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ierceleverett/RioSeasonalSpreads/SpreadServer/data/"/>
    </mc:Choice>
  </mc:AlternateContent>
  <xr:revisionPtr revIDLastSave="0" documentId="13_ncr:1_{1D9C8AB2-E757-ED48-925B-05C9B376C8DB}" xr6:coauthVersionLast="47" xr6:coauthVersionMax="47" xr10:uidLastSave="{00000000-0000-0000-0000-000000000000}"/>
  <bookViews>
    <workbookView xWindow="1240" yWindow="500" windowWidth="28800" windowHeight="16280" activeTab="3" xr2:uid="{00000000-000D-0000-FFFF-FFFF00000000}"/>
  </bookViews>
  <sheets>
    <sheet name="A PREMIUM UNLEADED GASOLINE" sheetId="1" r:id="rId1"/>
    <sheet name="E DENATURED FUEL ETHANOL" sheetId="2" r:id="rId2"/>
    <sheet name="Q COMMERCIAL JET FUEL" sheetId="3" r:id="rId3"/>
    <sheet name="V SUB OCTANE UNL GASOLINE" sheetId="4" r:id="rId4"/>
    <sheet name="X #2 ULSD" sheetId="5" r:id="rId5"/>
    <sheet name="Y #1 ULSD FUEL OIL" sheetId="6" r:id="rId6"/>
  </sheets>
  <externalReferences>
    <externalReference r:id="rId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68" i="6" l="1"/>
  <c r="S368" i="6"/>
  <c r="R368" i="6"/>
  <c r="Q368" i="6"/>
  <c r="P368" i="6"/>
  <c r="O368" i="6"/>
  <c r="U368" i="6" s="1"/>
  <c r="N368" i="6"/>
  <c r="M368" i="6"/>
  <c r="L368" i="6"/>
  <c r="K368" i="6"/>
  <c r="J368" i="6"/>
  <c r="I368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T365" i="6"/>
  <c r="S365" i="6"/>
  <c r="R365" i="6"/>
  <c r="Q365" i="6"/>
  <c r="P365" i="6"/>
  <c r="O365" i="6"/>
  <c r="N365" i="6"/>
  <c r="M365" i="6"/>
  <c r="L365" i="6"/>
  <c r="K365" i="6"/>
  <c r="J365" i="6"/>
  <c r="W365" i="6" s="1"/>
  <c r="I365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T359" i="6"/>
  <c r="S359" i="6"/>
  <c r="R359" i="6"/>
  <c r="Q359" i="6"/>
  <c r="P359" i="6"/>
  <c r="O359" i="6"/>
  <c r="N359" i="6"/>
  <c r="M359" i="6"/>
  <c r="L359" i="6"/>
  <c r="K359" i="6"/>
  <c r="J359" i="6"/>
  <c r="X359" i="6" s="1"/>
  <c r="I359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T354" i="6"/>
  <c r="S354" i="6"/>
  <c r="R354" i="6"/>
  <c r="Q354" i="6"/>
  <c r="P354" i="6"/>
  <c r="O354" i="6"/>
  <c r="N354" i="6"/>
  <c r="M354" i="6"/>
  <c r="X354" i="6" s="1"/>
  <c r="L354" i="6"/>
  <c r="K354" i="6"/>
  <c r="J354" i="6"/>
  <c r="I354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T351" i="6"/>
  <c r="S351" i="6"/>
  <c r="R351" i="6"/>
  <c r="Q351" i="6"/>
  <c r="P351" i="6"/>
  <c r="O351" i="6"/>
  <c r="N351" i="6"/>
  <c r="M351" i="6"/>
  <c r="L351" i="6"/>
  <c r="K351" i="6"/>
  <c r="J351" i="6"/>
  <c r="V351" i="6" s="1"/>
  <c r="I351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T346" i="6"/>
  <c r="S346" i="6"/>
  <c r="R346" i="6"/>
  <c r="Q346" i="6"/>
  <c r="P346" i="6"/>
  <c r="O346" i="6"/>
  <c r="U346" i="6" s="1"/>
  <c r="N346" i="6"/>
  <c r="M346" i="6"/>
  <c r="L346" i="6"/>
  <c r="K346" i="6"/>
  <c r="J346" i="6"/>
  <c r="V346" i="6" s="1"/>
  <c r="I346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T344" i="6"/>
  <c r="S344" i="6"/>
  <c r="R344" i="6"/>
  <c r="Q344" i="6"/>
  <c r="P344" i="6"/>
  <c r="O344" i="6"/>
  <c r="U344" i="6" s="1"/>
  <c r="N344" i="6"/>
  <c r="M344" i="6"/>
  <c r="L344" i="6"/>
  <c r="K344" i="6"/>
  <c r="J344" i="6"/>
  <c r="I344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T342" i="6"/>
  <c r="S342" i="6"/>
  <c r="R342" i="6"/>
  <c r="Q342" i="6"/>
  <c r="P342" i="6"/>
  <c r="O342" i="6"/>
  <c r="N342" i="6"/>
  <c r="M342" i="6"/>
  <c r="X342" i="6" s="1"/>
  <c r="L342" i="6"/>
  <c r="K342" i="6"/>
  <c r="J342" i="6"/>
  <c r="I342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T340" i="6"/>
  <c r="S340" i="6"/>
  <c r="R340" i="6"/>
  <c r="Q340" i="6"/>
  <c r="P340" i="6"/>
  <c r="O340" i="6"/>
  <c r="N340" i="6"/>
  <c r="M340" i="6"/>
  <c r="W340" i="6" s="1"/>
  <c r="L340" i="6"/>
  <c r="K340" i="6"/>
  <c r="J340" i="6"/>
  <c r="I340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T335" i="6"/>
  <c r="S335" i="6"/>
  <c r="R335" i="6"/>
  <c r="Q335" i="6"/>
  <c r="P335" i="6"/>
  <c r="O335" i="6"/>
  <c r="N335" i="6"/>
  <c r="M335" i="6"/>
  <c r="W335" i="6" s="1"/>
  <c r="L335" i="6"/>
  <c r="K335" i="6"/>
  <c r="J335" i="6"/>
  <c r="I335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T332" i="6"/>
  <c r="S332" i="6"/>
  <c r="R332" i="6"/>
  <c r="Q332" i="6"/>
  <c r="P332" i="6"/>
  <c r="O332" i="6"/>
  <c r="N332" i="6"/>
  <c r="M332" i="6"/>
  <c r="L332" i="6"/>
  <c r="K332" i="6"/>
  <c r="J332" i="6"/>
  <c r="V332" i="6" s="1"/>
  <c r="I332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T330" i="6"/>
  <c r="S330" i="6"/>
  <c r="R330" i="6"/>
  <c r="Q330" i="6"/>
  <c r="P330" i="6"/>
  <c r="O330" i="6"/>
  <c r="N330" i="6"/>
  <c r="M330" i="6"/>
  <c r="L330" i="6"/>
  <c r="K330" i="6"/>
  <c r="J330" i="6"/>
  <c r="W330" i="6" s="1"/>
  <c r="I330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T328" i="6"/>
  <c r="S328" i="6"/>
  <c r="R328" i="6"/>
  <c r="Q328" i="6"/>
  <c r="P328" i="6"/>
  <c r="O328" i="6"/>
  <c r="N328" i="6"/>
  <c r="M328" i="6"/>
  <c r="L328" i="6"/>
  <c r="K328" i="6"/>
  <c r="V328" i="6" s="1"/>
  <c r="J328" i="6"/>
  <c r="I328" i="6"/>
  <c r="T327" i="6"/>
  <c r="S327" i="6"/>
  <c r="R327" i="6"/>
  <c r="Q327" i="6"/>
  <c r="P327" i="6"/>
  <c r="O327" i="6"/>
  <c r="N327" i="6"/>
  <c r="M327" i="6"/>
  <c r="V327" i="6" s="1"/>
  <c r="L327" i="6"/>
  <c r="K327" i="6"/>
  <c r="J327" i="6"/>
  <c r="I327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T324" i="6"/>
  <c r="S324" i="6"/>
  <c r="R324" i="6"/>
  <c r="Q324" i="6"/>
  <c r="P324" i="6"/>
  <c r="O324" i="6"/>
  <c r="N324" i="6"/>
  <c r="M324" i="6"/>
  <c r="X324" i="6" s="1"/>
  <c r="L324" i="6"/>
  <c r="K324" i="6"/>
  <c r="J324" i="6"/>
  <c r="I324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T322" i="6"/>
  <c r="S322" i="6"/>
  <c r="R322" i="6"/>
  <c r="Q322" i="6"/>
  <c r="P322" i="6"/>
  <c r="O322" i="6"/>
  <c r="N322" i="6"/>
  <c r="M322" i="6"/>
  <c r="V322" i="6" s="1"/>
  <c r="L322" i="6"/>
  <c r="K322" i="6"/>
  <c r="J322" i="6"/>
  <c r="I322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T316" i="6"/>
  <c r="S316" i="6"/>
  <c r="R316" i="6"/>
  <c r="Q316" i="6"/>
  <c r="P316" i="6"/>
  <c r="O316" i="6"/>
  <c r="N316" i="6"/>
  <c r="M316" i="6"/>
  <c r="L316" i="6"/>
  <c r="W316" i="6" s="1"/>
  <c r="K316" i="6"/>
  <c r="J316" i="6"/>
  <c r="I316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T314" i="6"/>
  <c r="S314" i="6"/>
  <c r="R314" i="6"/>
  <c r="Q314" i="6"/>
  <c r="P314" i="6"/>
  <c r="O314" i="6"/>
  <c r="U314" i="6" s="1"/>
  <c r="N314" i="6"/>
  <c r="M314" i="6"/>
  <c r="L314" i="6"/>
  <c r="K314" i="6"/>
  <c r="J314" i="6"/>
  <c r="I314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T309" i="6"/>
  <c r="S309" i="6"/>
  <c r="R309" i="6"/>
  <c r="Q309" i="6"/>
  <c r="P309" i="6"/>
  <c r="O309" i="6"/>
  <c r="N309" i="6"/>
  <c r="M309" i="6"/>
  <c r="L309" i="6"/>
  <c r="K309" i="6"/>
  <c r="J309" i="6"/>
  <c r="V309" i="6" s="1"/>
  <c r="I309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T306" i="6"/>
  <c r="S306" i="6"/>
  <c r="R306" i="6"/>
  <c r="Q306" i="6"/>
  <c r="P306" i="6"/>
  <c r="O306" i="6"/>
  <c r="N306" i="6"/>
  <c r="M306" i="6"/>
  <c r="X306" i="6" s="1"/>
  <c r="L306" i="6"/>
  <c r="K306" i="6"/>
  <c r="J306" i="6"/>
  <c r="I306" i="6"/>
  <c r="T305" i="6"/>
  <c r="S305" i="6"/>
  <c r="R305" i="6"/>
  <c r="Q305" i="6"/>
  <c r="P305" i="6"/>
  <c r="O305" i="6"/>
  <c r="N305" i="6"/>
  <c r="M305" i="6"/>
  <c r="X305" i="6" s="1"/>
  <c r="L305" i="6"/>
  <c r="K305" i="6"/>
  <c r="J305" i="6"/>
  <c r="I305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T303" i="6"/>
  <c r="S303" i="6"/>
  <c r="R303" i="6"/>
  <c r="Q303" i="6"/>
  <c r="P303" i="6"/>
  <c r="O303" i="6"/>
  <c r="U303" i="6" s="1"/>
  <c r="N303" i="6"/>
  <c r="M303" i="6"/>
  <c r="L303" i="6"/>
  <c r="K303" i="6"/>
  <c r="J303" i="6"/>
  <c r="I303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T298" i="6"/>
  <c r="S298" i="6"/>
  <c r="R298" i="6"/>
  <c r="Q298" i="6"/>
  <c r="P298" i="6"/>
  <c r="O298" i="6"/>
  <c r="N298" i="6"/>
  <c r="M298" i="6"/>
  <c r="L298" i="6"/>
  <c r="K298" i="6"/>
  <c r="W298" i="6" s="1"/>
  <c r="J298" i="6"/>
  <c r="I298" i="6"/>
  <c r="T297" i="6"/>
  <c r="S297" i="6"/>
  <c r="R297" i="6"/>
  <c r="Q297" i="6"/>
  <c r="P297" i="6"/>
  <c r="O297" i="6"/>
  <c r="N297" i="6"/>
  <c r="M297" i="6"/>
  <c r="V297" i="6" s="1"/>
  <c r="L297" i="6"/>
  <c r="K297" i="6"/>
  <c r="J297" i="6"/>
  <c r="I297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T294" i="6"/>
  <c r="S294" i="6"/>
  <c r="R294" i="6"/>
  <c r="Q294" i="6"/>
  <c r="P294" i="6"/>
  <c r="O294" i="6"/>
  <c r="N294" i="6"/>
  <c r="M294" i="6"/>
  <c r="L294" i="6"/>
  <c r="X294" i="6" s="1"/>
  <c r="K294" i="6"/>
  <c r="J294" i="6"/>
  <c r="I294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T292" i="6"/>
  <c r="S292" i="6"/>
  <c r="R292" i="6"/>
  <c r="Q292" i="6"/>
  <c r="P292" i="6"/>
  <c r="O292" i="6"/>
  <c r="N292" i="6"/>
  <c r="M292" i="6"/>
  <c r="V292" i="6" s="1"/>
  <c r="L292" i="6"/>
  <c r="K292" i="6"/>
  <c r="J292" i="6"/>
  <c r="I292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T283" i="6"/>
  <c r="S283" i="6"/>
  <c r="R283" i="6"/>
  <c r="Q283" i="6"/>
  <c r="P283" i="6"/>
  <c r="O283" i="6"/>
  <c r="N283" i="6"/>
  <c r="M283" i="6"/>
  <c r="L283" i="6"/>
  <c r="K283" i="6"/>
  <c r="J283" i="6"/>
  <c r="X283" i="6" s="1"/>
  <c r="I283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T273" i="6"/>
  <c r="S273" i="6"/>
  <c r="R273" i="6"/>
  <c r="Q273" i="6"/>
  <c r="P273" i="6"/>
  <c r="O273" i="6"/>
  <c r="N273" i="6"/>
  <c r="M273" i="6"/>
  <c r="L273" i="6"/>
  <c r="K273" i="6"/>
  <c r="J273" i="6"/>
  <c r="V273" i="6" s="1"/>
  <c r="I273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T268" i="6"/>
  <c r="S268" i="6"/>
  <c r="R268" i="6"/>
  <c r="Q268" i="6"/>
  <c r="P268" i="6"/>
  <c r="O268" i="6"/>
  <c r="N268" i="6"/>
  <c r="M268" i="6"/>
  <c r="L268" i="6"/>
  <c r="K268" i="6"/>
  <c r="J268" i="6"/>
  <c r="W268" i="6" s="1"/>
  <c r="I268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T264" i="6"/>
  <c r="S264" i="6"/>
  <c r="R264" i="6"/>
  <c r="Q264" i="6"/>
  <c r="P264" i="6"/>
  <c r="O264" i="6"/>
  <c r="N264" i="6"/>
  <c r="M264" i="6"/>
  <c r="L264" i="6"/>
  <c r="K264" i="6"/>
  <c r="X264" i="6" s="1"/>
  <c r="J264" i="6"/>
  <c r="W264" i="6" s="1"/>
  <c r="I264" i="6"/>
  <c r="T263" i="6"/>
  <c r="S263" i="6"/>
  <c r="R263" i="6"/>
  <c r="Q263" i="6"/>
  <c r="P263" i="6"/>
  <c r="O263" i="6"/>
  <c r="N263" i="6"/>
  <c r="M263" i="6"/>
  <c r="W263" i="6" s="1"/>
  <c r="L263" i="6"/>
  <c r="K263" i="6"/>
  <c r="J263" i="6"/>
  <c r="I263" i="6"/>
  <c r="T262" i="6"/>
  <c r="S262" i="6"/>
  <c r="R262" i="6"/>
  <c r="Q262" i="6"/>
  <c r="P262" i="6"/>
  <c r="O262" i="6"/>
  <c r="N262" i="6"/>
  <c r="M262" i="6"/>
  <c r="L262" i="6"/>
  <c r="X262" i="6" s="1"/>
  <c r="K262" i="6"/>
  <c r="J262" i="6"/>
  <c r="I262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T258" i="6"/>
  <c r="S258" i="6"/>
  <c r="R258" i="6"/>
  <c r="Q258" i="6"/>
  <c r="P258" i="6"/>
  <c r="O258" i="6"/>
  <c r="N258" i="6"/>
  <c r="M258" i="6"/>
  <c r="L258" i="6"/>
  <c r="W258" i="6" s="1"/>
  <c r="K258" i="6"/>
  <c r="J258" i="6"/>
  <c r="I258" i="6"/>
  <c r="T257" i="6"/>
  <c r="S257" i="6"/>
  <c r="R257" i="6"/>
  <c r="Q257" i="6"/>
  <c r="P257" i="6"/>
  <c r="O257" i="6"/>
  <c r="N257" i="6"/>
  <c r="M257" i="6"/>
  <c r="V257" i="6" s="1"/>
  <c r="L257" i="6"/>
  <c r="K257" i="6"/>
  <c r="J257" i="6"/>
  <c r="I257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T254" i="6"/>
  <c r="S254" i="6"/>
  <c r="R254" i="6"/>
  <c r="Q254" i="6"/>
  <c r="P254" i="6"/>
  <c r="O254" i="6"/>
  <c r="N254" i="6"/>
  <c r="M254" i="6"/>
  <c r="W254" i="6" s="1"/>
  <c r="L254" i="6"/>
  <c r="K254" i="6"/>
  <c r="J254" i="6"/>
  <c r="I254" i="6"/>
  <c r="T253" i="6"/>
  <c r="S253" i="6"/>
  <c r="R253" i="6"/>
  <c r="Q253" i="6"/>
  <c r="P253" i="6"/>
  <c r="O253" i="6"/>
  <c r="N253" i="6"/>
  <c r="M253" i="6"/>
  <c r="L253" i="6"/>
  <c r="K253" i="6"/>
  <c r="J253" i="6"/>
  <c r="X253" i="6" s="1"/>
  <c r="I253" i="6"/>
  <c r="T252" i="6"/>
  <c r="S252" i="6"/>
  <c r="R252" i="6"/>
  <c r="Q252" i="6"/>
  <c r="P252" i="6"/>
  <c r="O252" i="6"/>
  <c r="U252" i="6" s="1"/>
  <c r="N252" i="6"/>
  <c r="M252" i="6"/>
  <c r="L252" i="6"/>
  <c r="K252" i="6"/>
  <c r="J252" i="6"/>
  <c r="I252" i="6"/>
  <c r="T251" i="6"/>
  <c r="S251" i="6"/>
  <c r="R251" i="6"/>
  <c r="Q251" i="6"/>
  <c r="P251" i="6"/>
  <c r="O251" i="6"/>
  <c r="N251" i="6"/>
  <c r="M251" i="6"/>
  <c r="L251" i="6"/>
  <c r="K251" i="6"/>
  <c r="V251" i="6" s="1"/>
  <c r="J251" i="6"/>
  <c r="I251" i="6"/>
  <c r="T250" i="6"/>
  <c r="S250" i="6"/>
  <c r="R250" i="6"/>
  <c r="Q250" i="6"/>
  <c r="P250" i="6"/>
  <c r="O250" i="6"/>
  <c r="U250" i="6" s="1"/>
  <c r="N250" i="6"/>
  <c r="M250" i="6"/>
  <c r="L250" i="6"/>
  <c r="K250" i="6"/>
  <c r="J250" i="6"/>
  <c r="I250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T245" i="6"/>
  <c r="S245" i="6"/>
  <c r="R245" i="6"/>
  <c r="Q245" i="6"/>
  <c r="P245" i="6"/>
  <c r="O245" i="6"/>
  <c r="N245" i="6"/>
  <c r="M245" i="6"/>
  <c r="W245" i="6" s="1"/>
  <c r="L245" i="6"/>
  <c r="K245" i="6"/>
  <c r="J245" i="6"/>
  <c r="I245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T242" i="6"/>
  <c r="S242" i="6"/>
  <c r="R242" i="6"/>
  <c r="Q242" i="6"/>
  <c r="P242" i="6"/>
  <c r="O242" i="6"/>
  <c r="N242" i="6"/>
  <c r="M242" i="6"/>
  <c r="L242" i="6"/>
  <c r="K242" i="6"/>
  <c r="J242" i="6"/>
  <c r="W242" i="6" s="1"/>
  <c r="I242" i="6"/>
  <c r="T241" i="6"/>
  <c r="S241" i="6"/>
  <c r="R241" i="6"/>
  <c r="Q241" i="6"/>
  <c r="P241" i="6"/>
  <c r="O241" i="6"/>
  <c r="U241" i="6" s="1"/>
  <c r="N241" i="6"/>
  <c r="M241" i="6"/>
  <c r="L241" i="6"/>
  <c r="K241" i="6"/>
  <c r="J241" i="6"/>
  <c r="I241" i="6"/>
  <c r="T240" i="6"/>
  <c r="S240" i="6"/>
  <c r="R240" i="6"/>
  <c r="Q240" i="6"/>
  <c r="P240" i="6"/>
  <c r="O240" i="6"/>
  <c r="N240" i="6"/>
  <c r="M240" i="6"/>
  <c r="L240" i="6"/>
  <c r="K240" i="6"/>
  <c r="J240" i="6"/>
  <c r="V240" i="6" s="1"/>
  <c r="I240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T237" i="6"/>
  <c r="S237" i="6"/>
  <c r="R237" i="6"/>
  <c r="Q237" i="6"/>
  <c r="P237" i="6"/>
  <c r="O237" i="6"/>
  <c r="N237" i="6"/>
  <c r="M237" i="6"/>
  <c r="L237" i="6"/>
  <c r="W237" i="6" s="1"/>
  <c r="K237" i="6"/>
  <c r="J237" i="6"/>
  <c r="I237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T227" i="6"/>
  <c r="S227" i="6"/>
  <c r="R227" i="6"/>
  <c r="Q227" i="6"/>
  <c r="P227" i="6"/>
  <c r="O227" i="6"/>
  <c r="N227" i="6"/>
  <c r="M227" i="6"/>
  <c r="L227" i="6"/>
  <c r="K227" i="6"/>
  <c r="J227" i="6"/>
  <c r="V227" i="6" s="1"/>
  <c r="I227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T224" i="6"/>
  <c r="S224" i="6"/>
  <c r="R224" i="6"/>
  <c r="Q224" i="6"/>
  <c r="P224" i="6"/>
  <c r="O224" i="6"/>
  <c r="N224" i="6"/>
  <c r="M224" i="6"/>
  <c r="L224" i="6"/>
  <c r="K224" i="6"/>
  <c r="J224" i="6"/>
  <c r="V224" i="6" s="1"/>
  <c r="I224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T219" i="6"/>
  <c r="S219" i="6"/>
  <c r="R219" i="6"/>
  <c r="Q219" i="6"/>
  <c r="P219" i="6"/>
  <c r="O219" i="6"/>
  <c r="N219" i="6"/>
  <c r="M219" i="6"/>
  <c r="W219" i="6" s="1"/>
  <c r="L219" i="6"/>
  <c r="K219" i="6"/>
  <c r="J219" i="6"/>
  <c r="I219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T215" i="6"/>
  <c r="S215" i="6"/>
  <c r="R215" i="6"/>
  <c r="Q215" i="6"/>
  <c r="P215" i="6"/>
  <c r="O215" i="6"/>
  <c r="U215" i="6" s="1"/>
  <c r="N215" i="6"/>
  <c r="M215" i="6"/>
  <c r="L215" i="6"/>
  <c r="V215" i="6" s="1"/>
  <c r="K215" i="6"/>
  <c r="J215" i="6"/>
  <c r="I215" i="6"/>
  <c r="T214" i="6"/>
  <c r="S214" i="6"/>
  <c r="R214" i="6"/>
  <c r="Q214" i="6"/>
  <c r="P214" i="6"/>
  <c r="O214" i="6"/>
  <c r="N214" i="6"/>
  <c r="M214" i="6"/>
  <c r="L214" i="6"/>
  <c r="K214" i="6"/>
  <c r="J214" i="6"/>
  <c r="V214" i="6" s="1"/>
  <c r="I214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T209" i="6"/>
  <c r="S209" i="6"/>
  <c r="R209" i="6"/>
  <c r="Q209" i="6"/>
  <c r="P209" i="6"/>
  <c r="O209" i="6"/>
  <c r="N209" i="6"/>
  <c r="M209" i="6"/>
  <c r="L209" i="6"/>
  <c r="K209" i="6"/>
  <c r="W209" i="6" s="1"/>
  <c r="J209" i="6"/>
  <c r="I209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T206" i="6"/>
  <c r="S206" i="6"/>
  <c r="R206" i="6"/>
  <c r="Q206" i="6"/>
  <c r="P206" i="6"/>
  <c r="O206" i="6"/>
  <c r="N206" i="6"/>
  <c r="M206" i="6"/>
  <c r="V206" i="6" s="1"/>
  <c r="L206" i="6"/>
  <c r="K206" i="6"/>
  <c r="J206" i="6"/>
  <c r="I206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T203" i="6"/>
  <c r="S203" i="6"/>
  <c r="R203" i="6"/>
  <c r="Q203" i="6"/>
  <c r="P203" i="6"/>
  <c r="O203" i="6"/>
  <c r="N203" i="6"/>
  <c r="M203" i="6"/>
  <c r="L203" i="6"/>
  <c r="K203" i="6"/>
  <c r="J203" i="6"/>
  <c r="V203" i="6" s="1"/>
  <c r="I203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T200" i="6"/>
  <c r="S200" i="6"/>
  <c r="R200" i="6"/>
  <c r="Q200" i="6"/>
  <c r="P200" i="6"/>
  <c r="O200" i="6"/>
  <c r="U200" i="6" s="1"/>
  <c r="N200" i="6"/>
  <c r="M200" i="6"/>
  <c r="L200" i="6"/>
  <c r="K200" i="6"/>
  <c r="J200" i="6"/>
  <c r="I200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T193" i="6"/>
  <c r="S193" i="6"/>
  <c r="R193" i="6"/>
  <c r="Q193" i="6"/>
  <c r="P193" i="6"/>
  <c r="O193" i="6"/>
  <c r="N193" i="6"/>
  <c r="M193" i="6"/>
  <c r="X193" i="6" s="1"/>
  <c r="L193" i="6"/>
  <c r="K193" i="6"/>
  <c r="J193" i="6"/>
  <c r="I193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T191" i="6"/>
  <c r="S191" i="6"/>
  <c r="R191" i="6"/>
  <c r="Q191" i="6"/>
  <c r="P191" i="6"/>
  <c r="O191" i="6"/>
  <c r="N191" i="6"/>
  <c r="M191" i="6"/>
  <c r="L191" i="6"/>
  <c r="K191" i="6"/>
  <c r="V191" i="6" s="1"/>
  <c r="J191" i="6"/>
  <c r="I191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T185" i="6"/>
  <c r="S185" i="6"/>
  <c r="R185" i="6"/>
  <c r="Q185" i="6"/>
  <c r="P185" i="6"/>
  <c r="O185" i="6"/>
  <c r="N185" i="6"/>
  <c r="M185" i="6"/>
  <c r="L185" i="6"/>
  <c r="W185" i="6" s="1"/>
  <c r="K185" i="6"/>
  <c r="J185" i="6"/>
  <c r="I185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T183" i="6"/>
  <c r="S183" i="6"/>
  <c r="R183" i="6"/>
  <c r="Q183" i="6"/>
  <c r="P183" i="6"/>
  <c r="O183" i="6"/>
  <c r="U183" i="6" s="1"/>
  <c r="N183" i="6"/>
  <c r="M183" i="6"/>
  <c r="L183" i="6"/>
  <c r="K183" i="6"/>
  <c r="J183" i="6"/>
  <c r="I183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T177" i="6"/>
  <c r="S177" i="6"/>
  <c r="R177" i="6"/>
  <c r="Q177" i="6"/>
  <c r="P177" i="6"/>
  <c r="O177" i="6"/>
  <c r="X177" i="6" s="1"/>
  <c r="N177" i="6"/>
  <c r="M177" i="6"/>
  <c r="L177" i="6"/>
  <c r="K177" i="6"/>
  <c r="J177" i="6"/>
  <c r="I177" i="6"/>
  <c r="T176" i="6"/>
  <c r="S176" i="6"/>
  <c r="R176" i="6"/>
  <c r="Q176" i="6"/>
  <c r="P176" i="6"/>
  <c r="O176" i="6"/>
  <c r="N176" i="6"/>
  <c r="M176" i="6"/>
  <c r="L176" i="6"/>
  <c r="K176" i="6"/>
  <c r="V176" i="6" s="1"/>
  <c r="J176" i="6"/>
  <c r="I176" i="6"/>
  <c r="T175" i="6"/>
  <c r="S175" i="6"/>
  <c r="R175" i="6"/>
  <c r="Q175" i="6"/>
  <c r="P175" i="6"/>
  <c r="O175" i="6"/>
  <c r="N175" i="6"/>
  <c r="M175" i="6"/>
  <c r="W175" i="6" s="1"/>
  <c r="L175" i="6"/>
  <c r="K175" i="6"/>
  <c r="J175" i="6"/>
  <c r="I175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T172" i="6"/>
  <c r="S172" i="6"/>
  <c r="R172" i="6"/>
  <c r="Q172" i="6"/>
  <c r="P172" i="6"/>
  <c r="O172" i="6"/>
  <c r="N172" i="6"/>
  <c r="M172" i="6"/>
  <c r="L172" i="6"/>
  <c r="V172" i="6" s="1"/>
  <c r="K172" i="6"/>
  <c r="J172" i="6"/>
  <c r="I172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T166" i="6"/>
  <c r="S166" i="6"/>
  <c r="R166" i="6"/>
  <c r="Q166" i="6"/>
  <c r="P166" i="6"/>
  <c r="O166" i="6"/>
  <c r="N166" i="6"/>
  <c r="M166" i="6"/>
  <c r="X166" i="6" s="1"/>
  <c r="L166" i="6"/>
  <c r="K166" i="6"/>
  <c r="J166" i="6"/>
  <c r="I166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T164" i="6"/>
  <c r="S164" i="6"/>
  <c r="R164" i="6"/>
  <c r="Q164" i="6"/>
  <c r="P164" i="6"/>
  <c r="O164" i="6"/>
  <c r="U164" i="6" s="1"/>
  <c r="N164" i="6"/>
  <c r="M164" i="6"/>
  <c r="L164" i="6"/>
  <c r="X164" i="6" s="1"/>
  <c r="K164" i="6"/>
  <c r="J164" i="6"/>
  <c r="I164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T153" i="6"/>
  <c r="S153" i="6"/>
  <c r="R153" i="6"/>
  <c r="Q153" i="6"/>
  <c r="P153" i="6"/>
  <c r="O153" i="6"/>
  <c r="N153" i="6"/>
  <c r="M153" i="6"/>
  <c r="X153" i="6" s="1"/>
  <c r="L153" i="6"/>
  <c r="K153" i="6"/>
  <c r="J153" i="6"/>
  <c r="I153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T142" i="6"/>
  <c r="S142" i="6"/>
  <c r="R142" i="6"/>
  <c r="Q142" i="6"/>
  <c r="P142" i="6"/>
  <c r="O142" i="6"/>
  <c r="N142" i="6"/>
  <c r="M142" i="6"/>
  <c r="W142" i="6" s="1"/>
  <c r="L142" i="6"/>
  <c r="K142" i="6"/>
  <c r="J142" i="6"/>
  <c r="I142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T131" i="6"/>
  <c r="S131" i="6"/>
  <c r="R131" i="6"/>
  <c r="Q131" i="6"/>
  <c r="P131" i="6"/>
  <c r="O131" i="6"/>
  <c r="N131" i="6"/>
  <c r="M131" i="6"/>
  <c r="L131" i="6"/>
  <c r="K131" i="6"/>
  <c r="J131" i="6"/>
  <c r="X131" i="6" s="1"/>
  <c r="I131" i="6"/>
  <c r="T130" i="6"/>
  <c r="S130" i="6"/>
  <c r="R130" i="6"/>
  <c r="Q130" i="6"/>
  <c r="P130" i="6"/>
  <c r="O130" i="6"/>
  <c r="N130" i="6"/>
  <c r="M130" i="6"/>
  <c r="V130" i="6" s="1"/>
  <c r="L130" i="6"/>
  <c r="K130" i="6"/>
  <c r="J130" i="6"/>
  <c r="I130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T124" i="6"/>
  <c r="S124" i="6"/>
  <c r="R124" i="6"/>
  <c r="Q124" i="6"/>
  <c r="P124" i="6"/>
  <c r="O124" i="6"/>
  <c r="N124" i="6"/>
  <c r="M124" i="6"/>
  <c r="L124" i="6"/>
  <c r="K124" i="6"/>
  <c r="J124" i="6"/>
  <c r="W124" i="6" s="1"/>
  <c r="I124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T118" i="6"/>
  <c r="S118" i="6"/>
  <c r="R118" i="6"/>
  <c r="Q118" i="6"/>
  <c r="P118" i="6"/>
  <c r="O118" i="6"/>
  <c r="N118" i="6"/>
  <c r="M118" i="6"/>
  <c r="L118" i="6"/>
  <c r="K118" i="6"/>
  <c r="X118" i="6" s="1"/>
  <c r="J118" i="6"/>
  <c r="W118" i="6" s="1"/>
  <c r="Y118" i="6" s="1"/>
  <c r="I118" i="6"/>
  <c r="T117" i="6"/>
  <c r="S117" i="6"/>
  <c r="R117" i="6"/>
  <c r="Q117" i="6"/>
  <c r="P117" i="6"/>
  <c r="O117" i="6"/>
  <c r="U117" i="6" s="1"/>
  <c r="N117" i="6"/>
  <c r="M117" i="6"/>
  <c r="L117" i="6"/>
  <c r="K117" i="6"/>
  <c r="J117" i="6"/>
  <c r="I117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T113" i="6"/>
  <c r="S113" i="6"/>
  <c r="R113" i="6"/>
  <c r="Q113" i="6"/>
  <c r="P113" i="6"/>
  <c r="O113" i="6"/>
  <c r="N113" i="6"/>
  <c r="M113" i="6"/>
  <c r="L113" i="6"/>
  <c r="K113" i="6"/>
  <c r="J113" i="6"/>
  <c r="V113" i="6" s="1"/>
  <c r="I113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T110" i="6"/>
  <c r="S110" i="6"/>
  <c r="R110" i="6"/>
  <c r="Q110" i="6"/>
  <c r="P110" i="6"/>
  <c r="O110" i="6"/>
  <c r="U110" i="6" s="1"/>
  <c r="N110" i="6"/>
  <c r="M110" i="6"/>
  <c r="L110" i="6"/>
  <c r="V110" i="6" s="1"/>
  <c r="K110" i="6"/>
  <c r="J110" i="6"/>
  <c r="I110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T108" i="6"/>
  <c r="S108" i="6"/>
  <c r="R108" i="6"/>
  <c r="Q108" i="6"/>
  <c r="P108" i="6"/>
  <c r="O108" i="6"/>
  <c r="N108" i="6"/>
  <c r="M108" i="6"/>
  <c r="W108" i="6" s="1"/>
  <c r="L108" i="6"/>
  <c r="K108" i="6"/>
  <c r="J108" i="6"/>
  <c r="I108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T105" i="6"/>
  <c r="S105" i="6"/>
  <c r="R105" i="6"/>
  <c r="Q105" i="6"/>
  <c r="P105" i="6"/>
  <c r="O105" i="6"/>
  <c r="N105" i="6"/>
  <c r="M105" i="6"/>
  <c r="L105" i="6"/>
  <c r="W105" i="6" s="1"/>
  <c r="K105" i="6"/>
  <c r="J105" i="6"/>
  <c r="I105" i="6"/>
  <c r="T104" i="6"/>
  <c r="S104" i="6"/>
  <c r="R104" i="6"/>
  <c r="Q104" i="6"/>
  <c r="P104" i="6"/>
  <c r="O104" i="6"/>
  <c r="N104" i="6"/>
  <c r="M104" i="6"/>
  <c r="L104" i="6"/>
  <c r="K104" i="6"/>
  <c r="J104" i="6"/>
  <c r="V104" i="6" s="1"/>
  <c r="I104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T102" i="6"/>
  <c r="S102" i="6"/>
  <c r="R102" i="6"/>
  <c r="Q102" i="6"/>
  <c r="P102" i="6"/>
  <c r="O102" i="6"/>
  <c r="N102" i="6"/>
  <c r="M102" i="6"/>
  <c r="L102" i="6"/>
  <c r="K102" i="6"/>
  <c r="J102" i="6"/>
  <c r="X102" i="6" s="1"/>
  <c r="I102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T99" i="6"/>
  <c r="S99" i="6"/>
  <c r="R99" i="6"/>
  <c r="Q99" i="6"/>
  <c r="P99" i="6"/>
  <c r="O99" i="6"/>
  <c r="U99" i="6" s="1"/>
  <c r="N99" i="6"/>
  <c r="M99" i="6"/>
  <c r="L99" i="6"/>
  <c r="K99" i="6"/>
  <c r="J99" i="6"/>
  <c r="I99" i="6"/>
  <c r="T98" i="6"/>
  <c r="S98" i="6"/>
  <c r="R98" i="6"/>
  <c r="Q98" i="6"/>
  <c r="P98" i="6"/>
  <c r="O98" i="6"/>
  <c r="N98" i="6"/>
  <c r="M98" i="6"/>
  <c r="L98" i="6"/>
  <c r="K98" i="6"/>
  <c r="J98" i="6"/>
  <c r="I98" i="6"/>
  <c r="T97" i="6"/>
  <c r="S97" i="6"/>
  <c r="R97" i="6"/>
  <c r="Q97" i="6"/>
  <c r="P97" i="6"/>
  <c r="O97" i="6"/>
  <c r="U97" i="6" s="1"/>
  <c r="N97" i="6"/>
  <c r="M97" i="6"/>
  <c r="L97" i="6"/>
  <c r="K97" i="6"/>
  <c r="J97" i="6"/>
  <c r="I97" i="6"/>
  <c r="T96" i="6"/>
  <c r="S96" i="6"/>
  <c r="R96" i="6"/>
  <c r="Q96" i="6"/>
  <c r="P96" i="6"/>
  <c r="O96" i="6"/>
  <c r="N96" i="6"/>
  <c r="M96" i="6"/>
  <c r="L96" i="6"/>
  <c r="K96" i="6"/>
  <c r="W96" i="6" s="1"/>
  <c r="J96" i="6"/>
  <c r="I96" i="6"/>
  <c r="T95" i="6"/>
  <c r="S95" i="6"/>
  <c r="R95" i="6"/>
  <c r="Q95" i="6"/>
  <c r="P95" i="6"/>
  <c r="O95" i="6"/>
  <c r="N95" i="6"/>
  <c r="X95" i="6" s="1"/>
  <c r="M95" i="6"/>
  <c r="L95" i="6"/>
  <c r="K95" i="6"/>
  <c r="J95" i="6"/>
  <c r="I95" i="6"/>
  <c r="T94" i="6"/>
  <c r="S94" i="6"/>
  <c r="R94" i="6"/>
  <c r="Q94" i="6"/>
  <c r="P94" i="6"/>
  <c r="O94" i="6"/>
  <c r="N94" i="6"/>
  <c r="M94" i="6"/>
  <c r="L94" i="6"/>
  <c r="K94" i="6"/>
  <c r="V94" i="6" s="1"/>
  <c r="J94" i="6"/>
  <c r="I94" i="6"/>
  <c r="T93" i="6"/>
  <c r="S93" i="6"/>
  <c r="R93" i="6"/>
  <c r="Q93" i="6"/>
  <c r="P93" i="6"/>
  <c r="O93" i="6"/>
  <c r="N93" i="6"/>
  <c r="M93" i="6"/>
  <c r="L93" i="6"/>
  <c r="K93" i="6"/>
  <c r="J93" i="6"/>
  <c r="I93" i="6"/>
  <c r="T92" i="6"/>
  <c r="S92" i="6"/>
  <c r="R92" i="6"/>
  <c r="Q92" i="6"/>
  <c r="P92" i="6"/>
  <c r="O92" i="6"/>
  <c r="N92" i="6"/>
  <c r="M92" i="6"/>
  <c r="L92" i="6"/>
  <c r="K92" i="6"/>
  <c r="J92" i="6"/>
  <c r="I92" i="6"/>
  <c r="T91" i="6"/>
  <c r="S91" i="6"/>
  <c r="R91" i="6"/>
  <c r="Q91" i="6"/>
  <c r="P91" i="6"/>
  <c r="O91" i="6"/>
  <c r="N91" i="6"/>
  <c r="M91" i="6"/>
  <c r="L91" i="6"/>
  <c r="K91" i="6"/>
  <c r="J91" i="6"/>
  <c r="I91" i="6"/>
  <c r="T90" i="6"/>
  <c r="S90" i="6"/>
  <c r="R90" i="6"/>
  <c r="Q90" i="6"/>
  <c r="P90" i="6"/>
  <c r="O90" i="6"/>
  <c r="U90" i="6" s="1"/>
  <c r="N90" i="6"/>
  <c r="M90" i="6"/>
  <c r="L90" i="6"/>
  <c r="K90" i="6"/>
  <c r="J90" i="6"/>
  <c r="I90" i="6"/>
  <c r="T89" i="6"/>
  <c r="S89" i="6"/>
  <c r="R89" i="6"/>
  <c r="Q89" i="6"/>
  <c r="P89" i="6"/>
  <c r="O89" i="6"/>
  <c r="N89" i="6"/>
  <c r="M89" i="6"/>
  <c r="L89" i="6"/>
  <c r="K89" i="6"/>
  <c r="J89" i="6"/>
  <c r="I89" i="6"/>
  <c r="T88" i="6"/>
  <c r="S88" i="6"/>
  <c r="R88" i="6"/>
  <c r="Q88" i="6"/>
  <c r="P88" i="6"/>
  <c r="O88" i="6"/>
  <c r="W88" i="6" s="1"/>
  <c r="N88" i="6"/>
  <c r="M88" i="6"/>
  <c r="L88" i="6"/>
  <c r="K88" i="6"/>
  <c r="J88" i="6"/>
  <c r="I88" i="6"/>
  <c r="T87" i="6"/>
  <c r="S87" i="6"/>
  <c r="R87" i="6"/>
  <c r="Q87" i="6"/>
  <c r="P87" i="6"/>
  <c r="O87" i="6"/>
  <c r="N87" i="6"/>
  <c r="M87" i="6"/>
  <c r="L87" i="6"/>
  <c r="K87" i="6"/>
  <c r="J87" i="6"/>
  <c r="I87" i="6"/>
  <c r="T86" i="6"/>
  <c r="S86" i="6"/>
  <c r="R86" i="6"/>
  <c r="Q86" i="6"/>
  <c r="P86" i="6"/>
  <c r="O86" i="6"/>
  <c r="N86" i="6"/>
  <c r="M86" i="6"/>
  <c r="L86" i="6"/>
  <c r="K86" i="6"/>
  <c r="J86" i="6"/>
  <c r="I86" i="6"/>
  <c r="T85" i="6"/>
  <c r="S85" i="6"/>
  <c r="R85" i="6"/>
  <c r="Q85" i="6"/>
  <c r="P85" i="6"/>
  <c r="O85" i="6"/>
  <c r="N85" i="6"/>
  <c r="M85" i="6"/>
  <c r="L85" i="6"/>
  <c r="K85" i="6"/>
  <c r="J85" i="6"/>
  <c r="I85" i="6"/>
  <c r="T84" i="6"/>
  <c r="S84" i="6"/>
  <c r="R84" i="6"/>
  <c r="Q84" i="6"/>
  <c r="P84" i="6"/>
  <c r="O84" i="6"/>
  <c r="N84" i="6"/>
  <c r="M84" i="6"/>
  <c r="W84" i="6" s="1"/>
  <c r="L84" i="6"/>
  <c r="K84" i="6"/>
  <c r="J84" i="6"/>
  <c r="I84" i="6"/>
  <c r="T83" i="6"/>
  <c r="S83" i="6"/>
  <c r="R83" i="6"/>
  <c r="Q83" i="6"/>
  <c r="P83" i="6"/>
  <c r="O83" i="6"/>
  <c r="N83" i="6"/>
  <c r="M83" i="6"/>
  <c r="L83" i="6"/>
  <c r="K83" i="6"/>
  <c r="J83" i="6"/>
  <c r="I83" i="6"/>
  <c r="T82" i="6"/>
  <c r="S82" i="6"/>
  <c r="R82" i="6"/>
  <c r="Q82" i="6"/>
  <c r="P82" i="6"/>
  <c r="O82" i="6"/>
  <c r="N82" i="6"/>
  <c r="M82" i="6"/>
  <c r="L82" i="6"/>
  <c r="K82" i="6"/>
  <c r="J82" i="6"/>
  <c r="V82" i="6" s="1"/>
  <c r="I82" i="6"/>
  <c r="T81" i="6"/>
  <c r="S81" i="6"/>
  <c r="R81" i="6"/>
  <c r="Q81" i="6"/>
  <c r="P81" i="6"/>
  <c r="O81" i="6"/>
  <c r="N81" i="6"/>
  <c r="M81" i="6"/>
  <c r="L81" i="6"/>
  <c r="K81" i="6"/>
  <c r="J81" i="6"/>
  <c r="I81" i="6"/>
  <c r="T80" i="6"/>
  <c r="S80" i="6"/>
  <c r="R80" i="6"/>
  <c r="Q80" i="6"/>
  <c r="P80" i="6"/>
  <c r="O80" i="6"/>
  <c r="N80" i="6"/>
  <c r="M80" i="6"/>
  <c r="L80" i="6"/>
  <c r="K80" i="6"/>
  <c r="J80" i="6"/>
  <c r="I80" i="6"/>
  <c r="T79" i="6"/>
  <c r="S79" i="6"/>
  <c r="R79" i="6"/>
  <c r="Q79" i="6"/>
  <c r="P79" i="6"/>
  <c r="O79" i="6"/>
  <c r="N79" i="6"/>
  <c r="M79" i="6"/>
  <c r="L79" i="6"/>
  <c r="K79" i="6"/>
  <c r="J79" i="6"/>
  <c r="I79" i="6"/>
  <c r="T78" i="6"/>
  <c r="S78" i="6"/>
  <c r="R78" i="6"/>
  <c r="Q78" i="6"/>
  <c r="P78" i="6"/>
  <c r="O78" i="6"/>
  <c r="N78" i="6"/>
  <c r="M78" i="6"/>
  <c r="L78" i="6"/>
  <c r="K78" i="6"/>
  <c r="J78" i="6"/>
  <c r="I78" i="6"/>
  <c r="T77" i="6"/>
  <c r="S77" i="6"/>
  <c r="R77" i="6"/>
  <c r="Q77" i="6"/>
  <c r="P77" i="6"/>
  <c r="O77" i="6"/>
  <c r="N77" i="6"/>
  <c r="M77" i="6"/>
  <c r="L77" i="6"/>
  <c r="K77" i="6"/>
  <c r="J77" i="6"/>
  <c r="I77" i="6"/>
  <c r="T76" i="6"/>
  <c r="S76" i="6"/>
  <c r="R76" i="6"/>
  <c r="Q76" i="6"/>
  <c r="P76" i="6"/>
  <c r="O76" i="6"/>
  <c r="N76" i="6"/>
  <c r="M76" i="6"/>
  <c r="L76" i="6"/>
  <c r="K76" i="6"/>
  <c r="J76" i="6"/>
  <c r="I76" i="6"/>
  <c r="T75" i="6"/>
  <c r="S75" i="6"/>
  <c r="R75" i="6"/>
  <c r="Q75" i="6"/>
  <c r="P75" i="6"/>
  <c r="O75" i="6"/>
  <c r="N75" i="6"/>
  <c r="M75" i="6"/>
  <c r="L75" i="6"/>
  <c r="K75" i="6"/>
  <c r="J75" i="6"/>
  <c r="I75" i="6"/>
  <c r="T74" i="6"/>
  <c r="S74" i="6"/>
  <c r="R74" i="6"/>
  <c r="Q74" i="6"/>
  <c r="P74" i="6"/>
  <c r="O74" i="6"/>
  <c r="N74" i="6"/>
  <c r="M74" i="6"/>
  <c r="L74" i="6"/>
  <c r="K74" i="6"/>
  <c r="J74" i="6"/>
  <c r="I74" i="6"/>
  <c r="T73" i="6"/>
  <c r="S73" i="6"/>
  <c r="R73" i="6"/>
  <c r="Q73" i="6"/>
  <c r="P73" i="6"/>
  <c r="O73" i="6"/>
  <c r="N73" i="6"/>
  <c r="M73" i="6"/>
  <c r="L73" i="6"/>
  <c r="K73" i="6"/>
  <c r="J73" i="6"/>
  <c r="I73" i="6"/>
  <c r="T72" i="6"/>
  <c r="S72" i="6"/>
  <c r="R72" i="6"/>
  <c r="Q72" i="6"/>
  <c r="P72" i="6"/>
  <c r="O72" i="6"/>
  <c r="N72" i="6"/>
  <c r="M72" i="6"/>
  <c r="L72" i="6"/>
  <c r="K72" i="6"/>
  <c r="J72" i="6"/>
  <c r="I72" i="6"/>
  <c r="T71" i="6"/>
  <c r="S71" i="6"/>
  <c r="R71" i="6"/>
  <c r="Q71" i="6"/>
  <c r="P71" i="6"/>
  <c r="O71" i="6"/>
  <c r="N71" i="6"/>
  <c r="M71" i="6"/>
  <c r="L71" i="6"/>
  <c r="K71" i="6"/>
  <c r="J71" i="6"/>
  <c r="I71" i="6"/>
  <c r="T70" i="6"/>
  <c r="S70" i="6"/>
  <c r="R70" i="6"/>
  <c r="Q70" i="6"/>
  <c r="P70" i="6"/>
  <c r="O70" i="6"/>
  <c r="N70" i="6"/>
  <c r="M70" i="6"/>
  <c r="L70" i="6"/>
  <c r="K70" i="6"/>
  <c r="J70" i="6"/>
  <c r="I70" i="6"/>
  <c r="T69" i="6"/>
  <c r="S69" i="6"/>
  <c r="R69" i="6"/>
  <c r="Q69" i="6"/>
  <c r="P69" i="6"/>
  <c r="O69" i="6"/>
  <c r="N69" i="6"/>
  <c r="M69" i="6"/>
  <c r="L69" i="6"/>
  <c r="K69" i="6"/>
  <c r="J69" i="6"/>
  <c r="I69" i="6"/>
  <c r="T68" i="6"/>
  <c r="S68" i="6"/>
  <c r="R68" i="6"/>
  <c r="Q68" i="6"/>
  <c r="P68" i="6"/>
  <c r="O68" i="6"/>
  <c r="N68" i="6"/>
  <c r="M68" i="6"/>
  <c r="L68" i="6"/>
  <c r="K68" i="6"/>
  <c r="J68" i="6"/>
  <c r="I68" i="6"/>
  <c r="T67" i="6"/>
  <c r="S67" i="6"/>
  <c r="R67" i="6"/>
  <c r="Q67" i="6"/>
  <c r="P67" i="6"/>
  <c r="O67" i="6"/>
  <c r="N67" i="6"/>
  <c r="M67" i="6"/>
  <c r="L67" i="6"/>
  <c r="K67" i="6"/>
  <c r="J67" i="6"/>
  <c r="I67" i="6"/>
  <c r="T66" i="6"/>
  <c r="S66" i="6"/>
  <c r="R66" i="6"/>
  <c r="Q66" i="6"/>
  <c r="P66" i="6"/>
  <c r="O66" i="6"/>
  <c r="N66" i="6"/>
  <c r="M66" i="6"/>
  <c r="L66" i="6"/>
  <c r="K66" i="6"/>
  <c r="J66" i="6"/>
  <c r="I66" i="6"/>
  <c r="T65" i="6"/>
  <c r="S65" i="6"/>
  <c r="R65" i="6"/>
  <c r="Q65" i="6"/>
  <c r="P65" i="6"/>
  <c r="O65" i="6"/>
  <c r="N65" i="6"/>
  <c r="M65" i="6"/>
  <c r="L65" i="6"/>
  <c r="K65" i="6"/>
  <c r="J65" i="6"/>
  <c r="I65" i="6"/>
  <c r="T64" i="6"/>
  <c r="S64" i="6"/>
  <c r="R64" i="6"/>
  <c r="Q64" i="6"/>
  <c r="P64" i="6"/>
  <c r="O64" i="6"/>
  <c r="N64" i="6"/>
  <c r="M64" i="6"/>
  <c r="L64" i="6"/>
  <c r="K64" i="6"/>
  <c r="J64" i="6"/>
  <c r="I64" i="6"/>
  <c r="T63" i="6"/>
  <c r="S63" i="6"/>
  <c r="R63" i="6"/>
  <c r="Q63" i="6"/>
  <c r="P63" i="6"/>
  <c r="O63" i="6"/>
  <c r="N63" i="6"/>
  <c r="M63" i="6"/>
  <c r="L63" i="6"/>
  <c r="K63" i="6"/>
  <c r="J63" i="6"/>
  <c r="I63" i="6"/>
  <c r="T62" i="6"/>
  <c r="S62" i="6"/>
  <c r="R62" i="6"/>
  <c r="Q62" i="6"/>
  <c r="P62" i="6"/>
  <c r="O62" i="6"/>
  <c r="N62" i="6"/>
  <c r="M62" i="6"/>
  <c r="L62" i="6"/>
  <c r="K62" i="6"/>
  <c r="J62" i="6"/>
  <c r="I62" i="6"/>
  <c r="T61" i="6"/>
  <c r="S61" i="6"/>
  <c r="R61" i="6"/>
  <c r="Q61" i="6"/>
  <c r="P61" i="6"/>
  <c r="O61" i="6"/>
  <c r="N61" i="6"/>
  <c r="M61" i="6"/>
  <c r="L61" i="6"/>
  <c r="K61" i="6"/>
  <c r="J61" i="6"/>
  <c r="I61" i="6"/>
  <c r="T60" i="6"/>
  <c r="S60" i="6"/>
  <c r="R60" i="6"/>
  <c r="Q60" i="6"/>
  <c r="P60" i="6"/>
  <c r="O60" i="6"/>
  <c r="N60" i="6"/>
  <c r="M60" i="6"/>
  <c r="L60" i="6"/>
  <c r="K60" i="6"/>
  <c r="J60" i="6"/>
  <c r="I60" i="6"/>
  <c r="T59" i="6"/>
  <c r="S59" i="6"/>
  <c r="R59" i="6"/>
  <c r="Q59" i="6"/>
  <c r="P59" i="6"/>
  <c r="O59" i="6"/>
  <c r="N59" i="6"/>
  <c r="M59" i="6"/>
  <c r="L59" i="6"/>
  <c r="K59" i="6"/>
  <c r="J59" i="6"/>
  <c r="I59" i="6"/>
  <c r="T58" i="6"/>
  <c r="S58" i="6"/>
  <c r="R58" i="6"/>
  <c r="Q58" i="6"/>
  <c r="P58" i="6"/>
  <c r="O58" i="6"/>
  <c r="N58" i="6"/>
  <c r="M58" i="6"/>
  <c r="L58" i="6"/>
  <c r="K58" i="6"/>
  <c r="V58" i="6" s="1"/>
  <c r="J58" i="6"/>
  <c r="I58" i="6"/>
  <c r="T57" i="6"/>
  <c r="S57" i="6"/>
  <c r="R57" i="6"/>
  <c r="Q57" i="6"/>
  <c r="P57" i="6"/>
  <c r="O57" i="6"/>
  <c r="N57" i="6"/>
  <c r="M57" i="6"/>
  <c r="L57" i="6"/>
  <c r="K57" i="6"/>
  <c r="J57" i="6"/>
  <c r="I57" i="6"/>
  <c r="T56" i="6"/>
  <c r="S56" i="6"/>
  <c r="R56" i="6"/>
  <c r="Q56" i="6"/>
  <c r="P56" i="6"/>
  <c r="O56" i="6"/>
  <c r="N56" i="6"/>
  <c r="M56" i="6"/>
  <c r="L56" i="6"/>
  <c r="K56" i="6"/>
  <c r="J56" i="6"/>
  <c r="I56" i="6"/>
  <c r="T55" i="6"/>
  <c r="S55" i="6"/>
  <c r="R55" i="6"/>
  <c r="Q55" i="6"/>
  <c r="P55" i="6"/>
  <c r="O55" i="6"/>
  <c r="N55" i="6"/>
  <c r="M55" i="6"/>
  <c r="L55" i="6"/>
  <c r="K55" i="6"/>
  <c r="J55" i="6"/>
  <c r="I55" i="6"/>
  <c r="T54" i="6"/>
  <c r="S54" i="6"/>
  <c r="R54" i="6"/>
  <c r="Q54" i="6"/>
  <c r="P54" i="6"/>
  <c r="O54" i="6"/>
  <c r="N54" i="6"/>
  <c r="M54" i="6"/>
  <c r="L54" i="6"/>
  <c r="K54" i="6"/>
  <c r="J54" i="6"/>
  <c r="I54" i="6"/>
  <c r="T53" i="6"/>
  <c r="S53" i="6"/>
  <c r="R53" i="6"/>
  <c r="Q53" i="6"/>
  <c r="P53" i="6"/>
  <c r="O53" i="6"/>
  <c r="N53" i="6"/>
  <c r="M53" i="6"/>
  <c r="L53" i="6"/>
  <c r="K53" i="6"/>
  <c r="J53" i="6"/>
  <c r="V53" i="6" s="1"/>
  <c r="I53" i="6"/>
  <c r="T52" i="6"/>
  <c r="S52" i="6"/>
  <c r="R52" i="6"/>
  <c r="Q52" i="6"/>
  <c r="P52" i="6"/>
  <c r="O52" i="6"/>
  <c r="U52" i="6" s="1"/>
  <c r="N52" i="6"/>
  <c r="M52" i="6"/>
  <c r="L52" i="6"/>
  <c r="W52" i="6" s="1"/>
  <c r="K52" i="6"/>
  <c r="J52" i="6"/>
  <c r="I52" i="6"/>
  <c r="T51" i="6"/>
  <c r="S51" i="6"/>
  <c r="R51" i="6"/>
  <c r="Q51" i="6"/>
  <c r="P51" i="6"/>
  <c r="O51" i="6"/>
  <c r="N51" i="6"/>
  <c r="M51" i="6"/>
  <c r="L51" i="6"/>
  <c r="K51" i="6"/>
  <c r="J51" i="6"/>
  <c r="I51" i="6"/>
  <c r="T50" i="6"/>
  <c r="S50" i="6"/>
  <c r="R50" i="6"/>
  <c r="Q50" i="6"/>
  <c r="P50" i="6"/>
  <c r="O50" i="6"/>
  <c r="N50" i="6"/>
  <c r="M50" i="6"/>
  <c r="L50" i="6"/>
  <c r="K50" i="6"/>
  <c r="J50" i="6"/>
  <c r="I50" i="6"/>
  <c r="T49" i="6"/>
  <c r="S49" i="6"/>
  <c r="R49" i="6"/>
  <c r="Q49" i="6"/>
  <c r="P49" i="6"/>
  <c r="O49" i="6"/>
  <c r="N49" i="6"/>
  <c r="M49" i="6"/>
  <c r="L49" i="6"/>
  <c r="K49" i="6"/>
  <c r="X49" i="6" s="1"/>
  <c r="J49" i="6"/>
  <c r="I49" i="6"/>
  <c r="T48" i="6"/>
  <c r="S48" i="6"/>
  <c r="R48" i="6"/>
  <c r="Q48" i="6"/>
  <c r="P48" i="6"/>
  <c r="O48" i="6"/>
  <c r="N48" i="6"/>
  <c r="M48" i="6"/>
  <c r="V48" i="6" s="1"/>
  <c r="L48" i="6"/>
  <c r="K48" i="6"/>
  <c r="J48" i="6"/>
  <c r="I48" i="6"/>
  <c r="T47" i="6"/>
  <c r="S47" i="6"/>
  <c r="R47" i="6"/>
  <c r="Q47" i="6"/>
  <c r="P47" i="6"/>
  <c r="O47" i="6"/>
  <c r="N47" i="6"/>
  <c r="M47" i="6"/>
  <c r="L47" i="6"/>
  <c r="X47" i="6" s="1"/>
  <c r="K47" i="6"/>
  <c r="J47" i="6"/>
  <c r="I47" i="6"/>
  <c r="T46" i="6"/>
  <c r="S46" i="6"/>
  <c r="R46" i="6"/>
  <c r="Q46" i="6"/>
  <c r="P46" i="6"/>
  <c r="O46" i="6"/>
  <c r="N46" i="6"/>
  <c r="M46" i="6"/>
  <c r="L46" i="6"/>
  <c r="K46" i="6"/>
  <c r="J46" i="6"/>
  <c r="I46" i="6"/>
  <c r="T45" i="6"/>
  <c r="S45" i="6"/>
  <c r="R45" i="6"/>
  <c r="Q45" i="6"/>
  <c r="P45" i="6"/>
  <c r="O45" i="6"/>
  <c r="N45" i="6"/>
  <c r="M45" i="6"/>
  <c r="V45" i="6" s="1"/>
  <c r="L45" i="6"/>
  <c r="K45" i="6"/>
  <c r="J45" i="6"/>
  <c r="I45" i="6"/>
  <c r="T44" i="6"/>
  <c r="S44" i="6"/>
  <c r="R44" i="6"/>
  <c r="Q44" i="6"/>
  <c r="P44" i="6"/>
  <c r="O44" i="6"/>
  <c r="N44" i="6"/>
  <c r="M44" i="6"/>
  <c r="L44" i="6"/>
  <c r="K44" i="6"/>
  <c r="J44" i="6"/>
  <c r="I44" i="6"/>
  <c r="T43" i="6"/>
  <c r="S43" i="6"/>
  <c r="R43" i="6"/>
  <c r="Q43" i="6"/>
  <c r="P43" i="6"/>
  <c r="O43" i="6"/>
  <c r="N43" i="6"/>
  <c r="M43" i="6"/>
  <c r="L43" i="6"/>
  <c r="K43" i="6"/>
  <c r="J43" i="6"/>
  <c r="I43" i="6"/>
  <c r="T42" i="6"/>
  <c r="S42" i="6"/>
  <c r="R42" i="6"/>
  <c r="Q42" i="6"/>
  <c r="P42" i="6"/>
  <c r="O42" i="6"/>
  <c r="N42" i="6"/>
  <c r="M42" i="6"/>
  <c r="L42" i="6"/>
  <c r="K42" i="6"/>
  <c r="J42" i="6"/>
  <c r="I42" i="6"/>
  <c r="T41" i="6"/>
  <c r="S41" i="6"/>
  <c r="R41" i="6"/>
  <c r="Q41" i="6"/>
  <c r="P41" i="6"/>
  <c r="O41" i="6"/>
  <c r="N41" i="6"/>
  <c r="M41" i="6"/>
  <c r="L41" i="6"/>
  <c r="K41" i="6"/>
  <c r="J41" i="6"/>
  <c r="I41" i="6"/>
  <c r="T40" i="6"/>
  <c r="S40" i="6"/>
  <c r="R40" i="6"/>
  <c r="Q40" i="6"/>
  <c r="P40" i="6"/>
  <c r="O40" i="6"/>
  <c r="N40" i="6"/>
  <c r="M40" i="6"/>
  <c r="L40" i="6"/>
  <c r="K40" i="6"/>
  <c r="J40" i="6"/>
  <c r="I40" i="6"/>
  <c r="T39" i="6"/>
  <c r="S39" i="6"/>
  <c r="R39" i="6"/>
  <c r="Q39" i="6"/>
  <c r="P39" i="6"/>
  <c r="O39" i="6"/>
  <c r="N39" i="6"/>
  <c r="M39" i="6"/>
  <c r="L39" i="6"/>
  <c r="K39" i="6"/>
  <c r="X39" i="6" s="1"/>
  <c r="J39" i="6"/>
  <c r="I39" i="6"/>
  <c r="T38" i="6"/>
  <c r="S38" i="6"/>
  <c r="R38" i="6"/>
  <c r="Q38" i="6"/>
  <c r="P38" i="6"/>
  <c r="O38" i="6"/>
  <c r="N38" i="6"/>
  <c r="M38" i="6"/>
  <c r="L38" i="6"/>
  <c r="K38" i="6"/>
  <c r="J38" i="6"/>
  <c r="I38" i="6"/>
  <c r="T37" i="6"/>
  <c r="S37" i="6"/>
  <c r="R37" i="6"/>
  <c r="Q37" i="6"/>
  <c r="P37" i="6"/>
  <c r="O37" i="6"/>
  <c r="N37" i="6"/>
  <c r="M37" i="6"/>
  <c r="L37" i="6"/>
  <c r="K37" i="6"/>
  <c r="J37" i="6"/>
  <c r="I37" i="6"/>
  <c r="T36" i="6"/>
  <c r="S36" i="6"/>
  <c r="R36" i="6"/>
  <c r="Q36" i="6"/>
  <c r="P36" i="6"/>
  <c r="O36" i="6"/>
  <c r="N36" i="6"/>
  <c r="M36" i="6"/>
  <c r="L36" i="6"/>
  <c r="K36" i="6"/>
  <c r="W36" i="6" s="1"/>
  <c r="J36" i="6"/>
  <c r="I36" i="6"/>
  <c r="T35" i="6"/>
  <c r="S35" i="6"/>
  <c r="R35" i="6"/>
  <c r="Q35" i="6"/>
  <c r="P35" i="6"/>
  <c r="O35" i="6"/>
  <c r="U35" i="6" s="1"/>
  <c r="N35" i="6"/>
  <c r="M35" i="6"/>
  <c r="L35" i="6"/>
  <c r="K35" i="6"/>
  <c r="J35" i="6"/>
  <c r="I35" i="6"/>
  <c r="T34" i="6"/>
  <c r="S34" i="6"/>
  <c r="R34" i="6"/>
  <c r="Q34" i="6"/>
  <c r="P34" i="6"/>
  <c r="O34" i="6"/>
  <c r="N34" i="6"/>
  <c r="M34" i="6"/>
  <c r="L34" i="6"/>
  <c r="K34" i="6"/>
  <c r="J34" i="6"/>
  <c r="I34" i="6"/>
  <c r="T33" i="6"/>
  <c r="S33" i="6"/>
  <c r="R33" i="6"/>
  <c r="Q33" i="6"/>
  <c r="P33" i="6"/>
  <c r="O33" i="6"/>
  <c r="U33" i="6" s="1"/>
  <c r="N33" i="6"/>
  <c r="M33" i="6"/>
  <c r="L33" i="6"/>
  <c r="K33" i="6"/>
  <c r="J33" i="6"/>
  <c r="I33" i="6"/>
  <c r="T32" i="6"/>
  <c r="S32" i="6"/>
  <c r="R32" i="6"/>
  <c r="Q32" i="6"/>
  <c r="P32" i="6"/>
  <c r="O32" i="6"/>
  <c r="N32" i="6"/>
  <c r="M32" i="6"/>
  <c r="L32" i="6"/>
  <c r="K32" i="6"/>
  <c r="J32" i="6"/>
  <c r="I32" i="6"/>
  <c r="T31" i="6"/>
  <c r="S31" i="6"/>
  <c r="R31" i="6"/>
  <c r="Q31" i="6"/>
  <c r="P31" i="6"/>
  <c r="O31" i="6"/>
  <c r="U31" i="6" s="1"/>
  <c r="N31" i="6"/>
  <c r="M31" i="6"/>
  <c r="L31" i="6"/>
  <c r="K31" i="6"/>
  <c r="J31" i="6"/>
  <c r="I31" i="6"/>
  <c r="T30" i="6"/>
  <c r="S30" i="6"/>
  <c r="R30" i="6"/>
  <c r="Q30" i="6"/>
  <c r="P30" i="6"/>
  <c r="O30" i="6"/>
  <c r="N30" i="6"/>
  <c r="M30" i="6"/>
  <c r="L30" i="6"/>
  <c r="X30" i="6" s="1"/>
  <c r="K30" i="6"/>
  <c r="J30" i="6"/>
  <c r="I30" i="6"/>
  <c r="T29" i="6"/>
  <c r="S29" i="6"/>
  <c r="R29" i="6"/>
  <c r="Q29" i="6"/>
  <c r="P29" i="6"/>
  <c r="O29" i="6"/>
  <c r="N29" i="6"/>
  <c r="M29" i="6"/>
  <c r="L29" i="6"/>
  <c r="K29" i="6"/>
  <c r="J29" i="6"/>
  <c r="I29" i="6"/>
  <c r="T28" i="6"/>
  <c r="S28" i="6"/>
  <c r="R28" i="6"/>
  <c r="Q28" i="6"/>
  <c r="P28" i="6"/>
  <c r="O28" i="6"/>
  <c r="N28" i="6"/>
  <c r="M28" i="6"/>
  <c r="L28" i="6"/>
  <c r="K28" i="6"/>
  <c r="J28" i="6"/>
  <c r="I28" i="6"/>
  <c r="T27" i="6"/>
  <c r="S27" i="6"/>
  <c r="R27" i="6"/>
  <c r="Q27" i="6"/>
  <c r="P27" i="6"/>
  <c r="O27" i="6"/>
  <c r="N27" i="6"/>
  <c r="M27" i="6"/>
  <c r="L27" i="6"/>
  <c r="K27" i="6"/>
  <c r="J27" i="6"/>
  <c r="I27" i="6"/>
  <c r="T26" i="6"/>
  <c r="S26" i="6"/>
  <c r="R26" i="6"/>
  <c r="Q26" i="6"/>
  <c r="P26" i="6"/>
  <c r="O26" i="6"/>
  <c r="N26" i="6"/>
  <c r="M26" i="6"/>
  <c r="L26" i="6"/>
  <c r="K26" i="6"/>
  <c r="J26" i="6"/>
  <c r="I26" i="6"/>
  <c r="T25" i="6"/>
  <c r="S25" i="6"/>
  <c r="R25" i="6"/>
  <c r="Q25" i="6"/>
  <c r="P25" i="6"/>
  <c r="O25" i="6"/>
  <c r="N25" i="6"/>
  <c r="M25" i="6"/>
  <c r="L25" i="6"/>
  <c r="K25" i="6"/>
  <c r="J25" i="6"/>
  <c r="I25" i="6"/>
  <c r="T24" i="6"/>
  <c r="S24" i="6"/>
  <c r="R24" i="6"/>
  <c r="Q24" i="6"/>
  <c r="P24" i="6"/>
  <c r="O24" i="6"/>
  <c r="N24" i="6"/>
  <c r="M24" i="6"/>
  <c r="X24" i="6" s="1"/>
  <c r="L24" i="6"/>
  <c r="K24" i="6"/>
  <c r="J24" i="6"/>
  <c r="I24" i="6"/>
  <c r="T23" i="6"/>
  <c r="S23" i="6"/>
  <c r="R23" i="6"/>
  <c r="Q23" i="6"/>
  <c r="P23" i="6"/>
  <c r="O23" i="6"/>
  <c r="N23" i="6"/>
  <c r="M23" i="6"/>
  <c r="L23" i="6"/>
  <c r="K23" i="6"/>
  <c r="J23" i="6"/>
  <c r="I23" i="6"/>
  <c r="T22" i="6"/>
  <c r="S22" i="6"/>
  <c r="R22" i="6"/>
  <c r="Q22" i="6"/>
  <c r="P22" i="6"/>
  <c r="O22" i="6"/>
  <c r="N22" i="6"/>
  <c r="M22" i="6"/>
  <c r="V22" i="6" s="1"/>
  <c r="L22" i="6"/>
  <c r="K22" i="6"/>
  <c r="J22" i="6"/>
  <c r="I22" i="6"/>
  <c r="T21" i="6"/>
  <c r="S21" i="6"/>
  <c r="R21" i="6"/>
  <c r="Q21" i="6"/>
  <c r="P21" i="6"/>
  <c r="O21" i="6"/>
  <c r="N21" i="6"/>
  <c r="M21" i="6"/>
  <c r="L21" i="6"/>
  <c r="K21" i="6"/>
  <c r="J21" i="6"/>
  <c r="I21" i="6"/>
  <c r="T20" i="6"/>
  <c r="S20" i="6"/>
  <c r="R20" i="6"/>
  <c r="Q20" i="6"/>
  <c r="P20" i="6"/>
  <c r="O20" i="6"/>
  <c r="N20" i="6"/>
  <c r="M20" i="6"/>
  <c r="L20" i="6"/>
  <c r="K20" i="6"/>
  <c r="J20" i="6"/>
  <c r="I20" i="6"/>
  <c r="T19" i="6"/>
  <c r="S19" i="6"/>
  <c r="R19" i="6"/>
  <c r="Q19" i="6"/>
  <c r="P19" i="6"/>
  <c r="O19" i="6"/>
  <c r="N19" i="6"/>
  <c r="M19" i="6"/>
  <c r="L19" i="6"/>
  <c r="K19" i="6"/>
  <c r="J19" i="6"/>
  <c r="I19" i="6"/>
  <c r="T18" i="6"/>
  <c r="S18" i="6"/>
  <c r="R18" i="6"/>
  <c r="Q18" i="6"/>
  <c r="P18" i="6"/>
  <c r="O18" i="6"/>
  <c r="N18" i="6"/>
  <c r="M18" i="6"/>
  <c r="L18" i="6"/>
  <c r="K18" i="6"/>
  <c r="J18" i="6"/>
  <c r="I18" i="6"/>
  <c r="T17" i="6"/>
  <c r="S17" i="6"/>
  <c r="R17" i="6"/>
  <c r="Q17" i="6"/>
  <c r="P17" i="6"/>
  <c r="O17" i="6"/>
  <c r="N17" i="6"/>
  <c r="M17" i="6"/>
  <c r="W17" i="6" s="1"/>
  <c r="L17" i="6"/>
  <c r="K17" i="6"/>
  <c r="J17" i="6"/>
  <c r="I17" i="6"/>
  <c r="T16" i="6"/>
  <c r="S16" i="6"/>
  <c r="R16" i="6"/>
  <c r="Q16" i="6"/>
  <c r="P16" i="6"/>
  <c r="O16" i="6"/>
  <c r="N16" i="6"/>
  <c r="M16" i="6"/>
  <c r="L16" i="6"/>
  <c r="K16" i="6"/>
  <c r="J16" i="6"/>
  <c r="I16" i="6"/>
  <c r="T15" i="6"/>
  <c r="S15" i="6"/>
  <c r="R15" i="6"/>
  <c r="Q15" i="6"/>
  <c r="P15" i="6"/>
  <c r="O15" i="6"/>
  <c r="N15" i="6"/>
  <c r="M15" i="6"/>
  <c r="L15" i="6"/>
  <c r="K15" i="6"/>
  <c r="J15" i="6"/>
  <c r="I15" i="6"/>
  <c r="T14" i="6"/>
  <c r="S14" i="6"/>
  <c r="R14" i="6"/>
  <c r="Q14" i="6"/>
  <c r="P14" i="6"/>
  <c r="O14" i="6"/>
  <c r="N14" i="6"/>
  <c r="M14" i="6"/>
  <c r="L14" i="6"/>
  <c r="K14" i="6"/>
  <c r="J14" i="6"/>
  <c r="I14" i="6"/>
  <c r="T13" i="6"/>
  <c r="S13" i="6"/>
  <c r="R13" i="6"/>
  <c r="Q13" i="6"/>
  <c r="P13" i="6"/>
  <c r="O13" i="6"/>
  <c r="N13" i="6"/>
  <c r="M13" i="6"/>
  <c r="L13" i="6"/>
  <c r="K13" i="6"/>
  <c r="J13" i="6"/>
  <c r="I13" i="6"/>
  <c r="T12" i="6"/>
  <c r="S12" i="6"/>
  <c r="R12" i="6"/>
  <c r="Q12" i="6"/>
  <c r="P12" i="6"/>
  <c r="O12" i="6"/>
  <c r="N12" i="6"/>
  <c r="M12" i="6"/>
  <c r="L12" i="6"/>
  <c r="K12" i="6"/>
  <c r="J12" i="6"/>
  <c r="I12" i="6"/>
  <c r="T11" i="6"/>
  <c r="S11" i="6"/>
  <c r="R11" i="6"/>
  <c r="Q11" i="6"/>
  <c r="P11" i="6"/>
  <c r="O11" i="6"/>
  <c r="N11" i="6"/>
  <c r="M11" i="6"/>
  <c r="L11" i="6"/>
  <c r="K11" i="6"/>
  <c r="J11" i="6"/>
  <c r="I11" i="6"/>
  <c r="T10" i="6"/>
  <c r="S10" i="6"/>
  <c r="R10" i="6"/>
  <c r="Q10" i="6"/>
  <c r="P10" i="6"/>
  <c r="O10" i="6"/>
  <c r="U10" i="6" s="1"/>
  <c r="N10" i="6"/>
  <c r="M10" i="6"/>
  <c r="L10" i="6"/>
  <c r="K10" i="6"/>
  <c r="J10" i="6"/>
  <c r="I10" i="6"/>
  <c r="T9" i="6"/>
  <c r="S9" i="6"/>
  <c r="R9" i="6"/>
  <c r="Q9" i="6"/>
  <c r="P9" i="6"/>
  <c r="O9" i="6"/>
  <c r="N9" i="6"/>
  <c r="M9" i="6"/>
  <c r="L9" i="6"/>
  <c r="K9" i="6"/>
  <c r="J9" i="6"/>
  <c r="I9" i="6"/>
  <c r="T8" i="6"/>
  <c r="S8" i="6"/>
  <c r="R8" i="6"/>
  <c r="Q8" i="6"/>
  <c r="P8" i="6"/>
  <c r="O8" i="6"/>
  <c r="U8" i="6" s="1"/>
  <c r="N8" i="6"/>
  <c r="M8" i="6"/>
  <c r="L8" i="6"/>
  <c r="K8" i="6"/>
  <c r="J8" i="6"/>
  <c r="I8" i="6"/>
  <c r="T7" i="6"/>
  <c r="S7" i="6"/>
  <c r="R7" i="6"/>
  <c r="Q7" i="6"/>
  <c r="P7" i="6"/>
  <c r="O7" i="6"/>
  <c r="N7" i="6"/>
  <c r="M7" i="6"/>
  <c r="L7" i="6"/>
  <c r="K7" i="6"/>
  <c r="W7" i="6" s="1"/>
  <c r="J7" i="6"/>
  <c r="I7" i="6"/>
  <c r="T6" i="6"/>
  <c r="S6" i="6"/>
  <c r="R6" i="6"/>
  <c r="Q6" i="6"/>
  <c r="P6" i="6"/>
  <c r="O6" i="6"/>
  <c r="N6" i="6"/>
  <c r="M6" i="6"/>
  <c r="L6" i="6"/>
  <c r="K6" i="6"/>
  <c r="J6" i="6"/>
  <c r="I6" i="6"/>
  <c r="T5" i="6"/>
  <c r="S5" i="6"/>
  <c r="R5" i="6"/>
  <c r="Q5" i="6"/>
  <c r="P5" i="6"/>
  <c r="O5" i="6"/>
  <c r="N5" i="6"/>
  <c r="M5" i="6"/>
  <c r="L5" i="6"/>
  <c r="K5" i="6"/>
  <c r="X5" i="6" s="1"/>
  <c r="J5" i="6"/>
  <c r="I5" i="6"/>
  <c r="T4" i="6"/>
  <c r="S4" i="6"/>
  <c r="R4" i="6"/>
  <c r="Q4" i="6"/>
  <c r="P4" i="6"/>
  <c r="O4" i="6"/>
  <c r="N4" i="6"/>
  <c r="M4" i="6"/>
  <c r="L4" i="6"/>
  <c r="K4" i="6"/>
  <c r="J4" i="6"/>
  <c r="I4" i="6"/>
  <c r="P3" i="6"/>
  <c r="Q3" i="6" s="1"/>
  <c r="R3" i="6" s="1"/>
  <c r="S3" i="6" s="1"/>
  <c r="T3" i="6" s="1"/>
  <c r="K3" i="6"/>
  <c r="L3" i="6" s="1"/>
  <c r="M3" i="6" s="1"/>
  <c r="N3" i="6" s="1"/>
  <c r="O3" i="6" s="1"/>
  <c r="T368" i="5"/>
  <c r="S368" i="5"/>
  <c r="R368" i="5"/>
  <c r="Q368" i="5"/>
  <c r="P368" i="5"/>
  <c r="O368" i="5"/>
  <c r="U368" i="5" s="1"/>
  <c r="N368" i="5"/>
  <c r="M368" i="5"/>
  <c r="L368" i="5"/>
  <c r="K368" i="5"/>
  <c r="J368" i="5"/>
  <c r="I368" i="5"/>
  <c r="T367" i="5"/>
  <c r="S367" i="5"/>
  <c r="R367" i="5"/>
  <c r="Q367" i="5"/>
  <c r="P367" i="5"/>
  <c r="O367" i="5"/>
  <c r="N367" i="5"/>
  <c r="M367" i="5"/>
  <c r="L367" i="5"/>
  <c r="K367" i="5"/>
  <c r="X367" i="5" s="1"/>
  <c r="J367" i="5"/>
  <c r="I367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T363" i="5"/>
  <c r="S363" i="5"/>
  <c r="R363" i="5"/>
  <c r="Q363" i="5"/>
  <c r="P363" i="5"/>
  <c r="O363" i="5"/>
  <c r="N363" i="5"/>
  <c r="M363" i="5"/>
  <c r="L363" i="5"/>
  <c r="V363" i="5" s="1"/>
  <c r="K363" i="5"/>
  <c r="J363" i="5"/>
  <c r="I363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T359" i="5"/>
  <c r="S359" i="5"/>
  <c r="R359" i="5"/>
  <c r="Q359" i="5"/>
  <c r="P359" i="5"/>
  <c r="O359" i="5"/>
  <c r="N359" i="5"/>
  <c r="M359" i="5"/>
  <c r="X359" i="5" s="1"/>
  <c r="L359" i="5"/>
  <c r="K359" i="5"/>
  <c r="J359" i="5"/>
  <c r="I359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T357" i="5"/>
  <c r="S357" i="5"/>
  <c r="R357" i="5"/>
  <c r="Q357" i="5"/>
  <c r="P357" i="5"/>
  <c r="O357" i="5"/>
  <c r="U357" i="5" s="1"/>
  <c r="N357" i="5"/>
  <c r="M357" i="5"/>
  <c r="L357" i="5"/>
  <c r="K357" i="5"/>
  <c r="J357" i="5"/>
  <c r="I357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T354" i="5"/>
  <c r="S354" i="5"/>
  <c r="R354" i="5"/>
  <c r="Q354" i="5"/>
  <c r="P354" i="5"/>
  <c r="O354" i="5"/>
  <c r="N354" i="5"/>
  <c r="M354" i="5"/>
  <c r="L354" i="5"/>
  <c r="K354" i="5"/>
  <c r="X354" i="5" s="1"/>
  <c r="J354" i="5"/>
  <c r="I354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T352" i="5"/>
  <c r="S352" i="5"/>
  <c r="R352" i="5"/>
  <c r="Q352" i="5"/>
  <c r="P352" i="5"/>
  <c r="O352" i="5"/>
  <c r="N352" i="5"/>
  <c r="M352" i="5"/>
  <c r="W352" i="5" s="1"/>
  <c r="L352" i="5"/>
  <c r="K352" i="5"/>
  <c r="J352" i="5"/>
  <c r="I352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T342" i="5"/>
  <c r="S342" i="5"/>
  <c r="R342" i="5"/>
  <c r="Q342" i="5"/>
  <c r="P342" i="5"/>
  <c r="O342" i="5"/>
  <c r="N342" i="5"/>
  <c r="M342" i="5"/>
  <c r="L342" i="5"/>
  <c r="X342" i="5" s="1"/>
  <c r="K342" i="5"/>
  <c r="J342" i="5"/>
  <c r="I342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T333" i="5"/>
  <c r="S333" i="5"/>
  <c r="R333" i="5"/>
  <c r="Q333" i="5"/>
  <c r="P333" i="5"/>
  <c r="O333" i="5"/>
  <c r="U333" i="5" s="1"/>
  <c r="N333" i="5"/>
  <c r="M333" i="5"/>
  <c r="L333" i="5"/>
  <c r="K333" i="5"/>
  <c r="J333" i="5"/>
  <c r="I333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T331" i="5"/>
  <c r="S331" i="5"/>
  <c r="R331" i="5"/>
  <c r="Q331" i="5"/>
  <c r="P331" i="5"/>
  <c r="O331" i="5"/>
  <c r="U331" i="5" s="1"/>
  <c r="N331" i="5"/>
  <c r="M331" i="5"/>
  <c r="L331" i="5"/>
  <c r="K331" i="5"/>
  <c r="J331" i="5"/>
  <c r="I331" i="5"/>
  <c r="T330" i="5"/>
  <c r="S330" i="5"/>
  <c r="R330" i="5"/>
  <c r="Q330" i="5"/>
  <c r="P330" i="5"/>
  <c r="O330" i="5"/>
  <c r="N330" i="5"/>
  <c r="M330" i="5"/>
  <c r="L330" i="5"/>
  <c r="X330" i="5" s="1"/>
  <c r="K330" i="5"/>
  <c r="J330" i="5"/>
  <c r="I330" i="5"/>
  <c r="T329" i="5"/>
  <c r="S329" i="5"/>
  <c r="R329" i="5"/>
  <c r="Q329" i="5"/>
  <c r="P329" i="5"/>
  <c r="O329" i="5"/>
  <c r="N329" i="5"/>
  <c r="M329" i="5"/>
  <c r="L329" i="5"/>
  <c r="K329" i="5"/>
  <c r="J329" i="5"/>
  <c r="W329" i="5" s="1"/>
  <c r="I329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T326" i="5"/>
  <c r="S326" i="5"/>
  <c r="R326" i="5"/>
  <c r="Q326" i="5"/>
  <c r="P326" i="5"/>
  <c r="O326" i="5"/>
  <c r="U326" i="5" s="1"/>
  <c r="N326" i="5"/>
  <c r="M326" i="5"/>
  <c r="L326" i="5"/>
  <c r="K326" i="5"/>
  <c r="J326" i="5"/>
  <c r="I326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T324" i="5"/>
  <c r="S324" i="5"/>
  <c r="R324" i="5"/>
  <c r="Q324" i="5"/>
  <c r="P324" i="5"/>
  <c r="O324" i="5"/>
  <c r="N324" i="5"/>
  <c r="M324" i="5"/>
  <c r="X324" i="5" s="1"/>
  <c r="L324" i="5"/>
  <c r="K324" i="5"/>
  <c r="J324" i="5"/>
  <c r="I324" i="5"/>
  <c r="T323" i="5"/>
  <c r="S323" i="5"/>
  <c r="R323" i="5"/>
  <c r="Q323" i="5"/>
  <c r="P323" i="5"/>
  <c r="O323" i="5"/>
  <c r="N323" i="5"/>
  <c r="M323" i="5"/>
  <c r="L323" i="5"/>
  <c r="K323" i="5"/>
  <c r="W323" i="5" s="1"/>
  <c r="J323" i="5"/>
  <c r="I323" i="5"/>
  <c r="T322" i="5"/>
  <c r="S322" i="5"/>
  <c r="R322" i="5"/>
  <c r="Q322" i="5"/>
  <c r="P322" i="5"/>
  <c r="O322" i="5"/>
  <c r="N322" i="5"/>
  <c r="M322" i="5"/>
  <c r="L322" i="5"/>
  <c r="K322" i="5"/>
  <c r="J322" i="5"/>
  <c r="V322" i="5" s="1"/>
  <c r="I322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T311" i="5"/>
  <c r="S311" i="5"/>
  <c r="R311" i="5"/>
  <c r="Q311" i="5"/>
  <c r="P311" i="5"/>
  <c r="O311" i="5"/>
  <c r="N311" i="5"/>
  <c r="M311" i="5"/>
  <c r="W311" i="5" s="1"/>
  <c r="L311" i="5"/>
  <c r="K311" i="5"/>
  <c r="J311" i="5"/>
  <c r="I311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T309" i="5"/>
  <c r="S309" i="5"/>
  <c r="R309" i="5"/>
  <c r="Q309" i="5"/>
  <c r="P309" i="5"/>
  <c r="O309" i="5"/>
  <c r="U309" i="5" s="1"/>
  <c r="N309" i="5"/>
  <c r="M309" i="5"/>
  <c r="L309" i="5"/>
  <c r="K309" i="5"/>
  <c r="J309" i="5"/>
  <c r="V309" i="5" s="1"/>
  <c r="I309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T306" i="5"/>
  <c r="S306" i="5"/>
  <c r="R306" i="5"/>
  <c r="Q306" i="5"/>
  <c r="P306" i="5"/>
  <c r="O306" i="5"/>
  <c r="U306" i="5" s="1"/>
  <c r="N306" i="5"/>
  <c r="M306" i="5"/>
  <c r="L306" i="5"/>
  <c r="X306" i="5" s="1"/>
  <c r="K306" i="5"/>
  <c r="J306" i="5"/>
  <c r="I306" i="5"/>
  <c r="T305" i="5"/>
  <c r="S305" i="5"/>
  <c r="R305" i="5"/>
  <c r="Q305" i="5"/>
  <c r="P305" i="5"/>
  <c r="O305" i="5"/>
  <c r="N305" i="5"/>
  <c r="M305" i="5"/>
  <c r="L305" i="5"/>
  <c r="K305" i="5"/>
  <c r="J305" i="5"/>
  <c r="X305" i="5" s="1"/>
  <c r="I305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T302" i="5"/>
  <c r="S302" i="5"/>
  <c r="R302" i="5"/>
  <c r="Q302" i="5"/>
  <c r="P302" i="5"/>
  <c r="O302" i="5"/>
  <c r="U302" i="5" s="1"/>
  <c r="N302" i="5"/>
  <c r="M302" i="5"/>
  <c r="L302" i="5"/>
  <c r="K302" i="5"/>
  <c r="J302" i="5"/>
  <c r="I302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T296" i="5"/>
  <c r="S296" i="5"/>
  <c r="R296" i="5"/>
  <c r="Q296" i="5"/>
  <c r="P296" i="5"/>
  <c r="O296" i="5"/>
  <c r="U296" i="5" s="1"/>
  <c r="N296" i="5"/>
  <c r="M296" i="5"/>
  <c r="L296" i="5"/>
  <c r="K296" i="5"/>
  <c r="J296" i="5"/>
  <c r="I296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T293" i="5"/>
  <c r="S293" i="5"/>
  <c r="R293" i="5"/>
  <c r="Q293" i="5"/>
  <c r="P293" i="5"/>
  <c r="O293" i="5"/>
  <c r="N293" i="5"/>
  <c r="M293" i="5"/>
  <c r="L293" i="5"/>
  <c r="K293" i="5"/>
  <c r="J293" i="5"/>
  <c r="V293" i="5" s="1"/>
  <c r="I293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T291" i="5"/>
  <c r="S291" i="5"/>
  <c r="R291" i="5"/>
  <c r="Q291" i="5"/>
  <c r="P291" i="5"/>
  <c r="O291" i="5"/>
  <c r="N291" i="5"/>
  <c r="M291" i="5"/>
  <c r="L291" i="5"/>
  <c r="K291" i="5"/>
  <c r="V291" i="5" s="1"/>
  <c r="J291" i="5"/>
  <c r="I291" i="5"/>
  <c r="T290" i="5"/>
  <c r="S290" i="5"/>
  <c r="R290" i="5"/>
  <c r="Q290" i="5"/>
  <c r="P290" i="5"/>
  <c r="O290" i="5"/>
  <c r="U290" i="5" s="1"/>
  <c r="N290" i="5"/>
  <c r="M290" i="5"/>
  <c r="L290" i="5"/>
  <c r="K290" i="5"/>
  <c r="J290" i="5"/>
  <c r="I290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T288" i="5"/>
  <c r="S288" i="5"/>
  <c r="R288" i="5"/>
  <c r="Q288" i="5"/>
  <c r="P288" i="5"/>
  <c r="O288" i="5"/>
  <c r="N288" i="5"/>
  <c r="M288" i="5"/>
  <c r="L288" i="5"/>
  <c r="K288" i="5"/>
  <c r="J288" i="5"/>
  <c r="X288" i="5" s="1"/>
  <c r="I288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T286" i="5"/>
  <c r="S286" i="5"/>
  <c r="R286" i="5"/>
  <c r="Q286" i="5"/>
  <c r="P286" i="5"/>
  <c r="O286" i="5"/>
  <c r="N286" i="5"/>
  <c r="M286" i="5"/>
  <c r="L286" i="5"/>
  <c r="K286" i="5"/>
  <c r="J286" i="5"/>
  <c r="W286" i="5" s="1"/>
  <c r="I286" i="5"/>
  <c r="T285" i="5"/>
  <c r="S285" i="5"/>
  <c r="R285" i="5"/>
  <c r="Q285" i="5"/>
  <c r="P285" i="5"/>
  <c r="O285" i="5"/>
  <c r="U285" i="5" s="1"/>
  <c r="N285" i="5"/>
  <c r="M285" i="5"/>
  <c r="L285" i="5"/>
  <c r="K285" i="5"/>
  <c r="J285" i="5"/>
  <c r="I285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T279" i="5"/>
  <c r="S279" i="5"/>
  <c r="R279" i="5"/>
  <c r="Q279" i="5"/>
  <c r="P279" i="5"/>
  <c r="O279" i="5"/>
  <c r="U279" i="5" s="1"/>
  <c r="N279" i="5"/>
  <c r="M279" i="5"/>
  <c r="L279" i="5"/>
  <c r="K279" i="5"/>
  <c r="J279" i="5"/>
  <c r="I279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T277" i="5"/>
  <c r="S277" i="5"/>
  <c r="R277" i="5"/>
  <c r="Q277" i="5"/>
  <c r="P277" i="5"/>
  <c r="O277" i="5"/>
  <c r="U277" i="5" s="1"/>
  <c r="N277" i="5"/>
  <c r="M277" i="5"/>
  <c r="L277" i="5"/>
  <c r="K277" i="5"/>
  <c r="J277" i="5"/>
  <c r="I277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T273" i="5"/>
  <c r="S273" i="5"/>
  <c r="R273" i="5"/>
  <c r="Q273" i="5"/>
  <c r="P273" i="5"/>
  <c r="O273" i="5"/>
  <c r="N273" i="5"/>
  <c r="M273" i="5"/>
  <c r="V273" i="5" s="1"/>
  <c r="L273" i="5"/>
  <c r="K273" i="5"/>
  <c r="J273" i="5"/>
  <c r="I273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T270" i="5"/>
  <c r="S270" i="5"/>
  <c r="R270" i="5"/>
  <c r="Q270" i="5"/>
  <c r="P270" i="5"/>
  <c r="O270" i="5"/>
  <c r="N270" i="5"/>
  <c r="M270" i="5"/>
  <c r="L270" i="5"/>
  <c r="K270" i="5"/>
  <c r="X270" i="5" s="1"/>
  <c r="J270" i="5"/>
  <c r="I270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T266" i="5"/>
  <c r="S266" i="5"/>
  <c r="R266" i="5"/>
  <c r="Q266" i="5"/>
  <c r="P266" i="5"/>
  <c r="O266" i="5"/>
  <c r="U266" i="5" s="1"/>
  <c r="N266" i="5"/>
  <c r="M266" i="5"/>
  <c r="W266" i="5" s="1"/>
  <c r="L266" i="5"/>
  <c r="K266" i="5"/>
  <c r="J266" i="5"/>
  <c r="I266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T264" i="5"/>
  <c r="S264" i="5"/>
  <c r="R264" i="5"/>
  <c r="Q264" i="5"/>
  <c r="P264" i="5"/>
  <c r="O264" i="5"/>
  <c r="N264" i="5"/>
  <c r="M264" i="5"/>
  <c r="X264" i="5" s="1"/>
  <c r="L264" i="5"/>
  <c r="K264" i="5"/>
  <c r="J264" i="5"/>
  <c r="I264" i="5"/>
  <c r="T263" i="5"/>
  <c r="S263" i="5"/>
  <c r="R263" i="5"/>
  <c r="Q263" i="5"/>
  <c r="P263" i="5"/>
  <c r="O263" i="5"/>
  <c r="U263" i="5" s="1"/>
  <c r="N263" i="5"/>
  <c r="M263" i="5"/>
  <c r="L263" i="5"/>
  <c r="X263" i="5" s="1"/>
  <c r="K263" i="5"/>
  <c r="J263" i="5"/>
  <c r="I263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T260" i="5"/>
  <c r="S260" i="5"/>
  <c r="R260" i="5"/>
  <c r="Q260" i="5"/>
  <c r="P260" i="5"/>
  <c r="O260" i="5"/>
  <c r="N260" i="5"/>
  <c r="M260" i="5"/>
  <c r="L260" i="5"/>
  <c r="K260" i="5"/>
  <c r="J260" i="5"/>
  <c r="X260" i="5" s="1"/>
  <c r="I260" i="5"/>
  <c r="T259" i="5"/>
  <c r="S259" i="5"/>
  <c r="R259" i="5"/>
  <c r="Q259" i="5"/>
  <c r="P259" i="5"/>
  <c r="O259" i="5"/>
  <c r="N259" i="5"/>
  <c r="M259" i="5"/>
  <c r="V259" i="5" s="1"/>
  <c r="L259" i="5"/>
  <c r="K259" i="5"/>
  <c r="J259" i="5"/>
  <c r="I259" i="5"/>
  <c r="T258" i="5"/>
  <c r="S258" i="5"/>
  <c r="R258" i="5"/>
  <c r="Q258" i="5"/>
  <c r="P258" i="5"/>
  <c r="O258" i="5"/>
  <c r="N258" i="5"/>
  <c r="M258" i="5"/>
  <c r="L258" i="5"/>
  <c r="K258" i="5"/>
  <c r="V258" i="5" s="1"/>
  <c r="J258" i="5"/>
  <c r="I258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T255" i="5"/>
  <c r="S255" i="5"/>
  <c r="R255" i="5"/>
  <c r="Q255" i="5"/>
  <c r="P255" i="5"/>
  <c r="O255" i="5"/>
  <c r="N255" i="5"/>
  <c r="M255" i="5"/>
  <c r="L255" i="5"/>
  <c r="K255" i="5"/>
  <c r="J255" i="5"/>
  <c r="X255" i="5" s="1"/>
  <c r="I255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T252" i="5"/>
  <c r="S252" i="5"/>
  <c r="R252" i="5"/>
  <c r="Q252" i="5"/>
  <c r="P252" i="5"/>
  <c r="O252" i="5"/>
  <c r="U252" i="5" s="1"/>
  <c r="N252" i="5"/>
  <c r="M252" i="5"/>
  <c r="X252" i="5" s="1"/>
  <c r="L252" i="5"/>
  <c r="K252" i="5"/>
  <c r="J252" i="5"/>
  <c r="I252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T248" i="5"/>
  <c r="S248" i="5"/>
  <c r="R248" i="5"/>
  <c r="Q248" i="5"/>
  <c r="P248" i="5"/>
  <c r="O248" i="5"/>
  <c r="N248" i="5"/>
  <c r="M248" i="5"/>
  <c r="W248" i="5" s="1"/>
  <c r="L248" i="5"/>
  <c r="K248" i="5"/>
  <c r="J248" i="5"/>
  <c r="I248" i="5"/>
  <c r="T247" i="5"/>
  <c r="S247" i="5"/>
  <c r="R247" i="5"/>
  <c r="Q247" i="5"/>
  <c r="P247" i="5"/>
  <c r="O247" i="5"/>
  <c r="N247" i="5"/>
  <c r="M247" i="5"/>
  <c r="L247" i="5"/>
  <c r="K247" i="5"/>
  <c r="V247" i="5" s="1"/>
  <c r="J247" i="5"/>
  <c r="I247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T242" i="5"/>
  <c r="S242" i="5"/>
  <c r="R242" i="5"/>
  <c r="Q242" i="5"/>
  <c r="P242" i="5"/>
  <c r="O242" i="5"/>
  <c r="W242" i="5" s="1"/>
  <c r="N242" i="5"/>
  <c r="M242" i="5"/>
  <c r="L242" i="5"/>
  <c r="K242" i="5"/>
  <c r="J242" i="5"/>
  <c r="I242" i="5"/>
  <c r="T241" i="5"/>
  <c r="S241" i="5"/>
  <c r="R241" i="5"/>
  <c r="Q241" i="5"/>
  <c r="P241" i="5"/>
  <c r="O241" i="5"/>
  <c r="N241" i="5"/>
  <c r="M241" i="5"/>
  <c r="L241" i="5"/>
  <c r="K241" i="5"/>
  <c r="W241" i="5" s="1"/>
  <c r="J241" i="5"/>
  <c r="I241" i="5"/>
  <c r="T240" i="5"/>
  <c r="S240" i="5"/>
  <c r="R240" i="5"/>
  <c r="Q240" i="5"/>
  <c r="P240" i="5"/>
  <c r="O240" i="5"/>
  <c r="U240" i="5" s="1"/>
  <c r="N240" i="5"/>
  <c r="M240" i="5"/>
  <c r="L240" i="5"/>
  <c r="K240" i="5"/>
  <c r="J240" i="5"/>
  <c r="I240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T238" i="5"/>
  <c r="S238" i="5"/>
  <c r="R238" i="5"/>
  <c r="Q238" i="5"/>
  <c r="P238" i="5"/>
  <c r="O238" i="5"/>
  <c r="N238" i="5"/>
  <c r="M238" i="5"/>
  <c r="L238" i="5"/>
  <c r="K238" i="5"/>
  <c r="J238" i="5"/>
  <c r="W238" i="5" s="1"/>
  <c r="I238" i="5"/>
  <c r="T237" i="5"/>
  <c r="S237" i="5"/>
  <c r="R237" i="5"/>
  <c r="Q237" i="5"/>
  <c r="P237" i="5"/>
  <c r="O237" i="5"/>
  <c r="U237" i="5" s="1"/>
  <c r="N237" i="5"/>
  <c r="M237" i="5"/>
  <c r="L237" i="5"/>
  <c r="K237" i="5"/>
  <c r="J237" i="5"/>
  <c r="I237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T235" i="5"/>
  <c r="S235" i="5"/>
  <c r="R235" i="5"/>
  <c r="Q235" i="5"/>
  <c r="P235" i="5"/>
  <c r="O235" i="5"/>
  <c r="N235" i="5"/>
  <c r="M235" i="5"/>
  <c r="W235" i="5" s="1"/>
  <c r="L235" i="5"/>
  <c r="K235" i="5"/>
  <c r="J235" i="5"/>
  <c r="I235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T229" i="5"/>
  <c r="S229" i="5"/>
  <c r="R229" i="5"/>
  <c r="Q229" i="5"/>
  <c r="P229" i="5"/>
  <c r="O229" i="5"/>
  <c r="N229" i="5"/>
  <c r="M229" i="5"/>
  <c r="V229" i="5" s="1"/>
  <c r="L229" i="5"/>
  <c r="K229" i="5"/>
  <c r="J229" i="5"/>
  <c r="I229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T225" i="5"/>
  <c r="S225" i="5"/>
  <c r="R225" i="5"/>
  <c r="Q225" i="5"/>
  <c r="P225" i="5"/>
  <c r="O225" i="5"/>
  <c r="N225" i="5"/>
  <c r="M225" i="5"/>
  <c r="L225" i="5"/>
  <c r="K225" i="5"/>
  <c r="J225" i="5"/>
  <c r="X225" i="5" s="1"/>
  <c r="I225" i="5"/>
  <c r="T224" i="5"/>
  <c r="S224" i="5"/>
  <c r="R224" i="5"/>
  <c r="Q224" i="5"/>
  <c r="P224" i="5"/>
  <c r="O224" i="5"/>
  <c r="N224" i="5"/>
  <c r="M224" i="5"/>
  <c r="X224" i="5" s="1"/>
  <c r="L224" i="5"/>
  <c r="K224" i="5"/>
  <c r="J224" i="5"/>
  <c r="I224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T219" i="5"/>
  <c r="S219" i="5"/>
  <c r="R219" i="5"/>
  <c r="Q219" i="5"/>
  <c r="P219" i="5"/>
  <c r="O219" i="5"/>
  <c r="N219" i="5"/>
  <c r="M219" i="5"/>
  <c r="L219" i="5"/>
  <c r="K219" i="5"/>
  <c r="J219" i="5"/>
  <c r="V219" i="5" s="1"/>
  <c r="I219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T208" i="5"/>
  <c r="S208" i="5"/>
  <c r="R208" i="5"/>
  <c r="Q208" i="5"/>
  <c r="P208" i="5"/>
  <c r="O208" i="5"/>
  <c r="N208" i="5"/>
  <c r="M208" i="5"/>
  <c r="L208" i="5"/>
  <c r="K208" i="5"/>
  <c r="J208" i="5"/>
  <c r="W208" i="5" s="1"/>
  <c r="I208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T204" i="5"/>
  <c r="S204" i="5"/>
  <c r="R204" i="5"/>
  <c r="Q204" i="5"/>
  <c r="P204" i="5"/>
  <c r="O204" i="5"/>
  <c r="N204" i="5"/>
  <c r="M204" i="5"/>
  <c r="L204" i="5"/>
  <c r="K204" i="5"/>
  <c r="J204" i="5"/>
  <c r="V204" i="5" s="1"/>
  <c r="I204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T202" i="5"/>
  <c r="S202" i="5"/>
  <c r="R202" i="5"/>
  <c r="Q202" i="5"/>
  <c r="P202" i="5"/>
  <c r="O202" i="5"/>
  <c r="N202" i="5"/>
  <c r="M202" i="5"/>
  <c r="L202" i="5"/>
  <c r="K202" i="5"/>
  <c r="J202" i="5"/>
  <c r="V202" i="5" s="1"/>
  <c r="I202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T200" i="5"/>
  <c r="S200" i="5"/>
  <c r="R200" i="5"/>
  <c r="Q200" i="5"/>
  <c r="P200" i="5"/>
  <c r="O200" i="5"/>
  <c r="N200" i="5"/>
  <c r="M200" i="5"/>
  <c r="L200" i="5"/>
  <c r="K200" i="5"/>
  <c r="X200" i="5" s="1"/>
  <c r="J200" i="5"/>
  <c r="I200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T198" i="5"/>
  <c r="S198" i="5"/>
  <c r="R198" i="5"/>
  <c r="Q198" i="5"/>
  <c r="P198" i="5"/>
  <c r="O198" i="5"/>
  <c r="U198" i="5" s="1"/>
  <c r="N198" i="5"/>
  <c r="M198" i="5"/>
  <c r="L198" i="5"/>
  <c r="X198" i="5" s="1"/>
  <c r="K198" i="5"/>
  <c r="J198" i="5"/>
  <c r="I198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T192" i="5"/>
  <c r="S192" i="5"/>
  <c r="R192" i="5"/>
  <c r="Q192" i="5"/>
  <c r="P192" i="5"/>
  <c r="O192" i="5"/>
  <c r="N192" i="5"/>
  <c r="M192" i="5"/>
  <c r="V192" i="5" s="1"/>
  <c r="L192" i="5"/>
  <c r="K192" i="5"/>
  <c r="J192" i="5"/>
  <c r="I192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T190" i="5"/>
  <c r="S190" i="5"/>
  <c r="R190" i="5"/>
  <c r="Q190" i="5"/>
  <c r="P190" i="5"/>
  <c r="O190" i="5"/>
  <c r="U190" i="5" s="1"/>
  <c r="N190" i="5"/>
  <c r="M190" i="5"/>
  <c r="L190" i="5"/>
  <c r="K190" i="5"/>
  <c r="J190" i="5"/>
  <c r="V190" i="5" s="1"/>
  <c r="I190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T188" i="5"/>
  <c r="S188" i="5"/>
  <c r="R188" i="5"/>
  <c r="Q188" i="5"/>
  <c r="P188" i="5"/>
  <c r="O188" i="5"/>
  <c r="W188" i="5" s="1"/>
  <c r="N188" i="5"/>
  <c r="M188" i="5"/>
  <c r="L188" i="5"/>
  <c r="K188" i="5"/>
  <c r="J188" i="5"/>
  <c r="I188" i="5"/>
  <c r="T187" i="5"/>
  <c r="S187" i="5"/>
  <c r="R187" i="5"/>
  <c r="Q187" i="5"/>
  <c r="P187" i="5"/>
  <c r="O187" i="5"/>
  <c r="N187" i="5"/>
  <c r="M187" i="5"/>
  <c r="L187" i="5"/>
  <c r="K187" i="5"/>
  <c r="V187" i="5" s="1"/>
  <c r="J187" i="5"/>
  <c r="I187" i="5"/>
  <c r="T186" i="5"/>
  <c r="S186" i="5"/>
  <c r="R186" i="5"/>
  <c r="Q186" i="5"/>
  <c r="P186" i="5"/>
  <c r="O186" i="5"/>
  <c r="U186" i="5" s="1"/>
  <c r="N186" i="5"/>
  <c r="M186" i="5"/>
  <c r="L186" i="5"/>
  <c r="K186" i="5"/>
  <c r="J186" i="5"/>
  <c r="I186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T184" i="5"/>
  <c r="S184" i="5"/>
  <c r="R184" i="5"/>
  <c r="Q184" i="5"/>
  <c r="P184" i="5"/>
  <c r="O184" i="5"/>
  <c r="N184" i="5"/>
  <c r="M184" i="5"/>
  <c r="L184" i="5"/>
  <c r="K184" i="5"/>
  <c r="J184" i="5"/>
  <c r="W184" i="5" s="1"/>
  <c r="I184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T182" i="5"/>
  <c r="S182" i="5"/>
  <c r="R182" i="5"/>
  <c r="Q182" i="5"/>
  <c r="P182" i="5"/>
  <c r="O182" i="5"/>
  <c r="N182" i="5"/>
  <c r="M182" i="5"/>
  <c r="L182" i="5"/>
  <c r="K182" i="5"/>
  <c r="J182" i="5"/>
  <c r="V182" i="5" s="1"/>
  <c r="I182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T180" i="5"/>
  <c r="S180" i="5"/>
  <c r="R180" i="5"/>
  <c r="Q180" i="5"/>
  <c r="P180" i="5"/>
  <c r="O180" i="5"/>
  <c r="N180" i="5"/>
  <c r="M180" i="5"/>
  <c r="L180" i="5"/>
  <c r="K180" i="5"/>
  <c r="X180" i="5" s="1"/>
  <c r="J180" i="5"/>
  <c r="I180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T178" i="5"/>
  <c r="S178" i="5"/>
  <c r="R178" i="5"/>
  <c r="Q178" i="5"/>
  <c r="P178" i="5"/>
  <c r="O178" i="5"/>
  <c r="N178" i="5"/>
  <c r="M178" i="5"/>
  <c r="L178" i="5"/>
  <c r="K178" i="5"/>
  <c r="V178" i="5" s="1"/>
  <c r="J178" i="5"/>
  <c r="I178" i="5"/>
  <c r="T177" i="5"/>
  <c r="S177" i="5"/>
  <c r="R177" i="5"/>
  <c r="Q177" i="5"/>
  <c r="P177" i="5"/>
  <c r="O177" i="5"/>
  <c r="N177" i="5"/>
  <c r="M177" i="5"/>
  <c r="L177" i="5"/>
  <c r="K177" i="5"/>
  <c r="J177" i="5"/>
  <c r="X177" i="5" s="1"/>
  <c r="I177" i="5"/>
  <c r="T176" i="5"/>
  <c r="S176" i="5"/>
  <c r="R176" i="5"/>
  <c r="Q176" i="5"/>
  <c r="P176" i="5"/>
  <c r="O176" i="5"/>
  <c r="N176" i="5"/>
  <c r="M176" i="5"/>
  <c r="L176" i="5"/>
  <c r="W176" i="5" s="1"/>
  <c r="K176" i="5"/>
  <c r="J176" i="5"/>
  <c r="I176" i="5"/>
  <c r="T175" i="5"/>
  <c r="S175" i="5"/>
  <c r="R175" i="5"/>
  <c r="Q175" i="5"/>
  <c r="P175" i="5"/>
  <c r="O175" i="5"/>
  <c r="N175" i="5"/>
  <c r="M175" i="5"/>
  <c r="L175" i="5"/>
  <c r="K175" i="5"/>
  <c r="J175" i="5"/>
  <c r="V175" i="5" s="1"/>
  <c r="I175" i="5"/>
  <c r="T174" i="5"/>
  <c r="S174" i="5"/>
  <c r="R174" i="5"/>
  <c r="Q174" i="5"/>
  <c r="P174" i="5"/>
  <c r="O174" i="5"/>
  <c r="U174" i="5" s="1"/>
  <c r="N174" i="5"/>
  <c r="M174" i="5"/>
  <c r="L174" i="5"/>
  <c r="K174" i="5"/>
  <c r="J174" i="5"/>
  <c r="I174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T172" i="5"/>
  <c r="S172" i="5"/>
  <c r="R172" i="5"/>
  <c r="Q172" i="5"/>
  <c r="P172" i="5"/>
  <c r="O172" i="5"/>
  <c r="U172" i="5" s="1"/>
  <c r="N172" i="5"/>
  <c r="M172" i="5"/>
  <c r="L172" i="5"/>
  <c r="K172" i="5"/>
  <c r="J172" i="5"/>
  <c r="I172" i="5"/>
  <c r="T171" i="5"/>
  <c r="S171" i="5"/>
  <c r="R171" i="5"/>
  <c r="Q171" i="5"/>
  <c r="P171" i="5"/>
  <c r="O171" i="5"/>
  <c r="N171" i="5"/>
  <c r="M171" i="5"/>
  <c r="L171" i="5"/>
  <c r="K171" i="5"/>
  <c r="J171" i="5"/>
  <c r="X171" i="5" s="1"/>
  <c r="I171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T164" i="5"/>
  <c r="S164" i="5"/>
  <c r="R164" i="5"/>
  <c r="Q164" i="5"/>
  <c r="P164" i="5"/>
  <c r="O164" i="5"/>
  <c r="N164" i="5"/>
  <c r="M164" i="5"/>
  <c r="X164" i="5" s="1"/>
  <c r="L164" i="5"/>
  <c r="K164" i="5"/>
  <c r="J164" i="5"/>
  <c r="I164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T161" i="5"/>
  <c r="S161" i="5"/>
  <c r="R161" i="5"/>
  <c r="Q161" i="5"/>
  <c r="P161" i="5"/>
  <c r="O161" i="5"/>
  <c r="N161" i="5"/>
  <c r="M161" i="5"/>
  <c r="L161" i="5"/>
  <c r="K161" i="5"/>
  <c r="X161" i="5" s="1"/>
  <c r="J161" i="5"/>
  <c r="I161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T156" i="5"/>
  <c r="S156" i="5"/>
  <c r="R156" i="5"/>
  <c r="Q156" i="5"/>
  <c r="P156" i="5"/>
  <c r="O156" i="5"/>
  <c r="N156" i="5"/>
  <c r="M156" i="5"/>
  <c r="L156" i="5"/>
  <c r="K156" i="5"/>
  <c r="J156" i="5"/>
  <c r="V156" i="5" s="1"/>
  <c r="I156" i="5"/>
  <c r="T155" i="5"/>
  <c r="S155" i="5"/>
  <c r="R155" i="5"/>
  <c r="Q155" i="5"/>
  <c r="P155" i="5"/>
  <c r="O155" i="5"/>
  <c r="U155" i="5" s="1"/>
  <c r="N155" i="5"/>
  <c r="M155" i="5"/>
  <c r="W155" i="5" s="1"/>
  <c r="L155" i="5"/>
  <c r="K155" i="5"/>
  <c r="J155" i="5"/>
  <c r="I155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T153" i="5"/>
  <c r="S153" i="5"/>
  <c r="R153" i="5"/>
  <c r="Q153" i="5"/>
  <c r="P153" i="5"/>
  <c r="O153" i="5"/>
  <c r="N153" i="5"/>
  <c r="M153" i="5"/>
  <c r="X153" i="5" s="1"/>
  <c r="L153" i="5"/>
  <c r="K153" i="5"/>
  <c r="J153" i="5"/>
  <c r="I153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T150" i="5"/>
  <c r="S150" i="5"/>
  <c r="R150" i="5"/>
  <c r="Q150" i="5"/>
  <c r="P150" i="5"/>
  <c r="O150" i="5"/>
  <c r="N150" i="5"/>
  <c r="M150" i="5"/>
  <c r="L150" i="5"/>
  <c r="X150" i="5" s="1"/>
  <c r="K150" i="5"/>
  <c r="J150" i="5"/>
  <c r="I150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T148" i="5"/>
  <c r="S148" i="5"/>
  <c r="R148" i="5"/>
  <c r="Q148" i="5"/>
  <c r="P148" i="5"/>
  <c r="O148" i="5"/>
  <c r="N148" i="5"/>
  <c r="M148" i="5"/>
  <c r="L148" i="5"/>
  <c r="K148" i="5"/>
  <c r="J148" i="5"/>
  <c r="V148" i="5" s="1"/>
  <c r="I148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T146" i="5"/>
  <c r="S146" i="5"/>
  <c r="R146" i="5"/>
  <c r="Q146" i="5"/>
  <c r="P146" i="5"/>
  <c r="O146" i="5"/>
  <c r="N146" i="5"/>
  <c r="M146" i="5"/>
  <c r="L146" i="5"/>
  <c r="K146" i="5"/>
  <c r="J146" i="5"/>
  <c r="V146" i="5" s="1"/>
  <c r="I146" i="5"/>
  <c r="T145" i="5"/>
  <c r="S145" i="5"/>
  <c r="R145" i="5"/>
  <c r="Q145" i="5"/>
  <c r="P145" i="5"/>
  <c r="O145" i="5"/>
  <c r="U145" i="5" s="1"/>
  <c r="N145" i="5"/>
  <c r="M145" i="5"/>
  <c r="L145" i="5"/>
  <c r="V145" i="5" s="1"/>
  <c r="K145" i="5"/>
  <c r="J145" i="5"/>
  <c r="I145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T143" i="5"/>
  <c r="S143" i="5"/>
  <c r="R143" i="5"/>
  <c r="Q143" i="5"/>
  <c r="P143" i="5"/>
  <c r="O143" i="5"/>
  <c r="N143" i="5"/>
  <c r="M143" i="5"/>
  <c r="L143" i="5"/>
  <c r="K143" i="5"/>
  <c r="J143" i="5"/>
  <c r="V143" i="5" s="1"/>
  <c r="I143" i="5"/>
  <c r="T142" i="5"/>
  <c r="S142" i="5"/>
  <c r="R142" i="5"/>
  <c r="Q142" i="5"/>
  <c r="P142" i="5"/>
  <c r="O142" i="5"/>
  <c r="U142" i="5" s="1"/>
  <c r="N142" i="5"/>
  <c r="M142" i="5"/>
  <c r="V142" i="5" s="1"/>
  <c r="L142" i="5"/>
  <c r="K142" i="5"/>
  <c r="J142" i="5"/>
  <c r="I142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T140" i="5"/>
  <c r="S140" i="5"/>
  <c r="R140" i="5"/>
  <c r="Q140" i="5"/>
  <c r="P140" i="5"/>
  <c r="O140" i="5"/>
  <c r="N140" i="5"/>
  <c r="M140" i="5"/>
  <c r="W140" i="5" s="1"/>
  <c r="L140" i="5"/>
  <c r="K140" i="5"/>
  <c r="J140" i="5"/>
  <c r="I140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T137" i="5"/>
  <c r="S137" i="5"/>
  <c r="R137" i="5"/>
  <c r="Q137" i="5"/>
  <c r="P137" i="5"/>
  <c r="O137" i="5"/>
  <c r="N137" i="5"/>
  <c r="M137" i="5"/>
  <c r="L137" i="5"/>
  <c r="K137" i="5"/>
  <c r="J137" i="5"/>
  <c r="V137" i="5" s="1"/>
  <c r="I137" i="5"/>
  <c r="T136" i="5"/>
  <c r="S136" i="5"/>
  <c r="R136" i="5"/>
  <c r="Q136" i="5"/>
  <c r="P136" i="5"/>
  <c r="O136" i="5"/>
  <c r="N136" i="5"/>
  <c r="M136" i="5"/>
  <c r="L136" i="5"/>
  <c r="K136" i="5"/>
  <c r="J136" i="5"/>
  <c r="W136" i="5" s="1"/>
  <c r="I136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T132" i="5"/>
  <c r="S132" i="5"/>
  <c r="R132" i="5"/>
  <c r="Q132" i="5"/>
  <c r="P132" i="5"/>
  <c r="O132" i="5"/>
  <c r="U132" i="5" s="1"/>
  <c r="N132" i="5"/>
  <c r="M132" i="5"/>
  <c r="L132" i="5"/>
  <c r="K132" i="5"/>
  <c r="J132" i="5"/>
  <c r="I132" i="5"/>
  <c r="T131" i="5"/>
  <c r="S131" i="5"/>
  <c r="R131" i="5"/>
  <c r="Q131" i="5"/>
  <c r="P131" i="5"/>
  <c r="O131" i="5"/>
  <c r="N131" i="5"/>
  <c r="M131" i="5"/>
  <c r="L131" i="5"/>
  <c r="W131" i="5" s="1"/>
  <c r="K131" i="5"/>
  <c r="J131" i="5"/>
  <c r="I131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T127" i="5"/>
  <c r="S127" i="5"/>
  <c r="R127" i="5"/>
  <c r="Q127" i="5"/>
  <c r="P127" i="5"/>
  <c r="O127" i="5"/>
  <c r="N127" i="5"/>
  <c r="M127" i="5"/>
  <c r="L127" i="5"/>
  <c r="K127" i="5"/>
  <c r="W127" i="5" s="1"/>
  <c r="J127" i="5"/>
  <c r="I127" i="5"/>
  <c r="T126" i="5"/>
  <c r="S126" i="5"/>
  <c r="R126" i="5"/>
  <c r="Q126" i="5"/>
  <c r="P126" i="5"/>
  <c r="O126" i="5"/>
  <c r="N126" i="5"/>
  <c r="M126" i="5"/>
  <c r="L126" i="5"/>
  <c r="K126" i="5"/>
  <c r="J126" i="5"/>
  <c r="X126" i="5" s="1"/>
  <c r="I126" i="5"/>
  <c r="T125" i="5"/>
  <c r="S125" i="5"/>
  <c r="R125" i="5"/>
  <c r="Q125" i="5"/>
  <c r="P125" i="5"/>
  <c r="O125" i="5"/>
  <c r="U125" i="5" s="1"/>
  <c r="N125" i="5"/>
  <c r="M125" i="5"/>
  <c r="X125" i="5" s="1"/>
  <c r="L125" i="5"/>
  <c r="K125" i="5"/>
  <c r="J125" i="5"/>
  <c r="I125" i="5"/>
  <c r="T124" i="5"/>
  <c r="S124" i="5"/>
  <c r="R124" i="5"/>
  <c r="Q124" i="5"/>
  <c r="P124" i="5"/>
  <c r="O124" i="5"/>
  <c r="N124" i="5"/>
  <c r="M124" i="5"/>
  <c r="L124" i="5"/>
  <c r="K124" i="5"/>
  <c r="J124" i="5"/>
  <c r="X124" i="5" s="1"/>
  <c r="I124" i="5"/>
  <c r="T123" i="5"/>
  <c r="S123" i="5"/>
  <c r="R123" i="5"/>
  <c r="Q123" i="5"/>
  <c r="P123" i="5"/>
  <c r="O123" i="5"/>
  <c r="U123" i="5" s="1"/>
  <c r="N123" i="5"/>
  <c r="M123" i="5"/>
  <c r="L123" i="5"/>
  <c r="K123" i="5"/>
  <c r="J123" i="5"/>
  <c r="I123" i="5"/>
  <c r="T122" i="5"/>
  <c r="S122" i="5"/>
  <c r="R122" i="5"/>
  <c r="Q122" i="5"/>
  <c r="P122" i="5"/>
  <c r="O122" i="5"/>
  <c r="N122" i="5"/>
  <c r="M122" i="5"/>
  <c r="L122" i="5"/>
  <c r="K122" i="5"/>
  <c r="W122" i="5" s="1"/>
  <c r="J122" i="5"/>
  <c r="I122" i="5"/>
  <c r="T121" i="5"/>
  <c r="S121" i="5"/>
  <c r="R121" i="5"/>
  <c r="Q121" i="5"/>
  <c r="P121" i="5"/>
  <c r="O121" i="5"/>
  <c r="N121" i="5"/>
  <c r="M121" i="5"/>
  <c r="L121" i="5"/>
  <c r="K121" i="5"/>
  <c r="J121" i="5"/>
  <c r="V121" i="5" s="1"/>
  <c r="I121" i="5"/>
  <c r="T120" i="5"/>
  <c r="S120" i="5"/>
  <c r="R120" i="5"/>
  <c r="Q120" i="5"/>
  <c r="P120" i="5"/>
  <c r="O120" i="5"/>
  <c r="U120" i="5" s="1"/>
  <c r="N120" i="5"/>
  <c r="M120" i="5"/>
  <c r="L120" i="5"/>
  <c r="V120" i="5" s="1"/>
  <c r="K120" i="5"/>
  <c r="J120" i="5"/>
  <c r="I120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T110" i="5"/>
  <c r="S110" i="5"/>
  <c r="R110" i="5"/>
  <c r="Q110" i="5"/>
  <c r="P110" i="5"/>
  <c r="O110" i="5"/>
  <c r="U110" i="5" s="1"/>
  <c r="N110" i="5"/>
  <c r="M110" i="5"/>
  <c r="L110" i="5"/>
  <c r="K110" i="5"/>
  <c r="J110" i="5"/>
  <c r="I110" i="5"/>
  <c r="T109" i="5"/>
  <c r="S109" i="5"/>
  <c r="R109" i="5"/>
  <c r="Q109" i="5"/>
  <c r="P109" i="5"/>
  <c r="O109" i="5"/>
  <c r="N109" i="5"/>
  <c r="M109" i="5"/>
  <c r="L109" i="5"/>
  <c r="K109" i="5"/>
  <c r="W109" i="5" s="1"/>
  <c r="J109" i="5"/>
  <c r="I109" i="5"/>
  <c r="T108" i="5"/>
  <c r="S108" i="5"/>
  <c r="R108" i="5"/>
  <c r="Q108" i="5"/>
  <c r="P108" i="5"/>
  <c r="O108" i="5"/>
  <c r="U108" i="5" s="1"/>
  <c r="N108" i="5"/>
  <c r="M108" i="5"/>
  <c r="L108" i="5"/>
  <c r="K108" i="5"/>
  <c r="J108" i="5"/>
  <c r="I108" i="5"/>
  <c r="T107" i="5"/>
  <c r="S107" i="5"/>
  <c r="R107" i="5"/>
  <c r="Q107" i="5"/>
  <c r="P107" i="5"/>
  <c r="O107" i="5"/>
  <c r="N107" i="5"/>
  <c r="M107" i="5"/>
  <c r="L107" i="5"/>
  <c r="K107" i="5"/>
  <c r="X107" i="5" s="1"/>
  <c r="J107" i="5"/>
  <c r="I107" i="5"/>
  <c r="T106" i="5"/>
  <c r="S106" i="5"/>
  <c r="R106" i="5"/>
  <c r="Q106" i="5"/>
  <c r="P106" i="5"/>
  <c r="O106" i="5"/>
  <c r="N106" i="5"/>
  <c r="M106" i="5"/>
  <c r="L106" i="5"/>
  <c r="K106" i="5"/>
  <c r="J106" i="5"/>
  <c r="W106" i="5" s="1"/>
  <c r="I106" i="5"/>
  <c r="T105" i="5"/>
  <c r="S105" i="5"/>
  <c r="R105" i="5"/>
  <c r="Q105" i="5"/>
  <c r="P105" i="5"/>
  <c r="O105" i="5"/>
  <c r="U105" i="5" s="1"/>
  <c r="N105" i="5"/>
  <c r="M105" i="5"/>
  <c r="L105" i="5"/>
  <c r="K105" i="5"/>
  <c r="J105" i="5"/>
  <c r="I105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T99" i="5"/>
  <c r="S99" i="5"/>
  <c r="R99" i="5"/>
  <c r="Q99" i="5"/>
  <c r="P99" i="5"/>
  <c r="O99" i="5"/>
  <c r="N99" i="5"/>
  <c r="M99" i="5"/>
  <c r="L99" i="5"/>
  <c r="K99" i="5"/>
  <c r="J99" i="5"/>
  <c r="I99" i="5"/>
  <c r="T98" i="5"/>
  <c r="S98" i="5"/>
  <c r="R98" i="5"/>
  <c r="Q98" i="5"/>
  <c r="P98" i="5"/>
  <c r="O98" i="5"/>
  <c r="N98" i="5"/>
  <c r="M98" i="5"/>
  <c r="L98" i="5"/>
  <c r="K98" i="5"/>
  <c r="J98" i="5"/>
  <c r="I98" i="5"/>
  <c r="T97" i="5"/>
  <c r="S97" i="5"/>
  <c r="R97" i="5"/>
  <c r="Q97" i="5"/>
  <c r="P97" i="5"/>
  <c r="O97" i="5"/>
  <c r="N97" i="5"/>
  <c r="M97" i="5"/>
  <c r="L97" i="5"/>
  <c r="K97" i="5"/>
  <c r="J97" i="5"/>
  <c r="X97" i="5" s="1"/>
  <c r="I97" i="5"/>
  <c r="T96" i="5"/>
  <c r="S96" i="5"/>
  <c r="R96" i="5"/>
  <c r="Q96" i="5"/>
  <c r="P96" i="5"/>
  <c r="O96" i="5"/>
  <c r="N96" i="5"/>
  <c r="M96" i="5"/>
  <c r="X96" i="5" s="1"/>
  <c r="L96" i="5"/>
  <c r="K96" i="5"/>
  <c r="J96" i="5"/>
  <c r="I96" i="5"/>
  <c r="T95" i="5"/>
  <c r="S95" i="5"/>
  <c r="R95" i="5"/>
  <c r="Q95" i="5"/>
  <c r="P95" i="5"/>
  <c r="O95" i="5"/>
  <c r="N95" i="5"/>
  <c r="M95" i="5"/>
  <c r="L95" i="5"/>
  <c r="K95" i="5"/>
  <c r="J95" i="5"/>
  <c r="I95" i="5"/>
  <c r="T94" i="5"/>
  <c r="S94" i="5"/>
  <c r="R94" i="5"/>
  <c r="Q94" i="5"/>
  <c r="P94" i="5"/>
  <c r="O94" i="5"/>
  <c r="N94" i="5"/>
  <c r="M94" i="5"/>
  <c r="V94" i="5" s="1"/>
  <c r="L94" i="5"/>
  <c r="K94" i="5"/>
  <c r="J94" i="5"/>
  <c r="I94" i="5"/>
  <c r="T93" i="5"/>
  <c r="S93" i="5"/>
  <c r="R93" i="5"/>
  <c r="Q93" i="5"/>
  <c r="P93" i="5"/>
  <c r="O93" i="5"/>
  <c r="N93" i="5"/>
  <c r="M93" i="5"/>
  <c r="L93" i="5"/>
  <c r="K93" i="5"/>
  <c r="J93" i="5"/>
  <c r="I93" i="5"/>
  <c r="T92" i="5"/>
  <c r="S92" i="5"/>
  <c r="R92" i="5"/>
  <c r="Q92" i="5"/>
  <c r="P92" i="5"/>
  <c r="O92" i="5"/>
  <c r="U92" i="5" s="1"/>
  <c r="N92" i="5"/>
  <c r="M92" i="5"/>
  <c r="L92" i="5"/>
  <c r="K92" i="5"/>
  <c r="J92" i="5"/>
  <c r="I92" i="5"/>
  <c r="T91" i="5"/>
  <c r="S91" i="5"/>
  <c r="R91" i="5"/>
  <c r="Q91" i="5"/>
  <c r="P91" i="5"/>
  <c r="O91" i="5"/>
  <c r="N91" i="5"/>
  <c r="M91" i="5"/>
  <c r="L91" i="5"/>
  <c r="K91" i="5"/>
  <c r="J91" i="5"/>
  <c r="V91" i="5" s="1"/>
  <c r="I91" i="5"/>
  <c r="T90" i="5"/>
  <c r="S90" i="5"/>
  <c r="R90" i="5"/>
  <c r="Q90" i="5"/>
  <c r="P90" i="5"/>
  <c r="O90" i="5"/>
  <c r="U90" i="5" s="1"/>
  <c r="N90" i="5"/>
  <c r="M90" i="5"/>
  <c r="L90" i="5"/>
  <c r="K90" i="5"/>
  <c r="J90" i="5"/>
  <c r="I90" i="5"/>
  <c r="T89" i="5"/>
  <c r="S89" i="5"/>
  <c r="R89" i="5"/>
  <c r="Q89" i="5"/>
  <c r="P89" i="5"/>
  <c r="O89" i="5"/>
  <c r="N89" i="5"/>
  <c r="M89" i="5"/>
  <c r="L89" i="5"/>
  <c r="K89" i="5"/>
  <c r="J89" i="5"/>
  <c r="V89" i="5" s="1"/>
  <c r="I89" i="5"/>
  <c r="T88" i="5"/>
  <c r="S88" i="5"/>
  <c r="R88" i="5"/>
  <c r="Q88" i="5"/>
  <c r="P88" i="5"/>
  <c r="O88" i="5"/>
  <c r="U88" i="5" s="1"/>
  <c r="N88" i="5"/>
  <c r="X88" i="5" s="1"/>
  <c r="M88" i="5"/>
  <c r="L88" i="5"/>
  <c r="K88" i="5"/>
  <c r="J88" i="5"/>
  <c r="I88" i="5"/>
  <c r="T87" i="5"/>
  <c r="S87" i="5"/>
  <c r="R87" i="5"/>
  <c r="Q87" i="5"/>
  <c r="P87" i="5"/>
  <c r="O87" i="5"/>
  <c r="N87" i="5"/>
  <c r="M87" i="5"/>
  <c r="L87" i="5"/>
  <c r="K87" i="5"/>
  <c r="J87" i="5"/>
  <c r="I87" i="5"/>
  <c r="T86" i="5"/>
  <c r="S86" i="5"/>
  <c r="R86" i="5"/>
  <c r="Q86" i="5"/>
  <c r="P86" i="5"/>
  <c r="O86" i="5"/>
  <c r="N86" i="5"/>
  <c r="M86" i="5"/>
  <c r="L86" i="5"/>
  <c r="K86" i="5"/>
  <c r="J86" i="5"/>
  <c r="I86" i="5"/>
  <c r="T85" i="5"/>
  <c r="S85" i="5"/>
  <c r="R85" i="5"/>
  <c r="Q85" i="5"/>
  <c r="P85" i="5"/>
  <c r="O85" i="5"/>
  <c r="N85" i="5"/>
  <c r="M85" i="5"/>
  <c r="L85" i="5"/>
  <c r="K85" i="5"/>
  <c r="J85" i="5"/>
  <c r="I85" i="5"/>
  <c r="T84" i="5"/>
  <c r="S84" i="5"/>
  <c r="R84" i="5"/>
  <c r="Q84" i="5"/>
  <c r="P84" i="5"/>
  <c r="O84" i="5"/>
  <c r="U84" i="5" s="1"/>
  <c r="N84" i="5"/>
  <c r="M84" i="5"/>
  <c r="L84" i="5"/>
  <c r="K84" i="5"/>
  <c r="J84" i="5"/>
  <c r="I84" i="5"/>
  <c r="T83" i="5"/>
  <c r="S83" i="5"/>
  <c r="R83" i="5"/>
  <c r="Q83" i="5"/>
  <c r="P83" i="5"/>
  <c r="O83" i="5"/>
  <c r="N83" i="5"/>
  <c r="M83" i="5"/>
  <c r="L83" i="5"/>
  <c r="W83" i="5" s="1"/>
  <c r="K83" i="5"/>
  <c r="J83" i="5"/>
  <c r="I83" i="5"/>
  <c r="T82" i="5"/>
  <c r="S82" i="5"/>
  <c r="R82" i="5"/>
  <c r="Q82" i="5"/>
  <c r="P82" i="5"/>
  <c r="O82" i="5"/>
  <c r="N82" i="5"/>
  <c r="M82" i="5"/>
  <c r="L82" i="5"/>
  <c r="K82" i="5"/>
  <c r="J82" i="5"/>
  <c r="I82" i="5"/>
  <c r="T81" i="5"/>
  <c r="S81" i="5"/>
  <c r="R81" i="5"/>
  <c r="Q81" i="5"/>
  <c r="P81" i="5"/>
  <c r="O81" i="5"/>
  <c r="N81" i="5"/>
  <c r="M81" i="5"/>
  <c r="L81" i="5"/>
  <c r="K81" i="5"/>
  <c r="J81" i="5"/>
  <c r="I81" i="5"/>
  <c r="T80" i="5"/>
  <c r="S80" i="5"/>
  <c r="R80" i="5"/>
  <c r="Q80" i="5"/>
  <c r="P80" i="5"/>
  <c r="O80" i="5"/>
  <c r="N80" i="5"/>
  <c r="M80" i="5"/>
  <c r="L80" i="5"/>
  <c r="K80" i="5"/>
  <c r="J80" i="5"/>
  <c r="I80" i="5"/>
  <c r="T79" i="5"/>
  <c r="S79" i="5"/>
  <c r="R79" i="5"/>
  <c r="Q79" i="5"/>
  <c r="P79" i="5"/>
  <c r="O79" i="5"/>
  <c r="N79" i="5"/>
  <c r="M79" i="5"/>
  <c r="V79" i="5" s="1"/>
  <c r="L79" i="5"/>
  <c r="K79" i="5"/>
  <c r="J79" i="5"/>
  <c r="I79" i="5"/>
  <c r="T78" i="5"/>
  <c r="S78" i="5"/>
  <c r="R78" i="5"/>
  <c r="Q78" i="5"/>
  <c r="P78" i="5"/>
  <c r="O78" i="5"/>
  <c r="N78" i="5"/>
  <c r="M78" i="5"/>
  <c r="L78" i="5"/>
  <c r="K78" i="5"/>
  <c r="J78" i="5"/>
  <c r="I78" i="5"/>
  <c r="T77" i="5"/>
  <c r="S77" i="5"/>
  <c r="R77" i="5"/>
  <c r="Q77" i="5"/>
  <c r="P77" i="5"/>
  <c r="O77" i="5"/>
  <c r="N77" i="5"/>
  <c r="M77" i="5"/>
  <c r="L77" i="5"/>
  <c r="K77" i="5"/>
  <c r="J77" i="5"/>
  <c r="I77" i="5"/>
  <c r="T76" i="5"/>
  <c r="S76" i="5"/>
  <c r="R76" i="5"/>
  <c r="Q76" i="5"/>
  <c r="P76" i="5"/>
  <c r="O76" i="5"/>
  <c r="N76" i="5"/>
  <c r="M76" i="5"/>
  <c r="L76" i="5"/>
  <c r="K76" i="5"/>
  <c r="J76" i="5"/>
  <c r="I76" i="5"/>
  <c r="T75" i="5"/>
  <c r="S75" i="5"/>
  <c r="R75" i="5"/>
  <c r="Q75" i="5"/>
  <c r="P75" i="5"/>
  <c r="O75" i="5"/>
  <c r="N75" i="5"/>
  <c r="M75" i="5"/>
  <c r="L75" i="5"/>
  <c r="K75" i="5"/>
  <c r="J75" i="5"/>
  <c r="I75" i="5"/>
  <c r="T74" i="5"/>
  <c r="S74" i="5"/>
  <c r="R74" i="5"/>
  <c r="Q74" i="5"/>
  <c r="P74" i="5"/>
  <c r="O74" i="5"/>
  <c r="N74" i="5"/>
  <c r="M74" i="5"/>
  <c r="L74" i="5"/>
  <c r="K74" i="5"/>
  <c r="J74" i="5"/>
  <c r="I74" i="5"/>
  <c r="T73" i="5"/>
  <c r="S73" i="5"/>
  <c r="R73" i="5"/>
  <c r="Q73" i="5"/>
  <c r="P73" i="5"/>
  <c r="O73" i="5"/>
  <c r="N73" i="5"/>
  <c r="M73" i="5"/>
  <c r="L73" i="5"/>
  <c r="K73" i="5"/>
  <c r="J73" i="5"/>
  <c r="I73" i="5"/>
  <c r="T72" i="5"/>
  <c r="S72" i="5"/>
  <c r="R72" i="5"/>
  <c r="Q72" i="5"/>
  <c r="P72" i="5"/>
  <c r="O72" i="5"/>
  <c r="N72" i="5"/>
  <c r="M72" i="5"/>
  <c r="L72" i="5"/>
  <c r="K72" i="5"/>
  <c r="J72" i="5"/>
  <c r="I72" i="5"/>
  <c r="T71" i="5"/>
  <c r="S71" i="5"/>
  <c r="R71" i="5"/>
  <c r="Q71" i="5"/>
  <c r="P71" i="5"/>
  <c r="O71" i="5"/>
  <c r="U71" i="5" s="1"/>
  <c r="N71" i="5"/>
  <c r="M71" i="5"/>
  <c r="V71" i="5" s="1"/>
  <c r="L71" i="5"/>
  <c r="K71" i="5"/>
  <c r="J71" i="5"/>
  <c r="I71" i="5"/>
  <c r="T70" i="5"/>
  <c r="S70" i="5"/>
  <c r="R70" i="5"/>
  <c r="Q70" i="5"/>
  <c r="P70" i="5"/>
  <c r="O70" i="5"/>
  <c r="N70" i="5"/>
  <c r="M70" i="5"/>
  <c r="L70" i="5"/>
  <c r="K70" i="5"/>
  <c r="X70" i="5" s="1"/>
  <c r="J70" i="5"/>
  <c r="I70" i="5"/>
  <c r="T69" i="5"/>
  <c r="S69" i="5"/>
  <c r="R69" i="5"/>
  <c r="Q69" i="5"/>
  <c r="P69" i="5"/>
  <c r="O69" i="5"/>
  <c r="U69" i="5" s="1"/>
  <c r="N69" i="5"/>
  <c r="M69" i="5"/>
  <c r="L69" i="5"/>
  <c r="K69" i="5"/>
  <c r="J69" i="5"/>
  <c r="I69" i="5"/>
  <c r="T68" i="5"/>
  <c r="S68" i="5"/>
  <c r="R68" i="5"/>
  <c r="Q68" i="5"/>
  <c r="P68" i="5"/>
  <c r="O68" i="5"/>
  <c r="N68" i="5"/>
  <c r="M68" i="5"/>
  <c r="L68" i="5"/>
  <c r="W68" i="5" s="1"/>
  <c r="K68" i="5"/>
  <c r="J68" i="5"/>
  <c r="I68" i="5"/>
  <c r="T67" i="5"/>
  <c r="S67" i="5"/>
  <c r="R67" i="5"/>
  <c r="Q67" i="5"/>
  <c r="P67" i="5"/>
  <c r="O67" i="5"/>
  <c r="N67" i="5"/>
  <c r="M67" i="5"/>
  <c r="L67" i="5"/>
  <c r="K67" i="5"/>
  <c r="J67" i="5"/>
  <c r="I67" i="5"/>
  <c r="T66" i="5"/>
  <c r="S66" i="5"/>
  <c r="R66" i="5"/>
  <c r="Q66" i="5"/>
  <c r="P66" i="5"/>
  <c r="O66" i="5"/>
  <c r="N66" i="5"/>
  <c r="M66" i="5"/>
  <c r="V66" i="5" s="1"/>
  <c r="L66" i="5"/>
  <c r="K66" i="5"/>
  <c r="J66" i="5"/>
  <c r="I66" i="5"/>
  <c r="T65" i="5"/>
  <c r="S65" i="5"/>
  <c r="R65" i="5"/>
  <c r="Q65" i="5"/>
  <c r="P65" i="5"/>
  <c r="O65" i="5"/>
  <c r="N65" i="5"/>
  <c r="M65" i="5"/>
  <c r="L65" i="5"/>
  <c r="K65" i="5"/>
  <c r="J65" i="5"/>
  <c r="I65" i="5"/>
  <c r="T64" i="5"/>
  <c r="S64" i="5"/>
  <c r="R64" i="5"/>
  <c r="Q64" i="5"/>
  <c r="P64" i="5"/>
  <c r="O64" i="5"/>
  <c r="N64" i="5"/>
  <c r="M64" i="5"/>
  <c r="L64" i="5"/>
  <c r="K64" i="5"/>
  <c r="J64" i="5"/>
  <c r="I64" i="5"/>
  <c r="T63" i="5"/>
  <c r="S63" i="5"/>
  <c r="R63" i="5"/>
  <c r="Q63" i="5"/>
  <c r="P63" i="5"/>
  <c r="O63" i="5"/>
  <c r="N63" i="5"/>
  <c r="M63" i="5"/>
  <c r="L63" i="5"/>
  <c r="K63" i="5"/>
  <c r="J63" i="5"/>
  <c r="I63" i="5"/>
  <c r="T62" i="5"/>
  <c r="S62" i="5"/>
  <c r="R62" i="5"/>
  <c r="Q62" i="5"/>
  <c r="P62" i="5"/>
  <c r="O62" i="5"/>
  <c r="N62" i="5"/>
  <c r="M62" i="5"/>
  <c r="L62" i="5"/>
  <c r="K62" i="5"/>
  <c r="J62" i="5"/>
  <c r="I62" i="5"/>
  <c r="T61" i="5"/>
  <c r="S61" i="5"/>
  <c r="R61" i="5"/>
  <c r="Q61" i="5"/>
  <c r="P61" i="5"/>
  <c r="O61" i="5"/>
  <c r="N61" i="5"/>
  <c r="M61" i="5"/>
  <c r="L61" i="5"/>
  <c r="K61" i="5"/>
  <c r="J61" i="5"/>
  <c r="I61" i="5"/>
  <c r="T60" i="5"/>
  <c r="S60" i="5"/>
  <c r="R60" i="5"/>
  <c r="Q60" i="5"/>
  <c r="P60" i="5"/>
  <c r="O60" i="5"/>
  <c r="N60" i="5"/>
  <c r="M60" i="5"/>
  <c r="L60" i="5"/>
  <c r="K60" i="5"/>
  <c r="J60" i="5"/>
  <c r="I60" i="5"/>
  <c r="T59" i="5"/>
  <c r="S59" i="5"/>
  <c r="R59" i="5"/>
  <c r="Q59" i="5"/>
  <c r="P59" i="5"/>
  <c r="O59" i="5"/>
  <c r="N59" i="5"/>
  <c r="M59" i="5"/>
  <c r="L59" i="5"/>
  <c r="K59" i="5"/>
  <c r="J59" i="5"/>
  <c r="I59" i="5"/>
  <c r="T58" i="5"/>
  <c r="S58" i="5"/>
  <c r="R58" i="5"/>
  <c r="Q58" i="5"/>
  <c r="P58" i="5"/>
  <c r="O58" i="5"/>
  <c r="N58" i="5"/>
  <c r="M58" i="5"/>
  <c r="L58" i="5"/>
  <c r="K58" i="5"/>
  <c r="J58" i="5"/>
  <c r="I58" i="5"/>
  <c r="T57" i="5"/>
  <c r="S57" i="5"/>
  <c r="R57" i="5"/>
  <c r="Q57" i="5"/>
  <c r="P57" i="5"/>
  <c r="O57" i="5"/>
  <c r="N57" i="5"/>
  <c r="M57" i="5"/>
  <c r="L57" i="5"/>
  <c r="K57" i="5"/>
  <c r="J57" i="5"/>
  <c r="I57" i="5"/>
  <c r="T56" i="5"/>
  <c r="S56" i="5"/>
  <c r="R56" i="5"/>
  <c r="Q56" i="5"/>
  <c r="P56" i="5"/>
  <c r="O56" i="5"/>
  <c r="N56" i="5"/>
  <c r="M56" i="5"/>
  <c r="L56" i="5"/>
  <c r="K56" i="5"/>
  <c r="J56" i="5"/>
  <c r="I56" i="5"/>
  <c r="T55" i="5"/>
  <c r="S55" i="5"/>
  <c r="R55" i="5"/>
  <c r="Q55" i="5"/>
  <c r="P55" i="5"/>
  <c r="O55" i="5"/>
  <c r="N55" i="5"/>
  <c r="M55" i="5"/>
  <c r="L55" i="5"/>
  <c r="K55" i="5"/>
  <c r="J55" i="5"/>
  <c r="I55" i="5"/>
  <c r="T54" i="5"/>
  <c r="S54" i="5"/>
  <c r="R54" i="5"/>
  <c r="Q54" i="5"/>
  <c r="P54" i="5"/>
  <c r="O54" i="5"/>
  <c r="N54" i="5"/>
  <c r="M54" i="5"/>
  <c r="L54" i="5"/>
  <c r="K54" i="5"/>
  <c r="J54" i="5"/>
  <c r="I54" i="5"/>
  <c r="T53" i="5"/>
  <c r="S53" i="5"/>
  <c r="R53" i="5"/>
  <c r="Q53" i="5"/>
  <c r="P53" i="5"/>
  <c r="O53" i="5"/>
  <c r="N53" i="5"/>
  <c r="M53" i="5"/>
  <c r="V53" i="5" s="1"/>
  <c r="L53" i="5"/>
  <c r="K53" i="5"/>
  <c r="J53" i="5"/>
  <c r="I53" i="5"/>
  <c r="T52" i="5"/>
  <c r="S52" i="5"/>
  <c r="R52" i="5"/>
  <c r="Q52" i="5"/>
  <c r="P52" i="5"/>
  <c r="O52" i="5"/>
  <c r="N52" i="5"/>
  <c r="M52" i="5"/>
  <c r="L52" i="5"/>
  <c r="K52" i="5"/>
  <c r="J52" i="5"/>
  <c r="I52" i="5"/>
  <c r="T51" i="5"/>
  <c r="S51" i="5"/>
  <c r="R51" i="5"/>
  <c r="Q51" i="5"/>
  <c r="P51" i="5"/>
  <c r="O51" i="5"/>
  <c r="N51" i="5"/>
  <c r="M51" i="5"/>
  <c r="L51" i="5"/>
  <c r="K51" i="5"/>
  <c r="J51" i="5"/>
  <c r="I51" i="5"/>
  <c r="T50" i="5"/>
  <c r="S50" i="5"/>
  <c r="R50" i="5"/>
  <c r="Q50" i="5"/>
  <c r="P50" i="5"/>
  <c r="O50" i="5"/>
  <c r="N50" i="5"/>
  <c r="M50" i="5"/>
  <c r="L50" i="5"/>
  <c r="K50" i="5"/>
  <c r="J50" i="5"/>
  <c r="I50" i="5"/>
  <c r="T49" i="5"/>
  <c r="S49" i="5"/>
  <c r="R49" i="5"/>
  <c r="Q49" i="5"/>
  <c r="P49" i="5"/>
  <c r="O49" i="5"/>
  <c r="U49" i="5" s="1"/>
  <c r="N49" i="5"/>
  <c r="M49" i="5"/>
  <c r="L49" i="5"/>
  <c r="K49" i="5"/>
  <c r="J49" i="5"/>
  <c r="I49" i="5"/>
  <c r="T48" i="5"/>
  <c r="S48" i="5"/>
  <c r="R48" i="5"/>
  <c r="Q48" i="5"/>
  <c r="P48" i="5"/>
  <c r="O48" i="5"/>
  <c r="N48" i="5"/>
  <c r="M48" i="5"/>
  <c r="L48" i="5"/>
  <c r="K48" i="5"/>
  <c r="J48" i="5"/>
  <c r="I48" i="5"/>
  <c r="T47" i="5"/>
  <c r="S47" i="5"/>
  <c r="R47" i="5"/>
  <c r="Q47" i="5"/>
  <c r="P47" i="5"/>
  <c r="O47" i="5"/>
  <c r="N47" i="5"/>
  <c r="M47" i="5"/>
  <c r="L47" i="5"/>
  <c r="K47" i="5"/>
  <c r="J47" i="5"/>
  <c r="W47" i="5" s="1"/>
  <c r="I47" i="5"/>
  <c r="T46" i="5"/>
  <c r="S46" i="5"/>
  <c r="R46" i="5"/>
  <c r="Q46" i="5"/>
  <c r="P46" i="5"/>
  <c r="O46" i="5"/>
  <c r="N46" i="5"/>
  <c r="M46" i="5"/>
  <c r="L46" i="5"/>
  <c r="K46" i="5"/>
  <c r="J46" i="5"/>
  <c r="I46" i="5"/>
  <c r="T45" i="5"/>
  <c r="S45" i="5"/>
  <c r="R45" i="5"/>
  <c r="Q45" i="5"/>
  <c r="P45" i="5"/>
  <c r="O45" i="5"/>
  <c r="N45" i="5"/>
  <c r="M45" i="5"/>
  <c r="L45" i="5"/>
  <c r="K45" i="5"/>
  <c r="J45" i="5"/>
  <c r="W45" i="5" s="1"/>
  <c r="I45" i="5"/>
  <c r="T44" i="5"/>
  <c r="S44" i="5"/>
  <c r="R44" i="5"/>
  <c r="Q44" i="5"/>
  <c r="P44" i="5"/>
  <c r="O44" i="5"/>
  <c r="N44" i="5"/>
  <c r="M44" i="5"/>
  <c r="X44" i="5" s="1"/>
  <c r="L44" i="5"/>
  <c r="K44" i="5"/>
  <c r="J44" i="5"/>
  <c r="I44" i="5"/>
  <c r="T43" i="5"/>
  <c r="S43" i="5"/>
  <c r="R43" i="5"/>
  <c r="Q43" i="5"/>
  <c r="P43" i="5"/>
  <c r="O43" i="5"/>
  <c r="N43" i="5"/>
  <c r="M43" i="5"/>
  <c r="L43" i="5"/>
  <c r="K43" i="5"/>
  <c r="J43" i="5"/>
  <c r="I43" i="5"/>
  <c r="T42" i="5"/>
  <c r="S42" i="5"/>
  <c r="R42" i="5"/>
  <c r="Q42" i="5"/>
  <c r="P42" i="5"/>
  <c r="O42" i="5"/>
  <c r="U42" i="5" s="1"/>
  <c r="N42" i="5"/>
  <c r="M42" i="5"/>
  <c r="L42" i="5"/>
  <c r="K42" i="5"/>
  <c r="J42" i="5"/>
  <c r="I42" i="5"/>
  <c r="T41" i="5"/>
  <c r="S41" i="5"/>
  <c r="R41" i="5"/>
  <c r="Q41" i="5"/>
  <c r="P41" i="5"/>
  <c r="O41" i="5"/>
  <c r="N41" i="5"/>
  <c r="M41" i="5"/>
  <c r="L41" i="5"/>
  <c r="K41" i="5"/>
  <c r="J41" i="5"/>
  <c r="I41" i="5"/>
  <c r="T40" i="5"/>
  <c r="S40" i="5"/>
  <c r="R40" i="5"/>
  <c r="Q40" i="5"/>
  <c r="P40" i="5"/>
  <c r="O40" i="5"/>
  <c r="N40" i="5"/>
  <c r="M40" i="5"/>
  <c r="L40" i="5"/>
  <c r="K40" i="5"/>
  <c r="J40" i="5"/>
  <c r="I40" i="5"/>
  <c r="T39" i="5"/>
  <c r="S39" i="5"/>
  <c r="R39" i="5"/>
  <c r="Q39" i="5"/>
  <c r="P39" i="5"/>
  <c r="O39" i="5"/>
  <c r="N39" i="5"/>
  <c r="M39" i="5"/>
  <c r="L39" i="5"/>
  <c r="K39" i="5"/>
  <c r="J39" i="5"/>
  <c r="I39" i="5"/>
  <c r="T38" i="5"/>
  <c r="S38" i="5"/>
  <c r="R38" i="5"/>
  <c r="Q38" i="5"/>
  <c r="P38" i="5"/>
  <c r="O38" i="5"/>
  <c r="N38" i="5"/>
  <c r="M38" i="5"/>
  <c r="L38" i="5"/>
  <c r="K38" i="5"/>
  <c r="J38" i="5"/>
  <c r="I38" i="5"/>
  <c r="T37" i="5"/>
  <c r="S37" i="5"/>
  <c r="R37" i="5"/>
  <c r="Q37" i="5"/>
  <c r="P37" i="5"/>
  <c r="O37" i="5"/>
  <c r="N37" i="5"/>
  <c r="M37" i="5"/>
  <c r="L37" i="5"/>
  <c r="K37" i="5"/>
  <c r="X37" i="5" s="1"/>
  <c r="J37" i="5"/>
  <c r="I37" i="5"/>
  <c r="T36" i="5"/>
  <c r="S36" i="5"/>
  <c r="R36" i="5"/>
  <c r="Q36" i="5"/>
  <c r="P36" i="5"/>
  <c r="O36" i="5"/>
  <c r="X36" i="5" s="1"/>
  <c r="N36" i="5"/>
  <c r="M36" i="5"/>
  <c r="L36" i="5"/>
  <c r="K36" i="5"/>
  <c r="J36" i="5"/>
  <c r="I36" i="5"/>
  <c r="T35" i="5"/>
  <c r="S35" i="5"/>
  <c r="R35" i="5"/>
  <c r="Q35" i="5"/>
  <c r="P35" i="5"/>
  <c r="O35" i="5"/>
  <c r="N35" i="5"/>
  <c r="M35" i="5"/>
  <c r="L35" i="5"/>
  <c r="K35" i="5"/>
  <c r="J35" i="5"/>
  <c r="I35" i="5"/>
  <c r="T34" i="5"/>
  <c r="S34" i="5"/>
  <c r="R34" i="5"/>
  <c r="Q34" i="5"/>
  <c r="P34" i="5"/>
  <c r="O34" i="5"/>
  <c r="U34" i="5" s="1"/>
  <c r="N34" i="5"/>
  <c r="M34" i="5"/>
  <c r="L34" i="5"/>
  <c r="K34" i="5"/>
  <c r="J34" i="5"/>
  <c r="I34" i="5"/>
  <c r="T33" i="5"/>
  <c r="S33" i="5"/>
  <c r="R33" i="5"/>
  <c r="Q33" i="5"/>
  <c r="P33" i="5"/>
  <c r="O33" i="5"/>
  <c r="N33" i="5"/>
  <c r="M33" i="5"/>
  <c r="L33" i="5"/>
  <c r="K33" i="5"/>
  <c r="J33" i="5"/>
  <c r="I33" i="5"/>
  <c r="T32" i="5"/>
  <c r="S32" i="5"/>
  <c r="R32" i="5"/>
  <c r="Q32" i="5"/>
  <c r="P32" i="5"/>
  <c r="O32" i="5"/>
  <c r="N32" i="5"/>
  <c r="M32" i="5"/>
  <c r="L32" i="5"/>
  <c r="K32" i="5"/>
  <c r="J32" i="5"/>
  <c r="I32" i="5"/>
  <c r="T31" i="5"/>
  <c r="S31" i="5"/>
  <c r="R31" i="5"/>
  <c r="Q31" i="5"/>
  <c r="P31" i="5"/>
  <c r="O31" i="5"/>
  <c r="N31" i="5"/>
  <c r="M31" i="5"/>
  <c r="L31" i="5"/>
  <c r="K31" i="5"/>
  <c r="J31" i="5"/>
  <c r="I31" i="5"/>
  <c r="T30" i="5"/>
  <c r="S30" i="5"/>
  <c r="R30" i="5"/>
  <c r="Q30" i="5"/>
  <c r="P30" i="5"/>
  <c r="O30" i="5"/>
  <c r="N30" i="5"/>
  <c r="M30" i="5"/>
  <c r="L30" i="5"/>
  <c r="K30" i="5"/>
  <c r="J30" i="5"/>
  <c r="V30" i="5" s="1"/>
  <c r="I30" i="5"/>
  <c r="T29" i="5"/>
  <c r="S29" i="5"/>
  <c r="R29" i="5"/>
  <c r="Q29" i="5"/>
  <c r="P29" i="5"/>
  <c r="O29" i="5"/>
  <c r="N29" i="5"/>
  <c r="M29" i="5"/>
  <c r="L29" i="5"/>
  <c r="K29" i="5"/>
  <c r="J29" i="5"/>
  <c r="I29" i="5"/>
  <c r="T28" i="5"/>
  <c r="S28" i="5"/>
  <c r="R28" i="5"/>
  <c r="Q28" i="5"/>
  <c r="P28" i="5"/>
  <c r="O28" i="5"/>
  <c r="N28" i="5"/>
  <c r="M28" i="5"/>
  <c r="L28" i="5"/>
  <c r="K28" i="5"/>
  <c r="J28" i="5"/>
  <c r="I28" i="5"/>
  <c r="T27" i="5"/>
  <c r="S27" i="5"/>
  <c r="R27" i="5"/>
  <c r="Q27" i="5"/>
  <c r="P27" i="5"/>
  <c r="O27" i="5"/>
  <c r="N27" i="5"/>
  <c r="M27" i="5"/>
  <c r="L27" i="5"/>
  <c r="W27" i="5" s="1"/>
  <c r="K27" i="5"/>
  <c r="J27" i="5"/>
  <c r="I27" i="5"/>
  <c r="T26" i="5"/>
  <c r="S26" i="5"/>
  <c r="R26" i="5"/>
  <c r="Q26" i="5"/>
  <c r="P26" i="5"/>
  <c r="O26" i="5"/>
  <c r="N26" i="5"/>
  <c r="M26" i="5"/>
  <c r="L26" i="5"/>
  <c r="K26" i="5"/>
  <c r="J26" i="5"/>
  <c r="I26" i="5"/>
  <c r="T25" i="5"/>
  <c r="S25" i="5"/>
  <c r="R25" i="5"/>
  <c r="Q25" i="5"/>
  <c r="P25" i="5"/>
  <c r="O25" i="5"/>
  <c r="U25" i="5" s="1"/>
  <c r="N25" i="5"/>
  <c r="M25" i="5"/>
  <c r="V25" i="5" s="1"/>
  <c r="L25" i="5"/>
  <c r="K25" i="5"/>
  <c r="J25" i="5"/>
  <c r="I25" i="5"/>
  <c r="T24" i="5"/>
  <c r="S24" i="5"/>
  <c r="R24" i="5"/>
  <c r="Q24" i="5"/>
  <c r="P24" i="5"/>
  <c r="O24" i="5"/>
  <c r="N24" i="5"/>
  <c r="M24" i="5"/>
  <c r="L24" i="5"/>
  <c r="K24" i="5"/>
  <c r="J24" i="5"/>
  <c r="I24" i="5"/>
  <c r="T23" i="5"/>
  <c r="S23" i="5"/>
  <c r="R23" i="5"/>
  <c r="Q23" i="5"/>
  <c r="P23" i="5"/>
  <c r="O23" i="5"/>
  <c r="N23" i="5"/>
  <c r="M23" i="5"/>
  <c r="L23" i="5"/>
  <c r="K23" i="5"/>
  <c r="J23" i="5"/>
  <c r="I23" i="5"/>
  <c r="T22" i="5"/>
  <c r="S22" i="5"/>
  <c r="R22" i="5"/>
  <c r="Q22" i="5"/>
  <c r="P22" i="5"/>
  <c r="O22" i="5"/>
  <c r="N22" i="5"/>
  <c r="M22" i="5"/>
  <c r="V22" i="5" s="1"/>
  <c r="L22" i="5"/>
  <c r="K22" i="5"/>
  <c r="J22" i="5"/>
  <c r="I22" i="5"/>
  <c r="T21" i="5"/>
  <c r="S21" i="5"/>
  <c r="R21" i="5"/>
  <c r="Q21" i="5"/>
  <c r="P21" i="5"/>
  <c r="O21" i="5"/>
  <c r="N21" i="5"/>
  <c r="M21" i="5"/>
  <c r="L21" i="5"/>
  <c r="K21" i="5"/>
  <c r="J21" i="5"/>
  <c r="I21" i="5"/>
  <c r="T20" i="5"/>
  <c r="S20" i="5"/>
  <c r="R20" i="5"/>
  <c r="Q20" i="5"/>
  <c r="P20" i="5"/>
  <c r="O20" i="5"/>
  <c r="N20" i="5"/>
  <c r="M20" i="5"/>
  <c r="L20" i="5"/>
  <c r="K20" i="5"/>
  <c r="J20" i="5"/>
  <c r="I20" i="5"/>
  <c r="T19" i="5"/>
  <c r="S19" i="5"/>
  <c r="R19" i="5"/>
  <c r="Q19" i="5"/>
  <c r="P19" i="5"/>
  <c r="O19" i="5"/>
  <c r="N19" i="5"/>
  <c r="M19" i="5"/>
  <c r="L19" i="5"/>
  <c r="K19" i="5"/>
  <c r="J19" i="5"/>
  <c r="I19" i="5"/>
  <c r="T18" i="5"/>
  <c r="S18" i="5"/>
  <c r="R18" i="5"/>
  <c r="Q18" i="5"/>
  <c r="P18" i="5"/>
  <c r="O18" i="5"/>
  <c r="N18" i="5"/>
  <c r="M18" i="5"/>
  <c r="L18" i="5"/>
  <c r="K18" i="5"/>
  <c r="J18" i="5"/>
  <c r="I18" i="5"/>
  <c r="T17" i="5"/>
  <c r="S17" i="5"/>
  <c r="R17" i="5"/>
  <c r="Q17" i="5"/>
  <c r="P17" i="5"/>
  <c r="O17" i="5"/>
  <c r="N17" i="5"/>
  <c r="M17" i="5"/>
  <c r="L17" i="5"/>
  <c r="K17" i="5"/>
  <c r="J17" i="5"/>
  <c r="I17" i="5"/>
  <c r="T16" i="5"/>
  <c r="S16" i="5"/>
  <c r="R16" i="5"/>
  <c r="Q16" i="5"/>
  <c r="P16" i="5"/>
  <c r="O16" i="5"/>
  <c r="N16" i="5"/>
  <c r="M16" i="5"/>
  <c r="V16" i="5" s="1"/>
  <c r="L16" i="5"/>
  <c r="K16" i="5"/>
  <c r="J16" i="5"/>
  <c r="I16" i="5"/>
  <c r="T15" i="5"/>
  <c r="S15" i="5"/>
  <c r="R15" i="5"/>
  <c r="Q15" i="5"/>
  <c r="P15" i="5"/>
  <c r="O15" i="5"/>
  <c r="N15" i="5"/>
  <c r="M15" i="5"/>
  <c r="L15" i="5"/>
  <c r="K15" i="5"/>
  <c r="J15" i="5"/>
  <c r="I15" i="5"/>
  <c r="T14" i="5"/>
  <c r="S14" i="5"/>
  <c r="R14" i="5"/>
  <c r="Q14" i="5"/>
  <c r="P14" i="5"/>
  <c r="O14" i="5"/>
  <c r="N14" i="5"/>
  <c r="M14" i="5"/>
  <c r="L14" i="5"/>
  <c r="K14" i="5"/>
  <c r="J14" i="5"/>
  <c r="I14" i="5"/>
  <c r="T13" i="5"/>
  <c r="S13" i="5"/>
  <c r="R13" i="5"/>
  <c r="Q13" i="5"/>
  <c r="P13" i="5"/>
  <c r="O13" i="5"/>
  <c r="N13" i="5"/>
  <c r="M13" i="5"/>
  <c r="L13" i="5"/>
  <c r="K13" i="5"/>
  <c r="J13" i="5"/>
  <c r="I13" i="5"/>
  <c r="T12" i="5"/>
  <c r="S12" i="5"/>
  <c r="R12" i="5"/>
  <c r="Q12" i="5"/>
  <c r="P12" i="5"/>
  <c r="O12" i="5"/>
  <c r="U12" i="5" s="1"/>
  <c r="N12" i="5"/>
  <c r="M12" i="5"/>
  <c r="X12" i="5" s="1"/>
  <c r="L12" i="5"/>
  <c r="K12" i="5"/>
  <c r="J12" i="5"/>
  <c r="I12" i="5"/>
  <c r="T11" i="5"/>
  <c r="S11" i="5"/>
  <c r="R11" i="5"/>
  <c r="Q11" i="5"/>
  <c r="P11" i="5"/>
  <c r="O11" i="5"/>
  <c r="N11" i="5"/>
  <c r="M11" i="5"/>
  <c r="L11" i="5"/>
  <c r="K11" i="5"/>
  <c r="J11" i="5"/>
  <c r="I11" i="5"/>
  <c r="T10" i="5"/>
  <c r="S10" i="5"/>
  <c r="R10" i="5"/>
  <c r="Q10" i="5"/>
  <c r="P10" i="5"/>
  <c r="O10" i="5"/>
  <c r="N10" i="5"/>
  <c r="M10" i="5"/>
  <c r="L10" i="5"/>
  <c r="K10" i="5"/>
  <c r="J10" i="5"/>
  <c r="I10" i="5"/>
  <c r="T9" i="5"/>
  <c r="S9" i="5"/>
  <c r="R9" i="5"/>
  <c r="Q9" i="5"/>
  <c r="P9" i="5"/>
  <c r="O9" i="5"/>
  <c r="N9" i="5"/>
  <c r="M9" i="5"/>
  <c r="L9" i="5"/>
  <c r="K9" i="5"/>
  <c r="J9" i="5"/>
  <c r="I9" i="5"/>
  <c r="T8" i="5"/>
  <c r="S8" i="5"/>
  <c r="R8" i="5"/>
  <c r="Q8" i="5"/>
  <c r="P8" i="5"/>
  <c r="O8" i="5"/>
  <c r="N8" i="5"/>
  <c r="W8" i="5" s="1"/>
  <c r="M8" i="5"/>
  <c r="L8" i="5"/>
  <c r="K8" i="5"/>
  <c r="J8" i="5"/>
  <c r="I8" i="5"/>
  <c r="T7" i="5"/>
  <c r="S7" i="5"/>
  <c r="R7" i="5"/>
  <c r="Q7" i="5"/>
  <c r="P7" i="5"/>
  <c r="O7" i="5"/>
  <c r="N7" i="5"/>
  <c r="M7" i="5"/>
  <c r="L7" i="5"/>
  <c r="K7" i="5"/>
  <c r="J7" i="5"/>
  <c r="V7" i="5" s="1"/>
  <c r="I7" i="5"/>
  <c r="T6" i="5"/>
  <c r="S6" i="5"/>
  <c r="R6" i="5"/>
  <c r="Q6" i="5"/>
  <c r="P6" i="5"/>
  <c r="O6" i="5"/>
  <c r="N6" i="5"/>
  <c r="M6" i="5"/>
  <c r="L6" i="5"/>
  <c r="K6" i="5"/>
  <c r="J6" i="5"/>
  <c r="I6" i="5"/>
  <c r="T5" i="5"/>
  <c r="S5" i="5"/>
  <c r="R5" i="5"/>
  <c r="Q5" i="5"/>
  <c r="P5" i="5"/>
  <c r="O5" i="5"/>
  <c r="N5" i="5"/>
  <c r="M5" i="5"/>
  <c r="L5" i="5"/>
  <c r="K5" i="5"/>
  <c r="J5" i="5"/>
  <c r="I5" i="5"/>
  <c r="T4" i="5"/>
  <c r="S4" i="5"/>
  <c r="R4" i="5"/>
  <c r="Q4" i="5"/>
  <c r="P4" i="5"/>
  <c r="O4" i="5"/>
  <c r="N4" i="5"/>
  <c r="M4" i="5"/>
  <c r="L4" i="5"/>
  <c r="K4" i="5"/>
  <c r="J4" i="5"/>
  <c r="I4" i="5"/>
  <c r="K3" i="5"/>
  <c r="L3" i="5" s="1"/>
  <c r="M3" i="5" s="1"/>
  <c r="N3" i="5" s="1"/>
  <c r="O3" i="5" s="1"/>
  <c r="P3" i="5" s="1"/>
  <c r="Q3" i="5" s="1"/>
  <c r="R3" i="5" s="1"/>
  <c r="S3" i="5" s="1"/>
  <c r="T3" i="5" s="1"/>
  <c r="T368" i="4"/>
  <c r="S368" i="4"/>
  <c r="R368" i="4"/>
  <c r="Q368" i="4"/>
  <c r="P368" i="4"/>
  <c r="O368" i="4"/>
  <c r="N368" i="4"/>
  <c r="M368" i="4"/>
  <c r="X368" i="4" s="1"/>
  <c r="L368" i="4"/>
  <c r="K368" i="4"/>
  <c r="J368" i="4"/>
  <c r="I368" i="4"/>
  <c r="T367" i="4"/>
  <c r="S367" i="4"/>
  <c r="R367" i="4"/>
  <c r="Q367" i="4"/>
  <c r="P367" i="4"/>
  <c r="O367" i="4"/>
  <c r="N367" i="4"/>
  <c r="M367" i="4"/>
  <c r="L367" i="4"/>
  <c r="K367" i="4"/>
  <c r="J367" i="4"/>
  <c r="X367" i="4" s="1"/>
  <c r="I367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T355" i="4"/>
  <c r="S355" i="4"/>
  <c r="R355" i="4"/>
  <c r="Q355" i="4"/>
  <c r="P355" i="4"/>
  <c r="O355" i="4"/>
  <c r="U355" i="4" s="1"/>
  <c r="N355" i="4"/>
  <c r="M355" i="4"/>
  <c r="L355" i="4"/>
  <c r="K355" i="4"/>
  <c r="J355" i="4"/>
  <c r="I355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T350" i="4"/>
  <c r="S350" i="4"/>
  <c r="R350" i="4"/>
  <c r="Q350" i="4"/>
  <c r="P350" i="4"/>
  <c r="O350" i="4"/>
  <c r="N350" i="4"/>
  <c r="M350" i="4"/>
  <c r="X350" i="4" s="1"/>
  <c r="L350" i="4"/>
  <c r="K350" i="4"/>
  <c r="J350" i="4"/>
  <c r="I350" i="4"/>
  <c r="T349" i="4"/>
  <c r="S349" i="4"/>
  <c r="R349" i="4"/>
  <c r="Q349" i="4"/>
  <c r="P349" i="4"/>
  <c r="O349" i="4"/>
  <c r="N349" i="4"/>
  <c r="M349" i="4"/>
  <c r="L349" i="4"/>
  <c r="K349" i="4"/>
  <c r="J349" i="4"/>
  <c r="V349" i="4" s="1"/>
  <c r="I349" i="4"/>
  <c r="T348" i="4"/>
  <c r="S348" i="4"/>
  <c r="R348" i="4"/>
  <c r="Q348" i="4"/>
  <c r="P348" i="4"/>
  <c r="O348" i="4"/>
  <c r="U348" i="4" s="1"/>
  <c r="N348" i="4"/>
  <c r="M348" i="4"/>
  <c r="L348" i="4"/>
  <c r="K348" i="4"/>
  <c r="J348" i="4"/>
  <c r="I348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T346" i="4"/>
  <c r="S346" i="4"/>
  <c r="R346" i="4"/>
  <c r="Q346" i="4"/>
  <c r="P346" i="4"/>
  <c r="O346" i="4"/>
  <c r="U346" i="4" s="1"/>
  <c r="N346" i="4"/>
  <c r="M346" i="4"/>
  <c r="L346" i="4"/>
  <c r="K346" i="4"/>
  <c r="J346" i="4"/>
  <c r="I346" i="4"/>
  <c r="T345" i="4"/>
  <c r="S345" i="4"/>
  <c r="R345" i="4"/>
  <c r="Q345" i="4"/>
  <c r="P345" i="4"/>
  <c r="O345" i="4"/>
  <c r="N345" i="4"/>
  <c r="M345" i="4"/>
  <c r="L345" i="4"/>
  <c r="K345" i="4"/>
  <c r="J345" i="4"/>
  <c r="X345" i="4" s="1"/>
  <c r="I345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T340" i="4"/>
  <c r="S340" i="4"/>
  <c r="R340" i="4"/>
  <c r="Q340" i="4"/>
  <c r="P340" i="4"/>
  <c r="O340" i="4"/>
  <c r="U340" i="4" s="1"/>
  <c r="N340" i="4"/>
  <c r="M340" i="4"/>
  <c r="L340" i="4"/>
  <c r="K340" i="4"/>
  <c r="J340" i="4"/>
  <c r="I340" i="4"/>
  <c r="T339" i="4"/>
  <c r="S339" i="4"/>
  <c r="R339" i="4"/>
  <c r="Q339" i="4"/>
  <c r="P339" i="4"/>
  <c r="O339" i="4"/>
  <c r="N339" i="4"/>
  <c r="M339" i="4"/>
  <c r="L339" i="4"/>
  <c r="K339" i="4"/>
  <c r="W339" i="4" s="1"/>
  <c r="J339" i="4"/>
  <c r="I339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T335" i="4"/>
  <c r="S335" i="4"/>
  <c r="R335" i="4"/>
  <c r="Q335" i="4"/>
  <c r="P335" i="4"/>
  <c r="O335" i="4"/>
  <c r="U335" i="4" s="1"/>
  <c r="N335" i="4"/>
  <c r="M335" i="4"/>
  <c r="V335" i="4" s="1"/>
  <c r="L335" i="4"/>
  <c r="K335" i="4"/>
  <c r="J335" i="4"/>
  <c r="I335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T333" i="4"/>
  <c r="S333" i="4"/>
  <c r="R333" i="4"/>
  <c r="Q333" i="4"/>
  <c r="P333" i="4"/>
  <c r="O333" i="4"/>
  <c r="U333" i="4" s="1"/>
  <c r="N333" i="4"/>
  <c r="M333" i="4"/>
  <c r="L333" i="4"/>
  <c r="K333" i="4"/>
  <c r="J333" i="4"/>
  <c r="I333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T330" i="4"/>
  <c r="S330" i="4"/>
  <c r="R330" i="4"/>
  <c r="Q330" i="4"/>
  <c r="P330" i="4"/>
  <c r="O330" i="4"/>
  <c r="N330" i="4"/>
  <c r="M330" i="4"/>
  <c r="L330" i="4"/>
  <c r="K330" i="4"/>
  <c r="W330" i="4" s="1"/>
  <c r="J330" i="4"/>
  <c r="I330" i="4"/>
  <c r="T329" i="4"/>
  <c r="S329" i="4"/>
  <c r="R329" i="4"/>
  <c r="Q329" i="4"/>
  <c r="P329" i="4"/>
  <c r="O329" i="4"/>
  <c r="U329" i="4" s="1"/>
  <c r="N329" i="4"/>
  <c r="M329" i="4"/>
  <c r="L329" i="4"/>
  <c r="K329" i="4"/>
  <c r="J329" i="4"/>
  <c r="I329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T323" i="4"/>
  <c r="S323" i="4"/>
  <c r="R323" i="4"/>
  <c r="Q323" i="4"/>
  <c r="P323" i="4"/>
  <c r="O323" i="4"/>
  <c r="U323" i="4" s="1"/>
  <c r="N323" i="4"/>
  <c r="M323" i="4"/>
  <c r="L323" i="4"/>
  <c r="K323" i="4"/>
  <c r="J323" i="4"/>
  <c r="I323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T321" i="4"/>
  <c r="S321" i="4"/>
  <c r="R321" i="4"/>
  <c r="Q321" i="4"/>
  <c r="P321" i="4"/>
  <c r="O321" i="4"/>
  <c r="U321" i="4" s="1"/>
  <c r="N321" i="4"/>
  <c r="M321" i="4"/>
  <c r="L321" i="4"/>
  <c r="K321" i="4"/>
  <c r="J321" i="4"/>
  <c r="I321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T318" i="4"/>
  <c r="S318" i="4"/>
  <c r="R318" i="4"/>
  <c r="Q318" i="4"/>
  <c r="P318" i="4"/>
  <c r="O318" i="4"/>
  <c r="U318" i="4" s="1"/>
  <c r="N318" i="4"/>
  <c r="M318" i="4"/>
  <c r="V318" i="4" s="1"/>
  <c r="L318" i="4"/>
  <c r="K318" i="4"/>
  <c r="J318" i="4"/>
  <c r="I318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T316" i="4"/>
  <c r="S316" i="4"/>
  <c r="R316" i="4"/>
  <c r="Q316" i="4"/>
  <c r="P316" i="4"/>
  <c r="O316" i="4"/>
  <c r="U316" i="4" s="1"/>
  <c r="N316" i="4"/>
  <c r="M316" i="4"/>
  <c r="L316" i="4"/>
  <c r="K316" i="4"/>
  <c r="J316" i="4"/>
  <c r="I316" i="4"/>
  <c r="T315" i="4"/>
  <c r="S315" i="4"/>
  <c r="R315" i="4"/>
  <c r="Q315" i="4"/>
  <c r="P315" i="4"/>
  <c r="O315" i="4"/>
  <c r="N315" i="4"/>
  <c r="M315" i="4"/>
  <c r="L315" i="4"/>
  <c r="K315" i="4"/>
  <c r="J315" i="4"/>
  <c r="X315" i="4" s="1"/>
  <c r="I315" i="4"/>
  <c r="T314" i="4"/>
  <c r="S314" i="4"/>
  <c r="R314" i="4"/>
  <c r="Q314" i="4"/>
  <c r="P314" i="4"/>
  <c r="O314" i="4"/>
  <c r="U314" i="4" s="1"/>
  <c r="N314" i="4"/>
  <c r="M314" i="4"/>
  <c r="L314" i="4"/>
  <c r="K314" i="4"/>
  <c r="J314" i="4"/>
  <c r="I314" i="4"/>
  <c r="T313" i="4"/>
  <c r="S313" i="4"/>
  <c r="R313" i="4"/>
  <c r="Q313" i="4"/>
  <c r="P313" i="4"/>
  <c r="O313" i="4"/>
  <c r="N313" i="4"/>
  <c r="M313" i="4"/>
  <c r="L313" i="4"/>
  <c r="K313" i="4"/>
  <c r="J313" i="4"/>
  <c r="V313" i="4" s="1"/>
  <c r="I313" i="4"/>
  <c r="T312" i="4"/>
  <c r="S312" i="4"/>
  <c r="R312" i="4"/>
  <c r="Q312" i="4"/>
  <c r="P312" i="4"/>
  <c r="O312" i="4"/>
  <c r="U312" i="4" s="1"/>
  <c r="N312" i="4"/>
  <c r="M312" i="4"/>
  <c r="L312" i="4"/>
  <c r="K312" i="4"/>
  <c r="J312" i="4"/>
  <c r="I312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T310" i="4"/>
  <c r="S310" i="4"/>
  <c r="R310" i="4"/>
  <c r="Q310" i="4"/>
  <c r="P310" i="4"/>
  <c r="O310" i="4"/>
  <c r="U310" i="4" s="1"/>
  <c r="N310" i="4"/>
  <c r="M310" i="4"/>
  <c r="L310" i="4"/>
  <c r="K310" i="4"/>
  <c r="J310" i="4"/>
  <c r="I310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T304" i="4"/>
  <c r="S304" i="4"/>
  <c r="R304" i="4"/>
  <c r="Q304" i="4"/>
  <c r="P304" i="4"/>
  <c r="O304" i="4"/>
  <c r="U304" i="4" s="1"/>
  <c r="N304" i="4"/>
  <c r="M304" i="4"/>
  <c r="L304" i="4"/>
  <c r="K304" i="4"/>
  <c r="J304" i="4"/>
  <c r="I304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T301" i="4"/>
  <c r="S301" i="4"/>
  <c r="R301" i="4"/>
  <c r="Q301" i="4"/>
  <c r="P301" i="4"/>
  <c r="O301" i="4"/>
  <c r="U301" i="4" s="1"/>
  <c r="N301" i="4"/>
  <c r="M301" i="4"/>
  <c r="L301" i="4"/>
  <c r="K301" i="4"/>
  <c r="J301" i="4"/>
  <c r="I301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T299" i="4"/>
  <c r="S299" i="4"/>
  <c r="R299" i="4"/>
  <c r="Q299" i="4"/>
  <c r="P299" i="4"/>
  <c r="O299" i="4"/>
  <c r="N299" i="4"/>
  <c r="M299" i="4"/>
  <c r="L299" i="4"/>
  <c r="K299" i="4"/>
  <c r="J299" i="4"/>
  <c r="V299" i="4" s="1"/>
  <c r="I299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T294" i="4"/>
  <c r="S294" i="4"/>
  <c r="R294" i="4"/>
  <c r="Q294" i="4"/>
  <c r="P294" i="4"/>
  <c r="O294" i="4"/>
  <c r="N294" i="4"/>
  <c r="M294" i="4"/>
  <c r="L294" i="4"/>
  <c r="V294" i="4" s="1"/>
  <c r="K294" i="4"/>
  <c r="J294" i="4"/>
  <c r="I294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T291" i="4"/>
  <c r="S291" i="4"/>
  <c r="R291" i="4"/>
  <c r="Q291" i="4"/>
  <c r="P291" i="4"/>
  <c r="O291" i="4"/>
  <c r="N291" i="4"/>
  <c r="M291" i="4"/>
  <c r="L291" i="4"/>
  <c r="K291" i="4"/>
  <c r="J291" i="4"/>
  <c r="W291" i="4" s="1"/>
  <c r="I291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T289" i="4"/>
  <c r="S289" i="4"/>
  <c r="R289" i="4"/>
  <c r="Q289" i="4"/>
  <c r="P289" i="4"/>
  <c r="O289" i="4"/>
  <c r="N289" i="4"/>
  <c r="M289" i="4"/>
  <c r="L289" i="4"/>
  <c r="K289" i="4"/>
  <c r="J289" i="4"/>
  <c r="V289" i="4" s="1"/>
  <c r="I289" i="4"/>
  <c r="T288" i="4"/>
  <c r="S288" i="4"/>
  <c r="R288" i="4"/>
  <c r="Q288" i="4"/>
  <c r="P288" i="4"/>
  <c r="O288" i="4"/>
  <c r="N288" i="4"/>
  <c r="M288" i="4"/>
  <c r="W288" i="4" s="1"/>
  <c r="L288" i="4"/>
  <c r="K288" i="4"/>
  <c r="J288" i="4"/>
  <c r="I288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T286" i="4"/>
  <c r="S286" i="4"/>
  <c r="R286" i="4"/>
  <c r="Q286" i="4"/>
  <c r="P286" i="4"/>
  <c r="O286" i="4"/>
  <c r="U286" i="4" s="1"/>
  <c r="N286" i="4"/>
  <c r="M286" i="4"/>
  <c r="L286" i="4"/>
  <c r="K286" i="4"/>
  <c r="J286" i="4"/>
  <c r="I286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T283" i="4"/>
  <c r="S283" i="4"/>
  <c r="R283" i="4"/>
  <c r="Q283" i="4"/>
  <c r="P283" i="4"/>
  <c r="O283" i="4"/>
  <c r="N283" i="4"/>
  <c r="M283" i="4"/>
  <c r="L283" i="4"/>
  <c r="W283" i="4" s="1"/>
  <c r="K283" i="4"/>
  <c r="J283" i="4"/>
  <c r="I283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T281" i="4"/>
  <c r="S281" i="4"/>
  <c r="R281" i="4"/>
  <c r="Q281" i="4"/>
  <c r="P281" i="4"/>
  <c r="O281" i="4"/>
  <c r="N281" i="4"/>
  <c r="M281" i="4"/>
  <c r="V281" i="4" s="1"/>
  <c r="L281" i="4"/>
  <c r="K281" i="4"/>
  <c r="J281" i="4"/>
  <c r="I281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T271" i="4"/>
  <c r="S271" i="4"/>
  <c r="R271" i="4"/>
  <c r="Q271" i="4"/>
  <c r="P271" i="4"/>
  <c r="O271" i="4"/>
  <c r="U271" i="4" s="1"/>
  <c r="N271" i="4"/>
  <c r="M271" i="4"/>
  <c r="L271" i="4"/>
  <c r="W271" i="4" s="1"/>
  <c r="K271" i="4"/>
  <c r="J271" i="4"/>
  <c r="I271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T269" i="4"/>
  <c r="S269" i="4"/>
  <c r="R269" i="4"/>
  <c r="Q269" i="4"/>
  <c r="P269" i="4"/>
  <c r="O269" i="4"/>
  <c r="U269" i="4" s="1"/>
  <c r="N269" i="4"/>
  <c r="M269" i="4"/>
  <c r="L269" i="4"/>
  <c r="K269" i="4"/>
  <c r="J269" i="4"/>
  <c r="I269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T267" i="4"/>
  <c r="S267" i="4"/>
  <c r="R267" i="4"/>
  <c r="Q267" i="4"/>
  <c r="P267" i="4"/>
  <c r="O267" i="4"/>
  <c r="U267" i="4" s="1"/>
  <c r="N267" i="4"/>
  <c r="M267" i="4"/>
  <c r="L267" i="4"/>
  <c r="K267" i="4"/>
  <c r="J267" i="4"/>
  <c r="I267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T260" i="4"/>
  <c r="S260" i="4"/>
  <c r="R260" i="4"/>
  <c r="Q260" i="4"/>
  <c r="P260" i="4"/>
  <c r="O260" i="4"/>
  <c r="U260" i="4" s="1"/>
  <c r="N260" i="4"/>
  <c r="M260" i="4"/>
  <c r="V260" i="4" s="1"/>
  <c r="L260" i="4"/>
  <c r="K260" i="4"/>
  <c r="J260" i="4"/>
  <c r="I260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T258" i="4"/>
  <c r="S258" i="4"/>
  <c r="R258" i="4"/>
  <c r="Q258" i="4"/>
  <c r="P258" i="4"/>
  <c r="O258" i="4"/>
  <c r="U258" i="4" s="1"/>
  <c r="N258" i="4"/>
  <c r="M258" i="4"/>
  <c r="L258" i="4"/>
  <c r="K258" i="4"/>
  <c r="J258" i="4"/>
  <c r="I258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T252" i="4"/>
  <c r="S252" i="4"/>
  <c r="R252" i="4"/>
  <c r="Q252" i="4"/>
  <c r="P252" i="4"/>
  <c r="O252" i="4"/>
  <c r="N252" i="4"/>
  <c r="M252" i="4"/>
  <c r="X252" i="4" s="1"/>
  <c r="L252" i="4"/>
  <c r="K252" i="4"/>
  <c r="J252" i="4"/>
  <c r="I252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T245" i="4"/>
  <c r="S245" i="4"/>
  <c r="R245" i="4"/>
  <c r="Q245" i="4"/>
  <c r="P245" i="4"/>
  <c r="O245" i="4"/>
  <c r="U245" i="4" s="1"/>
  <c r="N245" i="4"/>
  <c r="M245" i="4"/>
  <c r="L245" i="4"/>
  <c r="K245" i="4"/>
  <c r="J245" i="4"/>
  <c r="I245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T237" i="4"/>
  <c r="S237" i="4"/>
  <c r="R237" i="4"/>
  <c r="Q237" i="4"/>
  <c r="P237" i="4"/>
  <c r="O237" i="4"/>
  <c r="U237" i="4" s="1"/>
  <c r="N237" i="4"/>
  <c r="M237" i="4"/>
  <c r="L237" i="4"/>
  <c r="K237" i="4"/>
  <c r="J237" i="4"/>
  <c r="I237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T234" i="4"/>
  <c r="S234" i="4"/>
  <c r="R234" i="4"/>
  <c r="Q234" i="4"/>
  <c r="P234" i="4"/>
  <c r="O234" i="4"/>
  <c r="N234" i="4"/>
  <c r="M234" i="4"/>
  <c r="L234" i="4"/>
  <c r="K234" i="4"/>
  <c r="X234" i="4" s="1"/>
  <c r="J234" i="4"/>
  <c r="I234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T231" i="4"/>
  <c r="S231" i="4"/>
  <c r="R231" i="4"/>
  <c r="Q231" i="4"/>
  <c r="P231" i="4"/>
  <c r="O231" i="4"/>
  <c r="U231" i="4" s="1"/>
  <c r="N231" i="4"/>
  <c r="M231" i="4"/>
  <c r="L231" i="4"/>
  <c r="K231" i="4"/>
  <c r="J231" i="4"/>
  <c r="I231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T229" i="4"/>
  <c r="S229" i="4"/>
  <c r="R229" i="4"/>
  <c r="Q229" i="4"/>
  <c r="P229" i="4"/>
  <c r="O229" i="4"/>
  <c r="U229" i="4" s="1"/>
  <c r="N229" i="4"/>
  <c r="M229" i="4"/>
  <c r="L229" i="4"/>
  <c r="K229" i="4"/>
  <c r="J229" i="4"/>
  <c r="I229" i="4"/>
  <c r="T228" i="4"/>
  <c r="S228" i="4"/>
  <c r="R228" i="4"/>
  <c r="Q228" i="4"/>
  <c r="P228" i="4"/>
  <c r="O228" i="4"/>
  <c r="N228" i="4"/>
  <c r="M228" i="4"/>
  <c r="L228" i="4"/>
  <c r="K228" i="4"/>
  <c r="X228" i="4" s="1"/>
  <c r="J228" i="4"/>
  <c r="I228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T225" i="4"/>
  <c r="S225" i="4"/>
  <c r="R225" i="4"/>
  <c r="Q225" i="4"/>
  <c r="P225" i="4"/>
  <c r="O225" i="4"/>
  <c r="N225" i="4"/>
  <c r="M225" i="4"/>
  <c r="L225" i="4"/>
  <c r="K225" i="4"/>
  <c r="J225" i="4"/>
  <c r="W225" i="4" s="1"/>
  <c r="I225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T221" i="4"/>
  <c r="S221" i="4"/>
  <c r="R221" i="4"/>
  <c r="Q221" i="4"/>
  <c r="P221" i="4"/>
  <c r="O221" i="4"/>
  <c r="N221" i="4"/>
  <c r="M221" i="4"/>
  <c r="L221" i="4"/>
  <c r="K221" i="4"/>
  <c r="J221" i="4"/>
  <c r="V221" i="4" s="1"/>
  <c r="I221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T215" i="4"/>
  <c r="S215" i="4"/>
  <c r="R215" i="4"/>
  <c r="Q215" i="4"/>
  <c r="P215" i="4"/>
  <c r="O215" i="4"/>
  <c r="U215" i="4" s="1"/>
  <c r="N215" i="4"/>
  <c r="M215" i="4"/>
  <c r="L215" i="4"/>
  <c r="K215" i="4"/>
  <c r="J215" i="4"/>
  <c r="I215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T194" i="4"/>
  <c r="S194" i="4"/>
  <c r="R194" i="4"/>
  <c r="Q194" i="4"/>
  <c r="P194" i="4"/>
  <c r="O194" i="4"/>
  <c r="U194" i="4" s="1"/>
  <c r="N194" i="4"/>
  <c r="M194" i="4"/>
  <c r="L194" i="4"/>
  <c r="K194" i="4"/>
  <c r="J194" i="4"/>
  <c r="I194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T192" i="4"/>
  <c r="S192" i="4"/>
  <c r="R192" i="4"/>
  <c r="Q192" i="4"/>
  <c r="P192" i="4"/>
  <c r="O192" i="4"/>
  <c r="U192" i="4" s="1"/>
  <c r="N192" i="4"/>
  <c r="M192" i="4"/>
  <c r="X192" i="4" s="1"/>
  <c r="L192" i="4"/>
  <c r="K192" i="4"/>
  <c r="J192" i="4"/>
  <c r="I192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T190" i="4"/>
  <c r="S190" i="4"/>
  <c r="R190" i="4"/>
  <c r="Q190" i="4"/>
  <c r="P190" i="4"/>
  <c r="O190" i="4"/>
  <c r="U190" i="4" s="1"/>
  <c r="N190" i="4"/>
  <c r="M190" i="4"/>
  <c r="L190" i="4"/>
  <c r="K190" i="4"/>
  <c r="J190" i="4"/>
  <c r="I190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T188" i="4"/>
  <c r="S188" i="4"/>
  <c r="R188" i="4"/>
  <c r="Q188" i="4"/>
  <c r="P188" i="4"/>
  <c r="O188" i="4"/>
  <c r="U188" i="4" s="1"/>
  <c r="N188" i="4"/>
  <c r="M188" i="4"/>
  <c r="L188" i="4"/>
  <c r="K188" i="4"/>
  <c r="J188" i="4"/>
  <c r="I188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T182" i="4"/>
  <c r="S182" i="4"/>
  <c r="R182" i="4"/>
  <c r="Q182" i="4"/>
  <c r="P182" i="4"/>
  <c r="O182" i="4"/>
  <c r="U182" i="4" s="1"/>
  <c r="N182" i="4"/>
  <c r="M182" i="4"/>
  <c r="L182" i="4"/>
  <c r="K182" i="4"/>
  <c r="J182" i="4"/>
  <c r="I182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T179" i="4"/>
  <c r="S179" i="4"/>
  <c r="R179" i="4"/>
  <c r="Q179" i="4"/>
  <c r="P179" i="4"/>
  <c r="O179" i="4"/>
  <c r="N179" i="4"/>
  <c r="M179" i="4"/>
  <c r="L179" i="4"/>
  <c r="K179" i="4"/>
  <c r="X179" i="4" s="1"/>
  <c r="J179" i="4"/>
  <c r="I179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T173" i="4"/>
  <c r="S173" i="4"/>
  <c r="R173" i="4"/>
  <c r="Q173" i="4"/>
  <c r="P173" i="4"/>
  <c r="O173" i="4"/>
  <c r="U173" i="4" s="1"/>
  <c r="N173" i="4"/>
  <c r="M173" i="4"/>
  <c r="X173" i="4" s="1"/>
  <c r="L173" i="4"/>
  <c r="K173" i="4"/>
  <c r="J173" i="4"/>
  <c r="I173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T168" i="4"/>
  <c r="S168" i="4"/>
  <c r="R168" i="4"/>
  <c r="Q168" i="4"/>
  <c r="P168" i="4"/>
  <c r="O168" i="4"/>
  <c r="N168" i="4"/>
  <c r="M168" i="4"/>
  <c r="L168" i="4"/>
  <c r="K168" i="4"/>
  <c r="J168" i="4"/>
  <c r="W168" i="4" s="1"/>
  <c r="I168" i="4"/>
  <c r="T167" i="4"/>
  <c r="S167" i="4"/>
  <c r="R167" i="4"/>
  <c r="Q167" i="4"/>
  <c r="P167" i="4"/>
  <c r="O167" i="4"/>
  <c r="U167" i="4" s="1"/>
  <c r="N167" i="4"/>
  <c r="M167" i="4"/>
  <c r="L167" i="4"/>
  <c r="K167" i="4"/>
  <c r="J167" i="4"/>
  <c r="I167" i="4"/>
  <c r="T166" i="4"/>
  <c r="S166" i="4"/>
  <c r="R166" i="4"/>
  <c r="Q166" i="4"/>
  <c r="P166" i="4"/>
  <c r="O166" i="4"/>
  <c r="N166" i="4"/>
  <c r="M166" i="4"/>
  <c r="L166" i="4"/>
  <c r="K166" i="4"/>
  <c r="V166" i="4" s="1"/>
  <c r="J166" i="4"/>
  <c r="I166" i="4"/>
  <c r="T165" i="4"/>
  <c r="S165" i="4"/>
  <c r="R165" i="4"/>
  <c r="Q165" i="4"/>
  <c r="P165" i="4"/>
  <c r="O165" i="4"/>
  <c r="U165" i="4" s="1"/>
  <c r="N165" i="4"/>
  <c r="M165" i="4"/>
  <c r="L165" i="4"/>
  <c r="K165" i="4"/>
  <c r="J165" i="4"/>
  <c r="I165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T159" i="4"/>
  <c r="S159" i="4"/>
  <c r="R159" i="4"/>
  <c r="Q159" i="4"/>
  <c r="P159" i="4"/>
  <c r="O159" i="4"/>
  <c r="U159" i="4" s="1"/>
  <c r="N159" i="4"/>
  <c r="M159" i="4"/>
  <c r="L159" i="4"/>
  <c r="K159" i="4"/>
  <c r="J159" i="4"/>
  <c r="I159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T154" i="4"/>
  <c r="S154" i="4"/>
  <c r="R154" i="4"/>
  <c r="Q154" i="4"/>
  <c r="P154" i="4"/>
  <c r="O154" i="4"/>
  <c r="U154" i="4" s="1"/>
  <c r="N154" i="4"/>
  <c r="M154" i="4"/>
  <c r="L154" i="4"/>
  <c r="V154" i="4" s="1"/>
  <c r="K154" i="4"/>
  <c r="J154" i="4"/>
  <c r="I154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T152" i="4"/>
  <c r="S152" i="4"/>
  <c r="R152" i="4"/>
  <c r="Q152" i="4"/>
  <c r="P152" i="4"/>
  <c r="O152" i="4"/>
  <c r="U152" i="4" s="1"/>
  <c r="N152" i="4"/>
  <c r="M152" i="4"/>
  <c r="L152" i="4"/>
  <c r="K152" i="4"/>
  <c r="J152" i="4"/>
  <c r="I152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T146" i="4"/>
  <c r="S146" i="4"/>
  <c r="R146" i="4"/>
  <c r="Q146" i="4"/>
  <c r="P146" i="4"/>
  <c r="O146" i="4"/>
  <c r="U146" i="4" s="1"/>
  <c r="N146" i="4"/>
  <c r="M146" i="4"/>
  <c r="L146" i="4"/>
  <c r="K146" i="4"/>
  <c r="J146" i="4"/>
  <c r="I146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T144" i="4"/>
  <c r="S144" i="4"/>
  <c r="R144" i="4"/>
  <c r="Q144" i="4"/>
  <c r="P144" i="4"/>
  <c r="O144" i="4"/>
  <c r="U144" i="4" s="1"/>
  <c r="N144" i="4"/>
  <c r="M144" i="4"/>
  <c r="L144" i="4"/>
  <c r="K144" i="4"/>
  <c r="J144" i="4"/>
  <c r="I144" i="4"/>
  <c r="T143" i="4"/>
  <c r="S143" i="4"/>
  <c r="R143" i="4"/>
  <c r="Q143" i="4"/>
  <c r="P143" i="4"/>
  <c r="O143" i="4"/>
  <c r="U143" i="4" s="1"/>
  <c r="N143" i="4"/>
  <c r="M143" i="4"/>
  <c r="L143" i="4"/>
  <c r="W143" i="4" s="1"/>
  <c r="K143" i="4"/>
  <c r="J143" i="4"/>
  <c r="I143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T126" i="4"/>
  <c r="S126" i="4"/>
  <c r="R126" i="4"/>
  <c r="Q126" i="4"/>
  <c r="P126" i="4"/>
  <c r="O126" i="4"/>
  <c r="N126" i="4"/>
  <c r="M126" i="4"/>
  <c r="X126" i="4" s="1"/>
  <c r="L126" i="4"/>
  <c r="K126" i="4"/>
  <c r="J126" i="4"/>
  <c r="I126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T124" i="4"/>
  <c r="S124" i="4"/>
  <c r="R124" i="4"/>
  <c r="Q124" i="4"/>
  <c r="P124" i="4"/>
  <c r="O124" i="4"/>
  <c r="N124" i="4"/>
  <c r="M124" i="4"/>
  <c r="V124" i="4" s="1"/>
  <c r="L124" i="4"/>
  <c r="K124" i="4"/>
  <c r="J124" i="4"/>
  <c r="I124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T122" i="4"/>
  <c r="S122" i="4"/>
  <c r="R122" i="4"/>
  <c r="Q122" i="4"/>
  <c r="P122" i="4"/>
  <c r="O122" i="4"/>
  <c r="U122" i="4" s="1"/>
  <c r="N122" i="4"/>
  <c r="M122" i="4"/>
  <c r="L122" i="4"/>
  <c r="K122" i="4"/>
  <c r="J122" i="4"/>
  <c r="I122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T120" i="4"/>
  <c r="S120" i="4"/>
  <c r="R120" i="4"/>
  <c r="Q120" i="4"/>
  <c r="P120" i="4"/>
  <c r="O120" i="4"/>
  <c r="N120" i="4"/>
  <c r="M120" i="4"/>
  <c r="X120" i="4" s="1"/>
  <c r="L120" i="4"/>
  <c r="K120" i="4"/>
  <c r="J120" i="4"/>
  <c r="I120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T101" i="4"/>
  <c r="S101" i="4"/>
  <c r="R101" i="4"/>
  <c r="Q101" i="4"/>
  <c r="P101" i="4"/>
  <c r="O101" i="4"/>
  <c r="U101" i="4" s="1"/>
  <c r="N101" i="4"/>
  <c r="M101" i="4"/>
  <c r="X101" i="4" s="1"/>
  <c r="L101" i="4"/>
  <c r="K101" i="4"/>
  <c r="J101" i="4"/>
  <c r="I101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T99" i="4"/>
  <c r="S99" i="4"/>
  <c r="R99" i="4"/>
  <c r="Q99" i="4"/>
  <c r="P99" i="4"/>
  <c r="O99" i="4"/>
  <c r="N99" i="4"/>
  <c r="M99" i="4"/>
  <c r="L99" i="4"/>
  <c r="K99" i="4"/>
  <c r="J99" i="4"/>
  <c r="I99" i="4"/>
  <c r="T98" i="4"/>
  <c r="S98" i="4"/>
  <c r="R98" i="4"/>
  <c r="Q98" i="4"/>
  <c r="P98" i="4"/>
  <c r="O98" i="4"/>
  <c r="N98" i="4"/>
  <c r="M98" i="4"/>
  <c r="L98" i="4"/>
  <c r="K98" i="4"/>
  <c r="J98" i="4"/>
  <c r="I98" i="4"/>
  <c r="T97" i="4"/>
  <c r="S97" i="4"/>
  <c r="R97" i="4"/>
  <c r="Q97" i="4"/>
  <c r="P97" i="4"/>
  <c r="O97" i="4"/>
  <c r="N97" i="4"/>
  <c r="M97" i="4"/>
  <c r="L97" i="4"/>
  <c r="K97" i="4"/>
  <c r="J97" i="4"/>
  <c r="I97" i="4"/>
  <c r="T96" i="4"/>
  <c r="S96" i="4"/>
  <c r="R96" i="4"/>
  <c r="Q96" i="4"/>
  <c r="P96" i="4"/>
  <c r="O96" i="4"/>
  <c r="N96" i="4"/>
  <c r="M96" i="4"/>
  <c r="L96" i="4"/>
  <c r="K96" i="4"/>
  <c r="J96" i="4"/>
  <c r="I96" i="4"/>
  <c r="T95" i="4"/>
  <c r="S95" i="4"/>
  <c r="R95" i="4"/>
  <c r="Q95" i="4"/>
  <c r="P95" i="4"/>
  <c r="O95" i="4"/>
  <c r="N95" i="4"/>
  <c r="M95" i="4"/>
  <c r="L95" i="4"/>
  <c r="K95" i="4"/>
  <c r="J95" i="4"/>
  <c r="I95" i="4"/>
  <c r="T94" i="4"/>
  <c r="S94" i="4"/>
  <c r="R94" i="4"/>
  <c r="Q94" i="4"/>
  <c r="P94" i="4"/>
  <c r="O94" i="4"/>
  <c r="N94" i="4"/>
  <c r="M94" i="4"/>
  <c r="L94" i="4"/>
  <c r="K94" i="4"/>
  <c r="V94" i="4" s="1"/>
  <c r="J94" i="4"/>
  <c r="I94" i="4"/>
  <c r="T93" i="4"/>
  <c r="S93" i="4"/>
  <c r="R93" i="4"/>
  <c r="Q93" i="4"/>
  <c r="P93" i="4"/>
  <c r="O93" i="4"/>
  <c r="U93" i="4" s="1"/>
  <c r="N93" i="4"/>
  <c r="M93" i="4"/>
  <c r="L93" i="4"/>
  <c r="K93" i="4"/>
  <c r="J93" i="4"/>
  <c r="I93" i="4"/>
  <c r="T92" i="4"/>
  <c r="S92" i="4"/>
  <c r="R92" i="4"/>
  <c r="Q92" i="4"/>
  <c r="P92" i="4"/>
  <c r="O92" i="4"/>
  <c r="N92" i="4"/>
  <c r="M92" i="4"/>
  <c r="L92" i="4"/>
  <c r="K92" i="4"/>
  <c r="J92" i="4"/>
  <c r="I92" i="4"/>
  <c r="T91" i="4"/>
  <c r="S91" i="4"/>
  <c r="R91" i="4"/>
  <c r="Q91" i="4"/>
  <c r="P91" i="4"/>
  <c r="O91" i="4"/>
  <c r="N91" i="4"/>
  <c r="M91" i="4"/>
  <c r="L91" i="4"/>
  <c r="K91" i="4"/>
  <c r="J91" i="4"/>
  <c r="I91" i="4"/>
  <c r="T90" i="4"/>
  <c r="S90" i="4"/>
  <c r="R90" i="4"/>
  <c r="Q90" i="4"/>
  <c r="P90" i="4"/>
  <c r="O90" i="4"/>
  <c r="N90" i="4"/>
  <c r="M90" i="4"/>
  <c r="L90" i="4"/>
  <c r="K90" i="4"/>
  <c r="J90" i="4"/>
  <c r="I90" i="4"/>
  <c r="T89" i="4"/>
  <c r="S89" i="4"/>
  <c r="R89" i="4"/>
  <c r="Q89" i="4"/>
  <c r="P89" i="4"/>
  <c r="O89" i="4"/>
  <c r="N89" i="4"/>
  <c r="M89" i="4"/>
  <c r="L89" i="4"/>
  <c r="K89" i="4"/>
  <c r="J89" i="4"/>
  <c r="I89" i="4"/>
  <c r="T88" i="4"/>
  <c r="S88" i="4"/>
  <c r="R88" i="4"/>
  <c r="Q88" i="4"/>
  <c r="P88" i="4"/>
  <c r="O88" i="4"/>
  <c r="N88" i="4"/>
  <c r="M88" i="4"/>
  <c r="L88" i="4"/>
  <c r="K88" i="4"/>
  <c r="J88" i="4"/>
  <c r="I88" i="4"/>
  <c r="T87" i="4"/>
  <c r="S87" i="4"/>
  <c r="R87" i="4"/>
  <c r="Q87" i="4"/>
  <c r="P87" i="4"/>
  <c r="O87" i="4"/>
  <c r="N87" i="4"/>
  <c r="M87" i="4"/>
  <c r="L87" i="4"/>
  <c r="K87" i="4"/>
  <c r="J87" i="4"/>
  <c r="I87" i="4"/>
  <c r="T86" i="4"/>
  <c r="S86" i="4"/>
  <c r="R86" i="4"/>
  <c r="Q86" i="4"/>
  <c r="P86" i="4"/>
  <c r="O86" i="4"/>
  <c r="N86" i="4"/>
  <c r="M86" i="4"/>
  <c r="V86" i="4" s="1"/>
  <c r="L86" i="4"/>
  <c r="K86" i="4"/>
  <c r="J86" i="4"/>
  <c r="I86" i="4"/>
  <c r="T85" i="4"/>
  <c r="S85" i="4"/>
  <c r="R85" i="4"/>
  <c r="Q85" i="4"/>
  <c r="P85" i="4"/>
  <c r="O85" i="4"/>
  <c r="N85" i="4"/>
  <c r="M85" i="4"/>
  <c r="L85" i="4"/>
  <c r="K85" i="4"/>
  <c r="J85" i="4"/>
  <c r="I85" i="4"/>
  <c r="T84" i="4"/>
  <c r="S84" i="4"/>
  <c r="R84" i="4"/>
  <c r="Q84" i="4"/>
  <c r="P84" i="4"/>
  <c r="O84" i="4"/>
  <c r="U84" i="4" s="1"/>
  <c r="N84" i="4"/>
  <c r="M84" i="4"/>
  <c r="L84" i="4"/>
  <c r="K84" i="4"/>
  <c r="J84" i="4"/>
  <c r="I84" i="4"/>
  <c r="T83" i="4"/>
  <c r="S83" i="4"/>
  <c r="R83" i="4"/>
  <c r="Q83" i="4"/>
  <c r="P83" i="4"/>
  <c r="O83" i="4"/>
  <c r="N83" i="4"/>
  <c r="M83" i="4"/>
  <c r="L83" i="4"/>
  <c r="K83" i="4"/>
  <c r="J83" i="4"/>
  <c r="I83" i="4"/>
  <c r="T82" i="4"/>
  <c r="S82" i="4"/>
  <c r="R82" i="4"/>
  <c r="Q82" i="4"/>
  <c r="P82" i="4"/>
  <c r="O82" i="4"/>
  <c r="N82" i="4"/>
  <c r="M82" i="4"/>
  <c r="L82" i="4"/>
  <c r="K82" i="4"/>
  <c r="J82" i="4"/>
  <c r="I82" i="4"/>
  <c r="T81" i="4"/>
  <c r="S81" i="4"/>
  <c r="R81" i="4"/>
  <c r="Q81" i="4"/>
  <c r="P81" i="4"/>
  <c r="O81" i="4"/>
  <c r="N81" i="4"/>
  <c r="M81" i="4"/>
  <c r="L81" i="4"/>
  <c r="K81" i="4"/>
  <c r="J81" i="4"/>
  <c r="I81" i="4"/>
  <c r="T80" i="4"/>
  <c r="S80" i="4"/>
  <c r="R80" i="4"/>
  <c r="Q80" i="4"/>
  <c r="P80" i="4"/>
  <c r="O80" i="4"/>
  <c r="N80" i="4"/>
  <c r="M80" i="4"/>
  <c r="L80" i="4"/>
  <c r="K80" i="4"/>
  <c r="J80" i="4"/>
  <c r="I80" i="4"/>
  <c r="T79" i="4"/>
  <c r="S79" i="4"/>
  <c r="R79" i="4"/>
  <c r="Q79" i="4"/>
  <c r="P79" i="4"/>
  <c r="O79" i="4"/>
  <c r="N79" i="4"/>
  <c r="M79" i="4"/>
  <c r="L79" i="4"/>
  <c r="K79" i="4"/>
  <c r="J79" i="4"/>
  <c r="I79" i="4"/>
  <c r="T78" i="4"/>
  <c r="S78" i="4"/>
  <c r="R78" i="4"/>
  <c r="Q78" i="4"/>
  <c r="P78" i="4"/>
  <c r="O78" i="4"/>
  <c r="N78" i="4"/>
  <c r="M78" i="4"/>
  <c r="L78" i="4"/>
  <c r="K78" i="4"/>
  <c r="J78" i="4"/>
  <c r="I78" i="4"/>
  <c r="T77" i="4"/>
  <c r="S77" i="4"/>
  <c r="R77" i="4"/>
  <c r="Q77" i="4"/>
  <c r="P77" i="4"/>
  <c r="O77" i="4"/>
  <c r="N77" i="4"/>
  <c r="M77" i="4"/>
  <c r="L77" i="4"/>
  <c r="K77" i="4"/>
  <c r="J77" i="4"/>
  <c r="I77" i="4"/>
  <c r="T76" i="4"/>
  <c r="S76" i="4"/>
  <c r="R76" i="4"/>
  <c r="Q76" i="4"/>
  <c r="P76" i="4"/>
  <c r="O76" i="4"/>
  <c r="N76" i="4"/>
  <c r="M76" i="4"/>
  <c r="L76" i="4"/>
  <c r="K76" i="4"/>
  <c r="J76" i="4"/>
  <c r="I76" i="4"/>
  <c r="T75" i="4"/>
  <c r="S75" i="4"/>
  <c r="R75" i="4"/>
  <c r="Q75" i="4"/>
  <c r="P75" i="4"/>
  <c r="O75" i="4"/>
  <c r="N75" i="4"/>
  <c r="M75" i="4"/>
  <c r="X75" i="4" s="1"/>
  <c r="L75" i="4"/>
  <c r="K75" i="4"/>
  <c r="J75" i="4"/>
  <c r="I75" i="4"/>
  <c r="T74" i="4"/>
  <c r="S74" i="4"/>
  <c r="R74" i="4"/>
  <c r="Q74" i="4"/>
  <c r="P74" i="4"/>
  <c r="O74" i="4"/>
  <c r="N74" i="4"/>
  <c r="M74" i="4"/>
  <c r="L74" i="4"/>
  <c r="K74" i="4"/>
  <c r="J74" i="4"/>
  <c r="I74" i="4"/>
  <c r="T73" i="4"/>
  <c r="S73" i="4"/>
  <c r="R73" i="4"/>
  <c r="Q73" i="4"/>
  <c r="P73" i="4"/>
  <c r="O73" i="4"/>
  <c r="N73" i="4"/>
  <c r="M73" i="4"/>
  <c r="L73" i="4"/>
  <c r="K73" i="4"/>
  <c r="J73" i="4"/>
  <c r="I73" i="4"/>
  <c r="T72" i="4"/>
  <c r="S72" i="4"/>
  <c r="R72" i="4"/>
  <c r="Q72" i="4"/>
  <c r="P72" i="4"/>
  <c r="O72" i="4"/>
  <c r="N72" i="4"/>
  <c r="M72" i="4"/>
  <c r="L72" i="4"/>
  <c r="K72" i="4"/>
  <c r="J72" i="4"/>
  <c r="I72" i="4"/>
  <c r="T71" i="4"/>
  <c r="S71" i="4"/>
  <c r="R71" i="4"/>
  <c r="Q71" i="4"/>
  <c r="P71" i="4"/>
  <c r="O71" i="4"/>
  <c r="N71" i="4"/>
  <c r="M71" i="4"/>
  <c r="L71" i="4"/>
  <c r="K71" i="4"/>
  <c r="J71" i="4"/>
  <c r="I71" i="4"/>
  <c r="T70" i="4"/>
  <c r="S70" i="4"/>
  <c r="R70" i="4"/>
  <c r="Q70" i="4"/>
  <c r="P70" i="4"/>
  <c r="O70" i="4"/>
  <c r="N70" i="4"/>
  <c r="M70" i="4"/>
  <c r="X70" i="4" s="1"/>
  <c r="L70" i="4"/>
  <c r="K70" i="4"/>
  <c r="J70" i="4"/>
  <c r="I70" i="4"/>
  <c r="T69" i="4"/>
  <c r="S69" i="4"/>
  <c r="R69" i="4"/>
  <c r="Q69" i="4"/>
  <c r="P69" i="4"/>
  <c r="O69" i="4"/>
  <c r="N69" i="4"/>
  <c r="M69" i="4"/>
  <c r="L69" i="4"/>
  <c r="K69" i="4"/>
  <c r="J69" i="4"/>
  <c r="I69" i="4"/>
  <c r="T68" i="4"/>
  <c r="S68" i="4"/>
  <c r="R68" i="4"/>
  <c r="Q68" i="4"/>
  <c r="P68" i="4"/>
  <c r="O68" i="4"/>
  <c r="N68" i="4"/>
  <c r="M68" i="4"/>
  <c r="V68" i="4" s="1"/>
  <c r="L68" i="4"/>
  <c r="K68" i="4"/>
  <c r="J68" i="4"/>
  <c r="I68" i="4"/>
  <c r="T67" i="4"/>
  <c r="S67" i="4"/>
  <c r="R67" i="4"/>
  <c r="Q67" i="4"/>
  <c r="P67" i="4"/>
  <c r="O67" i="4"/>
  <c r="N67" i="4"/>
  <c r="M67" i="4"/>
  <c r="L67" i="4"/>
  <c r="K67" i="4"/>
  <c r="J67" i="4"/>
  <c r="I67" i="4"/>
  <c r="T66" i="4"/>
  <c r="S66" i="4"/>
  <c r="R66" i="4"/>
  <c r="Q66" i="4"/>
  <c r="P66" i="4"/>
  <c r="O66" i="4"/>
  <c r="N66" i="4"/>
  <c r="M66" i="4"/>
  <c r="L66" i="4"/>
  <c r="K66" i="4"/>
  <c r="J66" i="4"/>
  <c r="I66" i="4"/>
  <c r="T65" i="4"/>
  <c r="S65" i="4"/>
  <c r="R65" i="4"/>
  <c r="Q65" i="4"/>
  <c r="P65" i="4"/>
  <c r="O65" i="4"/>
  <c r="N65" i="4"/>
  <c r="M65" i="4"/>
  <c r="L65" i="4"/>
  <c r="K65" i="4"/>
  <c r="J65" i="4"/>
  <c r="I65" i="4"/>
  <c r="T64" i="4"/>
  <c r="S64" i="4"/>
  <c r="R64" i="4"/>
  <c r="Q64" i="4"/>
  <c r="P64" i="4"/>
  <c r="O64" i="4"/>
  <c r="N64" i="4"/>
  <c r="M64" i="4"/>
  <c r="L64" i="4"/>
  <c r="K64" i="4"/>
  <c r="J64" i="4"/>
  <c r="I64" i="4"/>
  <c r="T63" i="4"/>
  <c r="S63" i="4"/>
  <c r="R63" i="4"/>
  <c r="Q63" i="4"/>
  <c r="P63" i="4"/>
  <c r="O63" i="4"/>
  <c r="N63" i="4"/>
  <c r="M63" i="4"/>
  <c r="L63" i="4"/>
  <c r="K63" i="4"/>
  <c r="J63" i="4"/>
  <c r="I63" i="4"/>
  <c r="T62" i="4"/>
  <c r="S62" i="4"/>
  <c r="R62" i="4"/>
  <c r="Q62" i="4"/>
  <c r="P62" i="4"/>
  <c r="O62" i="4"/>
  <c r="N62" i="4"/>
  <c r="M62" i="4"/>
  <c r="L62" i="4"/>
  <c r="K62" i="4"/>
  <c r="J62" i="4"/>
  <c r="I62" i="4"/>
  <c r="T61" i="4"/>
  <c r="S61" i="4"/>
  <c r="R61" i="4"/>
  <c r="Q61" i="4"/>
  <c r="P61" i="4"/>
  <c r="O61" i="4"/>
  <c r="N61" i="4"/>
  <c r="M61" i="4"/>
  <c r="L61" i="4"/>
  <c r="K61" i="4"/>
  <c r="J61" i="4"/>
  <c r="I61" i="4"/>
  <c r="T60" i="4"/>
  <c r="S60" i="4"/>
  <c r="R60" i="4"/>
  <c r="Q60" i="4"/>
  <c r="P60" i="4"/>
  <c r="O60" i="4"/>
  <c r="N60" i="4"/>
  <c r="M60" i="4"/>
  <c r="L60" i="4"/>
  <c r="K60" i="4"/>
  <c r="J60" i="4"/>
  <c r="I60" i="4"/>
  <c r="T59" i="4"/>
  <c r="S59" i="4"/>
  <c r="R59" i="4"/>
  <c r="Q59" i="4"/>
  <c r="P59" i="4"/>
  <c r="O59" i="4"/>
  <c r="N59" i="4"/>
  <c r="M59" i="4"/>
  <c r="L59" i="4"/>
  <c r="K59" i="4"/>
  <c r="J59" i="4"/>
  <c r="I59" i="4"/>
  <c r="T58" i="4"/>
  <c r="S58" i="4"/>
  <c r="R58" i="4"/>
  <c r="Q58" i="4"/>
  <c r="P58" i="4"/>
  <c r="O58" i="4"/>
  <c r="U58" i="4" s="1"/>
  <c r="N58" i="4"/>
  <c r="M58" i="4"/>
  <c r="L58" i="4"/>
  <c r="K58" i="4"/>
  <c r="J58" i="4"/>
  <c r="I58" i="4"/>
  <c r="T57" i="4"/>
  <c r="S57" i="4"/>
  <c r="R57" i="4"/>
  <c r="Q57" i="4"/>
  <c r="P57" i="4"/>
  <c r="O57" i="4"/>
  <c r="N57" i="4"/>
  <c r="M57" i="4"/>
  <c r="L57" i="4"/>
  <c r="K57" i="4"/>
  <c r="X57" i="4" s="1"/>
  <c r="J57" i="4"/>
  <c r="I57" i="4"/>
  <c r="T56" i="4"/>
  <c r="S56" i="4"/>
  <c r="R56" i="4"/>
  <c r="Q56" i="4"/>
  <c r="P56" i="4"/>
  <c r="O56" i="4"/>
  <c r="U56" i="4" s="1"/>
  <c r="N56" i="4"/>
  <c r="M56" i="4"/>
  <c r="L56" i="4"/>
  <c r="K56" i="4"/>
  <c r="J56" i="4"/>
  <c r="I56" i="4"/>
  <c r="T55" i="4"/>
  <c r="S55" i="4"/>
  <c r="R55" i="4"/>
  <c r="Q55" i="4"/>
  <c r="P55" i="4"/>
  <c r="O55" i="4"/>
  <c r="N55" i="4"/>
  <c r="M55" i="4"/>
  <c r="L55" i="4"/>
  <c r="K55" i="4"/>
  <c r="J55" i="4"/>
  <c r="I55" i="4"/>
  <c r="T54" i="4"/>
  <c r="S54" i="4"/>
  <c r="R54" i="4"/>
  <c r="Q54" i="4"/>
  <c r="P54" i="4"/>
  <c r="O54" i="4"/>
  <c r="U54" i="4" s="1"/>
  <c r="N54" i="4"/>
  <c r="M54" i="4"/>
  <c r="L54" i="4"/>
  <c r="K54" i="4"/>
  <c r="J54" i="4"/>
  <c r="I54" i="4"/>
  <c r="T53" i="4"/>
  <c r="S53" i="4"/>
  <c r="R53" i="4"/>
  <c r="Q53" i="4"/>
  <c r="P53" i="4"/>
  <c r="O53" i="4"/>
  <c r="N53" i="4"/>
  <c r="M53" i="4"/>
  <c r="L53" i="4"/>
  <c r="K53" i="4"/>
  <c r="J53" i="4"/>
  <c r="I53" i="4"/>
  <c r="T52" i="4"/>
  <c r="S52" i="4"/>
  <c r="R52" i="4"/>
  <c r="Q52" i="4"/>
  <c r="P52" i="4"/>
  <c r="O52" i="4"/>
  <c r="N52" i="4"/>
  <c r="M52" i="4"/>
  <c r="L52" i="4"/>
  <c r="K52" i="4"/>
  <c r="J52" i="4"/>
  <c r="I52" i="4"/>
  <c r="T51" i="4"/>
  <c r="S51" i="4"/>
  <c r="R51" i="4"/>
  <c r="Q51" i="4"/>
  <c r="P51" i="4"/>
  <c r="O51" i="4"/>
  <c r="U51" i="4" s="1"/>
  <c r="N51" i="4"/>
  <c r="M51" i="4"/>
  <c r="X51" i="4" s="1"/>
  <c r="L51" i="4"/>
  <c r="K51" i="4"/>
  <c r="J51" i="4"/>
  <c r="I51" i="4"/>
  <c r="T50" i="4"/>
  <c r="S50" i="4"/>
  <c r="R50" i="4"/>
  <c r="Q50" i="4"/>
  <c r="P50" i="4"/>
  <c r="O50" i="4"/>
  <c r="N50" i="4"/>
  <c r="M50" i="4"/>
  <c r="L50" i="4"/>
  <c r="K50" i="4"/>
  <c r="J50" i="4"/>
  <c r="I50" i="4"/>
  <c r="T49" i="4"/>
  <c r="S49" i="4"/>
  <c r="R49" i="4"/>
  <c r="Q49" i="4"/>
  <c r="P49" i="4"/>
  <c r="O49" i="4"/>
  <c r="U49" i="4" s="1"/>
  <c r="N49" i="4"/>
  <c r="M49" i="4"/>
  <c r="L49" i="4"/>
  <c r="K49" i="4"/>
  <c r="J49" i="4"/>
  <c r="I49" i="4"/>
  <c r="T48" i="4"/>
  <c r="S48" i="4"/>
  <c r="R48" i="4"/>
  <c r="Q48" i="4"/>
  <c r="P48" i="4"/>
  <c r="O48" i="4"/>
  <c r="N48" i="4"/>
  <c r="M48" i="4"/>
  <c r="L48" i="4"/>
  <c r="K48" i="4"/>
  <c r="J48" i="4"/>
  <c r="I48" i="4"/>
  <c r="T47" i="4"/>
  <c r="S47" i="4"/>
  <c r="R47" i="4"/>
  <c r="Q47" i="4"/>
  <c r="P47" i="4"/>
  <c r="O47" i="4"/>
  <c r="N47" i="4"/>
  <c r="M47" i="4"/>
  <c r="L47" i="4"/>
  <c r="K47" i="4"/>
  <c r="J47" i="4"/>
  <c r="I47" i="4"/>
  <c r="T46" i="4"/>
  <c r="S46" i="4"/>
  <c r="R46" i="4"/>
  <c r="Q46" i="4"/>
  <c r="P46" i="4"/>
  <c r="O46" i="4"/>
  <c r="N46" i="4"/>
  <c r="M46" i="4"/>
  <c r="L46" i="4"/>
  <c r="K46" i="4"/>
  <c r="J46" i="4"/>
  <c r="I46" i="4"/>
  <c r="T45" i="4"/>
  <c r="S45" i="4"/>
  <c r="R45" i="4"/>
  <c r="Q45" i="4"/>
  <c r="P45" i="4"/>
  <c r="O45" i="4"/>
  <c r="N45" i="4"/>
  <c r="M45" i="4"/>
  <c r="L45" i="4"/>
  <c r="K45" i="4"/>
  <c r="J45" i="4"/>
  <c r="I45" i="4"/>
  <c r="T44" i="4"/>
  <c r="S44" i="4"/>
  <c r="R44" i="4"/>
  <c r="Q44" i="4"/>
  <c r="P44" i="4"/>
  <c r="O44" i="4"/>
  <c r="N44" i="4"/>
  <c r="M44" i="4"/>
  <c r="L44" i="4"/>
  <c r="K44" i="4"/>
  <c r="V44" i="4" s="1"/>
  <c r="J44" i="4"/>
  <c r="I44" i="4"/>
  <c r="T43" i="4"/>
  <c r="S43" i="4"/>
  <c r="R43" i="4"/>
  <c r="Q43" i="4"/>
  <c r="P43" i="4"/>
  <c r="O43" i="4"/>
  <c r="N43" i="4"/>
  <c r="M43" i="4"/>
  <c r="L43" i="4"/>
  <c r="K43" i="4"/>
  <c r="J43" i="4"/>
  <c r="I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T41" i="4"/>
  <c r="S41" i="4"/>
  <c r="R41" i="4"/>
  <c r="Q41" i="4"/>
  <c r="P41" i="4"/>
  <c r="O41" i="4"/>
  <c r="N41" i="4"/>
  <c r="M41" i="4"/>
  <c r="L41" i="4"/>
  <c r="K41" i="4"/>
  <c r="J41" i="4"/>
  <c r="I41" i="4"/>
  <c r="T40" i="4"/>
  <c r="S40" i="4"/>
  <c r="R40" i="4"/>
  <c r="Q40" i="4"/>
  <c r="P40" i="4"/>
  <c r="O40" i="4"/>
  <c r="N40" i="4"/>
  <c r="M40" i="4"/>
  <c r="L40" i="4"/>
  <c r="K40" i="4"/>
  <c r="J40" i="4"/>
  <c r="I40" i="4"/>
  <c r="T39" i="4"/>
  <c r="S39" i="4"/>
  <c r="R39" i="4"/>
  <c r="Q39" i="4"/>
  <c r="P39" i="4"/>
  <c r="O39" i="4"/>
  <c r="N39" i="4"/>
  <c r="M39" i="4"/>
  <c r="L39" i="4"/>
  <c r="K39" i="4"/>
  <c r="J39" i="4"/>
  <c r="W39" i="4" s="1"/>
  <c r="I39" i="4"/>
  <c r="T38" i="4"/>
  <c r="S38" i="4"/>
  <c r="R38" i="4"/>
  <c r="Q38" i="4"/>
  <c r="P38" i="4"/>
  <c r="O38" i="4"/>
  <c r="U38" i="4" s="1"/>
  <c r="N38" i="4"/>
  <c r="M38" i="4"/>
  <c r="L38" i="4"/>
  <c r="K38" i="4"/>
  <c r="J38" i="4"/>
  <c r="I38" i="4"/>
  <c r="T37" i="4"/>
  <c r="S37" i="4"/>
  <c r="R37" i="4"/>
  <c r="Q37" i="4"/>
  <c r="P37" i="4"/>
  <c r="O37" i="4"/>
  <c r="N37" i="4"/>
  <c r="M37" i="4"/>
  <c r="L37" i="4"/>
  <c r="K37" i="4"/>
  <c r="J37" i="4"/>
  <c r="I37" i="4"/>
  <c r="T36" i="4"/>
  <c r="S36" i="4"/>
  <c r="R36" i="4"/>
  <c r="Q36" i="4"/>
  <c r="P36" i="4"/>
  <c r="O36" i="4"/>
  <c r="N36" i="4"/>
  <c r="M36" i="4"/>
  <c r="L36" i="4"/>
  <c r="K36" i="4"/>
  <c r="J36" i="4"/>
  <c r="I36" i="4"/>
  <c r="T35" i="4"/>
  <c r="S35" i="4"/>
  <c r="R35" i="4"/>
  <c r="Q35" i="4"/>
  <c r="P35" i="4"/>
  <c r="O35" i="4"/>
  <c r="N35" i="4"/>
  <c r="M35" i="4"/>
  <c r="L35" i="4"/>
  <c r="K35" i="4"/>
  <c r="J35" i="4"/>
  <c r="I35" i="4"/>
  <c r="T34" i="4"/>
  <c r="S34" i="4"/>
  <c r="R34" i="4"/>
  <c r="Q34" i="4"/>
  <c r="P34" i="4"/>
  <c r="O34" i="4"/>
  <c r="N34" i="4"/>
  <c r="M34" i="4"/>
  <c r="L34" i="4"/>
  <c r="K34" i="4"/>
  <c r="J34" i="4"/>
  <c r="I34" i="4"/>
  <c r="T33" i="4"/>
  <c r="S33" i="4"/>
  <c r="R33" i="4"/>
  <c r="Q33" i="4"/>
  <c r="P33" i="4"/>
  <c r="O33" i="4"/>
  <c r="U33" i="4" s="1"/>
  <c r="N33" i="4"/>
  <c r="M33" i="4"/>
  <c r="L33" i="4"/>
  <c r="W33" i="4" s="1"/>
  <c r="K33" i="4"/>
  <c r="J33" i="4"/>
  <c r="I33" i="4"/>
  <c r="T32" i="4"/>
  <c r="S32" i="4"/>
  <c r="R32" i="4"/>
  <c r="Q32" i="4"/>
  <c r="P32" i="4"/>
  <c r="O32" i="4"/>
  <c r="N32" i="4"/>
  <c r="M32" i="4"/>
  <c r="L32" i="4"/>
  <c r="K32" i="4"/>
  <c r="J32" i="4"/>
  <c r="I32" i="4"/>
  <c r="T31" i="4"/>
  <c r="S31" i="4"/>
  <c r="R31" i="4"/>
  <c r="Q31" i="4"/>
  <c r="P31" i="4"/>
  <c r="O31" i="4"/>
  <c r="U31" i="4" s="1"/>
  <c r="N31" i="4"/>
  <c r="M31" i="4"/>
  <c r="L31" i="4"/>
  <c r="K31" i="4"/>
  <c r="J31" i="4"/>
  <c r="I31" i="4"/>
  <c r="T30" i="4"/>
  <c r="S30" i="4"/>
  <c r="R30" i="4"/>
  <c r="Q30" i="4"/>
  <c r="P30" i="4"/>
  <c r="O30" i="4"/>
  <c r="N30" i="4"/>
  <c r="M30" i="4"/>
  <c r="L30" i="4"/>
  <c r="K30" i="4"/>
  <c r="J30" i="4"/>
  <c r="I30" i="4"/>
  <c r="T29" i="4"/>
  <c r="S29" i="4"/>
  <c r="R29" i="4"/>
  <c r="Q29" i="4"/>
  <c r="P29" i="4"/>
  <c r="O29" i="4"/>
  <c r="N29" i="4"/>
  <c r="M29" i="4"/>
  <c r="L29" i="4"/>
  <c r="K29" i="4"/>
  <c r="J29" i="4"/>
  <c r="I29" i="4"/>
  <c r="T28" i="4"/>
  <c r="S28" i="4"/>
  <c r="R28" i="4"/>
  <c r="Q28" i="4"/>
  <c r="P28" i="4"/>
  <c r="O28" i="4"/>
  <c r="N28" i="4"/>
  <c r="M28" i="4"/>
  <c r="L28" i="4"/>
  <c r="K28" i="4"/>
  <c r="J28" i="4"/>
  <c r="I28" i="4"/>
  <c r="T27" i="4"/>
  <c r="S27" i="4"/>
  <c r="R27" i="4"/>
  <c r="Q27" i="4"/>
  <c r="P27" i="4"/>
  <c r="O27" i="4"/>
  <c r="N27" i="4"/>
  <c r="M27" i="4"/>
  <c r="L27" i="4"/>
  <c r="K27" i="4"/>
  <c r="J27" i="4"/>
  <c r="I27" i="4"/>
  <c r="T26" i="4"/>
  <c r="S26" i="4"/>
  <c r="R26" i="4"/>
  <c r="Q26" i="4"/>
  <c r="P26" i="4"/>
  <c r="O26" i="4"/>
  <c r="N26" i="4"/>
  <c r="M26" i="4"/>
  <c r="V26" i="4" s="1"/>
  <c r="L26" i="4"/>
  <c r="K26" i="4"/>
  <c r="J26" i="4"/>
  <c r="I26" i="4"/>
  <c r="T25" i="4"/>
  <c r="S25" i="4"/>
  <c r="R25" i="4"/>
  <c r="Q25" i="4"/>
  <c r="P25" i="4"/>
  <c r="O25" i="4"/>
  <c r="N25" i="4"/>
  <c r="M25" i="4"/>
  <c r="L25" i="4"/>
  <c r="K25" i="4"/>
  <c r="J25" i="4"/>
  <c r="I25" i="4"/>
  <c r="T24" i="4"/>
  <c r="S24" i="4"/>
  <c r="R24" i="4"/>
  <c r="Q24" i="4"/>
  <c r="P24" i="4"/>
  <c r="O24" i="4"/>
  <c r="N24" i="4"/>
  <c r="M24" i="4"/>
  <c r="L24" i="4"/>
  <c r="K24" i="4"/>
  <c r="J24" i="4"/>
  <c r="I24" i="4"/>
  <c r="T23" i="4"/>
  <c r="S23" i="4"/>
  <c r="R23" i="4"/>
  <c r="Q23" i="4"/>
  <c r="P23" i="4"/>
  <c r="O23" i="4"/>
  <c r="N23" i="4"/>
  <c r="M23" i="4"/>
  <c r="L23" i="4"/>
  <c r="K23" i="4"/>
  <c r="J23" i="4"/>
  <c r="I23" i="4"/>
  <c r="T22" i="4"/>
  <c r="S22" i="4"/>
  <c r="R22" i="4"/>
  <c r="Q22" i="4"/>
  <c r="P22" i="4"/>
  <c r="O22" i="4"/>
  <c r="N22" i="4"/>
  <c r="M22" i="4"/>
  <c r="L22" i="4"/>
  <c r="K22" i="4"/>
  <c r="J22" i="4"/>
  <c r="I22" i="4"/>
  <c r="T21" i="4"/>
  <c r="S21" i="4"/>
  <c r="R21" i="4"/>
  <c r="Q21" i="4"/>
  <c r="P21" i="4"/>
  <c r="O21" i="4"/>
  <c r="N21" i="4"/>
  <c r="M21" i="4"/>
  <c r="L21" i="4"/>
  <c r="K21" i="4"/>
  <c r="J21" i="4"/>
  <c r="I21" i="4"/>
  <c r="T20" i="4"/>
  <c r="S20" i="4"/>
  <c r="R20" i="4"/>
  <c r="Q20" i="4"/>
  <c r="P20" i="4"/>
  <c r="O20" i="4"/>
  <c r="N20" i="4"/>
  <c r="M20" i="4"/>
  <c r="L20" i="4"/>
  <c r="K20" i="4"/>
  <c r="J20" i="4"/>
  <c r="I20" i="4"/>
  <c r="T19" i="4"/>
  <c r="S19" i="4"/>
  <c r="R19" i="4"/>
  <c r="Q19" i="4"/>
  <c r="P19" i="4"/>
  <c r="O19" i="4"/>
  <c r="N19" i="4"/>
  <c r="M19" i="4"/>
  <c r="L19" i="4"/>
  <c r="K19" i="4"/>
  <c r="J19" i="4"/>
  <c r="I19" i="4"/>
  <c r="T18" i="4"/>
  <c r="S18" i="4"/>
  <c r="R18" i="4"/>
  <c r="Q18" i="4"/>
  <c r="P18" i="4"/>
  <c r="O18" i="4"/>
  <c r="N18" i="4"/>
  <c r="M18" i="4"/>
  <c r="L18" i="4"/>
  <c r="K18" i="4"/>
  <c r="J18" i="4"/>
  <c r="I18" i="4"/>
  <c r="T17" i="4"/>
  <c r="S17" i="4"/>
  <c r="R17" i="4"/>
  <c r="Q17" i="4"/>
  <c r="P17" i="4"/>
  <c r="O17" i="4"/>
  <c r="N17" i="4"/>
  <c r="M17" i="4"/>
  <c r="L17" i="4"/>
  <c r="K17" i="4"/>
  <c r="J17" i="4"/>
  <c r="I17" i="4"/>
  <c r="T16" i="4"/>
  <c r="S16" i="4"/>
  <c r="R16" i="4"/>
  <c r="Q16" i="4"/>
  <c r="P16" i="4"/>
  <c r="O16" i="4"/>
  <c r="N16" i="4"/>
  <c r="M16" i="4"/>
  <c r="L16" i="4"/>
  <c r="K16" i="4"/>
  <c r="J16" i="4"/>
  <c r="I16" i="4"/>
  <c r="T15" i="4"/>
  <c r="S15" i="4"/>
  <c r="R15" i="4"/>
  <c r="Q15" i="4"/>
  <c r="P15" i="4"/>
  <c r="O15" i="4"/>
  <c r="N15" i="4"/>
  <c r="M15" i="4"/>
  <c r="L15" i="4"/>
  <c r="K15" i="4"/>
  <c r="J15" i="4"/>
  <c r="I15" i="4"/>
  <c r="T14" i="4"/>
  <c r="S14" i="4"/>
  <c r="R14" i="4"/>
  <c r="Q14" i="4"/>
  <c r="P14" i="4"/>
  <c r="O14" i="4"/>
  <c r="N14" i="4"/>
  <c r="M14" i="4"/>
  <c r="L14" i="4"/>
  <c r="K14" i="4"/>
  <c r="J14" i="4"/>
  <c r="I14" i="4"/>
  <c r="T13" i="4"/>
  <c r="S13" i="4"/>
  <c r="R13" i="4"/>
  <c r="Q13" i="4"/>
  <c r="P13" i="4"/>
  <c r="O13" i="4"/>
  <c r="N13" i="4"/>
  <c r="M13" i="4"/>
  <c r="L13" i="4"/>
  <c r="K13" i="4"/>
  <c r="J13" i="4"/>
  <c r="W13" i="4" s="1"/>
  <c r="I13" i="4"/>
  <c r="T12" i="4"/>
  <c r="S12" i="4"/>
  <c r="R12" i="4"/>
  <c r="Q12" i="4"/>
  <c r="P12" i="4"/>
  <c r="O12" i="4"/>
  <c r="N12" i="4"/>
  <c r="M12" i="4"/>
  <c r="L12" i="4"/>
  <c r="K12" i="4"/>
  <c r="J12" i="4"/>
  <c r="I12" i="4"/>
  <c r="T11" i="4"/>
  <c r="S11" i="4"/>
  <c r="R11" i="4"/>
  <c r="Q11" i="4"/>
  <c r="P11" i="4"/>
  <c r="O11" i="4"/>
  <c r="N11" i="4"/>
  <c r="M11" i="4"/>
  <c r="L11" i="4"/>
  <c r="K11" i="4"/>
  <c r="J11" i="4"/>
  <c r="I11" i="4"/>
  <c r="T10" i="4"/>
  <c r="S10" i="4"/>
  <c r="R10" i="4"/>
  <c r="Q10" i="4"/>
  <c r="P10" i="4"/>
  <c r="O10" i="4"/>
  <c r="N10" i="4"/>
  <c r="M10" i="4"/>
  <c r="L10" i="4"/>
  <c r="K10" i="4"/>
  <c r="J10" i="4"/>
  <c r="I10" i="4"/>
  <c r="T9" i="4"/>
  <c r="S9" i="4"/>
  <c r="R9" i="4"/>
  <c r="Q9" i="4"/>
  <c r="P9" i="4"/>
  <c r="O9" i="4"/>
  <c r="N9" i="4"/>
  <c r="M9" i="4"/>
  <c r="L9" i="4"/>
  <c r="K9" i="4"/>
  <c r="J9" i="4"/>
  <c r="I9" i="4"/>
  <c r="T8" i="4"/>
  <c r="S8" i="4"/>
  <c r="R8" i="4"/>
  <c r="Q8" i="4"/>
  <c r="P8" i="4"/>
  <c r="O8" i="4"/>
  <c r="N8" i="4"/>
  <c r="M8" i="4"/>
  <c r="L8" i="4"/>
  <c r="K8" i="4"/>
  <c r="J8" i="4"/>
  <c r="I8" i="4"/>
  <c r="T7" i="4"/>
  <c r="S7" i="4"/>
  <c r="R7" i="4"/>
  <c r="Q7" i="4"/>
  <c r="P7" i="4"/>
  <c r="O7" i="4"/>
  <c r="N7" i="4"/>
  <c r="M7" i="4"/>
  <c r="L7" i="4"/>
  <c r="K7" i="4"/>
  <c r="J7" i="4"/>
  <c r="I7" i="4"/>
  <c r="T6" i="4"/>
  <c r="S6" i="4"/>
  <c r="R6" i="4"/>
  <c r="Q6" i="4"/>
  <c r="P6" i="4"/>
  <c r="O6" i="4"/>
  <c r="N6" i="4"/>
  <c r="M6" i="4"/>
  <c r="L6" i="4"/>
  <c r="K6" i="4"/>
  <c r="J6" i="4"/>
  <c r="I6" i="4"/>
  <c r="T5" i="4"/>
  <c r="S5" i="4"/>
  <c r="R5" i="4"/>
  <c r="Q5" i="4"/>
  <c r="P5" i="4"/>
  <c r="O5" i="4"/>
  <c r="N5" i="4"/>
  <c r="M5" i="4"/>
  <c r="L5" i="4"/>
  <c r="K5" i="4"/>
  <c r="J5" i="4"/>
  <c r="V5" i="4" s="1"/>
  <c r="I5" i="4"/>
  <c r="T4" i="4"/>
  <c r="S4" i="4"/>
  <c r="R4" i="4"/>
  <c r="Q4" i="4"/>
  <c r="P4" i="4"/>
  <c r="O4" i="4"/>
  <c r="U4" i="4" s="1"/>
  <c r="N4" i="4"/>
  <c r="M4" i="4"/>
  <c r="L4" i="4"/>
  <c r="K4" i="4"/>
  <c r="J4" i="4"/>
  <c r="I4" i="4"/>
  <c r="T368" i="3"/>
  <c r="S368" i="3"/>
  <c r="R368" i="3"/>
  <c r="Q368" i="3"/>
  <c r="P368" i="3"/>
  <c r="O368" i="3"/>
  <c r="N368" i="3"/>
  <c r="M368" i="3"/>
  <c r="V368" i="3" s="1"/>
  <c r="L368" i="3"/>
  <c r="K368" i="3"/>
  <c r="J368" i="3"/>
  <c r="I368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T364" i="3"/>
  <c r="S364" i="3"/>
  <c r="R364" i="3"/>
  <c r="Q364" i="3"/>
  <c r="P364" i="3"/>
  <c r="O364" i="3"/>
  <c r="U364" i="3" s="1"/>
  <c r="N364" i="3"/>
  <c r="M364" i="3"/>
  <c r="L364" i="3"/>
  <c r="K364" i="3"/>
  <c r="J364" i="3"/>
  <c r="I364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T357" i="3"/>
  <c r="S357" i="3"/>
  <c r="R357" i="3"/>
  <c r="Q357" i="3"/>
  <c r="P357" i="3"/>
  <c r="O357" i="3"/>
  <c r="N357" i="3"/>
  <c r="M357" i="3"/>
  <c r="L357" i="3"/>
  <c r="K357" i="3"/>
  <c r="W357" i="3" s="1"/>
  <c r="J357" i="3"/>
  <c r="I357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T352" i="3"/>
  <c r="S352" i="3"/>
  <c r="R352" i="3"/>
  <c r="Q352" i="3"/>
  <c r="P352" i="3"/>
  <c r="O352" i="3"/>
  <c r="U352" i="3" s="1"/>
  <c r="N352" i="3"/>
  <c r="M352" i="3"/>
  <c r="L352" i="3"/>
  <c r="K352" i="3"/>
  <c r="J352" i="3"/>
  <c r="I352" i="3"/>
  <c r="T351" i="3"/>
  <c r="S351" i="3"/>
  <c r="R351" i="3"/>
  <c r="Q351" i="3"/>
  <c r="P351" i="3"/>
  <c r="O351" i="3"/>
  <c r="U351" i="3" s="1"/>
  <c r="N351" i="3"/>
  <c r="M351" i="3"/>
  <c r="L351" i="3"/>
  <c r="W351" i="3" s="1"/>
  <c r="K351" i="3"/>
  <c r="J351" i="3"/>
  <c r="I351" i="3"/>
  <c r="T350" i="3"/>
  <c r="S350" i="3"/>
  <c r="R350" i="3"/>
  <c r="Q350" i="3"/>
  <c r="P350" i="3"/>
  <c r="O350" i="3"/>
  <c r="N350" i="3"/>
  <c r="M350" i="3"/>
  <c r="L350" i="3"/>
  <c r="K350" i="3"/>
  <c r="J350" i="3"/>
  <c r="V350" i="3" s="1"/>
  <c r="I350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T343" i="3"/>
  <c r="S343" i="3"/>
  <c r="R343" i="3"/>
  <c r="Q343" i="3"/>
  <c r="P343" i="3"/>
  <c r="O343" i="3"/>
  <c r="U343" i="3" s="1"/>
  <c r="N343" i="3"/>
  <c r="M343" i="3"/>
  <c r="L343" i="3"/>
  <c r="W343" i="3" s="1"/>
  <c r="K343" i="3"/>
  <c r="J343" i="3"/>
  <c r="I343" i="3"/>
  <c r="T342" i="3"/>
  <c r="S342" i="3"/>
  <c r="R342" i="3"/>
  <c r="Q342" i="3"/>
  <c r="P342" i="3"/>
  <c r="O342" i="3"/>
  <c r="N342" i="3"/>
  <c r="M342" i="3"/>
  <c r="L342" i="3"/>
  <c r="V342" i="3" s="1"/>
  <c r="K342" i="3"/>
  <c r="J342" i="3"/>
  <c r="I342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T339" i="3"/>
  <c r="S339" i="3"/>
  <c r="R339" i="3"/>
  <c r="Q339" i="3"/>
  <c r="P339" i="3"/>
  <c r="O339" i="3"/>
  <c r="U339" i="3" s="1"/>
  <c r="N339" i="3"/>
  <c r="M339" i="3"/>
  <c r="L339" i="3"/>
  <c r="K339" i="3"/>
  <c r="J339" i="3"/>
  <c r="W339" i="3" s="1"/>
  <c r="I339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T337" i="3"/>
  <c r="S337" i="3"/>
  <c r="R337" i="3"/>
  <c r="Q337" i="3"/>
  <c r="P337" i="3"/>
  <c r="O337" i="3"/>
  <c r="U337" i="3" s="1"/>
  <c r="N337" i="3"/>
  <c r="M337" i="3"/>
  <c r="L337" i="3"/>
  <c r="K337" i="3"/>
  <c r="J337" i="3"/>
  <c r="I337" i="3"/>
  <c r="T336" i="3"/>
  <c r="S336" i="3"/>
  <c r="R336" i="3"/>
  <c r="Q336" i="3"/>
  <c r="P336" i="3"/>
  <c r="O336" i="3"/>
  <c r="N336" i="3"/>
  <c r="M336" i="3"/>
  <c r="L336" i="3"/>
  <c r="K336" i="3"/>
  <c r="V336" i="3" s="1"/>
  <c r="J336" i="3"/>
  <c r="I336" i="3"/>
  <c r="T335" i="3"/>
  <c r="S335" i="3"/>
  <c r="R335" i="3"/>
  <c r="Q335" i="3"/>
  <c r="P335" i="3"/>
  <c r="O335" i="3"/>
  <c r="U335" i="3" s="1"/>
  <c r="N335" i="3"/>
  <c r="M335" i="3"/>
  <c r="L335" i="3"/>
  <c r="K335" i="3"/>
  <c r="J335" i="3"/>
  <c r="I335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T331" i="3"/>
  <c r="S331" i="3"/>
  <c r="R331" i="3"/>
  <c r="Q331" i="3"/>
  <c r="P331" i="3"/>
  <c r="O331" i="3"/>
  <c r="N331" i="3"/>
  <c r="M331" i="3"/>
  <c r="L331" i="3"/>
  <c r="W331" i="3" s="1"/>
  <c r="K331" i="3"/>
  <c r="J331" i="3"/>
  <c r="I331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T326" i="3"/>
  <c r="S326" i="3"/>
  <c r="R326" i="3"/>
  <c r="Q326" i="3"/>
  <c r="P326" i="3"/>
  <c r="O326" i="3"/>
  <c r="N326" i="3"/>
  <c r="M326" i="3"/>
  <c r="L326" i="3"/>
  <c r="V326" i="3" s="1"/>
  <c r="K326" i="3"/>
  <c r="J326" i="3"/>
  <c r="I326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T324" i="3"/>
  <c r="S324" i="3"/>
  <c r="R324" i="3"/>
  <c r="Q324" i="3"/>
  <c r="P324" i="3"/>
  <c r="O324" i="3"/>
  <c r="U324" i="3" s="1"/>
  <c r="N324" i="3"/>
  <c r="M324" i="3"/>
  <c r="V324" i="3" s="1"/>
  <c r="L324" i="3"/>
  <c r="K324" i="3"/>
  <c r="J324" i="3"/>
  <c r="I324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T321" i="3"/>
  <c r="S321" i="3"/>
  <c r="R321" i="3"/>
  <c r="Q321" i="3"/>
  <c r="P321" i="3"/>
  <c r="O321" i="3"/>
  <c r="N321" i="3"/>
  <c r="M321" i="3"/>
  <c r="L321" i="3"/>
  <c r="K321" i="3"/>
  <c r="W321" i="3" s="1"/>
  <c r="J321" i="3"/>
  <c r="I321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T316" i="3"/>
  <c r="S316" i="3"/>
  <c r="R316" i="3"/>
  <c r="Q316" i="3"/>
  <c r="P316" i="3"/>
  <c r="O316" i="3"/>
  <c r="U316" i="3" s="1"/>
  <c r="N316" i="3"/>
  <c r="M316" i="3"/>
  <c r="L316" i="3"/>
  <c r="K316" i="3"/>
  <c r="J316" i="3"/>
  <c r="I316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T314" i="3"/>
  <c r="S314" i="3"/>
  <c r="R314" i="3"/>
  <c r="Q314" i="3"/>
  <c r="P314" i="3"/>
  <c r="O314" i="3"/>
  <c r="U314" i="3" s="1"/>
  <c r="N314" i="3"/>
  <c r="M314" i="3"/>
  <c r="L314" i="3"/>
  <c r="K314" i="3"/>
  <c r="J314" i="3"/>
  <c r="I314" i="3"/>
  <c r="T313" i="3"/>
  <c r="S313" i="3"/>
  <c r="R313" i="3"/>
  <c r="Q313" i="3"/>
  <c r="P313" i="3"/>
  <c r="O313" i="3"/>
  <c r="N313" i="3"/>
  <c r="M313" i="3"/>
  <c r="L313" i="3"/>
  <c r="W313" i="3" s="1"/>
  <c r="K313" i="3"/>
  <c r="J313" i="3"/>
  <c r="I313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T309" i="3"/>
  <c r="S309" i="3"/>
  <c r="R309" i="3"/>
  <c r="Q309" i="3"/>
  <c r="P309" i="3"/>
  <c r="O309" i="3"/>
  <c r="N309" i="3"/>
  <c r="M309" i="3"/>
  <c r="W309" i="3" s="1"/>
  <c r="L309" i="3"/>
  <c r="K309" i="3"/>
  <c r="J309" i="3"/>
  <c r="I309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T307" i="3"/>
  <c r="S307" i="3"/>
  <c r="R307" i="3"/>
  <c r="Q307" i="3"/>
  <c r="P307" i="3"/>
  <c r="O307" i="3"/>
  <c r="U307" i="3" s="1"/>
  <c r="N307" i="3"/>
  <c r="M307" i="3"/>
  <c r="L307" i="3"/>
  <c r="K307" i="3"/>
  <c r="J307" i="3"/>
  <c r="I307" i="3"/>
  <c r="T306" i="3"/>
  <c r="S306" i="3"/>
  <c r="R306" i="3"/>
  <c r="Q306" i="3"/>
  <c r="P306" i="3"/>
  <c r="O306" i="3"/>
  <c r="N306" i="3"/>
  <c r="M306" i="3"/>
  <c r="L306" i="3"/>
  <c r="K306" i="3"/>
  <c r="J306" i="3"/>
  <c r="V306" i="3" s="1"/>
  <c r="I306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T304" i="3"/>
  <c r="S304" i="3"/>
  <c r="R304" i="3"/>
  <c r="Q304" i="3"/>
  <c r="P304" i="3"/>
  <c r="O304" i="3"/>
  <c r="N304" i="3"/>
  <c r="M304" i="3"/>
  <c r="L304" i="3"/>
  <c r="K304" i="3"/>
  <c r="X304" i="3" s="1"/>
  <c r="J304" i="3"/>
  <c r="I304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T302" i="3"/>
  <c r="S302" i="3"/>
  <c r="R302" i="3"/>
  <c r="Q302" i="3"/>
  <c r="P302" i="3"/>
  <c r="O302" i="3"/>
  <c r="N302" i="3"/>
  <c r="M302" i="3"/>
  <c r="X302" i="3" s="1"/>
  <c r="L302" i="3"/>
  <c r="K302" i="3"/>
  <c r="J302" i="3"/>
  <c r="I302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T298" i="3"/>
  <c r="S298" i="3"/>
  <c r="R298" i="3"/>
  <c r="Q298" i="3"/>
  <c r="P298" i="3"/>
  <c r="O298" i="3"/>
  <c r="U298" i="3" s="1"/>
  <c r="N298" i="3"/>
  <c r="M298" i="3"/>
  <c r="L298" i="3"/>
  <c r="K298" i="3"/>
  <c r="J298" i="3"/>
  <c r="I298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T295" i="3"/>
  <c r="S295" i="3"/>
  <c r="R295" i="3"/>
  <c r="Q295" i="3"/>
  <c r="P295" i="3"/>
  <c r="O295" i="3"/>
  <c r="N295" i="3"/>
  <c r="M295" i="3"/>
  <c r="W295" i="3" s="1"/>
  <c r="L295" i="3"/>
  <c r="K295" i="3"/>
  <c r="J295" i="3"/>
  <c r="I295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T292" i="3"/>
  <c r="S292" i="3"/>
  <c r="R292" i="3"/>
  <c r="Q292" i="3"/>
  <c r="P292" i="3"/>
  <c r="O292" i="3"/>
  <c r="N292" i="3"/>
  <c r="M292" i="3"/>
  <c r="L292" i="3"/>
  <c r="K292" i="3"/>
  <c r="J292" i="3"/>
  <c r="X292" i="3" s="1"/>
  <c r="I292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T290" i="3"/>
  <c r="S290" i="3"/>
  <c r="R290" i="3"/>
  <c r="Q290" i="3"/>
  <c r="P290" i="3"/>
  <c r="O290" i="3"/>
  <c r="N290" i="3"/>
  <c r="M290" i="3"/>
  <c r="L290" i="3"/>
  <c r="K290" i="3"/>
  <c r="J290" i="3"/>
  <c r="V290" i="3" s="1"/>
  <c r="I290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T287" i="3"/>
  <c r="S287" i="3"/>
  <c r="R287" i="3"/>
  <c r="Q287" i="3"/>
  <c r="P287" i="3"/>
  <c r="O287" i="3"/>
  <c r="U287" i="3" s="1"/>
  <c r="N287" i="3"/>
  <c r="M287" i="3"/>
  <c r="L287" i="3"/>
  <c r="K287" i="3"/>
  <c r="J287" i="3"/>
  <c r="I287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T285" i="3"/>
  <c r="S285" i="3"/>
  <c r="R285" i="3"/>
  <c r="Q285" i="3"/>
  <c r="P285" i="3"/>
  <c r="O285" i="3"/>
  <c r="U285" i="3" s="1"/>
  <c r="N285" i="3"/>
  <c r="M285" i="3"/>
  <c r="L285" i="3"/>
  <c r="K285" i="3"/>
  <c r="J285" i="3"/>
  <c r="I285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T278" i="3"/>
  <c r="S278" i="3"/>
  <c r="R278" i="3"/>
  <c r="Q278" i="3"/>
  <c r="P278" i="3"/>
  <c r="O278" i="3"/>
  <c r="U278" i="3" s="1"/>
  <c r="N278" i="3"/>
  <c r="M278" i="3"/>
  <c r="V278" i="3" s="1"/>
  <c r="L278" i="3"/>
  <c r="K278" i="3"/>
  <c r="J278" i="3"/>
  <c r="I278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T274" i="3"/>
  <c r="S274" i="3"/>
  <c r="R274" i="3"/>
  <c r="Q274" i="3"/>
  <c r="P274" i="3"/>
  <c r="O274" i="3"/>
  <c r="U274" i="3" s="1"/>
  <c r="N274" i="3"/>
  <c r="M274" i="3"/>
  <c r="L274" i="3"/>
  <c r="K274" i="3"/>
  <c r="J274" i="3"/>
  <c r="X274" i="3" s="1"/>
  <c r="I274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T270" i="3"/>
  <c r="S270" i="3"/>
  <c r="R270" i="3"/>
  <c r="Q270" i="3"/>
  <c r="P270" i="3"/>
  <c r="O270" i="3"/>
  <c r="N270" i="3"/>
  <c r="M270" i="3"/>
  <c r="L270" i="3"/>
  <c r="K270" i="3"/>
  <c r="J270" i="3"/>
  <c r="V270" i="3" s="1"/>
  <c r="I270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T261" i="3"/>
  <c r="S261" i="3"/>
  <c r="R261" i="3"/>
  <c r="Q261" i="3"/>
  <c r="P261" i="3"/>
  <c r="O261" i="3"/>
  <c r="N261" i="3"/>
  <c r="M261" i="3"/>
  <c r="V261" i="3" s="1"/>
  <c r="L261" i="3"/>
  <c r="K261" i="3"/>
  <c r="J261" i="3"/>
  <c r="I261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T256" i="3"/>
  <c r="S256" i="3"/>
  <c r="R256" i="3"/>
  <c r="Q256" i="3"/>
  <c r="P256" i="3"/>
  <c r="O256" i="3"/>
  <c r="N256" i="3"/>
  <c r="M256" i="3"/>
  <c r="V256" i="3" s="1"/>
  <c r="L256" i="3"/>
  <c r="K256" i="3"/>
  <c r="J256" i="3"/>
  <c r="I256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T249" i="3"/>
  <c r="S249" i="3"/>
  <c r="R249" i="3"/>
  <c r="Q249" i="3"/>
  <c r="P249" i="3"/>
  <c r="O249" i="3"/>
  <c r="N249" i="3"/>
  <c r="M249" i="3"/>
  <c r="L249" i="3"/>
  <c r="K249" i="3"/>
  <c r="J249" i="3"/>
  <c r="X249" i="3" s="1"/>
  <c r="I249" i="3"/>
  <c r="T248" i="3"/>
  <c r="S248" i="3"/>
  <c r="R248" i="3"/>
  <c r="Q248" i="3"/>
  <c r="P248" i="3"/>
  <c r="O248" i="3"/>
  <c r="U248" i="3" s="1"/>
  <c r="N248" i="3"/>
  <c r="M248" i="3"/>
  <c r="L248" i="3"/>
  <c r="K248" i="3"/>
  <c r="J248" i="3"/>
  <c r="I248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T243" i="3"/>
  <c r="S243" i="3"/>
  <c r="R243" i="3"/>
  <c r="Q243" i="3"/>
  <c r="P243" i="3"/>
  <c r="O243" i="3"/>
  <c r="N243" i="3"/>
  <c r="M243" i="3"/>
  <c r="L243" i="3"/>
  <c r="K243" i="3"/>
  <c r="J243" i="3"/>
  <c r="V243" i="3" s="1"/>
  <c r="I243" i="3"/>
  <c r="T242" i="3"/>
  <c r="S242" i="3"/>
  <c r="R242" i="3"/>
  <c r="Q242" i="3"/>
  <c r="P242" i="3"/>
  <c r="O242" i="3"/>
  <c r="U242" i="3" s="1"/>
  <c r="N242" i="3"/>
  <c r="M242" i="3"/>
  <c r="L242" i="3"/>
  <c r="K242" i="3"/>
  <c r="J242" i="3"/>
  <c r="I242" i="3"/>
  <c r="T241" i="3"/>
  <c r="S241" i="3"/>
  <c r="R241" i="3"/>
  <c r="Q241" i="3"/>
  <c r="P241" i="3"/>
  <c r="O241" i="3"/>
  <c r="N241" i="3"/>
  <c r="M241" i="3"/>
  <c r="L241" i="3"/>
  <c r="K241" i="3"/>
  <c r="J241" i="3"/>
  <c r="W241" i="3" s="1"/>
  <c r="I241" i="3"/>
  <c r="T240" i="3"/>
  <c r="S240" i="3"/>
  <c r="R240" i="3"/>
  <c r="Q240" i="3"/>
  <c r="P240" i="3"/>
  <c r="O240" i="3"/>
  <c r="U240" i="3" s="1"/>
  <c r="N240" i="3"/>
  <c r="M240" i="3"/>
  <c r="L240" i="3"/>
  <c r="K240" i="3"/>
  <c r="J240" i="3"/>
  <c r="I240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T236" i="3"/>
  <c r="S236" i="3"/>
  <c r="R236" i="3"/>
  <c r="Q236" i="3"/>
  <c r="P236" i="3"/>
  <c r="O236" i="3"/>
  <c r="U236" i="3" s="1"/>
  <c r="N236" i="3"/>
  <c r="M236" i="3"/>
  <c r="L236" i="3"/>
  <c r="K236" i="3"/>
  <c r="J236" i="3"/>
  <c r="I236" i="3"/>
  <c r="T235" i="3"/>
  <c r="S235" i="3"/>
  <c r="R235" i="3"/>
  <c r="Q235" i="3"/>
  <c r="P235" i="3"/>
  <c r="O235" i="3"/>
  <c r="N235" i="3"/>
  <c r="M235" i="3"/>
  <c r="L235" i="3"/>
  <c r="K235" i="3"/>
  <c r="J235" i="3"/>
  <c r="V235" i="3" s="1"/>
  <c r="I235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T233" i="3"/>
  <c r="S233" i="3"/>
  <c r="R233" i="3"/>
  <c r="Q233" i="3"/>
  <c r="P233" i="3"/>
  <c r="O233" i="3"/>
  <c r="N233" i="3"/>
  <c r="M233" i="3"/>
  <c r="L233" i="3"/>
  <c r="K233" i="3"/>
  <c r="J233" i="3"/>
  <c r="V233" i="3" s="1"/>
  <c r="I233" i="3"/>
  <c r="T232" i="3"/>
  <c r="S232" i="3"/>
  <c r="R232" i="3"/>
  <c r="Q232" i="3"/>
  <c r="P232" i="3"/>
  <c r="O232" i="3"/>
  <c r="U232" i="3" s="1"/>
  <c r="N232" i="3"/>
  <c r="M232" i="3"/>
  <c r="L232" i="3"/>
  <c r="K232" i="3"/>
  <c r="J232" i="3"/>
  <c r="I232" i="3"/>
  <c r="T231" i="3"/>
  <c r="S231" i="3"/>
  <c r="R231" i="3"/>
  <c r="Q231" i="3"/>
  <c r="P231" i="3"/>
  <c r="O231" i="3"/>
  <c r="N231" i="3"/>
  <c r="M231" i="3"/>
  <c r="L231" i="3"/>
  <c r="K231" i="3"/>
  <c r="V231" i="3" s="1"/>
  <c r="J231" i="3"/>
  <c r="I231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T227" i="3"/>
  <c r="S227" i="3"/>
  <c r="R227" i="3"/>
  <c r="Q227" i="3"/>
  <c r="P227" i="3"/>
  <c r="O227" i="3"/>
  <c r="N227" i="3"/>
  <c r="M227" i="3"/>
  <c r="X227" i="3" s="1"/>
  <c r="L227" i="3"/>
  <c r="K227" i="3"/>
  <c r="J227" i="3"/>
  <c r="I227" i="3"/>
  <c r="T226" i="3"/>
  <c r="S226" i="3"/>
  <c r="R226" i="3"/>
  <c r="Q226" i="3"/>
  <c r="P226" i="3"/>
  <c r="O226" i="3"/>
  <c r="N226" i="3"/>
  <c r="M226" i="3"/>
  <c r="L226" i="3"/>
  <c r="K226" i="3"/>
  <c r="J226" i="3"/>
  <c r="X226" i="3" s="1"/>
  <c r="I226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T222" i="3"/>
  <c r="S222" i="3"/>
  <c r="R222" i="3"/>
  <c r="Q222" i="3"/>
  <c r="P222" i="3"/>
  <c r="O222" i="3"/>
  <c r="N222" i="3"/>
  <c r="M222" i="3"/>
  <c r="L222" i="3"/>
  <c r="K222" i="3"/>
  <c r="J222" i="3"/>
  <c r="X222" i="3" s="1"/>
  <c r="I222" i="3"/>
  <c r="T221" i="3"/>
  <c r="S221" i="3"/>
  <c r="R221" i="3"/>
  <c r="Q221" i="3"/>
  <c r="P221" i="3"/>
  <c r="O221" i="3"/>
  <c r="U221" i="3" s="1"/>
  <c r="N221" i="3"/>
  <c r="M221" i="3"/>
  <c r="L221" i="3"/>
  <c r="K221" i="3"/>
  <c r="J221" i="3"/>
  <c r="I221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T217" i="3"/>
  <c r="S217" i="3"/>
  <c r="R217" i="3"/>
  <c r="Q217" i="3"/>
  <c r="P217" i="3"/>
  <c r="O217" i="3"/>
  <c r="U217" i="3" s="1"/>
  <c r="N217" i="3"/>
  <c r="M217" i="3"/>
  <c r="L217" i="3"/>
  <c r="K217" i="3"/>
  <c r="J217" i="3"/>
  <c r="I217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T214" i="3"/>
  <c r="S214" i="3"/>
  <c r="R214" i="3"/>
  <c r="Q214" i="3"/>
  <c r="P214" i="3"/>
  <c r="O214" i="3"/>
  <c r="N214" i="3"/>
  <c r="M214" i="3"/>
  <c r="L214" i="3"/>
  <c r="K214" i="3"/>
  <c r="W214" i="3" s="1"/>
  <c r="J214" i="3"/>
  <c r="I214" i="3"/>
  <c r="T213" i="3"/>
  <c r="S213" i="3"/>
  <c r="R213" i="3"/>
  <c r="Q213" i="3"/>
  <c r="P213" i="3"/>
  <c r="O213" i="3"/>
  <c r="U213" i="3" s="1"/>
  <c r="N213" i="3"/>
  <c r="M213" i="3"/>
  <c r="L213" i="3"/>
  <c r="K213" i="3"/>
  <c r="J213" i="3"/>
  <c r="I213" i="3"/>
  <c r="T212" i="3"/>
  <c r="S212" i="3"/>
  <c r="R212" i="3"/>
  <c r="Q212" i="3"/>
  <c r="P212" i="3"/>
  <c r="O212" i="3"/>
  <c r="U212" i="3" s="1"/>
  <c r="N212" i="3"/>
  <c r="M212" i="3"/>
  <c r="L212" i="3"/>
  <c r="W212" i="3" s="1"/>
  <c r="K212" i="3"/>
  <c r="J212" i="3"/>
  <c r="I212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T207" i="3"/>
  <c r="S207" i="3"/>
  <c r="R207" i="3"/>
  <c r="Q207" i="3"/>
  <c r="P207" i="3"/>
  <c r="O207" i="3"/>
  <c r="N207" i="3"/>
  <c r="M207" i="3"/>
  <c r="X207" i="3" s="1"/>
  <c r="L207" i="3"/>
  <c r="K207" i="3"/>
  <c r="J207" i="3"/>
  <c r="I207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T205" i="3"/>
  <c r="S205" i="3"/>
  <c r="R205" i="3"/>
  <c r="Q205" i="3"/>
  <c r="P205" i="3"/>
  <c r="O205" i="3"/>
  <c r="N205" i="3"/>
  <c r="M205" i="3"/>
  <c r="L205" i="3"/>
  <c r="K205" i="3"/>
  <c r="V205" i="3" s="1"/>
  <c r="J205" i="3"/>
  <c r="I205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T202" i="3"/>
  <c r="S202" i="3"/>
  <c r="R202" i="3"/>
  <c r="Q202" i="3"/>
  <c r="P202" i="3"/>
  <c r="O202" i="3"/>
  <c r="N202" i="3"/>
  <c r="M202" i="3"/>
  <c r="L202" i="3"/>
  <c r="K202" i="3"/>
  <c r="J202" i="3"/>
  <c r="X202" i="3" s="1"/>
  <c r="I202" i="3"/>
  <c r="T201" i="3"/>
  <c r="S201" i="3"/>
  <c r="R201" i="3"/>
  <c r="Q201" i="3"/>
  <c r="P201" i="3"/>
  <c r="O201" i="3"/>
  <c r="U201" i="3" s="1"/>
  <c r="N201" i="3"/>
  <c r="M201" i="3"/>
  <c r="X201" i="3" s="1"/>
  <c r="L201" i="3"/>
  <c r="K201" i="3"/>
  <c r="J201" i="3"/>
  <c r="I201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T194" i="3"/>
  <c r="S194" i="3"/>
  <c r="R194" i="3"/>
  <c r="Q194" i="3"/>
  <c r="P194" i="3"/>
  <c r="O194" i="3"/>
  <c r="N194" i="3"/>
  <c r="M194" i="3"/>
  <c r="W194" i="3" s="1"/>
  <c r="L194" i="3"/>
  <c r="K194" i="3"/>
  <c r="J194" i="3"/>
  <c r="I194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T187" i="3"/>
  <c r="S187" i="3"/>
  <c r="R187" i="3"/>
  <c r="Q187" i="3"/>
  <c r="P187" i="3"/>
  <c r="O187" i="3"/>
  <c r="N187" i="3"/>
  <c r="M187" i="3"/>
  <c r="L187" i="3"/>
  <c r="K187" i="3"/>
  <c r="J187" i="3"/>
  <c r="V187" i="3" s="1"/>
  <c r="I187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T183" i="3"/>
  <c r="S183" i="3"/>
  <c r="R183" i="3"/>
  <c r="Q183" i="3"/>
  <c r="P183" i="3"/>
  <c r="O183" i="3"/>
  <c r="N183" i="3"/>
  <c r="M183" i="3"/>
  <c r="L183" i="3"/>
  <c r="K183" i="3"/>
  <c r="J183" i="3"/>
  <c r="X183" i="3" s="1"/>
  <c r="I183" i="3"/>
  <c r="T182" i="3"/>
  <c r="S182" i="3"/>
  <c r="R182" i="3"/>
  <c r="Q182" i="3"/>
  <c r="P182" i="3"/>
  <c r="O182" i="3"/>
  <c r="U182" i="3" s="1"/>
  <c r="N182" i="3"/>
  <c r="M182" i="3"/>
  <c r="L182" i="3"/>
  <c r="K182" i="3"/>
  <c r="J182" i="3"/>
  <c r="I182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T180" i="3"/>
  <c r="S180" i="3"/>
  <c r="R180" i="3"/>
  <c r="Q180" i="3"/>
  <c r="P180" i="3"/>
  <c r="O180" i="3"/>
  <c r="X180" i="3" s="1"/>
  <c r="N180" i="3"/>
  <c r="M180" i="3"/>
  <c r="L180" i="3"/>
  <c r="K180" i="3"/>
  <c r="J180" i="3"/>
  <c r="I180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T176" i="3"/>
  <c r="S176" i="3"/>
  <c r="R176" i="3"/>
  <c r="Q176" i="3"/>
  <c r="P176" i="3"/>
  <c r="O176" i="3"/>
  <c r="U176" i="3" s="1"/>
  <c r="N176" i="3"/>
  <c r="M176" i="3"/>
  <c r="L176" i="3"/>
  <c r="K176" i="3"/>
  <c r="J176" i="3"/>
  <c r="I176" i="3"/>
  <c r="T175" i="3"/>
  <c r="S175" i="3"/>
  <c r="R175" i="3"/>
  <c r="Q175" i="3"/>
  <c r="P175" i="3"/>
  <c r="O175" i="3"/>
  <c r="N175" i="3"/>
  <c r="M175" i="3"/>
  <c r="L175" i="3"/>
  <c r="K175" i="3"/>
  <c r="V175" i="3" s="1"/>
  <c r="J175" i="3"/>
  <c r="I175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T171" i="3"/>
  <c r="S171" i="3"/>
  <c r="R171" i="3"/>
  <c r="Q171" i="3"/>
  <c r="P171" i="3"/>
  <c r="O171" i="3"/>
  <c r="N171" i="3"/>
  <c r="M171" i="3"/>
  <c r="L171" i="3"/>
  <c r="X171" i="3" s="1"/>
  <c r="K171" i="3"/>
  <c r="J171" i="3"/>
  <c r="I171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T169" i="3"/>
  <c r="S169" i="3"/>
  <c r="R169" i="3"/>
  <c r="Q169" i="3"/>
  <c r="P169" i="3"/>
  <c r="O169" i="3"/>
  <c r="N169" i="3"/>
  <c r="M169" i="3"/>
  <c r="X169" i="3" s="1"/>
  <c r="L169" i="3"/>
  <c r="K169" i="3"/>
  <c r="J169" i="3"/>
  <c r="I169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T165" i="3"/>
  <c r="S165" i="3"/>
  <c r="R165" i="3"/>
  <c r="Q165" i="3"/>
  <c r="P165" i="3"/>
  <c r="O165" i="3"/>
  <c r="U165" i="3" s="1"/>
  <c r="N165" i="3"/>
  <c r="M165" i="3"/>
  <c r="L165" i="3"/>
  <c r="K165" i="3"/>
  <c r="J165" i="3"/>
  <c r="I165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T163" i="3"/>
  <c r="S163" i="3"/>
  <c r="R163" i="3"/>
  <c r="Q163" i="3"/>
  <c r="P163" i="3"/>
  <c r="O163" i="3"/>
  <c r="U163" i="3" s="1"/>
  <c r="N163" i="3"/>
  <c r="M163" i="3"/>
  <c r="V163" i="3" s="1"/>
  <c r="L163" i="3"/>
  <c r="K163" i="3"/>
  <c r="J163" i="3"/>
  <c r="I163" i="3"/>
  <c r="T162" i="3"/>
  <c r="S162" i="3"/>
  <c r="R162" i="3"/>
  <c r="Q162" i="3"/>
  <c r="P162" i="3"/>
  <c r="O162" i="3"/>
  <c r="N162" i="3"/>
  <c r="M162" i="3"/>
  <c r="L162" i="3"/>
  <c r="K162" i="3"/>
  <c r="W162" i="3" s="1"/>
  <c r="J162" i="3"/>
  <c r="I162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T160" i="3"/>
  <c r="S160" i="3"/>
  <c r="R160" i="3"/>
  <c r="Q160" i="3"/>
  <c r="P160" i="3"/>
  <c r="O160" i="3"/>
  <c r="U160" i="3" s="1"/>
  <c r="N160" i="3"/>
  <c r="M160" i="3"/>
  <c r="L160" i="3"/>
  <c r="V160" i="3" s="1"/>
  <c r="K160" i="3"/>
  <c r="J160" i="3"/>
  <c r="I160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T158" i="3"/>
  <c r="S158" i="3"/>
  <c r="R158" i="3"/>
  <c r="Q158" i="3"/>
  <c r="P158" i="3"/>
  <c r="O158" i="3"/>
  <c r="N158" i="3"/>
  <c r="M158" i="3"/>
  <c r="X158" i="3" s="1"/>
  <c r="L158" i="3"/>
  <c r="K158" i="3"/>
  <c r="J158" i="3"/>
  <c r="I158" i="3"/>
  <c r="T157" i="3"/>
  <c r="S157" i="3"/>
  <c r="R157" i="3"/>
  <c r="Q157" i="3"/>
  <c r="P157" i="3"/>
  <c r="O157" i="3"/>
  <c r="N157" i="3"/>
  <c r="M157" i="3"/>
  <c r="L157" i="3"/>
  <c r="K157" i="3"/>
  <c r="X157" i="3" s="1"/>
  <c r="J157" i="3"/>
  <c r="W157" i="3" s="1"/>
  <c r="Y157" i="3" s="1"/>
  <c r="I157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T154" i="3"/>
  <c r="S154" i="3"/>
  <c r="R154" i="3"/>
  <c r="Q154" i="3"/>
  <c r="P154" i="3"/>
  <c r="O154" i="3"/>
  <c r="U154" i="3" s="1"/>
  <c r="N154" i="3"/>
  <c r="M154" i="3"/>
  <c r="L154" i="3"/>
  <c r="K154" i="3"/>
  <c r="J154" i="3"/>
  <c r="I154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T151" i="3"/>
  <c r="S151" i="3"/>
  <c r="R151" i="3"/>
  <c r="Q151" i="3"/>
  <c r="P151" i="3"/>
  <c r="O151" i="3"/>
  <c r="N151" i="3"/>
  <c r="M151" i="3"/>
  <c r="L151" i="3"/>
  <c r="K151" i="3"/>
  <c r="W151" i="3" s="1"/>
  <c r="J151" i="3"/>
  <c r="I151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T149" i="3"/>
  <c r="S149" i="3"/>
  <c r="R149" i="3"/>
  <c r="Q149" i="3"/>
  <c r="P149" i="3"/>
  <c r="O149" i="3"/>
  <c r="U149" i="3" s="1"/>
  <c r="N149" i="3"/>
  <c r="M149" i="3"/>
  <c r="L149" i="3"/>
  <c r="W149" i="3" s="1"/>
  <c r="K149" i="3"/>
  <c r="J149" i="3"/>
  <c r="I149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T147" i="3"/>
  <c r="S147" i="3"/>
  <c r="R147" i="3"/>
  <c r="Q147" i="3"/>
  <c r="P147" i="3"/>
  <c r="O147" i="3"/>
  <c r="U147" i="3" s="1"/>
  <c r="N147" i="3"/>
  <c r="M147" i="3"/>
  <c r="L147" i="3"/>
  <c r="K147" i="3"/>
  <c r="J147" i="3"/>
  <c r="I147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T143" i="3"/>
  <c r="S143" i="3"/>
  <c r="R143" i="3"/>
  <c r="Q143" i="3"/>
  <c r="P143" i="3"/>
  <c r="O143" i="3"/>
  <c r="U143" i="3" s="1"/>
  <c r="N143" i="3"/>
  <c r="M143" i="3"/>
  <c r="L143" i="3"/>
  <c r="K143" i="3"/>
  <c r="J143" i="3"/>
  <c r="I143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T141" i="3"/>
  <c r="S141" i="3"/>
  <c r="R141" i="3"/>
  <c r="Q141" i="3"/>
  <c r="P141" i="3"/>
  <c r="O141" i="3"/>
  <c r="N141" i="3"/>
  <c r="M141" i="3"/>
  <c r="X141" i="3" s="1"/>
  <c r="L141" i="3"/>
  <c r="K141" i="3"/>
  <c r="J141" i="3"/>
  <c r="I141" i="3"/>
  <c r="T140" i="3"/>
  <c r="S140" i="3"/>
  <c r="R140" i="3"/>
  <c r="Q140" i="3"/>
  <c r="P140" i="3"/>
  <c r="O140" i="3"/>
  <c r="N140" i="3"/>
  <c r="M140" i="3"/>
  <c r="L140" i="3"/>
  <c r="K140" i="3"/>
  <c r="J140" i="3"/>
  <c r="V140" i="3" s="1"/>
  <c r="I140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T138" i="3"/>
  <c r="S138" i="3"/>
  <c r="R138" i="3"/>
  <c r="Q138" i="3"/>
  <c r="P138" i="3"/>
  <c r="O138" i="3"/>
  <c r="N138" i="3"/>
  <c r="M138" i="3"/>
  <c r="L138" i="3"/>
  <c r="X138" i="3" s="1"/>
  <c r="K138" i="3"/>
  <c r="J138" i="3"/>
  <c r="I138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T132" i="3"/>
  <c r="S132" i="3"/>
  <c r="R132" i="3"/>
  <c r="Q132" i="3"/>
  <c r="P132" i="3"/>
  <c r="O132" i="3"/>
  <c r="N132" i="3"/>
  <c r="M132" i="3"/>
  <c r="L132" i="3"/>
  <c r="X132" i="3" s="1"/>
  <c r="K132" i="3"/>
  <c r="J132" i="3"/>
  <c r="I132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T126" i="3"/>
  <c r="S126" i="3"/>
  <c r="R126" i="3"/>
  <c r="Q126" i="3"/>
  <c r="P126" i="3"/>
  <c r="O126" i="3"/>
  <c r="U126" i="3" s="1"/>
  <c r="N126" i="3"/>
  <c r="M126" i="3"/>
  <c r="V126" i="3" s="1"/>
  <c r="L126" i="3"/>
  <c r="K126" i="3"/>
  <c r="J126" i="3"/>
  <c r="I126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T124" i="3"/>
  <c r="S124" i="3"/>
  <c r="R124" i="3"/>
  <c r="Q124" i="3"/>
  <c r="P124" i="3"/>
  <c r="O124" i="3"/>
  <c r="N124" i="3"/>
  <c r="M124" i="3"/>
  <c r="V124" i="3" s="1"/>
  <c r="L124" i="3"/>
  <c r="K124" i="3"/>
  <c r="J124" i="3"/>
  <c r="I124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T122" i="3"/>
  <c r="S122" i="3"/>
  <c r="R122" i="3"/>
  <c r="Q122" i="3"/>
  <c r="P122" i="3"/>
  <c r="O122" i="3"/>
  <c r="N122" i="3"/>
  <c r="M122" i="3"/>
  <c r="L122" i="3"/>
  <c r="K122" i="3"/>
  <c r="J122" i="3"/>
  <c r="X122" i="3" s="1"/>
  <c r="I122" i="3"/>
  <c r="T121" i="3"/>
  <c r="S121" i="3"/>
  <c r="R121" i="3"/>
  <c r="Q121" i="3"/>
  <c r="P121" i="3"/>
  <c r="O121" i="3"/>
  <c r="N121" i="3"/>
  <c r="M121" i="3"/>
  <c r="L121" i="3"/>
  <c r="K121" i="3"/>
  <c r="V121" i="3" s="1"/>
  <c r="J121" i="3"/>
  <c r="I121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T115" i="3"/>
  <c r="S115" i="3"/>
  <c r="R115" i="3"/>
  <c r="Q115" i="3"/>
  <c r="P115" i="3"/>
  <c r="O115" i="3"/>
  <c r="U115" i="3" s="1"/>
  <c r="N115" i="3"/>
  <c r="M115" i="3"/>
  <c r="L115" i="3"/>
  <c r="W115" i="3" s="1"/>
  <c r="K115" i="3"/>
  <c r="J115" i="3"/>
  <c r="I115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T113" i="3"/>
  <c r="S113" i="3"/>
  <c r="R113" i="3"/>
  <c r="Q113" i="3"/>
  <c r="P113" i="3"/>
  <c r="O113" i="3"/>
  <c r="U113" i="3" s="1"/>
  <c r="N113" i="3"/>
  <c r="M113" i="3"/>
  <c r="L113" i="3"/>
  <c r="K113" i="3"/>
  <c r="J113" i="3"/>
  <c r="I113" i="3"/>
  <c r="T112" i="3"/>
  <c r="S112" i="3"/>
  <c r="R112" i="3"/>
  <c r="Q112" i="3"/>
  <c r="P112" i="3"/>
  <c r="O112" i="3"/>
  <c r="N112" i="3"/>
  <c r="M112" i="3"/>
  <c r="L112" i="3"/>
  <c r="K112" i="3"/>
  <c r="W112" i="3" s="1"/>
  <c r="J112" i="3"/>
  <c r="I112" i="3"/>
  <c r="T111" i="3"/>
  <c r="S111" i="3"/>
  <c r="R111" i="3"/>
  <c r="Q111" i="3"/>
  <c r="P111" i="3"/>
  <c r="O111" i="3"/>
  <c r="U111" i="3" s="1"/>
  <c r="N111" i="3"/>
  <c r="M111" i="3"/>
  <c r="L111" i="3"/>
  <c r="K111" i="3"/>
  <c r="J111" i="3"/>
  <c r="I111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T104" i="3"/>
  <c r="S104" i="3"/>
  <c r="R104" i="3"/>
  <c r="Q104" i="3"/>
  <c r="P104" i="3"/>
  <c r="O104" i="3"/>
  <c r="N104" i="3"/>
  <c r="M104" i="3"/>
  <c r="L104" i="3"/>
  <c r="X104" i="3" s="1"/>
  <c r="K104" i="3"/>
  <c r="J104" i="3"/>
  <c r="I104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T102" i="3"/>
  <c r="S102" i="3"/>
  <c r="R102" i="3"/>
  <c r="Q102" i="3"/>
  <c r="P102" i="3"/>
  <c r="O102" i="3"/>
  <c r="N102" i="3"/>
  <c r="M102" i="3"/>
  <c r="V102" i="3" s="1"/>
  <c r="L102" i="3"/>
  <c r="K102" i="3"/>
  <c r="J102" i="3"/>
  <c r="I102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T99" i="3"/>
  <c r="S99" i="3"/>
  <c r="R99" i="3"/>
  <c r="Q99" i="3"/>
  <c r="P99" i="3"/>
  <c r="O99" i="3"/>
  <c r="N99" i="3"/>
  <c r="M99" i="3"/>
  <c r="L99" i="3"/>
  <c r="K99" i="3"/>
  <c r="J99" i="3"/>
  <c r="I99" i="3"/>
  <c r="T98" i="3"/>
  <c r="S98" i="3"/>
  <c r="R98" i="3"/>
  <c r="Q98" i="3"/>
  <c r="P98" i="3"/>
  <c r="O98" i="3"/>
  <c r="N98" i="3"/>
  <c r="M98" i="3"/>
  <c r="X98" i="3" s="1"/>
  <c r="L98" i="3"/>
  <c r="K98" i="3"/>
  <c r="J98" i="3"/>
  <c r="I98" i="3"/>
  <c r="T97" i="3"/>
  <c r="S97" i="3"/>
  <c r="R97" i="3"/>
  <c r="Q97" i="3"/>
  <c r="P97" i="3"/>
  <c r="O97" i="3"/>
  <c r="N97" i="3"/>
  <c r="M97" i="3"/>
  <c r="L97" i="3"/>
  <c r="K97" i="3"/>
  <c r="J97" i="3"/>
  <c r="V97" i="3" s="1"/>
  <c r="I97" i="3"/>
  <c r="T96" i="3"/>
  <c r="S96" i="3"/>
  <c r="R96" i="3"/>
  <c r="Q96" i="3"/>
  <c r="P96" i="3"/>
  <c r="O96" i="3"/>
  <c r="N96" i="3"/>
  <c r="M96" i="3"/>
  <c r="L96" i="3"/>
  <c r="K96" i="3"/>
  <c r="J96" i="3"/>
  <c r="I96" i="3"/>
  <c r="T95" i="3"/>
  <c r="S95" i="3"/>
  <c r="R95" i="3"/>
  <c r="Q95" i="3"/>
  <c r="P95" i="3"/>
  <c r="O95" i="3"/>
  <c r="N95" i="3"/>
  <c r="M95" i="3"/>
  <c r="L95" i="3"/>
  <c r="K95" i="3"/>
  <c r="J95" i="3"/>
  <c r="I95" i="3"/>
  <c r="T94" i="3"/>
  <c r="S94" i="3"/>
  <c r="R94" i="3"/>
  <c r="Q94" i="3"/>
  <c r="P94" i="3"/>
  <c r="O94" i="3"/>
  <c r="N94" i="3"/>
  <c r="M94" i="3"/>
  <c r="L94" i="3"/>
  <c r="K94" i="3"/>
  <c r="J94" i="3"/>
  <c r="I94" i="3"/>
  <c r="T93" i="3"/>
  <c r="S93" i="3"/>
  <c r="R93" i="3"/>
  <c r="Q93" i="3"/>
  <c r="P93" i="3"/>
  <c r="O93" i="3"/>
  <c r="N93" i="3"/>
  <c r="M93" i="3"/>
  <c r="L93" i="3"/>
  <c r="K93" i="3"/>
  <c r="J93" i="3"/>
  <c r="I93" i="3"/>
  <c r="T92" i="3"/>
  <c r="S92" i="3"/>
  <c r="R92" i="3"/>
  <c r="Q92" i="3"/>
  <c r="P92" i="3"/>
  <c r="O92" i="3"/>
  <c r="U92" i="3" s="1"/>
  <c r="N92" i="3"/>
  <c r="M92" i="3"/>
  <c r="X92" i="3" s="1"/>
  <c r="L92" i="3"/>
  <c r="K92" i="3"/>
  <c r="J92" i="3"/>
  <c r="I92" i="3"/>
  <c r="T91" i="3"/>
  <c r="S91" i="3"/>
  <c r="R91" i="3"/>
  <c r="Q91" i="3"/>
  <c r="P91" i="3"/>
  <c r="O91" i="3"/>
  <c r="N91" i="3"/>
  <c r="M91" i="3"/>
  <c r="L91" i="3"/>
  <c r="K91" i="3"/>
  <c r="X91" i="3" s="1"/>
  <c r="J91" i="3"/>
  <c r="I91" i="3"/>
  <c r="T90" i="3"/>
  <c r="S90" i="3"/>
  <c r="R90" i="3"/>
  <c r="Q90" i="3"/>
  <c r="P90" i="3"/>
  <c r="O90" i="3"/>
  <c r="N90" i="3"/>
  <c r="M90" i="3"/>
  <c r="L90" i="3"/>
  <c r="K90" i="3"/>
  <c r="J90" i="3"/>
  <c r="I90" i="3"/>
  <c r="T89" i="3"/>
  <c r="S89" i="3"/>
  <c r="R89" i="3"/>
  <c r="Q89" i="3"/>
  <c r="P89" i="3"/>
  <c r="O89" i="3"/>
  <c r="N89" i="3"/>
  <c r="M89" i="3"/>
  <c r="L89" i="3"/>
  <c r="K89" i="3"/>
  <c r="J89" i="3"/>
  <c r="I89" i="3"/>
  <c r="T88" i="3"/>
  <c r="S88" i="3"/>
  <c r="R88" i="3"/>
  <c r="Q88" i="3"/>
  <c r="P88" i="3"/>
  <c r="O88" i="3"/>
  <c r="U88" i="3" s="1"/>
  <c r="N88" i="3"/>
  <c r="M88" i="3"/>
  <c r="L88" i="3"/>
  <c r="K88" i="3"/>
  <c r="J88" i="3"/>
  <c r="I88" i="3"/>
  <c r="T87" i="3"/>
  <c r="S87" i="3"/>
  <c r="R87" i="3"/>
  <c r="Q87" i="3"/>
  <c r="P87" i="3"/>
  <c r="O87" i="3"/>
  <c r="N87" i="3"/>
  <c r="M87" i="3"/>
  <c r="L87" i="3"/>
  <c r="K87" i="3"/>
  <c r="W87" i="3" s="1"/>
  <c r="J87" i="3"/>
  <c r="I87" i="3"/>
  <c r="T86" i="3"/>
  <c r="S86" i="3"/>
  <c r="R86" i="3"/>
  <c r="Q86" i="3"/>
  <c r="P86" i="3"/>
  <c r="O86" i="3"/>
  <c r="N86" i="3"/>
  <c r="M86" i="3"/>
  <c r="X86" i="3" s="1"/>
  <c r="L86" i="3"/>
  <c r="K86" i="3"/>
  <c r="J86" i="3"/>
  <c r="I86" i="3"/>
  <c r="T85" i="3"/>
  <c r="S85" i="3"/>
  <c r="R85" i="3"/>
  <c r="Q85" i="3"/>
  <c r="P85" i="3"/>
  <c r="O85" i="3"/>
  <c r="N85" i="3"/>
  <c r="M85" i="3"/>
  <c r="W85" i="3" s="1"/>
  <c r="L85" i="3"/>
  <c r="K85" i="3"/>
  <c r="J85" i="3"/>
  <c r="I85" i="3"/>
  <c r="T84" i="3"/>
  <c r="S84" i="3"/>
  <c r="R84" i="3"/>
  <c r="Q84" i="3"/>
  <c r="P84" i="3"/>
  <c r="O84" i="3"/>
  <c r="N84" i="3"/>
  <c r="M84" i="3"/>
  <c r="L84" i="3"/>
  <c r="K84" i="3"/>
  <c r="J84" i="3"/>
  <c r="I84" i="3"/>
  <c r="T83" i="3"/>
  <c r="S83" i="3"/>
  <c r="R83" i="3"/>
  <c r="Q83" i="3"/>
  <c r="P83" i="3"/>
  <c r="O83" i="3"/>
  <c r="N83" i="3"/>
  <c r="M83" i="3"/>
  <c r="L83" i="3"/>
  <c r="K83" i="3"/>
  <c r="J83" i="3"/>
  <c r="I83" i="3"/>
  <c r="T82" i="3"/>
  <c r="S82" i="3"/>
  <c r="R82" i="3"/>
  <c r="Q82" i="3"/>
  <c r="P82" i="3"/>
  <c r="O82" i="3"/>
  <c r="N82" i="3"/>
  <c r="M82" i="3"/>
  <c r="L82" i="3"/>
  <c r="K82" i="3"/>
  <c r="J82" i="3"/>
  <c r="I82" i="3"/>
  <c r="T81" i="3"/>
  <c r="S81" i="3"/>
  <c r="R81" i="3"/>
  <c r="Q81" i="3"/>
  <c r="P81" i="3"/>
  <c r="O81" i="3"/>
  <c r="N81" i="3"/>
  <c r="M81" i="3"/>
  <c r="L81" i="3"/>
  <c r="K81" i="3"/>
  <c r="J81" i="3"/>
  <c r="I81" i="3"/>
  <c r="T80" i="3"/>
  <c r="S80" i="3"/>
  <c r="R80" i="3"/>
  <c r="Q80" i="3"/>
  <c r="P80" i="3"/>
  <c r="O80" i="3"/>
  <c r="N80" i="3"/>
  <c r="M80" i="3"/>
  <c r="L80" i="3"/>
  <c r="K80" i="3"/>
  <c r="J80" i="3"/>
  <c r="I80" i="3"/>
  <c r="T79" i="3"/>
  <c r="S79" i="3"/>
  <c r="R79" i="3"/>
  <c r="Q79" i="3"/>
  <c r="P79" i="3"/>
  <c r="O79" i="3"/>
  <c r="N79" i="3"/>
  <c r="M79" i="3"/>
  <c r="L79" i="3"/>
  <c r="K79" i="3"/>
  <c r="J79" i="3"/>
  <c r="I79" i="3"/>
  <c r="T78" i="3"/>
  <c r="S78" i="3"/>
  <c r="R78" i="3"/>
  <c r="Q78" i="3"/>
  <c r="P78" i="3"/>
  <c r="O78" i="3"/>
  <c r="N78" i="3"/>
  <c r="M78" i="3"/>
  <c r="L78" i="3"/>
  <c r="K78" i="3"/>
  <c r="J78" i="3"/>
  <c r="V78" i="3" s="1"/>
  <c r="I78" i="3"/>
  <c r="T77" i="3"/>
  <c r="S77" i="3"/>
  <c r="R77" i="3"/>
  <c r="Q77" i="3"/>
  <c r="P77" i="3"/>
  <c r="O77" i="3"/>
  <c r="N77" i="3"/>
  <c r="M77" i="3"/>
  <c r="L77" i="3"/>
  <c r="K77" i="3"/>
  <c r="J77" i="3"/>
  <c r="I77" i="3"/>
  <c r="T76" i="3"/>
  <c r="S76" i="3"/>
  <c r="R76" i="3"/>
  <c r="Q76" i="3"/>
  <c r="P76" i="3"/>
  <c r="O76" i="3"/>
  <c r="N76" i="3"/>
  <c r="M76" i="3"/>
  <c r="L76" i="3"/>
  <c r="K76" i="3"/>
  <c r="J76" i="3"/>
  <c r="I76" i="3"/>
  <c r="T75" i="3"/>
  <c r="S75" i="3"/>
  <c r="R75" i="3"/>
  <c r="Q75" i="3"/>
  <c r="P75" i="3"/>
  <c r="O75" i="3"/>
  <c r="N75" i="3"/>
  <c r="M75" i="3"/>
  <c r="L75" i="3"/>
  <c r="K75" i="3"/>
  <c r="J75" i="3"/>
  <c r="I75" i="3"/>
  <c r="T74" i="3"/>
  <c r="S74" i="3"/>
  <c r="R74" i="3"/>
  <c r="Q74" i="3"/>
  <c r="P74" i="3"/>
  <c r="O74" i="3"/>
  <c r="N74" i="3"/>
  <c r="M74" i="3"/>
  <c r="L74" i="3"/>
  <c r="K74" i="3"/>
  <c r="J74" i="3"/>
  <c r="X74" i="3" s="1"/>
  <c r="I74" i="3"/>
  <c r="T73" i="3"/>
  <c r="S73" i="3"/>
  <c r="R73" i="3"/>
  <c r="Q73" i="3"/>
  <c r="P73" i="3"/>
  <c r="O73" i="3"/>
  <c r="N73" i="3"/>
  <c r="M73" i="3"/>
  <c r="L73" i="3"/>
  <c r="K73" i="3"/>
  <c r="J73" i="3"/>
  <c r="I73" i="3"/>
  <c r="T72" i="3"/>
  <c r="S72" i="3"/>
  <c r="R72" i="3"/>
  <c r="Q72" i="3"/>
  <c r="P72" i="3"/>
  <c r="O72" i="3"/>
  <c r="N72" i="3"/>
  <c r="M72" i="3"/>
  <c r="L72" i="3"/>
  <c r="K72" i="3"/>
  <c r="J72" i="3"/>
  <c r="X72" i="3" s="1"/>
  <c r="I72" i="3"/>
  <c r="T71" i="3"/>
  <c r="S71" i="3"/>
  <c r="R71" i="3"/>
  <c r="Q71" i="3"/>
  <c r="P71" i="3"/>
  <c r="O71" i="3"/>
  <c r="U71" i="3" s="1"/>
  <c r="N71" i="3"/>
  <c r="M71" i="3"/>
  <c r="L71" i="3"/>
  <c r="K71" i="3"/>
  <c r="J71" i="3"/>
  <c r="I71" i="3"/>
  <c r="T70" i="3"/>
  <c r="S70" i="3"/>
  <c r="R70" i="3"/>
  <c r="Q70" i="3"/>
  <c r="P70" i="3"/>
  <c r="O70" i="3"/>
  <c r="N70" i="3"/>
  <c r="M70" i="3"/>
  <c r="L70" i="3"/>
  <c r="K70" i="3"/>
  <c r="J70" i="3"/>
  <c r="V70" i="3" s="1"/>
  <c r="I70" i="3"/>
  <c r="T69" i="3"/>
  <c r="S69" i="3"/>
  <c r="R69" i="3"/>
  <c r="Q69" i="3"/>
  <c r="P69" i="3"/>
  <c r="O69" i="3"/>
  <c r="U69" i="3" s="1"/>
  <c r="N69" i="3"/>
  <c r="M69" i="3"/>
  <c r="L69" i="3"/>
  <c r="K69" i="3"/>
  <c r="J69" i="3"/>
  <c r="I69" i="3"/>
  <c r="T68" i="3"/>
  <c r="S68" i="3"/>
  <c r="R68" i="3"/>
  <c r="Q68" i="3"/>
  <c r="P68" i="3"/>
  <c r="O68" i="3"/>
  <c r="N68" i="3"/>
  <c r="M68" i="3"/>
  <c r="L68" i="3"/>
  <c r="K68" i="3"/>
  <c r="J68" i="3"/>
  <c r="I68" i="3"/>
  <c r="T67" i="3"/>
  <c r="S67" i="3"/>
  <c r="R67" i="3"/>
  <c r="Q67" i="3"/>
  <c r="P67" i="3"/>
  <c r="O67" i="3"/>
  <c r="U67" i="3" s="1"/>
  <c r="N67" i="3"/>
  <c r="M67" i="3"/>
  <c r="L67" i="3"/>
  <c r="K67" i="3"/>
  <c r="J67" i="3"/>
  <c r="I67" i="3"/>
  <c r="T66" i="3"/>
  <c r="S66" i="3"/>
  <c r="R66" i="3"/>
  <c r="Q66" i="3"/>
  <c r="P66" i="3"/>
  <c r="O66" i="3"/>
  <c r="N66" i="3"/>
  <c r="M66" i="3"/>
  <c r="L66" i="3"/>
  <c r="K66" i="3"/>
  <c r="V66" i="3" s="1"/>
  <c r="J66" i="3"/>
  <c r="I66" i="3"/>
  <c r="T65" i="3"/>
  <c r="S65" i="3"/>
  <c r="R65" i="3"/>
  <c r="Q65" i="3"/>
  <c r="P65" i="3"/>
  <c r="O65" i="3"/>
  <c r="U65" i="3" s="1"/>
  <c r="N65" i="3"/>
  <c r="M65" i="3"/>
  <c r="L65" i="3"/>
  <c r="K65" i="3"/>
  <c r="J65" i="3"/>
  <c r="I65" i="3"/>
  <c r="T64" i="3"/>
  <c r="S64" i="3"/>
  <c r="R64" i="3"/>
  <c r="Q64" i="3"/>
  <c r="P64" i="3"/>
  <c r="O64" i="3"/>
  <c r="N64" i="3"/>
  <c r="M64" i="3"/>
  <c r="L64" i="3"/>
  <c r="K64" i="3"/>
  <c r="J64" i="3"/>
  <c r="I64" i="3"/>
  <c r="T63" i="3"/>
  <c r="S63" i="3"/>
  <c r="R63" i="3"/>
  <c r="Q63" i="3"/>
  <c r="P63" i="3"/>
  <c r="O63" i="3"/>
  <c r="U63" i="3" s="1"/>
  <c r="N63" i="3"/>
  <c r="M63" i="3"/>
  <c r="L63" i="3"/>
  <c r="K63" i="3"/>
  <c r="J63" i="3"/>
  <c r="I63" i="3"/>
  <c r="T62" i="3"/>
  <c r="S62" i="3"/>
  <c r="R62" i="3"/>
  <c r="Q62" i="3"/>
  <c r="P62" i="3"/>
  <c r="O62" i="3"/>
  <c r="N62" i="3"/>
  <c r="M62" i="3"/>
  <c r="L62" i="3"/>
  <c r="K62" i="3"/>
  <c r="J62" i="3"/>
  <c r="I62" i="3"/>
  <c r="T61" i="3"/>
  <c r="S61" i="3"/>
  <c r="R61" i="3"/>
  <c r="Q61" i="3"/>
  <c r="P61" i="3"/>
  <c r="O61" i="3"/>
  <c r="N61" i="3"/>
  <c r="M61" i="3"/>
  <c r="L61" i="3"/>
  <c r="K61" i="3"/>
  <c r="J61" i="3"/>
  <c r="I61" i="3"/>
  <c r="T60" i="3"/>
  <c r="S60" i="3"/>
  <c r="R60" i="3"/>
  <c r="Q60" i="3"/>
  <c r="P60" i="3"/>
  <c r="O60" i="3"/>
  <c r="N60" i="3"/>
  <c r="M60" i="3"/>
  <c r="L60" i="3"/>
  <c r="K60" i="3"/>
  <c r="J60" i="3"/>
  <c r="I60" i="3"/>
  <c r="T59" i="3"/>
  <c r="S59" i="3"/>
  <c r="R59" i="3"/>
  <c r="Q59" i="3"/>
  <c r="P59" i="3"/>
  <c r="O59" i="3"/>
  <c r="N59" i="3"/>
  <c r="M59" i="3"/>
  <c r="L59" i="3"/>
  <c r="K59" i="3"/>
  <c r="J59" i="3"/>
  <c r="I59" i="3"/>
  <c r="T58" i="3"/>
  <c r="S58" i="3"/>
  <c r="R58" i="3"/>
  <c r="Q58" i="3"/>
  <c r="P58" i="3"/>
  <c r="O58" i="3"/>
  <c r="N58" i="3"/>
  <c r="M58" i="3"/>
  <c r="L58" i="3"/>
  <c r="K58" i="3"/>
  <c r="J58" i="3"/>
  <c r="I58" i="3"/>
  <c r="T57" i="3"/>
  <c r="S57" i="3"/>
  <c r="R57" i="3"/>
  <c r="Q57" i="3"/>
  <c r="P57" i="3"/>
  <c r="O57" i="3"/>
  <c r="N57" i="3"/>
  <c r="M57" i="3"/>
  <c r="L57" i="3"/>
  <c r="K57" i="3"/>
  <c r="J57" i="3"/>
  <c r="I57" i="3"/>
  <c r="T56" i="3"/>
  <c r="S56" i="3"/>
  <c r="R56" i="3"/>
  <c r="Q56" i="3"/>
  <c r="P56" i="3"/>
  <c r="O56" i="3"/>
  <c r="N56" i="3"/>
  <c r="M56" i="3"/>
  <c r="X56" i="3" s="1"/>
  <c r="L56" i="3"/>
  <c r="K56" i="3"/>
  <c r="J56" i="3"/>
  <c r="I56" i="3"/>
  <c r="T55" i="3"/>
  <c r="S55" i="3"/>
  <c r="R55" i="3"/>
  <c r="Q55" i="3"/>
  <c r="P55" i="3"/>
  <c r="O55" i="3"/>
  <c r="N55" i="3"/>
  <c r="M55" i="3"/>
  <c r="L55" i="3"/>
  <c r="K55" i="3"/>
  <c r="J55" i="3"/>
  <c r="I55" i="3"/>
  <c r="T54" i="3"/>
  <c r="S54" i="3"/>
  <c r="R54" i="3"/>
  <c r="Q54" i="3"/>
  <c r="P54" i="3"/>
  <c r="O54" i="3"/>
  <c r="N54" i="3"/>
  <c r="M54" i="3"/>
  <c r="L54" i="3"/>
  <c r="K54" i="3"/>
  <c r="J54" i="3"/>
  <c r="I54" i="3"/>
  <c r="T53" i="3"/>
  <c r="S53" i="3"/>
  <c r="R53" i="3"/>
  <c r="Q53" i="3"/>
  <c r="P53" i="3"/>
  <c r="O53" i="3"/>
  <c r="N53" i="3"/>
  <c r="M53" i="3"/>
  <c r="L53" i="3"/>
  <c r="K53" i="3"/>
  <c r="J53" i="3"/>
  <c r="I53" i="3"/>
  <c r="T52" i="3"/>
  <c r="S52" i="3"/>
  <c r="R52" i="3"/>
  <c r="Q52" i="3"/>
  <c r="P52" i="3"/>
  <c r="O52" i="3"/>
  <c r="U52" i="3" s="1"/>
  <c r="N52" i="3"/>
  <c r="M52" i="3"/>
  <c r="L52" i="3"/>
  <c r="K52" i="3"/>
  <c r="J52" i="3"/>
  <c r="I52" i="3"/>
  <c r="T51" i="3"/>
  <c r="S51" i="3"/>
  <c r="R51" i="3"/>
  <c r="Q51" i="3"/>
  <c r="P51" i="3"/>
  <c r="O51" i="3"/>
  <c r="N51" i="3"/>
  <c r="M51" i="3"/>
  <c r="L51" i="3"/>
  <c r="K51" i="3"/>
  <c r="J51" i="3"/>
  <c r="I51" i="3"/>
  <c r="T50" i="3"/>
  <c r="S50" i="3"/>
  <c r="R50" i="3"/>
  <c r="Q50" i="3"/>
  <c r="P50" i="3"/>
  <c r="O50" i="3"/>
  <c r="U50" i="3" s="1"/>
  <c r="N50" i="3"/>
  <c r="M50" i="3"/>
  <c r="L50" i="3"/>
  <c r="K50" i="3"/>
  <c r="J50" i="3"/>
  <c r="I50" i="3"/>
  <c r="T49" i="3"/>
  <c r="S49" i="3"/>
  <c r="R49" i="3"/>
  <c r="Q49" i="3"/>
  <c r="P49" i="3"/>
  <c r="O49" i="3"/>
  <c r="N49" i="3"/>
  <c r="M49" i="3"/>
  <c r="L49" i="3"/>
  <c r="K49" i="3"/>
  <c r="J49" i="3"/>
  <c r="I49" i="3"/>
  <c r="T48" i="3"/>
  <c r="S48" i="3"/>
  <c r="R48" i="3"/>
  <c r="Q48" i="3"/>
  <c r="P48" i="3"/>
  <c r="O48" i="3"/>
  <c r="U48" i="3" s="1"/>
  <c r="N48" i="3"/>
  <c r="M48" i="3"/>
  <c r="L48" i="3"/>
  <c r="K48" i="3"/>
  <c r="J48" i="3"/>
  <c r="I48" i="3"/>
  <c r="T47" i="3"/>
  <c r="S47" i="3"/>
  <c r="R47" i="3"/>
  <c r="Q47" i="3"/>
  <c r="P47" i="3"/>
  <c r="O47" i="3"/>
  <c r="N47" i="3"/>
  <c r="M47" i="3"/>
  <c r="L47" i="3"/>
  <c r="K47" i="3"/>
  <c r="J47" i="3"/>
  <c r="I47" i="3"/>
  <c r="T46" i="3"/>
  <c r="S46" i="3"/>
  <c r="R46" i="3"/>
  <c r="Q46" i="3"/>
  <c r="P46" i="3"/>
  <c r="O46" i="3"/>
  <c r="U46" i="3" s="1"/>
  <c r="N46" i="3"/>
  <c r="M46" i="3"/>
  <c r="L46" i="3"/>
  <c r="K46" i="3"/>
  <c r="J46" i="3"/>
  <c r="I46" i="3"/>
  <c r="T45" i="3"/>
  <c r="S45" i="3"/>
  <c r="R45" i="3"/>
  <c r="Q45" i="3"/>
  <c r="P45" i="3"/>
  <c r="O45" i="3"/>
  <c r="N45" i="3"/>
  <c r="M45" i="3"/>
  <c r="L45" i="3"/>
  <c r="K45" i="3"/>
  <c r="J45" i="3"/>
  <c r="I45" i="3"/>
  <c r="T44" i="3"/>
  <c r="S44" i="3"/>
  <c r="R44" i="3"/>
  <c r="Q44" i="3"/>
  <c r="P44" i="3"/>
  <c r="O44" i="3"/>
  <c r="U44" i="3" s="1"/>
  <c r="N44" i="3"/>
  <c r="M44" i="3"/>
  <c r="L44" i="3"/>
  <c r="K44" i="3"/>
  <c r="J44" i="3"/>
  <c r="I44" i="3"/>
  <c r="T43" i="3"/>
  <c r="S43" i="3"/>
  <c r="R43" i="3"/>
  <c r="Q43" i="3"/>
  <c r="P43" i="3"/>
  <c r="O43" i="3"/>
  <c r="N43" i="3"/>
  <c r="M43" i="3"/>
  <c r="L43" i="3"/>
  <c r="K43" i="3"/>
  <c r="J43" i="3"/>
  <c r="I43" i="3"/>
  <c r="T42" i="3"/>
  <c r="S42" i="3"/>
  <c r="R42" i="3"/>
  <c r="Q42" i="3"/>
  <c r="P42" i="3"/>
  <c r="O42" i="3"/>
  <c r="U42" i="3" s="1"/>
  <c r="N42" i="3"/>
  <c r="M42" i="3"/>
  <c r="L42" i="3"/>
  <c r="K42" i="3"/>
  <c r="J42" i="3"/>
  <c r="I42" i="3"/>
  <c r="T41" i="3"/>
  <c r="S41" i="3"/>
  <c r="R41" i="3"/>
  <c r="Q41" i="3"/>
  <c r="P41" i="3"/>
  <c r="O41" i="3"/>
  <c r="N41" i="3"/>
  <c r="M41" i="3"/>
  <c r="L41" i="3"/>
  <c r="K41" i="3"/>
  <c r="J41" i="3"/>
  <c r="I41" i="3"/>
  <c r="T40" i="3"/>
  <c r="S40" i="3"/>
  <c r="R40" i="3"/>
  <c r="Q40" i="3"/>
  <c r="P40" i="3"/>
  <c r="O40" i="3"/>
  <c r="U40" i="3" s="1"/>
  <c r="N40" i="3"/>
  <c r="M40" i="3"/>
  <c r="L40" i="3"/>
  <c r="K40" i="3"/>
  <c r="J40" i="3"/>
  <c r="I40" i="3"/>
  <c r="T39" i="3"/>
  <c r="S39" i="3"/>
  <c r="R39" i="3"/>
  <c r="Q39" i="3"/>
  <c r="P39" i="3"/>
  <c r="O39" i="3"/>
  <c r="N39" i="3"/>
  <c r="M39" i="3"/>
  <c r="L39" i="3"/>
  <c r="K39" i="3"/>
  <c r="J39" i="3"/>
  <c r="I39" i="3"/>
  <c r="T38" i="3"/>
  <c r="S38" i="3"/>
  <c r="R38" i="3"/>
  <c r="Q38" i="3"/>
  <c r="P38" i="3"/>
  <c r="O38" i="3"/>
  <c r="U38" i="3" s="1"/>
  <c r="N38" i="3"/>
  <c r="M38" i="3"/>
  <c r="L38" i="3"/>
  <c r="K38" i="3"/>
  <c r="J38" i="3"/>
  <c r="I38" i="3"/>
  <c r="T37" i="3"/>
  <c r="S37" i="3"/>
  <c r="R37" i="3"/>
  <c r="Q37" i="3"/>
  <c r="P37" i="3"/>
  <c r="O37" i="3"/>
  <c r="N37" i="3"/>
  <c r="M37" i="3"/>
  <c r="L37" i="3"/>
  <c r="K37" i="3"/>
  <c r="J37" i="3"/>
  <c r="I37" i="3"/>
  <c r="T36" i="3"/>
  <c r="S36" i="3"/>
  <c r="R36" i="3"/>
  <c r="Q36" i="3"/>
  <c r="P36" i="3"/>
  <c r="O36" i="3"/>
  <c r="U36" i="3" s="1"/>
  <c r="N36" i="3"/>
  <c r="M36" i="3"/>
  <c r="L36" i="3"/>
  <c r="K36" i="3"/>
  <c r="J36" i="3"/>
  <c r="I36" i="3"/>
  <c r="T35" i="3"/>
  <c r="S35" i="3"/>
  <c r="R35" i="3"/>
  <c r="Q35" i="3"/>
  <c r="P35" i="3"/>
  <c r="O35" i="3"/>
  <c r="N35" i="3"/>
  <c r="M35" i="3"/>
  <c r="L35" i="3"/>
  <c r="K35" i="3"/>
  <c r="J35" i="3"/>
  <c r="I35" i="3"/>
  <c r="T34" i="3"/>
  <c r="S34" i="3"/>
  <c r="R34" i="3"/>
  <c r="Q34" i="3"/>
  <c r="P34" i="3"/>
  <c r="O34" i="3"/>
  <c r="U34" i="3" s="1"/>
  <c r="N34" i="3"/>
  <c r="M34" i="3"/>
  <c r="L34" i="3"/>
  <c r="K34" i="3"/>
  <c r="J34" i="3"/>
  <c r="I34" i="3"/>
  <c r="T33" i="3"/>
  <c r="S33" i="3"/>
  <c r="R33" i="3"/>
  <c r="Q33" i="3"/>
  <c r="P33" i="3"/>
  <c r="O33" i="3"/>
  <c r="N33" i="3"/>
  <c r="M33" i="3"/>
  <c r="L33" i="3"/>
  <c r="K33" i="3"/>
  <c r="J33" i="3"/>
  <c r="I33" i="3"/>
  <c r="T32" i="3"/>
  <c r="S32" i="3"/>
  <c r="R32" i="3"/>
  <c r="Q32" i="3"/>
  <c r="P32" i="3"/>
  <c r="O32" i="3"/>
  <c r="U32" i="3" s="1"/>
  <c r="N32" i="3"/>
  <c r="M32" i="3"/>
  <c r="L32" i="3"/>
  <c r="K32" i="3"/>
  <c r="J32" i="3"/>
  <c r="I32" i="3"/>
  <c r="T31" i="3"/>
  <c r="S31" i="3"/>
  <c r="R31" i="3"/>
  <c r="Q31" i="3"/>
  <c r="P31" i="3"/>
  <c r="O31" i="3"/>
  <c r="N31" i="3"/>
  <c r="M31" i="3"/>
  <c r="L31" i="3"/>
  <c r="K31" i="3"/>
  <c r="J31" i="3"/>
  <c r="I31" i="3"/>
  <c r="T30" i="3"/>
  <c r="S30" i="3"/>
  <c r="R30" i="3"/>
  <c r="Q30" i="3"/>
  <c r="P30" i="3"/>
  <c r="O30" i="3"/>
  <c r="U30" i="3" s="1"/>
  <c r="N30" i="3"/>
  <c r="M30" i="3"/>
  <c r="L30" i="3"/>
  <c r="K30" i="3"/>
  <c r="J30" i="3"/>
  <c r="I30" i="3"/>
  <c r="T29" i="3"/>
  <c r="S29" i="3"/>
  <c r="R29" i="3"/>
  <c r="Q29" i="3"/>
  <c r="P29" i="3"/>
  <c r="O29" i="3"/>
  <c r="N29" i="3"/>
  <c r="M29" i="3"/>
  <c r="L29" i="3"/>
  <c r="K29" i="3"/>
  <c r="J29" i="3"/>
  <c r="I29" i="3"/>
  <c r="T28" i="3"/>
  <c r="S28" i="3"/>
  <c r="R28" i="3"/>
  <c r="Q28" i="3"/>
  <c r="P28" i="3"/>
  <c r="O28" i="3"/>
  <c r="U28" i="3" s="1"/>
  <c r="N28" i="3"/>
  <c r="M28" i="3"/>
  <c r="L28" i="3"/>
  <c r="K28" i="3"/>
  <c r="J28" i="3"/>
  <c r="I28" i="3"/>
  <c r="T27" i="3"/>
  <c r="S27" i="3"/>
  <c r="R27" i="3"/>
  <c r="Q27" i="3"/>
  <c r="P27" i="3"/>
  <c r="O27" i="3"/>
  <c r="N27" i="3"/>
  <c r="M27" i="3"/>
  <c r="L27" i="3"/>
  <c r="K27" i="3"/>
  <c r="J27" i="3"/>
  <c r="I27" i="3"/>
  <c r="T26" i="3"/>
  <c r="S26" i="3"/>
  <c r="R26" i="3"/>
  <c r="Q26" i="3"/>
  <c r="P26" i="3"/>
  <c r="O26" i="3"/>
  <c r="U26" i="3" s="1"/>
  <c r="N26" i="3"/>
  <c r="M26" i="3"/>
  <c r="L26" i="3"/>
  <c r="K26" i="3"/>
  <c r="J26" i="3"/>
  <c r="I26" i="3"/>
  <c r="T25" i="3"/>
  <c r="S25" i="3"/>
  <c r="R25" i="3"/>
  <c r="Q25" i="3"/>
  <c r="P25" i="3"/>
  <c r="O25" i="3"/>
  <c r="N25" i="3"/>
  <c r="M25" i="3"/>
  <c r="L25" i="3"/>
  <c r="K25" i="3"/>
  <c r="J25" i="3"/>
  <c r="I25" i="3"/>
  <c r="T24" i="3"/>
  <c r="S24" i="3"/>
  <c r="R24" i="3"/>
  <c r="Q24" i="3"/>
  <c r="P24" i="3"/>
  <c r="O24" i="3"/>
  <c r="U24" i="3" s="1"/>
  <c r="N24" i="3"/>
  <c r="M24" i="3"/>
  <c r="L24" i="3"/>
  <c r="K24" i="3"/>
  <c r="J24" i="3"/>
  <c r="I24" i="3"/>
  <c r="T23" i="3"/>
  <c r="S23" i="3"/>
  <c r="R23" i="3"/>
  <c r="Q23" i="3"/>
  <c r="P23" i="3"/>
  <c r="O23" i="3"/>
  <c r="N23" i="3"/>
  <c r="M23" i="3"/>
  <c r="L23" i="3"/>
  <c r="K23" i="3"/>
  <c r="J23" i="3"/>
  <c r="I23" i="3"/>
  <c r="T22" i="3"/>
  <c r="S22" i="3"/>
  <c r="R22" i="3"/>
  <c r="Q22" i="3"/>
  <c r="P22" i="3"/>
  <c r="O22" i="3"/>
  <c r="U22" i="3" s="1"/>
  <c r="N22" i="3"/>
  <c r="M22" i="3"/>
  <c r="L22" i="3"/>
  <c r="K22" i="3"/>
  <c r="J22" i="3"/>
  <c r="I22" i="3"/>
  <c r="T21" i="3"/>
  <c r="S21" i="3"/>
  <c r="R21" i="3"/>
  <c r="Q21" i="3"/>
  <c r="P21" i="3"/>
  <c r="O21" i="3"/>
  <c r="N21" i="3"/>
  <c r="M21" i="3"/>
  <c r="L21" i="3"/>
  <c r="K21" i="3"/>
  <c r="J21" i="3"/>
  <c r="I21" i="3"/>
  <c r="T20" i="3"/>
  <c r="S20" i="3"/>
  <c r="R20" i="3"/>
  <c r="Q20" i="3"/>
  <c r="P20" i="3"/>
  <c r="O20" i="3"/>
  <c r="U20" i="3" s="1"/>
  <c r="N20" i="3"/>
  <c r="M20" i="3"/>
  <c r="L20" i="3"/>
  <c r="K20" i="3"/>
  <c r="J20" i="3"/>
  <c r="I20" i="3"/>
  <c r="T19" i="3"/>
  <c r="S19" i="3"/>
  <c r="R19" i="3"/>
  <c r="Q19" i="3"/>
  <c r="P19" i="3"/>
  <c r="O19" i="3"/>
  <c r="N19" i="3"/>
  <c r="M19" i="3"/>
  <c r="L19" i="3"/>
  <c r="K19" i="3"/>
  <c r="J19" i="3"/>
  <c r="I19" i="3"/>
  <c r="T18" i="3"/>
  <c r="S18" i="3"/>
  <c r="R18" i="3"/>
  <c r="Q18" i="3"/>
  <c r="P18" i="3"/>
  <c r="O18" i="3"/>
  <c r="U18" i="3" s="1"/>
  <c r="N18" i="3"/>
  <c r="M18" i="3"/>
  <c r="L18" i="3"/>
  <c r="K18" i="3"/>
  <c r="J18" i="3"/>
  <c r="I18" i="3"/>
  <c r="T17" i="3"/>
  <c r="S17" i="3"/>
  <c r="R17" i="3"/>
  <c r="Q17" i="3"/>
  <c r="P17" i="3"/>
  <c r="O17" i="3"/>
  <c r="N17" i="3"/>
  <c r="M17" i="3"/>
  <c r="L17" i="3"/>
  <c r="K17" i="3"/>
  <c r="J17" i="3"/>
  <c r="I17" i="3"/>
  <c r="T16" i="3"/>
  <c r="S16" i="3"/>
  <c r="R16" i="3"/>
  <c r="Q16" i="3"/>
  <c r="P16" i="3"/>
  <c r="O16" i="3"/>
  <c r="U16" i="3" s="1"/>
  <c r="N16" i="3"/>
  <c r="M16" i="3"/>
  <c r="L16" i="3"/>
  <c r="K16" i="3"/>
  <c r="J16" i="3"/>
  <c r="I16" i="3"/>
  <c r="T15" i="3"/>
  <c r="S15" i="3"/>
  <c r="R15" i="3"/>
  <c r="Q15" i="3"/>
  <c r="P15" i="3"/>
  <c r="O15" i="3"/>
  <c r="N15" i="3"/>
  <c r="M15" i="3"/>
  <c r="L15" i="3"/>
  <c r="K15" i="3"/>
  <c r="J15" i="3"/>
  <c r="I15" i="3"/>
  <c r="T14" i="3"/>
  <c r="S14" i="3"/>
  <c r="R14" i="3"/>
  <c r="Q14" i="3"/>
  <c r="P14" i="3"/>
  <c r="O14" i="3"/>
  <c r="U14" i="3" s="1"/>
  <c r="N14" i="3"/>
  <c r="M14" i="3"/>
  <c r="L14" i="3"/>
  <c r="K14" i="3"/>
  <c r="J14" i="3"/>
  <c r="I14" i="3"/>
  <c r="T13" i="3"/>
  <c r="S13" i="3"/>
  <c r="R13" i="3"/>
  <c r="Q13" i="3"/>
  <c r="P13" i="3"/>
  <c r="O13" i="3"/>
  <c r="N13" i="3"/>
  <c r="M13" i="3"/>
  <c r="L13" i="3"/>
  <c r="K13" i="3"/>
  <c r="J13" i="3"/>
  <c r="I13" i="3"/>
  <c r="T12" i="3"/>
  <c r="S12" i="3"/>
  <c r="R12" i="3"/>
  <c r="Q12" i="3"/>
  <c r="P12" i="3"/>
  <c r="O12" i="3"/>
  <c r="U12" i="3" s="1"/>
  <c r="N12" i="3"/>
  <c r="M12" i="3"/>
  <c r="L12" i="3"/>
  <c r="K12" i="3"/>
  <c r="J12" i="3"/>
  <c r="I12" i="3"/>
  <c r="T11" i="3"/>
  <c r="S11" i="3"/>
  <c r="R11" i="3"/>
  <c r="Q11" i="3"/>
  <c r="P11" i="3"/>
  <c r="O11" i="3"/>
  <c r="N11" i="3"/>
  <c r="M11" i="3"/>
  <c r="L11" i="3"/>
  <c r="K11" i="3"/>
  <c r="J11" i="3"/>
  <c r="I11" i="3"/>
  <c r="T10" i="3"/>
  <c r="S10" i="3"/>
  <c r="R10" i="3"/>
  <c r="Q10" i="3"/>
  <c r="P10" i="3"/>
  <c r="O10" i="3"/>
  <c r="U10" i="3" s="1"/>
  <c r="N10" i="3"/>
  <c r="M10" i="3"/>
  <c r="L10" i="3"/>
  <c r="K10" i="3"/>
  <c r="J10" i="3"/>
  <c r="I10" i="3"/>
  <c r="T9" i="3"/>
  <c r="S9" i="3"/>
  <c r="R9" i="3"/>
  <c r="Q9" i="3"/>
  <c r="P9" i="3"/>
  <c r="O9" i="3"/>
  <c r="N9" i="3"/>
  <c r="M9" i="3"/>
  <c r="L9" i="3"/>
  <c r="K9" i="3"/>
  <c r="J9" i="3"/>
  <c r="I9" i="3"/>
  <c r="T8" i="3"/>
  <c r="S8" i="3"/>
  <c r="R8" i="3"/>
  <c r="Q8" i="3"/>
  <c r="P8" i="3"/>
  <c r="O8" i="3"/>
  <c r="U8" i="3" s="1"/>
  <c r="N8" i="3"/>
  <c r="M8" i="3"/>
  <c r="L8" i="3"/>
  <c r="K8" i="3"/>
  <c r="J8" i="3"/>
  <c r="I8" i="3"/>
  <c r="T7" i="3"/>
  <c r="S7" i="3"/>
  <c r="R7" i="3"/>
  <c r="Q7" i="3"/>
  <c r="P7" i="3"/>
  <c r="O7" i="3"/>
  <c r="N7" i="3"/>
  <c r="M7" i="3"/>
  <c r="L7" i="3"/>
  <c r="K7" i="3"/>
  <c r="J7" i="3"/>
  <c r="I7" i="3"/>
  <c r="T6" i="3"/>
  <c r="S6" i="3"/>
  <c r="R6" i="3"/>
  <c r="Q6" i="3"/>
  <c r="P6" i="3"/>
  <c r="O6" i="3"/>
  <c r="U6" i="3" s="1"/>
  <c r="N6" i="3"/>
  <c r="M6" i="3"/>
  <c r="L6" i="3"/>
  <c r="K6" i="3"/>
  <c r="J6" i="3"/>
  <c r="I6" i="3"/>
  <c r="T5" i="3"/>
  <c r="S5" i="3"/>
  <c r="R5" i="3"/>
  <c r="Q5" i="3"/>
  <c r="P5" i="3"/>
  <c r="O5" i="3"/>
  <c r="N5" i="3"/>
  <c r="M5" i="3"/>
  <c r="L5" i="3"/>
  <c r="K5" i="3"/>
  <c r="J5" i="3"/>
  <c r="I5" i="3"/>
  <c r="T4" i="3"/>
  <c r="S4" i="3"/>
  <c r="R4" i="3"/>
  <c r="Q4" i="3"/>
  <c r="P4" i="3"/>
  <c r="O4" i="3"/>
  <c r="U4" i="3" s="1"/>
  <c r="N4" i="3"/>
  <c r="M4" i="3"/>
  <c r="L4" i="3"/>
  <c r="K4" i="3"/>
  <c r="J4" i="3"/>
  <c r="I4" i="3"/>
  <c r="K3" i="3"/>
  <c r="L3" i="3" s="1"/>
  <c r="M3" i="3" s="1"/>
  <c r="N3" i="3" s="1"/>
  <c r="O3" i="3" s="1"/>
  <c r="P3" i="3" s="1"/>
  <c r="Q3" i="3" s="1"/>
  <c r="R3" i="3" s="1"/>
  <c r="S3" i="3" s="1"/>
  <c r="T3" i="3" s="1"/>
  <c r="T368" i="2"/>
  <c r="S368" i="2"/>
  <c r="R368" i="2"/>
  <c r="Q368" i="2"/>
  <c r="P368" i="2"/>
  <c r="O368" i="2"/>
  <c r="N368" i="2"/>
  <c r="M368" i="2"/>
  <c r="L368" i="2"/>
  <c r="K368" i="2"/>
  <c r="J368" i="2"/>
  <c r="X368" i="2" s="1"/>
  <c r="I368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T362" i="2"/>
  <c r="S362" i="2"/>
  <c r="R362" i="2"/>
  <c r="Q362" i="2"/>
  <c r="P362" i="2"/>
  <c r="O362" i="2"/>
  <c r="U362" i="2" s="1"/>
  <c r="N362" i="2"/>
  <c r="M362" i="2"/>
  <c r="V362" i="2" s="1"/>
  <c r="L362" i="2"/>
  <c r="K362" i="2"/>
  <c r="J362" i="2"/>
  <c r="I362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T360" i="2"/>
  <c r="S360" i="2"/>
  <c r="R360" i="2"/>
  <c r="Q360" i="2"/>
  <c r="P360" i="2"/>
  <c r="O360" i="2"/>
  <c r="U360" i="2" s="1"/>
  <c r="N360" i="2"/>
  <c r="M360" i="2"/>
  <c r="L360" i="2"/>
  <c r="K360" i="2"/>
  <c r="J360" i="2"/>
  <c r="I360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T358" i="2"/>
  <c r="S358" i="2"/>
  <c r="R358" i="2"/>
  <c r="Q358" i="2"/>
  <c r="P358" i="2"/>
  <c r="O358" i="2"/>
  <c r="N358" i="2"/>
  <c r="M358" i="2"/>
  <c r="X358" i="2" s="1"/>
  <c r="L358" i="2"/>
  <c r="K358" i="2"/>
  <c r="J358" i="2"/>
  <c r="I358" i="2"/>
  <c r="T357" i="2"/>
  <c r="S357" i="2"/>
  <c r="R357" i="2"/>
  <c r="Q357" i="2"/>
  <c r="P357" i="2"/>
  <c r="O357" i="2"/>
  <c r="N357" i="2"/>
  <c r="M357" i="2"/>
  <c r="L357" i="2"/>
  <c r="K357" i="2"/>
  <c r="W357" i="2" s="1"/>
  <c r="J357" i="2"/>
  <c r="I357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T354" i="2"/>
  <c r="S354" i="2"/>
  <c r="R354" i="2"/>
  <c r="Q354" i="2"/>
  <c r="P354" i="2"/>
  <c r="O354" i="2"/>
  <c r="U354" i="2" s="1"/>
  <c r="N354" i="2"/>
  <c r="M354" i="2"/>
  <c r="L354" i="2"/>
  <c r="K354" i="2"/>
  <c r="J354" i="2"/>
  <c r="I354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T352" i="2"/>
  <c r="S352" i="2"/>
  <c r="R352" i="2"/>
  <c r="Q352" i="2"/>
  <c r="P352" i="2"/>
  <c r="O352" i="2"/>
  <c r="N352" i="2"/>
  <c r="M352" i="2"/>
  <c r="L352" i="2"/>
  <c r="K352" i="2"/>
  <c r="J352" i="2"/>
  <c r="X352" i="2" s="1"/>
  <c r="I352" i="2"/>
  <c r="T351" i="2"/>
  <c r="S351" i="2"/>
  <c r="R351" i="2"/>
  <c r="Q351" i="2"/>
  <c r="P351" i="2"/>
  <c r="O351" i="2"/>
  <c r="U351" i="2" s="1"/>
  <c r="N351" i="2"/>
  <c r="M351" i="2"/>
  <c r="W351" i="2" s="1"/>
  <c r="L351" i="2"/>
  <c r="K351" i="2"/>
  <c r="J351" i="2"/>
  <c r="I351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T349" i="2"/>
  <c r="S349" i="2"/>
  <c r="R349" i="2"/>
  <c r="Q349" i="2"/>
  <c r="P349" i="2"/>
  <c r="O349" i="2"/>
  <c r="U349" i="2" s="1"/>
  <c r="N349" i="2"/>
  <c r="M349" i="2"/>
  <c r="L349" i="2"/>
  <c r="K349" i="2"/>
  <c r="J349" i="2"/>
  <c r="I349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T345" i="2"/>
  <c r="S345" i="2"/>
  <c r="R345" i="2"/>
  <c r="Q345" i="2"/>
  <c r="P345" i="2"/>
  <c r="O345" i="2"/>
  <c r="U345" i="2" s="1"/>
  <c r="N345" i="2"/>
  <c r="X345" i="2" s="1"/>
  <c r="M345" i="2"/>
  <c r="L345" i="2"/>
  <c r="K345" i="2"/>
  <c r="J345" i="2"/>
  <c r="I345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T342" i="2"/>
  <c r="S342" i="2"/>
  <c r="R342" i="2"/>
  <c r="Q342" i="2"/>
  <c r="P342" i="2"/>
  <c r="O342" i="2"/>
  <c r="N342" i="2"/>
  <c r="M342" i="2"/>
  <c r="L342" i="2"/>
  <c r="X342" i="2" s="1"/>
  <c r="K342" i="2"/>
  <c r="J342" i="2"/>
  <c r="I342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T340" i="2"/>
  <c r="S340" i="2"/>
  <c r="R340" i="2"/>
  <c r="Q340" i="2"/>
  <c r="P340" i="2"/>
  <c r="O340" i="2"/>
  <c r="N340" i="2"/>
  <c r="M340" i="2"/>
  <c r="X340" i="2" s="1"/>
  <c r="L340" i="2"/>
  <c r="K340" i="2"/>
  <c r="J340" i="2"/>
  <c r="I340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T338" i="2"/>
  <c r="S338" i="2"/>
  <c r="R338" i="2"/>
  <c r="Q338" i="2"/>
  <c r="P338" i="2"/>
  <c r="O338" i="2"/>
  <c r="U338" i="2" s="1"/>
  <c r="N338" i="2"/>
  <c r="M338" i="2"/>
  <c r="V338" i="2" s="1"/>
  <c r="L338" i="2"/>
  <c r="K338" i="2"/>
  <c r="J338" i="2"/>
  <c r="I338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T336" i="2"/>
  <c r="S336" i="2"/>
  <c r="R336" i="2"/>
  <c r="Q336" i="2"/>
  <c r="P336" i="2"/>
  <c r="O336" i="2"/>
  <c r="U336" i="2" s="1"/>
  <c r="N336" i="2"/>
  <c r="M336" i="2"/>
  <c r="L336" i="2"/>
  <c r="K336" i="2"/>
  <c r="J336" i="2"/>
  <c r="I336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T334" i="2"/>
  <c r="S334" i="2"/>
  <c r="R334" i="2"/>
  <c r="Q334" i="2"/>
  <c r="P334" i="2"/>
  <c r="O334" i="2"/>
  <c r="N334" i="2"/>
  <c r="M334" i="2"/>
  <c r="L334" i="2"/>
  <c r="K334" i="2"/>
  <c r="J334" i="2"/>
  <c r="X334" i="2" s="1"/>
  <c r="I334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T332" i="2"/>
  <c r="S332" i="2"/>
  <c r="R332" i="2"/>
  <c r="Q332" i="2"/>
  <c r="P332" i="2"/>
  <c r="O332" i="2"/>
  <c r="N332" i="2"/>
  <c r="M332" i="2"/>
  <c r="L332" i="2"/>
  <c r="K332" i="2"/>
  <c r="J332" i="2"/>
  <c r="W332" i="2" s="1"/>
  <c r="I332" i="2"/>
  <c r="T331" i="2"/>
  <c r="S331" i="2"/>
  <c r="R331" i="2"/>
  <c r="Q331" i="2"/>
  <c r="P331" i="2"/>
  <c r="O331" i="2"/>
  <c r="U331" i="2" s="1"/>
  <c r="N331" i="2"/>
  <c r="M331" i="2"/>
  <c r="L331" i="2"/>
  <c r="K331" i="2"/>
  <c r="J331" i="2"/>
  <c r="I331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T327" i="2"/>
  <c r="S327" i="2"/>
  <c r="R327" i="2"/>
  <c r="Q327" i="2"/>
  <c r="P327" i="2"/>
  <c r="O327" i="2"/>
  <c r="U327" i="2" s="1"/>
  <c r="N327" i="2"/>
  <c r="M327" i="2"/>
  <c r="L327" i="2"/>
  <c r="K327" i="2"/>
  <c r="J327" i="2"/>
  <c r="I327" i="2"/>
  <c r="T326" i="2"/>
  <c r="S326" i="2"/>
  <c r="R326" i="2"/>
  <c r="Q326" i="2"/>
  <c r="P326" i="2"/>
  <c r="O326" i="2"/>
  <c r="N326" i="2"/>
  <c r="M326" i="2"/>
  <c r="L326" i="2"/>
  <c r="K326" i="2"/>
  <c r="V326" i="2" s="1"/>
  <c r="J326" i="2"/>
  <c r="I326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T324" i="2"/>
  <c r="S324" i="2"/>
  <c r="R324" i="2"/>
  <c r="Q324" i="2"/>
  <c r="P324" i="2"/>
  <c r="O324" i="2"/>
  <c r="N324" i="2"/>
  <c r="M324" i="2"/>
  <c r="L324" i="2"/>
  <c r="X324" i="2" s="1"/>
  <c r="K324" i="2"/>
  <c r="J324" i="2"/>
  <c r="I324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T322" i="2"/>
  <c r="S322" i="2"/>
  <c r="R322" i="2"/>
  <c r="Q322" i="2"/>
  <c r="P322" i="2"/>
  <c r="O322" i="2"/>
  <c r="N322" i="2"/>
  <c r="M322" i="2"/>
  <c r="X322" i="2" s="1"/>
  <c r="L322" i="2"/>
  <c r="K322" i="2"/>
  <c r="J322" i="2"/>
  <c r="I322" i="2"/>
  <c r="T321" i="2"/>
  <c r="S321" i="2"/>
  <c r="R321" i="2"/>
  <c r="Q321" i="2"/>
  <c r="P321" i="2"/>
  <c r="O321" i="2"/>
  <c r="N321" i="2"/>
  <c r="M321" i="2"/>
  <c r="L321" i="2"/>
  <c r="K321" i="2"/>
  <c r="J321" i="2"/>
  <c r="X321" i="2" s="1"/>
  <c r="I321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T319" i="2"/>
  <c r="S319" i="2"/>
  <c r="R319" i="2"/>
  <c r="U319" i="2" s="1"/>
  <c r="Q319" i="2"/>
  <c r="P319" i="2"/>
  <c r="O319" i="2"/>
  <c r="N319" i="2"/>
  <c r="M319" i="2"/>
  <c r="L319" i="2"/>
  <c r="K319" i="2"/>
  <c r="J319" i="2"/>
  <c r="I319" i="2"/>
  <c r="T318" i="2"/>
  <c r="S318" i="2"/>
  <c r="R318" i="2"/>
  <c r="Q318" i="2"/>
  <c r="P318" i="2"/>
  <c r="O318" i="2"/>
  <c r="U318" i="2" s="1"/>
  <c r="N318" i="2"/>
  <c r="M318" i="2"/>
  <c r="L318" i="2"/>
  <c r="K318" i="2"/>
  <c r="J318" i="2"/>
  <c r="I318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T315" i="2"/>
  <c r="S315" i="2"/>
  <c r="R315" i="2"/>
  <c r="Q315" i="2"/>
  <c r="P315" i="2"/>
  <c r="O315" i="2"/>
  <c r="U315" i="2" s="1"/>
  <c r="N315" i="2"/>
  <c r="M315" i="2"/>
  <c r="W315" i="2" s="1"/>
  <c r="L315" i="2"/>
  <c r="K315" i="2"/>
  <c r="J315" i="2"/>
  <c r="I315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T313" i="2"/>
  <c r="S313" i="2"/>
  <c r="R313" i="2"/>
  <c r="Q313" i="2"/>
  <c r="P313" i="2"/>
  <c r="O313" i="2"/>
  <c r="U313" i="2" s="1"/>
  <c r="N313" i="2"/>
  <c r="M313" i="2"/>
  <c r="L313" i="2"/>
  <c r="K313" i="2"/>
  <c r="J313" i="2"/>
  <c r="I313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T309" i="2"/>
  <c r="S309" i="2"/>
  <c r="R309" i="2"/>
  <c r="Q309" i="2"/>
  <c r="P309" i="2"/>
  <c r="O309" i="2"/>
  <c r="U309" i="2" s="1"/>
  <c r="N309" i="2"/>
  <c r="M309" i="2"/>
  <c r="L309" i="2"/>
  <c r="K309" i="2"/>
  <c r="J309" i="2"/>
  <c r="I309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T298" i="2"/>
  <c r="S298" i="2"/>
  <c r="R298" i="2"/>
  <c r="Q298" i="2"/>
  <c r="P298" i="2"/>
  <c r="O298" i="2"/>
  <c r="N298" i="2"/>
  <c r="M298" i="2"/>
  <c r="X298" i="2" s="1"/>
  <c r="L298" i="2"/>
  <c r="K298" i="2"/>
  <c r="J298" i="2"/>
  <c r="I298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T296" i="2"/>
  <c r="S296" i="2"/>
  <c r="R296" i="2"/>
  <c r="Q296" i="2"/>
  <c r="P296" i="2"/>
  <c r="O296" i="2"/>
  <c r="N296" i="2"/>
  <c r="M296" i="2"/>
  <c r="W296" i="2" s="1"/>
  <c r="L296" i="2"/>
  <c r="K296" i="2"/>
  <c r="J296" i="2"/>
  <c r="I296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T288" i="2"/>
  <c r="S288" i="2"/>
  <c r="R288" i="2"/>
  <c r="Q288" i="2"/>
  <c r="P288" i="2"/>
  <c r="O288" i="2"/>
  <c r="U288" i="2" s="1"/>
  <c r="N288" i="2"/>
  <c r="M288" i="2"/>
  <c r="L288" i="2"/>
  <c r="K288" i="2"/>
  <c r="J288" i="2"/>
  <c r="I288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T285" i="2"/>
  <c r="S285" i="2"/>
  <c r="R285" i="2"/>
  <c r="Q285" i="2"/>
  <c r="P285" i="2"/>
  <c r="O285" i="2"/>
  <c r="N285" i="2"/>
  <c r="M285" i="2"/>
  <c r="L285" i="2"/>
  <c r="X285" i="2" s="1"/>
  <c r="K285" i="2"/>
  <c r="J285" i="2"/>
  <c r="I285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T283" i="2"/>
  <c r="S283" i="2"/>
  <c r="R283" i="2"/>
  <c r="Q283" i="2"/>
  <c r="P283" i="2"/>
  <c r="O283" i="2"/>
  <c r="U283" i="2" s="1"/>
  <c r="N283" i="2"/>
  <c r="M283" i="2"/>
  <c r="L283" i="2"/>
  <c r="K283" i="2"/>
  <c r="J283" i="2"/>
  <c r="I283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T278" i="2"/>
  <c r="S278" i="2"/>
  <c r="R278" i="2"/>
  <c r="Q278" i="2"/>
  <c r="P278" i="2"/>
  <c r="O278" i="2"/>
  <c r="N278" i="2"/>
  <c r="M278" i="2"/>
  <c r="W278" i="2" s="1"/>
  <c r="L278" i="2"/>
  <c r="K278" i="2"/>
  <c r="J278" i="2"/>
  <c r="I278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T276" i="2"/>
  <c r="S276" i="2"/>
  <c r="R276" i="2"/>
  <c r="Q276" i="2"/>
  <c r="P276" i="2"/>
  <c r="O276" i="2"/>
  <c r="U276" i="2" s="1"/>
  <c r="N276" i="2"/>
  <c r="M276" i="2"/>
  <c r="L276" i="2"/>
  <c r="K276" i="2"/>
  <c r="J276" i="2"/>
  <c r="I276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T272" i="2"/>
  <c r="S272" i="2"/>
  <c r="R272" i="2"/>
  <c r="Q272" i="2"/>
  <c r="P272" i="2"/>
  <c r="O272" i="2"/>
  <c r="N272" i="2"/>
  <c r="M272" i="2"/>
  <c r="L272" i="2"/>
  <c r="K272" i="2"/>
  <c r="J272" i="2"/>
  <c r="W272" i="2" s="1"/>
  <c r="I272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T268" i="2"/>
  <c r="S268" i="2"/>
  <c r="R268" i="2"/>
  <c r="Q268" i="2"/>
  <c r="P268" i="2"/>
  <c r="O268" i="2"/>
  <c r="N268" i="2"/>
  <c r="M268" i="2"/>
  <c r="L268" i="2"/>
  <c r="K268" i="2"/>
  <c r="J268" i="2"/>
  <c r="X268" i="2" s="1"/>
  <c r="I268" i="2"/>
  <c r="T267" i="2"/>
  <c r="S267" i="2"/>
  <c r="R267" i="2"/>
  <c r="Q267" i="2"/>
  <c r="P267" i="2"/>
  <c r="O267" i="2"/>
  <c r="U267" i="2" s="1"/>
  <c r="N267" i="2"/>
  <c r="M267" i="2"/>
  <c r="V267" i="2" s="1"/>
  <c r="L267" i="2"/>
  <c r="K267" i="2"/>
  <c r="J267" i="2"/>
  <c r="I267" i="2"/>
  <c r="T266" i="2"/>
  <c r="S266" i="2"/>
  <c r="R266" i="2"/>
  <c r="Q266" i="2"/>
  <c r="P266" i="2"/>
  <c r="O266" i="2"/>
  <c r="N266" i="2"/>
  <c r="M266" i="2"/>
  <c r="L266" i="2"/>
  <c r="W266" i="2" s="1"/>
  <c r="K266" i="2"/>
  <c r="J266" i="2"/>
  <c r="I266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T263" i="2"/>
  <c r="S263" i="2"/>
  <c r="R263" i="2"/>
  <c r="Q263" i="2"/>
  <c r="P263" i="2"/>
  <c r="O263" i="2"/>
  <c r="N263" i="2"/>
  <c r="M263" i="2"/>
  <c r="L263" i="2"/>
  <c r="K263" i="2"/>
  <c r="J263" i="2"/>
  <c r="X263" i="2" s="1"/>
  <c r="I263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T260" i="2"/>
  <c r="S260" i="2"/>
  <c r="R260" i="2"/>
  <c r="Q260" i="2"/>
  <c r="P260" i="2"/>
  <c r="O260" i="2"/>
  <c r="U260" i="2" s="1"/>
  <c r="N260" i="2"/>
  <c r="M260" i="2"/>
  <c r="L260" i="2"/>
  <c r="K260" i="2"/>
  <c r="J260" i="2"/>
  <c r="I260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T258" i="2"/>
  <c r="S258" i="2"/>
  <c r="R258" i="2"/>
  <c r="Q258" i="2"/>
  <c r="P258" i="2"/>
  <c r="O258" i="2"/>
  <c r="N258" i="2"/>
  <c r="M258" i="2"/>
  <c r="V258" i="2" s="1"/>
  <c r="L258" i="2"/>
  <c r="K258" i="2"/>
  <c r="J258" i="2"/>
  <c r="I258" i="2"/>
  <c r="T257" i="2"/>
  <c r="S257" i="2"/>
  <c r="R257" i="2"/>
  <c r="Q257" i="2"/>
  <c r="P257" i="2"/>
  <c r="O257" i="2"/>
  <c r="N257" i="2"/>
  <c r="M257" i="2"/>
  <c r="L257" i="2"/>
  <c r="X257" i="2" s="1"/>
  <c r="K257" i="2"/>
  <c r="J257" i="2"/>
  <c r="I257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T255" i="2"/>
  <c r="S255" i="2"/>
  <c r="R255" i="2"/>
  <c r="Q255" i="2"/>
  <c r="P255" i="2"/>
  <c r="O255" i="2"/>
  <c r="N255" i="2"/>
  <c r="M255" i="2"/>
  <c r="V255" i="2" s="1"/>
  <c r="L255" i="2"/>
  <c r="K255" i="2"/>
  <c r="J255" i="2"/>
  <c r="I255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T253" i="2"/>
  <c r="S253" i="2"/>
  <c r="R253" i="2"/>
  <c r="Q253" i="2"/>
  <c r="P253" i="2"/>
  <c r="O253" i="2"/>
  <c r="N253" i="2"/>
  <c r="M253" i="2"/>
  <c r="L253" i="2"/>
  <c r="W253" i="2" s="1"/>
  <c r="K253" i="2"/>
  <c r="J253" i="2"/>
  <c r="I253" i="2"/>
  <c r="T252" i="2"/>
  <c r="S252" i="2"/>
  <c r="R252" i="2"/>
  <c r="Q252" i="2"/>
  <c r="P252" i="2"/>
  <c r="O252" i="2"/>
  <c r="N252" i="2"/>
  <c r="M252" i="2"/>
  <c r="L252" i="2"/>
  <c r="K252" i="2"/>
  <c r="J252" i="2"/>
  <c r="V252" i="2" s="1"/>
  <c r="I252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T238" i="2"/>
  <c r="S238" i="2"/>
  <c r="R238" i="2"/>
  <c r="Q238" i="2"/>
  <c r="P238" i="2"/>
  <c r="O238" i="2"/>
  <c r="N238" i="2"/>
  <c r="M238" i="2"/>
  <c r="L238" i="2"/>
  <c r="K238" i="2"/>
  <c r="J238" i="2"/>
  <c r="X238" i="2" s="1"/>
  <c r="I238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T236" i="2"/>
  <c r="S236" i="2"/>
  <c r="R236" i="2"/>
  <c r="Q236" i="2"/>
  <c r="P236" i="2"/>
  <c r="O236" i="2"/>
  <c r="N236" i="2"/>
  <c r="M236" i="2"/>
  <c r="L236" i="2"/>
  <c r="K236" i="2"/>
  <c r="X236" i="2" s="1"/>
  <c r="J236" i="2"/>
  <c r="I236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T232" i="2"/>
  <c r="S232" i="2"/>
  <c r="R232" i="2"/>
  <c r="Q232" i="2"/>
  <c r="P232" i="2"/>
  <c r="O232" i="2"/>
  <c r="U232" i="2" s="1"/>
  <c r="N232" i="2"/>
  <c r="M232" i="2"/>
  <c r="X232" i="2" s="1"/>
  <c r="L232" i="2"/>
  <c r="K232" i="2"/>
  <c r="J232" i="2"/>
  <c r="I232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T230" i="2"/>
  <c r="S230" i="2"/>
  <c r="R230" i="2"/>
  <c r="Q230" i="2"/>
  <c r="P230" i="2"/>
  <c r="O230" i="2"/>
  <c r="U230" i="2" s="1"/>
  <c r="N230" i="2"/>
  <c r="M230" i="2"/>
  <c r="L230" i="2"/>
  <c r="K230" i="2"/>
  <c r="J230" i="2"/>
  <c r="I230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T205" i="2"/>
  <c r="S205" i="2"/>
  <c r="R205" i="2"/>
  <c r="Q205" i="2"/>
  <c r="P205" i="2"/>
  <c r="O205" i="2"/>
  <c r="N205" i="2"/>
  <c r="M205" i="2"/>
  <c r="L205" i="2"/>
  <c r="K205" i="2"/>
  <c r="W205" i="2" s="1"/>
  <c r="J205" i="2"/>
  <c r="I205" i="2"/>
  <c r="T204" i="2"/>
  <c r="S204" i="2"/>
  <c r="R204" i="2"/>
  <c r="Q204" i="2"/>
  <c r="P204" i="2"/>
  <c r="O204" i="2"/>
  <c r="U204" i="2" s="1"/>
  <c r="N204" i="2"/>
  <c r="M204" i="2"/>
  <c r="L204" i="2"/>
  <c r="K204" i="2"/>
  <c r="J204" i="2"/>
  <c r="I204" i="2"/>
  <c r="T203" i="2"/>
  <c r="S203" i="2"/>
  <c r="R203" i="2"/>
  <c r="Q203" i="2"/>
  <c r="P203" i="2"/>
  <c r="O203" i="2"/>
  <c r="U203" i="2" s="1"/>
  <c r="N203" i="2"/>
  <c r="M203" i="2"/>
  <c r="X203" i="2" s="1"/>
  <c r="L203" i="2"/>
  <c r="K203" i="2"/>
  <c r="J203" i="2"/>
  <c r="I203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T200" i="2"/>
  <c r="S200" i="2"/>
  <c r="R200" i="2"/>
  <c r="Q200" i="2"/>
  <c r="P200" i="2"/>
  <c r="O200" i="2"/>
  <c r="N200" i="2"/>
  <c r="M200" i="2"/>
  <c r="L200" i="2"/>
  <c r="V200" i="2" s="1"/>
  <c r="K200" i="2"/>
  <c r="J200" i="2"/>
  <c r="I200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T196" i="2"/>
  <c r="S196" i="2"/>
  <c r="R196" i="2"/>
  <c r="Q196" i="2"/>
  <c r="P196" i="2"/>
  <c r="O196" i="2"/>
  <c r="N196" i="2"/>
  <c r="M196" i="2"/>
  <c r="L196" i="2"/>
  <c r="V196" i="2" s="1"/>
  <c r="K196" i="2"/>
  <c r="J196" i="2"/>
  <c r="I196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T192" i="2"/>
  <c r="S192" i="2"/>
  <c r="R192" i="2"/>
  <c r="Q192" i="2"/>
  <c r="P192" i="2"/>
  <c r="O192" i="2"/>
  <c r="N192" i="2"/>
  <c r="M192" i="2"/>
  <c r="L192" i="2"/>
  <c r="K192" i="2"/>
  <c r="J192" i="2"/>
  <c r="V192" i="2" s="1"/>
  <c r="I192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T190" i="2"/>
  <c r="S190" i="2"/>
  <c r="R190" i="2"/>
  <c r="Q190" i="2"/>
  <c r="P190" i="2"/>
  <c r="O190" i="2"/>
  <c r="N190" i="2"/>
  <c r="M190" i="2"/>
  <c r="L190" i="2"/>
  <c r="K190" i="2"/>
  <c r="J190" i="2"/>
  <c r="W190" i="2" s="1"/>
  <c r="I190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T184" i="2"/>
  <c r="S184" i="2"/>
  <c r="R184" i="2"/>
  <c r="Q184" i="2"/>
  <c r="P184" i="2"/>
  <c r="O184" i="2"/>
  <c r="U184" i="2" s="1"/>
  <c r="N184" i="2"/>
  <c r="M184" i="2"/>
  <c r="V184" i="2" s="1"/>
  <c r="L184" i="2"/>
  <c r="K184" i="2"/>
  <c r="J184" i="2"/>
  <c r="I184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T181" i="2"/>
  <c r="S181" i="2"/>
  <c r="R181" i="2"/>
  <c r="Q181" i="2"/>
  <c r="P181" i="2"/>
  <c r="O181" i="2"/>
  <c r="N181" i="2"/>
  <c r="M181" i="2"/>
  <c r="L181" i="2"/>
  <c r="K181" i="2"/>
  <c r="J181" i="2"/>
  <c r="W181" i="2" s="1"/>
  <c r="I181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T177" i="2"/>
  <c r="S177" i="2"/>
  <c r="R177" i="2"/>
  <c r="Q177" i="2"/>
  <c r="P177" i="2"/>
  <c r="O177" i="2"/>
  <c r="N177" i="2"/>
  <c r="M177" i="2"/>
  <c r="L177" i="2"/>
  <c r="K177" i="2"/>
  <c r="V177" i="2" s="1"/>
  <c r="J177" i="2"/>
  <c r="I177" i="2"/>
  <c r="T176" i="2"/>
  <c r="S176" i="2"/>
  <c r="R176" i="2"/>
  <c r="Q176" i="2"/>
  <c r="P176" i="2"/>
  <c r="O176" i="2"/>
  <c r="U176" i="2" s="1"/>
  <c r="N176" i="2"/>
  <c r="M176" i="2"/>
  <c r="L176" i="2"/>
  <c r="K176" i="2"/>
  <c r="J176" i="2"/>
  <c r="I176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T173" i="2"/>
  <c r="S173" i="2"/>
  <c r="R173" i="2"/>
  <c r="Q173" i="2"/>
  <c r="P173" i="2"/>
  <c r="O173" i="2"/>
  <c r="N173" i="2"/>
  <c r="M173" i="2"/>
  <c r="X173" i="2" s="1"/>
  <c r="L173" i="2"/>
  <c r="K173" i="2"/>
  <c r="J173" i="2"/>
  <c r="I173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T169" i="2"/>
  <c r="S169" i="2"/>
  <c r="R169" i="2"/>
  <c r="Q169" i="2"/>
  <c r="P169" i="2"/>
  <c r="O169" i="2"/>
  <c r="N169" i="2"/>
  <c r="M169" i="2"/>
  <c r="L169" i="2"/>
  <c r="K169" i="2"/>
  <c r="J169" i="2"/>
  <c r="V169" i="2" s="1"/>
  <c r="I169" i="2"/>
  <c r="T168" i="2"/>
  <c r="S168" i="2"/>
  <c r="R168" i="2"/>
  <c r="Q168" i="2"/>
  <c r="P168" i="2"/>
  <c r="O168" i="2"/>
  <c r="U168" i="2" s="1"/>
  <c r="N168" i="2"/>
  <c r="M168" i="2"/>
  <c r="V168" i="2" s="1"/>
  <c r="L168" i="2"/>
  <c r="K168" i="2"/>
  <c r="J168" i="2"/>
  <c r="I168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T164" i="2"/>
  <c r="S164" i="2"/>
  <c r="R164" i="2"/>
  <c r="Q164" i="2"/>
  <c r="P164" i="2"/>
  <c r="O164" i="2"/>
  <c r="U164" i="2" s="1"/>
  <c r="N164" i="2"/>
  <c r="M164" i="2"/>
  <c r="L164" i="2"/>
  <c r="K164" i="2"/>
  <c r="J164" i="2"/>
  <c r="I164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T161" i="2"/>
  <c r="S161" i="2"/>
  <c r="R161" i="2"/>
  <c r="Q161" i="2"/>
  <c r="P161" i="2"/>
  <c r="O161" i="2"/>
  <c r="N161" i="2"/>
  <c r="M161" i="2"/>
  <c r="L161" i="2"/>
  <c r="K161" i="2"/>
  <c r="X161" i="2" s="1"/>
  <c r="J161" i="2"/>
  <c r="I161" i="2"/>
  <c r="T160" i="2"/>
  <c r="S160" i="2"/>
  <c r="R160" i="2"/>
  <c r="Q160" i="2"/>
  <c r="P160" i="2"/>
  <c r="O160" i="2"/>
  <c r="N160" i="2"/>
  <c r="M160" i="2"/>
  <c r="L160" i="2"/>
  <c r="K160" i="2"/>
  <c r="J160" i="2"/>
  <c r="X160" i="2" s="1"/>
  <c r="I160" i="2"/>
  <c r="T159" i="2"/>
  <c r="S159" i="2"/>
  <c r="R159" i="2"/>
  <c r="Q159" i="2"/>
  <c r="P159" i="2"/>
  <c r="O159" i="2"/>
  <c r="N159" i="2"/>
  <c r="M159" i="2"/>
  <c r="X159" i="2" s="1"/>
  <c r="L159" i="2"/>
  <c r="K159" i="2"/>
  <c r="J159" i="2"/>
  <c r="I159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T157" i="2"/>
  <c r="S157" i="2"/>
  <c r="R157" i="2"/>
  <c r="Q157" i="2"/>
  <c r="P157" i="2"/>
  <c r="O157" i="2"/>
  <c r="U157" i="2" s="1"/>
  <c r="N157" i="2"/>
  <c r="M157" i="2"/>
  <c r="L157" i="2"/>
  <c r="K157" i="2"/>
  <c r="J157" i="2"/>
  <c r="I157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T155" i="2"/>
  <c r="S155" i="2"/>
  <c r="R155" i="2"/>
  <c r="Q155" i="2"/>
  <c r="P155" i="2"/>
  <c r="O155" i="2"/>
  <c r="N155" i="2"/>
  <c r="M155" i="2"/>
  <c r="W155" i="2" s="1"/>
  <c r="L155" i="2"/>
  <c r="K155" i="2"/>
  <c r="J155" i="2"/>
  <c r="I155" i="2"/>
  <c r="T154" i="2"/>
  <c r="S154" i="2"/>
  <c r="R154" i="2"/>
  <c r="Q154" i="2"/>
  <c r="P154" i="2"/>
  <c r="O154" i="2"/>
  <c r="N154" i="2"/>
  <c r="M154" i="2"/>
  <c r="L154" i="2"/>
  <c r="K154" i="2"/>
  <c r="J154" i="2"/>
  <c r="W154" i="2" s="1"/>
  <c r="I154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T151" i="2"/>
  <c r="S151" i="2"/>
  <c r="R151" i="2"/>
  <c r="Q151" i="2"/>
  <c r="P151" i="2"/>
  <c r="O151" i="2"/>
  <c r="U151" i="2" s="1"/>
  <c r="N151" i="2"/>
  <c r="M151" i="2"/>
  <c r="L151" i="2"/>
  <c r="K151" i="2"/>
  <c r="J151" i="2"/>
  <c r="I151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T148" i="2"/>
  <c r="S148" i="2"/>
  <c r="R148" i="2"/>
  <c r="Q148" i="2"/>
  <c r="P148" i="2"/>
  <c r="O148" i="2"/>
  <c r="N148" i="2"/>
  <c r="M148" i="2"/>
  <c r="L148" i="2"/>
  <c r="K148" i="2"/>
  <c r="W148" i="2" s="1"/>
  <c r="J148" i="2"/>
  <c r="I148" i="2"/>
  <c r="T147" i="2"/>
  <c r="S147" i="2"/>
  <c r="R147" i="2"/>
  <c r="Q147" i="2"/>
  <c r="P147" i="2"/>
  <c r="O147" i="2"/>
  <c r="N147" i="2"/>
  <c r="M147" i="2"/>
  <c r="L147" i="2"/>
  <c r="K147" i="2"/>
  <c r="J147" i="2"/>
  <c r="X147" i="2" s="1"/>
  <c r="I147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T144" i="2"/>
  <c r="S144" i="2"/>
  <c r="R144" i="2"/>
  <c r="Q144" i="2"/>
  <c r="P144" i="2"/>
  <c r="O144" i="2"/>
  <c r="U144" i="2" s="1"/>
  <c r="N144" i="2"/>
  <c r="M144" i="2"/>
  <c r="L144" i="2"/>
  <c r="K144" i="2"/>
  <c r="J144" i="2"/>
  <c r="I144" i="2"/>
  <c r="T143" i="2"/>
  <c r="S143" i="2"/>
  <c r="R143" i="2"/>
  <c r="Q143" i="2"/>
  <c r="P143" i="2"/>
  <c r="O143" i="2"/>
  <c r="N143" i="2"/>
  <c r="M143" i="2"/>
  <c r="L143" i="2"/>
  <c r="K143" i="2"/>
  <c r="J143" i="2"/>
  <c r="W143" i="2" s="1"/>
  <c r="I143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T141" i="2"/>
  <c r="S141" i="2"/>
  <c r="R141" i="2"/>
  <c r="Q141" i="2"/>
  <c r="P141" i="2"/>
  <c r="O141" i="2"/>
  <c r="N141" i="2"/>
  <c r="M141" i="2"/>
  <c r="L141" i="2"/>
  <c r="K141" i="2"/>
  <c r="W141" i="2" s="1"/>
  <c r="J141" i="2"/>
  <c r="I141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T138" i="2"/>
  <c r="S138" i="2"/>
  <c r="R138" i="2"/>
  <c r="Q138" i="2"/>
  <c r="P138" i="2"/>
  <c r="O138" i="2"/>
  <c r="U138" i="2" s="1"/>
  <c r="N138" i="2"/>
  <c r="M138" i="2"/>
  <c r="L138" i="2"/>
  <c r="K138" i="2"/>
  <c r="J138" i="2"/>
  <c r="I138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T135" i="2"/>
  <c r="S135" i="2"/>
  <c r="R135" i="2"/>
  <c r="Q135" i="2"/>
  <c r="P135" i="2"/>
  <c r="O135" i="2"/>
  <c r="N135" i="2"/>
  <c r="M135" i="2"/>
  <c r="L135" i="2"/>
  <c r="K135" i="2"/>
  <c r="X135" i="2" s="1"/>
  <c r="J135" i="2"/>
  <c r="I135" i="2"/>
  <c r="T134" i="2"/>
  <c r="S134" i="2"/>
  <c r="R134" i="2"/>
  <c r="Q134" i="2"/>
  <c r="P134" i="2"/>
  <c r="O134" i="2"/>
  <c r="N134" i="2"/>
  <c r="M134" i="2"/>
  <c r="L134" i="2"/>
  <c r="K134" i="2"/>
  <c r="J134" i="2"/>
  <c r="X134" i="2" s="1"/>
  <c r="I134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T131" i="2"/>
  <c r="S131" i="2"/>
  <c r="R131" i="2"/>
  <c r="Q131" i="2"/>
  <c r="P131" i="2"/>
  <c r="O131" i="2"/>
  <c r="N131" i="2"/>
  <c r="M131" i="2"/>
  <c r="L131" i="2"/>
  <c r="W131" i="2" s="1"/>
  <c r="K131" i="2"/>
  <c r="J131" i="2"/>
  <c r="I131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T129" i="2"/>
  <c r="S129" i="2"/>
  <c r="R129" i="2"/>
  <c r="Q129" i="2"/>
  <c r="P129" i="2"/>
  <c r="O129" i="2"/>
  <c r="U129" i="2" s="1"/>
  <c r="N129" i="2"/>
  <c r="M129" i="2"/>
  <c r="W129" i="2" s="1"/>
  <c r="L129" i="2"/>
  <c r="K129" i="2"/>
  <c r="J129" i="2"/>
  <c r="I129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T125" i="2"/>
  <c r="S125" i="2"/>
  <c r="R125" i="2"/>
  <c r="Q125" i="2"/>
  <c r="P125" i="2"/>
  <c r="O125" i="2"/>
  <c r="U125" i="2" s="1"/>
  <c r="N125" i="2"/>
  <c r="M125" i="2"/>
  <c r="L125" i="2"/>
  <c r="K125" i="2"/>
  <c r="J125" i="2"/>
  <c r="I125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T121" i="2"/>
  <c r="S121" i="2"/>
  <c r="R121" i="2"/>
  <c r="Q121" i="2"/>
  <c r="P121" i="2"/>
  <c r="O121" i="2"/>
  <c r="U121" i="2" s="1"/>
  <c r="N121" i="2"/>
  <c r="M121" i="2"/>
  <c r="L121" i="2"/>
  <c r="K121" i="2"/>
  <c r="J121" i="2"/>
  <c r="I121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T116" i="2"/>
  <c r="S116" i="2"/>
  <c r="R116" i="2"/>
  <c r="Q116" i="2"/>
  <c r="P116" i="2"/>
  <c r="O116" i="2"/>
  <c r="N116" i="2"/>
  <c r="M116" i="2"/>
  <c r="L116" i="2"/>
  <c r="K116" i="2"/>
  <c r="X116" i="2" s="1"/>
  <c r="J116" i="2"/>
  <c r="I116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V112" i="2"/>
  <c r="T112" i="2"/>
  <c r="S112" i="2"/>
  <c r="R112" i="2"/>
  <c r="Q112" i="2"/>
  <c r="P112" i="2"/>
  <c r="O112" i="2"/>
  <c r="U112" i="2" s="1"/>
  <c r="N112" i="2"/>
  <c r="M112" i="2"/>
  <c r="L112" i="2"/>
  <c r="K112" i="2"/>
  <c r="J112" i="2"/>
  <c r="I112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T103" i="2"/>
  <c r="S103" i="2"/>
  <c r="R103" i="2"/>
  <c r="Q103" i="2"/>
  <c r="P103" i="2"/>
  <c r="O103" i="2"/>
  <c r="N103" i="2"/>
  <c r="M103" i="2"/>
  <c r="L103" i="2"/>
  <c r="K103" i="2"/>
  <c r="J103" i="2"/>
  <c r="V103" i="2" s="1"/>
  <c r="I103" i="2"/>
  <c r="T102" i="2"/>
  <c r="S102" i="2"/>
  <c r="R102" i="2"/>
  <c r="Q102" i="2"/>
  <c r="P102" i="2"/>
  <c r="O102" i="2"/>
  <c r="U102" i="2" s="1"/>
  <c r="N102" i="2"/>
  <c r="M102" i="2"/>
  <c r="L102" i="2"/>
  <c r="K102" i="2"/>
  <c r="J102" i="2"/>
  <c r="I102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T99" i="2"/>
  <c r="S99" i="2"/>
  <c r="R99" i="2"/>
  <c r="Q99" i="2"/>
  <c r="P99" i="2"/>
  <c r="O99" i="2"/>
  <c r="N99" i="2"/>
  <c r="M99" i="2"/>
  <c r="L99" i="2"/>
  <c r="W99" i="2" s="1"/>
  <c r="K99" i="2"/>
  <c r="J99" i="2"/>
  <c r="I99" i="2"/>
  <c r="T98" i="2"/>
  <c r="S98" i="2"/>
  <c r="R98" i="2"/>
  <c r="Q98" i="2"/>
  <c r="P98" i="2"/>
  <c r="O98" i="2"/>
  <c r="N98" i="2"/>
  <c r="M98" i="2"/>
  <c r="L98" i="2"/>
  <c r="K98" i="2"/>
  <c r="J98" i="2"/>
  <c r="I98" i="2"/>
  <c r="T97" i="2"/>
  <c r="S97" i="2"/>
  <c r="R97" i="2"/>
  <c r="Q97" i="2"/>
  <c r="P97" i="2"/>
  <c r="O97" i="2"/>
  <c r="N97" i="2"/>
  <c r="M97" i="2"/>
  <c r="L97" i="2"/>
  <c r="X97" i="2" s="1"/>
  <c r="K97" i="2"/>
  <c r="J97" i="2"/>
  <c r="I97" i="2"/>
  <c r="T96" i="2"/>
  <c r="S96" i="2"/>
  <c r="R96" i="2"/>
  <c r="Q96" i="2"/>
  <c r="P96" i="2"/>
  <c r="O96" i="2"/>
  <c r="N96" i="2"/>
  <c r="M96" i="2"/>
  <c r="L96" i="2"/>
  <c r="K96" i="2"/>
  <c r="J96" i="2"/>
  <c r="I96" i="2"/>
  <c r="T95" i="2"/>
  <c r="S95" i="2"/>
  <c r="R95" i="2"/>
  <c r="Q95" i="2"/>
  <c r="P95" i="2"/>
  <c r="O95" i="2"/>
  <c r="N95" i="2"/>
  <c r="M95" i="2"/>
  <c r="L95" i="2"/>
  <c r="K95" i="2"/>
  <c r="J95" i="2"/>
  <c r="I95" i="2"/>
  <c r="T94" i="2"/>
  <c r="S94" i="2"/>
  <c r="R94" i="2"/>
  <c r="Q94" i="2"/>
  <c r="P94" i="2"/>
  <c r="O94" i="2"/>
  <c r="N94" i="2"/>
  <c r="M94" i="2"/>
  <c r="L94" i="2"/>
  <c r="K94" i="2"/>
  <c r="J94" i="2"/>
  <c r="I94" i="2"/>
  <c r="T93" i="2"/>
  <c r="S93" i="2"/>
  <c r="R93" i="2"/>
  <c r="Q93" i="2"/>
  <c r="P93" i="2"/>
  <c r="O93" i="2"/>
  <c r="U93" i="2" s="1"/>
  <c r="N93" i="2"/>
  <c r="M93" i="2"/>
  <c r="W93" i="2" s="1"/>
  <c r="L93" i="2"/>
  <c r="K93" i="2"/>
  <c r="J93" i="2"/>
  <c r="I93" i="2"/>
  <c r="T92" i="2"/>
  <c r="S92" i="2"/>
  <c r="R92" i="2"/>
  <c r="Q92" i="2"/>
  <c r="P92" i="2"/>
  <c r="O92" i="2"/>
  <c r="N92" i="2"/>
  <c r="M92" i="2"/>
  <c r="L92" i="2"/>
  <c r="K92" i="2"/>
  <c r="J92" i="2"/>
  <c r="I92" i="2"/>
  <c r="T91" i="2"/>
  <c r="S91" i="2"/>
  <c r="R91" i="2"/>
  <c r="Q91" i="2"/>
  <c r="P91" i="2"/>
  <c r="O91" i="2"/>
  <c r="U91" i="2" s="1"/>
  <c r="N91" i="2"/>
  <c r="M91" i="2"/>
  <c r="L91" i="2"/>
  <c r="K91" i="2"/>
  <c r="J91" i="2"/>
  <c r="I91" i="2"/>
  <c r="T90" i="2"/>
  <c r="S90" i="2"/>
  <c r="R90" i="2"/>
  <c r="Q90" i="2"/>
  <c r="P90" i="2"/>
  <c r="O90" i="2"/>
  <c r="N90" i="2"/>
  <c r="M90" i="2"/>
  <c r="L90" i="2"/>
  <c r="K90" i="2"/>
  <c r="J90" i="2"/>
  <c r="I90" i="2"/>
  <c r="T89" i="2"/>
  <c r="S89" i="2"/>
  <c r="R89" i="2"/>
  <c r="Q89" i="2"/>
  <c r="P89" i="2"/>
  <c r="O89" i="2"/>
  <c r="U89" i="2" s="1"/>
  <c r="N89" i="2"/>
  <c r="M89" i="2"/>
  <c r="L89" i="2"/>
  <c r="K89" i="2"/>
  <c r="J89" i="2"/>
  <c r="I89" i="2"/>
  <c r="T88" i="2"/>
  <c r="S88" i="2"/>
  <c r="R88" i="2"/>
  <c r="Q88" i="2"/>
  <c r="P88" i="2"/>
  <c r="O88" i="2"/>
  <c r="N88" i="2"/>
  <c r="M88" i="2"/>
  <c r="L88" i="2"/>
  <c r="K88" i="2"/>
  <c r="J88" i="2"/>
  <c r="W88" i="2" s="1"/>
  <c r="I88" i="2"/>
  <c r="T87" i="2"/>
  <c r="S87" i="2"/>
  <c r="R87" i="2"/>
  <c r="Q87" i="2"/>
  <c r="P87" i="2"/>
  <c r="O87" i="2"/>
  <c r="N87" i="2"/>
  <c r="M87" i="2"/>
  <c r="L87" i="2"/>
  <c r="K87" i="2"/>
  <c r="J87" i="2"/>
  <c r="I87" i="2"/>
  <c r="T86" i="2"/>
  <c r="S86" i="2"/>
  <c r="R86" i="2"/>
  <c r="Q86" i="2"/>
  <c r="P86" i="2"/>
  <c r="O86" i="2"/>
  <c r="N86" i="2"/>
  <c r="M86" i="2"/>
  <c r="L86" i="2"/>
  <c r="K86" i="2"/>
  <c r="J86" i="2"/>
  <c r="X86" i="2" s="1"/>
  <c r="I86" i="2"/>
  <c r="T85" i="2"/>
  <c r="S85" i="2"/>
  <c r="R85" i="2"/>
  <c r="Q85" i="2"/>
  <c r="P85" i="2"/>
  <c r="O85" i="2"/>
  <c r="N85" i="2"/>
  <c r="M85" i="2"/>
  <c r="L85" i="2"/>
  <c r="K85" i="2"/>
  <c r="J85" i="2"/>
  <c r="I85" i="2"/>
  <c r="T84" i="2"/>
  <c r="S84" i="2"/>
  <c r="R84" i="2"/>
  <c r="Q84" i="2"/>
  <c r="P84" i="2"/>
  <c r="O84" i="2"/>
  <c r="N84" i="2"/>
  <c r="M84" i="2"/>
  <c r="L84" i="2"/>
  <c r="K84" i="2"/>
  <c r="J84" i="2"/>
  <c r="V84" i="2" s="1"/>
  <c r="I84" i="2"/>
  <c r="T83" i="2"/>
  <c r="S83" i="2"/>
  <c r="R83" i="2"/>
  <c r="Q83" i="2"/>
  <c r="P83" i="2"/>
  <c r="O83" i="2"/>
  <c r="N83" i="2"/>
  <c r="M83" i="2"/>
  <c r="L83" i="2"/>
  <c r="K83" i="2"/>
  <c r="J83" i="2"/>
  <c r="I83" i="2"/>
  <c r="T82" i="2"/>
  <c r="S82" i="2"/>
  <c r="U82" i="2" s="1"/>
  <c r="R82" i="2"/>
  <c r="Q82" i="2"/>
  <c r="P82" i="2"/>
  <c r="O82" i="2"/>
  <c r="N82" i="2"/>
  <c r="M82" i="2"/>
  <c r="L82" i="2"/>
  <c r="K82" i="2"/>
  <c r="J82" i="2"/>
  <c r="I82" i="2"/>
  <c r="T81" i="2"/>
  <c r="S81" i="2"/>
  <c r="R81" i="2"/>
  <c r="Q81" i="2"/>
  <c r="P81" i="2"/>
  <c r="O81" i="2"/>
  <c r="U81" i="2" s="1"/>
  <c r="N81" i="2"/>
  <c r="M81" i="2"/>
  <c r="L81" i="2"/>
  <c r="K81" i="2"/>
  <c r="J81" i="2"/>
  <c r="I81" i="2"/>
  <c r="T80" i="2"/>
  <c r="S80" i="2"/>
  <c r="R80" i="2"/>
  <c r="Q80" i="2"/>
  <c r="P80" i="2"/>
  <c r="O80" i="2"/>
  <c r="N80" i="2"/>
  <c r="M80" i="2"/>
  <c r="L80" i="2"/>
  <c r="K80" i="2"/>
  <c r="J80" i="2"/>
  <c r="I80" i="2"/>
  <c r="T79" i="2"/>
  <c r="S79" i="2"/>
  <c r="R79" i="2"/>
  <c r="Q79" i="2"/>
  <c r="P79" i="2"/>
  <c r="O79" i="2"/>
  <c r="U79" i="2" s="1"/>
  <c r="N79" i="2"/>
  <c r="M79" i="2"/>
  <c r="L79" i="2"/>
  <c r="K79" i="2"/>
  <c r="J79" i="2"/>
  <c r="I79" i="2"/>
  <c r="T78" i="2"/>
  <c r="S78" i="2"/>
  <c r="R78" i="2"/>
  <c r="Q78" i="2"/>
  <c r="P78" i="2"/>
  <c r="O78" i="2"/>
  <c r="N78" i="2"/>
  <c r="M78" i="2"/>
  <c r="L78" i="2"/>
  <c r="K78" i="2"/>
  <c r="W78" i="2" s="1"/>
  <c r="J78" i="2"/>
  <c r="I78" i="2"/>
  <c r="T77" i="2"/>
  <c r="S77" i="2"/>
  <c r="R77" i="2"/>
  <c r="Q77" i="2"/>
  <c r="P77" i="2"/>
  <c r="O77" i="2"/>
  <c r="N77" i="2"/>
  <c r="M77" i="2"/>
  <c r="L77" i="2"/>
  <c r="K77" i="2"/>
  <c r="J77" i="2"/>
  <c r="I77" i="2"/>
  <c r="T76" i="2"/>
  <c r="S76" i="2"/>
  <c r="R76" i="2"/>
  <c r="Q76" i="2"/>
  <c r="P76" i="2"/>
  <c r="O76" i="2"/>
  <c r="N76" i="2"/>
  <c r="M76" i="2"/>
  <c r="L76" i="2"/>
  <c r="K76" i="2"/>
  <c r="J76" i="2"/>
  <c r="I76" i="2"/>
  <c r="T75" i="2"/>
  <c r="S75" i="2"/>
  <c r="R75" i="2"/>
  <c r="Q75" i="2"/>
  <c r="P75" i="2"/>
  <c r="O75" i="2"/>
  <c r="N75" i="2"/>
  <c r="M75" i="2"/>
  <c r="L75" i="2"/>
  <c r="K75" i="2"/>
  <c r="J75" i="2"/>
  <c r="I75" i="2"/>
  <c r="T74" i="2"/>
  <c r="S74" i="2"/>
  <c r="R74" i="2"/>
  <c r="Q74" i="2"/>
  <c r="P74" i="2"/>
  <c r="O74" i="2"/>
  <c r="N74" i="2"/>
  <c r="M74" i="2"/>
  <c r="L74" i="2"/>
  <c r="K74" i="2"/>
  <c r="J74" i="2"/>
  <c r="I74" i="2"/>
  <c r="T73" i="2"/>
  <c r="S73" i="2"/>
  <c r="R73" i="2"/>
  <c r="Q73" i="2"/>
  <c r="P73" i="2"/>
  <c r="O73" i="2"/>
  <c r="N73" i="2"/>
  <c r="M73" i="2"/>
  <c r="L73" i="2"/>
  <c r="K73" i="2"/>
  <c r="J73" i="2"/>
  <c r="I73" i="2"/>
  <c r="T72" i="2"/>
  <c r="S72" i="2"/>
  <c r="R72" i="2"/>
  <c r="Q72" i="2"/>
  <c r="P72" i="2"/>
  <c r="O72" i="2"/>
  <c r="N72" i="2"/>
  <c r="M72" i="2"/>
  <c r="L72" i="2"/>
  <c r="K72" i="2"/>
  <c r="J72" i="2"/>
  <c r="I72" i="2"/>
  <c r="T71" i="2"/>
  <c r="S71" i="2"/>
  <c r="R71" i="2"/>
  <c r="Q71" i="2"/>
  <c r="P71" i="2"/>
  <c r="O71" i="2"/>
  <c r="N71" i="2"/>
  <c r="M71" i="2"/>
  <c r="L71" i="2"/>
  <c r="K71" i="2"/>
  <c r="J71" i="2"/>
  <c r="I71" i="2"/>
  <c r="T70" i="2"/>
  <c r="S70" i="2"/>
  <c r="R70" i="2"/>
  <c r="Q70" i="2"/>
  <c r="P70" i="2"/>
  <c r="O70" i="2"/>
  <c r="N70" i="2"/>
  <c r="M70" i="2"/>
  <c r="L70" i="2"/>
  <c r="X70" i="2" s="1"/>
  <c r="K70" i="2"/>
  <c r="J70" i="2"/>
  <c r="I70" i="2"/>
  <c r="T69" i="2"/>
  <c r="S69" i="2"/>
  <c r="R69" i="2"/>
  <c r="Q69" i="2"/>
  <c r="P69" i="2"/>
  <c r="O69" i="2"/>
  <c r="N69" i="2"/>
  <c r="M69" i="2"/>
  <c r="L69" i="2"/>
  <c r="K69" i="2"/>
  <c r="J69" i="2"/>
  <c r="I69" i="2"/>
  <c r="T68" i="2"/>
  <c r="S68" i="2"/>
  <c r="R68" i="2"/>
  <c r="Q68" i="2"/>
  <c r="P68" i="2"/>
  <c r="O68" i="2"/>
  <c r="N68" i="2"/>
  <c r="M68" i="2"/>
  <c r="L68" i="2"/>
  <c r="K68" i="2"/>
  <c r="J68" i="2"/>
  <c r="I68" i="2"/>
  <c r="T67" i="2"/>
  <c r="S67" i="2"/>
  <c r="R67" i="2"/>
  <c r="Q67" i="2"/>
  <c r="P67" i="2"/>
  <c r="O67" i="2"/>
  <c r="N67" i="2"/>
  <c r="M67" i="2"/>
  <c r="L67" i="2"/>
  <c r="K67" i="2"/>
  <c r="J67" i="2"/>
  <c r="I67" i="2"/>
  <c r="T66" i="2"/>
  <c r="S66" i="2"/>
  <c r="R66" i="2"/>
  <c r="Q66" i="2"/>
  <c r="P66" i="2"/>
  <c r="O66" i="2"/>
  <c r="N66" i="2"/>
  <c r="M66" i="2"/>
  <c r="L66" i="2"/>
  <c r="K66" i="2"/>
  <c r="J66" i="2"/>
  <c r="I66" i="2"/>
  <c r="T65" i="2"/>
  <c r="S65" i="2"/>
  <c r="R65" i="2"/>
  <c r="Q65" i="2"/>
  <c r="P65" i="2"/>
  <c r="O65" i="2"/>
  <c r="N65" i="2"/>
  <c r="M65" i="2"/>
  <c r="L65" i="2"/>
  <c r="K65" i="2"/>
  <c r="J65" i="2"/>
  <c r="I65" i="2"/>
  <c r="T64" i="2"/>
  <c r="S64" i="2"/>
  <c r="R64" i="2"/>
  <c r="Q64" i="2"/>
  <c r="P64" i="2"/>
  <c r="O64" i="2"/>
  <c r="N64" i="2"/>
  <c r="M64" i="2"/>
  <c r="L64" i="2"/>
  <c r="X64" i="2" s="1"/>
  <c r="K64" i="2"/>
  <c r="J64" i="2"/>
  <c r="I64" i="2"/>
  <c r="T63" i="2"/>
  <c r="S63" i="2"/>
  <c r="R63" i="2"/>
  <c r="Q63" i="2"/>
  <c r="P63" i="2"/>
  <c r="O63" i="2"/>
  <c r="N63" i="2"/>
  <c r="M63" i="2"/>
  <c r="L63" i="2"/>
  <c r="K63" i="2"/>
  <c r="J63" i="2"/>
  <c r="I63" i="2"/>
  <c r="T62" i="2"/>
  <c r="S62" i="2"/>
  <c r="R62" i="2"/>
  <c r="Q62" i="2"/>
  <c r="P62" i="2"/>
  <c r="O62" i="2"/>
  <c r="N62" i="2"/>
  <c r="M62" i="2"/>
  <c r="L62" i="2"/>
  <c r="K62" i="2"/>
  <c r="J62" i="2"/>
  <c r="I62" i="2"/>
  <c r="T61" i="2"/>
  <c r="S61" i="2"/>
  <c r="R61" i="2"/>
  <c r="Q61" i="2"/>
  <c r="P61" i="2"/>
  <c r="O61" i="2"/>
  <c r="N61" i="2"/>
  <c r="M61" i="2"/>
  <c r="L61" i="2"/>
  <c r="K61" i="2"/>
  <c r="J61" i="2"/>
  <c r="I61" i="2"/>
  <c r="T60" i="2"/>
  <c r="S60" i="2"/>
  <c r="R60" i="2"/>
  <c r="Q60" i="2"/>
  <c r="P60" i="2"/>
  <c r="O60" i="2"/>
  <c r="N60" i="2"/>
  <c r="M60" i="2"/>
  <c r="L60" i="2"/>
  <c r="K60" i="2"/>
  <c r="J60" i="2"/>
  <c r="I60" i="2"/>
  <c r="T59" i="2"/>
  <c r="S59" i="2"/>
  <c r="R59" i="2"/>
  <c r="Q59" i="2"/>
  <c r="P59" i="2"/>
  <c r="O59" i="2"/>
  <c r="N59" i="2"/>
  <c r="M59" i="2"/>
  <c r="L59" i="2"/>
  <c r="K59" i="2"/>
  <c r="J59" i="2"/>
  <c r="I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T57" i="2"/>
  <c r="S57" i="2"/>
  <c r="R57" i="2"/>
  <c r="Q57" i="2"/>
  <c r="P57" i="2"/>
  <c r="O57" i="2"/>
  <c r="N57" i="2"/>
  <c r="M57" i="2"/>
  <c r="L57" i="2"/>
  <c r="K57" i="2"/>
  <c r="J57" i="2"/>
  <c r="I57" i="2"/>
  <c r="T56" i="2"/>
  <c r="S56" i="2"/>
  <c r="R56" i="2"/>
  <c r="Q56" i="2"/>
  <c r="P56" i="2"/>
  <c r="O56" i="2"/>
  <c r="U56" i="2" s="1"/>
  <c r="N56" i="2"/>
  <c r="M56" i="2"/>
  <c r="L56" i="2"/>
  <c r="K56" i="2"/>
  <c r="J56" i="2"/>
  <c r="I56" i="2"/>
  <c r="T55" i="2"/>
  <c r="S55" i="2"/>
  <c r="R55" i="2"/>
  <c r="U55" i="2" s="1"/>
  <c r="Q55" i="2"/>
  <c r="P55" i="2"/>
  <c r="O55" i="2"/>
  <c r="N55" i="2"/>
  <c r="M55" i="2"/>
  <c r="L55" i="2"/>
  <c r="K55" i="2"/>
  <c r="J55" i="2"/>
  <c r="I55" i="2"/>
  <c r="T54" i="2"/>
  <c r="S54" i="2"/>
  <c r="R54" i="2"/>
  <c r="Q54" i="2"/>
  <c r="P54" i="2"/>
  <c r="O54" i="2"/>
  <c r="N54" i="2"/>
  <c r="M54" i="2"/>
  <c r="L54" i="2"/>
  <c r="K54" i="2"/>
  <c r="J54" i="2"/>
  <c r="I54" i="2"/>
  <c r="T53" i="2"/>
  <c r="S53" i="2"/>
  <c r="R53" i="2"/>
  <c r="Q53" i="2"/>
  <c r="P53" i="2"/>
  <c r="O53" i="2"/>
  <c r="N53" i="2"/>
  <c r="M53" i="2"/>
  <c r="L53" i="2"/>
  <c r="K53" i="2"/>
  <c r="J53" i="2"/>
  <c r="V53" i="2" s="1"/>
  <c r="I53" i="2"/>
  <c r="T52" i="2"/>
  <c r="S52" i="2"/>
  <c r="R52" i="2"/>
  <c r="Q52" i="2"/>
  <c r="P52" i="2"/>
  <c r="O52" i="2"/>
  <c r="N52" i="2"/>
  <c r="M52" i="2"/>
  <c r="L52" i="2"/>
  <c r="K52" i="2"/>
  <c r="J52" i="2"/>
  <c r="I52" i="2"/>
  <c r="T51" i="2"/>
  <c r="S51" i="2"/>
  <c r="R51" i="2"/>
  <c r="Q51" i="2"/>
  <c r="P51" i="2"/>
  <c r="O51" i="2"/>
  <c r="N51" i="2"/>
  <c r="M51" i="2"/>
  <c r="L51" i="2"/>
  <c r="K51" i="2"/>
  <c r="J51" i="2"/>
  <c r="I51" i="2"/>
  <c r="T50" i="2"/>
  <c r="S50" i="2"/>
  <c r="R50" i="2"/>
  <c r="Q50" i="2"/>
  <c r="P50" i="2"/>
  <c r="O50" i="2"/>
  <c r="N50" i="2"/>
  <c r="M50" i="2"/>
  <c r="L50" i="2"/>
  <c r="K50" i="2"/>
  <c r="J50" i="2"/>
  <c r="I50" i="2"/>
  <c r="T49" i="2"/>
  <c r="S49" i="2"/>
  <c r="R49" i="2"/>
  <c r="Q49" i="2"/>
  <c r="P49" i="2"/>
  <c r="O49" i="2"/>
  <c r="N49" i="2"/>
  <c r="M49" i="2"/>
  <c r="L49" i="2"/>
  <c r="K49" i="2"/>
  <c r="X49" i="2" s="1"/>
  <c r="J49" i="2"/>
  <c r="I49" i="2"/>
  <c r="T48" i="2"/>
  <c r="S48" i="2"/>
  <c r="R48" i="2"/>
  <c r="Q48" i="2"/>
  <c r="P48" i="2"/>
  <c r="O48" i="2"/>
  <c r="N48" i="2"/>
  <c r="M48" i="2"/>
  <c r="L48" i="2"/>
  <c r="K48" i="2"/>
  <c r="J48" i="2"/>
  <c r="I48" i="2"/>
  <c r="T47" i="2"/>
  <c r="S47" i="2"/>
  <c r="R47" i="2"/>
  <c r="Q47" i="2"/>
  <c r="P47" i="2"/>
  <c r="O47" i="2"/>
  <c r="N47" i="2"/>
  <c r="M47" i="2"/>
  <c r="L47" i="2"/>
  <c r="K47" i="2"/>
  <c r="J47" i="2"/>
  <c r="I47" i="2"/>
  <c r="T46" i="2"/>
  <c r="S46" i="2"/>
  <c r="R46" i="2"/>
  <c r="Q46" i="2"/>
  <c r="P46" i="2"/>
  <c r="O46" i="2"/>
  <c r="N46" i="2"/>
  <c r="M46" i="2"/>
  <c r="L46" i="2"/>
  <c r="K46" i="2"/>
  <c r="J46" i="2"/>
  <c r="I46" i="2"/>
  <c r="T45" i="2"/>
  <c r="S45" i="2"/>
  <c r="R45" i="2"/>
  <c r="Q45" i="2"/>
  <c r="P45" i="2"/>
  <c r="O45" i="2"/>
  <c r="N45" i="2"/>
  <c r="M45" i="2"/>
  <c r="L45" i="2"/>
  <c r="K45" i="2"/>
  <c r="J45" i="2"/>
  <c r="I45" i="2"/>
  <c r="T44" i="2"/>
  <c r="S44" i="2"/>
  <c r="R44" i="2"/>
  <c r="Q44" i="2"/>
  <c r="P44" i="2"/>
  <c r="O44" i="2"/>
  <c r="N44" i="2"/>
  <c r="M44" i="2"/>
  <c r="L44" i="2"/>
  <c r="K44" i="2"/>
  <c r="J44" i="2"/>
  <c r="I44" i="2"/>
  <c r="T43" i="2"/>
  <c r="S43" i="2"/>
  <c r="R43" i="2"/>
  <c r="Q43" i="2"/>
  <c r="P43" i="2"/>
  <c r="O43" i="2"/>
  <c r="N43" i="2"/>
  <c r="M43" i="2"/>
  <c r="X43" i="2" s="1"/>
  <c r="L43" i="2"/>
  <c r="K43" i="2"/>
  <c r="J43" i="2"/>
  <c r="I43" i="2"/>
  <c r="T42" i="2"/>
  <c r="S42" i="2"/>
  <c r="R42" i="2"/>
  <c r="Q42" i="2"/>
  <c r="P42" i="2"/>
  <c r="O42" i="2"/>
  <c r="N42" i="2"/>
  <c r="M42" i="2"/>
  <c r="L42" i="2"/>
  <c r="K42" i="2"/>
  <c r="J42" i="2"/>
  <c r="I42" i="2"/>
  <c r="T41" i="2"/>
  <c r="S41" i="2"/>
  <c r="R41" i="2"/>
  <c r="Q41" i="2"/>
  <c r="P41" i="2"/>
  <c r="O41" i="2"/>
  <c r="U41" i="2" s="1"/>
  <c r="N41" i="2"/>
  <c r="M41" i="2"/>
  <c r="L41" i="2"/>
  <c r="K41" i="2"/>
  <c r="J41" i="2"/>
  <c r="I41" i="2"/>
  <c r="T40" i="2"/>
  <c r="S40" i="2"/>
  <c r="R40" i="2"/>
  <c r="Q40" i="2"/>
  <c r="P40" i="2"/>
  <c r="O40" i="2"/>
  <c r="N40" i="2"/>
  <c r="M40" i="2"/>
  <c r="L40" i="2"/>
  <c r="K40" i="2"/>
  <c r="J40" i="2"/>
  <c r="I40" i="2"/>
  <c r="T39" i="2"/>
  <c r="S39" i="2"/>
  <c r="R39" i="2"/>
  <c r="Q39" i="2"/>
  <c r="P39" i="2"/>
  <c r="O39" i="2"/>
  <c r="U39" i="2" s="1"/>
  <c r="N39" i="2"/>
  <c r="M39" i="2"/>
  <c r="L39" i="2"/>
  <c r="K39" i="2"/>
  <c r="J39" i="2"/>
  <c r="I39" i="2"/>
  <c r="T38" i="2"/>
  <c r="S38" i="2"/>
  <c r="R38" i="2"/>
  <c r="Q38" i="2"/>
  <c r="P38" i="2"/>
  <c r="O38" i="2"/>
  <c r="N38" i="2"/>
  <c r="M38" i="2"/>
  <c r="L38" i="2"/>
  <c r="K38" i="2"/>
  <c r="J38" i="2"/>
  <c r="I38" i="2"/>
  <c r="T37" i="2"/>
  <c r="S37" i="2"/>
  <c r="R37" i="2"/>
  <c r="Q37" i="2"/>
  <c r="P37" i="2"/>
  <c r="O37" i="2"/>
  <c r="N37" i="2"/>
  <c r="M37" i="2"/>
  <c r="L37" i="2"/>
  <c r="K37" i="2"/>
  <c r="J37" i="2"/>
  <c r="I37" i="2"/>
  <c r="T36" i="2"/>
  <c r="S36" i="2"/>
  <c r="R36" i="2"/>
  <c r="Q36" i="2"/>
  <c r="P36" i="2"/>
  <c r="O36" i="2"/>
  <c r="N36" i="2"/>
  <c r="M36" i="2"/>
  <c r="L36" i="2"/>
  <c r="K36" i="2"/>
  <c r="X36" i="2" s="1"/>
  <c r="J36" i="2"/>
  <c r="I36" i="2"/>
  <c r="T35" i="2"/>
  <c r="S35" i="2"/>
  <c r="R35" i="2"/>
  <c r="Q35" i="2"/>
  <c r="P35" i="2"/>
  <c r="O35" i="2"/>
  <c r="N35" i="2"/>
  <c r="M35" i="2"/>
  <c r="L35" i="2"/>
  <c r="K35" i="2"/>
  <c r="J35" i="2"/>
  <c r="V35" i="2" s="1"/>
  <c r="I35" i="2"/>
  <c r="T34" i="2"/>
  <c r="S34" i="2"/>
  <c r="R34" i="2"/>
  <c r="Q34" i="2"/>
  <c r="P34" i="2"/>
  <c r="O34" i="2"/>
  <c r="N34" i="2"/>
  <c r="M34" i="2"/>
  <c r="L34" i="2"/>
  <c r="K34" i="2"/>
  <c r="J34" i="2"/>
  <c r="I34" i="2"/>
  <c r="T33" i="2"/>
  <c r="S33" i="2"/>
  <c r="R33" i="2"/>
  <c r="Q33" i="2"/>
  <c r="P33" i="2"/>
  <c r="O33" i="2"/>
  <c r="N33" i="2"/>
  <c r="M33" i="2"/>
  <c r="L33" i="2"/>
  <c r="K33" i="2"/>
  <c r="J33" i="2"/>
  <c r="I33" i="2"/>
  <c r="T32" i="2"/>
  <c r="S32" i="2"/>
  <c r="R32" i="2"/>
  <c r="Q32" i="2"/>
  <c r="P32" i="2"/>
  <c r="O32" i="2"/>
  <c r="N32" i="2"/>
  <c r="M32" i="2"/>
  <c r="L32" i="2"/>
  <c r="K32" i="2"/>
  <c r="J32" i="2"/>
  <c r="I32" i="2"/>
  <c r="T31" i="2"/>
  <c r="S31" i="2"/>
  <c r="R31" i="2"/>
  <c r="Q31" i="2"/>
  <c r="P31" i="2"/>
  <c r="O31" i="2"/>
  <c r="N31" i="2"/>
  <c r="M31" i="2"/>
  <c r="L31" i="2"/>
  <c r="K31" i="2"/>
  <c r="J31" i="2"/>
  <c r="I31" i="2"/>
  <c r="T30" i="2"/>
  <c r="S30" i="2"/>
  <c r="R30" i="2"/>
  <c r="Q30" i="2"/>
  <c r="P30" i="2"/>
  <c r="O30" i="2"/>
  <c r="N30" i="2"/>
  <c r="M30" i="2"/>
  <c r="L30" i="2"/>
  <c r="K30" i="2"/>
  <c r="J30" i="2"/>
  <c r="I30" i="2"/>
  <c r="T29" i="2"/>
  <c r="S29" i="2"/>
  <c r="R29" i="2"/>
  <c r="Q29" i="2"/>
  <c r="P29" i="2"/>
  <c r="O29" i="2"/>
  <c r="N29" i="2"/>
  <c r="M29" i="2"/>
  <c r="L29" i="2"/>
  <c r="K29" i="2"/>
  <c r="J29" i="2"/>
  <c r="V29" i="2" s="1"/>
  <c r="I29" i="2"/>
  <c r="T28" i="2"/>
  <c r="S28" i="2"/>
  <c r="R28" i="2"/>
  <c r="Q28" i="2"/>
  <c r="P28" i="2"/>
  <c r="O28" i="2"/>
  <c r="U28" i="2" s="1"/>
  <c r="N28" i="2"/>
  <c r="M28" i="2"/>
  <c r="L28" i="2"/>
  <c r="K28" i="2"/>
  <c r="J28" i="2"/>
  <c r="I28" i="2"/>
  <c r="T27" i="2"/>
  <c r="S27" i="2"/>
  <c r="R27" i="2"/>
  <c r="Q27" i="2"/>
  <c r="P27" i="2"/>
  <c r="O27" i="2"/>
  <c r="N27" i="2"/>
  <c r="M27" i="2"/>
  <c r="L27" i="2"/>
  <c r="K27" i="2"/>
  <c r="J27" i="2"/>
  <c r="I27" i="2"/>
  <c r="T26" i="2"/>
  <c r="S26" i="2"/>
  <c r="R26" i="2"/>
  <c r="Q26" i="2"/>
  <c r="P26" i="2"/>
  <c r="O26" i="2"/>
  <c r="U26" i="2" s="1"/>
  <c r="N26" i="2"/>
  <c r="M26" i="2"/>
  <c r="L26" i="2"/>
  <c r="K26" i="2"/>
  <c r="J26" i="2"/>
  <c r="I26" i="2"/>
  <c r="T25" i="2"/>
  <c r="S25" i="2"/>
  <c r="R25" i="2"/>
  <c r="Q25" i="2"/>
  <c r="P25" i="2"/>
  <c r="O25" i="2"/>
  <c r="N25" i="2"/>
  <c r="M25" i="2"/>
  <c r="L25" i="2"/>
  <c r="K25" i="2"/>
  <c r="J25" i="2"/>
  <c r="I25" i="2"/>
  <c r="T24" i="2"/>
  <c r="S24" i="2"/>
  <c r="R24" i="2"/>
  <c r="Q24" i="2"/>
  <c r="P24" i="2"/>
  <c r="O24" i="2"/>
  <c r="N24" i="2"/>
  <c r="M24" i="2"/>
  <c r="L24" i="2"/>
  <c r="K24" i="2"/>
  <c r="J24" i="2"/>
  <c r="I24" i="2"/>
  <c r="T23" i="2"/>
  <c r="S23" i="2"/>
  <c r="R23" i="2"/>
  <c r="Q23" i="2"/>
  <c r="P23" i="2"/>
  <c r="O23" i="2"/>
  <c r="N23" i="2"/>
  <c r="M23" i="2"/>
  <c r="L23" i="2"/>
  <c r="K23" i="2"/>
  <c r="J23" i="2"/>
  <c r="V23" i="2" s="1"/>
  <c r="I23" i="2"/>
  <c r="T22" i="2"/>
  <c r="S22" i="2"/>
  <c r="R22" i="2"/>
  <c r="Q22" i="2"/>
  <c r="P22" i="2"/>
  <c r="O22" i="2"/>
  <c r="N22" i="2"/>
  <c r="M22" i="2"/>
  <c r="L22" i="2"/>
  <c r="K22" i="2"/>
  <c r="J22" i="2"/>
  <c r="I22" i="2"/>
  <c r="T21" i="2"/>
  <c r="S21" i="2"/>
  <c r="R21" i="2"/>
  <c r="Q21" i="2"/>
  <c r="P21" i="2"/>
  <c r="O21" i="2"/>
  <c r="N21" i="2"/>
  <c r="M21" i="2"/>
  <c r="L21" i="2"/>
  <c r="K21" i="2"/>
  <c r="J21" i="2"/>
  <c r="I21" i="2"/>
  <c r="T20" i="2"/>
  <c r="S20" i="2"/>
  <c r="R20" i="2"/>
  <c r="Q20" i="2"/>
  <c r="P20" i="2"/>
  <c r="O20" i="2"/>
  <c r="N20" i="2"/>
  <c r="M20" i="2"/>
  <c r="L20" i="2"/>
  <c r="K20" i="2"/>
  <c r="J20" i="2"/>
  <c r="I20" i="2"/>
  <c r="T19" i="2"/>
  <c r="S19" i="2"/>
  <c r="R19" i="2"/>
  <c r="Q19" i="2"/>
  <c r="P19" i="2"/>
  <c r="O19" i="2"/>
  <c r="N19" i="2"/>
  <c r="M19" i="2"/>
  <c r="L19" i="2"/>
  <c r="K19" i="2"/>
  <c r="X19" i="2" s="1"/>
  <c r="J19" i="2"/>
  <c r="I19" i="2"/>
  <c r="T18" i="2"/>
  <c r="S18" i="2"/>
  <c r="R18" i="2"/>
  <c r="Q18" i="2"/>
  <c r="P18" i="2"/>
  <c r="O18" i="2"/>
  <c r="N18" i="2"/>
  <c r="M18" i="2"/>
  <c r="L18" i="2"/>
  <c r="K18" i="2"/>
  <c r="J18" i="2"/>
  <c r="I18" i="2"/>
  <c r="T17" i="2"/>
  <c r="S17" i="2"/>
  <c r="R17" i="2"/>
  <c r="Q17" i="2"/>
  <c r="P17" i="2"/>
  <c r="O17" i="2"/>
  <c r="N17" i="2"/>
  <c r="M17" i="2"/>
  <c r="L17" i="2"/>
  <c r="K17" i="2"/>
  <c r="J17" i="2"/>
  <c r="I17" i="2"/>
  <c r="T16" i="2"/>
  <c r="S16" i="2"/>
  <c r="R16" i="2"/>
  <c r="Q16" i="2"/>
  <c r="P16" i="2"/>
  <c r="O16" i="2"/>
  <c r="U16" i="2" s="1"/>
  <c r="N16" i="2"/>
  <c r="M16" i="2"/>
  <c r="L16" i="2"/>
  <c r="K16" i="2"/>
  <c r="J16" i="2"/>
  <c r="I16" i="2"/>
  <c r="T15" i="2"/>
  <c r="S15" i="2"/>
  <c r="R15" i="2"/>
  <c r="Q15" i="2"/>
  <c r="P15" i="2"/>
  <c r="O15" i="2"/>
  <c r="N15" i="2"/>
  <c r="M15" i="2"/>
  <c r="L15" i="2"/>
  <c r="K15" i="2"/>
  <c r="J15" i="2"/>
  <c r="I15" i="2"/>
  <c r="T14" i="2"/>
  <c r="S14" i="2"/>
  <c r="R14" i="2"/>
  <c r="Q14" i="2"/>
  <c r="P14" i="2"/>
  <c r="O14" i="2"/>
  <c r="N14" i="2"/>
  <c r="M14" i="2"/>
  <c r="L14" i="2"/>
  <c r="K14" i="2"/>
  <c r="J14" i="2"/>
  <c r="I14" i="2"/>
  <c r="T13" i="2"/>
  <c r="S13" i="2"/>
  <c r="R13" i="2"/>
  <c r="Q13" i="2"/>
  <c r="P13" i="2"/>
  <c r="O13" i="2"/>
  <c r="N13" i="2"/>
  <c r="M13" i="2"/>
  <c r="L13" i="2"/>
  <c r="X13" i="2" s="1"/>
  <c r="K13" i="2"/>
  <c r="J13" i="2"/>
  <c r="I13" i="2"/>
  <c r="T12" i="2"/>
  <c r="S12" i="2"/>
  <c r="R12" i="2"/>
  <c r="Q12" i="2"/>
  <c r="P12" i="2"/>
  <c r="O12" i="2"/>
  <c r="N12" i="2"/>
  <c r="M12" i="2"/>
  <c r="L12" i="2"/>
  <c r="K12" i="2"/>
  <c r="J12" i="2"/>
  <c r="I12" i="2"/>
  <c r="T11" i="2"/>
  <c r="S11" i="2"/>
  <c r="R11" i="2"/>
  <c r="Q11" i="2"/>
  <c r="P11" i="2"/>
  <c r="O11" i="2"/>
  <c r="N11" i="2"/>
  <c r="M11" i="2"/>
  <c r="L11" i="2"/>
  <c r="K11" i="2"/>
  <c r="J11" i="2"/>
  <c r="I11" i="2"/>
  <c r="T10" i="2"/>
  <c r="S10" i="2"/>
  <c r="R10" i="2"/>
  <c r="Q10" i="2"/>
  <c r="P10" i="2"/>
  <c r="O10" i="2"/>
  <c r="N10" i="2"/>
  <c r="M10" i="2"/>
  <c r="L10" i="2"/>
  <c r="K10" i="2"/>
  <c r="J10" i="2"/>
  <c r="I10" i="2"/>
  <c r="T9" i="2"/>
  <c r="S9" i="2"/>
  <c r="R9" i="2"/>
  <c r="Q9" i="2"/>
  <c r="P9" i="2"/>
  <c r="O9" i="2"/>
  <c r="N9" i="2"/>
  <c r="M9" i="2"/>
  <c r="L9" i="2"/>
  <c r="K9" i="2"/>
  <c r="J9" i="2"/>
  <c r="I9" i="2"/>
  <c r="T8" i="2"/>
  <c r="S8" i="2"/>
  <c r="R8" i="2"/>
  <c r="Q8" i="2"/>
  <c r="P8" i="2"/>
  <c r="O8" i="2"/>
  <c r="N8" i="2"/>
  <c r="M8" i="2"/>
  <c r="L8" i="2"/>
  <c r="K8" i="2"/>
  <c r="J8" i="2"/>
  <c r="V8" i="2" s="1"/>
  <c r="I8" i="2"/>
  <c r="T7" i="2"/>
  <c r="S7" i="2"/>
  <c r="R7" i="2"/>
  <c r="Q7" i="2"/>
  <c r="P7" i="2"/>
  <c r="O7" i="2"/>
  <c r="U7" i="2" s="1"/>
  <c r="N7" i="2"/>
  <c r="M7" i="2"/>
  <c r="L7" i="2"/>
  <c r="K7" i="2"/>
  <c r="J7" i="2"/>
  <c r="I7" i="2"/>
  <c r="T6" i="2"/>
  <c r="S6" i="2"/>
  <c r="R6" i="2"/>
  <c r="Q6" i="2"/>
  <c r="P6" i="2"/>
  <c r="O6" i="2"/>
  <c r="N6" i="2"/>
  <c r="M6" i="2"/>
  <c r="L6" i="2"/>
  <c r="K6" i="2"/>
  <c r="J6" i="2"/>
  <c r="I6" i="2"/>
  <c r="T5" i="2"/>
  <c r="S5" i="2"/>
  <c r="R5" i="2"/>
  <c r="Q5" i="2"/>
  <c r="P5" i="2"/>
  <c r="O5" i="2"/>
  <c r="N5" i="2"/>
  <c r="M5" i="2"/>
  <c r="L5" i="2"/>
  <c r="K5" i="2"/>
  <c r="J5" i="2"/>
  <c r="I5" i="2"/>
  <c r="T4" i="2"/>
  <c r="S4" i="2"/>
  <c r="R4" i="2"/>
  <c r="Q4" i="2"/>
  <c r="P4" i="2"/>
  <c r="O4" i="2"/>
  <c r="N4" i="2"/>
  <c r="M4" i="2"/>
  <c r="L4" i="2"/>
  <c r="K4" i="2"/>
  <c r="J4" i="2"/>
  <c r="I4" i="2"/>
  <c r="L3" i="2"/>
  <c r="M3" i="2" s="1"/>
  <c r="N3" i="2" s="1"/>
  <c r="O3" i="2" s="1"/>
  <c r="P3" i="2" s="1"/>
  <c r="Q3" i="2" s="1"/>
  <c r="R3" i="2" s="1"/>
  <c r="S3" i="2" s="1"/>
  <c r="T3" i="2" s="1"/>
  <c r="K3" i="2"/>
  <c r="T159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5" i="1"/>
  <c r="T4" i="1"/>
  <c r="W25" i="2" l="1"/>
  <c r="X25" i="2"/>
  <c r="W262" i="2"/>
  <c r="W15" i="2"/>
  <c r="Y15" i="2" s="1"/>
  <c r="W55" i="2"/>
  <c r="X55" i="2"/>
  <c r="W114" i="2"/>
  <c r="W203" i="2"/>
  <c r="W152" i="2"/>
  <c r="X152" i="2"/>
  <c r="V188" i="2"/>
  <c r="X188" i="2"/>
  <c r="W188" i="2"/>
  <c r="W202" i="2"/>
  <c r="V202" i="2"/>
  <c r="V5" i="2"/>
  <c r="V41" i="2"/>
  <c r="U88" i="2"/>
  <c r="V109" i="2"/>
  <c r="W109" i="2"/>
  <c r="V42" i="2"/>
  <c r="W42" i="2"/>
  <c r="W142" i="2"/>
  <c r="X284" i="2"/>
  <c r="V284" i="2"/>
  <c r="Y351" i="2"/>
  <c r="V232" i="2"/>
  <c r="X100" i="2"/>
  <c r="W117" i="2"/>
  <c r="V207" i="2"/>
  <c r="X207" i="2"/>
  <c r="W207" i="2"/>
  <c r="U8" i="2"/>
  <c r="W12" i="2"/>
  <c r="X15" i="2"/>
  <c r="X22" i="2"/>
  <c r="U27" i="2"/>
  <c r="U29" i="2"/>
  <c r="X32" i="2"/>
  <c r="X52" i="2"/>
  <c r="U57" i="2"/>
  <c r="V60" i="2"/>
  <c r="X62" i="2"/>
  <c r="W64" i="2"/>
  <c r="V66" i="2"/>
  <c r="X68" i="2"/>
  <c r="W70" i="2"/>
  <c r="V72" i="2"/>
  <c r="X74" i="2"/>
  <c r="W76" i="2"/>
  <c r="X85" i="2"/>
  <c r="U90" i="2"/>
  <c r="X93" i="2"/>
  <c r="V97" i="2"/>
  <c r="V104" i="2"/>
  <c r="X108" i="2"/>
  <c r="U118" i="2"/>
  <c r="X125" i="2"/>
  <c r="U126" i="2"/>
  <c r="U128" i="2"/>
  <c r="V133" i="2"/>
  <c r="U145" i="2"/>
  <c r="X146" i="2"/>
  <c r="U147" i="2"/>
  <c r="W149" i="2"/>
  <c r="U158" i="2"/>
  <c r="W212" i="2"/>
  <c r="U219" i="2"/>
  <c r="U221" i="2"/>
  <c r="U254" i="2"/>
  <c r="X291" i="2"/>
  <c r="W291" i="2"/>
  <c r="W4" i="2"/>
  <c r="X7" i="2"/>
  <c r="W9" i="2"/>
  <c r="U10" i="2"/>
  <c r="U12" i="2"/>
  <c r="U14" i="2"/>
  <c r="V17" i="2"/>
  <c r="W19" i="2"/>
  <c r="U21" i="2"/>
  <c r="X30" i="2"/>
  <c r="U33" i="2"/>
  <c r="U35" i="2"/>
  <c r="X38" i="2"/>
  <c r="W40" i="2"/>
  <c r="Y40" i="2" s="1"/>
  <c r="W45" i="2"/>
  <c r="U46" i="2"/>
  <c r="U48" i="2"/>
  <c r="W49" i="2"/>
  <c r="X58" i="2"/>
  <c r="U59" i="2"/>
  <c r="X60" i="2"/>
  <c r="U63" i="2"/>
  <c r="U65" i="2"/>
  <c r="X66" i="2"/>
  <c r="U67" i="2"/>
  <c r="U69" i="2"/>
  <c r="U71" i="2"/>
  <c r="X72" i="2"/>
  <c r="U73" i="2"/>
  <c r="U75" i="2"/>
  <c r="U77" i="2"/>
  <c r="V78" i="2"/>
  <c r="X80" i="2"/>
  <c r="W82" i="2"/>
  <c r="W95" i="2"/>
  <c r="U96" i="2"/>
  <c r="W97" i="2"/>
  <c r="Y97" i="2" s="1"/>
  <c r="X99" i="2"/>
  <c r="U100" i="2"/>
  <c r="X106" i="2"/>
  <c r="V110" i="2"/>
  <c r="U113" i="2"/>
  <c r="W116" i="2"/>
  <c r="W119" i="2"/>
  <c r="U132" i="2"/>
  <c r="U134" i="2"/>
  <c r="V152" i="2"/>
  <c r="V165" i="2"/>
  <c r="X165" i="2"/>
  <c r="V167" i="2"/>
  <c r="W189" i="2"/>
  <c r="W208" i="2"/>
  <c r="W230" i="2"/>
  <c r="X239" i="2"/>
  <c r="U258" i="2"/>
  <c r="V344" i="2"/>
  <c r="V60" i="3"/>
  <c r="U5" i="2"/>
  <c r="V6" i="2"/>
  <c r="U20" i="2"/>
  <c r="U22" i="2"/>
  <c r="V32" i="2"/>
  <c r="X40" i="2"/>
  <c r="X42" i="2"/>
  <c r="U52" i="2"/>
  <c r="X57" i="2"/>
  <c r="X82" i="2"/>
  <c r="U83" i="2"/>
  <c r="X84" i="2"/>
  <c r="U87" i="2"/>
  <c r="V90" i="2"/>
  <c r="W92" i="2"/>
  <c r="X103" i="2"/>
  <c r="X105" i="2"/>
  <c r="U108" i="2"/>
  <c r="U117" i="2"/>
  <c r="V120" i="2"/>
  <c r="X143" i="2"/>
  <c r="X150" i="2"/>
  <c r="U155" i="2"/>
  <c r="U185" i="2"/>
  <c r="U187" i="2"/>
  <c r="U201" i="2"/>
  <c r="X202" i="2"/>
  <c r="V209" i="2"/>
  <c r="X209" i="2"/>
  <c r="W213" i="2"/>
  <c r="X214" i="2"/>
  <c r="V215" i="2"/>
  <c r="W219" i="2"/>
  <c r="Y219" i="2" s="1"/>
  <c r="X219" i="2"/>
  <c r="V231" i="2"/>
  <c r="U239" i="2"/>
  <c r="W242" i="2"/>
  <c r="U243" i="2"/>
  <c r="U245" i="2"/>
  <c r="U247" i="2"/>
  <c r="X248" i="2"/>
  <c r="V254" i="2"/>
  <c r="W254" i="2"/>
  <c r="U279" i="2"/>
  <c r="V339" i="2"/>
  <c r="X339" i="2"/>
  <c r="X4" i="2"/>
  <c r="X6" i="2"/>
  <c r="U31" i="2"/>
  <c r="X33" i="2"/>
  <c r="V48" i="2"/>
  <c r="W57" i="2"/>
  <c r="X59" i="2"/>
  <c r="W61" i="2"/>
  <c r="U61" i="2"/>
  <c r="X63" i="2"/>
  <c r="X65" i="2"/>
  <c r="W67" i="2"/>
  <c r="X69" i="2"/>
  <c r="X71" i="2"/>
  <c r="W73" i="2"/>
  <c r="X75" i="2"/>
  <c r="X77" i="2"/>
  <c r="X88" i="2"/>
  <c r="X90" i="2"/>
  <c r="V92" i="2"/>
  <c r="U94" i="2"/>
  <c r="X96" i="2"/>
  <c r="W98" i="2"/>
  <c r="W111" i="2"/>
  <c r="W122" i="2"/>
  <c r="W161" i="2"/>
  <c r="Y161" i="2" s="1"/>
  <c r="X186" i="2"/>
  <c r="W209" i="2"/>
  <c r="V273" i="2"/>
  <c r="X273" i="2"/>
  <c r="U13" i="2"/>
  <c r="U15" i="2"/>
  <c r="V18" i="2"/>
  <c r="U32" i="2"/>
  <c r="U34" i="2"/>
  <c r="X39" i="2"/>
  <c r="U45" i="2"/>
  <c r="X48" i="2"/>
  <c r="U60" i="2"/>
  <c r="U62" i="2"/>
  <c r="W63" i="2"/>
  <c r="Y63" i="2" s="1"/>
  <c r="U64" i="2"/>
  <c r="U66" i="2"/>
  <c r="U68" i="2"/>
  <c r="W69" i="2"/>
  <c r="Y69" i="2" s="1"/>
  <c r="U70" i="2"/>
  <c r="U72" i="2"/>
  <c r="U74" i="2"/>
  <c r="W75" i="2"/>
  <c r="X76" i="2"/>
  <c r="W79" i="2"/>
  <c r="X81" i="2"/>
  <c r="U95" i="2"/>
  <c r="U97" i="2"/>
  <c r="U99" i="2"/>
  <c r="W102" i="2"/>
  <c r="U114" i="2"/>
  <c r="V115" i="2"/>
  <c r="X124" i="2"/>
  <c r="U131" i="2"/>
  <c r="V156" i="2"/>
  <c r="X158" i="2"/>
  <c r="X166" i="2"/>
  <c r="U180" i="2"/>
  <c r="X183" i="2"/>
  <c r="X225" i="2"/>
  <c r="U270" i="2"/>
  <c r="X304" i="2"/>
  <c r="X308" i="2"/>
  <c r="V308" i="2"/>
  <c r="U4" i="2"/>
  <c r="X10" i="2"/>
  <c r="X18" i="2"/>
  <c r="U19" i="2"/>
  <c r="X20" i="2"/>
  <c r="X31" i="2"/>
  <c r="U38" i="2"/>
  <c r="W39" i="2"/>
  <c r="U40" i="2"/>
  <c r="X46" i="2"/>
  <c r="U49" i="2"/>
  <c r="W52" i="2"/>
  <c r="V54" i="2"/>
  <c r="X61" i="2"/>
  <c r="X67" i="2"/>
  <c r="X73" i="2"/>
  <c r="U78" i="2"/>
  <c r="U80" i="2"/>
  <c r="W81" i="2"/>
  <c r="Y81" i="2" s="1"/>
  <c r="X83" i="2"/>
  <c r="W85" i="2"/>
  <c r="U85" i="2"/>
  <c r="X87" i="2"/>
  <c r="X94" i="2"/>
  <c r="U101" i="2"/>
  <c r="W104" i="2"/>
  <c r="V117" i="2"/>
  <c r="W130" i="2"/>
  <c r="U137" i="2"/>
  <c r="U139" i="2"/>
  <c r="W140" i="2"/>
  <c r="U150" i="2"/>
  <c r="W151" i="2"/>
  <c r="U152" i="2"/>
  <c r="V155" i="2"/>
  <c r="U163" i="2"/>
  <c r="W164" i="2"/>
  <c r="U165" i="2"/>
  <c r="W172" i="2"/>
  <c r="V185" i="2"/>
  <c r="W185" i="2"/>
  <c r="X195" i="2"/>
  <c r="V197" i="2"/>
  <c r="W197" i="2"/>
  <c r="V199" i="2"/>
  <c r="X201" i="2"/>
  <c r="W221" i="2"/>
  <c r="V229" i="2"/>
  <c r="V264" i="2"/>
  <c r="V265" i="2"/>
  <c r="V266" i="2"/>
  <c r="X279" i="2"/>
  <c r="U301" i="2"/>
  <c r="X316" i="2"/>
  <c r="W327" i="2"/>
  <c r="Y327" i="2" s="1"/>
  <c r="X363" i="2"/>
  <c r="W182" i="3"/>
  <c r="U9" i="2"/>
  <c r="V14" i="2"/>
  <c r="X16" i="2"/>
  <c r="X24" i="2"/>
  <c r="U25" i="2"/>
  <c r="X26" i="2"/>
  <c r="X37" i="2"/>
  <c r="U42" i="2"/>
  <c r="W43" i="2"/>
  <c r="U43" i="2"/>
  <c r="W48" i="2"/>
  <c r="U51" i="2"/>
  <c r="X54" i="2"/>
  <c r="X56" i="2"/>
  <c r="W58" i="2"/>
  <c r="Y58" i="2" s="1"/>
  <c r="V77" i="2"/>
  <c r="X79" i="2"/>
  <c r="U84" i="2"/>
  <c r="U86" i="2"/>
  <c r="W87" i="2"/>
  <c r="X89" i="2"/>
  <c r="X91" i="2"/>
  <c r="X92" i="2"/>
  <c r="V93" i="2"/>
  <c r="X102" i="2"/>
  <c r="U103" i="2"/>
  <c r="X104" i="2"/>
  <c r="U105" i="2"/>
  <c r="U109" i="2"/>
  <c r="X117" i="2"/>
  <c r="U119" i="2"/>
  <c r="W123" i="2"/>
  <c r="W128" i="2"/>
  <c r="U143" i="2"/>
  <c r="W146" i="2"/>
  <c r="W153" i="2"/>
  <c r="X155" i="2"/>
  <c r="Y155" i="2" s="1"/>
  <c r="W159" i="2"/>
  <c r="Y159" i="2" s="1"/>
  <c r="V160" i="2"/>
  <c r="U169" i="2"/>
  <c r="U171" i="2"/>
  <c r="X172" i="2"/>
  <c r="U173" i="2"/>
  <c r="V174" i="2"/>
  <c r="X189" i="2"/>
  <c r="X191" i="2"/>
  <c r="U192" i="2"/>
  <c r="U194" i="2"/>
  <c r="X197" i="2"/>
  <c r="V222" i="2"/>
  <c r="V224" i="2"/>
  <c r="W226" i="2"/>
  <c r="W255" i="2"/>
  <c r="U263" i="2"/>
  <c r="U265" i="2"/>
  <c r="X266" i="2"/>
  <c r="Y266" i="2" s="1"/>
  <c r="V271" i="2"/>
  <c r="W273" i="2"/>
  <c r="X327" i="2"/>
  <c r="W345" i="2"/>
  <c r="Y345" i="2" s="1"/>
  <c r="W67" i="3"/>
  <c r="W79" i="3"/>
  <c r="X253" i="3"/>
  <c r="V253" i="3"/>
  <c r="X171" i="2"/>
  <c r="U174" i="2"/>
  <c r="V175" i="2"/>
  <c r="X196" i="2"/>
  <c r="U197" i="2"/>
  <c r="X210" i="2"/>
  <c r="U224" i="2"/>
  <c r="U261" i="2"/>
  <c r="W276" i="2"/>
  <c r="W285" i="2"/>
  <c r="V287" i="2"/>
  <c r="V291" i="2"/>
  <c r="U312" i="2"/>
  <c r="X315" i="2"/>
  <c r="Y315" i="2" s="1"/>
  <c r="X326" i="2"/>
  <c r="U330" i="2"/>
  <c r="X344" i="2"/>
  <c r="U348" i="2"/>
  <c r="X351" i="2"/>
  <c r="X4" i="3"/>
  <c r="U5" i="3"/>
  <c r="U7" i="3"/>
  <c r="U9" i="3"/>
  <c r="X10" i="3"/>
  <c r="U11" i="3"/>
  <c r="U13" i="3"/>
  <c r="U15" i="3"/>
  <c r="X16" i="3"/>
  <c r="U17" i="3"/>
  <c r="U19" i="3"/>
  <c r="U21" i="3"/>
  <c r="W22" i="3"/>
  <c r="U23" i="3"/>
  <c r="U25" i="3"/>
  <c r="U27" i="3"/>
  <c r="W28" i="3"/>
  <c r="U29" i="3"/>
  <c r="U31" i="3"/>
  <c r="U33" i="3"/>
  <c r="W34" i="3"/>
  <c r="V54" i="3"/>
  <c r="V58" i="3"/>
  <c r="X60" i="3"/>
  <c r="U82" i="3"/>
  <c r="U84" i="3"/>
  <c r="X85" i="3"/>
  <c r="Y85" i="3" s="1"/>
  <c r="U101" i="3"/>
  <c r="V106" i="3"/>
  <c r="V108" i="3"/>
  <c r="W110" i="3"/>
  <c r="V114" i="3"/>
  <c r="W125" i="3"/>
  <c r="X127" i="3"/>
  <c r="W128" i="3"/>
  <c r="W133" i="3"/>
  <c r="W139" i="3"/>
  <c r="V139" i="3"/>
  <c r="V190" i="3"/>
  <c r="X192" i="3"/>
  <c r="U195" i="3"/>
  <c r="W196" i="3"/>
  <c r="U199" i="3"/>
  <c r="W254" i="3"/>
  <c r="U257" i="3"/>
  <c r="W260" i="3"/>
  <c r="U261" i="3"/>
  <c r="W268" i="3"/>
  <c r="X268" i="3"/>
  <c r="W291" i="3"/>
  <c r="X322" i="3"/>
  <c r="V15" i="4"/>
  <c r="X15" i="4"/>
  <c r="W332" i="4"/>
  <c r="Y332" i="4" s="1"/>
  <c r="X332" i="4"/>
  <c r="V357" i="2"/>
  <c r="X360" i="2"/>
  <c r="U363" i="2"/>
  <c r="X8" i="3"/>
  <c r="X14" i="3"/>
  <c r="X20" i="3"/>
  <c r="X22" i="3"/>
  <c r="X26" i="3"/>
  <c r="X28" i="3"/>
  <c r="X32" i="3"/>
  <c r="X34" i="3"/>
  <c r="X38" i="3"/>
  <c r="X40" i="3"/>
  <c r="X44" i="3"/>
  <c r="U59" i="3"/>
  <c r="U86" i="3"/>
  <c r="W89" i="3"/>
  <c r="X100" i="3"/>
  <c r="U105" i="3"/>
  <c r="U107" i="3"/>
  <c r="U172" i="3"/>
  <c r="W286" i="3"/>
  <c r="X286" i="3"/>
  <c r="V288" i="3"/>
  <c r="V360" i="3"/>
  <c r="U294" i="2"/>
  <c r="W321" i="2"/>
  <c r="W339" i="2"/>
  <c r="W366" i="2"/>
  <c r="W5" i="3"/>
  <c r="V7" i="3"/>
  <c r="X9" i="3"/>
  <c r="W11" i="3"/>
  <c r="V13" i="3"/>
  <c r="X15" i="3"/>
  <c r="W17" i="3"/>
  <c r="V19" i="3"/>
  <c r="X21" i="3"/>
  <c r="W23" i="3"/>
  <c r="V25" i="3"/>
  <c r="X27" i="3"/>
  <c r="W29" i="3"/>
  <c r="V31" i="3"/>
  <c r="X33" i="3"/>
  <c r="W35" i="3"/>
  <c r="V37" i="3"/>
  <c r="X39" i="3"/>
  <c r="W41" i="3"/>
  <c r="V43" i="3"/>
  <c r="X45" i="3"/>
  <c r="W47" i="3"/>
  <c r="W49" i="3"/>
  <c r="V51" i="3"/>
  <c r="X53" i="3"/>
  <c r="X62" i="3"/>
  <c r="X147" i="3"/>
  <c r="U150" i="3"/>
  <c r="U161" i="3"/>
  <c r="X165" i="3"/>
  <c r="V247" i="3"/>
  <c r="X257" i="3"/>
  <c r="V279" i="2"/>
  <c r="X282" i="2"/>
  <c r="X286" i="2"/>
  <c r="W290" i="2"/>
  <c r="X297" i="2"/>
  <c r="V303" i="2"/>
  <c r="V323" i="2"/>
  <c r="V325" i="2"/>
  <c r="W330" i="2"/>
  <c r="V341" i="2"/>
  <c r="W348" i="2"/>
  <c r="X357" i="2"/>
  <c r="V363" i="2"/>
  <c r="X366" i="2"/>
  <c r="X7" i="3"/>
  <c r="X13" i="3"/>
  <c r="X19" i="3"/>
  <c r="W21" i="3"/>
  <c r="Y21" i="3" s="1"/>
  <c r="X25" i="3"/>
  <c r="W27" i="3"/>
  <c r="Y27" i="3" s="1"/>
  <c r="X31" i="3"/>
  <c r="W33" i="3"/>
  <c r="X37" i="3"/>
  <c r="W39" i="3"/>
  <c r="Y39" i="3" s="1"/>
  <c r="X43" i="3"/>
  <c r="W45" i="3"/>
  <c r="W168" i="3"/>
  <c r="W170" i="3"/>
  <c r="W226" i="3"/>
  <c r="V277" i="3"/>
  <c r="W277" i="3"/>
  <c r="Y277" i="3" s="1"/>
  <c r="W51" i="4"/>
  <c r="Y51" i="4" s="1"/>
  <c r="X107" i="4"/>
  <c r="W107" i="4"/>
  <c r="Y107" i="4" s="1"/>
  <c r="V261" i="4"/>
  <c r="W261" i="4"/>
  <c r="X261" i="4"/>
  <c r="X5" i="5"/>
  <c r="W5" i="5"/>
  <c r="Y5" i="5" s="1"/>
  <c r="U177" i="2"/>
  <c r="U198" i="2"/>
  <c r="V206" i="2"/>
  <c r="U212" i="2"/>
  <c r="X216" i="2"/>
  <c r="W217" i="2"/>
  <c r="U218" i="2"/>
  <c r="U225" i="2"/>
  <c r="V228" i="2"/>
  <c r="V230" i="2"/>
  <c r="X233" i="2"/>
  <c r="V237" i="2"/>
  <c r="X240" i="2"/>
  <c r="X254" i="2"/>
  <c r="U291" i="2"/>
  <c r="U300" i="2"/>
  <c r="W303" i="2"/>
  <c r="U324" i="2"/>
  <c r="U326" i="2"/>
  <c r="V327" i="2"/>
  <c r="X338" i="2"/>
  <c r="U342" i="2"/>
  <c r="U344" i="2"/>
  <c r="V345" i="2"/>
  <c r="X356" i="2"/>
  <c r="X49" i="3"/>
  <c r="X128" i="3"/>
  <c r="U129" i="3"/>
  <c r="W132" i="3"/>
  <c r="Y132" i="3" s="1"/>
  <c r="X135" i="3"/>
  <c r="U137" i="3"/>
  <c r="U139" i="3"/>
  <c r="W140" i="3"/>
  <c r="Y140" i="3" s="1"/>
  <c r="V142" i="3"/>
  <c r="V144" i="3"/>
  <c r="X170" i="3"/>
  <c r="W176" i="3"/>
  <c r="U204" i="3"/>
  <c r="W207" i="3"/>
  <c r="Y207" i="3" s="1"/>
  <c r="X218" i="3"/>
  <c r="V224" i="3"/>
  <c r="U227" i="3"/>
  <c r="V230" i="3"/>
  <c r="X277" i="3"/>
  <c r="X280" i="3"/>
  <c r="V283" i="3"/>
  <c r="W283" i="3"/>
  <c r="W285" i="3"/>
  <c r="W46" i="4"/>
  <c r="Y46" i="4" s="1"/>
  <c r="X46" i="4"/>
  <c r="W101" i="4"/>
  <c r="Y101" i="4" s="1"/>
  <c r="V343" i="4"/>
  <c r="X343" i="4"/>
  <c r="U181" i="2"/>
  <c r="U191" i="2"/>
  <c r="U202" i="2"/>
  <c r="V203" i="2"/>
  <c r="U207" i="2"/>
  <c r="W232" i="2"/>
  <c r="Y232" i="2" s="1"/>
  <c r="W241" i="2"/>
  <c r="V250" i="2"/>
  <c r="U255" i="2"/>
  <c r="V256" i="2"/>
  <c r="U266" i="2"/>
  <c r="U273" i="2"/>
  <c r="V281" i="2"/>
  <c r="V307" i="2"/>
  <c r="X320" i="2"/>
  <c r="U337" i="2"/>
  <c r="U355" i="2"/>
  <c r="W367" i="2"/>
  <c r="U118" i="3"/>
  <c r="X121" i="3"/>
  <c r="X146" i="3"/>
  <c r="V150" i="3"/>
  <c r="V157" i="3"/>
  <c r="W191" i="3"/>
  <c r="U206" i="3"/>
  <c r="V207" i="3"/>
  <c r="V211" i="3"/>
  <c r="W236" i="3"/>
  <c r="W263" i="3"/>
  <c r="W267" i="3"/>
  <c r="U294" i="3"/>
  <c r="X295" i="3"/>
  <c r="X297" i="3"/>
  <c r="W297" i="3"/>
  <c r="W340" i="3"/>
  <c r="X340" i="3"/>
  <c r="W96" i="4"/>
  <c r="X96" i="4"/>
  <c r="W167" i="2"/>
  <c r="U170" i="2"/>
  <c r="X184" i="2"/>
  <c r="U188" i="2"/>
  <c r="U193" i="2"/>
  <c r="W194" i="2"/>
  <c r="X215" i="2"/>
  <c r="X221" i="2"/>
  <c r="U222" i="2"/>
  <c r="V223" i="2"/>
  <c r="W233" i="2"/>
  <c r="X243" i="2"/>
  <c r="U248" i="2"/>
  <c r="U250" i="2"/>
  <c r="U252" i="2"/>
  <c r="W279" i="2"/>
  <c r="W281" i="2"/>
  <c r="U282" i="2"/>
  <c r="U284" i="2"/>
  <c r="V285" i="2"/>
  <c r="X303" i="2"/>
  <c r="U308" i="2"/>
  <c r="V309" i="2"/>
  <c r="V343" i="2"/>
  <c r="X362" i="2"/>
  <c r="W363" i="2"/>
  <c r="Y363" i="2" s="1"/>
  <c r="U368" i="2"/>
  <c r="V4" i="3"/>
  <c r="X6" i="3"/>
  <c r="W8" i="3"/>
  <c r="V10" i="3"/>
  <c r="X12" i="3"/>
  <c r="W14" i="3"/>
  <c r="Y14" i="3" s="1"/>
  <c r="V16" i="3"/>
  <c r="X18" i="3"/>
  <c r="W20" i="3"/>
  <c r="Y20" i="3" s="1"/>
  <c r="V22" i="3"/>
  <c r="X24" i="3"/>
  <c r="W26" i="3"/>
  <c r="V28" i="3"/>
  <c r="X30" i="3"/>
  <c r="W32" i="3"/>
  <c r="V34" i="3"/>
  <c r="X36" i="3"/>
  <c r="W38" i="3"/>
  <c r="V40" i="3"/>
  <c r="X42" i="3"/>
  <c r="W44" i="3"/>
  <c r="V46" i="3"/>
  <c r="X48" i="3"/>
  <c r="U76" i="3"/>
  <c r="X79" i="3"/>
  <c r="V85" i="3"/>
  <c r="X88" i="3"/>
  <c r="U93" i="3"/>
  <c r="U95" i="3"/>
  <c r="U97" i="3"/>
  <c r="U124" i="3"/>
  <c r="X140" i="3"/>
  <c r="U187" i="3"/>
  <c r="U191" i="3"/>
  <c r="W200" i="3"/>
  <c r="W219" i="3"/>
  <c r="V221" i="3"/>
  <c r="V260" i="3"/>
  <c r="W273" i="3"/>
  <c r="W289" i="3"/>
  <c r="W303" i="3"/>
  <c r="W337" i="4"/>
  <c r="X337" i="4"/>
  <c r="X46" i="3"/>
  <c r="X50" i="3"/>
  <c r="X52" i="3"/>
  <c r="U53" i="3"/>
  <c r="X67" i="3"/>
  <c r="U70" i="3"/>
  <c r="X73" i="3"/>
  <c r="U74" i="3"/>
  <c r="V79" i="3"/>
  <c r="W88" i="3"/>
  <c r="Y88" i="3" s="1"/>
  <c r="U89" i="3"/>
  <c r="W98" i="3"/>
  <c r="X109" i="3"/>
  <c r="W111" i="3"/>
  <c r="U112" i="3"/>
  <c r="X115" i="3"/>
  <c r="Y115" i="3" s="1"/>
  <c r="W121" i="3"/>
  <c r="U125" i="3"/>
  <c r="V132" i="3"/>
  <c r="W138" i="3"/>
  <c r="U146" i="3"/>
  <c r="U148" i="3"/>
  <c r="U159" i="3"/>
  <c r="U170" i="3"/>
  <c r="U183" i="3"/>
  <c r="X184" i="3"/>
  <c r="V208" i="3"/>
  <c r="X210" i="3"/>
  <c r="U230" i="3"/>
  <c r="X231" i="3"/>
  <c r="V234" i="3"/>
  <c r="U253" i="3"/>
  <c r="V265" i="3"/>
  <c r="U266" i="3"/>
  <c r="U268" i="3"/>
  <c r="V272" i="3"/>
  <c r="W280" i="3"/>
  <c r="U288" i="3"/>
  <c r="X291" i="3"/>
  <c r="Y291" i="3" s="1"/>
  <c r="V296" i="3"/>
  <c r="U299" i="3"/>
  <c r="U323" i="3"/>
  <c r="X328" i="3"/>
  <c r="W333" i="3"/>
  <c r="U342" i="3"/>
  <c r="X345" i="3"/>
  <c r="X4" i="4"/>
  <c r="X10" i="4"/>
  <c r="X22" i="4"/>
  <c r="V62" i="4"/>
  <c r="X64" i="4"/>
  <c r="U73" i="4"/>
  <c r="U75" i="4"/>
  <c r="W128" i="4"/>
  <c r="U129" i="4"/>
  <c r="U131" i="4"/>
  <c r="W134" i="4"/>
  <c r="U135" i="4"/>
  <c r="U141" i="4"/>
  <c r="W144" i="4"/>
  <c r="X144" i="4"/>
  <c r="X202" i="4"/>
  <c r="W210" i="4"/>
  <c r="X214" i="4"/>
  <c r="V214" i="4"/>
  <c r="V249" i="4"/>
  <c r="V348" i="4"/>
  <c r="U23" i="5"/>
  <c r="V92" i="5"/>
  <c r="U270" i="3"/>
  <c r="U281" i="3"/>
  <c r="U283" i="3"/>
  <c r="X284" i="3"/>
  <c r="U292" i="3"/>
  <c r="V294" i="3"/>
  <c r="V295" i="3"/>
  <c r="U303" i="3"/>
  <c r="W304" i="3"/>
  <c r="Y304" i="3" s="1"/>
  <c r="W307" i="3"/>
  <c r="U310" i="3"/>
  <c r="X313" i="3"/>
  <c r="W315" i="3"/>
  <c r="X316" i="3"/>
  <c r="U325" i="3"/>
  <c r="U329" i="3"/>
  <c r="U331" i="3"/>
  <c r="V332" i="3"/>
  <c r="U346" i="3"/>
  <c r="X349" i="3"/>
  <c r="V362" i="3"/>
  <c r="V14" i="4"/>
  <c r="V63" i="4"/>
  <c r="X63" i="4"/>
  <c r="W63" i="4"/>
  <c r="Y63" i="4" s="1"/>
  <c r="X80" i="4"/>
  <c r="V80" i="4"/>
  <c r="V190" i="4"/>
  <c r="U201" i="4"/>
  <c r="U203" i="4"/>
  <c r="U207" i="4"/>
  <c r="U213" i="4"/>
  <c r="W216" i="4"/>
  <c r="Y216" i="4" s="1"/>
  <c r="X216" i="4"/>
  <c r="U250" i="4"/>
  <c r="U252" i="4"/>
  <c r="X259" i="4"/>
  <c r="V259" i="4"/>
  <c r="V84" i="5"/>
  <c r="X298" i="3"/>
  <c r="U305" i="3"/>
  <c r="V308" i="3"/>
  <c r="U358" i="3"/>
  <c r="U360" i="3"/>
  <c r="X364" i="3"/>
  <c r="V367" i="3"/>
  <c r="W367" i="3"/>
  <c r="X40" i="4"/>
  <c r="U43" i="4"/>
  <c r="W57" i="4"/>
  <c r="X105" i="4"/>
  <c r="U110" i="4"/>
  <c r="U116" i="4"/>
  <c r="U118" i="4"/>
  <c r="X119" i="4"/>
  <c r="U120" i="4"/>
  <c r="V125" i="4"/>
  <c r="X125" i="4"/>
  <c r="W125" i="4"/>
  <c r="Y168" i="4"/>
  <c r="W173" i="4"/>
  <c r="Y173" i="4" s="1"/>
  <c r="V196" i="4"/>
  <c r="X198" i="4"/>
  <c r="W249" i="4"/>
  <c r="X320" i="4"/>
  <c r="X326" i="4"/>
  <c r="W343" i="4"/>
  <c r="V353" i="4"/>
  <c r="V112" i="5"/>
  <c r="V113" i="5"/>
  <c r="W113" i="5"/>
  <c r="X367" i="3"/>
  <c r="W48" i="4"/>
  <c r="V88" i="4"/>
  <c r="X90" i="4"/>
  <c r="W119" i="4"/>
  <c r="V149" i="4"/>
  <c r="X149" i="4"/>
  <c r="X150" i="4"/>
  <c r="X177" i="4"/>
  <c r="X191" i="4"/>
  <c r="V197" i="4"/>
  <c r="X197" i="4"/>
  <c r="W197" i="4"/>
  <c r="Y197" i="4" s="1"/>
  <c r="X232" i="4"/>
  <c r="X236" i="4"/>
  <c r="V236" i="4"/>
  <c r="X246" i="4"/>
  <c r="V246" i="4"/>
  <c r="V248" i="4"/>
  <c r="W248" i="4"/>
  <c r="U54" i="3"/>
  <c r="X55" i="3"/>
  <c r="U56" i="3"/>
  <c r="X68" i="3"/>
  <c r="U77" i="3"/>
  <c r="U79" i="3"/>
  <c r="V82" i="3"/>
  <c r="V84" i="3"/>
  <c r="U94" i="3"/>
  <c r="X97" i="3"/>
  <c r="U98" i="3"/>
  <c r="X99" i="3"/>
  <c r="X110" i="3"/>
  <c r="X117" i="3"/>
  <c r="U119" i="3"/>
  <c r="U121" i="3"/>
  <c r="V122" i="3"/>
  <c r="X123" i="3"/>
  <c r="U128" i="3"/>
  <c r="U130" i="3"/>
  <c r="W131" i="3"/>
  <c r="U132" i="3"/>
  <c r="U136" i="3"/>
  <c r="X139" i="3"/>
  <c r="W150" i="3"/>
  <c r="Y150" i="3" s="1"/>
  <c r="U162" i="3"/>
  <c r="W163" i="3"/>
  <c r="U175" i="3"/>
  <c r="U186" i="3"/>
  <c r="U205" i="3"/>
  <c r="U216" i="3"/>
  <c r="X217" i="3"/>
  <c r="U231" i="3"/>
  <c r="V236" i="3"/>
  <c r="U256" i="3"/>
  <c r="U269" i="3"/>
  <c r="U280" i="3"/>
  <c r="U289" i="3"/>
  <c r="W301" i="3"/>
  <c r="V314" i="3"/>
  <c r="X334" i="3"/>
  <c r="U347" i="3"/>
  <c r="U349" i="3"/>
  <c r="W352" i="3"/>
  <c r="X356" i="3"/>
  <c r="X39" i="4"/>
  <c r="X56" i="4"/>
  <c r="V56" i="4"/>
  <c r="V85" i="4"/>
  <c r="V87" i="4"/>
  <c r="X87" i="4"/>
  <c r="W87" i="4"/>
  <c r="X106" i="4"/>
  <c r="X156" i="4"/>
  <c r="V160" i="4"/>
  <c r="X162" i="4"/>
  <c r="W179" i="4"/>
  <c r="W191" i="4"/>
  <c r="V225" i="4"/>
  <c r="X225" i="4"/>
  <c r="Y225" i="4" s="1"/>
  <c r="W234" i="4"/>
  <c r="Y234" i="4" s="1"/>
  <c r="W263" i="4"/>
  <c r="V319" i="4"/>
  <c r="X319" i="4"/>
  <c r="V336" i="4"/>
  <c r="W338" i="4"/>
  <c r="X74" i="5"/>
  <c r="V74" i="5"/>
  <c r="X75" i="5"/>
  <c r="V76" i="5"/>
  <c r="V78" i="5"/>
  <c r="V50" i="3"/>
  <c r="U58" i="3"/>
  <c r="U60" i="3"/>
  <c r="X63" i="3"/>
  <c r="X76" i="3"/>
  <c r="W82" i="3"/>
  <c r="U83" i="3"/>
  <c r="U85" i="3"/>
  <c r="U100" i="3"/>
  <c r="U102" i="3"/>
  <c r="X105" i="3"/>
  <c r="W107" i="3"/>
  <c r="X120" i="3"/>
  <c r="W122" i="3"/>
  <c r="X129" i="3"/>
  <c r="X150" i="3"/>
  <c r="X153" i="3"/>
  <c r="U155" i="3"/>
  <c r="U157" i="3"/>
  <c r="V158" i="3"/>
  <c r="X159" i="3"/>
  <c r="X163" i="3"/>
  <c r="W169" i="3"/>
  <c r="X174" i="3"/>
  <c r="U188" i="3"/>
  <c r="V189" i="3"/>
  <c r="U194" i="3"/>
  <c r="W209" i="3"/>
  <c r="X223" i="3"/>
  <c r="U226" i="3"/>
  <c r="W232" i="3"/>
  <c r="U233" i="3"/>
  <c r="X236" i="3"/>
  <c r="W257" i="3"/>
  <c r="W259" i="3"/>
  <c r="W261" i="3"/>
  <c r="U271" i="3"/>
  <c r="U293" i="3"/>
  <c r="U295" i="3"/>
  <c r="U304" i="3"/>
  <c r="U332" i="3"/>
  <c r="U334" i="3"/>
  <c r="V344" i="3"/>
  <c r="W363" i="3"/>
  <c r="W21" i="4"/>
  <c r="W28" i="4"/>
  <c r="X28" i="4"/>
  <c r="X32" i="4"/>
  <c r="V70" i="4"/>
  <c r="W75" i="4"/>
  <c r="Y75" i="4" s="1"/>
  <c r="U76" i="4"/>
  <c r="U78" i="4"/>
  <c r="U80" i="4"/>
  <c r="X81" i="4"/>
  <c r="U82" i="4"/>
  <c r="X168" i="4"/>
  <c r="X178" i="4"/>
  <c r="X215" i="4"/>
  <c r="U216" i="4"/>
  <c r="U218" i="4"/>
  <c r="U222" i="4"/>
  <c r="X227" i="4"/>
  <c r="V227" i="4"/>
  <c r="X250" i="4"/>
  <c r="X274" i="4"/>
  <c r="V278" i="4"/>
  <c r="X283" i="4"/>
  <c r="X285" i="4"/>
  <c r="X301" i="4"/>
  <c r="W301" i="4"/>
  <c r="Y301" i="4" s="1"/>
  <c r="U28" i="5"/>
  <c r="W29" i="5"/>
  <c r="U30" i="5"/>
  <c r="W60" i="5"/>
  <c r="V61" i="5"/>
  <c r="X62" i="5"/>
  <c r="U35" i="3"/>
  <c r="U37" i="3"/>
  <c r="U39" i="3"/>
  <c r="W40" i="3"/>
  <c r="Y40" i="3" s="1"/>
  <c r="U41" i="3"/>
  <c r="U43" i="3"/>
  <c r="U45" i="3"/>
  <c r="W46" i="3"/>
  <c r="Y46" i="3" s="1"/>
  <c r="U47" i="3"/>
  <c r="U49" i="3"/>
  <c r="W50" i="3"/>
  <c r="Y50" i="3" s="1"/>
  <c r="U51" i="3"/>
  <c r="W61" i="3"/>
  <c r="U64" i="3"/>
  <c r="X80" i="3"/>
  <c r="X82" i="3"/>
  <c r="V88" i="3"/>
  <c r="V90" i="3"/>
  <c r="W92" i="3"/>
  <c r="Y92" i="3" s="1"/>
  <c r="X103" i="3"/>
  <c r="W105" i="3"/>
  <c r="Y105" i="3" s="1"/>
  <c r="U106" i="3"/>
  <c r="U108" i="3"/>
  <c r="X111" i="3"/>
  <c r="Y111" i="3" s="1"/>
  <c r="V115" i="3"/>
  <c r="U123" i="3"/>
  <c r="W143" i="3"/>
  <c r="U144" i="3"/>
  <c r="W146" i="3"/>
  <c r="X156" i="3"/>
  <c r="W158" i="3"/>
  <c r="U166" i="3"/>
  <c r="U168" i="3"/>
  <c r="V169" i="3"/>
  <c r="U177" i="3"/>
  <c r="W178" i="3"/>
  <c r="U181" i="3"/>
  <c r="X198" i="3"/>
  <c r="U200" i="3"/>
  <c r="U209" i="3"/>
  <c r="W210" i="3"/>
  <c r="Y210" i="3" s="1"/>
  <c r="U211" i="3"/>
  <c r="U237" i="3"/>
  <c r="V238" i="3"/>
  <c r="W245" i="3"/>
  <c r="X248" i="3"/>
  <c r="U249" i="3"/>
  <c r="X258" i="3"/>
  <c r="U275" i="3"/>
  <c r="V276" i="3"/>
  <c r="U277" i="3"/>
  <c r="W279" i="3"/>
  <c r="U286" i="3"/>
  <c r="U297" i="3"/>
  <c r="W298" i="3"/>
  <c r="U306" i="3"/>
  <c r="W327" i="3"/>
  <c r="W337" i="3"/>
  <c r="U340" i="3"/>
  <c r="X358" i="3"/>
  <c r="U7" i="4"/>
  <c r="U9" i="4"/>
  <c r="U11" i="4"/>
  <c r="W12" i="4"/>
  <c r="U13" i="4"/>
  <c r="U19" i="4"/>
  <c r="U21" i="4"/>
  <c r="U25" i="4"/>
  <c r="V38" i="4"/>
  <c r="W70" i="4"/>
  <c r="Y70" i="4" s="1"/>
  <c r="W81" i="4"/>
  <c r="V118" i="4"/>
  <c r="X130" i="4"/>
  <c r="W138" i="4"/>
  <c r="X142" i="4"/>
  <c r="V142" i="4"/>
  <c r="W149" i="4"/>
  <c r="Y149" i="4" s="1"/>
  <c r="W203" i="4"/>
  <c r="Y203" i="4" s="1"/>
  <c r="W215" i="4"/>
  <c r="X223" i="4"/>
  <c r="U261" i="4"/>
  <c r="U263" i="4"/>
  <c r="X14" i="5"/>
  <c r="X15" i="5"/>
  <c r="U17" i="5"/>
  <c r="X20" i="5"/>
  <c r="U21" i="5"/>
  <c r="W23" i="5"/>
  <c r="X24" i="5"/>
  <c r="X49" i="5"/>
  <c r="W51" i="5"/>
  <c r="X54" i="5"/>
  <c r="X55" i="5"/>
  <c r="U56" i="5"/>
  <c r="U60" i="5"/>
  <c r="U64" i="5"/>
  <c r="U66" i="5"/>
  <c r="X67" i="5"/>
  <c r="W81" i="5"/>
  <c r="X87" i="5"/>
  <c r="X91" i="5"/>
  <c r="U311" i="3"/>
  <c r="V312" i="3"/>
  <c r="U313" i="3"/>
  <c r="W319" i="3"/>
  <c r="U322" i="3"/>
  <c r="W334" i="3"/>
  <c r="X343" i="3"/>
  <c r="Y343" i="3" s="1"/>
  <c r="X346" i="3"/>
  <c r="V349" i="3"/>
  <c r="U353" i="3"/>
  <c r="U355" i="3"/>
  <c r="U357" i="3"/>
  <c r="W358" i="3"/>
  <c r="U368" i="3"/>
  <c r="W6" i="4"/>
  <c r="X9" i="4"/>
  <c r="U10" i="4"/>
  <c r="U12" i="4"/>
  <c r="W15" i="4"/>
  <c r="Y15" i="4" s="1"/>
  <c r="V17" i="4"/>
  <c r="V27" i="4"/>
  <c r="U37" i="4"/>
  <c r="U44" i="4"/>
  <c r="V50" i="4"/>
  <c r="U55" i="4"/>
  <c r="V58" i="4"/>
  <c r="U66" i="4"/>
  <c r="U68" i="4"/>
  <c r="V74" i="4"/>
  <c r="U79" i="4"/>
  <c r="V82" i="4"/>
  <c r="U92" i="4"/>
  <c r="U94" i="4"/>
  <c r="V100" i="4"/>
  <c r="W104" i="4"/>
  <c r="U105" i="4"/>
  <c r="U107" i="4"/>
  <c r="W114" i="4"/>
  <c r="X118" i="4"/>
  <c r="X132" i="4"/>
  <c r="V136" i="4"/>
  <c r="X138" i="4"/>
  <c r="X153" i="4"/>
  <c r="U158" i="4"/>
  <c r="U164" i="4"/>
  <c r="U166" i="4"/>
  <c r="V172" i="4"/>
  <c r="U177" i="4"/>
  <c r="U179" i="4"/>
  <c r="W186" i="4"/>
  <c r="X190" i="4"/>
  <c r="X204" i="4"/>
  <c r="V208" i="4"/>
  <c r="X210" i="4"/>
  <c r="U228" i="4"/>
  <c r="U234" i="4"/>
  <c r="X313" i="4"/>
  <c r="W342" i="4"/>
  <c r="X355" i="4"/>
  <c r="U358" i="4"/>
  <c r="U364" i="4"/>
  <c r="U366" i="4"/>
  <c r="X6" i="5"/>
  <c r="U8" i="5"/>
  <c r="U10" i="5"/>
  <c r="V13" i="5"/>
  <c r="V17" i="5"/>
  <c r="W17" i="5"/>
  <c r="V48" i="5"/>
  <c r="W50" i="5"/>
  <c r="X105" i="5"/>
  <c r="X16" i="4"/>
  <c r="W18" i="4"/>
  <c r="X21" i="4"/>
  <c r="U22" i="4"/>
  <c r="U24" i="4"/>
  <c r="U39" i="4"/>
  <c r="X45" i="4"/>
  <c r="U46" i="4"/>
  <c r="V51" i="4"/>
  <c r="W58" i="4"/>
  <c r="Y58" i="4" s="1"/>
  <c r="X69" i="4"/>
  <c r="U70" i="4"/>
  <c r="V75" i="4"/>
  <c r="W82" i="4"/>
  <c r="Y82" i="4" s="1"/>
  <c r="X95" i="4"/>
  <c r="U96" i="4"/>
  <c r="V101" i="4"/>
  <c r="W110" i="4"/>
  <c r="U111" i="4"/>
  <c r="U117" i="4"/>
  <c r="W120" i="4"/>
  <c r="Y120" i="4" s="1"/>
  <c r="X131" i="4"/>
  <c r="W146" i="4"/>
  <c r="U149" i="4"/>
  <c r="W155" i="4"/>
  <c r="X165" i="4"/>
  <c r="X167" i="4"/>
  <c r="U168" i="4"/>
  <c r="V173" i="4"/>
  <c r="U183" i="4"/>
  <c r="U189" i="4"/>
  <c r="W192" i="4"/>
  <c r="Y192" i="4" s="1"/>
  <c r="U223" i="4"/>
  <c r="U225" i="4"/>
  <c r="U293" i="4"/>
  <c r="W296" i="4"/>
  <c r="W300" i="4"/>
  <c r="W355" i="4"/>
  <c r="X361" i="4"/>
  <c r="U368" i="4"/>
  <c r="X9" i="5"/>
  <c r="U45" i="5"/>
  <c r="U47" i="5"/>
  <c r="V56" i="5"/>
  <c r="X99" i="5"/>
  <c r="V103" i="5"/>
  <c r="V111" i="5"/>
  <c r="X307" i="3"/>
  <c r="U308" i="3"/>
  <c r="X309" i="3"/>
  <c r="Y309" i="3" s="1"/>
  <c r="U315" i="3"/>
  <c r="W316" i="3"/>
  <c r="X320" i="3"/>
  <c r="U328" i="3"/>
  <c r="V331" i="3"/>
  <c r="W345" i="3"/>
  <c r="Y345" i="3" s="1"/>
  <c r="U350" i="3"/>
  <c r="U359" i="3"/>
  <c r="X19" i="4"/>
  <c r="W20" i="4"/>
  <c r="W27" i="4"/>
  <c r="U28" i="4"/>
  <c r="X34" i="4"/>
  <c r="W45" i="4"/>
  <c r="U48" i="4"/>
  <c r="X52" i="4"/>
  <c r="U61" i="4"/>
  <c r="U63" i="4"/>
  <c r="W69" i="4"/>
  <c r="U72" i="4"/>
  <c r="X76" i="4"/>
  <c r="U85" i="4"/>
  <c r="U87" i="4"/>
  <c r="W95" i="4"/>
  <c r="U98" i="4"/>
  <c r="X102" i="4"/>
  <c r="X129" i="4"/>
  <c r="U134" i="4"/>
  <c r="U140" i="4"/>
  <c r="U142" i="4"/>
  <c r="X154" i="4"/>
  <c r="W167" i="4"/>
  <c r="U170" i="4"/>
  <c r="X174" i="4"/>
  <c r="X203" i="4"/>
  <c r="U206" i="4"/>
  <c r="U212" i="4"/>
  <c r="U214" i="4"/>
  <c r="U236" i="4"/>
  <c r="V239" i="4"/>
  <c r="V241" i="4"/>
  <c r="X265" i="4"/>
  <c r="U274" i="4"/>
  <c r="U278" i="4"/>
  <c r="U280" i="4"/>
  <c r="V283" i="4"/>
  <c r="X290" i="4"/>
  <c r="U299" i="4"/>
  <c r="V308" i="4"/>
  <c r="X312" i="4"/>
  <c r="V312" i="4"/>
  <c r="X314" i="4"/>
  <c r="X344" i="4"/>
  <c r="X346" i="4"/>
  <c r="W354" i="4"/>
  <c r="V40" i="5"/>
  <c r="X90" i="5"/>
  <c r="U95" i="5"/>
  <c r="V100" i="5"/>
  <c r="X102" i="5"/>
  <c r="X310" i="3"/>
  <c r="V313" i="3"/>
  <c r="U317" i="3"/>
  <c r="U319" i="3"/>
  <c r="U321" i="3"/>
  <c r="W322" i="3"/>
  <c r="X331" i="3"/>
  <c r="Y331" i="3" s="1"/>
  <c r="U341" i="3"/>
  <c r="W349" i="3"/>
  <c r="X352" i="3"/>
  <c r="U361" i="3"/>
  <c r="U365" i="3"/>
  <c r="U367" i="3"/>
  <c r="X8" i="4"/>
  <c r="W9" i="4"/>
  <c r="V11" i="4"/>
  <c r="X27" i="4"/>
  <c r="U30" i="4"/>
  <c r="X44" i="4"/>
  <c r="X58" i="4"/>
  <c r="X68" i="4"/>
  <c r="X82" i="4"/>
  <c r="W90" i="4"/>
  <c r="Y90" i="4" s="1"/>
  <c r="X94" i="4"/>
  <c r="X108" i="4"/>
  <c r="V112" i="4"/>
  <c r="X114" i="4"/>
  <c r="U125" i="4"/>
  <c r="W131" i="4"/>
  <c r="X141" i="4"/>
  <c r="X143" i="4"/>
  <c r="V148" i="4"/>
  <c r="U153" i="4"/>
  <c r="W162" i="4"/>
  <c r="X166" i="4"/>
  <c r="X180" i="4"/>
  <c r="V184" i="4"/>
  <c r="X186" i="4"/>
  <c r="U197" i="4"/>
  <c r="V220" i="4"/>
  <c r="U227" i="4"/>
  <c r="V230" i="4"/>
  <c r="V234" i="4"/>
  <c r="X237" i="4"/>
  <c r="U238" i="4"/>
  <c r="U240" i="4"/>
  <c r="U244" i="4"/>
  <c r="W245" i="4"/>
  <c r="U246" i="4"/>
  <c r="U253" i="4"/>
  <c r="U257" i="4"/>
  <c r="X277" i="4"/>
  <c r="W285" i="4"/>
  <c r="Y285" i="4" s="1"/>
  <c r="V287" i="4"/>
  <c r="X296" i="4"/>
  <c r="U353" i="4"/>
  <c r="V358" i="4"/>
  <c r="X366" i="4"/>
  <c r="V366" i="4"/>
  <c r="V10" i="5"/>
  <c r="X34" i="5"/>
  <c r="V35" i="5"/>
  <c r="V37" i="5"/>
  <c r="W37" i="5"/>
  <c r="Y37" i="5" s="1"/>
  <c r="W42" i="5"/>
  <c r="U82" i="5"/>
  <c r="W110" i="5"/>
  <c r="Y110" i="5" s="1"/>
  <c r="X260" i="4"/>
  <c r="U268" i="4"/>
  <c r="X273" i="4"/>
  <c r="X292" i="4"/>
  <c r="X294" i="4"/>
  <c r="V311" i="4"/>
  <c r="X322" i="4"/>
  <c r="W324" i="4"/>
  <c r="X328" i="4"/>
  <c r="X339" i="4"/>
  <c r="Y339" i="4" s="1"/>
  <c r="U347" i="4"/>
  <c r="W350" i="4"/>
  <c r="Y350" i="4" s="1"/>
  <c r="V5" i="5"/>
  <c r="U13" i="5"/>
  <c r="V27" i="5"/>
  <c r="U39" i="5"/>
  <c r="U41" i="5"/>
  <c r="X42" i="5"/>
  <c r="V44" i="5"/>
  <c r="U67" i="5"/>
  <c r="U72" i="5"/>
  <c r="X73" i="5"/>
  <c r="U74" i="5"/>
  <c r="U85" i="5"/>
  <c r="U87" i="5"/>
  <c r="W96" i="5"/>
  <c r="Y96" i="5" s="1"/>
  <c r="U104" i="5"/>
  <c r="U119" i="5"/>
  <c r="U126" i="5"/>
  <c r="X129" i="5"/>
  <c r="V138" i="5"/>
  <c r="U141" i="5"/>
  <c r="V160" i="5"/>
  <c r="V168" i="5"/>
  <c r="U175" i="5"/>
  <c r="X194" i="5"/>
  <c r="W203" i="5"/>
  <c r="U206" i="5"/>
  <c r="U225" i="5"/>
  <c r="X247" i="5"/>
  <c r="W256" i="5"/>
  <c r="W268" i="5"/>
  <c r="W281" i="5"/>
  <c r="U288" i="5"/>
  <c r="X289" i="5"/>
  <c r="X294" i="5"/>
  <c r="X300" i="5"/>
  <c r="W306" i="5"/>
  <c r="Y306" i="5" s="1"/>
  <c r="U314" i="5"/>
  <c r="U320" i="5"/>
  <c r="U322" i="5"/>
  <c r="W330" i="5"/>
  <c r="Y330" i="5" s="1"/>
  <c r="X332" i="5"/>
  <c r="W334" i="5"/>
  <c r="V340" i="5"/>
  <c r="X26" i="6"/>
  <c r="U121" i="5"/>
  <c r="W128" i="5"/>
  <c r="U143" i="5"/>
  <c r="X155" i="5"/>
  <c r="Y155" i="5" s="1"/>
  <c r="W157" i="5"/>
  <c r="W158" i="5"/>
  <c r="U160" i="5"/>
  <c r="U177" i="5"/>
  <c r="Y242" i="5"/>
  <c r="U339" i="5"/>
  <c r="W348" i="5"/>
  <c r="W350" i="5"/>
  <c r="W359" i="5"/>
  <c r="V23" i="6"/>
  <c r="W23" i="6"/>
  <c r="Y365" i="6"/>
  <c r="W149" i="5"/>
  <c r="X162" i="5"/>
  <c r="U201" i="5"/>
  <c r="X207" i="5"/>
  <c r="U210" i="5"/>
  <c r="W211" i="5"/>
  <c r="U212" i="5"/>
  <c r="U229" i="5"/>
  <c r="X243" i="5"/>
  <c r="U248" i="5"/>
  <c r="V250" i="5"/>
  <c r="U259" i="5"/>
  <c r="W263" i="5"/>
  <c r="U273" i="5"/>
  <c r="W276" i="5"/>
  <c r="X301" i="5"/>
  <c r="V310" i="5"/>
  <c r="U311" i="5"/>
  <c r="W312" i="5"/>
  <c r="U324" i="5"/>
  <c r="V327" i="5"/>
  <c r="U345" i="5"/>
  <c r="U362" i="5"/>
  <c r="U20" i="6"/>
  <c r="U22" i="6"/>
  <c r="X23" i="6"/>
  <c r="U112" i="5"/>
  <c r="X113" i="5"/>
  <c r="Y113" i="5" s="1"/>
  <c r="U140" i="5"/>
  <c r="X144" i="5"/>
  <c r="W146" i="5"/>
  <c r="U147" i="5"/>
  <c r="U149" i="5"/>
  <c r="U153" i="5"/>
  <c r="X159" i="5"/>
  <c r="V172" i="5"/>
  <c r="V173" i="5"/>
  <c r="X191" i="5"/>
  <c r="U192" i="5"/>
  <c r="U203" i="5"/>
  <c r="V206" i="5"/>
  <c r="U224" i="5"/>
  <c r="V226" i="5"/>
  <c r="X231" i="5"/>
  <c r="W233" i="5"/>
  <c r="U250" i="5"/>
  <c r="W260" i="5"/>
  <c r="V267" i="5"/>
  <c r="V269" i="5"/>
  <c r="V274" i="5"/>
  <c r="W293" i="5"/>
  <c r="W305" i="5"/>
  <c r="X314" i="5"/>
  <c r="X323" i="5"/>
  <c r="X348" i="5"/>
  <c r="X358" i="5"/>
  <c r="V115" i="5"/>
  <c r="V124" i="5"/>
  <c r="W137" i="5"/>
  <c r="W173" i="5"/>
  <c r="W191" i="5"/>
  <c r="V193" i="5"/>
  <c r="X197" i="5"/>
  <c r="X206" i="5"/>
  <c r="V227" i="5"/>
  <c r="W230" i="5"/>
  <c r="X251" i="5"/>
  <c r="X261" i="5"/>
  <c r="W262" i="5"/>
  <c r="W269" i="5"/>
  <c r="X282" i="5"/>
  <c r="X293" i="5"/>
  <c r="W299" i="5"/>
  <c r="W365" i="5"/>
  <c r="V4" i="6"/>
  <c r="V8" i="6"/>
  <c r="V10" i="6"/>
  <c r="V95" i="6"/>
  <c r="X111" i="6"/>
  <c r="V111" i="6"/>
  <c r="X135" i="6"/>
  <c r="V135" i="6"/>
  <c r="X266" i="6"/>
  <c r="V266" i="6"/>
  <c r="U275" i="4"/>
  <c r="W278" i="4"/>
  <c r="U279" i="4"/>
  <c r="U281" i="4"/>
  <c r="W289" i="4"/>
  <c r="U292" i="4"/>
  <c r="U294" i="4"/>
  <c r="V295" i="4"/>
  <c r="U303" i="4"/>
  <c r="U305" i="4"/>
  <c r="U311" i="4"/>
  <c r="W319" i="4"/>
  <c r="Y319" i="4" s="1"/>
  <c r="U322" i="4"/>
  <c r="X327" i="4"/>
  <c r="U328" i="4"/>
  <c r="U339" i="4"/>
  <c r="U350" i="4"/>
  <c r="U357" i="4"/>
  <c r="W358" i="4"/>
  <c r="U359" i="4"/>
  <c r="W364" i="4"/>
  <c r="U5" i="5"/>
  <c r="X17" i="5"/>
  <c r="V19" i="5"/>
  <c r="W20" i="5"/>
  <c r="V26" i="5"/>
  <c r="U27" i="5"/>
  <c r="X45" i="5"/>
  <c r="U51" i="5"/>
  <c r="U53" i="5"/>
  <c r="X56" i="5"/>
  <c r="W63" i="5"/>
  <c r="X72" i="5"/>
  <c r="U75" i="5"/>
  <c r="U77" i="5"/>
  <c r="X78" i="5"/>
  <c r="U79" i="5"/>
  <c r="X85" i="5"/>
  <c r="X93" i="5"/>
  <c r="U96" i="5"/>
  <c r="X98" i="5"/>
  <c r="V110" i="5"/>
  <c r="U131" i="5"/>
  <c r="X134" i="5"/>
  <c r="U135" i="5"/>
  <c r="X145" i="5"/>
  <c r="U161" i="5"/>
  <c r="V164" i="5"/>
  <c r="U176" i="5"/>
  <c r="W182" i="5"/>
  <c r="Y182" i="5" s="1"/>
  <c r="X190" i="5"/>
  <c r="V195" i="5"/>
  <c r="W215" i="5"/>
  <c r="V217" i="5"/>
  <c r="W227" i="5"/>
  <c r="U239" i="5"/>
  <c r="X242" i="5"/>
  <c r="U243" i="5"/>
  <c r="U245" i="5"/>
  <c r="U247" i="5"/>
  <c r="V248" i="5"/>
  <c r="X257" i="5"/>
  <c r="U258" i="5"/>
  <c r="V265" i="5"/>
  <c r="U270" i="5"/>
  <c r="X271" i="5"/>
  <c r="U289" i="5"/>
  <c r="U291" i="5"/>
  <c r="U308" i="5"/>
  <c r="X318" i="5"/>
  <c r="W324" i="5"/>
  <c r="Y324" i="5" s="1"/>
  <c r="U332" i="5"/>
  <c r="W341" i="5"/>
  <c r="V345" i="5"/>
  <c r="X356" i="5"/>
  <c r="W360" i="5"/>
  <c r="Y360" i="5" s="1"/>
  <c r="X360" i="5"/>
  <c r="V61" i="6"/>
  <c r="X69" i="6"/>
  <c r="V121" i="6"/>
  <c r="W162" i="6"/>
  <c r="V256" i="4"/>
  <c r="X272" i="4"/>
  <c r="X278" i="4"/>
  <c r="V282" i="4"/>
  <c r="V284" i="4"/>
  <c r="U298" i="4"/>
  <c r="X318" i="4"/>
  <c r="U332" i="4"/>
  <c r="U352" i="4"/>
  <c r="X8" i="5"/>
  <c r="Y8" i="5" s="1"/>
  <c r="U9" i="5"/>
  <c r="W11" i="5"/>
  <c r="X18" i="5"/>
  <c r="U20" i="5"/>
  <c r="U22" i="5"/>
  <c r="W32" i="5"/>
  <c r="V43" i="5"/>
  <c r="U46" i="5"/>
  <c r="X52" i="5"/>
  <c r="X57" i="5"/>
  <c r="W58" i="5"/>
  <c r="W65" i="5"/>
  <c r="U70" i="5"/>
  <c r="X80" i="5"/>
  <c r="U83" i="5"/>
  <c r="V97" i="5"/>
  <c r="U124" i="5"/>
  <c r="X132" i="5"/>
  <c r="U137" i="5"/>
  <c r="V139" i="5"/>
  <c r="V140" i="5"/>
  <c r="V154" i="5"/>
  <c r="W164" i="5"/>
  <c r="W166" i="5"/>
  <c r="W179" i="5"/>
  <c r="U180" i="5"/>
  <c r="X182" i="5"/>
  <c r="U185" i="5"/>
  <c r="U202" i="5"/>
  <c r="W206" i="5"/>
  <c r="U213" i="5"/>
  <c r="U215" i="5"/>
  <c r="U217" i="5"/>
  <c r="U219" i="5"/>
  <c r="W220" i="5"/>
  <c r="U228" i="5"/>
  <c r="X240" i="5"/>
  <c r="W257" i="5"/>
  <c r="Y257" i="5" s="1"/>
  <c r="V266" i="5"/>
  <c r="X269" i="5"/>
  <c r="U272" i="5"/>
  <c r="V292" i="5"/>
  <c r="V294" i="5"/>
  <c r="X296" i="5"/>
  <c r="U342" i="5"/>
  <c r="U344" i="5"/>
  <c r="X349" i="5"/>
  <c r="U350" i="5"/>
  <c r="V358" i="5"/>
  <c r="W35" i="6"/>
  <c r="W99" i="6"/>
  <c r="V151" i="6"/>
  <c r="X252" i="6"/>
  <c r="X258" i="4"/>
  <c r="U259" i="4"/>
  <c r="W284" i="4"/>
  <c r="U285" i="4"/>
  <c r="U287" i="4"/>
  <c r="U334" i="4"/>
  <c r="V337" i="4"/>
  <c r="V346" i="4"/>
  <c r="X348" i="4"/>
  <c r="V4" i="5"/>
  <c r="U11" i="5"/>
  <c r="X21" i="5"/>
  <c r="U24" i="5"/>
  <c r="X31" i="5"/>
  <c r="U33" i="5"/>
  <c r="U37" i="5"/>
  <c r="V38" i="5"/>
  <c r="X39" i="5"/>
  <c r="W44" i="5"/>
  <c r="Y44" i="5" s="1"/>
  <c r="U48" i="5"/>
  <c r="U57" i="5"/>
  <c r="U59" i="5"/>
  <c r="U65" i="5"/>
  <c r="W69" i="5"/>
  <c r="W86" i="5"/>
  <c r="X92" i="5"/>
  <c r="U113" i="5"/>
  <c r="W119" i="5"/>
  <c r="V130" i="5"/>
  <c r="U139" i="5"/>
  <c r="X140" i="5"/>
  <c r="Y140" i="5" s="1"/>
  <c r="W143" i="5"/>
  <c r="X149" i="5"/>
  <c r="U150" i="5"/>
  <c r="V151" i="5"/>
  <c r="U152" i="5"/>
  <c r="U165" i="5"/>
  <c r="U167" i="5"/>
  <c r="U171" i="5"/>
  <c r="U182" i="5"/>
  <c r="X186" i="5"/>
  <c r="V199" i="5"/>
  <c r="X203" i="5"/>
  <c r="U204" i="5"/>
  <c r="X216" i="5"/>
  <c r="W218" i="5"/>
  <c r="U221" i="5"/>
  <c r="W224" i="5"/>
  <c r="X227" i="5"/>
  <c r="V246" i="5"/>
  <c r="U249" i="5"/>
  <c r="U251" i="5"/>
  <c r="U260" i="5"/>
  <c r="V263" i="5"/>
  <c r="U278" i="5"/>
  <c r="U284" i="5"/>
  <c r="V287" i="5"/>
  <c r="W294" i="5"/>
  <c r="U295" i="5"/>
  <c r="U303" i="5"/>
  <c r="X319" i="5"/>
  <c r="V328" i="5"/>
  <c r="U329" i="5"/>
  <c r="X341" i="5"/>
  <c r="V36" i="6"/>
  <c r="X115" i="6"/>
  <c r="W198" i="6"/>
  <c r="Y198" i="6" s="1"/>
  <c r="X204" i="6"/>
  <c r="X226" i="6"/>
  <c r="W234" i="6"/>
  <c r="W246" i="6"/>
  <c r="V248" i="6"/>
  <c r="X288" i="6"/>
  <c r="U327" i="5"/>
  <c r="X337" i="5"/>
  <c r="U338" i="5"/>
  <c r="U340" i="5"/>
  <c r="X344" i="5"/>
  <c r="V346" i="5"/>
  <c r="U349" i="5"/>
  <c r="U351" i="5"/>
  <c r="U360" i="5"/>
  <c r="U4" i="6"/>
  <c r="X7" i="6"/>
  <c r="Y7" i="6" s="1"/>
  <c r="X9" i="6"/>
  <c r="X18" i="6"/>
  <c r="X20" i="6"/>
  <c r="U23" i="6"/>
  <c r="U36" i="6"/>
  <c r="W37" i="6"/>
  <c r="U51" i="6"/>
  <c r="W66" i="6"/>
  <c r="V68" i="6"/>
  <c r="X85" i="6"/>
  <c r="W86" i="6"/>
  <c r="U87" i="6"/>
  <c r="X88" i="6"/>
  <c r="Y88" i="6" s="1"/>
  <c r="X90" i="6"/>
  <c r="U91" i="6"/>
  <c r="U93" i="6"/>
  <c r="W98" i="6"/>
  <c r="X99" i="6"/>
  <c r="U116" i="6"/>
  <c r="U118" i="6"/>
  <c r="W120" i="6"/>
  <c r="U144" i="6"/>
  <c r="W151" i="6"/>
  <c r="Y151" i="6" s="1"/>
  <c r="W180" i="6"/>
  <c r="Y180" i="6" s="1"/>
  <c r="U184" i="6"/>
  <c r="W188" i="6"/>
  <c r="U199" i="6"/>
  <c r="U201" i="6"/>
  <c r="U203" i="6"/>
  <c r="X211" i="6"/>
  <c r="V219" i="6"/>
  <c r="U227" i="6"/>
  <c r="V235" i="6"/>
  <c r="U249" i="6"/>
  <c r="W252" i="6"/>
  <c r="Y252" i="6" s="1"/>
  <c r="U264" i="6"/>
  <c r="X270" i="6"/>
  <c r="V274" i="6"/>
  <c r="W276" i="6"/>
  <c r="V278" i="6"/>
  <c r="W286" i="6"/>
  <c r="U302" i="6"/>
  <c r="U304" i="6"/>
  <c r="V305" i="6"/>
  <c r="V310" i="6"/>
  <c r="U313" i="6"/>
  <c r="U315" i="6"/>
  <c r="X322" i="6"/>
  <c r="U343" i="6"/>
  <c r="W348" i="6"/>
  <c r="W359" i="6"/>
  <c r="Y359" i="6" s="1"/>
  <c r="X361" i="6"/>
  <c r="X13" i="6"/>
  <c r="Y13" i="6" s="1"/>
  <c r="V17" i="6"/>
  <c r="V26" i="6"/>
  <c r="V28" i="6"/>
  <c r="W30" i="6"/>
  <c r="Y30" i="6" s="1"/>
  <c r="W38" i="6"/>
  <c r="X41" i="6"/>
  <c r="U53" i="6"/>
  <c r="U57" i="6"/>
  <c r="W60" i="6"/>
  <c r="U68" i="6"/>
  <c r="W71" i="6"/>
  <c r="V81" i="6"/>
  <c r="U100" i="6"/>
  <c r="U102" i="6"/>
  <c r="U111" i="6"/>
  <c r="X112" i="6"/>
  <c r="U120" i="6"/>
  <c r="W134" i="6"/>
  <c r="U135" i="6"/>
  <c r="V137" i="6"/>
  <c r="V142" i="6"/>
  <c r="U146" i="6"/>
  <c r="U148" i="6"/>
  <c r="U150" i="6"/>
  <c r="X154" i="6"/>
  <c r="U186" i="6"/>
  <c r="X189" i="6"/>
  <c r="V194" i="6"/>
  <c r="V202" i="6"/>
  <c r="X219" i="6"/>
  <c r="Y219" i="6" s="1"/>
  <c r="W222" i="6"/>
  <c r="X229" i="6"/>
  <c r="U253" i="6"/>
  <c r="V256" i="6"/>
  <c r="U266" i="6"/>
  <c r="U277" i="6"/>
  <c r="U279" i="6"/>
  <c r="U285" i="6"/>
  <c r="W305" i="6"/>
  <c r="U321" i="6"/>
  <c r="W329" i="6"/>
  <c r="U332" i="6"/>
  <c r="X337" i="6"/>
  <c r="U349" i="6"/>
  <c r="U351" i="6"/>
  <c r="W354" i="6"/>
  <c r="Y354" i="6" s="1"/>
  <c r="U362" i="6"/>
  <c r="X11" i="6"/>
  <c r="W13" i="6"/>
  <c r="U14" i="6"/>
  <c r="X17" i="6"/>
  <c r="Y17" i="6" s="1"/>
  <c r="X21" i="6"/>
  <c r="W26" i="6"/>
  <c r="Y26" i="6" s="1"/>
  <c r="U27" i="6"/>
  <c r="V34" i="6"/>
  <c r="U44" i="6"/>
  <c r="U61" i="6"/>
  <c r="V64" i="6"/>
  <c r="X67" i="6"/>
  <c r="U70" i="6"/>
  <c r="U72" i="6"/>
  <c r="U74" i="6"/>
  <c r="X75" i="6"/>
  <c r="U80" i="6"/>
  <c r="U82" i="6"/>
  <c r="V92" i="6"/>
  <c r="U95" i="6"/>
  <c r="U104" i="6"/>
  <c r="U113" i="6"/>
  <c r="U122" i="6"/>
  <c r="W125" i="6"/>
  <c r="U137" i="6"/>
  <c r="U139" i="6"/>
  <c r="W140" i="6"/>
  <c r="X147" i="6"/>
  <c r="W153" i="6"/>
  <c r="Y153" i="6" s="1"/>
  <c r="V158" i="6"/>
  <c r="V160" i="6"/>
  <c r="V164" i="6"/>
  <c r="U165" i="6"/>
  <c r="V173" i="6"/>
  <c r="V187" i="6"/>
  <c r="U192" i="6"/>
  <c r="X205" i="6"/>
  <c r="W213" i="6"/>
  <c r="X220" i="6"/>
  <c r="V221" i="6"/>
  <c r="U222" i="6"/>
  <c r="U224" i="6"/>
  <c r="V236" i="6"/>
  <c r="U237" i="6"/>
  <c r="U246" i="6"/>
  <c r="U257" i="6"/>
  <c r="X261" i="6"/>
  <c r="V269" i="6"/>
  <c r="X271" i="6"/>
  <c r="X276" i="6"/>
  <c r="X282" i="6"/>
  <c r="U289" i="6"/>
  <c r="W294" i="6"/>
  <c r="Y294" i="6" s="1"/>
  <c r="U306" i="6"/>
  <c r="X329" i="6"/>
  <c r="U338" i="6"/>
  <c r="X348" i="6"/>
  <c r="W352" i="6"/>
  <c r="V356" i="6"/>
  <c r="X358" i="6"/>
  <c r="X365" i="6"/>
  <c r="U46" i="6"/>
  <c r="U48" i="6"/>
  <c r="X60" i="6"/>
  <c r="W62" i="6"/>
  <c r="U63" i="6"/>
  <c r="X64" i="6"/>
  <c r="X83" i="6"/>
  <c r="U84" i="6"/>
  <c r="W93" i="6"/>
  <c r="X105" i="6"/>
  <c r="U106" i="6"/>
  <c r="U108" i="6"/>
  <c r="X114" i="6"/>
  <c r="U115" i="6"/>
  <c r="V125" i="6"/>
  <c r="U126" i="6"/>
  <c r="U130" i="6"/>
  <c r="W136" i="6"/>
  <c r="V144" i="6"/>
  <c r="W155" i="6"/>
  <c r="U156" i="6"/>
  <c r="U158" i="6"/>
  <c r="U160" i="6"/>
  <c r="W168" i="6"/>
  <c r="U169" i="6"/>
  <c r="U171" i="6"/>
  <c r="U173" i="6"/>
  <c r="X196" i="6"/>
  <c r="W197" i="6"/>
  <c r="U198" i="6"/>
  <c r="V200" i="6"/>
  <c r="X210" i="6"/>
  <c r="U213" i="6"/>
  <c r="X223" i="6"/>
  <c r="U226" i="6"/>
  <c r="V230" i="6"/>
  <c r="U248" i="6"/>
  <c r="U259" i="6"/>
  <c r="U261" i="6"/>
  <c r="V265" i="6"/>
  <c r="W269" i="6"/>
  <c r="U272" i="6"/>
  <c r="V275" i="6"/>
  <c r="U295" i="6"/>
  <c r="U297" i="6"/>
  <c r="W300" i="6"/>
  <c r="Y300" i="6" s="1"/>
  <c r="V302" i="6"/>
  <c r="X304" i="6"/>
  <c r="U308" i="6"/>
  <c r="U325" i="6"/>
  <c r="X326" i="6"/>
  <c r="U327" i="6"/>
  <c r="U342" i="6"/>
  <c r="X343" i="6"/>
  <c r="U357" i="6"/>
  <c r="X312" i="5"/>
  <c r="U313" i="5"/>
  <c r="U315" i="5"/>
  <c r="W316" i="5"/>
  <c r="U321" i="5"/>
  <c r="X325" i="5"/>
  <c r="X336" i="5"/>
  <c r="X338" i="5"/>
  <c r="W342" i="5"/>
  <c r="Y342" i="5" s="1"/>
  <c r="W347" i="5"/>
  <c r="U354" i="5"/>
  <c r="V355" i="5"/>
  <c r="U363" i="5"/>
  <c r="W366" i="5"/>
  <c r="W368" i="5"/>
  <c r="U7" i="6"/>
  <c r="U9" i="6"/>
  <c r="W12" i="6"/>
  <c r="U24" i="6"/>
  <c r="X27" i="6"/>
  <c r="U39" i="6"/>
  <c r="W53" i="6"/>
  <c r="U54" i="6"/>
  <c r="U56" i="6"/>
  <c r="U58" i="6"/>
  <c r="V59" i="6"/>
  <c r="X61" i="6"/>
  <c r="W64" i="6"/>
  <c r="U69" i="6"/>
  <c r="W70" i="6"/>
  <c r="W75" i="6"/>
  <c r="Y75" i="6" s="1"/>
  <c r="V76" i="6"/>
  <c r="X77" i="6"/>
  <c r="W82" i="6"/>
  <c r="W89" i="6"/>
  <c r="Y89" i="6" s="1"/>
  <c r="U94" i="6"/>
  <c r="W95" i="6"/>
  <c r="Y95" i="6" s="1"/>
  <c r="X120" i="6"/>
  <c r="U121" i="6"/>
  <c r="U134" i="6"/>
  <c r="W141" i="6"/>
  <c r="X142" i="6"/>
  <c r="Y142" i="6" s="1"/>
  <c r="U145" i="6"/>
  <c r="X148" i="6"/>
  <c r="U151" i="6"/>
  <c r="X176" i="6"/>
  <c r="V178" i="6"/>
  <c r="U189" i="6"/>
  <c r="U191" i="6"/>
  <c r="X199" i="6"/>
  <c r="X217" i="6"/>
  <c r="U219" i="6"/>
  <c r="X232" i="6"/>
  <c r="V233" i="6"/>
  <c r="U234" i="6"/>
  <c r="U243" i="6"/>
  <c r="V247" i="6"/>
  <c r="X257" i="6"/>
  <c r="W275" i="6"/>
  <c r="U278" i="6"/>
  <c r="U284" i="6"/>
  <c r="U288" i="6"/>
  <c r="X289" i="6"/>
  <c r="X300" i="6"/>
  <c r="X317" i="6"/>
  <c r="U320" i="6"/>
  <c r="U322" i="6"/>
  <c r="V323" i="6"/>
  <c r="U331" i="6"/>
  <c r="U333" i="6"/>
  <c r="U335" i="6"/>
  <c r="U350" i="6"/>
  <c r="V358" i="6"/>
  <c r="U361" i="6"/>
  <c r="X362" i="6"/>
  <c r="V364" i="6"/>
  <c r="U365" i="6"/>
  <c r="W366" i="6"/>
  <c r="V368" i="6"/>
  <c r="X355" i="5"/>
  <c r="U356" i="5"/>
  <c r="U358" i="5"/>
  <c r="X362" i="5"/>
  <c r="V364" i="5"/>
  <c r="U367" i="5"/>
  <c r="X6" i="6"/>
  <c r="U13" i="6"/>
  <c r="W14" i="6"/>
  <c r="U15" i="6"/>
  <c r="U17" i="6"/>
  <c r="V20" i="6"/>
  <c r="W25" i="6"/>
  <c r="U26" i="6"/>
  <c r="X29" i="6"/>
  <c r="U30" i="6"/>
  <c r="V35" i="6"/>
  <c r="X36" i="6"/>
  <c r="Y36" i="6" s="1"/>
  <c r="W40" i="6"/>
  <c r="U41" i="6"/>
  <c r="X42" i="6"/>
  <c r="X44" i="6"/>
  <c r="U45" i="6"/>
  <c r="X53" i="6"/>
  <c r="W59" i="6"/>
  <c r="U60" i="6"/>
  <c r="U66" i="6"/>
  <c r="X72" i="6"/>
  <c r="U73" i="6"/>
  <c r="W74" i="6"/>
  <c r="Y74" i="6" s="1"/>
  <c r="U75" i="6"/>
  <c r="U77" i="6"/>
  <c r="X78" i="6"/>
  <c r="U79" i="6"/>
  <c r="V84" i="6"/>
  <c r="X93" i="6"/>
  <c r="U103" i="6"/>
  <c r="U123" i="6"/>
  <c r="U142" i="6"/>
  <c r="W144" i="6"/>
  <c r="W148" i="6"/>
  <c r="Y148" i="6" s="1"/>
  <c r="U153" i="6"/>
  <c r="U166" i="6"/>
  <c r="U193" i="6"/>
  <c r="X208" i="6"/>
  <c r="W210" i="6"/>
  <c r="Y210" i="6" s="1"/>
  <c r="X222" i="6"/>
  <c r="W225" i="6"/>
  <c r="X237" i="6"/>
  <c r="X244" i="6"/>
  <c r="X246" i="6"/>
  <c r="X248" i="6"/>
  <c r="U267" i="6"/>
  <c r="X275" i="6"/>
  <c r="W281" i="6"/>
  <c r="U290" i="6"/>
  <c r="U292" i="6"/>
  <c r="V304" i="6"/>
  <c r="W323" i="6"/>
  <c r="U324" i="6"/>
  <c r="X325" i="6"/>
  <c r="X330" i="6"/>
  <c r="Y330" i="6" s="1"/>
  <c r="U339" i="6"/>
  <c r="U354" i="6"/>
  <c r="X360" i="6"/>
  <c r="U367" i="6"/>
  <c r="X368" i="6"/>
  <c r="X366" i="5"/>
  <c r="Y366" i="5" s="1"/>
  <c r="X12" i="6"/>
  <c r="W20" i="6"/>
  <c r="Y20" i="6" s="1"/>
  <c r="U21" i="6"/>
  <c r="U32" i="6"/>
  <c r="X35" i="6"/>
  <c r="W46" i="6"/>
  <c r="U47" i="6"/>
  <c r="X59" i="6"/>
  <c r="Y59" i="6" s="1"/>
  <c r="U64" i="6"/>
  <c r="X70" i="6"/>
  <c r="Y70" i="6" s="1"/>
  <c r="X84" i="6"/>
  <c r="V91" i="6"/>
  <c r="V99" i="6"/>
  <c r="X108" i="6"/>
  <c r="Y108" i="6" s="1"/>
  <c r="W114" i="6"/>
  <c r="Y114" i="6" s="1"/>
  <c r="U127" i="6"/>
  <c r="W128" i="6"/>
  <c r="U129" i="6"/>
  <c r="V143" i="6"/>
  <c r="U161" i="6"/>
  <c r="W164" i="6"/>
  <c r="Y164" i="6" s="1"/>
  <c r="V181" i="6"/>
  <c r="X192" i="6"/>
  <c r="W195" i="6"/>
  <c r="Y195" i="6" s="1"/>
  <c r="W201" i="6"/>
  <c r="U210" i="6"/>
  <c r="U214" i="6"/>
  <c r="V218" i="6"/>
  <c r="U225" i="6"/>
  <c r="W239" i="6"/>
  <c r="U240" i="6"/>
  <c r="U258" i="6"/>
  <c r="U271" i="6"/>
  <c r="W272" i="6"/>
  <c r="U273" i="6"/>
  <c r="U296" i="6"/>
  <c r="U309" i="6"/>
  <c r="W312" i="6"/>
  <c r="U326" i="6"/>
  <c r="V329" i="6"/>
  <c r="X336" i="6"/>
  <c r="U356" i="6"/>
  <c r="U358" i="6"/>
  <c r="V359" i="6"/>
  <c r="W309" i="2"/>
  <c r="X309" i="2"/>
  <c r="Y71" i="6"/>
  <c r="W8" i="6"/>
  <c r="X10" i="6"/>
  <c r="W10" i="6"/>
  <c r="Y10" i="6" s="1"/>
  <c r="U11" i="6"/>
  <c r="W11" i="6"/>
  <c r="Y11" i="6" s="1"/>
  <c r="X14" i="6"/>
  <c r="Y14" i="6" s="1"/>
  <c r="U18" i="6"/>
  <c r="W24" i="6"/>
  <c r="Y24" i="6" s="1"/>
  <c r="U25" i="6"/>
  <c r="X31" i="6"/>
  <c r="X37" i="6"/>
  <c r="X38" i="6"/>
  <c r="U40" i="6"/>
  <c r="W44" i="6"/>
  <c r="Y44" i="6" s="1"/>
  <c r="W47" i="6"/>
  <c r="Y47" i="6" s="1"/>
  <c r="X48" i="6"/>
  <c r="W48" i="6"/>
  <c r="Y48" i="6" s="1"/>
  <c r="W65" i="6"/>
  <c r="U67" i="6"/>
  <c r="X4" i="6"/>
  <c r="W4" i="6"/>
  <c r="Y4" i="6" s="1"/>
  <c r="U5" i="6"/>
  <c r="W5" i="6"/>
  <c r="Y5" i="6" s="1"/>
  <c r="X8" i="6"/>
  <c r="V11" i="6"/>
  <c r="U12" i="6"/>
  <c r="W18" i="6"/>
  <c r="Y18" i="6" s="1"/>
  <c r="U19" i="6"/>
  <c r="X25" i="6"/>
  <c r="Y25" i="6" s="1"/>
  <c r="W31" i="6"/>
  <c r="Y31" i="6" s="1"/>
  <c r="W32" i="6"/>
  <c r="Y32" i="6" s="1"/>
  <c r="X33" i="6"/>
  <c r="U34" i="6"/>
  <c r="U42" i="6"/>
  <c r="W42" i="6"/>
  <c r="Y42" i="6" s="1"/>
  <c r="W49" i="6"/>
  <c r="Y49" i="6" s="1"/>
  <c r="U50" i="6"/>
  <c r="X56" i="6"/>
  <c r="X58" i="6"/>
  <c r="W58" i="6"/>
  <c r="U59" i="6"/>
  <c r="X16" i="6"/>
  <c r="W16" i="6"/>
  <c r="V5" i="6"/>
  <c r="U6" i="6"/>
  <c r="Y12" i="6"/>
  <c r="X19" i="6"/>
  <c r="U28" i="6"/>
  <c r="X34" i="6"/>
  <c r="W34" i="6"/>
  <c r="Y40" i="6"/>
  <c r="V42" i="6"/>
  <c r="Y37" i="6"/>
  <c r="V55" i="6"/>
  <c r="X55" i="6"/>
  <c r="W6" i="6"/>
  <c r="Y6" i="6" s="1"/>
  <c r="W19" i="6"/>
  <c r="X28" i="6"/>
  <c r="W28" i="6"/>
  <c r="U29" i="6"/>
  <c r="W29" i="6"/>
  <c r="Y29" i="6" s="1"/>
  <c r="X32" i="6"/>
  <c r="W43" i="6"/>
  <c r="X50" i="6"/>
  <c r="Y60" i="6"/>
  <c r="U62" i="6"/>
  <c r="V71" i="6"/>
  <c r="X71" i="6"/>
  <c r="Y66" i="6"/>
  <c r="V14" i="6"/>
  <c r="X15" i="6"/>
  <c r="U16" i="6"/>
  <c r="V16" i="6"/>
  <c r="X22" i="6"/>
  <c r="W22" i="6"/>
  <c r="V29" i="6"/>
  <c r="Y38" i="6"/>
  <c r="U38" i="6"/>
  <c r="X43" i="6"/>
  <c r="W45" i="6"/>
  <c r="X45" i="6"/>
  <c r="X54" i="6"/>
  <c r="W55" i="6"/>
  <c r="Y82" i="6"/>
  <c r="V79" i="6"/>
  <c r="U85" i="6"/>
  <c r="U88" i="6"/>
  <c r="U98" i="6"/>
  <c r="X101" i="6"/>
  <c r="V101" i="6"/>
  <c r="W133" i="6"/>
  <c r="V133" i="6"/>
  <c r="W149" i="6"/>
  <c r="Y149" i="6" s="1"/>
  <c r="V149" i="6"/>
  <c r="X149" i="6"/>
  <c r="W190" i="6"/>
  <c r="X190" i="6"/>
  <c r="V190" i="6"/>
  <c r="V9" i="6"/>
  <c r="V15" i="6"/>
  <c r="V21" i="6"/>
  <c r="V27" i="6"/>
  <c r="V33" i="6"/>
  <c r="V38" i="6"/>
  <c r="V41" i="6"/>
  <c r="W51" i="6"/>
  <c r="V51" i="6"/>
  <c r="V54" i="6"/>
  <c r="W61" i="6"/>
  <c r="Y61" i="6" s="1"/>
  <c r="V66" i="6"/>
  <c r="W73" i="6"/>
  <c r="Y73" i="6" s="1"/>
  <c r="V73" i="6"/>
  <c r="V77" i="6"/>
  <c r="W79" i="6"/>
  <c r="X79" i="6"/>
  <c r="X82" i="6"/>
  <c r="V88" i="6"/>
  <c r="Y105" i="6"/>
  <c r="X124" i="6"/>
  <c r="Y124" i="6" s="1"/>
  <c r="V124" i="6"/>
  <c r="X363" i="6"/>
  <c r="W363" i="6"/>
  <c r="V363" i="6"/>
  <c r="W9" i="6"/>
  <c r="W15" i="6"/>
  <c r="Y15" i="6" s="1"/>
  <c r="W21" i="6"/>
  <c r="Y21" i="6" s="1"/>
  <c r="W27" i="6"/>
  <c r="Y27" i="6" s="1"/>
  <c r="V32" i="6"/>
  <c r="W33" i="6"/>
  <c r="Y33" i="6" s="1"/>
  <c r="U37" i="6"/>
  <c r="V37" i="6"/>
  <c r="W41" i="6"/>
  <c r="V44" i="6"/>
  <c r="V47" i="6"/>
  <c r="X51" i="6"/>
  <c r="W54" i="6"/>
  <c r="W57" i="6"/>
  <c r="V57" i="6"/>
  <c r="V60" i="6"/>
  <c r="X63" i="6"/>
  <c r="V63" i="6"/>
  <c r="X66" i="6"/>
  <c r="X68" i="6"/>
  <c r="W68" i="6"/>
  <c r="Y68" i="6" s="1"/>
  <c r="V70" i="6"/>
  <c r="X73" i="6"/>
  <c r="V75" i="6"/>
  <c r="W77" i="6"/>
  <c r="W90" i="6"/>
  <c r="Y90" i="6" s="1"/>
  <c r="W91" i="6"/>
  <c r="Y91" i="6" s="1"/>
  <c r="X91" i="6"/>
  <c r="X94" i="6"/>
  <c r="W94" i="6"/>
  <c r="Y94" i="6" s="1"/>
  <c r="V7" i="6"/>
  <c r="V13" i="6"/>
  <c r="V19" i="6"/>
  <c r="V25" i="6"/>
  <c r="V31" i="6"/>
  <c r="X40" i="6"/>
  <c r="V40" i="6"/>
  <c r="U43" i="6"/>
  <c r="V43" i="6"/>
  <c r="V50" i="6"/>
  <c r="W50" i="6"/>
  <c r="Y50" i="6" s="1"/>
  <c r="X57" i="6"/>
  <c r="W63" i="6"/>
  <c r="Y63" i="6" s="1"/>
  <c r="U86" i="6"/>
  <c r="U92" i="6"/>
  <c r="X104" i="6"/>
  <c r="W104" i="6"/>
  <c r="V107" i="6"/>
  <c r="X110" i="6"/>
  <c r="W110" i="6"/>
  <c r="Y110" i="6" s="1"/>
  <c r="Y120" i="6"/>
  <c r="X175" i="6"/>
  <c r="Y175" i="6" s="1"/>
  <c r="V175" i="6"/>
  <c r="V6" i="6"/>
  <c r="V12" i="6"/>
  <c r="V18" i="6"/>
  <c r="V24" i="6"/>
  <c r="V30" i="6"/>
  <c r="X46" i="6"/>
  <c r="Y46" i="6" s="1"/>
  <c r="V46" i="6"/>
  <c r="U49" i="6"/>
  <c r="V49" i="6"/>
  <c r="V56" i="6"/>
  <c r="W56" i="6"/>
  <c r="V65" i="6"/>
  <c r="X65" i="6"/>
  <c r="W67" i="6"/>
  <c r="Y67" i="6" s="1"/>
  <c r="V67" i="6"/>
  <c r="X74" i="6"/>
  <c r="V74" i="6"/>
  <c r="U76" i="6"/>
  <c r="U78" i="6"/>
  <c r="W78" i="6"/>
  <c r="Y78" i="6" s="1"/>
  <c r="U81" i="6"/>
  <c r="W83" i="6"/>
  <c r="Y83" i="6" s="1"/>
  <c r="V89" i="6"/>
  <c r="X89" i="6"/>
  <c r="X92" i="6"/>
  <c r="W92" i="6"/>
  <c r="U96" i="6"/>
  <c r="X96" i="6"/>
  <c r="Y96" i="6" s="1"/>
  <c r="X100" i="6"/>
  <c r="U105" i="6"/>
  <c r="V129" i="6"/>
  <c r="X130" i="6"/>
  <c r="W130" i="6"/>
  <c r="Y130" i="6" s="1"/>
  <c r="X162" i="6"/>
  <c r="Y162" i="6" s="1"/>
  <c r="V162" i="6"/>
  <c r="X182" i="6"/>
  <c r="V182" i="6"/>
  <c r="W182" i="6"/>
  <c r="Y182" i="6" s="1"/>
  <c r="W39" i="6"/>
  <c r="Y39" i="6" s="1"/>
  <c r="V39" i="6"/>
  <c r="X52" i="6"/>
  <c r="Y52" i="6" s="1"/>
  <c r="V52" i="6"/>
  <c r="U55" i="6"/>
  <c r="W69" i="6"/>
  <c r="Y69" i="6" s="1"/>
  <c r="V69" i="6"/>
  <c r="U71" i="6"/>
  <c r="W72" i="6"/>
  <c r="X76" i="6"/>
  <c r="W76" i="6"/>
  <c r="V78" i="6"/>
  <c r="X81" i="6"/>
  <c r="W81" i="6"/>
  <c r="Y84" i="6"/>
  <c r="X87" i="6"/>
  <c r="W87" i="6"/>
  <c r="V87" i="6"/>
  <c r="W101" i="6"/>
  <c r="V109" i="6"/>
  <c r="W112" i="6"/>
  <c r="Y112" i="6" s="1"/>
  <c r="V112" i="6"/>
  <c r="X133" i="6"/>
  <c r="X62" i="6"/>
  <c r="Y62" i="6" s="1"/>
  <c r="V62" i="6"/>
  <c r="U65" i="6"/>
  <c r="V72" i="6"/>
  <c r="W85" i="6"/>
  <c r="Y85" i="6" s="1"/>
  <c r="V85" i="6"/>
  <c r="X98" i="6"/>
  <c r="Y98" i="6" s="1"/>
  <c r="V98" i="6"/>
  <c r="U101" i="6"/>
  <c r="W102" i="6"/>
  <c r="Y102" i="6" s="1"/>
  <c r="X106" i="6"/>
  <c r="V106" i="6"/>
  <c r="W106" i="6"/>
  <c r="Y106" i="6" s="1"/>
  <c r="V108" i="6"/>
  <c r="V118" i="6"/>
  <c r="W121" i="6"/>
  <c r="X121" i="6"/>
  <c r="X125" i="6"/>
  <c r="Y125" i="6" s="1"/>
  <c r="W132" i="6"/>
  <c r="X138" i="6"/>
  <c r="W138" i="6"/>
  <c r="Y138" i="6" s="1"/>
  <c r="U140" i="6"/>
  <c r="U157" i="6"/>
  <c r="W167" i="6"/>
  <c r="Y167" i="6" s="1"/>
  <c r="U177" i="6"/>
  <c r="U207" i="6"/>
  <c r="U208" i="6"/>
  <c r="U220" i="6"/>
  <c r="X231" i="6"/>
  <c r="W231" i="6"/>
  <c r="W135" i="6"/>
  <c r="Y135" i="6" s="1"/>
  <c r="X146" i="6"/>
  <c r="W146" i="6"/>
  <c r="V146" i="6"/>
  <c r="X151" i="6"/>
  <c r="X156" i="6"/>
  <c r="V163" i="6"/>
  <c r="X169" i="6"/>
  <c r="X170" i="6"/>
  <c r="V170" i="6"/>
  <c r="W170" i="6"/>
  <c r="X185" i="6"/>
  <c r="Y185" i="6" s="1"/>
  <c r="V185" i="6"/>
  <c r="W193" i="6"/>
  <c r="Y193" i="6" s="1"/>
  <c r="V193" i="6"/>
  <c r="U195" i="6"/>
  <c r="X216" i="6"/>
  <c r="W216" i="6"/>
  <c r="W97" i="6"/>
  <c r="Y97" i="6" s="1"/>
  <c r="V97" i="6"/>
  <c r="V100" i="6"/>
  <c r="W103" i="6"/>
  <c r="Y103" i="6" s="1"/>
  <c r="V103" i="6"/>
  <c r="U107" i="6"/>
  <c r="U109" i="6"/>
  <c r="W111" i="6"/>
  <c r="Y111" i="6" s="1"/>
  <c r="W113" i="6"/>
  <c r="Y113" i="6" s="1"/>
  <c r="U114" i="6"/>
  <c r="X129" i="6"/>
  <c r="U136" i="6"/>
  <c r="W150" i="6"/>
  <c r="W156" i="6"/>
  <c r="Y156" i="6" s="1"/>
  <c r="X157" i="6"/>
  <c r="W157" i="6"/>
  <c r="W169" i="6"/>
  <c r="U180" i="6"/>
  <c r="X183" i="6"/>
  <c r="X207" i="6"/>
  <c r="W207" i="6"/>
  <c r="Y335" i="6"/>
  <c r="X80" i="6"/>
  <c r="V80" i="6"/>
  <c r="U83" i="6"/>
  <c r="V83" i="6"/>
  <c r="V90" i="6"/>
  <c r="V93" i="6"/>
  <c r="X97" i="6"/>
  <c r="W100" i="6"/>
  <c r="Y100" i="6" s="1"/>
  <c r="X103" i="6"/>
  <c r="V105" i="6"/>
  <c r="X107" i="6"/>
  <c r="W107" i="6"/>
  <c r="W109" i="6"/>
  <c r="X109" i="6"/>
  <c r="X113" i="6"/>
  <c r="V114" i="6"/>
  <c r="W116" i="6"/>
  <c r="X117" i="6"/>
  <c r="V117" i="6"/>
  <c r="X119" i="6"/>
  <c r="W127" i="6"/>
  <c r="X127" i="6"/>
  <c r="V127" i="6"/>
  <c r="W131" i="6"/>
  <c r="Y131" i="6" s="1"/>
  <c r="V131" i="6"/>
  <c r="W147" i="6"/>
  <c r="Y147" i="6" s="1"/>
  <c r="W152" i="6"/>
  <c r="Y152" i="6" s="1"/>
  <c r="X179" i="6"/>
  <c r="V179" i="6"/>
  <c r="W179" i="6"/>
  <c r="Y179" i="6" s="1"/>
  <c r="V180" i="6"/>
  <c r="X212" i="6"/>
  <c r="W212" i="6"/>
  <c r="V212" i="6"/>
  <c r="X242" i="6"/>
  <c r="Y242" i="6" s="1"/>
  <c r="V242" i="6"/>
  <c r="W80" i="6"/>
  <c r="Y80" i="6" s="1"/>
  <c r="X86" i="6"/>
  <c r="V86" i="6"/>
  <c r="U89" i="6"/>
  <c r="V96" i="6"/>
  <c r="U112" i="6"/>
  <c r="W117" i="6"/>
  <c r="V120" i="6"/>
  <c r="X123" i="6"/>
  <c r="W123" i="6"/>
  <c r="Y123" i="6" s="1"/>
  <c r="V123" i="6"/>
  <c r="U124" i="6"/>
  <c r="X126" i="6"/>
  <c r="U128" i="6"/>
  <c r="U132" i="6"/>
  <c r="U133" i="6"/>
  <c r="X136" i="6"/>
  <c r="U138" i="6"/>
  <c r="X141" i="6"/>
  <c r="V147" i="6"/>
  <c r="X152" i="6"/>
  <c r="U154" i="6"/>
  <c r="U155" i="6"/>
  <c r="X159" i="6"/>
  <c r="W159" i="6"/>
  <c r="Y159" i="6" s="1"/>
  <c r="U162" i="6"/>
  <c r="X165" i="6"/>
  <c r="U167" i="6"/>
  <c r="U168" i="6"/>
  <c r="W171" i="6"/>
  <c r="U174" i="6"/>
  <c r="U175" i="6"/>
  <c r="X180" i="6"/>
  <c r="X186" i="6"/>
  <c r="X334" i="6"/>
  <c r="V334" i="6"/>
  <c r="W334" i="6"/>
  <c r="Y334" i="6" s="1"/>
  <c r="Y366" i="6"/>
  <c r="W137" i="6"/>
  <c r="X137" i="6"/>
  <c r="W139" i="6"/>
  <c r="V139" i="6"/>
  <c r="U141" i="6"/>
  <c r="V141" i="6"/>
  <c r="X144" i="6"/>
  <c r="V148" i="6"/>
  <c r="U152" i="6"/>
  <c r="V152" i="6"/>
  <c r="V156" i="6"/>
  <c r="X158" i="6"/>
  <c r="W158" i="6"/>
  <c r="W160" i="6"/>
  <c r="X160" i="6"/>
  <c r="V169" i="6"/>
  <c r="V171" i="6"/>
  <c r="X173" i="6"/>
  <c r="W173" i="6"/>
  <c r="W177" i="6"/>
  <c r="Y177" i="6" s="1"/>
  <c r="U178" i="6"/>
  <c r="X188" i="6"/>
  <c r="Y188" i="6" s="1"/>
  <c r="V188" i="6"/>
  <c r="X191" i="6"/>
  <c r="W191" i="6"/>
  <c r="V195" i="6"/>
  <c r="X198" i="6"/>
  <c r="V204" i="6"/>
  <c r="U205" i="6"/>
  <c r="X209" i="6"/>
  <c r="Y209" i="6" s="1"/>
  <c r="V209" i="6"/>
  <c r="W214" i="6"/>
  <c r="Y214" i="6" s="1"/>
  <c r="X214" i="6"/>
  <c r="U229" i="6"/>
  <c r="X236" i="6"/>
  <c r="X263" i="6"/>
  <c r="Y263" i="6" s="1"/>
  <c r="V263" i="6"/>
  <c r="Y264" i="6"/>
  <c r="X116" i="6"/>
  <c r="V116" i="6"/>
  <c r="U119" i="6"/>
  <c r="V119" i="6"/>
  <c r="V126" i="6"/>
  <c r="W126" i="6"/>
  <c r="V132" i="6"/>
  <c r="X134" i="6"/>
  <c r="V134" i="6"/>
  <c r="X139" i="6"/>
  <c r="U143" i="6"/>
  <c r="V150" i="6"/>
  <c r="U163" i="6"/>
  <c r="V165" i="6"/>
  <c r="W165" i="6"/>
  <c r="Y165" i="6" s="1"/>
  <c r="X171" i="6"/>
  <c r="U176" i="6"/>
  <c r="W178" i="6"/>
  <c r="Y178" i="6" s="1"/>
  <c r="X178" i="6"/>
  <c r="U181" i="6"/>
  <c r="W183" i="6"/>
  <c r="Y183" i="6" s="1"/>
  <c r="V189" i="6"/>
  <c r="W189" i="6"/>
  <c r="Y189" i="6" s="1"/>
  <c r="X195" i="6"/>
  <c r="U196" i="6"/>
  <c r="X200" i="6"/>
  <c r="W200" i="6"/>
  <c r="W204" i="6"/>
  <c r="Y204" i="6" s="1"/>
  <c r="W205" i="6"/>
  <c r="Y205" i="6" s="1"/>
  <c r="W229" i="6"/>
  <c r="X234" i="6"/>
  <c r="Y234" i="6" s="1"/>
  <c r="W236" i="6"/>
  <c r="Y237" i="6"/>
  <c r="X241" i="6"/>
  <c r="X245" i="6"/>
  <c r="Y245" i="6" s="1"/>
  <c r="V245" i="6"/>
  <c r="Y246" i="6"/>
  <c r="U256" i="6"/>
  <c r="X311" i="6"/>
  <c r="W311" i="6"/>
  <c r="X353" i="6"/>
  <c r="W353" i="6"/>
  <c r="W119" i="6"/>
  <c r="Y119" i="6" s="1"/>
  <c r="X122" i="6"/>
  <c r="V122" i="6"/>
  <c r="U125" i="6"/>
  <c r="W129" i="6"/>
  <c r="Y129" i="6" s="1"/>
  <c r="X132" i="6"/>
  <c r="V136" i="6"/>
  <c r="W143" i="6"/>
  <c r="X143" i="6"/>
  <c r="W145" i="6"/>
  <c r="V145" i="6"/>
  <c r="U147" i="6"/>
  <c r="X150" i="6"/>
  <c r="U159" i="6"/>
  <c r="X161" i="6"/>
  <c r="W161" i="6"/>
  <c r="V161" i="6"/>
  <c r="W163" i="6"/>
  <c r="X163" i="6"/>
  <c r="U172" i="6"/>
  <c r="W174" i="6"/>
  <c r="V174" i="6"/>
  <c r="W176" i="6"/>
  <c r="Y176" i="6" s="1"/>
  <c r="W181" i="6"/>
  <c r="X181" i="6"/>
  <c r="W184" i="6"/>
  <c r="X184" i="6"/>
  <c r="V184" i="6"/>
  <c r="W186" i="6"/>
  <c r="U187" i="6"/>
  <c r="U202" i="6"/>
  <c r="U211" i="6"/>
  <c r="U217" i="6"/>
  <c r="U223" i="6"/>
  <c r="X228" i="6"/>
  <c r="W228" i="6"/>
  <c r="U231" i="6"/>
  <c r="U238" i="6"/>
  <c r="U239" i="6"/>
  <c r="W243" i="6"/>
  <c r="W256" i="6"/>
  <c r="Y256" i="6" s="1"/>
  <c r="X256" i="6"/>
  <c r="X286" i="6"/>
  <c r="Y286" i="6" s="1"/>
  <c r="V286" i="6"/>
  <c r="V102" i="6"/>
  <c r="W115" i="6"/>
  <c r="Y115" i="6" s="1"/>
  <c r="V115" i="6"/>
  <c r="W122" i="6"/>
  <c r="X128" i="6"/>
  <c r="Y128" i="6" s="1"/>
  <c r="V128" i="6"/>
  <c r="U131" i="6"/>
  <c r="V138" i="6"/>
  <c r="X140" i="6"/>
  <c r="V140" i="6"/>
  <c r="X145" i="6"/>
  <c r="U149" i="6"/>
  <c r="X155" i="6"/>
  <c r="Y155" i="6" s="1"/>
  <c r="V155" i="6"/>
  <c r="V157" i="6"/>
  <c r="V159" i="6"/>
  <c r="X168" i="6"/>
  <c r="Y168" i="6" s="1"/>
  <c r="V168" i="6"/>
  <c r="W172" i="6"/>
  <c r="X172" i="6"/>
  <c r="X174" i="6"/>
  <c r="U182" i="6"/>
  <c r="W187" i="6"/>
  <c r="X187" i="6"/>
  <c r="U190" i="6"/>
  <c r="W192" i="6"/>
  <c r="Y192" i="6" s="1"/>
  <c r="X197" i="6"/>
  <c r="Y197" i="6" s="1"/>
  <c r="V197" i="6"/>
  <c r="W202" i="6"/>
  <c r="X202" i="6"/>
  <c r="V207" i="6"/>
  <c r="U212" i="6"/>
  <c r="W217" i="6"/>
  <c r="Y217" i="6" s="1"/>
  <c r="X224" i="6"/>
  <c r="W224" i="6"/>
  <c r="V231" i="6"/>
  <c r="U232" i="6"/>
  <c r="X255" i="6"/>
  <c r="W255" i="6"/>
  <c r="X318" i="6"/>
  <c r="W341" i="6"/>
  <c r="Y341" i="6" s="1"/>
  <c r="X341" i="6"/>
  <c r="W154" i="6"/>
  <c r="Y154" i="6" s="1"/>
  <c r="V154" i="6"/>
  <c r="X167" i="6"/>
  <c r="V167" i="6"/>
  <c r="U170" i="6"/>
  <c r="V177" i="6"/>
  <c r="U179" i="6"/>
  <c r="V186" i="6"/>
  <c r="U188" i="6"/>
  <c r="W196" i="6"/>
  <c r="Y196" i="6" s="1"/>
  <c r="V196" i="6"/>
  <c r="V198" i="6"/>
  <c r="X203" i="6"/>
  <c r="W203" i="6"/>
  <c r="W208" i="6"/>
  <c r="Y208" i="6" s="1"/>
  <c r="V208" i="6"/>
  <c r="V210" i="6"/>
  <c r="X215" i="6"/>
  <c r="W215" i="6"/>
  <c r="W220" i="6"/>
  <c r="Y220" i="6" s="1"/>
  <c r="V220" i="6"/>
  <c r="V222" i="6"/>
  <c r="X227" i="6"/>
  <c r="W227" i="6"/>
  <c r="W232" i="6"/>
  <c r="V232" i="6"/>
  <c r="V234" i="6"/>
  <c r="V237" i="6"/>
  <c r="X240" i="6"/>
  <c r="W240" i="6"/>
  <c r="V243" i="6"/>
  <c r="V246" i="6"/>
  <c r="X249" i="6"/>
  <c r="W250" i="6"/>
  <c r="Y250" i="6" s="1"/>
  <c r="X250" i="6"/>
  <c r="V250" i="6"/>
  <c r="W257" i="6"/>
  <c r="Y257" i="6" s="1"/>
  <c r="V264" i="6"/>
  <c r="X268" i="6"/>
  <c r="Y268" i="6" s="1"/>
  <c r="V268" i="6"/>
  <c r="X279" i="6"/>
  <c r="W279" i="6"/>
  <c r="V279" i="6"/>
  <c r="X293" i="6"/>
  <c r="W293" i="6"/>
  <c r="V296" i="6"/>
  <c r="X297" i="6"/>
  <c r="W297" i="6"/>
  <c r="U300" i="6"/>
  <c r="X316" i="6"/>
  <c r="Y316" i="6" s="1"/>
  <c r="V316" i="6"/>
  <c r="U317" i="6"/>
  <c r="W317" i="6"/>
  <c r="X327" i="6"/>
  <c r="W327" i="6"/>
  <c r="U328" i="6"/>
  <c r="V338" i="6"/>
  <c r="X344" i="6"/>
  <c r="X345" i="6"/>
  <c r="W345" i="6"/>
  <c r="V345" i="6"/>
  <c r="X355" i="6"/>
  <c r="U194" i="6"/>
  <c r="V201" i="6"/>
  <c r="U206" i="6"/>
  <c r="V213" i="6"/>
  <c r="U218" i="6"/>
  <c r="V225" i="6"/>
  <c r="U230" i="6"/>
  <c r="U235" i="6"/>
  <c r="X243" i="6"/>
  <c r="U247" i="6"/>
  <c r="W249" i="6"/>
  <c r="Y249" i="6" s="1"/>
  <c r="V260" i="6"/>
  <c r="U265" i="6"/>
  <c r="X267" i="6"/>
  <c r="U270" i="6"/>
  <c r="Y275" i="6"/>
  <c r="U281" i="6"/>
  <c r="W287" i="6"/>
  <c r="X287" i="6"/>
  <c r="X307" i="6"/>
  <c r="X314" i="6"/>
  <c r="V153" i="6"/>
  <c r="W166" i="6"/>
  <c r="Y166" i="6" s="1"/>
  <c r="V166" i="6"/>
  <c r="V183" i="6"/>
  <c r="U185" i="6"/>
  <c r="V192" i="6"/>
  <c r="X194" i="6"/>
  <c r="W194" i="6"/>
  <c r="U197" i="6"/>
  <c r="W199" i="6"/>
  <c r="Y199" i="6" s="1"/>
  <c r="X201" i="6"/>
  <c r="Y201" i="6" s="1"/>
  <c r="U204" i="6"/>
  <c r="X206" i="6"/>
  <c r="W206" i="6"/>
  <c r="U209" i="6"/>
  <c r="W211" i="6"/>
  <c r="X213" i="6"/>
  <c r="Y213" i="6" s="1"/>
  <c r="U216" i="6"/>
  <c r="X218" i="6"/>
  <c r="W218" i="6"/>
  <c r="U221" i="6"/>
  <c r="W223" i="6"/>
  <c r="X225" i="6"/>
  <c r="U228" i="6"/>
  <c r="X230" i="6"/>
  <c r="W230" i="6"/>
  <c r="U233" i="6"/>
  <c r="X235" i="6"/>
  <c r="W235" i="6"/>
  <c r="W241" i="6"/>
  <c r="U244" i="6"/>
  <c r="W247" i="6"/>
  <c r="X247" i="6"/>
  <c r="X254" i="6"/>
  <c r="Y254" i="6" s="1"/>
  <c r="V254" i="6"/>
  <c r="U255" i="6"/>
  <c r="W261" i="6"/>
  <c r="U262" i="6"/>
  <c r="W265" i="6"/>
  <c r="X265" i="6"/>
  <c r="X280" i="6"/>
  <c r="V280" i="6"/>
  <c r="W280" i="6"/>
  <c r="Y280" i="6" s="1"/>
  <c r="Y298" i="6"/>
  <c r="X299" i="6"/>
  <c r="W299" i="6"/>
  <c r="Y299" i="6" s="1"/>
  <c r="U311" i="6"/>
  <c r="W318" i="6"/>
  <c r="X340" i="6"/>
  <c r="Y340" i="6" s="1"/>
  <c r="V340" i="6"/>
  <c r="V216" i="6"/>
  <c r="X221" i="6"/>
  <c r="W221" i="6"/>
  <c r="W226" i="6"/>
  <c r="Y226" i="6" s="1"/>
  <c r="V226" i="6"/>
  <c r="V228" i="6"/>
  <c r="X233" i="6"/>
  <c r="W233" i="6"/>
  <c r="U236" i="6"/>
  <c r="W248" i="6"/>
  <c r="Y248" i="6" s="1"/>
  <c r="V255" i="6"/>
  <c r="X258" i="6"/>
  <c r="Y258" i="6" s="1"/>
  <c r="W259" i="6"/>
  <c r="X259" i="6"/>
  <c r="V259" i="6"/>
  <c r="W266" i="6"/>
  <c r="Y266" i="6" s="1"/>
  <c r="X273" i="6"/>
  <c r="W273" i="6"/>
  <c r="U274" i="6"/>
  <c r="V284" i="6"/>
  <c r="X290" i="6"/>
  <c r="X291" i="6"/>
  <c r="W291" i="6"/>
  <c r="Y291" i="6" s="1"/>
  <c r="V291" i="6"/>
  <c r="X301" i="6"/>
  <c r="V311" i="6"/>
  <c r="W322" i="6"/>
  <c r="Y322" i="6" s="1"/>
  <c r="X333" i="6"/>
  <c r="W333" i="6"/>
  <c r="Y333" i="6" s="1"/>
  <c r="V333" i="6"/>
  <c r="X347" i="6"/>
  <c r="W347" i="6"/>
  <c r="V350" i="6"/>
  <c r="X351" i="6"/>
  <c r="W351" i="6"/>
  <c r="X239" i="6"/>
  <c r="Y239" i="6" s="1"/>
  <c r="V239" i="6"/>
  <c r="U242" i="6"/>
  <c r="U245" i="6"/>
  <c r="V252" i="6"/>
  <c r="U254" i="6"/>
  <c r="V261" i="6"/>
  <c r="U263" i="6"/>
  <c r="X269" i="6"/>
  <c r="Y269" i="6" s="1"/>
  <c r="U275" i="6"/>
  <c r="X278" i="6"/>
  <c r="U286" i="6"/>
  <c r="U291" i="6"/>
  <c r="Y305" i="6"/>
  <c r="U307" i="6"/>
  <c r="U318" i="6"/>
  <c r="X323" i="6"/>
  <c r="Y323" i="6" s="1"/>
  <c r="U329" i="6"/>
  <c r="X332" i="6"/>
  <c r="U340" i="6"/>
  <c r="U345" i="6"/>
  <c r="U363" i="6"/>
  <c r="X366" i="6"/>
  <c r="V199" i="6"/>
  <c r="V205" i="6"/>
  <c r="V211" i="6"/>
  <c r="V217" i="6"/>
  <c r="V223" i="6"/>
  <c r="V229" i="6"/>
  <c r="W238" i="6"/>
  <c r="Y238" i="6" s="1"/>
  <c r="V238" i="6"/>
  <c r="V241" i="6"/>
  <c r="V249" i="6"/>
  <c r="U251" i="6"/>
  <c r="V258" i="6"/>
  <c r="U260" i="6"/>
  <c r="U282" i="6"/>
  <c r="U293" i="6"/>
  <c r="X296" i="6"/>
  <c r="U336" i="6"/>
  <c r="U347" i="6"/>
  <c r="X350" i="6"/>
  <c r="W358" i="6"/>
  <c r="Y358" i="6" s="1"/>
  <c r="V365" i="6"/>
  <c r="X238" i="6"/>
  <c r="W244" i="6"/>
  <c r="Y244" i="6" s="1"/>
  <c r="V244" i="6"/>
  <c r="X251" i="6"/>
  <c r="W251" i="6"/>
  <c r="Y251" i="6" s="1"/>
  <c r="W253" i="6"/>
  <c r="Y253" i="6" s="1"/>
  <c r="V253" i="6"/>
  <c r="X260" i="6"/>
  <c r="W260" i="6"/>
  <c r="W262" i="6"/>
  <c r="Y262" i="6" s="1"/>
  <c r="V262" i="6"/>
  <c r="X281" i="6"/>
  <c r="Y281" i="6" s="1"/>
  <c r="W282" i="6"/>
  <c r="Y282" i="6" s="1"/>
  <c r="V287" i="6"/>
  <c r="V293" i="6"/>
  <c r="X298" i="6"/>
  <c r="V298" i="6"/>
  <c r="U299" i="6"/>
  <c r="W304" i="6"/>
  <c r="Y304" i="6" s="1"/>
  <c r="X308" i="6"/>
  <c r="X309" i="6"/>
  <c r="W309" i="6"/>
  <c r="U310" i="6"/>
  <c r="X312" i="6"/>
  <c r="V314" i="6"/>
  <c r="X315" i="6"/>
  <c r="W315" i="6"/>
  <c r="V315" i="6"/>
  <c r="X319" i="6"/>
  <c r="V320" i="6"/>
  <c r="X335" i="6"/>
  <c r="W336" i="6"/>
  <c r="Y336" i="6" s="1"/>
  <c r="V341" i="6"/>
  <c r="V347" i="6"/>
  <c r="X352" i="6"/>
  <c r="Y352" i="6" s="1"/>
  <c r="V352" i="6"/>
  <c r="U353" i="6"/>
  <c r="W267" i="6"/>
  <c r="V267" i="6"/>
  <c r="U269" i="6"/>
  <c r="X272" i="6"/>
  <c r="U276" i="6"/>
  <c r="U280" i="6"/>
  <c r="U283" i="6"/>
  <c r="U287" i="6"/>
  <c r="V290" i="6"/>
  <c r="U294" i="6"/>
  <c r="U298" i="6"/>
  <c r="U301" i="6"/>
  <c r="U305" i="6"/>
  <c r="V308" i="6"/>
  <c r="U312" i="6"/>
  <c r="U316" i="6"/>
  <c r="U319" i="6"/>
  <c r="U323" i="6"/>
  <c r="V326" i="6"/>
  <c r="U330" i="6"/>
  <c r="U334" i="6"/>
  <c r="U337" i="6"/>
  <c r="U341" i="6"/>
  <c r="V344" i="6"/>
  <c r="U348" i="6"/>
  <c r="U352" i="6"/>
  <c r="U355" i="6"/>
  <c r="U359" i="6"/>
  <c r="V362" i="6"/>
  <c r="U366" i="6"/>
  <c r="U360" i="6"/>
  <c r="U364" i="6"/>
  <c r="U268" i="6"/>
  <c r="W270" i="6"/>
  <c r="Y270" i="6" s="1"/>
  <c r="X274" i="6"/>
  <c r="W274" i="6"/>
  <c r="X277" i="6"/>
  <c r="V281" i="6"/>
  <c r="X284" i="6"/>
  <c r="X285" i="6"/>
  <c r="W285" i="6"/>
  <c r="V285" i="6"/>
  <c r="W288" i="6"/>
  <c r="X292" i="6"/>
  <c r="W292" i="6"/>
  <c r="X295" i="6"/>
  <c r="V299" i="6"/>
  <c r="X302" i="6"/>
  <c r="X303" i="6"/>
  <c r="W303" i="6"/>
  <c r="V303" i="6"/>
  <c r="W306" i="6"/>
  <c r="Y306" i="6" s="1"/>
  <c r="X310" i="6"/>
  <c r="W310" i="6"/>
  <c r="X313" i="6"/>
  <c r="V317" i="6"/>
  <c r="X320" i="6"/>
  <c r="X321" i="6"/>
  <c r="W321" i="6"/>
  <c r="V321" i="6"/>
  <c r="W324" i="6"/>
  <c r="Y324" i="6" s="1"/>
  <c r="X328" i="6"/>
  <c r="W328" i="6"/>
  <c r="X331" i="6"/>
  <c r="V335" i="6"/>
  <c r="X338" i="6"/>
  <c r="X339" i="6"/>
  <c r="W339" i="6"/>
  <c r="V339" i="6"/>
  <c r="W342" i="6"/>
  <c r="Y342" i="6" s="1"/>
  <c r="X346" i="6"/>
  <c r="W346" i="6"/>
  <c r="X349" i="6"/>
  <c r="V353" i="6"/>
  <c r="X356" i="6"/>
  <c r="X357" i="6"/>
  <c r="W357" i="6"/>
  <c r="V357" i="6"/>
  <c r="W360" i="6"/>
  <c r="X364" i="6"/>
  <c r="W364" i="6"/>
  <c r="X367" i="6"/>
  <c r="V272" i="6"/>
  <c r="V271" i="6"/>
  <c r="V277" i="6"/>
  <c r="W278" i="6"/>
  <c r="Y278" i="6" s="1"/>
  <c r="V283" i="6"/>
  <c r="W284" i="6"/>
  <c r="Y284" i="6" s="1"/>
  <c r="V289" i="6"/>
  <c r="W290" i="6"/>
  <c r="V295" i="6"/>
  <c r="W296" i="6"/>
  <c r="V301" i="6"/>
  <c r="W302" i="6"/>
  <c r="V307" i="6"/>
  <c r="W308" i="6"/>
  <c r="V313" i="6"/>
  <c r="W314" i="6"/>
  <c r="Y314" i="6" s="1"/>
  <c r="V319" i="6"/>
  <c r="W320" i="6"/>
  <c r="Y320" i="6" s="1"/>
  <c r="V325" i="6"/>
  <c r="W326" i="6"/>
  <c r="Y326" i="6" s="1"/>
  <c r="V331" i="6"/>
  <c r="W332" i="6"/>
  <c r="Y332" i="6" s="1"/>
  <c r="V337" i="6"/>
  <c r="W338" i="6"/>
  <c r="Y338" i="6" s="1"/>
  <c r="V343" i="6"/>
  <c r="W344" i="6"/>
  <c r="V349" i="6"/>
  <c r="W350" i="6"/>
  <c r="Y350" i="6" s="1"/>
  <c r="V355" i="6"/>
  <c r="W356" i="6"/>
  <c r="Y356" i="6" s="1"/>
  <c r="V361" i="6"/>
  <c r="W362" i="6"/>
  <c r="Y362" i="6" s="1"/>
  <c r="V367" i="6"/>
  <c r="W368" i="6"/>
  <c r="Y368" i="6" s="1"/>
  <c r="V270" i="6"/>
  <c r="W271" i="6"/>
  <c r="V276" i="6"/>
  <c r="W277" i="6"/>
  <c r="V282" i="6"/>
  <c r="W283" i="6"/>
  <c r="Y283" i="6" s="1"/>
  <c r="V288" i="6"/>
  <c r="W289" i="6"/>
  <c r="V294" i="6"/>
  <c r="W295" i="6"/>
  <c r="V300" i="6"/>
  <c r="W301" i="6"/>
  <c r="Y301" i="6" s="1"/>
  <c r="V306" i="6"/>
  <c r="W307" i="6"/>
  <c r="V312" i="6"/>
  <c r="W313" i="6"/>
  <c r="V318" i="6"/>
  <c r="W319" i="6"/>
  <c r="V324" i="6"/>
  <c r="W325" i="6"/>
  <c r="Y325" i="6" s="1"/>
  <c r="V330" i="6"/>
  <c r="W331" i="6"/>
  <c r="V336" i="6"/>
  <c r="W337" i="6"/>
  <c r="Y337" i="6" s="1"/>
  <c r="V342" i="6"/>
  <c r="W343" i="6"/>
  <c r="V348" i="6"/>
  <c r="W349" i="6"/>
  <c r="V354" i="6"/>
  <c r="W355" i="6"/>
  <c r="V360" i="6"/>
  <c r="W361" i="6"/>
  <c r="Y361" i="6" s="1"/>
  <c r="V366" i="6"/>
  <c r="W367" i="6"/>
  <c r="Y65" i="5"/>
  <c r="Y218" i="5"/>
  <c r="U15" i="5"/>
  <c r="U36" i="5"/>
  <c r="Y50" i="5"/>
  <c r="U6" i="5"/>
  <c r="X10" i="5"/>
  <c r="W10" i="5"/>
  <c r="W15" i="5"/>
  <c r="Y15" i="5" s="1"/>
  <c r="U18" i="5"/>
  <c r="X22" i="5"/>
  <c r="W22" i="5"/>
  <c r="X30" i="5"/>
  <c r="W30" i="5"/>
  <c r="U31" i="5"/>
  <c r="W36" i="5"/>
  <c r="Y36" i="5" s="1"/>
  <c r="Y45" i="5"/>
  <c r="X50" i="5"/>
  <c r="V50" i="5"/>
  <c r="X53" i="5"/>
  <c r="W53" i="5"/>
  <c r="U54" i="5"/>
  <c r="X79" i="5"/>
  <c r="W79" i="5"/>
  <c r="W102" i="5"/>
  <c r="Y102" i="5" s="1"/>
  <c r="V102" i="5"/>
  <c r="W116" i="5"/>
  <c r="Y116" i="5" s="1"/>
  <c r="X116" i="5"/>
  <c r="X118" i="5"/>
  <c r="V118" i="5"/>
  <c r="W118" i="5"/>
  <c r="U128" i="5"/>
  <c r="W170" i="5"/>
  <c r="X170" i="5"/>
  <c r="Y230" i="5"/>
  <c r="X245" i="5"/>
  <c r="W245" i="5"/>
  <c r="V101" i="5"/>
  <c r="X101" i="5"/>
  <c r="X133" i="5"/>
  <c r="V133" i="5"/>
  <c r="W6" i="5"/>
  <c r="Y6" i="5" s="1"/>
  <c r="V6" i="5"/>
  <c r="V8" i="5"/>
  <c r="X13" i="5"/>
  <c r="W13" i="5"/>
  <c r="W18" i="5"/>
  <c r="Y18" i="5" s="1"/>
  <c r="V18" i="5"/>
  <c r="V20" i="5"/>
  <c r="X25" i="5"/>
  <c r="W25" i="5"/>
  <c r="X27" i="5"/>
  <c r="W28" i="5"/>
  <c r="Y28" i="5" s="1"/>
  <c r="X28" i="5"/>
  <c r="V28" i="5"/>
  <c r="W31" i="5"/>
  <c r="Y31" i="5" s="1"/>
  <c r="V31" i="5"/>
  <c r="X33" i="5"/>
  <c r="V42" i="5"/>
  <c r="V45" i="5"/>
  <c r="X48" i="5"/>
  <c r="W48" i="5"/>
  <c r="V51" i="5"/>
  <c r="W54" i="5"/>
  <c r="Y54" i="5" s="1"/>
  <c r="V54" i="5"/>
  <c r="W62" i="5"/>
  <c r="Y62" i="5" s="1"/>
  <c r="V68" i="5"/>
  <c r="X68" i="5"/>
  <c r="Y68" i="5" s="1"/>
  <c r="X71" i="5"/>
  <c r="W71" i="5"/>
  <c r="U76" i="5"/>
  <c r="X84" i="5"/>
  <c r="W84" i="5"/>
  <c r="Y84" i="5" s="1"/>
  <c r="W87" i="5"/>
  <c r="Y87" i="5" s="1"/>
  <c r="U89" i="5"/>
  <c r="U93" i="5"/>
  <c r="W97" i="5"/>
  <c r="Y97" i="5" s="1"/>
  <c r="X152" i="5"/>
  <c r="U156" i="5"/>
  <c r="X181" i="5"/>
  <c r="V181" i="5"/>
  <c r="W181" i="5"/>
  <c r="W204" i="5"/>
  <c r="X204" i="5"/>
  <c r="U218" i="5"/>
  <c r="X234" i="5"/>
  <c r="X236" i="5"/>
  <c r="W236" i="5"/>
  <c r="X209" i="5"/>
  <c r="W209" i="5"/>
  <c r="W222" i="5"/>
  <c r="V222" i="5"/>
  <c r="U4" i="5"/>
  <c r="V11" i="5"/>
  <c r="U16" i="5"/>
  <c r="V23" i="5"/>
  <c r="W33" i="5"/>
  <c r="W39" i="5"/>
  <c r="Y39" i="5" s="1"/>
  <c r="U40" i="5"/>
  <c r="U43" i="5"/>
  <c r="X51" i="5"/>
  <c r="Y51" i="5" s="1"/>
  <c r="V60" i="5"/>
  <c r="V62" i="5"/>
  <c r="U63" i="5"/>
  <c r="W72" i="5"/>
  <c r="Y72" i="5" s="1"/>
  <c r="W75" i="5"/>
  <c r="Y75" i="5" s="1"/>
  <c r="W76" i="5"/>
  <c r="Y76" i="5" s="1"/>
  <c r="X76" i="5"/>
  <c r="W80" i="5"/>
  <c r="Y80" i="5" s="1"/>
  <c r="U81" i="5"/>
  <c r="W85" i="5"/>
  <c r="Y85" i="5" s="1"/>
  <c r="X89" i="5"/>
  <c r="W89" i="5"/>
  <c r="U94" i="5"/>
  <c r="V98" i="5"/>
  <c r="U99" i="5"/>
  <c r="X104" i="5"/>
  <c r="U114" i="5"/>
  <c r="X119" i="5"/>
  <c r="Y119" i="5" s="1"/>
  <c r="U122" i="5"/>
  <c r="X122" i="5"/>
  <c r="W129" i="5"/>
  <c r="Y129" i="5" s="1"/>
  <c r="V129" i="5"/>
  <c r="Y149" i="5"/>
  <c r="W156" i="5"/>
  <c r="X156" i="5"/>
  <c r="U158" i="5"/>
  <c r="Y164" i="5"/>
  <c r="X166" i="5"/>
  <c r="V166" i="5"/>
  <c r="U168" i="5"/>
  <c r="U183" i="5"/>
  <c r="X215" i="5"/>
  <c r="Y215" i="5" s="1"/>
  <c r="X4" i="5"/>
  <c r="W4" i="5"/>
  <c r="Y4" i="5" s="1"/>
  <c r="U7" i="5"/>
  <c r="W9" i="5"/>
  <c r="Y9" i="5" s="1"/>
  <c r="X11" i="5"/>
  <c r="Y11" i="5" s="1"/>
  <c r="U14" i="5"/>
  <c r="W14" i="5"/>
  <c r="Y14" i="5" s="1"/>
  <c r="X16" i="5"/>
  <c r="W16" i="5"/>
  <c r="Y16" i="5" s="1"/>
  <c r="U19" i="5"/>
  <c r="W21" i="5"/>
  <c r="X23" i="5"/>
  <c r="Y23" i="5" s="1"/>
  <c r="X26" i="5"/>
  <c r="U29" i="5"/>
  <c r="U35" i="5"/>
  <c r="U38" i="5"/>
  <c r="W40" i="5"/>
  <c r="X40" i="5"/>
  <c r="X43" i="5"/>
  <c r="W43" i="5"/>
  <c r="Y43" i="5" s="1"/>
  <c r="W49" i="5"/>
  <c r="Y49" i="5" s="1"/>
  <c r="U52" i="5"/>
  <c r="U55" i="5"/>
  <c r="W55" i="5"/>
  <c r="Y55" i="5" s="1"/>
  <c r="W57" i="5"/>
  <c r="Y57" i="5" s="1"/>
  <c r="U58" i="5"/>
  <c r="V58" i="5"/>
  <c r="X60" i="5"/>
  <c r="Y60" i="5" s="1"/>
  <c r="U61" i="5"/>
  <c r="V63" i="5"/>
  <c r="X66" i="5"/>
  <c r="W66" i="5"/>
  <c r="U73" i="5"/>
  <c r="W73" i="5"/>
  <c r="Y73" i="5" s="1"/>
  <c r="V80" i="5"/>
  <c r="V81" i="5"/>
  <c r="W90" i="5"/>
  <c r="Y90" i="5" s="1"/>
  <c r="W93" i="5"/>
  <c r="Y93" i="5" s="1"/>
  <c r="W94" i="5"/>
  <c r="Y94" i="5" s="1"/>
  <c r="X94" i="5"/>
  <c r="W98" i="5"/>
  <c r="Y98" i="5" s="1"/>
  <c r="V99" i="5"/>
  <c r="U100" i="5"/>
  <c r="W104" i="5"/>
  <c r="X106" i="5"/>
  <c r="Y106" i="5" s="1"/>
  <c r="V106" i="5"/>
  <c r="U230" i="5"/>
  <c r="U233" i="5"/>
  <c r="Y27" i="5"/>
  <c r="W117" i="5"/>
  <c r="X117" i="5"/>
  <c r="X7" i="5"/>
  <c r="W7" i="5"/>
  <c r="W12" i="5"/>
  <c r="Y12" i="5" s="1"/>
  <c r="V12" i="5"/>
  <c r="V14" i="5"/>
  <c r="X19" i="5"/>
  <c r="W19" i="5"/>
  <c r="W24" i="5"/>
  <c r="Y24" i="5" s="1"/>
  <c r="V24" i="5"/>
  <c r="W26" i="5"/>
  <c r="Y26" i="5" s="1"/>
  <c r="V32" i="5"/>
  <c r="X32" i="5"/>
  <c r="Y32" i="5" s="1"/>
  <c r="X35" i="5"/>
  <c r="W35" i="5"/>
  <c r="Y35" i="5" s="1"/>
  <c r="X38" i="5"/>
  <c r="W38" i="5"/>
  <c r="X41" i="5"/>
  <c r="W41" i="5"/>
  <c r="V41" i="5"/>
  <c r="U44" i="5"/>
  <c r="V55" i="5"/>
  <c r="X58" i="5"/>
  <c r="Y58" i="5" s="1"/>
  <c r="X61" i="5"/>
  <c r="W61" i="5"/>
  <c r="X63" i="5"/>
  <c r="Y63" i="5" s="1"/>
  <c r="W64" i="5"/>
  <c r="X64" i="5"/>
  <c r="V64" i="5"/>
  <c r="W67" i="5"/>
  <c r="V67" i="5"/>
  <c r="X69" i="5"/>
  <c r="Y69" i="5" s="1"/>
  <c r="V73" i="5"/>
  <c r="U78" i="5"/>
  <c r="W78" i="5"/>
  <c r="X81" i="5"/>
  <c r="Y81" i="5" s="1"/>
  <c r="X86" i="5"/>
  <c r="Y86" i="5" s="1"/>
  <c r="V86" i="5"/>
  <c r="U91" i="5"/>
  <c r="W91" i="5"/>
  <c r="Y91" i="5" s="1"/>
  <c r="X100" i="5"/>
  <c r="W100" i="5"/>
  <c r="Y100" i="5" s="1"/>
  <c r="U101" i="5"/>
  <c r="W101" i="5"/>
  <c r="U117" i="5"/>
  <c r="V117" i="5"/>
  <c r="Y122" i="5"/>
  <c r="X131" i="5"/>
  <c r="Y131" i="5" s="1"/>
  <c r="W133" i="5"/>
  <c r="Y133" i="5" s="1"/>
  <c r="U179" i="5"/>
  <c r="X179" i="5"/>
  <c r="Y179" i="5" s="1"/>
  <c r="Y188" i="5"/>
  <c r="U188" i="5"/>
  <c r="X220" i="5"/>
  <c r="Y220" i="5" s="1"/>
  <c r="V220" i="5"/>
  <c r="X222" i="5"/>
  <c r="X297" i="5"/>
  <c r="W297" i="5"/>
  <c r="W74" i="5"/>
  <c r="Y74" i="5" s="1"/>
  <c r="X77" i="5"/>
  <c r="V77" i="5"/>
  <c r="U80" i="5"/>
  <c r="V87" i="5"/>
  <c r="V90" i="5"/>
  <c r="V96" i="5"/>
  <c r="W99" i="5"/>
  <c r="Y99" i="5" s="1"/>
  <c r="V104" i="5"/>
  <c r="X109" i="5"/>
  <c r="Y109" i="5" s="1"/>
  <c r="V109" i="5"/>
  <c r="U115" i="5"/>
  <c r="W120" i="5"/>
  <c r="X120" i="5"/>
  <c r="V128" i="5"/>
  <c r="V131" i="5"/>
  <c r="X136" i="5"/>
  <c r="Y136" i="5" s="1"/>
  <c r="V136" i="5"/>
  <c r="W145" i="5"/>
  <c r="V155" i="5"/>
  <c r="V158" i="5"/>
  <c r="U162" i="5"/>
  <c r="W168" i="5"/>
  <c r="Y168" i="5" s="1"/>
  <c r="X168" i="5"/>
  <c r="X184" i="5"/>
  <c r="Y184" i="5" s="1"/>
  <c r="V184" i="5"/>
  <c r="V188" i="5"/>
  <c r="W192" i="5"/>
  <c r="Y192" i="5" s="1"/>
  <c r="X192" i="5"/>
  <c r="U193" i="5"/>
  <c r="W194" i="5"/>
  <c r="Y194" i="5" s="1"/>
  <c r="V200" i="5"/>
  <c r="Y203" i="5"/>
  <c r="X208" i="5"/>
  <c r="Y208" i="5" s="1"/>
  <c r="V208" i="5"/>
  <c r="U209" i="5"/>
  <c r="U231" i="5"/>
  <c r="X235" i="5"/>
  <c r="Y235" i="5" s="1"/>
  <c r="V235" i="5"/>
  <c r="U236" i="5"/>
  <c r="U242" i="5"/>
  <c r="W255" i="5"/>
  <c r="Y255" i="5" s="1"/>
  <c r="V255" i="5"/>
  <c r="W34" i="5"/>
  <c r="Y34" i="5" s="1"/>
  <c r="V34" i="5"/>
  <c r="X47" i="5"/>
  <c r="Y47" i="5" s="1"/>
  <c r="V47" i="5"/>
  <c r="U50" i="5"/>
  <c r="V57" i="5"/>
  <c r="W70" i="5"/>
  <c r="Y70" i="5" s="1"/>
  <c r="V70" i="5"/>
  <c r="W77" i="5"/>
  <c r="Y77" i="5" s="1"/>
  <c r="X83" i="5"/>
  <c r="Y83" i="5" s="1"/>
  <c r="V83" i="5"/>
  <c r="U86" i="5"/>
  <c r="V93" i="5"/>
  <c r="U98" i="5"/>
  <c r="U102" i="5"/>
  <c r="U107" i="5"/>
  <c r="X114" i="5"/>
  <c r="X115" i="5"/>
  <c r="W115" i="5"/>
  <c r="W125" i="5"/>
  <c r="Y125" i="5" s="1"/>
  <c r="W126" i="5"/>
  <c r="Y126" i="5" s="1"/>
  <c r="V126" i="5"/>
  <c r="X128" i="5"/>
  <c r="Y128" i="5" s="1"/>
  <c r="U129" i="5"/>
  <c r="U134" i="5"/>
  <c r="X146" i="5"/>
  <c r="Y146" i="5" s="1"/>
  <c r="V149" i="5"/>
  <c r="U159" i="5"/>
  <c r="W161" i="5"/>
  <c r="Y161" i="5" s="1"/>
  <c r="U166" i="5"/>
  <c r="W167" i="5"/>
  <c r="X173" i="5"/>
  <c r="Y173" i="5" s="1"/>
  <c r="X176" i="5"/>
  <c r="Y176" i="5" s="1"/>
  <c r="W177" i="5"/>
  <c r="Y177" i="5" s="1"/>
  <c r="V177" i="5"/>
  <c r="X188" i="5"/>
  <c r="X193" i="5"/>
  <c r="W193" i="5"/>
  <c r="U197" i="5"/>
  <c r="W200" i="5"/>
  <c r="Y200" i="5" s="1"/>
  <c r="W201" i="5"/>
  <c r="Y201" i="5" s="1"/>
  <c r="X201" i="5"/>
  <c r="V201" i="5"/>
  <c r="V209" i="5"/>
  <c r="X217" i="5"/>
  <c r="W217" i="5"/>
  <c r="U222" i="5"/>
  <c r="Y224" i="5"/>
  <c r="U226" i="5"/>
  <c r="W258" i="5"/>
  <c r="X258" i="5"/>
  <c r="X286" i="5"/>
  <c r="Y286" i="5" s="1"/>
  <c r="V286" i="5"/>
  <c r="V9" i="5"/>
  <c r="V15" i="5"/>
  <c r="V21" i="5"/>
  <c r="U26" i="5"/>
  <c r="V33" i="5"/>
  <c r="V36" i="5"/>
  <c r="W46" i="5"/>
  <c r="Y46" i="5" s="1"/>
  <c r="V46" i="5"/>
  <c r="V49" i="5"/>
  <c r="W56" i="5"/>
  <c r="Y56" i="5" s="1"/>
  <c r="X59" i="5"/>
  <c r="V59" i="5"/>
  <c r="U62" i="5"/>
  <c r="V69" i="5"/>
  <c r="V72" i="5"/>
  <c r="W82" i="5"/>
  <c r="V82" i="5"/>
  <c r="V85" i="5"/>
  <c r="W92" i="5"/>
  <c r="Y92" i="5" s="1"/>
  <c r="X95" i="5"/>
  <c r="V95" i="5"/>
  <c r="U97" i="5"/>
  <c r="W107" i="5"/>
  <c r="Y107" i="5" s="1"/>
  <c r="W108" i="5"/>
  <c r="V108" i="5"/>
  <c r="X110" i="5"/>
  <c r="U111" i="5"/>
  <c r="U116" i="5"/>
  <c r="X123" i="5"/>
  <c r="W124" i="5"/>
  <c r="Y124" i="5" s="1"/>
  <c r="W134" i="5"/>
  <c r="Y134" i="5" s="1"/>
  <c r="W135" i="5"/>
  <c r="V135" i="5"/>
  <c r="X137" i="5"/>
  <c r="Y137" i="5" s="1"/>
  <c r="U138" i="5"/>
  <c r="X143" i="5"/>
  <c r="Y143" i="5" s="1"/>
  <c r="U144" i="5"/>
  <c r="W147" i="5"/>
  <c r="Y147" i="5" s="1"/>
  <c r="V147" i="5"/>
  <c r="U170" i="5"/>
  <c r="W174" i="5"/>
  <c r="Y174" i="5" s="1"/>
  <c r="X174" i="5"/>
  <c r="V174" i="5"/>
  <c r="W190" i="5"/>
  <c r="Y190" i="5" s="1"/>
  <c r="U194" i="5"/>
  <c r="U195" i="5"/>
  <c r="W197" i="5"/>
  <c r="Y197" i="5" s="1"/>
  <c r="V205" i="5"/>
  <c r="X213" i="5"/>
  <c r="X221" i="5"/>
  <c r="V233" i="5"/>
  <c r="X238" i="5"/>
  <c r="Y238" i="5" s="1"/>
  <c r="V238" i="5"/>
  <c r="X244" i="5"/>
  <c r="V244" i="5"/>
  <c r="W244" i="5"/>
  <c r="U261" i="5"/>
  <c r="X335" i="5"/>
  <c r="W335" i="5"/>
  <c r="Y335" i="5" s="1"/>
  <c r="X29" i="5"/>
  <c r="Y29" i="5" s="1"/>
  <c r="V29" i="5"/>
  <c r="U32" i="5"/>
  <c r="V39" i="5"/>
  <c r="X46" i="5"/>
  <c r="W52" i="5"/>
  <c r="Y52" i="5" s="1"/>
  <c r="V52" i="5"/>
  <c r="W59" i="5"/>
  <c r="Y59" i="5" s="1"/>
  <c r="X65" i="5"/>
  <c r="V65" i="5"/>
  <c r="U68" i="5"/>
  <c r="V75" i="5"/>
  <c r="X82" i="5"/>
  <c r="W88" i="5"/>
  <c r="Y88" i="5" s="1"/>
  <c r="V88" i="5"/>
  <c r="W95" i="5"/>
  <c r="Y95" i="5" s="1"/>
  <c r="U103" i="5"/>
  <c r="U106" i="5"/>
  <c r="X108" i="5"/>
  <c r="W111" i="5"/>
  <c r="X111" i="5"/>
  <c r="V119" i="5"/>
  <c r="V122" i="5"/>
  <c r="X127" i="5"/>
  <c r="Y127" i="5" s="1"/>
  <c r="V127" i="5"/>
  <c r="U130" i="5"/>
  <c r="U133" i="5"/>
  <c r="X135" i="5"/>
  <c r="W138" i="5"/>
  <c r="X138" i="5"/>
  <c r="W141" i="5"/>
  <c r="X141" i="5"/>
  <c r="V141" i="5"/>
  <c r="X147" i="5"/>
  <c r="U151" i="5"/>
  <c r="U154" i="5"/>
  <c r="X157" i="5"/>
  <c r="V157" i="5"/>
  <c r="V163" i="5"/>
  <c r="U164" i="5"/>
  <c r="X165" i="5"/>
  <c r="V179" i="5"/>
  <c r="X189" i="5"/>
  <c r="U191" i="5"/>
  <c r="W195" i="5"/>
  <c r="X195" i="5"/>
  <c r="U199" i="5"/>
  <c r="U207" i="5"/>
  <c r="X211" i="5"/>
  <c r="Y211" i="5" s="1"/>
  <c r="V211" i="5"/>
  <c r="V214" i="5"/>
  <c r="V215" i="5"/>
  <c r="X218" i="5"/>
  <c r="W219" i="5"/>
  <c r="X219" i="5"/>
  <c r="U220" i="5"/>
  <c r="W221" i="5"/>
  <c r="Y227" i="5"/>
  <c r="V232" i="5"/>
  <c r="X233" i="5"/>
  <c r="Y233" i="5" s="1"/>
  <c r="U234" i="5"/>
  <c r="U297" i="5"/>
  <c r="V297" i="5"/>
  <c r="W228" i="5"/>
  <c r="X228" i="5"/>
  <c r="V228" i="5"/>
  <c r="X230" i="5"/>
  <c r="W231" i="5"/>
  <c r="Y231" i="5" s="1"/>
  <c r="V231" i="5"/>
  <c r="V236" i="5"/>
  <c r="V242" i="5"/>
  <c r="V245" i="5"/>
  <c r="X253" i="5"/>
  <c r="V253" i="5"/>
  <c r="W253" i="5"/>
  <c r="U255" i="5"/>
  <c r="W264" i="5"/>
  <c r="Y264" i="5" s="1"/>
  <c r="V264" i="5"/>
  <c r="X302" i="5"/>
  <c r="Y341" i="5"/>
  <c r="U343" i="5"/>
  <c r="X103" i="5"/>
  <c r="W103" i="5"/>
  <c r="W105" i="5"/>
  <c r="V105" i="5"/>
  <c r="X112" i="5"/>
  <c r="W112" i="5"/>
  <c r="Y112" i="5" s="1"/>
  <c r="W114" i="5"/>
  <c r="Y114" i="5" s="1"/>
  <c r="V114" i="5"/>
  <c r="X121" i="5"/>
  <c r="W121" i="5"/>
  <c r="W123" i="5"/>
  <c r="V123" i="5"/>
  <c r="X130" i="5"/>
  <c r="W130" i="5"/>
  <c r="W132" i="5"/>
  <c r="Y132" i="5" s="1"/>
  <c r="V132" i="5"/>
  <c r="X139" i="5"/>
  <c r="W139" i="5"/>
  <c r="U148" i="5"/>
  <c r="W150" i="5"/>
  <c r="Y150" i="5" s="1"/>
  <c r="V150" i="5"/>
  <c r="V152" i="5"/>
  <c r="W152" i="5"/>
  <c r="X154" i="5"/>
  <c r="W154" i="5"/>
  <c r="Y154" i="5" s="1"/>
  <c r="X158" i="5"/>
  <c r="Y158" i="5" s="1"/>
  <c r="U163" i="5"/>
  <c r="W165" i="5"/>
  <c r="V165" i="5"/>
  <c r="V167" i="5"/>
  <c r="X172" i="5"/>
  <c r="W172" i="5"/>
  <c r="X175" i="5"/>
  <c r="W175" i="5"/>
  <c r="W183" i="5"/>
  <c r="X183" i="5"/>
  <c r="V183" i="5"/>
  <c r="X185" i="5"/>
  <c r="W186" i="5"/>
  <c r="Y186" i="5" s="1"/>
  <c r="V186" i="5"/>
  <c r="V191" i="5"/>
  <c r="X199" i="5"/>
  <c r="W199" i="5"/>
  <c r="X202" i="5"/>
  <c r="W202" i="5"/>
  <c r="W210" i="5"/>
  <c r="Y210" i="5" s="1"/>
  <c r="X210" i="5"/>
  <c r="V210" i="5"/>
  <c r="X212" i="5"/>
  <c r="W213" i="5"/>
  <c r="V213" i="5"/>
  <c r="V218" i="5"/>
  <c r="X226" i="5"/>
  <c r="W226" i="5"/>
  <c r="Y226" i="5" s="1"/>
  <c r="X229" i="5"/>
  <c r="W229" i="5"/>
  <c r="W237" i="5"/>
  <c r="X237" i="5"/>
  <c r="V237" i="5"/>
  <c r="X239" i="5"/>
  <c r="W240" i="5"/>
  <c r="Y240" i="5" s="1"/>
  <c r="V240" i="5"/>
  <c r="W247" i="5"/>
  <c r="Y247" i="5" s="1"/>
  <c r="X254" i="5"/>
  <c r="W254" i="5"/>
  <c r="Y260" i="5"/>
  <c r="U267" i="5"/>
  <c r="U281" i="5"/>
  <c r="X304" i="5"/>
  <c r="V304" i="5"/>
  <c r="W304" i="5"/>
  <c r="Y304" i="5" s="1"/>
  <c r="V107" i="5"/>
  <c r="U109" i="5"/>
  <c r="V116" i="5"/>
  <c r="U118" i="5"/>
  <c r="V125" i="5"/>
  <c r="U127" i="5"/>
  <c r="V134" i="5"/>
  <c r="U136" i="5"/>
  <c r="U146" i="5"/>
  <c r="X148" i="5"/>
  <c r="W148" i="5"/>
  <c r="U157" i="5"/>
  <c r="W159" i="5"/>
  <c r="Y159" i="5" s="1"/>
  <c r="V159" i="5"/>
  <c r="V161" i="5"/>
  <c r="X163" i="5"/>
  <c r="W163" i="5"/>
  <c r="Y163" i="5" s="1"/>
  <c r="X167" i="5"/>
  <c r="V169" i="5"/>
  <c r="V170" i="5"/>
  <c r="U173" i="5"/>
  <c r="U181" i="5"/>
  <c r="U184" i="5"/>
  <c r="W185" i="5"/>
  <c r="U189" i="5"/>
  <c r="V196" i="5"/>
  <c r="V197" i="5"/>
  <c r="U200" i="5"/>
  <c r="U208" i="5"/>
  <c r="U211" i="5"/>
  <c r="W212" i="5"/>
  <c r="U216" i="5"/>
  <c r="V223" i="5"/>
  <c r="V224" i="5"/>
  <c r="U227" i="5"/>
  <c r="U235" i="5"/>
  <c r="U238" i="5"/>
  <c r="W239" i="5"/>
  <c r="X256" i="5"/>
  <c r="Y256" i="5" s="1"/>
  <c r="V256" i="5"/>
  <c r="U257" i="5"/>
  <c r="Y263" i="5"/>
  <c r="W267" i="5"/>
  <c r="X267" i="5"/>
  <c r="X275" i="5"/>
  <c r="W275" i="5"/>
  <c r="X280" i="5"/>
  <c r="V280" i="5"/>
  <c r="W280" i="5"/>
  <c r="U286" i="5"/>
  <c r="X317" i="5"/>
  <c r="W317" i="5"/>
  <c r="Y317" i="5" s="1"/>
  <c r="U256" i="5"/>
  <c r="U264" i="5"/>
  <c r="X266" i="5"/>
  <c r="Y266" i="5" s="1"/>
  <c r="Y359" i="5"/>
  <c r="U361" i="5"/>
  <c r="U169" i="5"/>
  <c r="V176" i="5"/>
  <c r="U178" i="5"/>
  <c r="V185" i="5"/>
  <c r="U187" i="5"/>
  <c r="V194" i="5"/>
  <c r="U196" i="5"/>
  <c r="V203" i="5"/>
  <c r="U205" i="5"/>
  <c r="V212" i="5"/>
  <c r="U214" i="5"/>
  <c r="V221" i="5"/>
  <c r="U223" i="5"/>
  <c r="V230" i="5"/>
  <c r="U232" i="5"/>
  <c r="V239" i="5"/>
  <c r="U246" i="5"/>
  <c r="X248" i="5"/>
  <c r="Y248" i="5" s="1"/>
  <c r="U254" i="5"/>
  <c r="U265" i="5"/>
  <c r="U275" i="5"/>
  <c r="W287" i="5"/>
  <c r="X287" i="5"/>
  <c r="U299" i="5"/>
  <c r="Y323" i="5"/>
  <c r="U325" i="5"/>
  <c r="U336" i="5"/>
  <c r="U365" i="5"/>
  <c r="X142" i="5"/>
  <c r="W142" i="5"/>
  <c r="Y142" i="5" s="1"/>
  <c r="W144" i="5"/>
  <c r="Y144" i="5" s="1"/>
  <c r="V144" i="5"/>
  <c r="X151" i="5"/>
  <c r="W151" i="5"/>
  <c r="W153" i="5"/>
  <c r="Y153" i="5" s="1"/>
  <c r="V153" i="5"/>
  <c r="X160" i="5"/>
  <c r="W160" i="5"/>
  <c r="Y160" i="5" s="1"/>
  <c r="W162" i="5"/>
  <c r="Y162" i="5" s="1"/>
  <c r="V162" i="5"/>
  <c r="X169" i="5"/>
  <c r="W169" i="5"/>
  <c r="W171" i="5"/>
  <c r="Y171" i="5" s="1"/>
  <c r="V171" i="5"/>
  <c r="X178" i="5"/>
  <c r="W178" i="5"/>
  <c r="W180" i="5"/>
  <c r="Y180" i="5" s="1"/>
  <c r="V180" i="5"/>
  <c r="X187" i="5"/>
  <c r="W187" i="5"/>
  <c r="W189" i="5"/>
  <c r="V189" i="5"/>
  <c r="X196" i="5"/>
  <c r="W196" i="5"/>
  <c r="Y196" i="5" s="1"/>
  <c r="W198" i="5"/>
  <c r="Y198" i="5" s="1"/>
  <c r="V198" i="5"/>
  <c r="X205" i="5"/>
  <c r="W205" i="5"/>
  <c r="W207" i="5"/>
  <c r="Y207" i="5" s="1"/>
  <c r="V207" i="5"/>
  <c r="X214" i="5"/>
  <c r="W214" i="5"/>
  <c r="W216" i="5"/>
  <c r="Y216" i="5" s="1"/>
  <c r="V216" i="5"/>
  <c r="X223" i="5"/>
  <c r="W223" i="5"/>
  <c r="W225" i="5"/>
  <c r="Y225" i="5" s="1"/>
  <c r="V225" i="5"/>
  <c r="X232" i="5"/>
  <c r="W232" i="5"/>
  <c r="W234" i="5"/>
  <c r="Y234" i="5" s="1"/>
  <c r="V234" i="5"/>
  <c r="V241" i="5"/>
  <c r="X241" i="5"/>
  <c r="Y241" i="5" s="1"/>
  <c r="W246" i="5"/>
  <c r="Y246" i="5" s="1"/>
  <c r="X246" i="5"/>
  <c r="W249" i="5"/>
  <c r="X249" i="5"/>
  <c r="V249" i="5"/>
  <c r="W251" i="5"/>
  <c r="Y251" i="5" s="1"/>
  <c r="V254" i="5"/>
  <c r="V257" i="5"/>
  <c r="X262" i="5"/>
  <c r="Y262" i="5" s="1"/>
  <c r="V262" i="5"/>
  <c r="X265" i="5"/>
  <c r="W265" i="5"/>
  <c r="Y265" i="5" s="1"/>
  <c r="V275" i="5"/>
  <c r="X281" i="5"/>
  <c r="Y281" i="5" s="1"/>
  <c r="W282" i="5"/>
  <c r="Y282" i="5" s="1"/>
  <c r="X291" i="5"/>
  <c r="W291" i="5"/>
  <c r="U292" i="5"/>
  <c r="X298" i="5"/>
  <c r="V298" i="5"/>
  <c r="W298" i="5"/>
  <c r="Y298" i="5" s="1"/>
  <c r="U300" i="5"/>
  <c r="Y305" i="5"/>
  <c r="U307" i="5"/>
  <c r="U318" i="5"/>
  <c r="U347" i="5"/>
  <c r="X353" i="5"/>
  <c r="W353" i="5"/>
  <c r="Y353" i="5" s="1"/>
  <c r="W243" i="5"/>
  <c r="Y243" i="5" s="1"/>
  <c r="V243" i="5"/>
  <c r="X250" i="5"/>
  <c r="W250" i="5"/>
  <c r="W252" i="5"/>
  <c r="Y252" i="5" s="1"/>
  <c r="V252" i="5"/>
  <c r="X259" i="5"/>
  <c r="W259" i="5"/>
  <c r="Y259" i="5" s="1"/>
  <c r="W261" i="5"/>
  <c r="Y261" i="5" s="1"/>
  <c r="V261" i="5"/>
  <c r="V268" i="5"/>
  <c r="X268" i="5"/>
  <c r="X273" i="5"/>
  <c r="W273" i="5"/>
  <c r="U274" i="5"/>
  <c r="X276" i="5"/>
  <c r="Y276" i="5" s="1"/>
  <c r="X278" i="5"/>
  <c r="X279" i="5"/>
  <c r="W279" i="5"/>
  <c r="V279" i="5"/>
  <c r="X283" i="5"/>
  <c r="X284" i="5"/>
  <c r="W288" i="5"/>
  <c r="Y288" i="5" s="1"/>
  <c r="X299" i="5"/>
  <c r="Y299" i="5" s="1"/>
  <c r="V300" i="5"/>
  <c r="V305" i="5"/>
  <c r="X311" i="5"/>
  <c r="Y311" i="5" s="1"/>
  <c r="X320" i="5"/>
  <c r="X327" i="5"/>
  <c r="W327" i="5"/>
  <c r="U328" i="5"/>
  <c r="X334" i="5"/>
  <c r="Y334" i="5" s="1"/>
  <c r="V334" i="5"/>
  <c r="U335" i="5"/>
  <c r="V341" i="5"/>
  <c r="X347" i="5"/>
  <c r="W356" i="5"/>
  <c r="Y356" i="5" s="1"/>
  <c r="X363" i="5"/>
  <c r="W363" i="5"/>
  <c r="Y363" i="5" s="1"/>
  <c r="U364" i="5"/>
  <c r="U241" i="5"/>
  <c r="U244" i="5"/>
  <c r="V251" i="5"/>
  <c r="U253" i="5"/>
  <c r="V260" i="5"/>
  <c r="U262" i="5"/>
  <c r="Y269" i="5"/>
  <c r="U271" i="5"/>
  <c r="U282" i="5"/>
  <c r="U293" i="5"/>
  <c r="X295" i="5"/>
  <c r="U304" i="5"/>
  <c r="X309" i="5"/>
  <c r="W309" i="5"/>
  <c r="U310" i="5"/>
  <c r="X316" i="5"/>
  <c r="Y316" i="5" s="1"/>
  <c r="V316" i="5"/>
  <c r="U317" i="5"/>
  <c r="V323" i="5"/>
  <c r="X329" i="5"/>
  <c r="Y329" i="5" s="1"/>
  <c r="V330" i="5"/>
  <c r="V337" i="5"/>
  <c r="W338" i="5"/>
  <c r="Y338" i="5" s="1"/>
  <c r="X345" i="5"/>
  <c r="W345" i="5"/>
  <c r="U346" i="5"/>
  <c r="X352" i="5"/>
  <c r="Y352" i="5" s="1"/>
  <c r="V352" i="5"/>
  <c r="U353" i="5"/>
  <c r="V359" i="5"/>
  <c r="X365" i="5"/>
  <c r="Y365" i="5" s="1"/>
  <c r="X307" i="5"/>
  <c r="V311" i="5"/>
  <c r="X315" i="5"/>
  <c r="W315" i="5"/>
  <c r="Y315" i="5" s="1"/>
  <c r="V315" i="5"/>
  <c r="W318" i="5"/>
  <c r="Y318" i="5" s="1"/>
  <c r="X322" i="5"/>
  <c r="W322" i="5"/>
  <c r="W325" i="5"/>
  <c r="Y325" i="5" s="1"/>
  <c r="V329" i="5"/>
  <c r="X331" i="5"/>
  <c r="X333" i="5"/>
  <c r="W333" i="5"/>
  <c r="V333" i="5"/>
  <c r="V336" i="5"/>
  <c r="X340" i="5"/>
  <c r="W340" i="5"/>
  <c r="Y340" i="5" s="1"/>
  <c r="V343" i="5"/>
  <c r="V347" i="5"/>
  <c r="X351" i="5"/>
  <c r="W351" i="5"/>
  <c r="V351" i="5"/>
  <c r="W354" i="5"/>
  <c r="Y354" i="5" s="1"/>
  <c r="W358" i="5"/>
  <c r="Y358" i="5" s="1"/>
  <c r="V361" i="5"/>
  <c r="V365" i="5"/>
  <c r="U269" i="5"/>
  <c r="X272" i="5"/>
  <c r="U276" i="5"/>
  <c r="U280" i="5"/>
  <c r="U283" i="5"/>
  <c r="U287" i="5"/>
  <c r="X290" i="5"/>
  <c r="U294" i="5"/>
  <c r="U298" i="5"/>
  <c r="W300" i="5"/>
  <c r="Y300" i="5" s="1"/>
  <c r="U301" i="5"/>
  <c r="U305" i="5"/>
  <c r="X308" i="5"/>
  <c r="U312" i="5"/>
  <c r="U316" i="5"/>
  <c r="U319" i="5"/>
  <c r="U323" i="5"/>
  <c r="X326" i="5"/>
  <c r="U330" i="5"/>
  <c r="U334" i="5"/>
  <c r="W336" i="5"/>
  <c r="U337" i="5"/>
  <c r="U341" i="5"/>
  <c r="X343" i="5"/>
  <c r="W344" i="5"/>
  <c r="Y344" i="5" s="1"/>
  <c r="U348" i="5"/>
  <c r="X350" i="5"/>
  <c r="Y350" i="5" s="1"/>
  <c r="U352" i="5"/>
  <c r="U355" i="5"/>
  <c r="U359" i="5"/>
  <c r="X361" i="5"/>
  <c r="W362" i="5"/>
  <c r="Y362" i="5" s="1"/>
  <c r="U366" i="5"/>
  <c r="X368" i="5"/>
  <c r="Y368" i="5" s="1"/>
  <c r="U268" i="5"/>
  <c r="W270" i="5"/>
  <c r="Y270" i="5" s="1"/>
  <c r="X274" i="5"/>
  <c r="W274" i="5"/>
  <c r="X277" i="5"/>
  <c r="V281" i="5"/>
  <c r="X285" i="5"/>
  <c r="W285" i="5"/>
  <c r="V285" i="5"/>
  <c r="V288" i="5"/>
  <c r="X292" i="5"/>
  <c r="W292" i="5"/>
  <c r="Y292" i="5" s="1"/>
  <c r="W295" i="5"/>
  <c r="Y295" i="5" s="1"/>
  <c r="V299" i="5"/>
  <c r="X303" i="5"/>
  <c r="W303" i="5"/>
  <c r="Y303" i="5" s="1"/>
  <c r="V303" i="5"/>
  <c r="V306" i="5"/>
  <c r="X310" i="5"/>
  <c r="W310" i="5"/>
  <c r="X313" i="5"/>
  <c r="V317" i="5"/>
  <c r="X321" i="5"/>
  <c r="W321" i="5"/>
  <c r="Y321" i="5" s="1"/>
  <c r="V321" i="5"/>
  <c r="X328" i="5"/>
  <c r="W328" i="5"/>
  <c r="W331" i="5"/>
  <c r="Y331" i="5" s="1"/>
  <c r="V335" i="5"/>
  <c r="X339" i="5"/>
  <c r="W339" i="5"/>
  <c r="V339" i="5"/>
  <c r="X346" i="5"/>
  <c r="W346" i="5"/>
  <c r="Y346" i="5" s="1"/>
  <c r="V349" i="5"/>
  <c r="V353" i="5"/>
  <c r="X357" i="5"/>
  <c r="W357" i="5"/>
  <c r="V357" i="5"/>
  <c r="X364" i="5"/>
  <c r="W364" i="5"/>
  <c r="V367" i="5"/>
  <c r="V272" i="5"/>
  <c r="V278" i="5"/>
  <c r="V284" i="5"/>
  <c r="V290" i="5"/>
  <c r="V296" i="5"/>
  <c r="V302" i="5"/>
  <c r="V308" i="5"/>
  <c r="V314" i="5"/>
  <c r="V320" i="5"/>
  <c r="V326" i="5"/>
  <c r="V332" i="5"/>
  <c r="V338" i="5"/>
  <c r="V344" i="5"/>
  <c r="V350" i="5"/>
  <c r="V356" i="5"/>
  <c r="V362" i="5"/>
  <c r="V368" i="5"/>
  <c r="V271" i="5"/>
  <c r="W272" i="5"/>
  <c r="Y272" i="5" s="1"/>
  <c r="V277" i="5"/>
  <c r="W278" i="5"/>
  <c r="V283" i="5"/>
  <c r="W284" i="5"/>
  <c r="V289" i="5"/>
  <c r="W290" i="5"/>
  <c r="V295" i="5"/>
  <c r="W296" i="5"/>
  <c r="Y296" i="5" s="1"/>
  <c r="V301" i="5"/>
  <c r="W302" i="5"/>
  <c r="V307" i="5"/>
  <c r="W308" i="5"/>
  <c r="V313" i="5"/>
  <c r="W314" i="5"/>
  <c r="Y314" i="5" s="1"/>
  <c r="V319" i="5"/>
  <c r="W320" i="5"/>
  <c r="Y320" i="5" s="1"/>
  <c r="V325" i="5"/>
  <c r="W326" i="5"/>
  <c r="V331" i="5"/>
  <c r="W332" i="5"/>
  <c r="Y332" i="5" s="1"/>
  <c r="V270" i="5"/>
  <c r="W271" i="5"/>
  <c r="V276" i="5"/>
  <c r="W277" i="5"/>
  <c r="Y277" i="5" s="1"/>
  <c r="V282" i="5"/>
  <c r="W283" i="5"/>
  <c r="W289" i="5"/>
  <c r="Y289" i="5" s="1"/>
  <c r="W301" i="5"/>
  <c r="W307" i="5"/>
  <c r="V312" i="5"/>
  <c r="W313" i="5"/>
  <c r="V318" i="5"/>
  <c r="W319" i="5"/>
  <c r="Y319" i="5" s="1"/>
  <c r="V324" i="5"/>
  <c r="W337" i="5"/>
  <c r="Y337" i="5" s="1"/>
  <c r="V342" i="5"/>
  <c r="W343" i="5"/>
  <c r="Y343" i="5" s="1"/>
  <c r="V348" i="5"/>
  <c r="W349" i="5"/>
  <c r="Y349" i="5" s="1"/>
  <c r="V354" i="5"/>
  <c r="W355" i="5"/>
  <c r="Y355" i="5" s="1"/>
  <c r="V360" i="5"/>
  <c r="W361" i="5"/>
  <c r="V366" i="5"/>
  <c r="W367" i="5"/>
  <c r="Y367" i="5" s="1"/>
  <c r="Y21" i="4"/>
  <c r="Y9" i="4"/>
  <c r="Y13" i="4"/>
  <c r="U18" i="4"/>
  <c r="X20" i="4"/>
  <c r="Y20" i="4" s="1"/>
  <c r="W37" i="4"/>
  <c r="Y37" i="4" s="1"/>
  <c r="X37" i="4"/>
  <c r="X60" i="4"/>
  <c r="W60" i="4"/>
  <c r="V6" i="4"/>
  <c r="U16" i="4"/>
  <c r="W49" i="4"/>
  <c r="X49" i="4"/>
  <c r="X113" i="4"/>
  <c r="W113" i="4"/>
  <c r="X161" i="4"/>
  <c r="W161" i="4"/>
  <c r="X200" i="4"/>
  <c r="W200" i="4"/>
  <c r="Y200" i="4" s="1"/>
  <c r="W7" i="4"/>
  <c r="Y7" i="4" s="1"/>
  <c r="V7" i="4"/>
  <c r="V9" i="4"/>
  <c r="X14" i="4"/>
  <c r="W14" i="4"/>
  <c r="W19" i="4"/>
  <c r="Y19" i="4" s="1"/>
  <c r="V19" i="4"/>
  <c r="V21" i="4"/>
  <c r="W25" i="4"/>
  <c r="Y25" i="4" s="1"/>
  <c r="X25" i="4"/>
  <c r="V25" i="4"/>
  <c r="X29" i="4"/>
  <c r="W29" i="4"/>
  <c r="V29" i="4"/>
  <c r="X33" i="4"/>
  <c r="Y33" i="4" s="1"/>
  <c r="W34" i="4"/>
  <c r="Y34" i="4" s="1"/>
  <c r="V39" i="4"/>
  <c r="W44" i="4"/>
  <c r="Y44" i="4" s="1"/>
  <c r="X65" i="4"/>
  <c r="W65" i="4"/>
  <c r="V65" i="4"/>
  <c r="Y69" i="4"/>
  <c r="W73" i="4"/>
  <c r="X73" i="4"/>
  <c r="V73" i="4"/>
  <c r="W80" i="4"/>
  <c r="Y80" i="4" s="1"/>
  <c r="U99" i="4"/>
  <c r="X109" i="4"/>
  <c r="W109" i="4"/>
  <c r="Y109" i="4" s="1"/>
  <c r="V109" i="4"/>
  <c r="W111" i="4"/>
  <c r="X111" i="4"/>
  <c r="V111" i="4"/>
  <c r="U123" i="4"/>
  <c r="X133" i="4"/>
  <c r="W133" i="4"/>
  <c r="V133" i="4"/>
  <c r="W135" i="4"/>
  <c r="X135" i="4"/>
  <c r="V135" i="4"/>
  <c r="X157" i="4"/>
  <c r="W157" i="4"/>
  <c r="V157" i="4"/>
  <c r="W159" i="4"/>
  <c r="X159" i="4"/>
  <c r="V159" i="4"/>
  <c r="U171" i="4"/>
  <c r="X181" i="4"/>
  <c r="W181" i="4"/>
  <c r="V181" i="4"/>
  <c r="W183" i="4"/>
  <c r="Y183" i="4" s="1"/>
  <c r="X183" i="4"/>
  <c r="V183" i="4"/>
  <c r="U195" i="4"/>
  <c r="X205" i="4"/>
  <c r="W205" i="4"/>
  <c r="V205" i="4"/>
  <c r="W207" i="4"/>
  <c r="X207" i="4"/>
  <c r="V207" i="4"/>
  <c r="W226" i="4"/>
  <c r="Y226" i="4" s="1"/>
  <c r="X226" i="4"/>
  <c r="V226" i="4"/>
  <c r="U6" i="4"/>
  <c r="X41" i="4"/>
  <c r="W41" i="4"/>
  <c r="V41" i="4"/>
  <c r="W106" i="4"/>
  <c r="Y106" i="4" s="1"/>
  <c r="W130" i="4"/>
  <c r="Y130" i="4" s="1"/>
  <c r="X13" i="4"/>
  <c r="W154" i="4"/>
  <c r="Y154" i="4" s="1"/>
  <c r="X365" i="4"/>
  <c r="W365" i="4"/>
  <c r="V365" i="4"/>
  <c r="U5" i="4"/>
  <c r="X7" i="4"/>
  <c r="V12" i="4"/>
  <c r="U17" i="4"/>
  <c r="W24" i="4"/>
  <c r="U26" i="4"/>
  <c r="U40" i="4"/>
  <c r="U45" i="4"/>
  <c r="U52" i="4"/>
  <c r="U60" i="4"/>
  <c r="U67" i="4"/>
  <c r="X72" i="4"/>
  <c r="W72" i="4"/>
  <c r="Y95" i="4"/>
  <c r="Y119" i="4"/>
  <c r="U147" i="4"/>
  <c r="Y167" i="4"/>
  <c r="Y191" i="4"/>
  <c r="U219" i="4"/>
  <c r="W229" i="4"/>
  <c r="X229" i="4"/>
  <c r="V229" i="4"/>
  <c r="W240" i="4"/>
  <c r="X240" i="4"/>
  <c r="W255" i="4"/>
  <c r="Y255" i="4" s="1"/>
  <c r="X255" i="4"/>
  <c r="W8" i="4"/>
  <c r="Y8" i="4" s="1"/>
  <c r="V13" i="4"/>
  <c r="W32" i="4"/>
  <c r="Y32" i="4" s="1"/>
  <c r="V37" i="4"/>
  <c r="W178" i="4"/>
  <c r="Y178" i="4" s="1"/>
  <c r="W202" i="4"/>
  <c r="Y202" i="4" s="1"/>
  <c r="X233" i="4"/>
  <c r="V233" i="4"/>
  <c r="W233" i="4"/>
  <c r="X36" i="4"/>
  <c r="W36" i="4"/>
  <c r="Y45" i="4"/>
  <c r="W56" i="4"/>
  <c r="Y56" i="4" s="1"/>
  <c r="X77" i="4"/>
  <c r="W77" i="4"/>
  <c r="V77" i="4"/>
  <c r="Y81" i="4"/>
  <c r="W85" i="4"/>
  <c r="X85" i="4"/>
  <c r="X89" i="4"/>
  <c r="W89" i="4"/>
  <c r="X176" i="4"/>
  <c r="W176" i="4"/>
  <c r="X185" i="4"/>
  <c r="W185" i="4"/>
  <c r="X209" i="4"/>
  <c r="W209" i="4"/>
  <c r="Y209" i="4" s="1"/>
  <c r="X5" i="4"/>
  <c r="W5" i="4"/>
  <c r="U8" i="4"/>
  <c r="V8" i="4"/>
  <c r="W10" i="4"/>
  <c r="Y10" i="4" s="1"/>
  <c r="U15" i="4"/>
  <c r="X17" i="4"/>
  <c r="W17" i="4"/>
  <c r="Y17" i="4" s="1"/>
  <c r="U20" i="4"/>
  <c r="V20" i="4"/>
  <c r="W22" i="4"/>
  <c r="Y22" i="4" s="1"/>
  <c r="U27" i="4"/>
  <c r="W30" i="4"/>
  <c r="U32" i="4"/>
  <c r="V32" i="4"/>
  <c r="X35" i="4"/>
  <c r="W35" i="4"/>
  <c r="V35" i="4"/>
  <c r="U36" i="4"/>
  <c r="W40" i="4"/>
  <c r="Y40" i="4" s="1"/>
  <c r="X53" i="4"/>
  <c r="W53" i="4"/>
  <c r="V53" i="4"/>
  <c r="Y57" i="4"/>
  <c r="W61" i="4"/>
  <c r="X61" i="4"/>
  <c r="V61" i="4"/>
  <c r="W68" i="4"/>
  <c r="Y68" i="4" s="1"/>
  <c r="X91" i="4"/>
  <c r="W91" i="4"/>
  <c r="V91" i="4"/>
  <c r="U104" i="4"/>
  <c r="U106" i="4"/>
  <c r="V106" i="4"/>
  <c r="Y114" i="4"/>
  <c r="X115" i="4"/>
  <c r="W115" i="4"/>
  <c r="Y115" i="4" s="1"/>
  <c r="V115" i="4"/>
  <c r="U128" i="4"/>
  <c r="U130" i="4"/>
  <c r="V130" i="4"/>
  <c r="Y138" i="4"/>
  <c r="X139" i="4"/>
  <c r="W139" i="4"/>
  <c r="V139" i="4"/>
  <c r="Y162" i="4"/>
  <c r="X163" i="4"/>
  <c r="W163" i="4"/>
  <c r="Y163" i="4" s="1"/>
  <c r="V163" i="4"/>
  <c r="U176" i="4"/>
  <c r="U178" i="4"/>
  <c r="V178" i="4"/>
  <c r="Y186" i="4"/>
  <c r="X187" i="4"/>
  <c r="W187" i="4"/>
  <c r="Y187" i="4" s="1"/>
  <c r="V187" i="4"/>
  <c r="U200" i="4"/>
  <c r="U202" i="4"/>
  <c r="V202" i="4"/>
  <c r="Y210" i="4"/>
  <c r="X211" i="4"/>
  <c r="W211" i="4"/>
  <c r="V211" i="4"/>
  <c r="X276" i="4"/>
  <c r="V276" i="4"/>
  <c r="W276" i="4"/>
  <c r="V18" i="4"/>
  <c r="V49" i="4"/>
  <c r="X137" i="4"/>
  <c r="W137" i="4"/>
  <c r="X360" i="4"/>
  <c r="V360" i="4"/>
  <c r="W360" i="4"/>
  <c r="Y360" i="4" s="1"/>
  <c r="W4" i="4"/>
  <c r="Y4" i="4" s="1"/>
  <c r="X11" i="4"/>
  <c r="W11" i="4"/>
  <c r="U14" i="4"/>
  <c r="W16" i="4"/>
  <c r="Y16" i="4" s="1"/>
  <c r="X23" i="4"/>
  <c r="W23" i="4"/>
  <c r="V23" i="4"/>
  <c r="Y28" i="4"/>
  <c r="U34" i="4"/>
  <c r="Y39" i="4"/>
  <c r="W42" i="4"/>
  <c r="Y42" i="4" s="1"/>
  <c r="U64" i="4"/>
  <c r="X84" i="4"/>
  <c r="W84" i="4"/>
  <c r="X152" i="4"/>
  <c r="W152" i="4"/>
  <c r="X264" i="4"/>
  <c r="V264" i="4"/>
  <c r="W264" i="4"/>
  <c r="X47" i="4"/>
  <c r="W47" i="4"/>
  <c r="Y47" i="4" s="1"/>
  <c r="U50" i="4"/>
  <c r="W52" i="4"/>
  <c r="Y52" i="4" s="1"/>
  <c r="X54" i="4"/>
  <c r="U57" i="4"/>
  <c r="X59" i="4"/>
  <c r="W59" i="4"/>
  <c r="Y59" i="4" s="1"/>
  <c r="U62" i="4"/>
  <c r="V64" i="4"/>
  <c r="X66" i="4"/>
  <c r="U69" i="4"/>
  <c r="X71" i="4"/>
  <c r="W71" i="4"/>
  <c r="U74" i="4"/>
  <c r="V76" i="4"/>
  <c r="X78" i="4"/>
  <c r="U81" i="4"/>
  <c r="X83" i="4"/>
  <c r="W83" i="4"/>
  <c r="Y83" i="4" s="1"/>
  <c r="U86" i="4"/>
  <c r="U89" i="4"/>
  <c r="W92" i="4"/>
  <c r="X97" i="4"/>
  <c r="W97" i="4"/>
  <c r="V97" i="4"/>
  <c r="W102" i="4"/>
  <c r="Y102" i="4" s="1"/>
  <c r="U108" i="4"/>
  <c r="U113" i="4"/>
  <c r="W116" i="4"/>
  <c r="X121" i="4"/>
  <c r="W121" i="4"/>
  <c r="Y121" i="4" s="1"/>
  <c r="V121" i="4"/>
  <c r="W126" i="4"/>
  <c r="Y126" i="4" s="1"/>
  <c r="U132" i="4"/>
  <c r="U137" i="4"/>
  <c r="W140" i="4"/>
  <c r="X145" i="4"/>
  <c r="W145" i="4"/>
  <c r="V145" i="4"/>
  <c r="W150" i="4"/>
  <c r="Y150" i="4" s="1"/>
  <c r="U156" i="4"/>
  <c r="U161" i="4"/>
  <c r="X164" i="4"/>
  <c r="W164" i="4"/>
  <c r="X169" i="4"/>
  <c r="W169" i="4"/>
  <c r="V169" i="4"/>
  <c r="W174" i="4"/>
  <c r="Y174" i="4" s="1"/>
  <c r="U180" i="4"/>
  <c r="U185" i="4"/>
  <c r="X188" i="4"/>
  <c r="W188" i="4"/>
  <c r="X193" i="4"/>
  <c r="W193" i="4"/>
  <c r="V193" i="4"/>
  <c r="W198" i="4"/>
  <c r="Y198" i="4" s="1"/>
  <c r="U204" i="4"/>
  <c r="U209" i="4"/>
  <c r="X212" i="4"/>
  <c r="W212" i="4"/>
  <c r="X217" i="4"/>
  <c r="W217" i="4"/>
  <c r="V217" i="4"/>
  <c r="W222" i="4"/>
  <c r="X222" i="4"/>
  <c r="U232" i="4"/>
  <c r="X242" i="4"/>
  <c r="V242" i="4"/>
  <c r="X270" i="4"/>
  <c r="V270" i="4"/>
  <c r="W270" i="4"/>
  <c r="X321" i="4"/>
  <c r="Y354" i="4"/>
  <c r="V4" i="4"/>
  <c r="X6" i="4"/>
  <c r="Y6" i="4" s="1"/>
  <c r="V10" i="4"/>
  <c r="X12" i="4"/>
  <c r="Y12" i="4" s="1"/>
  <c r="V16" i="4"/>
  <c r="X18" i="4"/>
  <c r="Y18" i="4" s="1"/>
  <c r="V22" i="4"/>
  <c r="X26" i="4"/>
  <c r="W26" i="4"/>
  <c r="Y26" i="4" s="1"/>
  <c r="W31" i="4"/>
  <c r="V31" i="4"/>
  <c r="V33" i="4"/>
  <c r="X38" i="4"/>
  <c r="W38" i="4"/>
  <c r="W43" i="4"/>
  <c r="V43" i="4"/>
  <c r="V45" i="4"/>
  <c r="X50" i="4"/>
  <c r="W50" i="4"/>
  <c r="W55" i="4"/>
  <c r="V55" i="4"/>
  <c r="V57" i="4"/>
  <c r="X62" i="4"/>
  <c r="W62" i="4"/>
  <c r="W64" i="4"/>
  <c r="Y64" i="4" s="1"/>
  <c r="W67" i="4"/>
  <c r="V67" i="4"/>
  <c r="V69" i="4"/>
  <c r="X74" i="4"/>
  <c r="W74" i="4"/>
  <c r="W76" i="4"/>
  <c r="Y76" i="4" s="1"/>
  <c r="W79" i="4"/>
  <c r="V79" i="4"/>
  <c r="V81" i="4"/>
  <c r="X86" i="4"/>
  <c r="W86" i="4"/>
  <c r="V89" i="4"/>
  <c r="W94" i="4"/>
  <c r="Y94" i="4" s="1"/>
  <c r="W99" i="4"/>
  <c r="Y99" i="4" s="1"/>
  <c r="X99" i="4"/>
  <c r="V99" i="4"/>
  <c r="X103" i="4"/>
  <c r="W103" i="4"/>
  <c r="V103" i="4"/>
  <c r="W108" i="4"/>
  <c r="Y108" i="4" s="1"/>
  <c r="V113" i="4"/>
  <c r="W118" i="4"/>
  <c r="Y118" i="4" s="1"/>
  <c r="W123" i="4"/>
  <c r="X123" i="4"/>
  <c r="V123" i="4"/>
  <c r="X127" i="4"/>
  <c r="W127" i="4"/>
  <c r="V127" i="4"/>
  <c r="W132" i="4"/>
  <c r="Y132" i="4" s="1"/>
  <c r="V137" i="4"/>
  <c r="W142" i="4"/>
  <c r="Y142" i="4" s="1"/>
  <c r="W147" i="4"/>
  <c r="X147" i="4"/>
  <c r="V147" i="4"/>
  <c r="X151" i="4"/>
  <c r="W151" i="4"/>
  <c r="V151" i="4"/>
  <c r="X155" i="4"/>
  <c r="Y155" i="4" s="1"/>
  <c r="W156" i="4"/>
  <c r="Y156" i="4" s="1"/>
  <c r="V161" i="4"/>
  <c r="W166" i="4"/>
  <c r="Y166" i="4" s="1"/>
  <c r="W171" i="4"/>
  <c r="Y171" i="4" s="1"/>
  <c r="X171" i="4"/>
  <c r="V171" i="4"/>
  <c r="X175" i="4"/>
  <c r="W175" i="4"/>
  <c r="V175" i="4"/>
  <c r="W180" i="4"/>
  <c r="Y180" i="4" s="1"/>
  <c r="V185" i="4"/>
  <c r="W190" i="4"/>
  <c r="Y190" i="4" s="1"/>
  <c r="W195" i="4"/>
  <c r="X195" i="4"/>
  <c r="V195" i="4"/>
  <c r="X199" i="4"/>
  <c r="W199" i="4"/>
  <c r="V199" i="4"/>
  <c r="W204" i="4"/>
  <c r="Y204" i="4" s="1"/>
  <c r="V209" i="4"/>
  <c r="W214" i="4"/>
  <c r="Y214" i="4" s="1"/>
  <c r="W219" i="4"/>
  <c r="Y219" i="4" s="1"/>
  <c r="X219" i="4"/>
  <c r="V219" i="4"/>
  <c r="X224" i="4"/>
  <c r="V224" i="4"/>
  <c r="W224" i="4"/>
  <c r="Y224" i="4" s="1"/>
  <c r="W253" i="4"/>
  <c r="Y253" i="4" s="1"/>
  <c r="X253" i="4"/>
  <c r="U255" i="4"/>
  <c r="X275" i="4"/>
  <c r="W275" i="4"/>
  <c r="V275" i="4"/>
  <c r="Y337" i="4"/>
  <c r="X341" i="4"/>
  <c r="W341" i="4"/>
  <c r="V341" i="4"/>
  <c r="V24" i="4"/>
  <c r="U29" i="4"/>
  <c r="X31" i="4"/>
  <c r="V36" i="4"/>
  <c r="U41" i="4"/>
  <c r="X43" i="4"/>
  <c r="V48" i="4"/>
  <c r="U53" i="4"/>
  <c r="X55" i="4"/>
  <c r="V60" i="4"/>
  <c r="U65" i="4"/>
  <c r="X67" i="4"/>
  <c r="V72" i="4"/>
  <c r="U77" i="4"/>
  <c r="X79" i="4"/>
  <c r="V84" i="4"/>
  <c r="U90" i="4"/>
  <c r="X93" i="4"/>
  <c r="U95" i="4"/>
  <c r="W98" i="4"/>
  <c r="U100" i="4"/>
  <c r="U114" i="4"/>
  <c r="X117" i="4"/>
  <c r="U119" i="4"/>
  <c r="W122" i="4"/>
  <c r="U124" i="4"/>
  <c r="U138" i="4"/>
  <c r="Y143" i="4"/>
  <c r="U148" i="4"/>
  <c r="U162" i="4"/>
  <c r="X170" i="4"/>
  <c r="W170" i="4"/>
  <c r="U172" i="4"/>
  <c r="U186" i="4"/>
  <c r="X189" i="4"/>
  <c r="U191" i="4"/>
  <c r="X194" i="4"/>
  <c r="W194" i="4"/>
  <c r="U196" i="4"/>
  <c r="U210" i="4"/>
  <c r="X218" i="4"/>
  <c r="W218" i="4"/>
  <c r="U220" i="4"/>
  <c r="W231" i="4"/>
  <c r="X231" i="4"/>
  <c r="W247" i="4"/>
  <c r="Y247" i="4" s="1"/>
  <c r="X247" i="4"/>
  <c r="V247" i="4"/>
  <c r="X248" i="4"/>
  <c r="Y248" i="4" s="1"/>
  <c r="X257" i="4"/>
  <c r="W257" i="4"/>
  <c r="V257" i="4"/>
  <c r="W262" i="4"/>
  <c r="X262" i="4"/>
  <c r="V262" i="4"/>
  <c r="U265" i="4"/>
  <c r="X307" i="4"/>
  <c r="W307" i="4"/>
  <c r="U23" i="4"/>
  <c r="V30" i="4"/>
  <c r="U35" i="4"/>
  <c r="V42" i="4"/>
  <c r="U47" i="4"/>
  <c r="V47" i="4"/>
  <c r="V54" i="4"/>
  <c r="W54" i="4"/>
  <c r="U59" i="4"/>
  <c r="V59" i="4"/>
  <c r="V66" i="4"/>
  <c r="W66" i="4"/>
  <c r="Y66" i="4" s="1"/>
  <c r="U71" i="4"/>
  <c r="V71" i="4"/>
  <c r="V78" i="4"/>
  <c r="W78" i="4"/>
  <c r="U83" i="4"/>
  <c r="V83" i="4"/>
  <c r="U88" i="4"/>
  <c r="U102" i="4"/>
  <c r="U112" i="4"/>
  <c r="U126" i="4"/>
  <c r="Y131" i="4"/>
  <c r="U136" i="4"/>
  <c r="U150" i="4"/>
  <c r="U155" i="4"/>
  <c r="X158" i="4"/>
  <c r="W158" i="4"/>
  <c r="U160" i="4"/>
  <c r="U174" i="4"/>
  <c r="Y179" i="4"/>
  <c r="X182" i="4"/>
  <c r="W182" i="4"/>
  <c r="Y182" i="4" s="1"/>
  <c r="U184" i="4"/>
  <c r="U198" i="4"/>
  <c r="X206" i="4"/>
  <c r="W206" i="4"/>
  <c r="U208" i="4"/>
  <c r="W235" i="4"/>
  <c r="X235" i="4"/>
  <c r="V235" i="4"/>
  <c r="W236" i="4"/>
  <c r="Y236" i="4" s="1"/>
  <c r="W244" i="4"/>
  <c r="X244" i="4"/>
  <c r="V244" i="4"/>
  <c r="X251" i="4"/>
  <c r="V251" i="4"/>
  <c r="W251" i="4"/>
  <c r="Y261" i="4"/>
  <c r="V266" i="4"/>
  <c r="W266" i="4"/>
  <c r="X266" i="4"/>
  <c r="X287" i="4"/>
  <c r="W287" i="4"/>
  <c r="Y287" i="4" s="1"/>
  <c r="U326" i="4"/>
  <c r="X24" i="4"/>
  <c r="V28" i="4"/>
  <c r="X30" i="4"/>
  <c r="V34" i="4"/>
  <c r="V40" i="4"/>
  <c r="X42" i="4"/>
  <c r="V46" i="4"/>
  <c r="X48" i="4"/>
  <c r="Y48" i="4" s="1"/>
  <c r="V52" i="4"/>
  <c r="X88" i="4"/>
  <c r="W88" i="4"/>
  <c r="W93" i="4"/>
  <c r="V93" i="4"/>
  <c r="V95" i="4"/>
  <c r="X100" i="4"/>
  <c r="W100" i="4"/>
  <c r="W105" i="4"/>
  <c r="Y105" i="4" s="1"/>
  <c r="V105" i="4"/>
  <c r="V107" i="4"/>
  <c r="X112" i="4"/>
  <c r="W112" i="4"/>
  <c r="W117" i="4"/>
  <c r="V117" i="4"/>
  <c r="V119" i="4"/>
  <c r="X124" i="4"/>
  <c r="W124" i="4"/>
  <c r="W129" i="4"/>
  <c r="Y129" i="4" s="1"/>
  <c r="V129" i="4"/>
  <c r="V131" i="4"/>
  <c r="X136" i="4"/>
  <c r="W136" i="4"/>
  <c r="Y136" i="4" s="1"/>
  <c r="W141" i="4"/>
  <c r="Y141" i="4" s="1"/>
  <c r="V141" i="4"/>
  <c r="V143" i="4"/>
  <c r="X148" i="4"/>
  <c r="W148" i="4"/>
  <c r="Y148" i="4" s="1"/>
  <c r="W153" i="4"/>
  <c r="Y153" i="4" s="1"/>
  <c r="V153" i="4"/>
  <c r="V155" i="4"/>
  <c r="X160" i="4"/>
  <c r="W160" i="4"/>
  <c r="W165" i="4"/>
  <c r="Y165" i="4" s="1"/>
  <c r="V165" i="4"/>
  <c r="V167" i="4"/>
  <c r="X172" i="4"/>
  <c r="W172" i="4"/>
  <c r="W177" i="4"/>
  <c r="Y177" i="4" s="1"/>
  <c r="V177" i="4"/>
  <c r="V179" i="4"/>
  <c r="X184" i="4"/>
  <c r="W184" i="4"/>
  <c r="W189" i="4"/>
  <c r="V189" i="4"/>
  <c r="V191" i="4"/>
  <c r="X196" i="4"/>
  <c r="W196" i="4"/>
  <c r="W201" i="4"/>
  <c r="V201" i="4"/>
  <c r="V203" i="4"/>
  <c r="X208" i="4"/>
  <c r="W208" i="4"/>
  <c r="Y208" i="4" s="1"/>
  <c r="W213" i="4"/>
  <c r="V213" i="4"/>
  <c r="V215" i="4"/>
  <c r="X220" i="4"/>
  <c r="W220" i="4"/>
  <c r="Y220" i="4" s="1"/>
  <c r="W227" i="4"/>
  <c r="Y227" i="4" s="1"/>
  <c r="W238" i="4"/>
  <c r="X238" i="4"/>
  <c r="V238" i="4"/>
  <c r="U242" i="4"/>
  <c r="W246" i="4"/>
  <c r="Y246" i="4" s="1"/>
  <c r="V254" i="4"/>
  <c r="W259" i="4"/>
  <c r="Y259" i="4" s="1"/>
  <c r="X268" i="4"/>
  <c r="W268" i="4"/>
  <c r="V268" i="4"/>
  <c r="X281" i="4"/>
  <c r="W281" i="4"/>
  <c r="U282" i="4"/>
  <c r="W294" i="4"/>
  <c r="Y294" i="4" s="1"/>
  <c r="W302" i="4"/>
  <c r="U307" i="4"/>
  <c r="Y324" i="4"/>
  <c r="X359" i="4"/>
  <c r="W359" i="4"/>
  <c r="V359" i="4"/>
  <c r="U91" i="4"/>
  <c r="V98" i="4"/>
  <c r="U103" i="4"/>
  <c r="V110" i="4"/>
  <c r="U115" i="4"/>
  <c r="V122" i="4"/>
  <c r="U127" i="4"/>
  <c r="V134" i="4"/>
  <c r="U139" i="4"/>
  <c r="V146" i="4"/>
  <c r="U151" i="4"/>
  <c r="V158" i="4"/>
  <c r="U163" i="4"/>
  <c r="V170" i="4"/>
  <c r="U175" i="4"/>
  <c r="V182" i="4"/>
  <c r="U187" i="4"/>
  <c r="V194" i="4"/>
  <c r="U199" i="4"/>
  <c r="X201" i="4"/>
  <c r="V206" i="4"/>
  <c r="U211" i="4"/>
  <c r="X213" i="4"/>
  <c r="V218" i="4"/>
  <c r="U235" i="4"/>
  <c r="U247" i="4"/>
  <c r="Y278" i="4"/>
  <c r="X306" i="4"/>
  <c r="V306" i="4"/>
  <c r="W306" i="4"/>
  <c r="V307" i="4"/>
  <c r="X325" i="4"/>
  <c r="W325" i="4"/>
  <c r="W349" i="4"/>
  <c r="X349" i="4"/>
  <c r="V92" i="4"/>
  <c r="U97" i="4"/>
  <c r="V104" i="4"/>
  <c r="U109" i="4"/>
  <c r="V116" i="4"/>
  <c r="U121" i="4"/>
  <c r="V128" i="4"/>
  <c r="U133" i="4"/>
  <c r="V140" i="4"/>
  <c r="U145" i="4"/>
  <c r="V152" i="4"/>
  <c r="U157" i="4"/>
  <c r="V164" i="4"/>
  <c r="U169" i="4"/>
  <c r="V176" i="4"/>
  <c r="U181" i="4"/>
  <c r="V188" i="4"/>
  <c r="U193" i="4"/>
  <c r="V200" i="4"/>
  <c r="U205" i="4"/>
  <c r="V212" i="4"/>
  <c r="U217" i="4"/>
  <c r="U226" i="4"/>
  <c r="X243" i="4"/>
  <c r="W243" i="4"/>
  <c r="Y243" i="4" s="1"/>
  <c r="U249" i="4"/>
  <c r="U262" i="4"/>
  <c r="Y283" i="4"/>
  <c r="U290" i="4"/>
  <c r="X300" i="4"/>
  <c r="Y300" i="4" s="1"/>
  <c r="V300" i="4"/>
  <c r="W331" i="4"/>
  <c r="X331" i="4"/>
  <c r="Y343" i="4"/>
  <c r="X362" i="4"/>
  <c r="W363" i="4"/>
  <c r="V90" i="4"/>
  <c r="X92" i="4"/>
  <c r="V96" i="4"/>
  <c r="X98" i="4"/>
  <c r="V102" i="4"/>
  <c r="X104" i="4"/>
  <c r="Y104" i="4" s="1"/>
  <c r="V108" i="4"/>
  <c r="X110" i="4"/>
  <c r="Y110" i="4" s="1"/>
  <c r="V114" i="4"/>
  <c r="X116" i="4"/>
  <c r="V120" i="4"/>
  <c r="X122" i="4"/>
  <c r="V126" i="4"/>
  <c r="X128" i="4"/>
  <c r="Y128" i="4" s="1"/>
  <c r="V132" i="4"/>
  <c r="X134" i="4"/>
  <c r="Y134" i="4" s="1"/>
  <c r="V138" i="4"/>
  <c r="X140" i="4"/>
  <c r="V144" i="4"/>
  <c r="X146" i="4"/>
  <c r="Y146" i="4" s="1"/>
  <c r="V150" i="4"/>
  <c r="V156" i="4"/>
  <c r="V162" i="4"/>
  <c r="V168" i="4"/>
  <c r="V174" i="4"/>
  <c r="V180" i="4"/>
  <c r="V186" i="4"/>
  <c r="V192" i="4"/>
  <c r="V198" i="4"/>
  <c r="V204" i="4"/>
  <c r="V210" i="4"/>
  <c r="V216" i="4"/>
  <c r="U221" i="4"/>
  <c r="V228" i="4"/>
  <c r="W228" i="4"/>
  <c r="Y228" i="4" s="1"/>
  <c r="U230" i="4"/>
  <c r="V237" i="4"/>
  <c r="W237" i="4"/>
  <c r="Y237" i="4" s="1"/>
  <c r="U239" i="4"/>
  <c r="U241" i="4"/>
  <c r="U243" i="4"/>
  <c r="X249" i="4"/>
  <c r="Y249" i="4" s="1"/>
  <c r="U254" i="4"/>
  <c r="U256" i="4"/>
  <c r="V258" i="4"/>
  <c r="W258" i="4"/>
  <c r="W260" i="4"/>
  <c r="Y260" i="4" s="1"/>
  <c r="U272" i="4"/>
  <c r="W295" i="4"/>
  <c r="X295" i="4"/>
  <c r="X330" i="4"/>
  <c r="Y330" i="4" s="1"/>
  <c r="V330" i="4"/>
  <c r="X352" i="4"/>
  <c r="X354" i="4"/>
  <c r="V354" i="4"/>
  <c r="Y355" i="4"/>
  <c r="W362" i="4"/>
  <c r="X221" i="4"/>
  <c r="W221" i="4"/>
  <c r="W223" i="4"/>
  <c r="Y223" i="4" s="1"/>
  <c r="V223" i="4"/>
  <c r="X230" i="4"/>
  <c r="W230" i="4"/>
  <c r="Y230" i="4" s="1"/>
  <c r="W232" i="4"/>
  <c r="Y232" i="4" s="1"/>
  <c r="V232" i="4"/>
  <c r="X239" i="4"/>
  <c r="W239" i="4"/>
  <c r="X241" i="4"/>
  <c r="W241" i="4"/>
  <c r="Y241" i="4" s="1"/>
  <c r="V243" i="4"/>
  <c r="W252" i="4"/>
  <c r="Y252" i="4" s="1"/>
  <c r="V252" i="4"/>
  <c r="X254" i="4"/>
  <c r="W254" i="4"/>
  <c r="W256" i="4"/>
  <c r="X256" i="4"/>
  <c r="W265" i="4"/>
  <c r="Y265" i="4" s="1"/>
  <c r="V265" i="4"/>
  <c r="X271" i="4"/>
  <c r="Y271" i="4" s="1"/>
  <c r="W272" i="4"/>
  <c r="W277" i="4"/>
  <c r="Y277" i="4" s="1"/>
  <c r="X297" i="4"/>
  <c r="X302" i="4"/>
  <c r="X304" i="4"/>
  <c r="X305" i="4"/>
  <c r="W305" i="4"/>
  <c r="V305" i="4"/>
  <c r="X308" i="4"/>
  <c r="X311" i="4"/>
  <c r="W311" i="4"/>
  <c r="Y311" i="4" s="1"/>
  <c r="X317" i="4"/>
  <c r="W317" i="4"/>
  <c r="Y317" i="4" s="1"/>
  <c r="V317" i="4"/>
  <c r="W318" i="4"/>
  <c r="Y318" i="4" s="1"/>
  <c r="X324" i="4"/>
  <c r="V324" i="4"/>
  <c r="U325" i="4"/>
  <c r="U341" i="4"/>
  <c r="U365" i="4"/>
  <c r="V222" i="4"/>
  <c r="U224" i="4"/>
  <c r="V231" i="4"/>
  <c r="U233" i="4"/>
  <c r="V240" i="4"/>
  <c r="W242" i="4"/>
  <c r="U251" i="4"/>
  <c r="V253" i="4"/>
  <c r="U264" i="4"/>
  <c r="X279" i="4"/>
  <c r="U283" i="4"/>
  <c r="X289" i="4"/>
  <c r="Y289" i="4" s="1"/>
  <c r="U296" i="4"/>
  <c r="U315" i="4"/>
  <c r="V327" i="4"/>
  <c r="X329" i="4"/>
  <c r="W329" i="4"/>
  <c r="Y329" i="4" s="1"/>
  <c r="V329" i="4"/>
  <c r="U337" i="4"/>
  <c r="X351" i="4"/>
  <c r="X356" i="4"/>
  <c r="W357" i="4"/>
  <c r="U361" i="4"/>
  <c r="W361" i="4"/>
  <c r="Y361" i="4" s="1"/>
  <c r="V367" i="4"/>
  <c r="W326" i="4"/>
  <c r="Y326" i="4" s="1"/>
  <c r="X335" i="4"/>
  <c r="W335" i="4"/>
  <c r="Y335" i="4" s="1"/>
  <c r="U336" i="4"/>
  <c r="U344" i="4"/>
  <c r="W348" i="4"/>
  <c r="Y348" i="4" s="1"/>
  <c r="W356" i="4"/>
  <c r="Y356" i="4" s="1"/>
  <c r="V361" i="4"/>
  <c r="X364" i="4"/>
  <c r="Y364" i="4" s="1"/>
  <c r="W250" i="4"/>
  <c r="Y250" i="4" s="1"/>
  <c r="V250" i="4"/>
  <c r="X263" i="4"/>
  <c r="Y263" i="4" s="1"/>
  <c r="V263" i="4"/>
  <c r="U266" i="4"/>
  <c r="V271" i="4"/>
  <c r="U276" i="4"/>
  <c r="W279" i="4"/>
  <c r="Y279" i="4" s="1"/>
  <c r="X288" i="4"/>
  <c r="Y288" i="4" s="1"/>
  <c r="V288" i="4"/>
  <c r="U289" i="4"/>
  <c r="X291" i="4"/>
  <c r="Y291" i="4" s="1"/>
  <c r="X293" i="4"/>
  <c r="W293" i="4"/>
  <c r="V293" i="4"/>
  <c r="U297" i="4"/>
  <c r="V301" i="4"/>
  <c r="X309" i="4"/>
  <c r="X310" i="4"/>
  <c r="W313" i="4"/>
  <c r="Y313" i="4" s="1"/>
  <c r="W314" i="4"/>
  <c r="Y314" i="4" s="1"/>
  <c r="U319" i="4"/>
  <c r="X323" i="4"/>
  <c r="W323" i="4"/>
  <c r="Y323" i="4" s="1"/>
  <c r="V323" i="4"/>
  <c r="V331" i="4"/>
  <c r="X334" i="4"/>
  <c r="X336" i="4"/>
  <c r="W336" i="4"/>
  <c r="Y336" i="4" s="1"/>
  <c r="X338" i="4"/>
  <c r="Y338" i="4" s="1"/>
  <c r="W340" i="4"/>
  <c r="W344" i="4"/>
  <c r="Y344" i="4" s="1"/>
  <c r="W352" i="4"/>
  <c r="X353" i="4"/>
  <c r="W353" i="4"/>
  <c r="U354" i="4"/>
  <c r="X357" i="4"/>
  <c r="U362" i="4"/>
  <c r="W366" i="4"/>
  <c r="Y366" i="4" s="1"/>
  <c r="X245" i="4"/>
  <c r="Y245" i="4" s="1"/>
  <c r="V245" i="4"/>
  <c r="U248" i="4"/>
  <c r="V255" i="4"/>
  <c r="X269" i="4"/>
  <c r="W269" i="4"/>
  <c r="Y269" i="4" s="1"/>
  <c r="V269" i="4"/>
  <c r="V277" i="4"/>
  <c r="X282" i="4"/>
  <c r="W282" i="4"/>
  <c r="X284" i="4"/>
  <c r="Y284" i="4" s="1"/>
  <c r="X286" i="4"/>
  <c r="V290" i="4"/>
  <c r="X299" i="4"/>
  <c r="W299" i="4"/>
  <c r="U300" i="4"/>
  <c r="X303" i="4"/>
  <c r="U308" i="4"/>
  <c r="W312" i="4"/>
  <c r="Y312" i="4" s="1"/>
  <c r="U317" i="4"/>
  <c r="W320" i="4"/>
  <c r="Y320" i="4" s="1"/>
  <c r="V325" i="4"/>
  <c r="U330" i="4"/>
  <c r="X333" i="4"/>
  <c r="X342" i="4"/>
  <c r="Y342" i="4" s="1"/>
  <c r="V342" i="4"/>
  <c r="U343" i="4"/>
  <c r="W345" i="4"/>
  <c r="Y345" i="4" s="1"/>
  <c r="W346" i="4"/>
  <c r="Y346" i="4" s="1"/>
  <c r="X347" i="4"/>
  <c r="W347" i="4"/>
  <c r="V347" i="4"/>
  <c r="U351" i="4"/>
  <c r="V355" i="4"/>
  <c r="X363" i="4"/>
  <c r="V364" i="4"/>
  <c r="W367" i="4"/>
  <c r="Y367" i="4" s="1"/>
  <c r="W368" i="4"/>
  <c r="Y368" i="4" s="1"/>
  <c r="W267" i="4"/>
  <c r="V267" i="4"/>
  <c r="X267" i="4"/>
  <c r="U270" i="4"/>
  <c r="U273" i="4"/>
  <c r="U277" i="4"/>
  <c r="X280" i="4"/>
  <c r="U284" i="4"/>
  <c r="U288" i="4"/>
  <c r="W290" i="4"/>
  <c r="Y290" i="4" s="1"/>
  <c r="U291" i="4"/>
  <c r="U295" i="4"/>
  <c r="X298" i="4"/>
  <c r="U302" i="4"/>
  <c r="U306" i="4"/>
  <c r="W308" i="4"/>
  <c r="Y308" i="4" s="1"/>
  <c r="U309" i="4"/>
  <c r="U313" i="4"/>
  <c r="X316" i="4"/>
  <c r="U320" i="4"/>
  <c r="U324" i="4"/>
  <c r="U327" i="4"/>
  <c r="U331" i="4"/>
  <c r="W333" i="4"/>
  <c r="W334" i="4"/>
  <c r="Y334" i="4" s="1"/>
  <c r="U338" i="4"/>
  <c r="X340" i="4"/>
  <c r="U342" i="4"/>
  <c r="U345" i="4"/>
  <c r="U349" i="4"/>
  <c r="W351" i="4"/>
  <c r="V352" i="4"/>
  <c r="U356" i="4"/>
  <c r="X358" i="4"/>
  <c r="Y358" i="4" s="1"/>
  <c r="U360" i="4"/>
  <c r="U363" i="4"/>
  <c r="U367" i="4"/>
  <c r="V274" i="4"/>
  <c r="V280" i="4"/>
  <c r="V286" i="4"/>
  <c r="V292" i="4"/>
  <c r="V298" i="4"/>
  <c r="V304" i="4"/>
  <c r="V310" i="4"/>
  <c r="V316" i="4"/>
  <c r="V322" i="4"/>
  <c r="V328" i="4"/>
  <c r="V334" i="4"/>
  <c r="V340" i="4"/>
  <c r="V273" i="4"/>
  <c r="W274" i="4"/>
  <c r="Y274" i="4" s="1"/>
  <c r="V279" i="4"/>
  <c r="W280" i="4"/>
  <c r="V285" i="4"/>
  <c r="W286" i="4"/>
  <c r="Y286" i="4" s="1"/>
  <c r="V291" i="4"/>
  <c r="W292" i="4"/>
  <c r="Y292" i="4" s="1"/>
  <c r="V297" i="4"/>
  <c r="W298" i="4"/>
  <c r="V303" i="4"/>
  <c r="W304" i="4"/>
  <c r="V309" i="4"/>
  <c r="W310" i="4"/>
  <c r="Y310" i="4" s="1"/>
  <c r="V315" i="4"/>
  <c r="W316" i="4"/>
  <c r="V321" i="4"/>
  <c r="W322" i="4"/>
  <c r="Y322" i="4" s="1"/>
  <c r="W328" i="4"/>
  <c r="Y328" i="4" s="1"/>
  <c r="V333" i="4"/>
  <c r="V339" i="4"/>
  <c r="V345" i="4"/>
  <c r="V351" i="4"/>
  <c r="V357" i="4"/>
  <c r="V363" i="4"/>
  <c r="V272" i="4"/>
  <c r="W273" i="4"/>
  <c r="Y273" i="4" s="1"/>
  <c r="V296" i="4"/>
  <c r="W297" i="4"/>
  <c r="V302" i="4"/>
  <c r="W303" i="4"/>
  <c r="Y303" i="4" s="1"/>
  <c r="W309" i="4"/>
  <c r="V314" i="4"/>
  <c r="W315" i="4"/>
  <c r="Y315" i="4" s="1"/>
  <c r="V320" i="4"/>
  <c r="W321" i="4"/>
  <c r="V326" i="4"/>
  <c r="W327" i="4"/>
  <c r="Y327" i="4" s="1"/>
  <c r="V332" i="4"/>
  <c r="V338" i="4"/>
  <c r="V344" i="4"/>
  <c r="V350" i="4"/>
  <c r="V356" i="4"/>
  <c r="V362" i="4"/>
  <c r="V368" i="4"/>
  <c r="Y61" i="3"/>
  <c r="Y26" i="3"/>
  <c r="Y29" i="3"/>
  <c r="Y32" i="3"/>
  <c r="Y38" i="3"/>
  <c r="Y41" i="3"/>
  <c r="Y44" i="3"/>
  <c r="Y47" i="3"/>
  <c r="Y49" i="3"/>
  <c r="W4" i="3"/>
  <c r="Y4" i="3" s="1"/>
  <c r="X5" i="3"/>
  <c r="Y5" i="3" s="1"/>
  <c r="V9" i="3"/>
  <c r="W10" i="3"/>
  <c r="Y10" i="3" s="1"/>
  <c r="X11" i="3"/>
  <c r="Y11" i="3" s="1"/>
  <c r="V15" i="3"/>
  <c r="W16" i="3"/>
  <c r="Y16" i="3" s="1"/>
  <c r="X17" i="3"/>
  <c r="Y17" i="3" s="1"/>
  <c r="V21" i="3"/>
  <c r="X23" i="3"/>
  <c r="Y23" i="3" s="1"/>
  <c r="V27" i="3"/>
  <c r="X29" i="3"/>
  <c r="V33" i="3"/>
  <c r="X35" i="3"/>
  <c r="Y35" i="3" s="1"/>
  <c r="V39" i="3"/>
  <c r="X41" i="3"/>
  <c r="V45" i="3"/>
  <c r="X47" i="3"/>
  <c r="V52" i="3"/>
  <c r="W52" i="3"/>
  <c r="Y52" i="3" s="1"/>
  <c r="X57" i="3"/>
  <c r="V61" i="3"/>
  <c r="X61" i="3"/>
  <c r="X64" i="3"/>
  <c r="W65" i="3"/>
  <c r="X65" i="3"/>
  <c r="V65" i="3"/>
  <c r="W68" i="3"/>
  <c r="Y68" i="3" s="1"/>
  <c r="W72" i="3"/>
  <c r="Y72" i="3" s="1"/>
  <c r="X75" i="3"/>
  <c r="X81" i="3"/>
  <c r="U90" i="3"/>
  <c r="W94" i="3"/>
  <c r="X96" i="3"/>
  <c r="W96" i="3"/>
  <c r="W97" i="3"/>
  <c r="Y97" i="3" s="1"/>
  <c r="V103" i="3"/>
  <c r="U104" i="3"/>
  <c r="Y110" i="3"/>
  <c r="U120" i="3"/>
  <c r="X134" i="3"/>
  <c r="W134" i="3"/>
  <c r="Y138" i="3"/>
  <c r="X164" i="3"/>
  <c r="W164" i="3"/>
  <c r="Y164" i="3" s="1"/>
  <c r="X167" i="3"/>
  <c r="W167" i="3"/>
  <c r="X193" i="3"/>
  <c r="W193" i="3"/>
  <c r="W203" i="3"/>
  <c r="X203" i="3"/>
  <c r="V8" i="3"/>
  <c r="W9" i="3"/>
  <c r="Y9" i="3" s="1"/>
  <c r="V14" i="3"/>
  <c r="W15" i="3"/>
  <c r="Y15" i="3" s="1"/>
  <c r="V20" i="3"/>
  <c r="V26" i="3"/>
  <c r="V32" i="3"/>
  <c r="V38" i="3"/>
  <c r="V44" i="3"/>
  <c r="V49" i="3"/>
  <c r="U55" i="3"/>
  <c r="W55" i="3"/>
  <c r="Y55" i="3" s="1"/>
  <c r="U62" i="3"/>
  <c r="U66" i="3"/>
  <c r="U73" i="3"/>
  <c r="W73" i="3"/>
  <c r="Y73" i="3" s="1"/>
  <c r="W75" i="3"/>
  <c r="Y75" i="3" s="1"/>
  <c r="V76" i="3"/>
  <c r="W81" i="3"/>
  <c r="W83" i="3"/>
  <c r="X90" i="3"/>
  <c r="W90" i="3"/>
  <c r="Y90" i="3" s="1"/>
  <c r="U91" i="3"/>
  <c r="W91" i="3"/>
  <c r="Y91" i="3" s="1"/>
  <c r="X94" i="3"/>
  <c r="W104" i="3"/>
  <c r="Y104" i="3" s="1"/>
  <c r="W120" i="3"/>
  <c r="Y120" i="3" s="1"/>
  <c r="U131" i="3"/>
  <c r="Y169" i="3"/>
  <c r="Y170" i="3"/>
  <c r="U245" i="3"/>
  <c r="W53" i="3"/>
  <c r="Y53" i="3" s="1"/>
  <c r="V53" i="3"/>
  <c r="V55" i="3"/>
  <c r="X58" i="3"/>
  <c r="W59" i="3"/>
  <c r="X59" i="3"/>
  <c r="V59" i="3"/>
  <c r="W62" i="3"/>
  <c r="Y62" i="3" s="1"/>
  <c r="X66" i="3"/>
  <c r="W66" i="3"/>
  <c r="X69" i="3"/>
  <c r="V73" i="3"/>
  <c r="W76" i="3"/>
  <c r="Y76" i="3" s="1"/>
  <c r="W77" i="3"/>
  <c r="Y77" i="3" s="1"/>
  <c r="V77" i="3"/>
  <c r="X77" i="3"/>
  <c r="U78" i="3"/>
  <c r="Y82" i="3"/>
  <c r="X84" i="3"/>
  <c r="W84" i="3"/>
  <c r="V91" i="3"/>
  <c r="Y98" i="3"/>
  <c r="U99" i="3"/>
  <c r="V112" i="3"/>
  <c r="W113" i="3"/>
  <c r="U114" i="3"/>
  <c r="Y121" i="3"/>
  <c r="U141" i="3"/>
  <c r="U142" i="3"/>
  <c r="X151" i="3"/>
  <c r="Y151" i="3" s="1"/>
  <c r="V151" i="3"/>
  <c r="U153" i="3"/>
  <c r="Y158" i="3"/>
  <c r="X160" i="3"/>
  <c r="W160" i="3"/>
  <c r="Y168" i="3"/>
  <c r="X211" i="3"/>
  <c r="W211" i="3"/>
  <c r="X244" i="3"/>
  <c r="V244" i="3"/>
  <c r="W244" i="3"/>
  <c r="V6" i="3"/>
  <c r="W7" i="3"/>
  <c r="Y7" i="3" s="1"/>
  <c r="V12" i="3"/>
  <c r="W13" i="3"/>
  <c r="Y13" i="3" s="1"/>
  <c r="V18" i="3"/>
  <c r="W19" i="3"/>
  <c r="Y19" i="3" s="1"/>
  <c r="V24" i="3"/>
  <c r="W25" i="3"/>
  <c r="Y25" i="3" s="1"/>
  <c r="V30" i="3"/>
  <c r="W31" i="3"/>
  <c r="Y31" i="3" s="1"/>
  <c r="V36" i="3"/>
  <c r="W37" i="3"/>
  <c r="Y37" i="3" s="1"/>
  <c r="V42" i="3"/>
  <c r="W43" i="3"/>
  <c r="Y43" i="3" s="1"/>
  <c r="V48" i="3"/>
  <c r="Y67" i="3"/>
  <c r="X78" i="3"/>
  <c r="W78" i="3"/>
  <c r="Y107" i="3"/>
  <c r="X114" i="3"/>
  <c r="W114" i="3"/>
  <c r="Y114" i="3" s="1"/>
  <c r="X133" i="3"/>
  <c r="Y133" i="3" s="1"/>
  <c r="V133" i="3"/>
  <c r="U135" i="3"/>
  <c r="X142" i="3"/>
  <c r="W142" i="3"/>
  <c r="V5" i="3"/>
  <c r="W6" i="3"/>
  <c r="Y6" i="3" s="1"/>
  <c r="V11" i="3"/>
  <c r="W12" i="3"/>
  <c r="Y12" i="3" s="1"/>
  <c r="V17" i="3"/>
  <c r="W18" i="3"/>
  <c r="Y18" i="3" s="1"/>
  <c r="V23" i="3"/>
  <c r="W24" i="3"/>
  <c r="Y24" i="3" s="1"/>
  <c r="V29" i="3"/>
  <c r="W30" i="3"/>
  <c r="Y30" i="3" s="1"/>
  <c r="V35" i="3"/>
  <c r="W36" i="3"/>
  <c r="Y36" i="3" s="1"/>
  <c r="V41" i="3"/>
  <c r="W42" i="3"/>
  <c r="Y42" i="3" s="1"/>
  <c r="V47" i="3"/>
  <c r="W48" i="3"/>
  <c r="Y48" i="3" s="1"/>
  <c r="X51" i="3"/>
  <c r="W51" i="3"/>
  <c r="W56" i="3"/>
  <c r="Y56" i="3" s="1"/>
  <c r="W60" i="3"/>
  <c r="Y60" i="3" s="1"/>
  <c r="V67" i="3"/>
  <c r="X70" i="3"/>
  <c r="W71" i="3"/>
  <c r="Y71" i="3" s="1"/>
  <c r="X71" i="3"/>
  <c r="V71" i="3"/>
  <c r="W74" i="3"/>
  <c r="Y74" i="3" s="1"/>
  <c r="U80" i="3"/>
  <c r="W86" i="3"/>
  <c r="Y86" i="3" s="1"/>
  <c r="U87" i="3"/>
  <c r="X93" i="3"/>
  <c r="W99" i="3"/>
  <c r="Y99" i="3" s="1"/>
  <c r="V100" i="3"/>
  <c r="W101" i="3"/>
  <c r="W106" i="3"/>
  <c r="X108" i="3"/>
  <c r="W108" i="3"/>
  <c r="U109" i="3"/>
  <c r="W109" i="3"/>
  <c r="Y109" i="3" s="1"/>
  <c r="X112" i="3"/>
  <c r="Y112" i="3" s="1"/>
  <c r="U117" i="3"/>
  <c r="Y122" i="3"/>
  <c r="X124" i="3"/>
  <c r="W124" i="3"/>
  <c r="Y124" i="3" s="1"/>
  <c r="X144" i="3"/>
  <c r="W144" i="3"/>
  <c r="Y146" i="3"/>
  <c r="U156" i="3"/>
  <c r="X175" i="3"/>
  <c r="W175" i="3"/>
  <c r="Y175" i="3" s="1"/>
  <c r="W185" i="3"/>
  <c r="X185" i="3"/>
  <c r="X189" i="3"/>
  <c r="W230" i="3"/>
  <c r="X230" i="3"/>
  <c r="W252" i="3"/>
  <c r="V252" i="3"/>
  <c r="X252" i="3"/>
  <c r="X54" i="3"/>
  <c r="W54" i="3"/>
  <c r="U57" i="3"/>
  <c r="U61" i="3"/>
  <c r="V64" i="3"/>
  <c r="U68" i="3"/>
  <c r="U72" i="3"/>
  <c r="V72" i="3"/>
  <c r="U75" i="3"/>
  <c r="W80" i="3"/>
  <c r="Y80" i="3" s="1"/>
  <c r="U81" i="3"/>
  <c r="X87" i="3"/>
  <c r="Y87" i="3" s="1"/>
  <c r="W93" i="3"/>
  <c r="Y93" i="3" s="1"/>
  <c r="V94" i="3"/>
  <c r="W95" i="3"/>
  <c r="U96" i="3"/>
  <c r="V96" i="3"/>
  <c r="W100" i="3"/>
  <c r="Y100" i="3" s="1"/>
  <c r="X102" i="3"/>
  <c r="W102" i="3"/>
  <c r="U103" i="3"/>
  <c r="W103" i="3"/>
  <c r="Y103" i="3" s="1"/>
  <c r="X106" i="3"/>
  <c r="V109" i="3"/>
  <c r="U110" i="3"/>
  <c r="W116" i="3"/>
  <c r="X126" i="3"/>
  <c r="W126" i="3"/>
  <c r="Y128" i="3"/>
  <c r="U138" i="3"/>
  <c r="X145" i="3"/>
  <c r="X152" i="3"/>
  <c r="W152" i="3"/>
  <c r="W156" i="3"/>
  <c r="Y156" i="3" s="1"/>
  <c r="U167" i="3"/>
  <c r="V167" i="3"/>
  <c r="W189" i="3"/>
  <c r="U193" i="3"/>
  <c r="V193" i="3"/>
  <c r="X219" i="3"/>
  <c r="Y219" i="3" s="1"/>
  <c r="V219" i="3"/>
  <c r="W229" i="3"/>
  <c r="X229" i="3"/>
  <c r="V57" i="3"/>
  <c r="W58" i="3"/>
  <c r="V63" i="3"/>
  <c r="W64" i="3"/>
  <c r="V69" i="3"/>
  <c r="W70" i="3"/>
  <c r="V75" i="3"/>
  <c r="V81" i="3"/>
  <c r="X83" i="3"/>
  <c r="V87" i="3"/>
  <c r="X89" i="3"/>
  <c r="Y89" i="3" s="1"/>
  <c r="V93" i="3"/>
  <c r="X95" i="3"/>
  <c r="V99" i="3"/>
  <c r="X101" i="3"/>
  <c r="V105" i="3"/>
  <c r="X107" i="3"/>
  <c r="V111" i="3"/>
  <c r="X113" i="3"/>
  <c r="U116" i="3"/>
  <c r="W123" i="3"/>
  <c r="Y123" i="3" s="1"/>
  <c r="X125" i="3"/>
  <c r="Y125" i="3" s="1"/>
  <c r="V125" i="3"/>
  <c r="U127" i="3"/>
  <c r="V127" i="3"/>
  <c r="U134" i="3"/>
  <c r="W141" i="3"/>
  <c r="Y141" i="3" s="1"/>
  <c r="X143" i="3"/>
  <c r="Y143" i="3" s="1"/>
  <c r="V143" i="3"/>
  <c r="U145" i="3"/>
  <c r="V145" i="3"/>
  <c r="U152" i="3"/>
  <c r="W159" i="3"/>
  <c r="Y159" i="3" s="1"/>
  <c r="X161" i="3"/>
  <c r="W161" i="3"/>
  <c r="V161" i="3"/>
  <c r="V173" i="3"/>
  <c r="X173" i="3"/>
  <c r="X177" i="3"/>
  <c r="W177" i="3"/>
  <c r="V177" i="3"/>
  <c r="X179" i="3"/>
  <c r="W183" i="3"/>
  <c r="Y183" i="3" s="1"/>
  <c r="W184" i="3"/>
  <c r="Y184" i="3" s="1"/>
  <c r="V191" i="3"/>
  <c r="X191" i="3"/>
  <c r="Y191" i="3" s="1"/>
  <c r="X195" i="3"/>
  <c r="W195" i="3"/>
  <c r="Y195" i="3" s="1"/>
  <c r="V195" i="3"/>
  <c r="X197" i="3"/>
  <c r="W198" i="3"/>
  <c r="Y198" i="3" s="1"/>
  <c r="W202" i="3"/>
  <c r="Y202" i="3" s="1"/>
  <c r="V209" i="3"/>
  <c r="X209" i="3"/>
  <c r="Y209" i="3" s="1"/>
  <c r="X213" i="3"/>
  <c r="W213" i="3"/>
  <c r="V213" i="3"/>
  <c r="W216" i="3"/>
  <c r="W222" i="3"/>
  <c r="Y222" i="3" s="1"/>
  <c r="Y226" i="3"/>
  <c r="W233" i="3"/>
  <c r="Y233" i="3" s="1"/>
  <c r="W250" i="3"/>
  <c r="W264" i="3"/>
  <c r="X264" i="3"/>
  <c r="X266" i="3"/>
  <c r="V56" i="3"/>
  <c r="W57" i="3"/>
  <c r="V62" i="3"/>
  <c r="W63" i="3"/>
  <c r="Y63" i="3" s="1"/>
  <c r="V68" i="3"/>
  <c r="W69" i="3"/>
  <c r="Y69" i="3" s="1"/>
  <c r="V74" i="3"/>
  <c r="V80" i="3"/>
  <c r="V86" i="3"/>
  <c r="V92" i="3"/>
  <c r="V98" i="3"/>
  <c r="V104" i="3"/>
  <c r="V110" i="3"/>
  <c r="V116" i="3"/>
  <c r="X116" i="3"/>
  <c r="X118" i="3"/>
  <c r="W118" i="3"/>
  <c r="V118" i="3"/>
  <c r="V120" i="3"/>
  <c r="W127" i="3"/>
  <c r="Y127" i="3" s="1"/>
  <c r="V134" i="3"/>
  <c r="X136" i="3"/>
  <c r="W136" i="3"/>
  <c r="V136" i="3"/>
  <c r="V138" i="3"/>
  <c r="W145" i="3"/>
  <c r="Y145" i="3" s="1"/>
  <c r="V152" i="3"/>
  <c r="X154" i="3"/>
  <c r="W154" i="3"/>
  <c r="V154" i="3"/>
  <c r="V156" i="3"/>
  <c r="U164" i="3"/>
  <c r="X166" i="3"/>
  <c r="U169" i="3"/>
  <c r="U171" i="3"/>
  <c r="U174" i="3"/>
  <c r="W179" i="3"/>
  <c r="X186" i="3"/>
  <c r="U189" i="3"/>
  <c r="U192" i="3"/>
  <c r="W197" i="3"/>
  <c r="X204" i="3"/>
  <c r="U207" i="3"/>
  <c r="U210" i="3"/>
  <c r="X215" i="3"/>
  <c r="W215" i="3"/>
  <c r="X220" i="3"/>
  <c r="W220" i="3"/>
  <c r="U223" i="3"/>
  <c r="U224" i="3"/>
  <c r="X233" i="3"/>
  <c r="W239" i="3"/>
  <c r="X239" i="3"/>
  <c r="X241" i="3"/>
  <c r="Y241" i="3" s="1"/>
  <c r="V241" i="3"/>
  <c r="X242" i="3"/>
  <c r="W242" i="3"/>
  <c r="Y242" i="3" s="1"/>
  <c r="U258" i="3"/>
  <c r="U276" i="3"/>
  <c r="Y301" i="3"/>
  <c r="U122" i="3"/>
  <c r="W129" i="3"/>
  <c r="Y129" i="3" s="1"/>
  <c r="X131" i="3"/>
  <c r="Y131" i="3" s="1"/>
  <c r="V131" i="3"/>
  <c r="U133" i="3"/>
  <c r="U140" i="3"/>
  <c r="W147" i="3"/>
  <c r="Y147" i="3" s="1"/>
  <c r="X149" i="3"/>
  <c r="Y149" i="3" s="1"/>
  <c r="V149" i="3"/>
  <c r="U151" i="3"/>
  <c r="U158" i="3"/>
  <c r="X162" i="3"/>
  <c r="Y162" i="3" s="1"/>
  <c r="V162" i="3"/>
  <c r="V164" i="3"/>
  <c r="W171" i="3"/>
  <c r="Y171" i="3" s="1"/>
  <c r="V178" i="3"/>
  <c r="X178" i="3"/>
  <c r="Y178" i="3" s="1"/>
  <c r="X182" i="3"/>
  <c r="Y182" i="3" s="1"/>
  <c r="V182" i="3"/>
  <c r="V185" i="3"/>
  <c r="V196" i="3"/>
  <c r="X196" i="3"/>
  <c r="Y196" i="3" s="1"/>
  <c r="X200" i="3"/>
  <c r="Y200" i="3" s="1"/>
  <c r="V200" i="3"/>
  <c r="V203" i="3"/>
  <c r="V214" i="3"/>
  <c r="X214" i="3"/>
  <c r="Y214" i="3" s="1"/>
  <c r="U219" i="3"/>
  <c r="W224" i="3"/>
  <c r="X224" i="3"/>
  <c r="V229" i="3"/>
  <c r="Y236" i="3"/>
  <c r="X260" i="3"/>
  <c r="Y260" i="3" s="1"/>
  <c r="V83" i="3"/>
  <c r="V89" i="3"/>
  <c r="V95" i="3"/>
  <c r="V101" i="3"/>
  <c r="V107" i="3"/>
  <c r="V113" i="3"/>
  <c r="W117" i="3"/>
  <c r="Y117" i="3" s="1"/>
  <c r="X119" i="3"/>
  <c r="V119" i="3"/>
  <c r="W135" i="3"/>
  <c r="Y135" i="3" s="1"/>
  <c r="X137" i="3"/>
  <c r="V137" i="3"/>
  <c r="W153" i="3"/>
  <c r="Y153" i="3" s="1"/>
  <c r="X155" i="3"/>
  <c r="V155" i="3"/>
  <c r="X172" i="3"/>
  <c r="U180" i="3"/>
  <c r="U198" i="3"/>
  <c r="W237" i="3"/>
  <c r="X237" i="3"/>
  <c r="V237" i="3"/>
  <c r="V245" i="3"/>
  <c r="X251" i="3"/>
  <c r="W251" i="3"/>
  <c r="W253" i="3"/>
  <c r="Y253" i="3" s="1"/>
  <c r="X261" i="3"/>
  <c r="Y261" i="3" s="1"/>
  <c r="W338" i="3"/>
  <c r="V338" i="3"/>
  <c r="X338" i="3"/>
  <c r="W119" i="3"/>
  <c r="V128" i="3"/>
  <c r="X130" i="3"/>
  <c r="W130" i="3"/>
  <c r="Y130" i="3" s="1"/>
  <c r="V130" i="3"/>
  <c r="W137" i="3"/>
  <c r="Y137" i="3" s="1"/>
  <c r="V146" i="3"/>
  <c r="X148" i="3"/>
  <c r="W148" i="3"/>
  <c r="V148" i="3"/>
  <c r="W155" i="3"/>
  <c r="Y155" i="3" s="1"/>
  <c r="W165" i="3"/>
  <c r="Y165" i="3" s="1"/>
  <c r="X168" i="3"/>
  <c r="V168" i="3"/>
  <c r="V170" i="3"/>
  <c r="U173" i="3"/>
  <c r="W173" i="3"/>
  <c r="W180" i="3"/>
  <c r="Y180" i="3" s="1"/>
  <c r="V183" i="3"/>
  <c r="U184" i="3"/>
  <c r="V184" i="3"/>
  <c r="X187" i="3"/>
  <c r="W187" i="3"/>
  <c r="X190" i="3"/>
  <c r="V198" i="3"/>
  <c r="W201" i="3"/>
  <c r="Y201" i="3" s="1"/>
  <c r="U202" i="3"/>
  <c r="V202" i="3"/>
  <c r="X205" i="3"/>
  <c r="W205" i="3"/>
  <c r="X208" i="3"/>
  <c r="W217" i="3"/>
  <c r="Y217" i="3" s="1"/>
  <c r="W221" i="3"/>
  <c r="X221" i="3"/>
  <c r="U222" i="3"/>
  <c r="V222" i="3"/>
  <c r="V228" i="3"/>
  <c r="U239" i="3"/>
  <c r="U255" i="3"/>
  <c r="U263" i="3"/>
  <c r="U264" i="3"/>
  <c r="V264" i="3"/>
  <c r="U272" i="3"/>
  <c r="Y319" i="3"/>
  <c r="V166" i="3"/>
  <c r="V172" i="3"/>
  <c r="U179" i="3"/>
  <c r="W186" i="3"/>
  <c r="X188" i="3"/>
  <c r="V188" i="3"/>
  <c r="U190" i="3"/>
  <c r="U197" i="3"/>
  <c r="V204" i="3"/>
  <c r="X206" i="3"/>
  <c r="V206" i="3"/>
  <c r="U208" i="3"/>
  <c r="U215" i="3"/>
  <c r="V217" i="3"/>
  <c r="U220" i="3"/>
  <c r="U228" i="3"/>
  <c r="U234" i="3"/>
  <c r="X240" i="3"/>
  <c r="U246" i="3"/>
  <c r="U254" i="3"/>
  <c r="Y257" i="3"/>
  <c r="X271" i="3"/>
  <c r="W272" i="3"/>
  <c r="X272" i="3"/>
  <c r="Y286" i="3"/>
  <c r="U301" i="3"/>
  <c r="Y327" i="3"/>
  <c r="V330" i="3"/>
  <c r="U333" i="3"/>
  <c r="U344" i="3"/>
  <c r="V348" i="3"/>
  <c r="W355" i="3"/>
  <c r="V366" i="3"/>
  <c r="V117" i="3"/>
  <c r="V123" i="3"/>
  <c r="V129" i="3"/>
  <c r="V135" i="3"/>
  <c r="V141" i="3"/>
  <c r="V147" i="3"/>
  <c r="V153" i="3"/>
  <c r="V159" i="3"/>
  <c r="V165" i="3"/>
  <c r="W166" i="3"/>
  <c r="Y166" i="3" s="1"/>
  <c r="V171" i="3"/>
  <c r="W172" i="3"/>
  <c r="V179" i="3"/>
  <c r="X181" i="3"/>
  <c r="W181" i="3"/>
  <c r="V181" i="3"/>
  <c r="W188" i="3"/>
  <c r="W190" i="3"/>
  <c r="V197" i="3"/>
  <c r="X199" i="3"/>
  <c r="W199" i="3"/>
  <c r="V199" i="3"/>
  <c r="V201" i="3"/>
  <c r="W204" i="3"/>
  <c r="Y204" i="3" s="1"/>
  <c r="W206" i="3"/>
  <c r="Y206" i="3" s="1"/>
  <c r="W208" i="3"/>
  <c r="Y208" i="3" s="1"/>
  <c r="V215" i="3"/>
  <c r="V220" i="3"/>
  <c r="V225" i="3"/>
  <c r="X228" i="3"/>
  <c r="W228" i="3"/>
  <c r="Y228" i="3" s="1"/>
  <c r="W231" i="3"/>
  <c r="Y231" i="3" s="1"/>
  <c r="W234" i="3"/>
  <c r="X234" i="3"/>
  <c r="V242" i="3"/>
  <c r="U247" i="3"/>
  <c r="X250" i="3"/>
  <c r="V250" i="3"/>
  <c r="W255" i="3"/>
  <c r="X255" i="3"/>
  <c r="V255" i="3"/>
  <c r="V262" i="3"/>
  <c r="V263" i="3"/>
  <c r="W266" i="3"/>
  <c r="Y266" i="3" s="1"/>
  <c r="U267" i="3"/>
  <c r="W302" i="3"/>
  <c r="Y302" i="3" s="1"/>
  <c r="V302" i="3"/>
  <c r="Y316" i="3"/>
  <c r="U326" i="3"/>
  <c r="W174" i="3"/>
  <c r="Y174" i="3" s="1"/>
  <c r="X176" i="3"/>
  <c r="Y176" i="3" s="1"/>
  <c r="V176" i="3"/>
  <c r="U178" i="3"/>
  <c r="U185" i="3"/>
  <c r="W192" i="3"/>
  <c r="Y192" i="3" s="1"/>
  <c r="X194" i="3"/>
  <c r="Y194" i="3" s="1"/>
  <c r="V194" i="3"/>
  <c r="U196" i="3"/>
  <c r="U203" i="3"/>
  <c r="V210" i="3"/>
  <c r="X212" i="3"/>
  <c r="Y212" i="3" s="1"/>
  <c r="V212" i="3"/>
  <c r="U214" i="3"/>
  <c r="U218" i="3"/>
  <c r="V226" i="3"/>
  <c r="U229" i="3"/>
  <c r="U244" i="3"/>
  <c r="U252" i="3"/>
  <c r="X254" i="3"/>
  <c r="Y254" i="3" s="1"/>
  <c r="U260" i="3"/>
  <c r="X263" i="3"/>
  <c r="Y263" i="3" s="1"/>
  <c r="V300" i="3"/>
  <c r="Y307" i="3"/>
  <c r="Y352" i="3"/>
  <c r="U362" i="3"/>
  <c r="V174" i="3"/>
  <c r="V180" i="3"/>
  <c r="V186" i="3"/>
  <c r="V192" i="3"/>
  <c r="X216" i="3"/>
  <c r="V216" i="3"/>
  <c r="V223" i="3"/>
  <c r="W223" i="3"/>
  <c r="Y223" i="3" s="1"/>
  <c r="U225" i="3"/>
  <c r="U235" i="3"/>
  <c r="U243" i="3"/>
  <c r="X245" i="3"/>
  <c r="Y245" i="3" s="1"/>
  <c r="U251" i="3"/>
  <c r="U262" i="3"/>
  <c r="W271" i="3"/>
  <c r="U279" i="3"/>
  <c r="V282" i="3"/>
  <c r="U290" i="3"/>
  <c r="Y295" i="3"/>
  <c r="Y313" i="3"/>
  <c r="X325" i="3"/>
  <c r="Y349" i="3"/>
  <c r="X361" i="3"/>
  <c r="W218" i="3"/>
  <c r="Y218" i="3" s="1"/>
  <c r="V218" i="3"/>
  <c r="X225" i="3"/>
  <c r="W225" i="3"/>
  <c r="W227" i="3"/>
  <c r="Y227" i="3" s="1"/>
  <c r="V227" i="3"/>
  <c r="X235" i="3"/>
  <c r="W235" i="3"/>
  <c r="U238" i="3"/>
  <c r="W243" i="3"/>
  <c r="X243" i="3"/>
  <c r="W246" i="3"/>
  <c r="X246" i="3"/>
  <c r="V246" i="3"/>
  <c r="W248" i="3"/>
  <c r="Y248" i="3" s="1"/>
  <c r="V251" i="3"/>
  <c r="V254" i="3"/>
  <c r="X259" i="3"/>
  <c r="Y259" i="3" s="1"/>
  <c r="V259" i="3"/>
  <c r="X262" i="3"/>
  <c r="W262" i="3"/>
  <c r="Y262" i="3" s="1"/>
  <c r="U265" i="3"/>
  <c r="V273" i="3"/>
  <c r="X279" i="3"/>
  <c r="Y279" i="3" s="1"/>
  <c r="W284" i="3"/>
  <c r="Y284" i="3" s="1"/>
  <c r="V284" i="3"/>
  <c r="X289" i="3"/>
  <c r="Y289" i="3" s="1"/>
  <c r="W290" i="3"/>
  <c r="X290" i="3"/>
  <c r="U296" i="3"/>
  <c r="V301" i="3"/>
  <c r="V318" i="3"/>
  <c r="W320" i="3"/>
  <c r="Y320" i="3" s="1"/>
  <c r="V320" i="3"/>
  <c r="W325" i="3"/>
  <c r="X327" i="3"/>
  <c r="Y334" i="3"/>
  <c r="V354" i="3"/>
  <c r="W356" i="3"/>
  <c r="Y356" i="3" s="1"/>
  <c r="V356" i="3"/>
  <c r="W361" i="3"/>
  <c r="V363" i="3"/>
  <c r="W308" i="3"/>
  <c r="Y308" i="3" s="1"/>
  <c r="X308" i="3"/>
  <c r="U312" i="3"/>
  <c r="X315" i="3"/>
  <c r="Y315" i="3" s="1"/>
  <c r="V319" i="3"/>
  <c r="Y322" i="3"/>
  <c r="W326" i="3"/>
  <c r="Y326" i="3" s="1"/>
  <c r="X326" i="3"/>
  <c r="U330" i="3"/>
  <c r="X333" i="3"/>
  <c r="Y333" i="3" s="1"/>
  <c r="V337" i="3"/>
  <c r="Y340" i="3"/>
  <c r="W344" i="3"/>
  <c r="X344" i="3"/>
  <c r="U348" i="3"/>
  <c r="X351" i="3"/>
  <c r="Y351" i="3" s="1"/>
  <c r="V355" i="3"/>
  <c r="Y358" i="3"/>
  <c r="W362" i="3"/>
  <c r="X362" i="3"/>
  <c r="U366" i="3"/>
  <c r="X232" i="3"/>
  <c r="Y232" i="3" s="1"/>
  <c r="V232" i="3"/>
  <c r="V239" i="3"/>
  <c r="U241" i="3"/>
  <c r="V248" i="3"/>
  <c r="U250" i="3"/>
  <c r="V257" i="3"/>
  <c r="U259" i="3"/>
  <c r="V266" i="3"/>
  <c r="U273" i="3"/>
  <c r="X283" i="3"/>
  <c r="Y283" i="3" s="1"/>
  <c r="U284" i="3"/>
  <c r="U291" i="3"/>
  <c r="X301" i="3"/>
  <c r="U302" i="3"/>
  <c r="U309" i="3"/>
  <c r="X319" i="3"/>
  <c r="U320" i="3"/>
  <c r="U327" i="3"/>
  <c r="X337" i="3"/>
  <c r="Y337" i="3" s="1"/>
  <c r="U338" i="3"/>
  <c r="U345" i="3"/>
  <c r="X355" i="3"/>
  <c r="U356" i="3"/>
  <c r="U363" i="3"/>
  <c r="X238" i="3"/>
  <c r="W238" i="3"/>
  <c r="W240" i="3"/>
  <c r="Y240" i="3" s="1"/>
  <c r="V240" i="3"/>
  <c r="X247" i="3"/>
  <c r="W247" i="3"/>
  <c r="Y247" i="3" s="1"/>
  <c r="W249" i="3"/>
  <c r="Y249" i="3" s="1"/>
  <c r="V249" i="3"/>
  <c r="X256" i="3"/>
  <c r="W256" i="3"/>
  <c r="W258" i="3"/>
  <c r="Y258" i="3" s="1"/>
  <c r="V258" i="3"/>
  <c r="X265" i="3"/>
  <c r="W265" i="3"/>
  <c r="Y265" i="3" s="1"/>
  <c r="X267" i="3"/>
  <c r="Y267" i="3" s="1"/>
  <c r="V267" i="3"/>
  <c r="V271" i="3"/>
  <c r="W274" i="3"/>
  <c r="Y274" i="3" s="1"/>
  <c r="W278" i="3"/>
  <c r="X278" i="3"/>
  <c r="U282" i="3"/>
  <c r="X285" i="3"/>
  <c r="Y285" i="3" s="1"/>
  <c r="V289" i="3"/>
  <c r="W292" i="3"/>
  <c r="Y292" i="3" s="1"/>
  <c r="W296" i="3"/>
  <c r="X296" i="3"/>
  <c r="U300" i="3"/>
  <c r="X303" i="3"/>
  <c r="Y303" i="3" s="1"/>
  <c r="V307" i="3"/>
  <c r="W310" i="3"/>
  <c r="Y310" i="3" s="1"/>
  <c r="W314" i="3"/>
  <c r="X314" i="3"/>
  <c r="U318" i="3"/>
  <c r="X321" i="3"/>
  <c r="Y321" i="3" s="1"/>
  <c r="V325" i="3"/>
  <c r="W328" i="3"/>
  <c r="Y328" i="3" s="1"/>
  <c r="W332" i="3"/>
  <c r="X332" i="3"/>
  <c r="U336" i="3"/>
  <c r="X339" i="3"/>
  <c r="Y339" i="3" s="1"/>
  <c r="V343" i="3"/>
  <c r="W346" i="3"/>
  <c r="Y346" i="3" s="1"/>
  <c r="W350" i="3"/>
  <c r="X350" i="3"/>
  <c r="U354" i="3"/>
  <c r="V357" i="3"/>
  <c r="V361" i="3"/>
  <c r="W364" i="3"/>
  <c r="Y364" i="3" s="1"/>
  <c r="W368" i="3"/>
  <c r="X368" i="3"/>
  <c r="X269" i="3"/>
  <c r="W269" i="3"/>
  <c r="V269" i="3"/>
  <c r="X273" i="3"/>
  <c r="Y273" i="3" s="1"/>
  <c r="X276" i="3"/>
  <c r="W276" i="3"/>
  <c r="Y276" i="3" s="1"/>
  <c r="X281" i="3"/>
  <c r="W281" i="3"/>
  <c r="V281" i="3"/>
  <c r="X288" i="3"/>
  <c r="W288" i="3"/>
  <c r="X293" i="3"/>
  <c r="W293" i="3"/>
  <c r="V293" i="3"/>
  <c r="X300" i="3"/>
  <c r="W300" i="3"/>
  <c r="X305" i="3"/>
  <c r="W305" i="3"/>
  <c r="V305" i="3"/>
  <c r="X312" i="3"/>
  <c r="W312" i="3"/>
  <c r="X317" i="3"/>
  <c r="W317" i="3"/>
  <c r="V317" i="3"/>
  <c r="X324" i="3"/>
  <c r="W324" i="3"/>
  <c r="X329" i="3"/>
  <c r="W329" i="3"/>
  <c r="Y329" i="3" s="1"/>
  <c r="V329" i="3"/>
  <c r="X336" i="3"/>
  <c r="W336" i="3"/>
  <c r="Y336" i="3" s="1"/>
  <c r="X341" i="3"/>
  <c r="W341" i="3"/>
  <c r="V341" i="3"/>
  <c r="X348" i="3"/>
  <c r="W348" i="3"/>
  <c r="Y348" i="3" s="1"/>
  <c r="X353" i="3"/>
  <c r="W353" i="3"/>
  <c r="V353" i="3"/>
  <c r="X357" i="3"/>
  <c r="Y357" i="3" s="1"/>
  <c r="X360" i="3"/>
  <c r="W360" i="3"/>
  <c r="X365" i="3"/>
  <c r="W365" i="3"/>
  <c r="V365" i="3"/>
  <c r="X270" i="3"/>
  <c r="W270" i="3"/>
  <c r="X275" i="3"/>
  <c r="W275" i="3"/>
  <c r="Y275" i="3" s="1"/>
  <c r="V275" i="3"/>
  <c r="X282" i="3"/>
  <c r="W282" i="3"/>
  <c r="Y282" i="3" s="1"/>
  <c r="X287" i="3"/>
  <c r="W287" i="3"/>
  <c r="Y287" i="3" s="1"/>
  <c r="V287" i="3"/>
  <c r="X294" i="3"/>
  <c r="W294" i="3"/>
  <c r="X299" i="3"/>
  <c r="W299" i="3"/>
  <c r="V299" i="3"/>
  <c r="X306" i="3"/>
  <c r="W306" i="3"/>
  <c r="X311" i="3"/>
  <c r="W311" i="3"/>
  <c r="V311" i="3"/>
  <c r="X318" i="3"/>
  <c r="W318" i="3"/>
  <c r="Y318" i="3" s="1"/>
  <c r="X323" i="3"/>
  <c r="W323" i="3"/>
  <c r="V323" i="3"/>
  <c r="X330" i="3"/>
  <c r="W330" i="3"/>
  <c r="X335" i="3"/>
  <c r="W335" i="3"/>
  <c r="V335" i="3"/>
  <c r="X342" i="3"/>
  <c r="W342" i="3"/>
  <c r="X347" i="3"/>
  <c r="W347" i="3"/>
  <c r="Y347" i="3" s="1"/>
  <c r="V347" i="3"/>
  <c r="X354" i="3"/>
  <c r="W354" i="3"/>
  <c r="X359" i="3"/>
  <c r="W359" i="3"/>
  <c r="Y359" i="3" s="1"/>
  <c r="V359" i="3"/>
  <c r="X363" i="3"/>
  <c r="Y363" i="3" s="1"/>
  <c r="X366" i="3"/>
  <c r="W366" i="3"/>
  <c r="V268" i="3"/>
  <c r="V274" i="3"/>
  <c r="V280" i="3"/>
  <c r="V286" i="3"/>
  <c r="V292" i="3"/>
  <c r="V298" i="3"/>
  <c r="V304" i="3"/>
  <c r="V310" i="3"/>
  <c r="V316" i="3"/>
  <c r="V322" i="3"/>
  <c r="V328" i="3"/>
  <c r="V334" i="3"/>
  <c r="V340" i="3"/>
  <c r="V346" i="3"/>
  <c r="V352" i="3"/>
  <c r="V358" i="3"/>
  <c r="V364" i="3"/>
  <c r="V279" i="3"/>
  <c r="V285" i="3"/>
  <c r="V291" i="3"/>
  <c r="V297" i="3"/>
  <c r="V303" i="3"/>
  <c r="V309" i="3"/>
  <c r="V315" i="3"/>
  <c r="V321" i="3"/>
  <c r="V327" i="3"/>
  <c r="V333" i="3"/>
  <c r="V339" i="3"/>
  <c r="V345" i="3"/>
  <c r="V351" i="3"/>
  <c r="X47" i="2"/>
  <c r="W47" i="2"/>
  <c r="Y47" i="2" s="1"/>
  <c r="W34" i="2"/>
  <c r="Y39" i="2"/>
  <c r="X5" i="2"/>
  <c r="W5" i="2"/>
  <c r="V12" i="2"/>
  <c r="W16" i="2"/>
  <c r="Y16" i="2" s="1"/>
  <c r="X27" i="2"/>
  <c r="W28" i="2"/>
  <c r="Y28" i="2" s="1"/>
  <c r="W33" i="2"/>
  <c r="Y33" i="2" s="1"/>
  <c r="X35" i="2"/>
  <c r="W35" i="2"/>
  <c r="U36" i="2"/>
  <c r="W36" i="2"/>
  <c r="Y36" i="2" s="1"/>
  <c r="Y49" i="2"/>
  <c r="U50" i="2"/>
  <c r="X11" i="2"/>
  <c r="W11" i="2"/>
  <c r="Y98" i="2"/>
  <c r="U6" i="2"/>
  <c r="W6" i="2"/>
  <c r="Y6" i="2" s="1"/>
  <c r="X9" i="2"/>
  <c r="Y9" i="2" s="1"/>
  <c r="X12" i="2"/>
  <c r="Y12" i="2" s="1"/>
  <c r="W13" i="2"/>
  <c r="Y13" i="2" s="1"/>
  <c r="U17" i="2"/>
  <c r="X21" i="2"/>
  <c r="W22" i="2"/>
  <c r="Y22" i="2" s="1"/>
  <c r="U23" i="2"/>
  <c r="W27" i="2"/>
  <c r="X29" i="2"/>
  <c r="W29" i="2"/>
  <c r="Y29" i="2" s="1"/>
  <c r="U30" i="2"/>
  <c r="W30" i="2"/>
  <c r="Y30" i="2" s="1"/>
  <c r="X34" i="2"/>
  <c r="V36" i="2"/>
  <c r="U37" i="2"/>
  <c r="Y43" i="2"/>
  <c r="U44" i="2"/>
  <c r="X50" i="2"/>
  <c r="Y57" i="2"/>
  <c r="Y61" i="2"/>
  <c r="Y64" i="2"/>
  <c r="Y67" i="2"/>
  <c r="Y70" i="2"/>
  <c r="Y73" i="2"/>
  <c r="Y76" i="2"/>
  <c r="Y99" i="2"/>
  <c r="Y104" i="2"/>
  <c r="Y122" i="2"/>
  <c r="W10" i="2"/>
  <c r="Y10" i="2" s="1"/>
  <c r="X17" i="2"/>
  <c r="W17" i="2"/>
  <c r="W21" i="2"/>
  <c r="Y21" i="2" s="1"/>
  <c r="X23" i="2"/>
  <c r="W23" i="2"/>
  <c r="U24" i="2"/>
  <c r="W24" i="2"/>
  <c r="Y24" i="2" s="1"/>
  <c r="X28" i="2"/>
  <c r="V30" i="2"/>
  <c r="W37" i="2"/>
  <c r="Y37" i="2" s="1"/>
  <c r="X44" i="2"/>
  <c r="X51" i="2"/>
  <c r="Y52" i="2"/>
  <c r="U53" i="2"/>
  <c r="Y79" i="2"/>
  <c r="Y82" i="2"/>
  <c r="X8" i="2"/>
  <c r="W8" i="2"/>
  <c r="Y19" i="2"/>
  <c r="X41" i="2"/>
  <c r="W41" i="2"/>
  <c r="Y55" i="2"/>
  <c r="W7" i="2"/>
  <c r="Y7" i="2" s="1"/>
  <c r="U11" i="2"/>
  <c r="V11" i="2"/>
  <c r="X14" i="2"/>
  <c r="W14" i="2"/>
  <c r="U18" i="2"/>
  <c r="W18" i="2"/>
  <c r="Y18" i="2" s="1"/>
  <c r="V24" i="2"/>
  <c r="W31" i="2"/>
  <c r="Y31" i="2" s="1"/>
  <c r="X45" i="2"/>
  <c r="Y45" i="2" s="1"/>
  <c r="W46" i="2"/>
  <c r="Y46" i="2" s="1"/>
  <c r="U47" i="2"/>
  <c r="V47" i="2"/>
  <c r="W51" i="2"/>
  <c r="Y51" i="2" s="1"/>
  <c r="X53" i="2"/>
  <c r="W53" i="2"/>
  <c r="U54" i="2"/>
  <c r="W54" i="2"/>
  <c r="Y54" i="2" s="1"/>
  <c r="Y85" i="2"/>
  <c r="Y88" i="2"/>
  <c r="Y93" i="2"/>
  <c r="W60" i="2"/>
  <c r="Y60" i="2" s="1"/>
  <c r="V65" i="2"/>
  <c r="W66" i="2"/>
  <c r="Y66" i="2" s="1"/>
  <c r="W72" i="2"/>
  <c r="Y72" i="2" s="1"/>
  <c r="U76" i="2"/>
  <c r="V83" i="2"/>
  <c r="W84" i="2"/>
  <c r="Y84" i="2" s="1"/>
  <c r="W90" i="2"/>
  <c r="Y90" i="2" s="1"/>
  <c r="V96" i="2"/>
  <c r="W103" i="2"/>
  <c r="Y103" i="2" s="1"/>
  <c r="X107" i="2"/>
  <c r="W107" i="2"/>
  <c r="Y107" i="2" s="1"/>
  <c r="X136" i="2"/>
  <c r="V136" i="2"/>
  <c r="Y146" i="2"/>
  <c r="W162" i="2"/>
  <c r="X162" i="2"/>
  <c r="X277" i="2"/>
  <c r="W277" i="2"/>
  <c r="V277" i="2"/>
  <c r="V4" i="2"/>
  <c r="V22" i="2"/>
  <c r="V28" i="2"/>
  <c r="V34" i="2"/>
  <c r="V40" i="2"/>
  <c r="V46" i="2"/>
  <c r="V52" i="2"/>
  <c r="V58" i="2"/>
  <c r="W59" i="2"/>
  <c r="Y59" i="2" s="1"/>
  <c r="V64" i="2"/>
  <c r="W65" i="2"/>
  <c r="Y65" i="2" s="1"/>
  <c r="V70" i="2"/>
  <c r="W71" i="2"/>
  <c r="Y71" i="2" s="1"/>
  <c r="V76" i="2"/>
  <c r="W77" i="2"/>
  <c r="Y77" i="2" s="1"/>
  <c r="X78" i="2"/>
  <c r="Y78" i="2" s="1"/>
  <c r="V82" i="2"/>
  <c r="W83" i="2"/>
  <c r="Y83" i="2" s="1"/>
  <c r="V88" i="2"/>
  <c r="W89" i="2"/>
  <c r="Y89" i="2" s="1"/>
  <c r="U92" i="2"/>
  <c r="W96" i="2"/>
  <c r="Y96" i="2" s="1"/>
  <c r="V99" i="2"/>
  <c r="V102" i="2"/>
  <c r="V108" i="2"/>
  <c r="W112" i="2"/>
  <c r="X112" i="2"/>
  <c r="Y116" i="2"/>
  <c r="Y117" i="2"/>
  <c r="U122" i="2"/>
  <c r="U127" i="2"/>
  <c r="V142" i="2"/>
  <c r="X142" i="2"/>
  <c r="Y142" i="2" s="1"/>
  <c r="Y143" i="2"/>
  <c r="Y152" i="2"/>
  <c r="U153" i="2"/>
  <c r="X153" i="2"/>
  <c r="Y153" i="2" s="1"/>
  <c r="V158" i="2"/>
  <c r="W168" i="2"/>
  <c r="X168" i="2"/>
  <c r="V195" i="2"/>
  <c r="W195" i="2"/>
  <c r="Y195" i="2" s="1"/>
  <c r="U216" i="2"/>
  <c r="W224" i="2"/>
  <c r="X224" i="2"/>
  <c r="W234" i="2"/>
  <c r="X234" i="2"/>
  <c r="V234" i="2"/>
  <c r="V247" i="2"/>
  <c r="V59" i="2"/>
  <c r="V71" i="2"/>
  <c r="V89" i="2"/>
  <c r="Y151" i="2"/>
  <c r="Y172" i="2"/>
  <c r="X178" i="2"/>
  <c r="V178" i="2"/>
  <c r="X211" i="2"/>
  <c r="W211" i="2"/>
  <c r="V211" i="2"/>
  <c r="Y241" i="2"/>
  <c r="V10" i="2"/>
  <c r="V16" i="2"/>
  <c r="V9" i="2"/>
  <c r="V15" i="2"/>
  <c r="V21" i="2"/>
  <c r="V27" i="2"/>
  <c r="V33" i="2"/>
  <c r="V39" i="2"/>
  <c r="V45" i="2"/>
  <c r="V51" i="2"/>
  <c r="V57" i="2"/>
  <c r="V63" i="2"/>
  <c r="V69" i="2"/>
  <c r="V75" i="2"/>
  <c r="V81" i="2"/>
  <c r="V87" i="2"/>
  <c r="X95" i="2"/>
  <c r="Y95" i="2" s="1"/>
  <c r="V95" i="2"/>
  <c r="U98" i="2"/>
  <c r="V98" i="2"/>
  <c r="V105" i="2"/>
  <c r="W108" i="2"/>
  <c r="Y108" i="2" s="1"/>
  <c r="V118" i="2"/>
  <c r="X122" i="2"/>
  <c r="X137" i="2"/>
  <c r="X148" i="2"/>
  <c r="Y148" i="2" s="1"/>
  <c r="V148" i="2"/>
  <c r="U149" i="2"/>
  <c r="W158" i="2"/>
  <c r="Y158" i="2" s="1"/>
  <c r="W163" i="2"/>
  <c r="W174" i="2"/>
  <c r="X174" i="2"/>
  <c r="U175" i="2"/>
  <c r="W187" i="2"/>
  <c r="U199" i="2"/>
  <c r="X205" i="2"/>
  <c r="Y205" i="2" s="1"/>
  <c r="V205" i="2"/>
  <c r="X226" i="2"/>
  <c r="Y226" i="2" s="1"/>
  <c r="V226" i="2"/>
  <c r="U228" i="2"/>
  <c r="V235" i="2"/>
  <c r="V236" i="2"/>
  <c r="W236" i="2"/>
  <c r="Y236" i="2" s="1"/>
  <c r="X245" i="2"/>
  <c r="W246" i="2"/>
  <c r="V246" i="2"/>
  <c r="X246" i="2"/>
  <c r="V20" i="2"/>
  <c r="V38" i="2"/>
  <c r="V56" i="2"/>
  <c r="V62" i="2"/>
  <c r="V68" i="2"/>
  <c r="V74" i="2"/>
  <c r="V86" i="2"/>
  <c r="V91" i="2"/>
  <c r="X101" i="2"/>
  <c r="V101" i="2"/>
  <c r="U104" i="2"/>
  <c r="W105" i="2"/>
  <c r="Y105" i="2" s="1"/>
  <c r="W127" i="2"/>
  <c r="V149" i="2"/>
  <c r="X154" i="2"/>
  <c r="Y154" i="2" s="1"/>
  <c r="V154" i="2"/>
  <c r="X199" i="2"/>
  <c r="W199" i="2"/>
  <c r="V214" i="2"/>
  <c r="W249" i="2"/>
  <c r="X249" i="2"/>
  <c r="V249" i="2"/>
  <c r="X295" i="2"/>
  <c r="W295" i="2"/>
  <c r="V295" i="2"/>
  <c r="V7" i="2"/>
  <c r="V13" i="2"/>
  <c r="V19" i="2"/>
  <c r="W20" i="2"/>
  <c r="Y20" i="2" s="1"/>
  <c r="V25" i="2"/>
  <c r="W26" i="2"/>
  <c r="Y26" i="2" s="1"/>
  <c r="V31" i="2"/>
  <c r="W32" i="2"/>
  <c r="Y32" i="2" s="1"/>
  <c r="V37" i="2"/>
  <c r="W38" i="2"/>
  <c r="Y38" i="2" s="1"/>
  <c r="V43" i="2"/>
  <c r="W44" i="2"/>
  <c r="V49" i="2"/>
  <c r="W50" i="2"/>
  <c r="V55" i="2"/>
  <c r="W56" i="2"/>
  <c r="Y56" i="2" s="1"/>
  <c r="V61" i="2"/>
  <c r="W62" i="2"/>
  <c r="Y62" i="2" s="1"/>
  <c r="V67" i="2"/>
  <c r="W68" i="2"/>
  <c r="Y68" i="2" s="1"/>
  <c r="V73" i="2"/>
  <c r="W74" i="2"/>
  <c r="Y74" i="2" s="1"/>
  <c r="V79" i="2"/>
  <c r="W80" i="2"/>
  <c r="Y80" i="2" s="1"/>
  <c r="V85" i="2"/>
  <c r="W86" i="2"/>
  <c r="Y86" i="2" s="1"/>
  <c r="W91" i="2"/>
  <c r="Y91" i="2" s="1"/>
  <c r="W94" i="2"/>
  <c r="Y94" i="2" s="1"/>
  <c r="V94" i="2"/>
  <c r="X98" i="2"/>
  <c r="W101" i="2"/>
  <c r="U106" i="2"/>
  <c r="X110" i="2"/>
  <c r="X114" i="2"/>
  <c r="Y114" i="2" s="1"/>
  <c r="U115" i="2"/>
  <c r="X129" i="2"/>
  <c r="Y129" i="2" s="1"/>
  <c r="U135" i="2"/>
  <c r="W135" i="2"/>
  <c r="Y135" i="2" s="1"/>
  <c r="W139" i="2"/>
  <c r="U140" i="2"/>
  <c r="X140" i="2"/>
  <c r="Y140" i="2" s="1"/>
  <c r="X149" i="2"/>
  <c r="Y149" i="2" s="1"/>
  <c r="U156" i="2"/>
  <c r="W160" i="2"/>
  <c r="Y160" i="2" s="1"/>
  <c r="U161" i="2"/>
  <c r="W165" i="2"/>
  <c r="Y165" i="2" s="1"/>
  <c r="V171" i="2"/>
  <c r="W182" i="2"/>
  <c r="W183" i="2"/>
  <c r="Y183" i="2" s="1"/>
  <c r="V183" i="2"/>
  <c r="X190" i="2"/>
  <c r="Y190" i="2" s="1"/>
  <c r="V190" i="2"/>
  <c r="Y233" i="2"/>
  <c r="W252" i="2"/>
  <c r="X252" i="2"/>
  <c r="V26" i="2"/>
  <c r="V44" i="2"/>
  <c r="V50" i="2"/>
  <c r="V80" i="2"/>
  <c r="U110" i="2"/>
  <c r="V123" i="2"/>
  <c r="X123" i="2"/>
  <c r="Y123" i="2" s="1"/>
  <c r="U124" i="2"/>
  <c r="V124" i="2"/>
  <c r="X132" i="2"/>
  <c r="X175" i="2"/>
  <c r="W175" i="2"/>
  <c r="W228" i="2"/>
  <c r="Y228" i="2" s="1"/>
  <c r="X228" i="2"/>
  <c r="V238" i="2"/>
  <c r="W238" i="2"/>
  <c r="Y238" i="2" s="1"/>
  <c r="X354" i="2"/>
  <c r="W100" i="2"/>
  <c r="Y100" i="2" s="1"/>
  <c r="V100" i="2"/>
  <c r="U107" i="2"/>
  <c r="V107" i="2"/>
  <c r="U111" i="2"/>
  <c r="X111" i="2"/>
  <c r="Y111" i="2" s="1"/>
  <c r="X115" i="2"/>
  <c r="W115" i="2"/>
  <c r="X119" i="2"/>
  <c r="Y119" i="2" s="1"/>
  <c r="V135" i="2"/>
  <c r="W136" i="2"/>
  <c r="X138" i="2"/>
  <c r="U141" i="2"/>
  <c r="W145" i="2"/>
  <c r="Y145" i="2" s="1"/>
  <c r="V161" i="2"/>
  <c r="U162" i="2"/>
  <c r="V162" i="2"/>
  <c r="V166" i="2"/>
  <c r="W166" i="2"/>
  <c r="Y166" i="2" s="1"/>
  <c r="U167" i="2"/>
  <c r="X170" i="2"/>
  <c r="W171" i="2"/>
  <c r="Y171" i="2" s="1"/>
  <c r="X176" i="2"/>
  <c r="W178" i="2"/>
  <c r="Y178" i="2" s="1"/>
  <c r="V299" i="2"/>
  <c r="X109" i="2"/>
  <c r="Y109" i="2" s="1"/>
  <c r="X118" i="2"/>
  <c r="W118" i="2"/>
  <c r="Y118" i="2" s="1"/>
  <c r="U120" i="2"/>
  <c r="V125" i="2"/>
  <c r="W125" i="2"/>
  <c r="Y125" i="2" s="1"/>
  <c r="V130" i="2"/>
  <c r="X130" i="2"/>
  <c r="Y130" i="2" s="1"/>
  <c r="W132" i="2"/>
  <c r="Y132" i="2" s="1"/>
  <c r="V132" i="2"/>
  <c r="X139" i="2"/>
  <c r="V139" i="2"/>
  <c r="W144" i="2"/>
  <c r="X144" i="2"/>
  <c r="V144" i="2"/>
  <c r="U146" i="2"/>
  <c r="V146" i="2"/>
  <c r="X151" i="2"/>
  <c r="V151" i="2"/>
  <c r="W156" i="2"/>
  <c r="X156" i="2"/>
  <c r="W170" i="2"/>
  <c r="Y170" i="2" s="1"/>
  <c r="V170" i="2"/>
  <c r="U172" i="2"/>
  <c r="V172" i="2"/>
  <c r="W173" i="2"/>
  <c r="Y173" i="2" s="1"/>
  <c r="X177" i="2"/>
  <c r="W177" i="2"/>
  <c r="X179" i="2"/>
  <c r="W179" i="2"/>
  <c r="X194" i="2"/>
  <c r="Y194" i="2" s="1"/>
  <c r="X204" i="2"/>
  <c r="U206" i="2"/>
  <c r="V213" i="2"/>
  <c r="U231" i="2"/>
  <c r="U235" i="2"/>
  <c r="W251" i="2"/>
  <c r="X251" i="2"/>
  <c r="W258" i="2"/>
  <c r="X258" i="2"/>
  <c r="X302" i="2"/>
  <c r="V302" i="2"/>
  <c r="W302" i="2"/>
  <c r="V111" i="2"/>
  <c r="V114" i="2"/>
  <c r="W120" i="2"/>
  <c r="Y120" i="2" s="1"/>
  <c r="X120" i="2"/>
  <c r="V122" i="2"/>
  <c r="V129" i="2"/>
  <c r="W134" i="2"/>
  <c r="Y134" i="2" s="1"/>
  <c r="V134" i="2"/>
  <c r="U136" i="2"/>
  <c r="W137" i="2"/>
  <c r="X141" i="2"/>
  <c r="Y141" i="2" s="1"/>
  <c r="V141" i="2"/>
  <c r="U148" i="2"/>
  <c r="V153" i="2"/>
  <c r="U160" i="2"/>
  <c r="U178" i="2"/>
  <c r="Y188" i="2"/>
  <c r="Y202" i="2"/>
  <c r="Y203" i="2"/>
  <c r="W206" i="2"/>
  <c r="X206" i="2"/>
  <c r="Y207" i="2"/>
  <c r="W210" i="2"/>
  <c r="Y210" i="2" s="1"/>
  <c r="V210" i="2"/>
  <c r="U211" i="2"/>
  <c r="W214" i="2"/>
  <c r="Y214" i="2" s="1"/>
  <c r="X231" i="2"/>
  <c r="W231" i="2"/>
  <c r="X235" i="2"/>
  <c r="W235" i="2"/>
  <c r="Y235" i="2" s="1"/>
  <c r="U240" i="2"/>
  <c r="W243" i="2"/>
  <c r="Y243" i="2" s="1"/>
  <c r="U249" i="2"/>
  <c r="X259" i="2"/>
  <c r="V259" i="2"/>
  <c r="W259" i="2"/>
  <c r="W267" i="2"/>
  <c r="X267" i="2"/>
  <c r="U277" i="2"/>
  <c r="U295" i="2"/>
  <c r="X314" i="2"/>
  <c r="V314" i="2"/>
  <c r="W314" i="2"/>
  <c r="Y314" i="2" s="1"/>
  <c r="X333" i="2"/>
  <c r="W333" i="2"/>
  <c r="W110" i="2"/>
  <c r="X113" i="2"/>
  <c r="V113" i="2"/>
  <c r="U116" i="2"/>
  <c r="V116" i="2"/>
  <c r="V119" i="2"/>
  <c r="W124" i="2"/>
  <c r="Y124" i="2" s="1"/>
  <c r="W126" i="2"/>
  <c r="V126" i="2"/>
  <c r="V131" i="2"/>
  <c r="U133" i="2"/>
  <c r="W138" i="2"/>
  <c r="V138" i="2"/>
  <c r="V143" i="2"/>
  <c r="X145" i="2"/>
  <c r="V145" i="2"/>
  <c r="X157" i="2"/>
  <c r="W157" i="2"/>
  <c r="V157" i="2"/>
  <c r="U159" i="2"/>
  <c r="V159" i="2"/>
  <c r="X164" i="2"/>
  <c r="Y164" i="2" s="1"/>
  <c r="V164" i="2"/>
  <c r="X167" i="2"/>
  <c r="Y167" i="2" s="1"/>
  <c r="X169" i="2"/>
  <c r="W169" i="2"/>
  <c r="V176" i="2"/>
  <c r="W176" i="2"/>
  <c r="X185" i="2"/>
  <c r="Y185" i="2" s="1"/>
  <c r="U189" i="2"/>
  <c r="U196" i="2"/>
  <c r="U200" i="2"/>
  <c r="X212" i="2"/>
  <c r="Y212" i="2" s="1"/>
  <c r="W215" i="2"/>
  <c r="Y215" i="2" s="1"/>
  <c r="W227" i="2"/>
  <c r="Y227" i="2" s="1"/>
  <c r="X227" i="2"/>
  <c r="U229" i="2"/>
  <c r="U233" i="2"/>
  <c r="U237" i="2"/>
  <c r="W260" i="2"/>
  <c r="X260" i="2"/>
  <c r="W275" i="2"/>
  <c r="W293" i="2"/>
  <c r="V317" i="2"/>
  <c r="W346" i="2"/>
  <c r="Y346" i="2" s="1"/>
  <c r="V346" i="2"/>
  <c r="X346" i="2"/>
  <c r="X361" i="2"/>
  <c r="W361" i="2"/>
  <c r="Y361" i="2" s="1"/>
  <c r="V361" i="2"/>
  <c r="W106" i="2"/>
  <c r="Y106" i="2" s="1"/>
  <c r="V106" i="2"/>
  <c r="W113" i="2"/>
  <c r="Y113" i="2" s="1"/>
  <c r="X121" i="2"/>
  <c r="W121" i="2"/>
  <c r="V121" i="2"/>
  <c r="U123" i="2"/>
  <c r="X126" i="2"/>
  <c r="X128" i="2"/>
  <c r="Y128" i="2" s="1"/>
  <c r="V128" i="2"/>
  <c r="X131" i="2"/>
  <c r="Y131" i="2" s="1"/>
  <c r="X133" i="2"/>
  <c r="W133" i="2"/>
  <c r="V140" i="2"/>
  <c r="U142" i="2"/>
  <c r="W147" i="2"/>
  <c r="Y147" i="2" s="1"/>
  <c r="V147" i="2"/>
  <c r="U154" i="2"/>
  <c r="X182" i="2"/>
  <c r="V182" i="2"/>
  <c r="U183" i="2"/>
  <c r="U186" i="2"/>
  <c r="V189" i="2"/>
  <c r="U190" i="2"/>
  <c r="X200" i="2"/>
  <c r="U205" i="2"/>
  <c r="U209" i="2"/>
  <c r="X213" i="2"/>
  <c r="Y213" i="2" s="1"/>
  <c r="U217" i="2"/>
  <c r="V220" i="2"/>
  <c r="W220" i="2"/>
  <c r="X220" i="2"/>
  <c r="U226" i="2"/>
  <c r="U234" i="2"/>
  <c r="W237" i="2"/>
  <c r="X237" i="2"/>
  <c r="X241" i="2"/>
  <c r="V241" i="2"/>
  <c r="U242" i="2"/>
  <c r="V244" i="2"/>
  <c r="W245" i="2"/>
  <c r="U251" i="2"/>
  <c r="U257" i="2"/>
  <c r="W257" i="2"/>
  <c r="Y257" i="2" s="1"/>
  <c r="X261" i="2"/>
  <c r="X289" i="2"/>
  <c r="W289" i="2"/>
  <c r="Y289" i="2" s="1"/>
  <c r="V289" i="2"/>
  <c r="X290" i="2"/>
  <c r="Y290" i="2" s="1"/>
  <c r="V290" i="2"/>
  <c r="W328" i="2"/>
  <c r="Y328" i="2" s="1"/>
  <c r="V328" i="2"/>
  <c r="X328" i="2"/>
  <c r="X350" i="2"/>
  <c r="V350" i="2"/>
  <c r="W350" i="2"/>
  <c r="V257" i="2"/>
  <c r="X262" i="2"/>
  <c r="Y262" i="2" s="1"/>
  <c r="V262" i="2"/>
  <c r="X270" i="2"/>
  <c r="X272" i="2"/>
  <c r="Y272" i="2" s="1"/>
  <c r="V272" i="2"/>
  <c r="X283" i="2"/>
  <c r="W283" i="2"/>
  <c r="V283" i="2"/>
  <c r="W298" i="2"/>
  <c r="Y298" i="2" s="1"/>
  <c r="V298" i="2"/>
  <c r="X306" i="2"/>
  <c r="W180" i="2"/>
  <c r="X180" i="2"/>
  <c r="V180" i="2"/>
  <c r="U182" i="2"/>
  <c r="X187" i="2"/>
  <c r="V187" i="2"/>
  <c r="W192" i="2"/>
  <c r="Y192" i="2" s="1"/>
  <c r="X192" i="2"/>
  <c r="V194" i="2"/>
  <c r="U210" i="2"/>
  <c r="V212" i="2"/>
  <c r="U214" i="2"/>
  <c r="W216" i="2"/>
  <c r="Y216" i="2" s="1"/>
  <c r="V216" i="2"/>
  <c r="X218" i="2"/>
  <c r="W218" i="2"/>
  <c r="V218" i="2"/>
  <c r="W222" i="2"/>
  <c r="X222" i="2"/>
  <c r="X230" i="2"/>
  <c r="Y230" i="2" s="1"/>
  <c r="U241" i="2"/>
  <c r="V243" i="2"/>
  <c r="V245" i="2"/>
  <c r="X247" i="2"/>
  <c r="W247" i="2"/>
  <c r="Y247" i="2" s="1"/>
  <c r="X255" i="2"/>
  <c r="Y255" i="2" s="1"/>
  <c r="W268" i="2"/>
  <c r="Y268" i="2" s="1"/>
  <c r="V268" i="2"/>
  <c r="X278" i="2"/>
  <c r="Y278" i="2" s="1"/>
  <c r="V278" i="2"/>
  <c r="Y279" i="2"/>
  <c r="U290" i="2"/>
  <c r="V293" i="2"/>
  <c r="Y303" i="2"/>
  <c r="W304" i="2"/>
  <c r="Y304" i="2" s="1"/>
  <c r="V304" i="2"/>
  <c r="Y321" i="2"/>
  <c r="W334" i="2"/>
  <c r="Y334" i="2" s="1"/>
  <c r="V334" i="2"/>
  <c r="Y339" i="2"/>
  <c r="W352" i="2"/>
  <c r="Y352" i="2" s="1"/>
  <c r="V352" i="2"/>
  <c r="Y357" i="2"/>
  <c r="U361" i="2"/>
  <c r="X365" i="2"/>
  <c r="W365" i="2"/>
  <c r="Y366" i="2"/>
  <c r="U179" i="2"/>
  <c r="W184" i="2"/>
  <c r="Y184" i="2" s="1"/>
  <c r="V191" i="2"/>
  <c r="W191" i="2"/>
  <c r="Y191" i="2" s="1"/>
  <c r="W196" i="2"/>
  <c r="Y196" i="2" s="1"/>
  <c r="W198" i="2"/>
  <c r="X198" i="2"/>
  <c r="V198" i="2"/>
  <c r="W200" i="2"/>
  <c r="X208" i="2"/>
  <c r="Y208" i="2" s="1"/>
  <c r="V208" i="2"/>
  <c r="V219" i="2"/>
  <c r="U223" i="2"/>
  <c r="W225" i="2"/>
  <c r="Y225" i="2" s="1"/>
  <c r="V225" i="2"/>
  <c r="U227" i="2"/>
  <c r="X229" i="2"/>
  <c r="W229" i="2"/>
  <c r="V233" i="2"/>
  <c r="W239" i="2"/>
  <c r="Y239" i="2" s="1"/>
  <c r="X253" i="2"/>
  <c r="Y253" i="2" s="1"/>
  <c r="V253" i="2"/>
  <c r="U256" i="2"/>
  <c r="W263" i="2"/>
  <c r="Y263" i="2" s="1"/>
  <c r="U264" i="2"/>
  <c r="V269" i="2"/>
  <c r="W274" i="2"/>
  <c r="Y274" i="2" s="1"/>
  <c r="V274" i="2"/>
  <c r="X274" i="2"/>
  <c r="X288" i="2"/>
  <c r="W299" i="2"/>
  <c r="X301" i="2"/>
  <c r="W301" i="2"/>
  <c r="V301" i="2"/>
  <c r="U306" i="2"/>
  <c r="U307" i="2"/>
  <c r="X313" i="2"/>
  <c r="W313" i="2"/>
  <c r="V313" i="2"/>
  <c r="W317" i="2"/>
  <c r="U320" i="2"/>
  <c r="V320" i="2"/>
  <c r="U325" i="2"/>
  <c r="V335" i="2"/>
  <c r="U343" i="2"/>
  <c r="U356" i="2"/>
  <c r="V356" i="2"/>
  <c r="W360" i="2"/>
  <c r="Y360" i="2" s="1"/>
  <c r="V179" i="2"/>
  <c r="X181" i="2"/>
  <c r="Y181" i="2" s="1"/>
  <c r="V181" i="2"/>
  <c r="X193" i="2"/>
  <c r="W193" i="2"/>
  <c r="V193" i="2"/>
  <c r="U195" i="2"/>
  <c r="U213" i="2"/>
  <c r="U215" i="2"/>
  <c r="V221" i="2"/>
  <c r="X223" i="2"/>
  <c r="W223" i="2"/>
  <c r="Y223" i="2" s="1"/>
  <c r="U236" i="2"/>
  <c r="U238" i="2"/>
  <c r="X242" i="2"/>
  <c r="Y242" i="2" s="1"/>
  <c r="V242" i="2"/>
  <c r="U244" i="2"/>
  <c r="W248" i="2"/>
  <c r="Y248" i="2" s="1"/>
  <c r="X256" i="2"/>
  <c r="W256" i="2"/>
  <c r="W264" i="2"/>
  <c r="X264" i="2"/>
  <c r="U271" i="2"/>
  <c r="W280" i="2"/>
  <c r="Y280" i="2" s="1"/>
  <c r="V280" i="2"/>
  <c r="X280" i="2"/>
  <c r="Y285" i="2"/>
  <c r="W286" i="2"/>
  <c r="Y286" i="2" s="1"/>
  <c r="V286" i="2"/>
  <c r="X296" i="2"/>
  <c r="Y296" i="2" s="1"/>
  <c r="V296" i="2"/>
  <c r="U297" i="2"/>
  <c r="W297" i="2"/>
  <c r="Y297" i="2" s="1"/>
  <c r="X307" i="2"/>
  <c r="W307" i="2"/>
  <c r="W311" i="2"/>
  <c r="X318" i="2"/>
  <c r="W320" i="2"/>
  <c r="Y320" i="2" s="1"/>
  <c r="W324" i="2"/>
  <c r="Y324" i="2" s="1"/>
  <c r="X325" i="2"/>
  <c r="W325" i="2"/>
  <c r="W329" i="2"/>
  <c r="Y329" i="2" s="1"/>
  <c r="X331" i="2"/>
  <c r="W331" i="2"/>
  <c r="V331" i="2"/>
  <c r="W335" i="2"/>
  <c r="W353" i="2"/>
  <c r="W356" i="2"/>
  <c r="Y356" i="2" s="1"/>
  <c r="X127" i="2"/>
  <c r="V127" i="2"/>
  <c r="U130" i="2"/>
  <c r="V137" i="2"/>
  <c r="W150" i="2"/>
  <c r="Y150" i="2" s="1"/>
  <c r="V150" i="2"/>
  <c r="X163" i="2"/>
  <c r="V163" i="2"/>
  <c r="U166" i="2"/>
  <c r="V173" i="2"/>
  <c r="W186" i="2"/>
  <c r="Y186" i="2" s="1"/>
  <c r="V186" i="2"/>
  <c r="W201" i="2"/>
  <c r="Y201" i="2" s="1"/>
  <c r="V201" i="2"/>
  <c r="U208" i="2"/>
  <c r="V239" i="2"/>
  <c r="X244" i="2"/>
  <c r="W244" i="2"/>
  <c r="Y244" i="2" s="1"/>
  <c r="U246" i="2"/>
  <c r="V248" i="2"/>
  <c r="X250" i="2"/>
  <c r="W250" i="2"/>
  <c r="Y250" i="2" s="1"/>
  <c r="U259" i="2"/>
  <c r="W261" i="2"/>
  <c r="Y261" i="2" s="1"/>
  <c r="V261" i="2"/>
  <c r="V263" i="2"/>
  <c r="X265" i="2"/>
  <c r="W265" i="2"/>
  <c r="Y265" i="2" s="1"/>
  <c r="W270" i="2"/>
  <c r="X271" i="2"/>
  <c r="W271" i="2"/>
  <c r="U272" i="2"/>
  <c r="V275" i="2"/>
  <c r="W284" i="2"/>
  <c r="Y284" i="2" s="1"/>
  <c r="U289" i="2"/>
  <c r="W292" i="2"/>
  <c r="Y292" i="2" s="1"/>
  <c r="V292" i="2"/>
  <c r="X292" i="2"/>
  <c r="V297" i="2"/>
  <c r="X300" i="2"/>
  <c r="U302" i="2"/>
  <c r="V305" i="2"/>
  <c r="W310" i="2"/>
  <c r="Y310" i="2" s="1"/>
  <c r="V310" i="2"/>
  <c r="X310" i="2"/>
  <c r="W316" i="2"/>
  <c r="Y316" i="2" s="1"/>
  <c r="V316" i="2"/>
  <c r="V321" i="2"/>
  <c r="X332" i="2"/>
  <c r="Y332" i="2" s="1"/>
  <c r="V332" i="2"/>
  <c r="U333" i="2"/>
  <c r="X336" i="2"/>
  <c r="W338" i="2"/>
  <c r="Y338" i="2" s="1"/>
  <c r="W342" i="2"/>
  <c r="Y342" i="2" s="1"/>
  <c r="X343" i="2"/>
  <c r="W343" i="2"/>
  <c r="W347" i="2"/>
  <c r="X349" i="2"/>
  <c r="W349" i="2"/>
  <c r="V349" i="2"/>
  <c r="V353" i="2"/>
  <c r="V359" i="2"/>
  <c r="W364" i="2"/>
  <c r="Y364" i="2" s="1"/>
  <c r="V364" i="2"/>
  <c r="X364" i="2"/>
  <c r="W204" i="2"/>
  <c r="V204" i="2"/>
  <c r="X217" i="2"/>
  <c r="Y217" i="2" s="1"/>
  <c r="V217" i="2"/>
  <c r="U220" i="2"/>
  <c r="V227" i="2"/>
  <c r="W240" i="2"/>
  <c r="Y240" i="2" s="1"/>
  <c r="V240" i="2"/>
  <c r="V251" i="2"/>
  <c r="U253" i="2"/>
  <c r="V260" i="2"/>
  <c r="U262" i="2"/>
  <c r="W269" i="2"/>
  <c r="X276" i="2"/>
  <c r="Y276" i="2" s="1"/>
  <c r="U278" i="2"/>
  <c r="U285" i="2"/>
  <c r="W287" i="2"/>
  <c r="X294" i="2"/>
  <c r="U296" i="2"/>
  <c r="U303" i="2"/>
  <c r="W305" i="2"/>
  <c r="X312" i="2"/>
  <c r="U314" i="2"/>
  <c r="U321" i="2"/>
  <c r="W323" i="2"/>
  <c r="X330" i="2"/>
  <c r="Y330" i="2" s="1"/>
  <c r="U332" i="2"/>
  <c r="U339" i="2"/>
  <c r="W341" i="2"/>
  <c r="X348" i="2"/>
  <c r="Y348" i="2" s="1"/>
  <c r="U350" i="2"/>
  <c r="U357" i="2"/>
  <c r="W359" i="2"/>
  <c r="W308" i="2"/>
  <c r="Y308" i="2" s="1"/>
  <c r="V311" i="2"/>
  <c r="V315" i="2"/>
  <c r="X319" i="2"/>
  <c r="W319" i="2"/>
  <c r="V319" i="2"/>
  <c r="W322" i="2"/>
  <c r="Y322" i="2" s="1"/>
  <c r="V322" i="2"/>
  <c r="W326" i="2"/>
  <c r="Y326" i="2" s="1"/>
  <c r="V329" i="2"/>
  <c r="V333" i="2"/>
  <c r="W336" i="2"/>
  <c r="X337" i="2"/>
  <c r="W337" i="2"/>
  <c r="Y337" i="2" s="1"/>
  <c r="V337" i="2"/>
  <c r="W340" i="2"/>
  <c r="Y340" i="2" s="1"/>
  <c r="V340" i="2"/>
  <c r="W344" i="2"/>
  <c r="Y344" i="2" s="1"/>
  <c r="V347" i="2"/>
  <c r="V351" i="2"/>
  <c r="W354" i="2"/>
  <c r="X355" i="2"/>
  <c r="W355" i="2"/>
  <c r="V355" i="2"/>
  <c r="W358" i="2"/>
  <c r="Y358" i="2" s="1"/>
  <c r="V358" i="2"/>
  <c r="W362" i="2"/>
  <c r="Y362" i="2" s="1"/>
  <c r="V365" i="2"/>
  <c r="U366" i="2"/>
  <c r="U269" i="2"/>
  <c r="U274" i="2"/>
  <c r="V276" i="2"/>
  <c r="U281" i="2"/>
  <c r="U286" i="2"/>
  <c r="W288" i="2"/>
  <c r="U293" i="2"/>
  <c r="U298" i="2"/>
  <c r="W300" i="2"/>
  <c r="Y300" i="2" s="1"/>
  <c r="U305" i="2"/>
  <c r="U310" i="2"/>
  <c r="W312" i="2"/>
  <c r="Y312" i="2" s="1"/>
  <c r="U317" i="2"/>
  <c r="U322" i="2"/>
  <c r="V324" i="2"/>
  <c r="U329" i="2"/>
  <c r="U334" i="2"/>
  <c r="V336" i="2"/>
  <c r="U341" i="2"/>
  <c r="U346" i="2"/>
  <c r="V348" i="2"/>
  <c r="U353" i="2"/>
  <c r="U358" i="2"/>
  <c r="V360" i="2"/>
  <c r="U365" i="2"/>
  <c r="X367" i="2"/>
  <c r="Y367" i="2" s="1"/>
  <c r="U268" i="2"/>
  <c r="V270" i="2"/>
  <c r="U275" i="2"/>
  <c r="U280" i="2"/>
  <c r="W282" i="2"/>
  <c r="Y282" i="2" s="1"/>
  <c r="U287" i="2"/>
  <c r="U292" i="2"/>
  <c r="W294" i="2"/>
  <c r="U299" i="2"/>
  <c r="U304" i="2"/>
  <c r="W306" i="2"/>
  <c r="Y306" i="2" s="1"/>
  <c r="U311" i="2"/>
  <c r="U316" i="2"/>
  <c r="W318" i="2"/>
  <c r="U323" i="2"/>
  <c r="U328" i="2"/>
  <c r="V330" i="2"/>
  <c r="U335" i="2"/>
  <c r="U340" i="2"/>
  <c r="V342" i="2"/>
  <c r="U347" i="2"/>
  <c r="U352" i="2"/>
  <c r="V354" i="2"/>
  <c r="U359" i="2"/>
  <c r="U364" i="2"/>
  <c r="V366" i="2"/>
  <c r="U367" i="2"/>
  <c r="X269" i="2"/>
  <c r="X275" i="2"/>
  <c r="X281" i="2"/>
  <c r="Y281" i="2" s="1"/>
  <c r="X287" i="2"/>
  <c r="X293" i="2"/>
  <c r="X299" i="2"/>
  <c r="X305" i="2"/>
  <c r="X311" i="2"/>
  <c r="X317" i="2"/>
  <c r="X323" i="2"/>
  <c r="X329" i="2"/>
  <c r="X335" i="2"/>
  <c r="X341" i="2"/>
  <c r="X347" i="2"/>
  <c r="X353" i="2"/>
  <c r="X359" i="2"/>
  <c r="V368" i="2"/>
  <c r="V367" i="2"/>
  <c r="W368" i="2"/>
  <c r="Y368" i="2" s="1"/>
  <c r="V282" i="2"/>
  <c r="V288" i="2"/>
  <c r="V294" i="2"/>
  <c r="V300" i="2"/>
  <c r="V306" i="2"/>
  <c r="V312" i="2"/>
  <c r="V318" i="2"/>
  <c r="U169" i="1"/>
  <c r="U209" i="1"/>
  <c r="U225" i="1"/>
  <c r="U241" i="1"/>
  <c r="U249" i="1"/>
  <c r="U281" i="1"/>
  <c r="U305" i="1"/>
  <c r="U321" i="1"/>
  <c r="U337" i="1"/>
  <c r="U361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U44" i="1" s="1"/>
  <c r="S45" i="1"/>
  <c r="S46" i="1"/>
  <c r="S47" i="1"/>
  <c r="S48" i="1"/>
  <c r="S49" i="1"/>
  <c r="S50" i="1"/>
  <c r="S51" i="1"/>
  <c r="S52" i="1"/>
  <c r="U52" i="1" s="1"/>
  <c r="S53" i="1"/>
  <c r="S54" i="1"/>
  <c r="S55" i="1"/>
  <c r="S56" i="1"/>
  <c r="S57" i="1"/>
  <c r="S58" i="1"/>
  <c r="S59" i="1"/>
  <c r="S60" i="1"/>
  <c r="U60" i="1" s="1"/>
  <c r="S61" i="1"/>
  <c r="S62" i="1"/>
  <c r="S63" i="1"/>
  <c r="S64" i="1"/>
  <c r="S65" i="1"/>
  <c r="S66" i="1"/>
  <c r="S67" i="1"/>
  <c r="S68" i="1"/>
  <c r="U68" i="1" s="1"/>
  <c r="S69" i="1"/>
  <c r="S70" i="1"/>
  <c r="S71" i="1"/>
  <c r="S72" i="1"/>
  <c r="S73" i="1"/>
  <c r="S74" i="1"/>
  <c r="S75" i="1"/>
  <c r="S76" i="1"/>
  <c r="U76" i="1" s="1"/>
  <c r="S77" i="1"/>
  <c r="S78" i="1"/>
  <c r="S79" i="1"/>
  <c r="S80" i="1"/>
  <c r="S81" i="1"/>
  <c r="S82" i="1"/>
  <c r="S83" i="1"/>
  <c r="S84" i="1"/>
  <c r="U84" i="1" s="1"/>
  <c r="S85" i="1"/>
  <c r="S86" i="1"/>
  <c r="S87" i="1"/>
  <c r="S88" i="1"/>
  <c r="S89" i="1"/>
  <c r="S90" i="1"/>
  <c r="S91" i="1"/>
  <c r="S92" i="1"/>
  <c r="U92" i="1" s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U108" i="1" s="1"/>
  <c r="S109" i="1"/>
  <c r="S110" i="1"/>
  <c r="S111" i="1"/>
  <c r="S112" i="1"/>
  <c r="S113" i="1"/>
  <c r="S114" i="1"/>
  <c r="S115" i="1"/>
  <c r="S116" i="1"/>
  <c r="U116" i="1" s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U204" i="1" s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U292" i="1" s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U332" i="1" s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U356" i="1" s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U23" i="1" s="1"/>
  <c r="R24" i="1"/>
  <c r="R25" i="1"/>
  <c r="R26" i="1"/>
  <c r="R27" i="1"/>
  <c r="R28" i="1"/>
  <c r="R29" i="1"/>
  <c r="R30" i="1"/>
  <c r="R31" i="1"/>
  <c r="U31" i="1" s="1"/>
  <c r="R32" i="1"/>
  <c r="R33" i="1"/>
  <c r="R34" i="1"/>
  <c r="R35" i="1"/>
  <c r="R36" i="1"/>
  <c r="R37" i="1"/>
  <c r="R38" i="1"/>
  <c r="R39" i="1"/>
  <c r="U39" i="1" s="1"/>
  <c r="R40" i="1"/>
  <c r="R41" i="1"/>
  <c r="R42" i="1"/>
  <c r="R43" i="1"/>
  <c r="R44" i="1"/>
  <c r="R45" i="1"/>
  <c r="R46" i="1"/>
  <c r="R47" i="1"/>
  <c r="U47" i="1" s="1"/>
  <c r="R48" i="1"/>
  <c r="R49" i="1"/>
  <c r="R50" i="1"/>
  <c r="R51" i="1"/>
  <c r="R52" i="1"/>
  <c r="R53" i="1"/>
  <c r="R54" i="1"/>
  <c r="R55" i="1"/>
  <c r="U55" i="1" s="1"/>
  <c r="R56" i="1"/>
  <c r="R57" i="1"/>
  <c r="R58" i="1"/>
  <c r="R59" i="1"/>
  <c r="R60" i="1"/>
  <c r="R61" i="1"/>
  <c r="R62" i="1"/>
  <c r="R63" i="1"/>
  <c r="U63" i="1" s="1"/>
  <c r="R64" i="1"/>
  <c r="R65" i="1"/>
  <c r="R66" i="1"/>
  <c r="R67" i="1"/>
  <c r="R68" i="1"/>
  <c r="R69" i="1"/>
  <c r="R70" i="1"/>
  <c r="R71" i="1"/>
  <c r="U71" i="1" s="1"/>
  <c r="R72" i="1"/>
  <c r="R73" i="1"/>
  <c r="R74" i="1"/>
  <c r="R75" i="1"/>
  <c r="R76" i="1"/>
  <c r="R77" i="1"/>
  <c r="R78" i="1"/>
  <c r="R79" i="1"/>
  <c r="U79" i="1" s="1"/>
  <c r="R80" i="1"/>
  <c r="R81" i="1"/>
  <c r="R82" i="1"/>
  <c r="R83" i="1"/>
  <c r="R84" i="1"/>
  <c r="R85" i="1"/>
  <c r="R86" i="1"/>
  <c r="R87" i="1"/>
  <c r="U87" i="1" s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U111" i="1" s="1"/>
  <c r="R112" i="1"/>
  <c r="R113" i="1"/>
  <c r="R114" i="1"/>
  <c r="R115" i="1"/>
  <c r="R116" i="1"/>
  <c r="R117" i="1"/>
  <c r="R118" i="1"/>
  <c r="R119" i="1"/>
  <c r="U119" i="1" s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U18" i="1" s="1"/>
  <c r="Q19" i="1"/>
  <c r="Q20" i="1"/>
  <c r="Q21" i="1"/>
  <c r="Q22" i="1"/>
  <c r="Q23" i="1"/>
  <c r="Q24" i="1"/>
  <c r="Q25" i="1"/>
  <c r="Q26" i="1"/>
  <c r="U26" i="1" s="1"/>
  <c r="Q27" i="1"/>
  <c r="Q28" i="1"/>
  <c r="Q29" i="1"/>
  <c r="Q30" i="1"/>
  <c r="Q31" i="1"/>
  <c r="Q32" i="1"/>
  <c r="Q33" i="1"/>
  <c r="Q34" i="1"/>
  <c r="U34" i="1" s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U50" i="1" s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U146" i="1" s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U202" i="1" s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U258" i="1" s="1"/>
  <c r="Q259" i="1"/>
  <c r="Q260" i="1"/>
  <c r="Q261" i="1"/>
  <c r="Q262" i="1"/>
  <c r="Q263" i="1"/>
  <c r="Q264" i="1"/>
  <c r="Q265" i="1"/>
  <c r="Q266" i="1"/>
  <c r="U266" i="1" s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U298" i="1" s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U338" i="1" s="1"/>
  <c r="Q339" i="1"/>
  <c r="Q340" i="1"/>
  <c r="Q341" i="1"/>
  <c r="Q342" i="1"/>
  <c r="Q343" i="1"/>
  <c r="Q344" i="1"/>
  <c r="Q345" i="1"/>
  <c r="Q346" i="1"/>
  <c r="U346" i="1" s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U362" i="1" s="1"/>
  <c r="Q363" i="1"/>
  <c r="Q364" i="1"/>
  <c r="Q365" i="1"/>
  <c r="Q366" i="1"/>
  <c r="Q367" i="1"/>
  <c r="Q368" i="1"/>
  <c r="Q4" i="1"/>
  <c r="P5" i="1"/>
  <c r="U5" i="1" s="1"/>
  <c r="P6" i="1"/>
  <c r="P7" i="1"/>
  <c r="P8" i="1"/>
  <c r="P9" i="1"/>
  <c r="P10" i="1"/>
  <c r="P11" i="1"/>
  <c r="P12" i="1"/>
  <c r="P13" i="1"/>
  <c r="U13" i="1" s="1"/>
  <c r="P14" i="1"/>
  <c r="P15" i="1"/>
  <c r="U15" i="1" s="1"/>
  <c r="P16" i="1"/>
  <c r="P17" i="1"/>
  <c r="P18" i="1"/>
  <c r="P19" i="1"/>
  <c r="U19" i="1" s="1"/>
  <c r="P20" i="1"/>
  <c r="P21" i="1"/>
  <c r="P22" i="1"/>
  <c r="P23" i="1"/>
  <c r="P24" i="1"/>
  <c r="P25" i="1"/>
  <c r="P26" i="1"/>
  <c r="P27" i="1"/>
  <c r="U27" i="1" s="1"/>
  <c r="P28" i="1"/>
  <c r="P29" i="1"/>
  <c r="U29" i="1" s="1"/>
  <c r="P30" i="1"/>
  <c r="P31" i="1"/>
  <c r="P32" i="1"/>
  <c r="P33" i="1"/>
  <c r="P34" i="1"/>
  <c r="P35" i="1"/>
  <c r="U35" i="1" s="1"/>
  <c r="P36" i="1"/>
  <c r="P37" i="1"/>
  <c r="U37" i="1" s="1"/>
  <c r="P38" i="1"/>
  <c r="P39" i="1"/>
  <c r="P40" i="1"/>
  <c r="P41" i="1"/>
  <c r="P42" i="1"/>
  <c r="P43" i="1"/>
  <c r="U43" i="1" s="1"/>
  <c r="P44" i="1"/>
  <c r="P45" i="1"/>
  <c r="P46" i="1"/>
  <c r="P47" i="1"/>
  <c r="P48" i="1"/>
  <c r="P49" i="1"/>
  <c r="P50" i="1"/>
  <c r="P51" i="1"/>
  <c r="U51" i="1" s="1"/>
  <c r="P52" i="1"/>
  <c r="P53" i="1"/>
  <c r="U53" i="1" s="1"/>
  <c r="P54" i="1"/>
  <c r="P55" i="1"/>
  <c r="P56" i="1"/>
  <c r="P57" i="1"/>
  <c r="P58" i="1"/>
  <c r="P59" i="1"/>
  <c r="U59" i="1" s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U75" i="1" s="1"/>
  <c r="P76" i="1"/>
  <c r="P77" i="1"/>
  <c r="U77" i="1" s="1"/>
  <c r="P78" i="1"/>
  <c r="P79" i="1"/>
  <c r="P80" i="1"/>
  <c r="P81" i="1"/>
  <c r="P82" i="1"/>
  <c r="P83" i="1"/>
  <c r="U83" i="1" s="1"/>
  <c r="P84" i="1"/>
  <c r="P85" i="1"/>
  <c r="U85" i="1" s="1"/>
  <c r="P86" i="1"/>
  <c r="P87" i="1"/>
  <c r="P88" i="1"/>
  <c r="P89" i="1"/>
  <c r="P90" i="1"/>
  <c r="P91" i="1"/>
  <c r="P92" i="1"/>
  <c r="P93" i="1"/>
  <c r="U93" i="1" s="1"/>
  <c r="P94" i="1"/>
  <c r="P95" i="1"/>
  <c r="P96" i="1"/>
  <c r="P97" i="1"/>
  <c r="P98" i="1"/>
  <c r="P99" i="1"/>
  <c r="U99" i="1" s="1"/>
  <c r="P100" i="1"/>
  <c r="P101" i="1"/>
  <c r="P102" i="1"/>
  <c r="P103" i="1"/>
  <c r="P104" i="1"/>
  <c r="P105" i="1"/>
  <c r="P106" i="1"/>
  <c r="P107" i="1"/>
  <c r="U107" i="1" s="1"/>
  <c r="P108" i="1"/>
  <c r="P109" i="1"/>
  <c r="U109" i="1" s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U125" i="1" s="1"/>
  <c r="P126" i="1"/>
  <c r="P127" i="1"/>
  <c r="P128" i="1"/>
  <c r="P129" i="1"/>
  <c r="P130" i="1"/>
  <c r="P131" i="1"/>
  <c r="U131" i="1" s="1"/>
  <c r="P132" i="1"/>
  <c r="P133" i="1"/>
  <c r="U133" i="1" s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U155" i="1" s="1"/>
  <c r="P156" i="1"/>
  <c r="P157" i="1"/>
  <c r="P158" i="1"/>
  <c r="P159" i="1"/>
  <c r="P160" i="1"/>
  <c r="P161" i="1"/>
  <c r="P162" i="1"/>
  <c r="P163" i="1"/>
  <c r="U163" i="1" s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U187" i="1" s="1"/>
  <c r="P188" i="1"/>
  <c r="P189" i="1"/>
  <c r="P190" i="1"/>
  <c r="P191" i="1"/>
  <c r="P192" i="1"/>
  <c r="P193" i="1"/>
  <c r="P194" i="1"/>
  <c r="P195" i="1"/>
  <c r="U195" i="1" s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U219" i="1" s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U235" i="1" s="1"/>
  <c r="P236" i="1"/>
  <c r="P237" i="1"/>
  <c r="P238" i="1"/>
  <c r="P239" i="1"/>
  <c r="P240" i="1"/>
  <c r="P241" i="1"/>
  <c r="P242" i="1"/>
  <c r="P243" i="1"/>
  <c r="U243" i="1" s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U259" i="1" s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U283" i="1" s="1"/>
  <c r="P284" i="1"/>
  <c r="P285" i="1"/>
  <c r="P286" i="1"/>
  <c r="P287" i="1"/>
  <c r="P288" i="1"/>
  <c r="P289" i="1"/>
  <c r="P290" i="1"/>
  <c r="P291" i="1"/>
  <c r="U291" i="1" s="1"/>
  <c r="P292" i="1"/>
  <c r="P293" i="1"/>
  <c r="P294" i="1"/>
  <c r="P295" i="1"/>
  <c r="P296" i="1"/>
  <c r="P297" i="1"/>
  <c r="P298" i="1"/>
  <c r="P299" i="1"/>
  <c r="U299" i="1" s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U315" i="1" s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U347" i="1" s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U363" i="1" s="1"/>
  <c r="P364" i="1"/>
  <c r="P365" i="1"/>
  <c r="P366" i="1"/>
  <c r="P367" i="1"/>
  <c r="P368" i="1"/>
  <c r="P4" i="1"/>
  <c r="O5" i="1"/>
  <c r="O6" i="1"/>
  <c r="U6" i="1" s="1"/>
  <c r="O7" i="1"/>
  <c r="O8" i="1"/>
  <c r="U8" i="1" s="1"/>
  <c r="O9" i="1"/>
  <c r="O10" i="1"/>
  <c r="O11" i="1"/>
  <c r="U11" i="1" s="1"/>
  <c r="O12" i="1"/>
  <c r="O13" i="1"/>
  <c r="O14" i="1"/>
  <c r="U14" i="1" s="1"/>
  <c r="O15" i="1"/>
  <c r="O16" i="1"/>
  <c r="U16" i="1" s="1"/>
  <c r="O17" i="1"/>
  <c r="O18" i="1"/>
  <c r="O19" i="1"/>
  <c r="O20" i="1"/>
  <c r="O21" i="1"/>
  <c r="O22" i="1"/>
  <c r="U22" i="1" s="1"/>
  <c r="O23" i="1"/>
  <c r="O24" i="1"/>
  <c r="U24" i="1" s="1"/>
  <c r="O25" i="1"/>
  <c r="U25" i="1" s="1"/>
  <c r="O26" i="1"/>
  <c r="O27" i="1"/>
  <c r="O28" i="1"/>
  <c r="U28" i="1" s="1"/>
  <c r="O29" i="1"/>
  <c r="O30" i="1"/>
  <c r="U30" i="1" s="1"/>
  <c r="O31" i="1"/>
  <c r="O32" i="1"/>
  <c r="U32" i="1" s="1"/>
  <c r="O33" i="1"/>
  <c r="O34" i="1"/>
  <c r="O35" i="1"/>
  <c r="O36" i="1"/>
  <c r="O37" i="1"/>
  <c r="O38" i="1"/>
  <c r="U38" i="1" s="1"/>
  <c r="O39" i="1"/>
  <c r="O40" i="1"/>
  <c r="U40" i="1" s="1"/>
  <c r="O41" i="1"/>
  <c r="U41" i="1" s="1"/>
  <c r="O42" i="1"/>
  <c r="O43" i="1"/>
  <c r="O44" i="1"/>
  <c r="O45" i="1"/>
  <c r="O46" i="1"/>
  <c r="U46" i="1" s="1"/>
  <c r="O47" i="1"/>
  <c r="O48" i="1"/>
  <c r="U48" i="1" s="1"/>
  <c r="O49" i="1"/>
  <c r="U49" i="1" s="1"/>
  <c r="O50" i="1"/>
  <c r="O51" i="1"/>
  <c r="O52" i="1"/>
  <c r="O53" i="1"/>
  <c r="O54" i="1"/>
  <c r="U54" i="1" s="1"/>
  <c r="O55" i="1"/>
  <c r="O56" i="1"/>
  <c r="U56" i="1" s="1"/>
  <c r="O57" i="1"/>
  <c r="O58" i="1"/>
  <c r="O59" i="1"/>
  <c r="O60" i="1"/>
  <c r="O61" i="1"/>
  <c r="O62" i="1"/>
  <c r="U62" i="1" s="1"/>
  <c r="O63" i="1"/>
  <c r="O64" i="1"/>
  <c r="U64" i="1" s="1"/>
  <c r="O65" i="1"/>
  <c r="U65" i="1" s="1"/>
  <c r="O66" i="1"/>
  <c r="U66" i="1" s="1"/>
  <c r="O67" i="1"/>
  <c r="O68" i="1"/>
  <c r="O69" i="1"/>
  <c r="O70" i="1"/>
  <c r="U70" i="1" s="1"/>
  <c r="O71" i="1"/>
  <c r="O72" i="1"/>
  <c r="U72" i="1" s="1"/>
  <c r="O73" i="1"/>
  <c r="U73" i="1" s="1"/>
  <c r="O74" i="1"/>
  <c r="U74" i="1" s="1"/>
  <c r="O75" i="1"/>
  <c r="O76" i="1"/>
  <c r="O77" i="1"/>
  <c r="O78" i="1"/>
  <c r="U78" i="1" s="1"/>
  <c r="O79" i="1"/>
  <c r="O80" i="1"/>
  <c r="U80" i="1" s="1"/>
  <c r="O81" i="1"/>
  <c r="U81" i="1" s="1"/>
  <c r="O82" i="1"/>
  <c r="U82" i="1" s="1"/>
  <c r="O83" i="1"/>
  <c r="O84" i="1"/>
  <c r="O85" i="1"/>
  <c r="O86" i="1"/>
  <c r="U86" i="1" s="1"/>
  <c r="O87" i="1"/>
  <c r="O88" i="1"/>
  <c r="U88" i="1" s="1"/>
  <c r="O89" i="1"/>
  <c r="U89" i="1" s="1"/>
  <c r="O90" i="1"/>
  <c r="U90" i="1" s="1"/>
  <c r="O91" i="1"/>
  <c r="O92" i="1"/>
  <c r="O93" i="1"/>
  <c r="O94" i="1"/>
  <c r="U94" i="1" s="1"/>
  <c r="O95" i="1"/>
  <c r="U95" i="1" s="1"/>
  <c r="O96" i="1"/>
  <c r="U96" i="1" s="1"/>
  <c r="O97" i="1"/>
  <c r="O98" i="1"/>
  <c r="O99" i="1"/>
  <c r="O100" i="1"/>
  <c r="O101" i="1"/>
  <c r="O102" i="1"/>
  <c r="U102" i="1" s="1"/>
  <c r="O103" i="1"/>
  <c r="U103" i="1" s="1"/>
  <c r="O104" i="1"/>
  <c r="U104" i="1" s="1"/>
  <c r="O105" i="1"/>
  <c r="U105" i="1" s="1"/>
  <c r="O106" i="1"/>
  <c r="U106" i="1" s="1"/>
  <c r="O107" i="1"/>
  <c r="O108" i="1"/>
  <c r="O109" i="1"/>
  <c r="O110" i="1"/>
  <c r="U110" i="1" s="1"/>
  <c r="O111" i="1"/>
  <c r="O112" i="1"/>
  <c r="U112" i="1" s="1"/>
  <c r="O113" i="1"/>
  <c r="U113" i="1" s="1"/>
  <c r="O114" i="1"/>
  <c r="U114" i="1" s="1"/>
  <c r="O115" i="1"/>
  <c r="O116" i="1"/>
  <c r="O117" i="1"/>
  <c r="O118" i="1"/>
  <c r="U118" i="1" s="1"/>
  <c r="O119" i="1"/>
  <c r="O120" i="1"/>
  <c r="U120" i="1" s="1"/>
  <c r="O121" i="1"/>
  <c r="U121" i="1" s="1"/>
  <c r="O122" i="1"/>
  <c r="O123" i="1"/>
  <c r="U123" i="1" s="1"/>
  <c r="O124" i="1"/>
  <c r="U124" i="1" s="1"/>
  <c r="O125" i="1"/>
  <c r="O126" i="1"/>
  <c r="U126" i="1" s="1"/>
  <c r="O127" i="1"/>
  <c r="U127" i="1" s="1"/>
  <c r="O128" i="1"/>
  <c r="U128" i="1" s="1"/>
  <c r="O129" i="1"/>
  <c r="O130" i="1"/>
  <c r="U130" i="1" s="1"/>
  <c r="O131" i="1"/>
  <c r="O132" i="1"/>
  <c r="U132" i="1" s="1"/>
  <c r="O133" i="1"/>
  <c r="O134" i="1"/>
  <c r="U134" i="1" s="1"/>
  <c r="O135" i="1"/>
  <c r="U135" i="1" s="1"/>
  <c r="O136" i="1"/>
  <c r="U136" i="1" s="1"/>
  <c r="O137" i="1"/>
  <c r="O138" i="1"/>
  <c r="O139" i="1"/>
  <c r="O140" i="1"/>
  <c r="O141" i="1"/>
  <c r="O142" i="1"/>
  <c r="U142" i="1" s="1"/>
  <c r="O143" i="1"/>
  <c r="U143" i="1" s="1"/>
  <c r="O144" i="1"/>
  <c r="U144" i="1" s="1"/>
  <c r="O145" i="1"/>
  <c r="U145" i="1" s="1"/>
  <c r="O146" i="1"/>
  <c r="O147" i="1"/>
  <c r="O148" i="1"/>
  <c r="O149" i="1"/>
  <c r="O150" i="1"/>
  <c r="U150" i="1" s="1"/>
  <c r="O151" i="1"/>
  <c r="U151" i="1" s="1"/>
  <c r="O152" i="1"/>
  <c r="U152" i="1" s="1"/>
  <c r="O153" i="1"/>
  <c r="O154" i="1"/>
  <c r="O155" i="1"/>
  <c r="O156" i="1"/>
  <c r="O157" i="1"/>
  <c r="U157" i="1" s="1"/>
  <c r="O158" i="1"/>
  <c r="U158" i="1" s="1"/>
  <c r="O159" i="1"/>
  <c r="U159" i="1" s="1"/>
  <c r="O160" i="1"/>
  <c r="U160" i="1" s="1"/>
  <c r="O161" i="1"/>
  <c r="O162" i="1"/>
  <c r="O163" i="1"/>
  <c r="O164" i="1"/>
  <c r="O165" i="1"/>
  <c r="U165" i="1" s="1"/>
  <c r="O166" i="1"/>
  <c r="U166" i="1" s="1"/>
  <c r="O167" i="1"/>
  <c r="U167" i="1" s="1"/>
  <c r="O168" i="1"/>
  <c r="U168" i="1" s="1"/>
  <c r="O169" i="1"/>
  <c r="O170" i="1"/>
  <c r="U170" i="1" s="1"/>
  <c r="O171" i="1"/>
  <c r="O172" i="1"/>
  <c r="U172" i="1" s="1"/>
  <c r="O173" i="1"/>
  <c r="U173" i="1" s="1"/>
  <c r="O174" i="1"/>
  <c r="U174" i="1" s="1"/>
  <c r="O175" i="1"/>
  <c r="U175" i="1" s="1"/>
  <c r="O176" i="1"/>
  <c r="U176" i="1" s="1"/>
  <c r="O177" i="1"/>
  <c r="O178" i="1"/>
  <c r="O179" i="1"/>
  <c r="U179" i="1" s="1"/>
  <c r="O180" i="1"/>
  <c r="U180" i="1" s="1"/>
  <c r="O181" i="1"/>
  <c r="O182" i="1"/>
  <c r="U182" i="1" s="1"/>
  <c r="O183" i="1"/>
  <c r="U183" i="1" s="1"/>
  <c r="O184" i="1"/>
  <c r="U184" i="1" s="1"/>
  <c r="O185" i="1"/>
  <c r="O186" i="1"/>
  <c r="O187" i="1"/>
  <c r="O188" i="1"/>
  <c r="O189" i="1"/>
  <c r="U189" i="1" s="1"/>
  <c r="O190" i="1"/>
  <c r="U190" i="1" s="1"/>
  <c r="O191" i="1"/>
  <c r="U191" i="1" s="1"/>
  <c r="O192" i="1"/>
  <c r="U192" i="1" s="1"/>
  <c r="O193" i="1"/>
  <c r="U193" i="1" s="1"/>
  <c r="O194" i="1"/>
  <c r="U194" i="1" s="1"/>
  <c r="O195" i="1"/>
  <c r="O196" i="1"/>
  <c r="O197" i="1"/>
  <c r="O198" i="1"/>
  <c r="U198" i="1" s="1"/>
  <c r="O199" i="1"/>
  <c r="U199" i="1" s="1"/>
  <c r="O200" i="1"/>
  <c r="U200" i="1" s="1"/>
  <c r="O201" i="1"/>
  <c r="U201" i="1" s="1"/>
  <c r="O202" i="1"/>
  <c r="O203" i="1"/>
  <c r="O204" i="1"/>
  <c r="O205" i="1"/>
  <c r="O206" i="1"/>
  <c r="U206" i="1" s="1"/>
  <c r="O207" i="1"/>
  <c r="U207" i="1" s="1"/>
  <c r="O208" i="1"/>
  <c r="U208" i="1" s="1"/>
  <c r="O209" i="1"/>
  <c r="O210" i="1"/>
  <c r="O211" i="1"/>
  <c r="O212" i="1"/>
  <c r="U212" i="1" s="1"/>
  <c r="O213" i="1"/>
  <c r="O214" i="1"/>
  <c r="U214" i="1" s="1"/>
  <c r="O215" i="1"/>
  <c r="U215" i="1" s="1"/>
  <c r="O216" i="1"/>
  <c r="U216" i="1" s="1"/>
  <c r="O217" i="1"/>
  <c r="O218" i="1"/>
  <c r="O219" i="1"/>
  <c r="O220" i="1"/>
  <c r="O221" i="1"/>
  <c r="U221" i="1" s="1"/>
  <c r="O222" i="1"/>
  <c r="U222" i="1" s="1"/>
  <c r="O223" i="1"/>
  <c r="U223" i="1" s="1"/>
  <c r="O224" i="1"/>
  <c r="U224" i="1" s="1"/>
  <c r="O225" i="1"/>
  <c r="O226" i="1"/>
  <c r="O227" i="1"/>
  <c r="O228" i="1"/>
  <c r="U228" i="1" s="1"/>
  <c r="O229" i="1"/>
  <c r="U229" i="1" s="1"/>
  <c r="O230" i="1"/>
  <c r="U230" i="1" s="1"/>
  <c r="O231" i="1"/>
  <c r="U231" i="1" s="1"/>
  <c r="O232" i="1"/>
  <c r="U232" i="1" s="1"/>
  <c r="O233" i="1"/>
  <c r="U233" i="1" s="1"/>
  <c r="O234" i="1"/>
  <c r="U234" i="1" s="1"/>
  <c r="O235" i="1"/>
  <c r="O236" i="1"/>
  <c r="O237" i="1"/>
  <c r="O238" i="1"/>
  <c r="U238" i="1" s="1"/>
  <c r="O239" i="1"/>
  <c r="U239" i="1" s="1"/>
  <c r="O240" i="1"/>
  <c r="U240" i="1" s="1"/>
  <c r="O241" i="1"/>
  <c r="O242" i="1"/>
  <c r="O243" i="1"/>
  <c r="O244" i="1"/>
  <c r="U244" i="1" s="1"/>
  <c r="O245" i="1"/>
  <c r="O246" i="1"/>
  <c r="U246" i="1" s="1"/>
  <c r="O247" i="1"/>
  <c r="U247" i="1" s="1"/>
  <c r="O248" i="1"/>
  <c r="U248" i="1" s="1"/>
  <c r="O249" i="1"/>
  <c r="O250" i="1"/>
  <c r="U250" i="1" s="1"/>
  <c r="O251" i="1"/>
  <c r="U251" i="1" s="1"/>
  <c r="O252" i="1"/>
  <c r="O253" i="1"/>
  <c r="O254" i="1"/>
  <c r="U254" i="1" s="1"/>
  <c r="O255" i="1"/>
  <c r="U255" i="1" s="1"/>
  <c r="O256" i="1"/>
  <c r="U256" i="1" s="1"/>
  <c r="O257" i="1"/>
  <c r="U257" i="1" s="1"/>
  <c r="O258" i="1"/>
  <c r="O259" i="1"/>
  <c r="O260" i="1"/>
  <c r="O261" i="1"/>
  <c r="O262" i="1"/>
  <c r="U262" i="1" s="1"/>
  <c r="O263" i="1"/>
  <c r="U263" i="1" s="1"/>
  <c r="O264" i="1"/>
  <c r="U264" i="1" s="1"/>
  <c r="O265" i="1"/>
  <c r="U265" i="1" s="1"/>
  <c r="O266" i="1"/>
  <c r="O267" i="1"/>
  <c r="O268" i="1"/>
  <c r="U268" i="1" s="1"/>
  <c r="O269" i="1"/>
  <c r="O270" i="1"/>
  <c r="U270" i="1" s="1"/>
  <c r="O271" i="1"/>
  <c r="U271" i="1" s="1"/>
  <c r="O272" i="1"/>
  <c r="U272" i="1" s="1"/>
  <c r="O273" i="1"/>
  <c r="U273" i="1" s="1"/>
  <c r="O274" i="1"/>
  <c r="O275" i="1"/>
  <c r="O276" i="1"/>
  <c r="O277" i="1"/>
  <c r="O278" i="1"/>
  <c r="U278" i="1" s="1"/>
  <c r="O279" i="1"/>
  <c r="U279" i="1" s="1"/>
  <c r="O280" i="1"/>
  <c r="U280" i="1" s="1"/>
  <c r="O281" i="1"/>
  <c r="O282" i="1"/>
  <c r="O283" i="1"/>
  <c r="O284" i="1"/>
  <c r="U284" i="1" s="1"/>
  <c r="O285" i="1"/>
  <c r="O286" i="1"/>
  <c r="U286" i="1" s="1"/>
  <c r="O287" i="1"/>
  <c r="U287" i="1" s="1"/>
  <c r="O288" i="1"/>
  <c r="U288" i="1" s="1"/>
  <c r="O289" i="1"/>
  <c r="U289" i="1" s="1"/>
  <c r="O290" i="1"/>
  <c r="O291" i="1"/>
  <c r="O292" i="1"/>
  <c r="O293" i="1"/>
  <c r="U293" i="1" s="1"/>
  <c r="O294" i="1"/>
  <c r="U294" i="1" s="1"/>
  <c r="O295" i="1"/>
  <c r="U295" i="1" s="1"/>
  <c r="O296" i="1"/>
  <c r="U296" i="1" s="1"/>
  <c r="O297" i="1"/>
  <c r="U297" i="1" s="1"/>
  <c r="O298" i="1"/>
  <c r="O299" i="1"/>
  <c r="O300" i="1"/>
  <c r="U300" i="1" s="1"/>
  <c r="O301" i="1"/>
  <c r="O302" i="1"/>
  <c r="U302" i="1" s="1"/>
  <c r="O303" i="1"/>
  <c r="U303" i="1" s="1"/>
  <c r="O304" i="1"/>
  <c r="U304" i="1" s="1"/>
  <c r="O305" i="1"/>
  <c r="O306" i="1"/>
  <c r="U306" i="1" s="1"/>
  <c r="O307" i="1"/>
  <c r="O308" i="1"/>
  <c r="U308" i="1" s="1"/>
  <c r="O309" i="1"/>
  <c r="O310" i="1"/>
  <c r="U310" i="1" s="1"/>
  <c r="O311" i="1"/>
  <c r="U311" i="1" s="1"/>
  <c r="O312" i="1"/>
  <c r="U312" i="1" s="1"/>
  <c r="O313" i="1"/>
  <c r="U313" i="1" s="1"/>
  <c r="O314" i="1"/>
  <c r="O315" i="1"/>
  <c r="O316" i="1"/>
  <c r="O317" i="1"/>
  <c r="O318" i="1"/>
  <c r="U318" i="1" s="1"/>
  <c r="O319" i="1"/>
  <c r="U319" i="1" s="1"/>
  <c r="O320" i="1"/>
  <c r="U320" i="1" s="1"/>
  <c r="O321" i="1"/>
  <c r="O322" i="1"/>
  <c r="O323" i="1"/>
  <c r="O324" i="1"/>
  <c r="U324" i="1" s="1"/>
  <c r="O325" i="1"/>
  <c r="O326" i="1"/>
  <c r="U326" i="1" s="1"/>
  <c r="O327" i="1"/>
  <c r="U327" i="1" s="1"/>
  <c r="O328" i="1"/>
  <c r="U328" i="1" s="1"/>
  <c r="O329" i="1"/>
  <c r="U329" i="1" s="1"/>
  <c r="O330" i="1"/>
  <c r="U330" i="1" s="1"/>
  <c r="O331" i="1"/>
  <c r="O332" i="1"/>
  <c r="O333" i="1"/>
  <c r="O334" i="1"/>
  <c r="U334" i="1" s="1"/>
  <c r="O335" i="1"/>
  <c r="U335" i="1" s="1"/>
  <c r="O336" i="1"/>
  <c r="U336" i="1" s="1"/>
  <c r="O337" i="1"/>
  <c r="O338" i="1"/>
  <c r="O339" i="1"/>
  <c r="U339" i="1" s="1"/>
  <c r="O340" i="1"/>
  <c r="U340" i="1" s="1"/>
  <c r="O341" i="1"/>
  <c r="U341" i="1" s="1"/>
  <c r="O342" i="1"/>
  <c r="U342" i="1" s="1"/>
  <c r="O343" i="1"/>
  <c r="U343" i="1" s="1"/>
  <c r="O344" i="1"/>
  <c r="U344" i="1" s="1"/>
  <c r="O345" i="1"/>
  <c r="U345" i="1" s="1"/>
  <c r="O346" i="1"/>
  <c r="O347" i="1"/>
  <c r="O348" i="1"/>
  <c r="U348" i="1" s="1"/>
  <c r="O349" i="1"/>
  <c r="U349" i="1" s="1"/>
  <c r="O350" i="1"/>
  <c r="U350" i="1" s="1"/>
  <c r="O351" i="1"/>
  <c r="U351" i="1" s="1"/>
  <c r="O352" i="1"/>
  <c r="U352" i="1" s="1"/>
  <c r="O353" i="1"/>
  <c r="U353" i="1" s="1"/>
  <c r="O354" i="1"/>
  <c r="O355" i="1"/>
  <c r="U355" i="1" s="1"/>
  <c r="O356" i="1"/>
  <c r="O357" i="1"/>
  <c r="O358" i="1"/>
  <c r="U358" i="1" s="1"/>
  <c r="O359" i="1"/>
  <c r="U359" i="1" s="1"/>
  <c r="O360" i="1"/>
  <c r="U360" i="1" s="1"/>
  <c r="O361" i="1"/>
  <c r="O362" i="1"/>
  <c r="O363" i="1"/>
  <c r="O364" i="1"/>
  <c r="U364" i="1" s="1"/>
  <c r="O365" i="1"/>
  <c r="U365" i="1" s="1"/>
  <c r="O366" i="1"/>
  <c r="U366" i="1" s="1"/>
  <c r="O367" i="1"/>
  <c r="U367" i="1" s="1"/>
  <c r="O368" i="1"/>
  <c r="U368" i="1" s="1"/>
  <c r="O4" i="1"/>
  <c r="U4" i="1" s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V64" i="1" s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V80" i="1" s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V96" i="1" s="1"/>
  <c r="L97" i="1"/>
  <c r="L98" i="1"/>
  <c r="L99" i="1"/>
  <c r="L100" i="1"/>
  <c r="L101" i="1"/>
  <c r="L102" i="1"/>
  <c r="L103" i="1"/>
  <c r="L104" i="1"/>
  <c r="V104" i="1" s="1"/>
  <c r="L105" i="1"/>
  <c r="L106" i="1"/>
  <c r="L107" i="1"/>
  <c r="L108" i="1"/>
  <c r="L109" i="1"/>
  <c r="L110" i="1"/>
  <c r="L111" i="1"/>
  <c r="L112" i="1"/>
  <c r="V112" i="1" s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4" i="1"/>
  <c r="K5" i="1"/>
  <c r="K6" i="1"/>
  <c r="K7" i="1"/>
  <c r="K8" i="1"/>
  <c r="K9" i="1"/>
  <c r="V9" i="1" s="1"/>
  <c r="K10" i="1"/>
  <c r="K11" i="1"/>
  <c r="K12" i="1"/>
  <c r="K13" i="1"/>
  <c r="K14" i="1"/>
  <c r="K15" i="1"/>
  <c r="K16" i="1"/>
  <c r="K17" i="1"/>
  <c r="V17" i="1" s="1"/>
  <c r="K18" i="1"/>
  <c r="V18" i="1" s="1"/>
  <c r="K19" i="1"/>
  <c r="K20" i="1"/>
  <c r="K21" i="1"/>
  <c r="K22" i="1"/>
  <c r="K23" i="1"/>
  <c r="K24" i="1"/>
  <c r="K25" i="1"/>
  <c r="K26" i="1"/>
  <c r="V26" i="1" s="1"/>
  <c r="K27" i="1"/>
  <c r="K28" i="1"/>
  <c r="K29" i="1"/>
  <c r="K30" i="1"/>
  <c r="K31" i="1"/>
  <c r="K32" i="1"/>
  <c r="K33" i="1"/>
  <c r="K34" i="1"/>
  <c r="V34" i="1" s="1"/>
  <c r="K35" i="1"/>
  <c r="K36" i="1"/>
  <c r="K37" i="1"/>
  <c r="K38" i="1"/>
  <c r="K39" i="1"/>
  <c r="K40" i="1"/>
  <c r="K41" i="1"/>
  <c r="K42" i="1"/>
  <c r="V42" i="1" s="1"/>
  <c r="K43" i="1"/>
  <c r="K44" i="1"/>
  <c r="K45" i="1"/>
  <c r="K46" i="1"/>
  <c r="K47" i="1"/>
  <c r="K48" i="1"/>
  <c r="K49" i="1"/>
  <c r="K50" i="1"/>
  <c r="V50" i="1" s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V74" i="1" s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V154" i="1" s="1"/>
  <c r="K155" i="1"/>
  <c r="K156" i="1"/>
  <c r="K157" i="1"/>
  <c r="K158" i="1"/>
  <c r="K159" i="1"/>
  <c r="K160" i="1"/>
  <c r="K161" i="1"/>
  <c r="K162" i="1"/>
  <c r="V162" i="1" s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V210" i="1" s="1"/>
  <c r="K211" i="1"/>
  <c r="K212" i="1"/>
  <c r="K213" i="1"/>
  <c r="K214" i="1"/>
  <c r="K215" i="1"/>
  <c r="K216" i="1"/>
  <c r="K217" i="1"/>
  <c r="V217" i="1" s="1"/>
  <c r="K218" i="1"/>
  <c r="V218" i="1" s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V242" i="1" s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V265" i="1" s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V281" i="1" s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V314" i="1" s="1"/>
  <c r="K315" i="1"/>
  <c r="K316" i="1"/>
  <c r="K317" i="1"/>
  <c r="K318" i="1"/>
  <c r="K319" i="1"/>
  <c r="K320" i="1"/>
  <c r="K321" i="1"/>
  <c r="K322" i="1"/>
  <c r="V322" i="1" s="1"/>
  <c r="K323" i="1"/>
  <c r="K324" i="1"/>
  <c r="K325" i="1"/>
  <c r="K326" i="1"/>
  <c r="K327" i="1"/>
  <c r="K328" i="1"/>
  <c r="K329" i="1"/>
  <c r="K330" i="1"/>
  <c r="V330" i="1" s="1"/>
  <c r="K331" i="1"/>
  <c r="K332" i="1"/>
  <c r="K333" i="1"/>
  <c r="K334" i="1"/>
  <c r="K335" i="1"/>
  <c r="K336" i="1"/>
  <c r="K337" i="1"/>
  <c r="V337" i="1" s="1"/>
  <c r="K338" i="1"/>
  <c r="K339" i="1"/>
  <c r="K340" i="1"/>
  <c r="K341" i="1"/>
  <c r="K342" i="1"/>
  <c r="K343" i="1"/>
  <c r="K344" i="1"/>
  <c r="K345" i="1"/>
  <c r="K346" i="1"/>
  <c r="V346" i="1" s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4" i="1"/>
  <c r="V4" i="1" s="1"/>
  <c r="J5" i="1"/>
  <c r="V5" i="1" s="1"/>
  <c r="J6" i="1"/>
  <c r="J7" i="1"/>
  <c r="J8" i="1"/>
  <c r="J9" i="1"/>
  <c r="J10" i="1"/>
  <c r="J11" i="1"/>
  <c r="J12" i="1"/>
  <c r="V12" i="1" s="1"/>
  <c r="J13" i="1"/>
  <c r="V13" i="1" s="1"/>
  <c r="J14" i="1"/>
  <c r="V14" i="1" s="1"/>
  <c r="J15" i="1"/>
  <c r="J16" i="1"/>
  <c r="J17" i="1"/>
  <c r="J18" i="1"/>
  <c r="J19" i="1"/>
  <c r="J20" i="1"/>
  <c r="J21" i="1"/>
  <c r="J22" i="1"/>
  <c r="J23" i="1"/>
  <c r="V23" i="1" s="1"/>
  <c r="J24" i="1"/>
  <c r="J25" i="1"/>
  <c r="V25" i="1" s="1"/>
  <c r="J26" i="1"/>
  <c r="J27" i="1"/>
  <c r="J28" i="1"/>
  <c r="J29" i="1"/>
  <c r="V29" i="1" s="1"/>
  <c r="J30" i="1"/>
  <c r="J31" i="1"/>
  <c r="J32" i="1"/>
  <c r="J33" i="1"/>
  <c r="V33" i="1" s="1"/>
  <c r="J34" i="1"/>
  <c r="J35" i="1"/>
  <c r="J36" i="1"/>
  <c r="J37" i="1"/>
  <c r="V37" i="1" s="1"/>
  <c r="J38" i="1"/>
  <c r="J39" i="1"/>
  <c r="J40" i="1"/>
  <c r="J41" i="1"/>
  <c r="V41" i="1" s="1"/>
  <c r="J42" i="1"/>
  <c r="J43" i="1"/>
  <c r="V43" i="1" s="1"/>
  <c r="J44" i="1"/>
  <c r="V44" i="1" s="1"/>
  <c r="J45" i="1"/>
  <c r="J46" i="1"/>
  <c r="J47" i="1"/>
  <c r="J48" i="1"/>
  <c r="J49" i="1"/>
  <c r="V49" i="1" s="1"/>
  <c r="J50" i="1"/>
  <c r="J51" i="1"/>
  <c r="J52" i="1"/>
  <c r="V52" i="1" s="1"/>
  <c r="J53" i="1"/>
  <c r="J54" i="1"/>
  <c r="J55" i="1"/>
  <c r="J56" i="1"/>
  <c r="J57" i="1"/>
  <c r="V57" i="1" s="1"/>
  <c r="J58" i="1"/>
  <c r="V58" i="1" s="1"/>
  <c r="J59" i="1"/>
  <c r="V59" i="1" s="1"/>
  <c r="J60" i="1"/>
  <c r="J61" i="1"/>
  <c r="J62" i="1"/>
  <c r="J63" i="1"/>
  <c r="J64" i="1"/>
  <c r="J65" i="1"/>
  <c r="J66" i="1"/>
  <c r="J67" i="1"/>
  <c r="V67" i="1" s="1"/>
  <c r="J68" i="1"/>
  <c r="V68" i="1" s="1"/>
  <c r="J69" i="1"/>
  <c r="V69" i="1" s="1"/>
  <c r="J70" i="1"/>
  <c r="J71" i="1"/>
  <c r="J72" i="1"/>
  <c r="J73" i="1"/>
  <c r="V73" i="1" s="1"/>
  <c r="J74" i="1"/>
  <c r="J75" i="1"/>
  <c r="J76" i="1"/>
  <c r="J77" i="1"/>
  <c r="J78" i="1"/>
  <c r="J79" i="1"/>
  <c r="J80" i="1"/>
  <c r="J81" i="1"/>
  <c r="J82" i="1"/>
  <c r="J83" i="1"/>
  <c r="V83" i="1" s="1"/>
  <c r="J84" i="1"/>
  <c r="V84" i="1" s="1"/>
  <c r="J85" i="1"/>
  <c r="J86" i="1"/>
  <c r="J87" i="1"/>
  <c r="J88" i="1"/>
  <c r="J89" i="1"/>
  <c r="J90" i="1"/>
  <c r="J91" i="1"/>
  <c r="V91" i="1" s="1"/>
  <c r="J92" i="1"/>
  <c r="V92" i="1" s="1"/>
  <c r="J93" i="1"/>
  <c r="J94" i="1"/>
  <c r="J95" i="1"/>
  <c r="J96" i="1"/>
  <c r="J97" i="1"/>
  <c r="V97" i="1" s="1"/>
  <c r="J98" i="1"/>
  <c r="J99" i="1"/>
  <c r="V99" i="1" s="1"/>
  <c r="J100" i="1"/>
  <c r="V100" i="1" s="1"/>
  <c r="J101" i="1"/>
  <c r="V101" i="1" s="1"/>
  <c r="J102" i="1"/>
  <c r="J103" i="1"/>
  <c r="J104" i="1"/>
  <c r="J105" i="1"/>
  <c r="J106" i="1"/>
  <c r="J107" i="1"/>
  <c r="V107" i="1" s="1"/>
  <c r="J108" i="1"/>
  <c r="V108" i="1" s="1"/>
  <c r="J109" i="1"/>
  <c r="J110" i="1"/>
  <c r="J111" i="1"/>
  <c r="J112" i="1"/>
  <c r="J113" i="1"/>
  <c r="J114" i="1"/>
  <c r="J115" i="1"/>
  <c r="V115" i="1" s="1"/>
  <c r="J116" i="1"/>
  <c r="V116" i="1" s="1"/>
  <c r="J117" i="1"/>
  <c r="J118" i="1"/>
  <c r="V118" i="1" s="1"/>
  <c r="J119" i="1"/>
  <c r="V119" i="1" s="1"/>
  <c r="J120" i="1"/>
  <c r="J121" i="1"/>
  <c r="V121" i="1" s="1"/>
  <c r="J122" i="1"/>
  <c r="J123" i="1"/>
  <c r="J124" i="1"/>
  <c r="V124" i="1" s="1"/>
  <c r="J125" i="1"/>
  <c r="J126" i="1"/>
  <c r="J127" i="1"/>
  <c r="V127" i="1" s="1"/>
  <c r="J128" i="1"/>
  <c r="J129" i="1"/>
  <c r="J130" i="1"/>
  <c r="J131" i="1"/>
  <c r="J132" i="1"/>
  <c r="J133" i="1"/>
  <c r="J134" i="1"/>
  <c r="J135" i="1"/>
  <c r="J136" i="1"/>
  <c r="J137" i="1"/>
  <c r="V137" i="1" s="1"/>
  <c r="J138" i="1"/>
  <c r="V138" i="1" s="1"/>
  <c r="J139" i="1"/>
  <c r="V139" i="1" s="1"/>
  <c r="J140" i="1"/>
  <c r="V140" i="1" s="1"/>
  <c r="J141" i="1"/>
  <c r="J142" i="1"/>
  <c r="J143" i="1"/>
  <c r="J144" i="1"/>
  <c r="J145" i="1"/>
  <c r="V145" i="1" s="1"/>
  <c r="J146" i="1"/>
  <c r="J147" i="1"/>
  <c r="J148" i="1"/>
  <c r="V148" i="1" s="1"/>
  <c r="J149" i="1"/>
  <c r="J150" i="1"/>
  <c r="J151" i="1"/>
  <c r="V151" i="1" s="1"/>
  <c r="J152" i="1"/>
  <c r="J153" i="1"/>
  <c r="J154" i="1"/>
  <c r="J155" i="1"/>
  <c r="V155" i="1" s="1"/>
  <c r="J156" i="1"/>
  <c r="J157" i="1"/>
  <c r="J158" i="1"/>
  <c r="J159" i="1"/>
  <c r="J160" i="1"/>
  <c r="J161" i="1"/>
  <c r="V161" i="1" s="1"/>
  <c r="J162" i="1"/>
  <c r="J163" i="1"/>
  <c r="J164" i="1"/>
  <c r="J165" i="1"/>
  <c r="J166" i="1"/>
  <c r="J167" i="1"/>
  <c r="J168" i="1"/>
  <c r="J169" i="1"/>
  <c r="V169" i="1" s="1"/>
  <c r="J170" i="1"/>
  <c r="J171" i="1"/>
  <c r="J172" i="1"/>
  <c r="J173" i="1"/>
  <c r="J174" i="1"/>
  <c r="J175" i="1"/>
  <c r="J176" i="1"/>
  <c r="J177" i="1"/>
  <c r="J178" i="1"/>
  <c r="J179" i="1"/>
  <c r="J180" i="1"/>
  <c r="J181" i="1"/>
  <c r="V181" i="1" s="1"/>
  <c r="J182" i="1"/>
  <c r="J183" i="1"/>
  <c r="V183" i="1" s="1"/>
  <c r="J184" i="1"/>
  <c r="J185" i="1"/>
  <c r="J186" i="1"/>
  <c r="V186" i="1" s="1"/>
  <c r="J187" i="1"/>
  <c r="J188" i="1"/>
  <c r="J189" i="1"/>
  <c r="J190" i="1"/>
  <c r="J191" i="1"/>
  <c r="J192" i="1"/>
  <c r="J193" i="1"/>
  <c r="J194" i="1"/>
  <c r="V194" i="1" s="1"/>
  <c r="J195" i="1"/>
  <c r="J196" i="1"/>
  <c r="J197" i="1"/>
  <c r="V197" i="1" s="1"/>
  <c r="J198" i="1"/>
  <c r="J199" i="1"/>
  <c r="J200" i="1"/>
  <c r="J201" i="1"/>
  <c r="V201" i="1" s="1"/>
  <c r="J202" i="1"/>
  <c r="J203" i="1"/>
  <c r="V203" i="1" s="1"/>
  <c r="J204" i="1"/>
  <c r="V204" i="1" s="1"/>
  <c r="J205" i="1"/>
  <c r="J206" i="1"/>
  <c r="J207" i="1"/>
  <c r="V207" i="1" s="1"/>
  <c r="J208" i="1"/>
  <c r="J209" i="1"/>
  <c r="J210" i="1"/>
  <c r="J211" i="1"/>
  <c r="V211" i="1" s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V225" i="1" s="1"/>
  <c r="J226" i="1"/>
  <c r="J227" i="1"/>
  <c r="J228" i="1"/>
  <c r="J229" i="1"/>
  <c r="V229" i="1" s="1"/>
  <c r="J230" i="1"/>
  <c r="V230" i="1" s="1"/>
  <c r="J231" i="1"/>
  <c r="V231" i="1" s="1"/>
  <c r="J232" i="1"/>
  <c r="J233" i="1"/>
  <c r="J234" i="1"/>
  <c r="J235" i="1"/>
  <c r="J236" i="1"/>
  <c r="V236" i="1" s="1"/>
  <c r="J237" i="1"/>
  <c r="V237" i="1" s="1"/>
  <c r="J238" i="1"/>
  <c r="V238" i="1" s="1"/>
  <c r="J239" i="1"/>
  <c r="J240" i="1"/>
  <c r="J241" i="1"/>
  <c r="V241" i="1" s="1"/>
  <c r="J242" i="1"/>
  <c r="J243" i="1"/>
  <c r="J244" i="1"/>
  <c r="J245" i="1"/>
  <c r="J246" i="1"/>
  <c r="V246" i="1" s="1"/>
  <c r="J247" i="1"/>
  <c r="J248" i="1"/>
  <c r="J249" i="1"/>
  <c r="J250" i="1"/>
  <c r="J251" i="1"/>
  <c r="J252" i="1"/>
  <c r="V252" i="1" s="1"/>
  <c r="J253" i="1"/>
  <c r="V253" i="1" s="1"/>
  <c r="J254" i="1"/>
  <c r="J255" i="1"/>
  <c r="J256" i="1"/>
  <c r="J257" i="1"/>
  <c r="J258" i="1"/>
  <c r="J259" i="1"/>
  <c r="J260" i="1"/>
  <c r="V260" i="1" s="1"/>
  <c r="J261" i="1"/>
  <c r="J262" i="1"/>
  <c r="J263" i="1"/>
  <c r="J264" i="1"/>
  <c r="J265" i="1"/>
  <c r="J266" i="1"/>
  <c r="V266" i="1" s="1"/>
  <c r="J267" i="1"/>
  <c r="J268" i="1"/>
  <c r="J269" i="1"/>
  <c r="V269" i="1" s="1"/>
  <c r="J270" i="1"/>
  <c r="J271" i="1"/>
  <c r="V271" i="1" s="1"/>
  <c r="J272" i="1"/>
  <c r="J273" i="1"/>
  <c r="J274" i="1"/>
  <c r="V274" i="1" s="1"/>
  <c r="J275" i="1"/>
  <c r="V275" i="1" s="1"/>
  <c r="J276" i="1"/>
  <c r="V276" i="1" s="1"/>
  <c r="J277" i="1"/>
  <c r="V277" i="1" s="1"/>
  <c r="J278" i="1"/>
  <c r="J279" i="1"/>
  <c r="J280" i="1"/>
  <c r="J281" i="1"/>
  <c r="J282" i="1"/>
  <c r="J283" i="1"/>
  <c r="J284" i="1"/>
  <c r="J285" i="1"/>
  <c r="J286" i="1"/>
  <c r="V286" i="1" s="1"/>
  <c r="J287" i="1"/>
  <c r="V287" i="1" s="1"/>
  <c r="J288" i="1"/>
  <c r="J289" i="1"/>
  <c r="J290" i="1"/>
  <c r="J291" i="1"/>
  <c r="J292" i="1"/>
  <c r="V292" i="1" s="1"/>
  <c r="J293" i="1"/>
  <c r="J294" i="1"/>
  <c r="J295" i="1"/>
  <c r="J296" i="1"/>
  <c r="J297" i="1"/>
  <c r="V297" i="1" s="1"/>
  <c r="J298" i="1"/>
  <c r="J299" i="1"/>
  <c r="J300" i="1"/>
  <c r="J301" i="1"/>
  <c r="J302" i="1"/>
  <c r="V302" i="1" s="1"/>
  <c r="J303" i="1"/>
  <c r="J304" i="1"/>
  <c r="J305" i="1"/>
  <c r="J306" i="1"/>
  <c r="J307" i="1"/>
  <c r="J308" i="1"/>
  <c r="V308" i="1" s="1"/>
  <c r="J309" i="1"/>
  <c r="V309" i="1" s="1"/>
  <c r="J310" i="1"/>
  <c r="J311" i="1"/>
  <c r="V311" i="1" s="1"/>
  <c r="J312" i="1"/>
  <c r="J313" i="1"/>
  <c r="J314" i="1"/>
  <c r="J315" i="1"/>
  <c r="J316" i="1"/>
  <c r="V316" i="1" s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V329" i="1" s="1"/>
  <c r="J330" i="1"/>
  <c r="J331" i="1"/>
  <c r="V331" i="1" s="1"/>
  <c r="J332" i="1"/>
  <c r="V332" i="1" s="1"/>
  <c r="J333" i="1"/>
  <c r="V333" i="1" s="1"/>
  <c r="J334" i="1"/>
  <c r="J335" i="1"/>
  <c r="J336" i="1"/>
  <c r="J337" i="1"/>
  <c r="J338" i="1"/>
  <c r="J339" i="1"/>
  <c r="J340" i="1"/>
  <c r="V340" i="1" s="1"/>
  <c r="J341" i="1"/>
  <c r="J342" i="1"/>
  <c r="V342" i="1" s="1"/>
  <c r="J343" i="1"/>
  <c r="V343" i="1" s="1"/>
  <c r="J344" i="1"/>
  <c r="J345" i="1"/>
  <c r="V345" i="1" s="1"/>
  <c r="J346" i="1"/>
  <c r="J347" i="1"/>
  <c r="J348" i="1"/>
  <c r="J349" i="1"/>
  <c r="J350" i="1"/>
  <c r="J351" i="1"/>
  <c r="V351" i="1" s="1"/>
  <c r="J352" i="1"/>
  <c r="J353" i="1"/>
  <c r="V353" i="1" s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V366" i="1" s="1"/>
  <c r="J367" i="1"/>
  <c r="V367" i="1" s="1"/>
  <c r="J368" i="1"/>
  <c r="J4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4" i="1"/>
  <c r="K3" i="1"/>
  <c r="L3" i="1" s="1"/>
  <c r="M3" i="1" s="1"/>
  <c r="N3" i="1" s="1"/>
  <c r="O3" i="1" s="1"/>
  <c r="P3" i="1" s="1"/>
  <c r="Q3" i="1" s="1"/>
  <c r="R3" i="1" s="1"/>
  <c r="S3" i="1" s="1"/>
  <c r="T3" i="1" s="1"/>
  <c r="W319" i="1" l="1"/>
  <c r="X319" i="1"/>
  <c r="W279" i="1"/>
  <c r="X279" i="1"/>
  <c r="V279" i="1"/>
  <c r="W247" i="1"/>
  <c r="X247" i="1"/>
  <c r="V247" i="1"/>
  <c r="W215" i="1"/>
  <c r="X215" i="1"/>
  <c r="W167" i="1"/>
  <c r="X167" i="1"/>
  <c r="V167" i="1"/>
  <c r="W103" i="1"/>
  <c r="Y103" i="1" s="1"/>
  <c r="X103" i="1"/>
  <c r="W334" i="1"/>
  <c r="Y334" i="1" s="1"/>
  <c r="X334" i="1"/>
  <c r="V334" i="1"/>
  <c r="W294" i="1"/>
  <c r="X294" i="1"/>
  <c r="W222" i="1"/>
  <c r="X222" i="1"/>
  <c r="V222" i="1"/>
  <c r="W190" i="1"/>
  <c r="Y190" i="1" s="1"/>
  <c r="X190" i="1"/>
  <c r="W134" i="1"/>
  <c r="X134" i="1"/>
  <c r="V134" i="1"/>
  <c r="W6" i="1"/>
  <c r="X6" i="1"/>
  <c r="W365" i="1"/>
  <c r="Y365" i="1" s="1"/>
  <c r="X365" i="1"/>
  <c r="V365" i="1"/>
  <c r="W357" i="1"/>
  <c r="X357" i="1"/>
  <c r="W317" i="1"/>
  <c r="X317" i="1"/>
  <c r="W285" i="1"/>
  <c r="X285" i="1"/>
  <c r="W245" i="1"/>
  <c r="X245" i="1"/>
  <c r="W205" i="1"/>
  <c r="X205" i="1"/>
  <c r="X173" i="1"/>
  <c r="W173" i="1"/>
  <c r="V173" i="1"/>
  <c r="W141" i="1"/>
  <c r="X141" i="1"/>
  <c r="W109" i="1"/>
  <c r="X109" i="1"/>
  <c r="V109" i="1"/>
  <c r="W77" i="1"/>
  <c r="X77" i="1"/>
  <c r="W45" i="1"/>
  <c r="Y45" i="1" s="1"/>
  <c r="X45" i="1"/>
  <c r="W21" i="1"/>
  <c r="X21" i="1"/>
  <c r="X348" i="1"/>
  <c r="W348" i="1"/>
  <c r="V348" i="1"/>
  <c r="X180" i="1"/>
  <c r="W180" i="1"/>
  <c r="Y180" i="1" s="1"/>
  <c r="X20" i="1"/>
  <c r="W20" i="1"/>
  <c r="U357" i="1"/>
  <c r="U309" i="1"/>
  <c r="U261" i="1"/>
  <c r="W368" i="1"/>
  <c r="X368" i="1"/>
  <c r="W360" i="1"/>
  <c r="Y360" i="1" s="1"/>
  <c r="X360" i="1"/>
  <c r="V360" i="1"/>
  <c r="W352" i="1"/>
  <c r="X352" i="1"/>
  <c r="W344" i="1"/>
  <c r="X344" i="1"/>
  <c r="V344" i="1"/>
  <c r="W336" i="1"/>
  <c r="X336" i="1"/>
  <c r="V336" i="1"/>
  <c r="W328" i="1"/>
  <c r="X328" i="1"/>
  <c r="W320" i="1"/>
  <c r="X320" i="1"/>
  <c r="W312" i="1"/>
  <c r="X312" i="1"/>
  <c r="V312" i="1"/>
  <c r="W304" i="1"/>
  <c r="Y304" i="1" s="1"/>
  <c r="X304" i="1"/>
  <c r="V304" i="1"/>
  <c r="W296" i="1"/>
  <c r="X296" i="1"/>
  <c r="V296" i="1"/>
  <c r="W288" i="1"/>
  <c r="Y288" i="1" s="1"/>
  <c r="X288" i="1"/>
  <c r="V288" i="1"/>
  <c r="W280" i="1"/>
  <c r="X280" i="1"/>
  <c r="W272" i="1"/>
  <c r="X272" i="1"/>
  <c r="V272" i="1"/>
  <c r="W264" i="1"/>
  <c r="X264" i="1"/>
  <c r="W256" i="1"/>
  <c r="Y256" i="1" s="1"/>
  <c r="X256" i="1"/>
  <c r="V256" i="1"/>
  <c r="W248" i="1"/>
  <c r="X248" i="1"/>
  <c r="V248" i="1"/>
  <c r="W240" i="1"/>
  <c r="Y240" i="1" s="1"/>
  <c r="X240" i="1"/>
  <c r="W232" i="1"/>
  <c r="Y232" i="1" s="1"/>
  <c r="X232" i="1"/>
  <c r="W224" i="1"/>
  <c r="X224" i="1"/>
  <c r="V224" i="1"/>
  <c r="W216" i="1"/>
  <c r="X216" i="1"/>
  <c r="W208" i="1"/>
  <c r="Y208" i="1" s="1"/>
  <c r="X208" i="1"/>
  <c r="V208" i="1"/>
  <c r="W200" i="1"/>
  <c r="X200" i="1"/>
  <c r="V200" i="1"/>
  <c r="W192" i="1"/>
  <c r="X192" i="1"/>
  <c r="V192" i="1"/>
  <c r="W184" i="1"/>
  <c r="Y184" i="1" s="1"/>
  <c r="X184" i="1"/>
  <c r="V184" i="1"/>
  <c r="W176" i="1"/>
  <c r="X176" i="1"/>
  <c r="W168" i="1"/>
  <c r="X168" i="1"/>
  <c r="V168" i="1"/>
  <c r="W160" i="1"/>
  <c r="Y160" i="1" s="1"/>
  <c r="X160" i="1"/>
  <c r="X152" i="1"/>
  <c r="W152" i="1"/>
  <c r="X144" i="1"/>
  <c r="W144" i="1"/>
  <c r="Y144" i="1" s="1"/>
  <c r="V144" i="1"/>
  <c r="X136" i="1"/>
  <c r="W136" i="1"/>
  <c r="V136" i="1"/>
  <c r="X128" i="1"/>
  <c r="W128" i="1"/>
  <c r="X120" i="1"/>
  <c r="W120" i="1"/>
  <c r="Y120" i="1" s="1"/>
  <c r="X112" i="1"/>
  <c r="W112" i="1"/>
  <c r="X104" i="1"/>
  <c r="W104" i="1"/>
  <c r="X96" i="1"/>
  <c r="W96" i="1"/>
  <c r="Y96" i="1" s="1"/>
  <c r="X88" i="1"/>
  <c r="W88" i="1"/>
  <c r="Y88" i="1" s="1"/>
  <c r="V88" i="1"/>
  <c r="X80" i="1"/>
  <c r="W80" i="1"/>
  <c r="X72" i="1"/>
  <c r="W72" i="1"/>
  <c r="Y72" i="1" s="1"/>
  <c r="X64" i="1"/>
  <c r="W64" i="1"/>
  <c r="X56" i="1"/>
  <c r="W56" i="1"/>
  <c r="X48" i="1"/>
  <c r="W48" i="1"/>
  <c r="X40" i="1"/>
  <c r="W40" i="1"/>
  <c r="X32" i="1"/>
  <c r="W32" i="1"/>
  <c r="Y32" i="1" s="1"/>
  <c r="V32" i="1"/>
  <c r="X24" i="1"/>
  <c r="W24" i="1"/>
  <c r="Y24" i="1" s="1"/>
  <c r="V24" i="1"/>
  <c r="X16" i="1"/>
  <c r="W16" i="1"/>
  <c r="Y16" i="1" s="1"/>
  <c r="X8" i="1"/>
  <c r="W8" i="1"/>
  <c r="Y8" i="1" s="1"/>
  <c r="V8" i="1"/>
  <c r="U217" i="1"/>
  <c r="U185" i="1"/>
  <c r="U177" i="1"/>
  <c r="U161" i="1"/>
  <c r="U153" i="1"/>
  <c r="U137" i="1"/>
  <c r="U129" i="1"/>
  <c r="U97" i="1"/>
  <c r="U57" i="1"/>
  <c r="U33" i="1"/>
  <c r="U17" i="1"/>
  <c r="U9" i="1"/>
  <c r="V120" i="1"/>
  <c r="V77" i="1"/>
  <c r="V72" i="1"/>
  <c r="V48" i="1"/>
  <c r="V40" i="1"/>
  <c r="V328" i="1"/>
  <c r="V294" i="1"/>
  <c r="Y175" i="2"/>
  <c r="W327" i="1"/>
  <c r="X327" i="1"/>
  <c r="W223" i="1"/>
  <c r="Y223" i="1" s="1"/>
  <c r="X223" i="1"/>
  <c r="V223" i="1"/>
  <c r="W135" i="1"/>
  <c r="X135" i="1"/>
  <c r="W71" i="1"/>
  <c r="X71" i="1"/>
  <c r="W63" i="1"/>
  <c r="X63" i="1"/>
  <c r="V63" i="1"/>
  <c r="W55" i="1"/>
  <c r="X55" i="1"/>
  <c r="W47" i="1"/>
  <c r="Y47" i="1" s="1"/>
  <c r="X47" i="1"/>
  <c r="W31" i="1"/>
  <c r="X31" i="1"/>
  <c r="W7" i="1"/>
  <c r="X7" i="1"/>
  <c r="V55" i="1"/>
  <c r="V31" i="1"/>
  <c r="V327" i="1"/>
  <c r="V232" i="1"/>
  <c r="V190" i="1"/>
  <c r="V176" i="1"/>
  <c r="V141" i="1"/>
  <c r="Y311" i="2"/>
  <c r="W359" i="1"/>
  <c r="X359" i="1"/>
  <c r="V359" i="1"/>
  <c r="W271" i="1"/>
  <c r="X271" i="1"/>
  <c r="W183" i="1"/>
  <c r="X183" i="1"/>
  <c r="W127" i="1"/>
  <c r="X127" i="1"/>
  <c r="W39" i="1"/>
  <c r="X39" i="1"/>
  <c r="V39" i="1"/>
  <c r="W270" i="1"/>
  <c r="X270" i="1"/>
  <c r="W182" i="1"/>
  <c r="X182" i="1"/>
  <c r="W150" i="1"/>
  <c r="X150" i="1"/>
  <c r="V150" i="1"/>
  <c r="W110" i="1"/>
  <c r="X110" i="1"/>
  <c r="W102" i="1"/>
  <c r="X102" i="1"/>
  <c r="W94" i="1"/>
  <c r="X94" i="1"/>
  <c r="W70" i="1"/>
  <c r="Y70" i="1" s="1"/>
  <c r="X70" i="1"/>
  <c r="W62" i="1"/>
  <c r="X62" i="1"/>
  <c r="W54" i="1"/>
  <c r="X54" i="1"/>
  <c r="V54" i="1"/>
  <c r="W46" i="1"/>
  <c r="X46" i="1"/>
  <c r="W38" i="1"/>
  <c r="X38" i="1"/>
  <c r="V38" i="1"/>
  <c r="W30" i="1"/>
  <c r="X30" i="1"/>
  <c r="V30" i="1"/>
  <c r="W22" i="1"/>
  <c r="X22" i="1"/>
  <c r="V71" i="1"/>
  <c r="V47" i="1"/>
  <c r="V357" i="1"/>
  <c r="V352" i="1"/>
  <c r="V182" i="1"/>
  <c r="W335" i="1"/>
  <c r="X335" i="1"/>
  <c r="W231" i="1"/>
  <c r="X231" i="1"/>
  <c r="X159" i="1"/>
  <c r="W159" i="1"/>
  <c r="V159" i="1"/>
  <c r="W95" i="1"/>
  <c r="X95" i="1"/>
  <c r="W23" i="1"/>
  <c r="X23" i="1"/>
  <c r="W262" i="1"/>
  <c r="Y262" i="1" s="1"/>
  <c r="X262" i="1"/>
  <c r="W166" i="1"/>
  <c r="X166" i="1"/>
  <c r="W86" i="1"/>
  <c r="X86" i="1"/>
  <c r="W325" i="1"/>
  <c r="Y325" i="1" s="1"/>
  <c r="X325" i="1"/>
  <c r="V325" i="1"/>
  <c r="W157" i="1"/>
  <c r="X157" i="1"/>
  <c r="V157" i="1"/>
  <c r="V22" i="1"/>
  <c r="V320" i="1"/>
  <c r="V270" i="1"/>
  <c r="V264" i="1"/>
  <c r="V216" i="1"/>
  <c r="V160" i="1"/>
  <c r="V152" i="1"/>
  <c r="W367" i="1"/>
  <c r="X367" i="1"/>
  <c r="W287" i="1"/>
  <c r="X287" i="1"/>
  <c r="W191" i="1"/>
  <c r="X191" i="1"/>
  <c r="W119" i="1"/>
  <c r="X119" i="1"/>
  <c r="W15" i="1"/>
  <c r="X15" i="1"/>
  <c r="W350" i="1"/>
  <c r="X350" i="1"/>
  <c r="V350" i="1"/>
  <c r="W254" i="1"/>
  <c r="X254" i="1"/>
  <c r="V254" i="1"/>
  <c r="W174" i="1"/>
  <c r="X174" i="1"/>
  <c r="V174" i="1"/>
  <c r="W78" i="1"/>
  <c r="Y78" i="1" s="1"/>
  <c r="X78" i="1"/>
  <c r="W261" i="1"/>
  <c r="X261" i="1"/>
  <c r="W117" i="1"/>
  <c r="X117" i="1"/>
  <c r="U245" i="1"/>
  <c r="V103" i="1"/>
  <c r="V46" i="1"/>
  <c r="V7" i="1"/>
  <c r="V280" i="1"/>
  <c r="V215" i="1"/>
  <c r="V180" i="1"/>
  <c r="V166" i="1"/>
  <c r="W311" i="1"/>
  <c r="Y311" i="1" s="1"/>
  <c r="X311" i="1"/>
  <c r="W239" i="1"/>
  <c r="Y239" i="1" s="1"/>
  <c r="X239" i="1"/>
  <c r="W175" i="1"/>
  <c r="Y175" i="1" s="1"/>
  <c r="X175" i="1"/>
  <c r="V175" i="1"/>
  <c r="W111" i="1"/>
  <c r="X111" i="1"/>
  <c r="V111" i="1"/>
  <c r="W358" i="1"/>
  <c r="Y358" i="1" s="1"/>
  <c r="X358" i="1"/>
  <c r="V358" i="1"/>
  <c r="W318" i="1"/>
  <c r="X318" i="1"/>
  <c r="W286" i="1"/>
  <c r="X286" i="1"/>
  <c r="W230" i="1"/>
  <c r="X230" i="1"/>
  <c r="W214" i="1"/>
  <c r="Y214" i="1" s="1"/>
  <c r="X214" i="1"/>
  <c r="V214" i="1"/>
  <c r="W158" i="1"/>
  <c r="X158" i="1"/>
  <c r="V158" i="1"/>
  <c r="W118" i="1"/>
  <c r="X118" i="1"/>
  <c r="W14" i="1"/>
  <c r="Y14" i="1" s="1"/>
  <c r="X14" i="1"/>
  <c r="W341" i="1"/>
  <c r="X341" i="1"/>
  <c r="V341" i="1"/>
  <c r="W301" i="1"/>
  <c r="Y301" i="1" s="1"/>
  <c r="X301" i="1"/>
  <c r="W269" i="1"/>
  <c r="X269" i="1"/>
  <c r="W229" i="1"/>
  <c r="Y229" i="1" s="1"/>
  <c r="X229" i="1"/>
  <c r="W197" i="1"/>
  <c r="X197" i="1"/>
  <c r="X165" i="1"/>
  <c r="W165" i="1"/>
  <c r="Y165" i="1" s="1"/>
  <c r="V165" i="1"/>
  <c r="W125" i="1"/>
  <c r="X125" i="1"/>
  <c r="V125" i="1"/>
  <c r="W85" i="1"/>
  <c r="X85" i="1"/>
  <c r="V85" i="1"/>
  <c r="W53" i="1"/>
  <c r="Y53" i="1" s="1"/>
  <c r="X53" i="1"/>
  <c r="W13" i="1"/>
  <c r="Y13" i="1" s="1"/>
  <c r="X13" i="1"/>
  <c r="X236" i="1"/>
  <c r="W236" i="1"/>
  <c r="X68" i="1"/>
  <c r="W68" i="1"/>
  <c r="Y68" i="1" s="1"/>
  <c r="U317" i="1"/>
  <c r="U285" i="1"/>
  <c r="U253" i="1"/>
  <c r="U237" i="1"/>
  <c r="U213" i="1"/>
  <c r="U205" i="1"/>
  <c r="U197" i="1"/>
  <c r="U181" i="1"/>
  <c r="U149" i="1"/>
  <c r="U117" i="1"/>
  <c r="U101" i="1"/>
  <c r="U69" i="1"/>
  <c r="U61" i="1"/>
  <c r="U45" i="1"/>
  <c r="U21" i="1"/>
  <c r="X347" i="1"/>
  <c r="W347" i="1"/>
  <c r="Y347" i="1" s="1"/>
  <c r="V347" i="1"/>
  <c r="X307" i="1"/>
  <c r="W307" i="1"/>
  <c r="X267" i="1"/>
  <c r="W267" i="1"/>
  <c r="X227" i="1"/>
  <c r="W227" i="1"/>
  <c r="V227" i="1"/>
  <c r="X187" i="1"/>
  <c r="W187" i="1"/>
  <c r="Y187" i="1" s="1"/>
  <c r="V187" i="1"/>
  <c r="X139" i="1"/>
  <c r="W139" i="1"/>
  <c r="Y139" i="1" s="1"/>
  <c r="X99" i="1"/>
  <c r="W99" i="1"/>
  <c r="Y99" i="1" s="1"/>
  <c r="X67" i="1"/>
  <c r="W67" i="1"/>
  <c r="Y67" i="1" s="1"/>
  <c r="X35" i="1"/>
  <c r="W35" i="1"/>
  <c r="V35" i="1"/>
  <c r="X19" i="1"/>
  <c r="W19" i="1"/>
  <c r="X11" i="1"/>
  <c r="W11" i="1"/>
  <c r="Y11" i="1" s="1"/>
  <c r="V11" i="1"/>
  <c r="U316" i="1"/>
  <c r="U276" i="1"/>
  <c r="U260" i="1"/>
  <c r="U252" i="1"/>
  <c r="U236" i="1"/>
  <c r="U220" i="1"/>
  <c r="U196" i="1"/>
  <c r="U188" i="1"/>
  <c r="U164" i="1"/>
  <c r="U156" i="1"/>
  <c r="U148" i="1"/>
  <c r="U140" i="1"/>
  <c r="U100" i="1"/>
  <c r="U36" i="1"/>
  <c r="U20" i="1"/>
  <c r="U12" i="1"/>
  <c r="V110" i="1"/>
  <c r="V95" i="1"/>
  <c r="V86" i="1"/>
  <c r="V78" i="1"/>
  <c r="V70" i="1"/>
  <c r="V62" i="1"/>
  <c r="V53" i="1"/>
  <c r="V21" i="1"/>
  <c r="V16" i="1"/>
  <c r="V335" i="1"/>
  <c r="V319" i="1"/>
  <c r="V285" i="1"/>
  <c r="V240" i="1"/>
  <c r="Y57" i="3"/>
  <c r="Y252" i="3"/>
  <c r="W343" i="1"/>
  <c r="Y343" i="1" s="1"/>
  <c r="X343" i="1"/>
  <c r="W295" i="1"/>
  <c r="Y295" i="1" s="1"/>
  <c r="X295" i="1"/>
  <c r="W263" i="1"/>
  <c r="X263" i="1"/>
  <c r="V263" i="1"/>
  <c r="W207" i="1"/>
  <c r="X207" i="1"/>
  <c r="W151" i="1"/>
  <c r="Y151" i="1" s="1"/>
  <c r="X151" i="1"/>
  <c r="W87" i="1"/>
  <c r="X87" i="1"/>
  <c r="V87" i="1"/>
  <c r="W342" i="1"/>
  <c r="X342" i="1"/>
  <c r="W310" i="1"/>
  <c r="Y310" i="1" s="1"/>
  <c r="X310" i="1"/>
  <c r="V310" i="1"/>
  <c r="W278" i="1"/>
  <c r="X278" i="1"/>
  <c r="V278" i="1"/>
  <c r="W238" i="1"/>
  <c r="Y238" i="1" s="1"/>
  <c r="X238" i="1"/>
  <c r="W206" i="1"/>
  <c r="X206" i="1"/>
  <c r="W142" i="1"/>
  <c r="Y142" i="1" s="1"/>
  <c r="X142" i="1"/>
  <c r="V142" i="1"/>
  <c r="W349" i="1"/>
  <c r="X349" i="1"/>
  <c r="W309" i="1"/>
  <c r="Y309" i="1" s="1"/>
  <c r="X309" i="1"/>
  <c r="W277" i="1"/>
  <c r="Y277" i="1" s="1"/>
  <c r="X277" i="1"/>
  <c r="W237" i="1"/>
  <c r="X237" i="1"/>
  <c r="W213" i="1"/>
  <c r="X213" i="1"/>
  <c r="V213" i="1"/>
  <c r="W189" i="1"/>
  <c r="X189" i="1"/>
  <c r="V189" i="1"/>
  <c r="W149" i="1"/>
  <c r="X149" i="1"/>
  <c r="W101" i="1"/>
  <c r="X101" i="1"/>
  <c r="W61" i="1"/>
  <c r="X61" i="1"/>
  <c r="W29" i="1"/>
  <c r="Y29" i="1" s="1"/>
  <c r="X29" i="1"/>
  <c r="X284" i="1"/>
  <c r="W284" i="1"/>
  <c r="Y284" i="1" s="1"/>
  <c r="V284" i="1"/>
  <c r="X116" i="1"/>
  <c r="W116" i="1"/>
  <c r="U333" i="1"/>
  <c r="U301" i="1"/>
  <c r="U269" i="1"/>
  <c r="X355" i="1"/>
  <c r="W355" i="1"/>
  <c r="Y355" i="1" s="1"/>
  <c r="V355" i="1"/>
  <c r="X339" i="1"/>
  <c r="W339" i="1"/>
  <c r="V339" i="1"/>
  <c r="X323" i="1"/>
  <c r="W323" i="1"/>
  <c r="X299" i="1"/>
  <c r="W299" i="1"/>
  <c r="V299" i="1"/>
  <c r="X283" i="1"/>
  <c r="W283" i="1"/>
  <c r="V283" i="1"/>
  <c r="X259" i="1"/>
  <c r="W259" i="1"/>
  <c r="V259" i="1"/>
  <c r="X243" i="1"/>
  <c r="W243" i="1"/>
  <c r="V243" i="1"/>
  <c r="X219" i="1"/>
  <c r="W219" i="1"/>
  <c r="V219" i="1"/>
  <c r="X203" i="1"/>
  <c r="W203" i="1"/>
  <c r="X179" i="1"/>
  <c r="W179" i="1"/>
  <c r="V179" i="1"/>
  <c r="X155" i="1"/>
  <c r="W155" i="1"/>
  <c r="X123" i="1"/>
  <c r="W123" i="1"/>
  <c r="V123" i="1"/>
  <c r="X107" i="1"/>
  <c r="W107" i="1"/>
  <c r="Y107" i="1" s="1"/>
  <c r="X91" i="1"/>
  <c r="W91" i="1"/>
  <c r="X75" i="1"/>
  <c r="W75" i="1"/>
  <c r="V75" i="1"/>
  <c r="X59" i="1"/>
  <c r="W59" i="1"/>
  <c r="Y59" i="1" s="1"/>
  <c r="X43" i="1"/>
  <c r="W43" i="1"/>
  <c r="X27" i="1"/>
  <c r="W27" i="1"/>
  <c r="V27" i="1"/>
  <c r="X362" i="1"/>
  <c r="W362" i="1"/>
  <c r="V362" i="1"/>
  <c r="X354" i="1"/>
  <c r="W354" i="1"/>
  <c r="X346" i="1"/>
  <c r="W346" i="1"/>
  <c r="X338" i="1"/>
  <c r="W338" i="1"/>
  <c r="V338" i="1"/>
  <c r="X330" i="1"/>
  <c r="W330" i="1"/>
  <c r="Y330" i="1" s="1"/>
  <c r="X322" i="1"/>
  <c r="W322" i="1"/>
  <c r="X314" i="1"/>
  <c r="W314" i="1"/>
  <c r="X306" i="1"/>
  <c r="W306" i="1"/>
  <c r="X298" i="1"/>
  <c r="W298" i="1"/>
  <c r="Y298" i="1" s="1"/>
  <c r="V298" i="1"/>
  <c r="X290" i="1"/>
  <c r="W290" i="1"/>
  <c r="X282" i="1"/>
  <c r="W282" i="1"/>
  <c r="V282" i="1"/>
  <c r="X274" i="1"/>
  <c r="W274" i="1"/>
  <c r="Y274" i="1" s="1"/>
  <c r="X266" i="1"/>
  <c r="W266" i="1"/>
  <c r="X258" i="1"/>
  <c r="W258" i="1"/>
  <c r="Y258" i="1" s="1"/>
  <c r="V258" i="1"/>
  <c r="X250" i="1"/>
  <c r="W250" i="1"/>
  <c r="Y250" i="1" s="1"/>
  <c r="X242" i="1"/>
  <c r="W242" i="1"/>
  <c r="X234" i="1"/>
  <c r="W234" i="1"/>
  <c r="V234" i="1"/>
  <c r="X226" i="1"/>
  <c r="W226" i="1"/>
  <c r="X218" i="1"/>
  <c r="W218" i="1"/>
  <c r="X210" i="1"/>
  <c r="W210" i="1"/>
  <c r="X202" i="1"/>
  <c r="W202" i="1"/>
  <c r="Y202" i="1" s="1"/>
  <c r="V202" i="1"/>
  <c r="X194" i="1"/>
  <c r="W194" i="1"/>
  <c r="Y194" i="1" s="1"/>
  <c r="X186" i="1"/>
  <c r="W186" i="1"/>
  <c r="Y186" i="1" s="1"/>
  <c r="X178" i="1"/>
  <c r="W178" i="1"/>
  <c r="V178" i="1"/>
  <c r="X170" i="1"/>
  <c r="W170" i="1"/>
  <c r="V170" i="1"/>
  <c r="X162" i="1"/>
  <c r="W162" i="1"/>
  <c r="Y162" i="1" s="1"/>
  <c r="X154" i="1"/>
  <c r="W154" i="1"/>
  <c r="X146" i="1"/>
  <c r="W146" i="1"/>
  <c r="V146" i="1"/>
  <c r="X138" i="1"/>
  <c r="W138" i="1"/>
  <c r="X130" i="1"/>
  <c r="W130" i="1"/>
  <c r="V130" i="1"/>
  <c r="X122" i="1"/>
  <c r="W122" i="1"/>
  <c r="V122" i="1"/>
  <c r="X114" i="1"/>
  <c r="W114" i="1"/>
  <c r="Y114" i="1" s="1"/>
  <c r="V114" i="1"/>
  <c r="X106" i="1"/>
  <c r="W106" i="1"/>
  <c r="V106" i="1"/>
  <c r="X98" i="1"/>
  <c r="W98" i="1"/>
  <c r="X90" i="1"/>
  <c r="W90" i="1"/>
  <c r="Y90" i="1" s="1"/>
  <c r="V90" i="1"/>
  <c r="X82" i="1"/>
  <c r="W82" i="1"/>
  <c r="V82" i="1"/>
  <c r="X74" i="1"/>
  <c r="W74" i="1"/>
  <c r="X66" i="1"/>
  <c r="W66" i="1"/>
  <c r="Y66" i="1" s="1"/>
  <c r="V66" i="1"/>
  <c r="X58" i="1"/>
  <c r="W58" i="1"/>
  <c r="X50" i="1"/>
  <c r="W50" i="1"/>
  <c r="X42" i="1"/>
  <c r="W42" i="1"/>
  <c r="Y42" i="1" s="1"/>
  <c r="X34" i="1"/>
  <c r="W34" i="1"/>
  <c r="Y34" i="1" s="1"/>
  <c r="X26" i="1"/>
  <c r="W26" i="1"/>
  <c r="X18" i="1"/>
  <c r="W18" i="1"/>
  <c r="X10" i="1"/>
  <c r="W10" i="1"/>
  <c r="U331" i="1"/>
  <c r="U323" i="1"/>
  <c r="U307" i="1"/>
  <c r="U275" i="1"/>
  <c r="U267" i="1"/>
  <c r="U227" i="1"/>
  <c r="U211" i="1"/>
  <c r="U203" i="1"/>
  <c r="U171" i="1"/>
  <c r="U147" i="1"/>
  <c r="U139" i="1"/>
  <c r="U115" i="1"/>
  <c r="U91" i="1"/>
  <c r="U67" i="1"/>
  <c r="V117" i="1"/>
  <c r="V102" i="1"/>
  <c r="V94" i="1"/>
  <c r="V45" i="1"/>
  <c r="V20" i="1"/>
  <c r="V15" i="1"/>
  <c r="V6" i="1"/>
  <c r="V349" i="1"/>
  <c r="V318" i="1"/>
  <c r="V307" i="1"/>
  <c r="V295" i="1"/>
  <c r="V290" i="1"/>
  <c r="V262" i="1"/>
  <c r="V245" i="1"/>
  <c r="V206" i="1"/>
  <c r="W351" i="1"/>
  <c r="X351" i="1"/>
  <c r="W303" i="1"/>
  <c r="X303" i="1"/>
  <c r="V303" i="1"/>
  <c r="W255" i="1"/>
  <c r="Y255" i="1" s="1"/>
  <c r="X255" i="1"/>
  <c r="V255" i="1"/>
  <c r="W199" i="1"/>
  <c r="Y199" i="1" s="1"/>
  <c r="X199" i="1"/>
  <c r="V199" i="1"/>
  <c r="W143" i="1"/>
  <c r="X143" i="1"/>
  <c r="V143" i="1"/>
  <c r="W79" i="1"/>
  <c r="X79" i="1"/>
  <c r="V79" i="1"/>
  <c r="W366" i="1"/>
  <c r="X366" i="1"/>
  <c r="W326" i="1"/>
  <c r="X326" i="1"/>
  <c r="V326" i="1"/>
  <c r="W302" i="1"/>
  <c r="X302" i="1"/>
  <c r="W246" i="1"/>
  <c r="X246" i="1"/>
  <c r="W198" i="1"/>
  <c r="Y198" i="1" s="1"/>
  <c r="X198" i="1"/>
  <c r="V198" i="1"/>
  <c r="W126" i="1"/>
  <c r="Y126" i="1" s="1"/>
  <c r="X126" i="1"/>
  <c r="V126" i="1"/>
  <c r="W333" i="1"/>
  <c r="X333" i="1"/>
  <c r="W293" i="1"/>
  <c r="Y293" i="1" s="1"/>
  <c r="X293" i="1"/>
  <c r="V293" i="1"/>
  <c r="W253" i="1"/>
  <c r="Y253" i="1" s="1"/>
  <c r="X253" i="1"/>
  <c r="W221" i="1"/>
  <c r="Y221" i="1" s="1"/>
  <c r="X221" i="1"/>
  <c r="V221" i="1"/>
  <c r="X181" i="1"/>
  <c r="W181" i="1"/>
  <c r="W133" i="1"/>
  <c r="Y133" i="1" s="1"/>
  <c r="X133" i="1"/>
  <c r="V133" i="1"/>
  <c r="W93" i="1"/>
  <c r="X93" i="1"/>
  <c r="W69" i="1"/>
  <c r="X69" i="1"/>
  <c r="W37" i="1"/>
  <c r="X37" i="1"/>
  <c r="W5" i="1"/>
  <c r="Y5" i="1" s="1"/>
  <c r="X5" i="1"/>
  <c r="X364" i="1"/>
  <c r="W364" i="1"/>
  <c r="V364" i="1"/>
  <c r="X356" i="1"/>
  <c r="W356" i="1"/>
  <c r="Y356" i="1" s="1"/>
  <c r="V356" i="1"/>
  <c r="X340" i="1"/>
  <c r="W340" i="1"/>
  <c r="X332" i="1"/>
  <c r="W332" i="1"/>
  <c r="X324" i="1"/>
  <c r="W324" i="1"/>
  <c r="Y324" i="1" s="1"/>
  <c r="V324" i="1"/>
  <c r="X316" i="1"/>
  <c r="W316" i="1"/>
  <c r="X308" i="1"/>
  <c r="W308" i="1"/>
  <c r="X300" i="1"/>
  <c r="W300" i="1"/>
  <c r="V300" i="1"/>
  <c r="X292" i="1"/>
  <c r="W292" i="1"/>
  <c r="Y292" i="1" s="1"/>
  <c r="X276" i="1"/>
  <c r="W276" i="1"/>
  <c r="X268" i="1"/>
  <c r="W268" i="1"/>
  <c r="V268" i="1"/>
  <c r="X260" i="1"/>
  <c r="W260" i="1"/>
  <c r="X252" i="1"/>
  <c r="W252" i="1"/>
  <c r="X244" i="1"/>
  <c r="W244" i="1"/>
  <c r="Y244" i="1" s="1"/>
  <c r="V244" i="1"/>
  <c r="X228" i="1"/>
  <c r="W228" i="1"/>
  <c r="V228" i="1"/>
  <c r="X220" i="1"/>
  <c r="W220" i="1"/>
  <c r="V220" i="1"/>
  <c r="X212" i="1"/>
  <c r="W212" i="1"/>
  <c r="V212" i="1"/>
  <c r="X204" i="1"/>
  <c r="W204" i="1"/>
  <c r="Y204" i="1" s="1"/>
  <c r="X196" i="1"/>
  <c r="W196" i="1"/>
  <c r="V196" i="1"/>
  <c r="X188" i="1"/>
  <c r="W188" i="1"/>
  <c r="V188" i="1"/>
  <c r="X172" i="1"/>
  <c r="W172" i="1"/>
  <c r="Y172" i="1" s="1"/>
  <c r="V172" i="1"/>
  <c r="X164" i="1"/>
  <c r="W164" i="1"/>
  <c r="V164" i="1"/>
  <c r="X156" i="1"/>
  <c r="W156" i="1"/>
  <c r="V156" i="1"/>
  <c r="X148" i="1"/>
  <c r="W148" i="1"/>
  <c r="Y148" i="1" s="1"/>
  <c r="X140" i="1"/>
  <c r="W140" i="1"/>
  <c r="X132" i="1"/>
  <c r="W132" i="1"/>
  <c r="V132" i="1"/>
  <c r="X124" i="1"/>
  <c r="W124" i="1"/>
  <c r="Y124" i="1" s="1"/>
  <c r="X108" i="1"/>
  <c r="W108" i="1"/>
  <c r="X100" i="1"/>
  <c r="W100" i="1"/>
  <c r="X92" i="1"/>
  <c r="W92" i="1"/>
  <c r="X84" i="1"/>
  <c r="W84" i="1"/>
  <c r="Y84" i="1" s="1"/>
  <c r="X76" i="1"/>
  <c r="W76" i="1"/>
  <c r="V76" i="1"/>
  <c r="X60" i="1"/>
  <c r="W60" i="1"/>
  <c r="V60" i="1"/>
  <c r="X52" i="1"/>
  <c r="W52" i="1"/>
  <c r="Y52" i="1" s="1"/>
  <c r="X44" i="1"/>
  <c r="W44" i="1"/>
  <c r="X36" i="1"/>
  <c r="W36" i="1"/>
  <c r="Y36" i="1" s="1"/>
  <c r="X28" i="1"/>
  <c r="W28" i="1"/>
  <c r="X12" i="1"/>
  <c r="W12" i="1"/>
  <c r="Y12" i="1" s="1"/>
  <c r="U325" i="1"/>
  <c r="U277" i="1"/>
  <c r="X363" i="1"/>
  <c r="W363" i="1"/>
  <c r="Y363" i="1" s="1"/>
  <c r="V363" i="1"/>
  <c r="X331" i="1"/>
  <c r="W331" i="1"/>
  <c r="Y331" i="1" s="1"/>
  <c r="X315" i="1"/>
  <c r="W315" i="1"/>
  <c r="V315" i="1"/>
  <c r="X291" i="1"/>
  <c r="W291" i="1"/>
  <c r="Y291" i="1" s="1"/>
  <c r="V291" i="1"/>
  <c r="X275" i="1"/>
  <c r="W275" i="1"/>
  <c r="Y275" i="1" s="1"/>
  <c r="X251" i="1"/>
  <c r="W251" i="1"/>
  <c r="V251" i="1"/>
  <c r="X235" i="1"/>
  <c r="W235" i="1"/>
  <c r="Y235" i="1" s="1"/>
  <c r="V235" i="1"/>
  <c r="X211" i="1"/>
  <c r="W211" i="1"/>
  <c r="Y211" i="1" s="1"/>
  <c r="X195" i="1"/>
  <c r="W195" i="1"/>
  <c r="V195" i="1"/>
  <c r="X171" i="1"/>
  <c r="W171" i="1"/>
  <c r="V171" i="1"/>
  <c r="X163" i="1"/>
  <c r="W163" i="1"/>
  <c r="Y163" i="1" s="1"/>
  <c r="V163" i="1"/>
  <c r="X147" i="1"/>
  <c r="W147" i="1"/>
  <c r="V147" i="1"/>
  <c r="X131" i="1"/>
  <c r="W131" i="1"/>
  <c r="V131" i="1"/>
  <c r="X115" i="1"/>
  <c r="W115" i="1"/>
  <c r="Y115" i="1" s="1"/>
  <c r="X83" i="1"/>
  <c r="W83" i="1"/>
  <c r="X51" i="1"/>
  <c r="W51" i="1"/>
  <c r="V51" i="1"/>
  <c r="X4" i="1"/>
  <c r="W4" i="1"/>
  <c r="Y4" i="1" s="1"/>
  <c r="X361" i="1"/>
  <c r="W361" i="1"/>
  <c r="Y361" i="1" s="1"/>
  <c r="V361" i="1"/>
  <c r="X353" i="1"/>
  <c r="W353" i="1"/>
  <c r="X345" i="1"/>
  <c r="W345" i="1"/>
  <c r="X337" i="1"/>
  <c r="W337" i="1"/>
  <c r="Y337" i="1" s="1"/>
  <c r="X329" i="1"/>
  <c r="W329" i="1"/>
  <c r="X321" i="1"/>
  <c r="W321" i="1"/>
  <c r="V321" i="1"/>
  <c r="X313" i="1"/>
  <c r="W313" i="1"/>
  <c r="Y313" i="1" s="1"/>
  <c r="V313" i="1"/>
  <c r="X305" i="1"/>
  <c r="W305" i="1"/>
  <c r="V305" i="1"/>
  <c r="X297" i="1"/>
  <c r="W297" i="1"/>
  <c r="X289" i="1"/>
  <c r="W289" i="1"/>
  <c r="Y289" i="1" s="1"/>
  <c r="V289" i="1"/>
  <c r="X281" i="1"/>
  <c r="W281" i="1"/>
  <c r="X273" i="1"/>
  <c r="W273" i="1"/>
  <c r="Y273" i="1" s="1"/>
  <c r="X265" i="1"/>
  <c r="W265" i="1"/>
  <c r="X257" i="1"/>
  <c r="W257" i="1"/>
  <c r="Y257" i="1" s="1"/>
  <c r="V257" i="1"/>
  <c r="X249" i="1"/>
  <c r="W249" i="1"/>
  <c r="V249" i="1"/>
  <c r="X241" i="1"/>
  <c r="W241" i="1"/>
  <c r="X233" i="1"/>
  <c r="W233" i="1"/>
  <c r="V233" i="1"/>
  <c r="X225" i="1"/>
  <c r="W225" i="1"/>
  <c r="X217" i="1"/>
  <c r="W217" i="1"/>
  <c r="X209" i="1"/>
  <c r="W209" i="1"/>
  <c r="V209" i="1"/>
  <c r="X201" i="1"/>
  <c r="W201" i="1"/>
  <c r="X193" i="1"/>
  <c r="W193" i="1"/>
  <c r="Y193" i="1" s="1"/>
  <c r="V193" i="1"/>
  <c r="X185" i="1"/>
  <c r="W185" i="1"/>
  <c r="Y185" i="1" s="1"/>
  <c r="V185" i="1"/>
  <c r="X177" i="1"/>
  <c r="W177" i="1"/>
  <c r="X169" i="1"/>
  <c r="W169" i="1"/>
  <c r="Y169" i="1" s="1"/>
  <c r="X161" i="1"/>
  <c r="W161" i="1"/>
  <c r="X153" i="1"/>
  <c r="W153" i="1"/>
  <c r="V153" i="1"/>
  <c r="X145" i="1"/>
  <c r="W145" i="1"/>
  <c r="X137" i="1"/>
  <c r="Y137" i="1" s="1"/>
  <c r="W137" i="1"/>
  <c r="X129" i="1"/>
  <c r="W129" i="1"/>
  <c r="Y129" i="1" s="1"/>
  <c r="V129" i="1"/>
  <c r="X121" i="1"/>
  <c r="W121" i="1"/>
  <c r="X113" i="1"/>
  <c r="W113" i="1"/>
  <c r="Y113" i="1" s="1"/>
  <c r="X105" i="1"/>
  <c r="W105" i="1"/>
  <c r="X97" i="1"/>
  <c r="W97" i="1"/>
  <c r="X89" i="1"/>
  <c r="W89" i="1"/>
  <c r="X81" i="1"/>
  <c r="W81" i="1"/>
  <c r="Y81" i="1" s="1"/>
  <c r="X73" i="1"/>
  <c r="W73" i="1"/>
  <c r="X65" i="1"/>
  <c r="W65" i="1"/>
  <c r="X57" i="1"/>
  <c r="W57" i="1"/>
  <c r="X49" i="1"/>
  <c r="W49" i="1"/>
  <c r="Y49" i="1" s="1"/>
  <c r="X41" i="1"/>
  <c r="W41" i="1"/>
  <c r="X33" i="1"/>
  <c r="W33" i="1"/>
  <c r="X25" i="1"/>
  <c r="W25" i="1"/>
  <c r="X17" i="1"/>
  <c r="W17" i="1"/>
  <c r="Y17" i="1" s="1"/>
  <c r="X9" i="1"/>
  <c r="W9" i="1"/>
  <c r="U354" i="1"/>
  <c r="U322" i="1"/>
  <c r="U314" i="1"/>
  <c r="U290" i="1"/>
  <c r="U282" i="1"/>
  <c r="U274" i="1"/>
  <c r="U242" i="1"/>
  <c r="U226" i="1"/>
  <c r="U218" i="1"/>
  <c r="U210" i="1"/>
  <c r="U186" i="1"/>
  <c r="U178" i="1"/>
  <c r="U162" i="1"/>
  <c r="U154" i="1"/>
  <c r="U138" i="1"/>
  <c r="U122" i="1"/>
  <c r="U98" i="1"/>
  <c r="U58" i="1"/>
  <c r="U42" i="1"/>
  <c r="U10" i="1"/>
  <c r="U7" i="1"/>
  <c r="V113" i="1"/>
  <c r="V105" i="1"/>
  <c r="V98" i="1"/>
  <c r="V93" i="1"/>
  <c r="V89" i="1"/>
  <c r="V81" i="1"/>
  <c r="V65" i="1"/>
  <c r="V61" i="1"/>
  <c r="V56" i="1"/>
  <c r="V36" i="1"/>
  <c r="V28" i="1"/>
  <c r="V19" i="1"/>
  <c r="V10" i="1"/>
  <c r="V368" i="1"/>
  <c r="V354" i="1"/>
  <c r="V323" i="1"/>
  <c r="V317" i="1"/>
  <c r="V306" i="1"/>
  <c r="V301" i="1"/>
  <c r="V273" i="1"/>
  <c r="V267" i="1"/>
  <c r="V261" i="1"/>
  <c r="V250" i="1"/>
  <c r="V239" i="1"/>
  <c r="V226" i="1"/>
  <c r="V205" i="1"/>
  <c r="V191" i="1"/>
  <c r="V177" i="1"/>
  <c r="V149" i="1"/>
  <c r="V135" i="1"/>
  <c r="V128" i="1"/>
  <c r="Y336" i="2"/>
  <c r="Y361" i="5"/>
  <c r="Y86" i="6"/>
  <c r="Y271" i="3"/>
  <c r="Y224" i="3"/>
  <c r="Y58" i="3"/>
  <c r="Y244" i="3"/>
  <c r="Y321" i="4"/>
  <c r="Y304" i="4"/>
  <c r="Y116" i="4"/>
  <c r="Y71" i="4"/>
  <c r="Y41" i="4"/>
  <c r="Y207" i="4"/>
  <c r="Y157" i="4"/>
  <c r="Y283" i="5"/>
  <c r="Y326" i="5"/>
  <c r="Y302" i="5"/>
  <c r="Y339" i="5"/>
  <c r="Y104" i="5"/>
  <c r="Y22" i="5"/>
  <c r="Y355" i="6"/>
  <c r="Y307" i="6"/>
  <c r="Y117" i="6"/>
  <c r="Y170" i="6"/>
  <c r="Y43" i="6"/>
  <c r="Y359" i="2"/>
  <c r="Y323" i="2"/>
  <c r="Y204" i="2"/>
  <c r="Y180" i="2"/>
  <c r="Y341" i="4"/>
  <c r="Y164" i="4"/>
  <c r="Y152" i="4"/>
  <c r="Y345" i="5"/>
  <c r="Y237" i="2"/>
  <c r="Y137" i="2"/>
  <c r="Y251" i="2"/>
  <c r="Y144" i="2"/>
  <c r="Y234" i="2"/>
  <c r="Y362" i="3"/>
  <c r="Y255" i="3"/>
  <c r="Y264" i="3"/>
  <c r="Y229" i="3"/>
  <c r="Y65" i="3"/>
  <c r="Y340" i="4"/>
  <c r="Y238" i="4"/>
  <c r="Y189" i="4"/>
  <c r="Y266" i="4"/>
  <c r="Y244" i="4"/>
  <c r="Y262" i="4"/>
  <c r="Y147" i="4"/>
  <c r="Y111" i="4"/>
  <c r="Y313" i="5"/>
  <c r="Y56" i="6"/>
  <c r="Y225" i="6"/>
  <c r="Y144" i="6"/>
  <c r="Y319" i="2"/>
  <c r="Y271" i="2"/>
  <c r="Y299" i="2"/>
  <c r="Y365" i="2"/>
  <c r="Y176" i="2"/>
  <c r="Y177" i="2"/>
  <c r="Y50" i="2"/>
  <c r="Y168" i="2"/>
  <c r="Y11" i="2"/>
  <c r="Y34" i="2"/>
  <c r="Y354" i="3"/>
  <c r="Y360" i="3"/>
  <c r="Y305" i="3"/>
  <c r="Y246" i="3"/>
  <c r="Y225" i="3"/>
  <c r="Y251" i="3"/>
  <c r="Y179" i="3"/>
  <c r="Y70" i="3"/>
  <c r="Y152" i="3"/>
  <c r="Y185" i="3"/>
  <c r="Y267" i="4"/>
  <c r="Y299" i="4"/>
  <c r="Y239" i="4"/>
  <c r="Y349" i="4"/>
  <c r="Y231" i="4"/>
  <c r="Y98" i="4"/>
  <c r="Y123" i="4"/>
  <c r="Y79" i="4"/>
  <c r="Y62" i="4"/>
  <c r="Y165" i="5"/>
  <c r="Y327" i="6"/>
  <c r="Y140" i="6"/>
  <c r="Y186" i="6"/>
  <c r="Y43" i="4"/>
  <c r="Y57" i="6"/>
  <c r="U141" i="1"/>
  <c r="Y288" i="2"/>
  <c r="Y283" i="2"/>
  <c r="Y169" i="2"/>
  <c r="Y44" i="2"/>
  <c r="Y246" i="2"/>
  <c r="Y211" i="2"/>
  <c r="Y366" i="3"/>
  <c r="Y330" i="3"/>
  <c r="Y311" i="3"/>
  <c r="Y300" i="3"/>
  <c r="Y238" i="3"/>
  <c r="Y243" i="3"/>
  <c r="Y173" i="3"/>
  <c r="Y148" i="3"/>
  <c r="Y119" i="3"/>
  <c r="Y64" i="3"/>
  <c r="Y351" i="4"/>
  <c r="Y242" i="4"/>
  <c r="Y362" i="4"/>
  <c r="Y295" i="4"/>
  <c r="Y201" i="4"/>
  <c r="Y251" i="4"/>
  <c r="Y270" i="4"/>
  <c r="Y264" i="4"/>
  <c r="Y175" i="5"/>
  <c r="Y139" i="5"/>
  <c r="Y121" i="5"/>
  <c r="Y253" i="5"/>
  <c r="Y289" i="6"/>
  <c r="Y296" i="6"/>
  <c r="Y272" i="6"/>
  <c r="Y132" i="6"/>
  <c r="Y19" i="6"/>
  <c r="Y294" i="2"/>
  <c r="Y355" i="2"/>
  <c r="Y218" i="2"/>
  <c r="Y133" i="2"/>
  <c r="Y121" i="2"/>
  <c r="Y206" i="2"/>
  <c r="Y199" i="2"/>
  <c r="Y187" i="2"/>
  <c r="Y8" i="2"/>
  <c r="Y17" i="2"/>
  <c r="Y293" i="3"/>
  <c r="Y344" i="3"/>
  <c r="Y234" i="3"/>
  <c r="Y188" i="3"/>
  <c r="Y338" i="3"/>
  <c r="Y237" i="3"/>
  <c r="Y220" i="3"/>
  <c r="Y126" i="3"/>
  <c r="Y96" i="3"/>
  <c r="Y352" i="4"/>
  <c r="Y305" i="4"/>
  <c r="Y258" i="4"/>
  <c r="Y213" i="4"/>
  <c r="Y172" i="4"/>
  <c r="Y117" i="4"/>
  <c r="Y195" i="4"/>
  <c r="Y86" i="4"/>
  <c r="Y55" i="4"/>
  <c r="Y217" i="4"/>
  <c r="Y145" i="4"/>
  <c r="Y11" i="4"/>
  <c r="Y139" i="4"/>
  <c r="Y133" i="4"/>
  <c r="Y301" i="5"/>
  <c r="Y308" i="5"/>
  <c r="Y284" i="5"/>
  <c r="Y364" i="5"/>
  <c r="Y351" i="5"/>
  <c r="Y333" i="5"/>
  <c r="Y347" i="5"/>
  <c r="Y268" i="5"/>
  <c r="Y223" i="5"/>
  <c r="Y187" i="5"/>
  <c r="Y169" i="5"/>
  <c r="Y267" i="5"/>
  <c r="Y148" i="5"/>
  <c r="Y199" i="5"/>
  <c r="Y123" i="5"/>
  <c r="Y105" i="5"/>
  <c r="Y157" i="5"/>
  <c r="Y244" i="5"/>
  <c r="Y217" i="5"/>
  <c r="Y193" i="5"/>
  <c r="Y145" i="5"/>
  <c r="Y67" i="5"/>
  <c r="Y21" i="5"/>
  <c r="Y71" i="5"/>
  <c r="Y48" i="5"/>
  <c r="Y13" i="5"/>
  <c r="Y79" i="5"/>
  <c r="Y267" i="6"/>
  <c r="Y247" i="6"/>
  <c r="Y211" i="6"/>
  <c r="Y215" i="6"/>
  <c r="Y184" i="6"/>
  <c r="Y229" i="6"/>
  <c r="Y141" i="6"/>
  <c r="Y72" i="6"/>
  <c r="Y104" i="6"/>
  <c r="Y79" i="6"/>
  <c r="Y55" i="6"/>
  <c r="Y65" i="6"/>
  <c r="Y64" i="6"/>
  <c r="Y222" i="6"/>
  <c r="Y20" i="5"/>
  <c r="Y191" i="5"/>
  <c r="Y348" i="5"/>
  <c r="Y23" i="6"/>
  <c r="Y17" i="5"/>
  <c r="Y87" i="4"/>
  <c r="Y367" i="3"/>
  <c r="Y45" i="3"/>
  <c r="Y273" i="2"/>
  <c r="Y75" i="2"/>
  <c r="Y4" i="2"/>
  <c r="Y163" i="3"/>
  <c r="Y280" i="3"/>
  <c r="Y102" i="2"/>
  <c r="Y92" i="2"/>
  <c r="Y166" i="5"/>
  <c r="Y360" i="6"/>
  <c r="Y223" i="6"/>
  <c r="Y232" i="6"/>
  <c r="Y143" i="6"/>
  <c r="Y136" i="6"/>
  <c r="Y109" i="6"/>
  <c r="Y121" i="6"/>
  <c r="Y54" i="6"/>
  <c r="Y190" i="6"/>
  <c r="Y93" i="6"/>
  <c r="Y348" i="6"/>
  <c r="Y99" i="6"/>
  <c r="Y215" i="4"/>
  <c r="Y298" i="3"/>
  <c r="Y144" i="4"/>
  <c r="Y297" i="3"/>
  <c r="Y139" i="3"/>
  <c r="Y34" i="3"/>
  <c r="Y22" i="3"/>
  <c r="Y291" i="2"/>
  <c r="Y185" i="5"/>
  <c r="Y115" i="5"/>
  <c r="Y297" i="5"/>
  <c r="Y78" i="5"/>
  <c r="Y64" i="5"/>
  <c r="Y41" i="5"/>
  <c r="Y7" i="5"/>
  <c r="Y66" i="5"/>
  <c r="Y89" i="5"/>
  <c r="Y33" i="5"/>
  <c r="Y245" i="5"/>
  <c r="Y53" i="5"/>
  <c r="Y343" i="6"/>
  <c r="Y319" i="6"/>
  <c r="Y271" i="6"/>
  <c r="Y302" i="6"/>
  <c r="Y351" i="6"/>
  <c r="Y261" i="6"/>
  <c r="Y224" i="6"/>
  <c r="Y172" i="6"/>
  <c r="Y200" i="6"/>
  <c r="Y107" i="6"/>
  <c r="Y231" i="6"/>
  <c r="Y45" i="6"/>
  <c r="Y28" i="6"/>
  <c r="Y35" i="6"/>
  <c r="Y42" i="5"/>
  <c r="Y293" i="5"/>
  <c r="Y312" i="5"/>
  <c r="Y125" i="4"/>
  <c r="Y33" i="3"/>
  <c r="Y79" i="3"/>
  <c r="Y221" i="2"/>
  <c r="Y254" i="2"/>
  <c r="Y353" i="4"/>
  <c r="Y272" i="4"/>
  <c r="Y363" i="4"/>
  <c r="Y100" i="4"/>
  <c r="Y235" i="4"/>
  <c r="Y54" i="4"/>
  <c r="Y74" i="4"/>
  <c r="Y137" i="4"/>
  <c r="Y271" i="5"/>
  <c r="Y290" i="5"/>
  <c r="Y328" i="5"/>
  <c r="Y336" i="5"/>
  <c r="Y309" i="5"/>
  <c r="Y327" i="5"/>
  <c r="Y273" i="5"/>
  <c r="Y202" i="5"/>
  <c r="Y141" i="5"/>
  <c r="Y120" i="5"/>
  <c r="Y288" i="6"/>
  <c r="Y312" i="6"/>
  <c r="Y347" i="6"/>
  <c r="Y233" i="6"/>
  <c r="Y317" i="6"/>
  <c r="Y293" i="6"/>
  <c r="Y236" i="6"/>
  <c r="Y134" i="6"/>
  <c r="Y160" i="6"/>
  <c r="Y212" i="6"/>
  <c r="Y101" i="6"/>
  <c r="Y77" i="6"/>
  <c r="Y41" i="6"/>
  <c r="Y9" i="6"/>
  <c r="Y53" i="6"/>
  <c r="Y276" i="6"/>
  <c r="Y329" i="6"/>
  <c r="Y294" i="5"/>
  <c r="Y27" i="4"/>
  <c r="Y8" i="3"/>
  <c r="Y96" i="4"/>
  <c r="Y28" i="3"/>
  <c r="Y87" i="2"/>
  <c r="Y209" i="2"/>
  <c r="Y189" i="2"/>
  <c r="Y42" i="2"/>
  <c r="Y206" i="5"/>
  <c r="Y296" i="4"/>
  <c r="Y268" i="3"/>
  <c r="Y48" i="2"/>
  <c r="Y197" i="2"/>
  <c r="Y25" i="2"/>
  <c r="Y309" i="2"/>
  <c r="Y367" i="6"/>
  <c r="Y349" i="6"/>
  <c r="Y331" i="6"/>
  <c r="Y313" i="6"/>
  <c r="Y295" i="6"/>
  <c r="Y277" i="6"/>
  <c r="Y344" i="6"/>
  <c r="Y308" i="6"/>
  <c r="Y290" i="6"/>
  <c r="Y346" i="6"/>
  <c r="Y310" i="6"/>
  <c r="Y274" i="6"/>
  <c r="Y318" i="6"/>
  <c r="Y241" i="6"/>
  <c r="Y345" i="6"/>
  <c r="Y297" i="6"/>
  <c r="Y279" i="6"/>
  <c r="Y240" i="6"/>
  <c r="Y227" i="6"/>
  <c r="Y243" i="6"/>
  <c r="Y161" i="6"/>
  <c r="Y145" i="6"/>
  <c r="Y191" i="6"/>
  <c r="Y173" i="6"/>
  <c r="Y158" i="6"/>
  <c r="Y137" i="6"/>
  <c r="Y171" i="6"/>
  <c r="Y127" i="6"/>
  <c r="Y169" i="6"/>
  <c r="Y92" i="6"/>
  <c r="Y363" i="6"/>
  <c r="Y16" i="6"/>
  <c r="Y357" i="6"/>
  <c r="Y321" i="6"/>
  <c r="Y285" i="6"/>
  <c r="Y221" i="6"/>
  <c r="Y235" i="6"/>
  <c r="Y174" i="6"/>
  <c r="Y311" i="6"/>
  <c r="Y207" i="6"/>
  <c r="Y157" i="6"/>
  <c r="Y216" i="6"/>
  <c r="Y146" i="6"/>
  <c r="Y87" i="6"/>
  <c r="Y76" i="6"/>
  <c r="Y133" i="6"/>
  <c r="Y22" i="6"/>
  <c r="Y8" i="6"/>
  <c r="Y126" i="6"/>
  <c r="Y364" i="6"/>
  <c r="Y328" i="6"/>
  <c r="Y292" i="6"/>
  <c r="Y309" i="6"/>
  <c r="Y259" i="6"/>
  <c r="Y265" i="6"/>
  <c r="Y202" i="6"/>
  <c r="Y187" i="6"/>
  <c r="Y339" i="6"/>
  <c r="Y303" i="6"/>
  <c r="Y315" i="6"/>
  <c r="Y260" i="6"/>
  <c r="Y273" i="6"/>
  <c r="Y230" i="6"/>
  <c r="Y218" i="6"/>
  <c r="Y206" i="6"/>
  <c r="Y194" i="6"/>
  <c r="Y287" i="6"/>
  <c r="Y203" i="6"/>
  <c r="Y255" i="6"/>
  <c r="Y122" i="6"/>
  <c r="Y228" i="6"/>
  <c r="Y181" i="6"/>
  <c r="Y163" i="6"/>
  <c r="Y353" i="6"/>
  <c r="Y139" i="6"/>
  <c r="Y116" i="6"/>
  <c r="Y150" i="6"/>
  <c r="Y81" i="6"/>
  <c r="Y51" i="6"/>
  <c r="Y34" i="6"/>
  <c r="Y58" i="6"/>
  <c r="Y250" i="5"/>
  <c r="Y232" i="5"/>
  <c r="Y205" i="5"/>
  <c r="Y178" i="5"/>
  <c r="Y151" i="5"/>
  <c r="Y287" i="5"/>
  <c r="Y275" i="5"/>
  <c r="Y254" i="5"/>
  <c r="Y183" i="5"/>
  <c r="Y152" i="5"/>
  <c r="Y228" i="5"/>
  <c r="Y138" i="5"/>
  <c r="Y135" i="5"/>
  <c r="Y258" i="5"/>
  <c r="Y38" i="5"/>
  <c r="Y117" i="5"/>
  <c r="Y236" i="5"/>
  <c r="Y181" i="5"/>
  <c r="Y118" i="5"/>
  <c r="Y30" i="5"/>
  <c r="Y10" i="5"/>
  <c r="Y82" i="5"/>
  <c r="Y307" i="5"/>
  <c r="Y274" i="5"/>
  <c r="Y189" i="5"/>
  <c r="Y249" i="5"/>
  <c r="Y278" i="5"/>
  <c r="Y214" i="5"/>
  <c r="Y239" i="5"/>
  <c r="Y237" i="5"/>
  <c r="Y221" i="5"/>
  <c r="Y195" i="5"/>
  <c r="Y108" i="5"/>
  <c r="Y167" i="5"/>
  <c r="Y101" i="5"/>
  <c r="Y156" i="5"/>
  <c r="Y222" i="5"/>
  <c r="Y170" i="5"/>
  <c r="Y219" i="5"/>
  <c r="Y40" i="5"/>
  <c r="Y204" i="5"/>
  <c r="Y357" i="5"/>
  <c r="Y310" i="5"/>
  <c r="Y285" i="5"/>
  <c r="Y322" i="5"/>
  <c r="Y279" i="5"/>
  <c r="Y291" i="5"/>
  <c r="Y280" i="5"/>
  <c r="Y212" i="5"/>
  <c r="Y229" i="5"/>
  <c r="Y213" i="5"/>
  <c r="Y172" i="5"/>
  <c r="Y130" i="5"/>
  <c r="Y103" i="5"/>
  <c r="Y111" i="5"/>
  <c r="Y61" i="5"/>
  <c r="Y19" i="5"/>
  <c r="Y209" i="5"/>
  <c r="Y25" i="5"/>
  <c r="Y297" i="4"/>
  <c r="Y333" i="4"/>
  <c r="Y357" i="4"/>
  <c r="Y256" i="4"/>
  <c r="Y93" i="4"/>
  <c r="Y78" i="4"/>
  <c r="Y257" i="4"/>
  <c r="Y175" i="4"/>
  <c r="Y276" i="4"/>
  <c r="Y5" i="4"/>
  <c r="Y176" i="4"/>
  <c r="Y85" i="4"/>
  <c r="Y229" i="4"/>
  <c r="Y73" i="4"/>
  <c r="Y14" i="4"/>
  <c r="Y49" i="4"/>
  <c r="Y316" i="4"/>
  <c r="Y298" i="4"/>
  <c r="Y280" i="4"/>
  <c r="Y347" i="4"/>
  <c r="Y254" i="4"/>
  <c r="Y306" i="4"/>
  <c r="Y302" i="4"/>
  <c r="Y268" i="4"/>
  <c r="Y160" i="4"/>
  <c r="Y88" i="4"/>
  <c r="Y206" i="4"/>
  <c r="Y194" i="4"/>
  <c r="Y170" i="4"/>
  <c r="Y127" i="4"/>
  <c r="Y31" i="4"/>
  <c r="Y212" i="4"/>
  <c r="Y193" i="4"/>
  <c r="Y140" i="4"/>
  <c r="Y97" i="4"/>
  <c r="Y84" i="4"/>
  <c r="Y91" i="4"/>
  <c r="Y61" i="4"/>
  <c r="Y30" i="4"/>
  <c r="Y36" i="4"/>
  <c r="Y72" i="4"/>
  <c r="Y161" i="4"/>
  <c r="Y309" i="4"/>
  <c r="Y293" i="4"/>
  <c r="Y331" i="4"/>
  <c r="Y359" i="4"/>
  <c r="Y184" i="4"/>
  <c r="Y112" i="4"/>
  <c r="Y218" i="4"/>
  <c r="Y122" i="4"/>
  <c r="Y275" i="4"/>
  <c r="Y199" i="4"/>
  <c r="Y67" i="4"/>
  <c r="Y38" i="4"/>
  <c r="Y222" i="4"/>
  <c r="Y188" i="4"/>
  <c r="Y169" i="4"/>
  <c r="Y92" i="4"/>
  <c r="Y35" i="4"/>
  <c r="Y89" i="4"/>
  <c r="Y77" i="4"/>
  <c r="Y233" i="4"/>
  <c r="Y240" i="4"/>
  <c r="Y24" i="4"/>
  <c r="Y365" i="4"/>
  <c r="Y205" i="4"/>
  <c r="Y159" i="4"/>
  <c r="Y135" i="4"/>
  <c r="Y65" i="4"/>
  <c r="Y113" i="4"/>
  <c r="Y282" i="4"/>
  <c r="Y221" i="4"/>
  <c r="Y325" i="4"/>
  <c r="Y281" i="4"/>
  <c r="Y196" i="4"/>
  <c r="Y124" i="4"/>
  <c r="Y158" i="4"/>
  <c r="Y307" i="4"/>
  <c r="Y151" i="4"/>
  <c r="Y103" i="4"/>
  <c r="Y50" i="4"/>
  <c r="Y23" i="4"/>
  <c r="Y211" i="4"/>
  <c r="Y53" i="4"/>
  <c r="Y185" i="4"/>
  <c r="Y181" i="4"/>
  <c r="Y29" i="4"/>
  <c r="Y60" i="4"/>
  <c r="Y325" i="3"/>
  <c r="Y355" i="3"/>
  <c r="Y215" i="3"/>
  <c r="Y216" i="3"/>
  <c r="Y177" i="3"/>
  <c r="Y211" i="3"/>
  <c r="Y66" i="3"/>
  <c r="Y83" i="3"/>
  <c r="Y94" i="3"/>
  <c r="Y323" i="3"/>
  <c r="Y294" i="3"/>
  <c r="Y341" i="3"/>
  <c r="Y312" i="3"/>
  <c r="Y205" i="3"/>
  <c r="Y106" i="3"/>
  <c r="Y81" i="3"/>
  <c r="Y113" i="3"/>
  <c r="Y335" i="3"/>
  <c r="Y306" i="3"/>
  <c r="Y365" i="3"/>
  <c r="Y353" i="3"/>
  <c r="Y324" i="3"/>
  <c r="Y281" i="3"/>
  <c r="Y269" i="3"/>
  <c r="Y256" i="3"/>
  <c r="Y290" i="3"/>
  <c r="Y199" i="3"/>
  <c r="Y181" i="3"/>
  <c r="Y187" i="3"/>
  <c r="Y250" i="3"/>
  <c r="Y213" i="3"/>
  <c r="Y144" i="3"/>
  <c r="Y101" i="3"/>
  <c r="Y78" i="3"/>
  <c r="Y84" i="3"/>
  <c r="Y167" i="3"/>
  <c r="Y134" i="3"/>
  <c r="Y272" i="3"/>
  <c r="Y221" i="3"/>
  <c r="Y95" i="3"/>
  <c r="Y203" i="3"/>
  <c r="Y342" i="3"/>
  <c r="Y299" i="3"/>
  <c r="Y270" i="3"/>
  <c r="Y317" i="3"/>
  <c r="Y288" i="3"/>
  <c r="Y368" i="3"/>
  <c r="Y350" i="3"/>
  <c r="Y332" i="3"/>
  <c r="Y314" i="3"/>
  <c r="Y296" i="3"/>
  <c r="Y278" i="3"/>
  <c r="Y361" i="3"/>
  <c r="Y235" i="3"/>
  <c r="Y190" i="3"/>
  <c r="Y172" i="3"/>
  <c r="Y186" i="3"/>
  <c r="Y239" i="3"/>
  <c r="Y197" i="3"/>
  <c r="Y154" i="3"/>
  <c r="Y136" i="3"/>
  <c r="Y118" i="3"/>
  <c r="Y161" i="3"/>
  <c r="Y189" i="3"/>
  <c r="Y116" i="3"/>
  <c r="Y102" i="3"/>
  <c r="Y54" i="3"/>
  <c r="Y230" i="3"/>
  <c r="Y108" i="3"/>
  <c r="Y51" i="3"/>
  <c r="Y142" i="3"/>
  <c r="Y160" i="3"/>
  <c r="Y59" i="3"/>
  <c r="Y193" i="3"/>
  <c r="Y222" i="2"/>
  <c r="Y127" i="2"/>
  <c r="Y112" i="2"/>
  <c r="Y318" i="2"/>
  <c r="Y354" i="2"/>
  <c r="Y349" i="2"/>
  <c r="Y270" i="2"/>
  <c r="Y353" i="2"/>
  <c r="Y325" i="2"/>
  <c r="Y307" i="2"/>
  <c r="Y193" i="2"/>
  <c r="Y229" i="2"/>
  <c r="Y198" i="2"/>
  <c r="Y259" i="2"/>
  <c r="Y136" i="2"/>
  <c r="Y174" i="2"/>
  <c r="Y224" i="2"/>
  <c r="Y162" i="2"/>
  <c r="Y27" i="2"/>
  <c r="Y269" i="2"/>
  <c r="Y220" i="2"/>
  <c r="Y258" i="2"/>
  <c r="Y139" i="2"/>
  <c r="Y341" i="2"/>
  <c r="Y287" i="2"/>
  <c r="Y335" i="2"/>
  <c r="Y317" i="2"/>
  <c r="Y245" i="2"/>
  <c r="Y293" i="2"/>
  <c r="Y126" i="2"/>
  <c r="Y302" i="2"/>
  <c r="Y156" i="2"/>
  <c r="Y252" i="2"/>
  <c r="Y101" i="2"/>
  <c r="Y249" i="2"/>
  <c r="Y163" i="2"/>
  <c r="Y14" i="2"/>
  <c r="Y41" i="2"/>
  <c r="Y35" i="2"/>
  <c r="Y267" i="2"/>
  <c r="Y347" i="2"/>
  <c r="Y264" i="2"/>
  <c r="Y301" i="2"/>
  <c r="Y275" i="2"/>
  <c r="Y110" i="2"/>
  <c r="Y231" i="2"/>
  <c r="Y182" i="2"/>
  <c r="Y53" i="2"/>
  <c r="Y23" i="2"/>
  <c r="Y5" i="2"/>
  <c r="Y260" i="2"/>
  <c r="Y305" i="2"/>
  <c r="Y343" i="2"/>
  <c r="Y331" i="2"/>
  <c r="Y256" i="2"/>
  <c r="Y313" i="2"/>
  <c r="Y200" i="2"/>
  <c r="Y350" i="2"/>
  <c r="Y157" i="2"/>
  <c r="Y138" i="2"/>
  <c r="Y333" i="2"/>
  <c r="Y179" i="2"/>
  <c r="Y115" i="2"/>
  <c r="Y295" i="2"/>
  <c r="Y277" i="2"/>
  <c r="Y344" i="1"/>
  <c r="Y326" i="1"/>
  <c r="Y279" i="1"/>
  <c r="Y261" i="1"/>
  <c r="Y254" i="1"/>
  <c r="Y243" i="1"/>
  <c r="Y236" i="1"/>
  <c r="Y225" i="1"/>
  <c r="Y218" i="1"/>
  <c r="Y207" i="1"/>
  <c r="Y200" i="1"/>
  <c r="Y189" i="1"/>
  <c r="Y182" i="1"/>
  <c r="Y171" i="1"/>
  <c r="Y164" i="1"/>
  <c r="Y153" i="1"/>
  <c r="Y146" i="1"/>
  <c r="Y135" i="1"/>
  <c r="Y128" i="1"/>
  <c r="Y112" i="1"/>
  <c r="Y100" i="1"/>
  <c r="Y97" i="1"/>
  <c r="Y93" i="1"/>
  <c r="Y82" i="1"/>
  <c r="Y79" i="1"/>
  <c r="Y75" i="1"/>
  <c r="Y64" i="1"/>
  <c r="Y61" i="1"/>
  <c r="Y57" i="1"/>
  <c r="Y46" i="1"/>
  <c r="Y43" i="1"/>
  <c r="Y39" i="1"/>
  <c r="Y28" i="1"/>
  <c r="Y25" i="1"/>
  <c r="Y21" i="1"/>
  <c r="Y10" i="1"/>
  <c r="Y7" i="1"/>
  <c r="Y359" i="1"/>
  <c r="Y348" i="1"/>
  <c r="Y341" i="1"/>
  <c r="Y323" i="1"/>
  <c r="Y305" i="1"/>
  <c r="Y287" i="1"/>
  <c r="Y269" i="1"/>
  <c r="Y251" i="1"/>
  <c r="Y233" i="1"/>
  <c r="Y215" i="1"/>
  <c r="Y197" i="1"/>
  <c r="Y179" i="1"/>
  <c r="Y161" i="1"/>
  <c r="Y143" i="1"/>
  <c r="Y125" i="1"/>
  <c r="Y290" i="1"/>
  <c r="Y362" i="1"/>
  <c r="Y351" i="1"/>
  <c r="Y333" i="1"/>
  <c r="Y315" i="1"/>
  <c r="Y308" i="1"/>
  <c r="Y297" i="1"/>
  <c r="Y272" i="1"/>
  <c r="Y94" i="1"/>
  <c r="Y91" i="1"/>
  <c r="Y87" i="1"/>
  <c r="Y76" i="1"/>
  <c r="Y73" i="1"/>
  <c r="Y69" i="1"/>
  <c r="Y58" i="1"/>
  <c r="Y55" i="1"/>
  <c r="Y51" i="1"/>
  <c r="Y40" i="1"/>
  <c r="Y37" i="1"/>
  <c r="Y33" i="1"/>
  <c r="Y22" i="1"/>
  <c r="Y19" i="1"/>
  <c r="Y15" i="1"/>
  <c r="Y353" i="1"/>
  <c r="Y335" i="1"/>
  <c r="Y317" i="1"/>
  <c r="Y299" i="1"/>
  <c r="Y281" i="1"/>
  <c r="Y263" i="1"/>
  <c r="Y245" i="1"/>
  <c r="Y227" i="1"/>
  <c r="Y209" i="1"/>
  <c r="Y191" i="1"/>
  <c r="Y173" i="1"/>
  <c r="Y155" i="1"/>
  <c r="Y118" i="1"/>
  <c r="Y106" i="1"/>
  <c r="Y92" i="1"/>
  <c r="Y74" i="1"/>
  <c r="Y56" i="1"/>
  <c r="Y38" i="1"/>
  <c r="Y20" i="1"/>
  <c r="Y368" i="1"/>
  <c r="Y357" i="1"/>
  <c r="Y354" i="1"/>
  <c r="Y350" i="1"/>
  <c r="Y339" i="1"/>
  <c r="Y336" i="1"/>
  <c r="Y332" i="1"/>
  <c r="Y321" i="1"/>
  <c r="Y318" i="1"/>
  <c r="Y314" i="1"/>
  <c r="Y303" i="1"/>
  <c r="Y300" i="1"/>
  <c r="Y296" i="1"/>
  <c r="Y285" i="1"/>
  <c r="Y282" i="1"/>
  <c r="Y278" i="1"/>
  <c r="Y267" i="1"/>
  <c r="Y264" i="1"/>
  <c r="Y260" i="1"/>
  <c r="Y249" i="1"/>
  <c r="Y246" i="1"/>
  <c r="Y242" i="1"/>
  <c r="Y231" i="1"/>
  <c r="Y228" i="1"/>
  <c r="Y224" i="1"/>
  <c r="Y213" i="1"/>
  <c r="Y210" i="1"/>
  <c r="Y206" i="1"/>
  <c r="Y195" i="1"/>
  <c r="Y192" i="1"/>
  <c r="Y188" i="1"/>
  <c r="Y177" i="1"/>
  <c r="Y174" i="1"/>
  <c r="Y170" i="1"/>
  <c r="Y159" i="1"/>
  <c r="Y156" i="1"/>
  <c r="Y152" i="1"/>
  <c r="Y141" i="1"/>
  <c r="Y138" i="1"/>
  <c r="Y134" i="1"/>
  <c r="Y123" i="1"/>
  <c r="Y217" i="1" l="1"/>
  <c r="Y131" i="1"/>
  <c r="Y60" i="1"/>
  <c r="Y132" i="1"/>
  <c r="Y212" i="1"/>
  <c r="Y268" i="1"/>
  <c r="Y364" i="1"/>
  <c r="Y18" i="1"/>
  <c r="Y50" i="1"/>
  <c r="Y122" i="1"/>
  <c r="Y338" i="1"/>
  <c r="Y259" i="1"/>
  <c r="Y35" i="1"/>
  <c r="Y307" i="1"/>
  <c r="Y48" i="1"/>
  <c r="Y80" i="1"/>
  <c r="Y136" i="1"/>
  <c r="Y145" i="1"/>
  <c r="Y140" i="1"/>
  <c r="Y276" i="1"/>
  <c r="Y340" i="1"/>
  <c r="Y302" i="1"/>
  <c r="Y26" i="1"/>
  <c r="Y154" i="1"/>
  <c r="Y178" i="1"/>
  <c r="Y234" i="1"/>
  <c r="Y346" i="1"/>
  <c r="Y27" i="1"/>
  <c r="Y219" i="1"/>
  <c r="Y23" i="1"/>
  <c r="Y150" i="1"/>
  <c r="Y247" i="1"/>
  <c r="Y89" i="1"/>
  <c r="Y121" i="1"/>
  <c r="Y201" i="1"/>
  <c r="Y329" i="1"/>
  <c r="Y83" i="1"/>
  <c r="Y147" i="1"/>
  <c r="Y44" i="1"/>
  <c r="Y108" i="1"/>
  <c r="Y196" i="1"/>
  <c r="Y220" i="1"/>
  <c r="Y252" i="1"/>
  <c r="Y316" i="1"/>
  <c r="Y130" i="1"/>
  <c r="Y266" i="1"/>
  <c r="Y322" i="1"/>
  <c r="Y283" i="1"/>
  <c r="Y116" i="1"/>
  <c r="Y230" i="1"/>
  <c r="Y127" i="1"/>
  <c r="Y168" i="1"/>
  <c r="Y216" i="1"/>
  <c r="Y312" i="1"/>
  <c r="Y6" i="1"/>
  <c r="Y222" i="1"/>
  <c r="Y342" i="1"/>
  <c r="Y86" i="1"/>
  <c r="Y95" i="1"/>
  <c r="Y77" i="1"/>
  <c r="Y65" i="1"/>
  <c r="Y181" i="1"/>
  <c r="Y101" i="1"/>
  <c r="Y349" i="1"/>
  <c r="Y286" i="1"/>
  <c r="Y111" i="1"/>
  <c r="Y367" i="1"/>
  <c r="Y30" i="1"/>
  <c r="Y54" i="1"/>
  <c r="Y102" i="1"/>
  <c r="Y183" i="1"/>
  <c r="Y63" i="1"/>
  <c r="Y176" i="1"/>
  <c r="Y248" i="1"/>
  <c r="Y320" i="1"/>
  <c r="Y294" i="1"/>
  <c r="Y167" i="1"/>
  <c r="Y85" i="1"/>
  <c r="Y158" i="1"/>
  <c r="Y117" i="1"/>
  <c r="Y166" i="1"/>
  <c r="Y270" i="1"/>
  <c r="Y31" i="1"/>
  <c r="Y327" i="1"/>
  <c r="Y205" i="1"/>
  <c r="Y9" i="1"/>
  <c r="Y41" i="1"/>
  <c r="Y105" i="1"/>
  <c r="Y241" i="1"/>
  <c r="Y265" i="1"/>
  <c r="Y345" i="1"/>
  <c r="Y366" i="1"/>
  <c r="Y98" i="1"/>
  <c r="Y226" i="1"/>
  <c r="Y306" i="1"/>
  <c r="Y203" i="1"/>
  <c r="Y149" i="1"/>
  <c r="Y237" i="1"/>
  <c r="Y119" i="1"/>
  <c r="Y157" i="1"/>
  <c r="Y62" i="1"/>
  <c r="Y110" i="1"/>
  <c r="Y271" i="1"/>
  <c r="Y71" i="1"/>
  <c r="Y104" i="1"/>
  <c r="Y280" i="1"/>
  <c r="Y328" i="1"/>
  <c r="Y352" i="1"/>
  <c r="Y109" i="1"/>
  <c r="Y319" i="1"/>
</calcChain>
</file>

<file path=xl/sharedStrings.xml><?xml version="1.0" encoding="utf-8"?>
<sst xmlns="http://schemas.openxmlformats.org/spreadsheetml/2006/main" count="24043" uniqueCount="4003">
  <si>
    <t>Date</t>
  </si>
  <si>
    <t>System Inventory</t>
  </si>
  <si>
    <t>MPL Racks Only</t>
  </si>
  <si>
    <t>Offlines and MPL Racks 7-Day Average</t>
  </si>
  <si>
    <t>Offlines and MPL Racks 28-Day Average</t>
  </si>
  <si>
    <t>Receipts 7-Day Average</t>
  </si>
  <si>
    <t>Receipts 28-Day Average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</si>
  <si>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</si>
  <si>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</si>
  <si>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</si>
  <si>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</si>
  <si>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</si>
  <si>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</si>
  <si>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</si>
  <si>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</si>
  <si>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</si>
  <si>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</si>
  <si>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</si>
  <si>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</si>
  <si>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</si>
  <si>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</si>
  <si>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</si>
  <si>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</si>
  <si>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</si>
  <si>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</si>
  <si>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</si>
  <si>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</si>
  <si>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</si>
  <si>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</si>
  <si>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</si>
  <si>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</si>
  <si>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</si>
  <si>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</si>
  <si>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</si>
  <si>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</si>
  <si>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</si>
  <si>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</si>
  <si>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</si>
  <si>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</si>
  <si>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</si>
  <si>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</si>
  <si>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</si>
  <si>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</si>
  <si>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</si>
  <si>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</si>
  <si>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</si>
  <si>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</si>
  <si>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</si>
  <si>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</si>
  <si>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</si>
  <si>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</si>
  <si>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</si>
  <si>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</si>
  <si>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</si>
  <si>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</si>
  <si>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</si>
  <si>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</si>
  <si>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</si>
  <si>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</si>
  <si>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</si>
  <si>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</si>
  <si>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</si>
  <si>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</si>
  <si>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</si>
  <si>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</si>
  <si>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</si>
  <si>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</si>
  <si>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</si>
  <si>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</si>
  <si>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</si>
  <si>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</si>
  <si>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</si>
  <si>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</si>
  <si>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</si>
  <si>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</si>
  <si>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</si>
  <si>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</si>
  <si>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</si>
  <si>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</si>
  <si>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</si>
  <si>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</si>
  <si>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</si>
  <si>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</si>
  <si>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</si>
  <si>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</si>
  <si>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</si>
  <si>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</si>
  <si>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</si>
  <si>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</si>
  <si>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</si>
  <si>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</si>
  <si>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</si>
  <si>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</si>
  <si>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</si>
  <si>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</si>
  <si>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</si>
  <si>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</si>
  <si>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</si>
  <si>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</si>
  <si>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</si>
  <si>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</si>
  <si>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</si>
  <si>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</si>
  <si>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</si>
  <si>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</si>
  <si>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</si>
  <si>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</si>
  <si>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</si>
  <si>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</si>
  <si>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</si>
  <si>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</si>
  <si>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</si>
  <si>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</si>
  <si>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</si>
  <si>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</si>
  <si>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</si>
  <si>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</si>
  <si>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</si>
  <si>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</si>
  <si>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</si>
  <si>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</si>
  <si>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</si>
  <si>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</si>
  <si>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</si>
  <si>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</si>
  <si>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</si>
  <si>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</si>
  <si>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</si>
  <si>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</si>
  <si>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</si>
  <si>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</si>
  <si>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</si>
  <si>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</si>
  <si>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</si>
  <si>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</si>
  <si>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</si>
  <si>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</si>
  <si>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</si>
  <si>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</si>
  <si>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</si>
  <si>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</si>
  <si>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</si>
  <si>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</si>
  <si>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</si>
  <si>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</si>
  <si>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</si>
  <si>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</si>
  <si>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</si>
  <si>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</si>
  <si>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</si>
  <si>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</si>
  <si>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</si>
  <si>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</si>
  <si>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</si>
  <si>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</si>
  <si>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</si>
  <si>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</si>
  <si>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</si>
  <si>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</si>
  <si>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</si>
  <si>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</si>
  <si>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</si>
  <si>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</si>
  <si>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</si>
  <si>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</si>
  <si>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</si>
  <si>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</si>
  <si>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</si>
  <si>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</si>
  <si>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</si>
  <si>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</si>
  <si>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</si>
  <si>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</si>
  <si>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</si>
  <si>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</si>
  <si>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</si>
  <si>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</si>
  <si>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</si>
  <si>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</si>
  <si>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</si>
  <si>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</si>
  <si>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</si>
  <si>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</si>
  <si>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</si>
  <si>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</si>
  <si>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</si>
  <si>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</si>
  <si>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</si>
  <si>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</si>
  <si>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</si>
  <si>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</si>
  <si>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</si>
  <si>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</si>
  <si>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</si>
  <si>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</si>
  <si>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</si>
  <si>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</si>
  <si>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</si>
  <si>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</si>
  <si>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</si>
  <si>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</si>
  <si>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</si>
  <si>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</si>
  <si>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</si>
  <si>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</si>
  <si>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</si>
  <si>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</si>
  <si>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</si>
  <si>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</si>
  <si>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</si>
  <si>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</si>
  <si>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</si>
  <si>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</si>
  <si>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</si>
  <si>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</si>
  <si>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</si>
  <si>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</si>
  <si>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</si>
  <si>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</si>
  <si>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</si>
  <si>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</si>
  <si>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</si>
  <si>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</si>
  <si>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</si>
  <si>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</si>
  <si>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</si>
  <si>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</si>
  <si>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</si>
  <si>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</si>
  <si>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</si>
  <si>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</si>
  <si>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</si>
  <si>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</si>
  <si>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</si>
  <si>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</si>
  <si>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</si>
  <si>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</si>
  <si>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</si>
  <si>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</si>
  <si>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</si>
  <si>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</si>
  <si>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</si>
  <si>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</si>
  <si>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</si>
  <si>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</si>
  <si>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</si>
  <si>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</si>
  <si>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</si>
  <si>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</si>
  <si>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</si>
  <si>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</si>
  <si>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</si>
  <si>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</si>
  <si>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</si>
  <si>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</si>
  <si>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</si>
  <si>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</si>
  <si>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</si>
  <si>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</si>
  <si>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</si>
  <si>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</si>
  <si>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</si>
  <si>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</si>
  <si>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</si>
  <si>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</si>
  <si>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</si>
  <si>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</si>
  <si>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</si>
  <si>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</si>
  <si>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</si>
  <si>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</si>
  <si>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</si>
  <si>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</si>
  <si>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</si>
  <si>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</si>
  <si>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</si>
  <si>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</si>
  <si>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</si>
  <si>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</si>
  <si>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</si>
  <si>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</si>
  <si>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</si>
  <si>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</si>
  <si>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</si>
  <si>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</si>
  <si>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</si>
  <si>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</si>
  <si>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</si>
  <si>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</si>
  <si>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</si>
  <si>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</si>
  <si>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</si>
  <si>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</si>
  <si>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</si>
  <si>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</si>
  <si>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</si>
  <si>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</si>
  <si>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</si>
  <si>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</si>
  <si>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</si>
  <si>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</si>
  <si>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</si>
  <si>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</si>
  <si>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</si>
  <si>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</si>
  <si>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</si>
  <si>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</si>
  <si>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</si>
  <si>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</si>
  <si>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</si>
  <si>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</si>
  <si>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</si>
  <si>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</si>
  <si>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</si>
  <si>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</si>
  <si>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</si>
  <si>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</si>
  <si>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</si>
  <si>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</si>
  <si>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</si>
  <si>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</si>
  <si>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</si>
  <si>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</si>
  <si>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</si>
  <si>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</si>
  <si>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</si>
  <si>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</si>
  <si>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</si>
  <si>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</si>
  <si>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</si>
  <si>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</si>
  <si>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</si>
  <si>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</si>
  <si>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</si>
  <si>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</si>
  <si>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</si>
  <si>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</si>
  <si>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</si>
  <si>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</si>
  <si>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</si>
  <si>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</si>
  <si>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</si>
  <si>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</si>
  <si>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</si>
  <si>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</si>
  <si>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</si>
  <si>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</si>
  <si>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</si>
  <si>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</si>
  <si>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</si>
  <si>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</si>
  <si>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</si>
  <si>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</si>
  <si>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</si>
  <si>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</si>
  <si>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</si>
  <si>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</si>
  <si>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</si>
  <si>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</si>
  <si>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</si>
  <si>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</si>
  <si>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</si>
  <si>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</si>
  <si>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</si>
  <si>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</si>
  <si>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</si>
  <si>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</si>
  <si>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</si>
  <si>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</si>
  <si>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</si>
  <si>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</si>
  <si>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</si>
  <si>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</si>
  <si>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</si>
  <si>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</si>
  <si>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</si>
  <si>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</si>
  <si>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</si>
  <si>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</si>
  <si>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</si>
  <si>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</si>
  <si>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</si>
  <si>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</si>
  <si>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</si>
  <si>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</si>
  <si>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</si>
  <si>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</si>
  <si>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</si>
  <si>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</si>
  <si>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</si>
  <si>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</si>
  <si>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</si>
  <si>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</si>
  <si>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</si>
  <si>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</si>
  <si>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</si>
  <si>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</si>
  <si>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</si>
  <si>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</si>
  <si>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</si>
  <si>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</si>
  <si>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</si>
  <si>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</si>
  <si>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</si>
  <si>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</si>
  <si>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</si>
  <si>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</si>
  <si>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</si>
  <si>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</si>
  <si>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</si>
  <si>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</si>
  <si>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</si>
  <si>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</si>
  <si>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</si>
  <si>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</si>
  <si>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</si>
  <si>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</si>
  <si>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</si>
  <si>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</si>
  <si>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</si>
  <si>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</si>
  <si>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</si>
  <si>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</si>
  <si>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</si>
  <si>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</si>
  <si>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</si>
  <si>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</si>
  <si>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</si>
  <si>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</si>
  <si>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</si>
  <si>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</si>
  <si>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</si>
  <si>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</si>
  <si>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</si>
  <si>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</si>
  <si>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</si>
  <si>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</si>
  <si>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</si>
  <si>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</si>
  <si>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</si>
  <si>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</si>
  <si>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</si>
  <si>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</si>
  <si>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</si>
  <si>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</si>
  <si>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</si>
  <si>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</si>
  <si>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</si>
  <si>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</si>
  <si>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</si>
  <si>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</si>
  <si>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</si>
  <si>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</si>
  <si>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</si>
  <si>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</si>
  <si>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</si>
  <si>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</si>
  <si>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</si>
  <si>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</si>
  <si>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</si>
  <si>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</si>
  <si>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</si>
  <si>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</si>
  <si>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</si>
  <si>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</si>
  <si>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</si>
  <si>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</si>
  <si>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</si>
  <si>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</si>
  <si>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</si>
  <si>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</si>
  <si>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</si>
  <si>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</si>
  <si>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</si>
  <si>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</si>
  <si>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</si>
  <si>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</si>
  <si>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</si>
  <si>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</si>
  <si>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</si>
  <si>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</si>
  <si>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</si>
  <si>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</si>
  <si>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</si>
  <si>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</si>
  <si>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</si>
  <si>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</si>
  <si>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</si>
  <si>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</si>
  <si>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</si>
  <si>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</si>
  <si>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</si>
  <si>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</si>
  <si>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</si>
  <si>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</si>
  <si>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</si>
  <si>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</si>
  <si>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</si>
  <si>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</si>
  <si>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</si>
  <si>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</si>
  <si>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</si>
  <si>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</si>
  <si>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</si>
  <si>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</si>
  <si>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</si>
  <si>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</si>
  <si>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</si>
  <si>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</si>
  <si>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</si>
  <si>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</si>
  <si>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</si>
  <si>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</si>
  <si>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</si>
  <si>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</si>
  <si>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</si>
  <si>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</si>
  <si>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</si>
  <si>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</si>
  <si>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</si>
  <si>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</si>
  <si>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</si>
  <si>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</si>
  <si>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</si>
  <si>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</si>
  <si>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</si>
  <si>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</si>
  <si>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</si>
  <si>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</si>
  <si>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</si>
  <si>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</si>
  <si>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</si>
  <si>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</si>
  <si>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</si>
  <si>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</si>
  <si>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</si>
  <si>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</si>
  <si>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</si>
  <si>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</si>
  <si>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</si>
  <si>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</si>
  <si>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</si>
  <si>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</si>
  <si>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</si>
  <si>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</si>
  <si>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</si>
  <si>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</si>
  <si>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</si>
  <si>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</si>
  <si>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</si>
  <si>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</si>
  <si>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</si>
  <si>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</si>
  <si>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</si>
  <si>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</si>
  <si>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</si>
  <si>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</si>
  <si>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</si>
  <si>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</si>
  <si>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</si>
  <si>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</si>
  <si>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</si>
  <si>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</si>
  <si>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</si>
  <si>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</si>
  <si>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</si>
  <si>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</si>
  <si>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</si>
  <si>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</si>
  <si>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</si>
  <si>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</si>
  <si>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</si>
  <si>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</si>
  <si>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</si>
  <si>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</si>
  <si>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</si>
  <si>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</si>
  <si>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</si>
  <si>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</si>
  <si>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</si>
  <si>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</si>
  <si>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</si>
  <si>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</si>
  <si>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</si>
  <si>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</si>
  <si>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</si>
  <si>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</si>
  <si>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</si>
  <si>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</si>
  <si>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</si>
  <si>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</si>
  <si>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</si>
  <si>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</si>
  <si>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</si>
  <si>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</si>
  <si>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</si>
  <si>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</si>
  <si>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</si>
  <si>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</si>
  <si>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</si>
  <si>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</si>
  <si>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</si>
  <si>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</si>
  <si>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</si>
  <si>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</si>
  <si>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</si>
  <si>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</si>
  <si>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</si>
  <si>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</si>
  <si>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</si>
  <si>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</si>
  <si>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</si>
  <si>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</si>
  <si>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</si>
  <si>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</si>
  <si>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</si>
  <si>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</si>
  <si>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</si>
  <si>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</si>
  <si>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</si>
  <si>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</si>
  <si>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</si>
  <si>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</si>
  <si>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</si>
  <si>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</si>
  <si>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</si>
  <si>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</si>
  <si>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</si>
  <si>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</si>
  <si>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</si>
  <si>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</si>
  <si>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</si>
  <si>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</si>
  <si>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</si>
  <si>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</si>
  <si>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</si>
  <si>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</si>
  <si>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</si>
  <si>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</si>
  <si>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</si>
  <si>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</si>
  <si>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</si>
  <si>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</si>
  <si>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</si>
  <si>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</si>
  <si>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</si>
  <si>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</si>
  <si>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</si>
  <si>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</si>
  <si>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</si>
  <si>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</si>
  <si>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</si>
  <si>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</si>
  <si>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</si>
  <si>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</si>
  <si>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</si>
  <si>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</si>
  <si>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</si>
  <si>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</si>
  <si>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</si>
  <si>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</si>
  <si>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</si>
  <si>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</si>
  <si>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</si>
  <si>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</si>
  <si>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</si>
  <si>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</si>
  <si>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</si>
  <si>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</si>
  <si>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</si>
  <si>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</si>
  <si>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</si>
  <si>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</si>
  <si>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</si>
  <si>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</si>
  <si>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</si>
  <si>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</si>
  <si>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</si>
  <si>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</si>
  <si>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</si>
  <si>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</si>
  <si>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</si>
  <si>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</si>
  <si>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</si>
  <si>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</si>
  <si>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</si>
  <si>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</si>
  <si>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</si>
  <si>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</si>
  <si>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</si>
  <si>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</si>
  <si>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</si>
  <si>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</si>
  <si>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</si>
  <si>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</si>
  <si>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</si>
  <si>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</si>
  <si>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</si>
  <si>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</si>
  <si>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</si>
  <si>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</si>
  <si>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</si>
  <si>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</si>
  <si>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</si>
  <si>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</si>
  <si>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</si>
  <si>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</si>
  <si>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</si>
  <si>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</si>
  <si>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</si>
  <si>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</si>
  <si>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</si>
  <si>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</si>
  <si>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</si>
  <si>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</si>
  <si>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</si>
  <si>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</si>
  <si>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</si>
  <si>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</si>
  <si>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</si>
  <si>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</si>
  <si>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</si>
  <si>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</si>
  <si>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</si>
  <si>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</si>
  <si>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</si>
  <si>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</si>
  <si>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</si>
  <si>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</si>
  <si>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</si>
  <si>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</si>
  <si>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</si>
  <si>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</si>
  <si>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</si>
  <si>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</si>
  <si>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</si>
  <si>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</si>
  <si>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</si>
  <si>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</si>
  <si>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</si>
  <si>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</si>
  <si>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</si>
  <si>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</si>
  <si>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</si>
  <si>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</si>
  <si>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</si>
  <si>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</si>
  <si>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</si>
  <si>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</si>
  <si>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</si>
  <si>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</si>
  <si>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</si>
  <si>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</si>
  <si>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</si>
  <si>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</si>
  <si>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</si>
  <si>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</si>
  <si>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</si>
  <si>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</si>
  <si>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</si>
  <si>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</si>
  <si>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</si>
  <si>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</si>
  <si>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</si>
  <si>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</si>
  <si>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</si>
  <si>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</si>
  <si>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</si>
  <si>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</si>
  <si>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</si>
  <si>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</si>
  <si>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</si>
  <si>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</si>
  <si>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</si>
  <si>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</si>
  <si>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</si>
  <si>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</si>
  <si>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</si>
  <si>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</si>
  <si>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</si>
  <si>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</si>
  <si>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</si>
  <si>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</si>
  <si>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</si>
  <si>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</si>
  <si>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</si>
  <si>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</si>
  <si>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</si>
  <si>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</si>
  <si>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</si>
  <si>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</si>
  <si>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</si>
  <si>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</si>
  <si>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</si>
  <si>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</si>
  <si>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</si>
  <si>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</si>
  <si>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</si>
  <si>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</si>
  <si>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</si>
  <si>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</si>
  <si>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</si>
  <si>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</si>
  <si>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</si>
  <si>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</si>
  <si>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</si>
  <si>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</si>
  <si>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</si>
  <si>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</si>
  <si>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</si>
  <si>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</si>
  <si>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</si>
  <si>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</si>
  <si>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</si>
  <si>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</si>
  <si>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</si>
  <si>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</si>
  <si>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</si>
  <si>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</si>
  <si>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</si>
  <si>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</si>
  <si>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</si>
  <si>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</si>
  <si>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</si>
  <si>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</si>
  <si>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</si>
  <si>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</si>
  <si>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</si>
  <si>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</si>
  <si>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</si>
  <si>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</si>
  <si>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</si>
  <si>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</si>
  <si>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</si>
  <si>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</si>
  <si>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</si>
  <si>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</si>
  <si>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</si>
  <si>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</si>
  <si>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</si>
  <si>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</si>
  <si>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</si>
  <si>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</si>
  <si>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</si>
  <si>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</si>
  <si>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</si>
  <si>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</si>
  <si>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</si>
  <si>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</si>
  <si>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</si>
  <si>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</si>
  <si>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</si>
  <si>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</si>
  <si>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</si>
  <si>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</si>
  <si>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</si>
  <si>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</si>
  <si>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</si>
  <si>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</si>
  <si>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</si>
  <si>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</si>
  <si>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</si>
  <si>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</si>
  <si>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</si>
  <si>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</si>
  <si>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</si>
  <si>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</si>
  <si>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</si>
  <si>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</si>
  <si>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</si>
  <si>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</si>
  <si>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</si>
  <si>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</si>
  <si>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</si>
  <si>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</si>
  <si>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</si>
  <si>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</si>
  <si>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</si>
  <si>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</si>
  <si>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</si>
  <si>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</si>
  <si>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</si>
  <si>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</si>
  <si>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</si>
  <si>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</si>
  <si>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</si>
  <si>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</si>
  <si>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</si>
  <si>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</si>
  <si>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</si>
  <si>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</si>
  <si>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</si>
  <si>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</si>
  <si>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</si>
  <si>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</si>
  <si>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</si>
  <si>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</si>
  <si>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</si>
  <si>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</si>
  <si>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</si>
  <si>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</si>
  <si>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</si>
  <si>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</si>
  <si>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</si>
  <si>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</si>
  <si>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</si>
  <si>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</si>
  <si>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</si>
  <si>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</si>
  <si>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</si>
  <si>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</si>
  <si>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</si>
  <si>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</si>
  <si>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</si>
  <si>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</si>
  <si>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</si>
  <si>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</si>
  <si>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</si>
  <si>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</si>
  <si>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</si>
  <si>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</si>
  <si>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</si>
  <si>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</si>
  <si>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</si>
  <si>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</si>
  <si>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</si>
  <si>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</si>
  <si>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</si>
  <si>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</si>
  <si>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</si>
  <si>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</si>
  <si>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</si>
  <si>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</si>
  <si>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</si>
  <si>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</si>
  <si>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</si>
  <si>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</si>
  <si>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</si>
  <si>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</si>
  <si>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</si>
  <si>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</si>
  <si>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</si>
  <si>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</si>
  <si>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</si>
  <si>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</si>
  <si>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</si>
  <si>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</si>
  <si>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</si>
  <si>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</si>
  <si>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</si>
  <si>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</si>
  <si>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</si>
  <si>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</si>
  <si>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</si>
  <si>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</si>
  <si>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</si>
  <si>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</si>
  <si>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</si>
  <si>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</si>
  <si>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</si>
  <si>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</si>
  <si>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</si>
  <si>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</si>
  <si>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</si>
  <si>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</si>
  <si>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</si>
  <si>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</si>
  <si>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</si>
  <si>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</si>
  <si>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</si>
  <si>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</si>
  <si>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</si>
  <si>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</si>
  <si>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</si>
  <si>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</si>
  <si>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</si>
  <si>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</si>
  <si>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</si>
  <si>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</si>
  <si>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</si>
  <si>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</si>
  <si>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</si>
  <si>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</si>
  <si>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</si>
  <si>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</si>
  <si>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</si>
  <si>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</si>
  <si>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</si>
  <si>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</si>
  <si>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</si>
  <si>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</si>
  <si>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</si>
  <si>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</si>
  <si>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</si>
  <si>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</si>
  <si>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</si>
  <si>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</si>
  <si>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</si>
  <si>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</si>
  <si>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</si>
  <si>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</si>
  <si>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</si>
  <si>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</si>
  <si>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</si>
  <si>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</si>
  <si>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</si>
  <si>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</si>
  <si>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</si>
  <si>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</si>
  <si>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</si>
  <si>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</si>
  <si>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</si>
  <si>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</si>
  <si>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</si>
  <si>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</si>
  <si>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</si>
  <si>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</si>
  <si>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</si>
  <si>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</si>
  <si>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</si>
  <si>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</si>
  <si>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</si>
  <si>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</si>
  <si>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</si>
  <si>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</si>
  <si>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</si>
  <si>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</si>
  <si>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</si>
  <si>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</si>
  <si>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</si>
  <si>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</si>
  <si>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</si>
  <si>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</si>
  <si>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</si>
  <si>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</si>
  <si>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</si>
  <si>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</si>
  <si>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</si>
  <si>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</si>
  <si>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</si>
  <si>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</si>
  <si>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</si>
  <si>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</si>
  <si>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</si>
  <si>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</si>
  <si>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</si>
  <si>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</si>
  <si>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</si>
  <si>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</si>
  <si>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</si>
  <si>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</si>
  <si>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</si>
  <si>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</si>
  <si>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</si>
  <si>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</si>
  <si>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</si>
  <si>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</si>
  <si>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</si>
  <si>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</si>
  <si>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</si>
  <si>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</si>
  <si>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</si>
  <si>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</si>
  <si>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</si>
  <si>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</si>
  <si>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</si>
  <si>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</si>
  <si>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</si>
  <si>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</si>
  <si>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</si>
  <si>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</si>
  <si>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</si>
  <si>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</si>
  <si>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</si>
  <si>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</si>
  <si>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</si>
  <si>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</si>
  <si>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</si>
  <si>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</si>
  <si>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</si>
  <si>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</si>
  <si>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</si>
  <si>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</si>
  <si>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</si>
  <si>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</si>
  <si>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</si>
  <si>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</si>
  <si>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</si>
  <si>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</si>
  <si>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</si>
  <si>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</si>
  <si>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</si>
  <si>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</si>
  <si>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</si>
  <si>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</si>
  <si>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</si>
  <si>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</si>
  <si>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</si>
  <si>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</si>
  <si>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</si>
  <si>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</si>
  <si>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</si>
  <si>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</si>
  <si>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</si>
  <si>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</si>
  <si>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</si>
  <si>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</si>
  <si>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</si>
  <si>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</si>
  <si>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</si>
  <si>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</si>
  <si>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</si>
  <si>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</si>
  <si>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</si>
  <si>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</si>
  <si>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</si>
  <si>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</si>
  <si>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</si>
  <si>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</si>
  <si>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</si>
  <si>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</si>
  <si>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</si>
  <si>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</si>
  <si>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</si>
  <si>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</si>
  <si>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</si>
  <si>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</si>
  <si>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</si>
  <si>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</si>
  <si>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</si>
  <si>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</si>
  <si>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</si>
  <si>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</si>
  <si>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</si>
  <si>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</si>
  <si>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</si>
  <si>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</si>
  <si>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</si>
  <si>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</si>
  <si>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</si>
  <si>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</si>
  <si>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</si>
  <si>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</si>
  <si>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</si>
  <si>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</si>
  <si>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</si>
  <si>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</si>
  <si>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</si>
  <si>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</si>
  <si>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</si>
  <si>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</si>
  <si>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</si>
  <si>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</si>
  <si>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</si>
  <si>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</si>
  <si>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</si>
  <si>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</si>
  <si>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</si>
  <si>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</si>
  <si>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</si>
  <si>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</si>
  <si>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</si>
  <si>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</si>
  <si>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</si>
  <si>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</si>
  <si>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</si>
  <si>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</si>
  <si>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</si>
  <si>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</si>
  <si>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</si>
  <si>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</si>
  <si>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</si>
  <si>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</si>
  <si>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</si>
  <si>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</si>
  <si>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</si>
  <si>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</si>
  <si>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</si>
  <si>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</si>
  <si>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</si>
  <si>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</si>
  <si>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</si>
  <si>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</si>
  <si>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</si>
  <si>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</si>
  <si>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</si>
  <si>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</si>
  <si>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</si>
  <si>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</si>
  <si>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</si>
  <si>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</si>
  <si>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</si>
  <si>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</si>
  <si>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</si>
  <si>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</si>
  <si>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</si>
  <si>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</si>
  <si>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</si>
  <si>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</si>
  <si>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</si>
  <si>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</si>
  <si>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</si>
  <si>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</si>
  <si>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</si>
  <si>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</si>
  <si>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</si>
  <si>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</si>
  <si>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</si>
  <si>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</si>
  <si>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</si>
  <si>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</si>
  <si>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</si>
  <si>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</si>
  <si>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</si>
  <si>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</si>
  <si>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</si>
  <si>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</si>
  <si>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</si>
  <si>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</si>
  <si>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</si>
  <si>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</si>
  <si>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</si>
  <si>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</si>
  <si>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</si>
  <si>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</si>
  <si>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</si>
  <si>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</si>
  <si>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</si>
  <si>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</si>
  <si>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</si>
  <si>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</si>
  <si>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</si>
  <si>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</si>
  <si>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</si>
  <si>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</si>
  <si>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</si>
  <si>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</si>
  <si>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</si>
  <si>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</si>
  <si>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</si>
  <si>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</si>
  <si>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</si>
  <si>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</si>
  <si>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</si>
  <si>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</si>
  <si>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</si>
  <si>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</si>
  <si>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</si>
  <si>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</si>
  <si>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</si>
  <si>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</si>
  <si>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</si>
  <si>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</si>
  <si>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</si>
  <si>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</si>
  <si>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</si>
  <si>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</si>
  <si>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</si>
  <si>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</si>
  <si>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</si>
  <si>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</si>
  <si>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</si>
  <si>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</si>
  <si>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</si>
  <si>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</si>
  <si>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</si>
  <si>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</si>
  <si>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</si>
  <si>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</si>
  <si>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</si>
  <si>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</si>
  <si>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</si>
  <si>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</si>
  <si>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</si>
  <si>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</si>
  <si>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</si>
  <si>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</si>
  <si>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</si>
  <si>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</si>
  <si>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</si>
  <si>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</si>
  <si>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</si>
  <si>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</si>
  <si>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</si>
  <si>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</si>
  <si>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</si>
  <si>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</si>
  <si>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</si>
  <si>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</si>
  <si>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</si>
  <si>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</si>
  <si>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</si>
  <si>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</si>
  <si>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</si>
  <si>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</si>
  <si>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</si>
  <si>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</si>
  <si>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</si>
  <si>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</si>
  <si>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</si>
  <si>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</si>
  <si>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</si>
  <si>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</si>
  <si>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</si>
  <si>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</si>
  <si>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</si>
  <si>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</si>
  <si>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</si>
  <si>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</si>
  <si>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</si>
  <si>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</si>
  <si>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</si>
  <si>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</si>
  <si>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</si>
  <si>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</si>
  <si>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</si>
  <si>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</si>
  <si>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</si>
  <si>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</si>
  <si>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</si>
  <si>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</si>
  <si>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</si>
  <si>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</si>
  <si>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</si>
  <si>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</si>
  <si>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</si>
  <si>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</si>
  <si>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</si>
  <si>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</si>
  <si>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</si>
  <si>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</si>
  <si>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</si>
  <si>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</si>
  <si>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</si>
  <si>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</si>
  <si>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</si>
  <si>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</si>
  <si>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</si>
  <si>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</si>
  <si>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</si>
  <si>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</si>
  <si>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</si>
  <si>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</si>
  <si>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</si>
  <si>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</si>
  <si>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</si>
  <si>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</si>
  <si>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</si>
  <si>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</si>
  <si>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</si>
  <si>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</si>
  <si>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</si>
  <si>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</si>
  <si>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</si>
  <si>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</si>
  <si>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</si>
  <si>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</si>
  <si>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</si>
  <si>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</si>
  <si>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</si>
  <si>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</si>
  <si>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</si>
  <si>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</si>
  <si>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</si>
  <si>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</si>
  <si>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</si>
  <si>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</si>
  <si>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</si>
  <si>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</si>
  <si>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</si>
  <si>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</si>
  <si>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</si>
  <si>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</si>
  <si>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</si>
  <si>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</si>
  <si>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</si>
  <si>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</si>
  <si>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</si>
  <si>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</si>
  <si>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</si>
  <si>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</si>
  <si>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</si>
  <si>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</si>
  <si>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</si>
  <si>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</si>
  <si>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</si>
  <si>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</si>
  <si>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</si>
  <si>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</si>
  <si>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</si>
  <si>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</si>
  <si>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</si>
  <si>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</si>
  <si>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</si>
  <si>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</si>
  <si>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</si>
  <si>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</si>
  <si>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</si>
  <si>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</si>
  <si>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</si>
  <si>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</si>
  <si>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</si>
  <si>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</si>
  <si>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</si>
  <si>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</si>
  <si>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</si>
  <si>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</si>
  <si>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</si>
  <si>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</si>
  <si>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</si>
  <si>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</si>
  <si>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</si>
  <si>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</si>
  <si>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</si>
  <si>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</si>
  <si>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</si>
  <si>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</si>
  <si>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</si>
  <si>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</si>
  <si>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</si>
  <si>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</si>
  <si>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</si>
  <si>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</si>
  <si>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</si>
  <si>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</si>
  <si>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</si>
  <si>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</si>
  <si>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</si>
  <si>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</si>
  <si>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</si>
  <si>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</si>
  <si>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</si>
  <si>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</si>
  <si>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</si>
  <si>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</si>
  <si>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</si>
  <si>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</si>
  <si>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</si>
  <si>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</si>
  <si>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</si>
  <si>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</si>
  <si>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</si>
  <si>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</si>
  <si>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</si>
  <si>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</si>
  <si>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</si>
  <si>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</si>
  <si>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</si>
  <si>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</si>
  <si>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</si>
  <si>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</si>
  <si>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</si>
  <si>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</si>
  <si>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</si>
  <si>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</si>
  <si>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</si>
  <si>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</si>
  <si>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</si>
  <si>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</si>
  <si>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</si>
  <si>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</si>
  <si>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</si>
  <si>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</si>
  <si>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</si>
  <si>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</si>
  <si>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</si>
  <si>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</si>
  <si>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</si>
  <si>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</si>
  <si>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</si>
  <si>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</si>
  <si>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</si>
  <si>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</si>
  <si>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</si>
  <si>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</si>
  <si>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</si>
  <si>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</si>
  <si>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</si>
  <si>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</si>
  <si>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</si>
  <si>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</si>
  <si>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</si>
  <si>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</si>
  <si>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</si>
  <si>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</si>
  <si>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</si>
  <si>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</si>
  <si>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</si>
  <si>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</si>
  <si>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</si>
  <si>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</si>
  <si>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</si>
  <si>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</si>
  <si>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</si>
  <si>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</si>
  <si>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</si>
  <si>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</si>
  <si>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</si>
  <si>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</si>
  <si>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</si>
  <si>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</si>
  <si>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</si>
  <si>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</si>
  <si>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</si>
  <si>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</si>
  <si>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</si>
  <si>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</si>
  <si>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</si>
  <si>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</si>
  <si>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</si>
  <si>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</si>
  <si>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</si>
  <si>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</si>
  <si>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</si>
  <si>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</si>
  <si>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</si>
  <si>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</si>
  <si>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</si>
  <si>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</si>
  <si>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</si>
  <si>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</si>
  <si>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</si>
  <si>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</si>
  <si>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</si>
  <si>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</si>
  <si>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</si>
  <si>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</si>
  <si>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</si>
  <si>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</si>
  <si>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</si>
  <si>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</si>
  <si>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</si>
  <si>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</si>
  <si>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</si>
  <si>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</si>
  <si>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</si>
  <si>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</si>
  <si>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</si>
  <si>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</si>
  <si>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</si>
  <si>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</si>
  <si>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</si>
  <si>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</si>
  <si>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</si>
  <si>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</si>
  <si>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</si>
  <si>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</si>
  <si>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</si>
  <si>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</si>
  <si>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</si>
  <si>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</si>
  <si>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</si>
  <si>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</si>
  <si>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</si>
  <si>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</si>
  <si>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</si>
  <si>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</si>
  <si>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</si>
  <si>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</si>
  <si>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</si>
  <si>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</si>
  <si>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</si>
  <si>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</si>
  <si>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</si>
  <si>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</si>
  <si>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</si>
  <si>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</si>
  <si>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</si>
  <si>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</si>
  <si>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</si>
  <si>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</si>
  <si>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</si>
  <si>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</si>
  <si>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</si>
  <si>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</si>
  <si>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</si>
  <si>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</si>
  <si>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</si>
  <si>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</si>
  <si>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</si>
  <si>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</si>
  <si>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</si>
  <si>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</si>
  <si>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</si>
  <si>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</si>
  <si>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</si>
  <si>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</si>
  <si>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</si>
  <si>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</si>
  <si>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</si>
  <si>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</si>
  <si>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</si>
  <si>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</si>
  <si>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</si>
  <si>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</si>
  <si>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</si>
  <si>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</si>
  <si>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</si>
  <si>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</si>
  <si>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</si>
  <si>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</si>
  <si>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</si>
  <si>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</si>
  <si>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</si>
  <si>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</si>
  <si>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</si>
  <si>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</si>
  <si>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</si>
  <si>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</si>
  <si>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</si>
  <si>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</si>
  <si>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</si>
  <si>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</si>
  <si>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</si>
  <si>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</si>
  <si>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</si>
  <si>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</si>
  <si>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</si>
  <si>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</si>
  <si>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</si>
  <si>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</si>
  <si>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</si>
  <si>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</si>
  <si>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</si>
  <si>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</si>
  <si>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</si>
  <si>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</si>
  <si>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</si>
  <si>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</si>
  <si>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</si>
  <si>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</si>
  <si>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</si>
  <si>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</si>
  <si>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</si>
  <si>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</si>
  <si>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</si>
  <si>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</si>
  <si>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</si>
  <si>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</si>
  <si>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</si>
  <si>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</si>
  <si>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</si>
  <si>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</si>
  <si>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</si>
  <si>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</si>
  <si>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</si>
  <si>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</si>
  <si>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</si>
  <si>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</si>
  <si>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</si>
  <si>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</si>
  <si>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</si>
  <si>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</si>
  <si>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</si>
  <si>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</si>
  <si>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</si>
  <si>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</si>
  <si>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</si>
  <si>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</si>
  <si>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</si>
  <si>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</si>
  <si>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</si>
  <si>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</si>
  <si>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</si>
  <si>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</si>
  <si>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</si>
  <si>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</si>
  <si>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</si>
  <si>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</si>
  <si>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</si>
  <si>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</si>
  <si>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</si>
  <si>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</si>
  <si>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</si>
  <si>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</si>
  <si>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</si>
  <si>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</si>
  <si>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</si>
  <si>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</si>
  <si>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</si>
  <si>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</si>
  <si>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</si>
  <si>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</si>
  <si>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</si>
  <si>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</si>
  <si>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</si>
  <si>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</si>
  <si>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</si>
  <si>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</si>
  <si>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</si>
  <si>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</si>
  <si>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</si>
  <si>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</si>
  <si>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</si>
  <si>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</si>
  <si>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</si>
  <si>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</si>
  <si>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</si>
  <si>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</si>
  <si>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</si>
  <si>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</si>
  <si>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</si>
  <si>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</si>
  <si>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</si>
  <si>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</si>
  <si>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</si>
  <si>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</si>
  <si>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</si>
  <si>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</si>
  <si>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</si>
  <si>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</si>
  <si>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</si>
  <si>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</si>
  <si>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</si>
  <si>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</si>
  <si>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</si>
  <si>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</si>
  <si>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</si>
  <si>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</si>
  <si>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</si>
  <si>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</si>
  <si>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</si>
  <si>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</si>
  <si>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</si>
  <si>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</si>
  <si>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</si>
  <si>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</si>
  <si>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</si>
  <si>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</si>
  <si>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</si>
  <si>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</si>
  <si>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</si>
  <si>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</si>
  <si>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</si>
  <si>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</si>
  <si>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</si>
  <si>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</si>
  <si>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</si>
  <si>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</si>
  <si>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</si>
  <si>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</si>
  <si>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</si>
  <si>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</si>
  <si>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</si>
  <si>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</si>
  <si>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</si>
  <si>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</si>
  <si>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</si>
  <si>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</si>
  <si>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</si>
  <si>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</si>
  <si>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</si>
  <si>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</si>
  <si>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</si>
  <si>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</si>
  <si>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</si>
  <si>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</si>
  <si>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</si>
  <si>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</si>
  <si>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</si>
  <si>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</si>
  <si>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</si>
  <si>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</si>
  <si>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</si>
  <si>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</si>
  <si>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</si>
  <si>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</si>
  <si>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</si>
  <si>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</si>
  <si>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</si>
  <si>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</si>
  <si>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</si>
  <si>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</si>
  <si>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</si>
  <si>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</si>
  <si>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</si>
  <si>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</si>
  <si>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</si>
  <si>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</si>
  <si>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</si>
  <si>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</si>
  <si>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</si>
  <si>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</si>
  <si>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</si>
  <si>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</si>
  <si>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</si>
  <si>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</si>
  <si>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</si>
  <si>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</si>
  <si>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</si>
  <si>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</si>
  <si>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</si>
  <si>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</si>
  <si>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</si>
  <si>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</si>
  <si>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</si>
  <si>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</si>
  <si>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</si>
  <si>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</si>
  <si>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</si>
  <si>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</si>
  <si>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</si>
  <si>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</si>
  <si>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</si>
  <si>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</si>
  <si>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</si>
  <si>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</si>
  <si>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</si>
  <si>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</si>
  <si>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</si>
  <si>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</si>
  <si>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</si>
  <si>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</si>
  <si>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</si>
  <si>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</si>
  <si>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</si>
  <si>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</si>
  <si>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</si>
  <si>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</si>
  <si>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</si>
  <si>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</si>
  <si>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</si>
  <si>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</si>
  <si>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</si>
  <si>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</si>
  <si>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</si>
  <si>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</si>
  <si>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</si>
  <si>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</si>
  <si>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</si>
  <si>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</si>
  <si>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</si>
  <si>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</si>
  <si>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</si>
  <si>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</si>
  <si>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</si>
  <si>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</si>
  <si>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</si>
  <si>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</si>
  <si>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</si>
  <si>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</si>
  <si>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</si>
  <si>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</si>
  <si>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</si>
  <si>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</si>
  <si>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</si>
  <si>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</si>
  <si>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</si>
  <si>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</si>
  <si>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</si>
  <si>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</si>
  <si>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</si>
  <si>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</si>
  <si>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</si>
  <si>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</si>
  <si>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</si>
  <si>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</si>
  <si>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</si>
  <si>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</si>
  <si>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</si>
  <si>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</si>
  <si>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</si>
  <si>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</si>
  <si>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</si>
  <si>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</si>
  <si>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</si>
  <si>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</si>
  <si>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</si>
  <si>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</si>
  <si>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</si>
  <si>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</si>
  <si>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</si>
  <si>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</si>
  <si>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</si>
  <si>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</si>
  <si>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</si>
  <si>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</si>
  <si>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</si>
  <si>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</si>
  <si>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</si>
  <si>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</si>
  <si>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</si>
  <si>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</si>
  <si>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</si>
  <si>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</si>
  <si>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</si>
  <si>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</si>
  <si>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</si>
  <si>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</si>
  <si>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</si>
  <si>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</si>
  <si>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</si>
  <si>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</si>
  <si>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</si>
  <si>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</si>
  <si>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</si>
  <si>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</si>
  <si>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</si>
  <si>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</si>
  <si>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</si>
  <si>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</si>
  <si>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</si>
  <si>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</si>
  <si>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</si>
  <si>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</si>
  <si>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</si>
  <si>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</si>
  <si>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</si>
  <si>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</si>
  <si>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</si>
  <si>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</si>
  <si>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</si>
  <si>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</si>
  <si>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</si>
  <si>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</si>
  <si>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</si>
  <si>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</si>
  <si>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</si>
  <si>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</si>
  <si>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</si>
  <si>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</si>
  <si>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</si>
  <si>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</si>
  <si>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</si>
  <si>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</si>
  <si>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</si>
  <si>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</si>
  <si>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</si>
  <si>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</si>
  <si>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</si>
  <si>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</si>
  <si>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</si>
  <si>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</si>
  <si>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</si>
  <si>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</si>
  <si>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</si>
  <si>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</si>
  <si>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</si>
  <si>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</si>
  <si>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</si>
  <si>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</si>
  <si>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</si>
  <si>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</si>
  <si>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</si>
  <si>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</si>
  <si>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</si>
  <si>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</si>
  <si>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</si>
  <si>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</si>
  <si>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</si>
  <si>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</si>
  <si>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</si>
  <si>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</si>
  <si>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</si>
  <si>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</si>
  <si>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</si>
  <si>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</si>
  <si>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</si>
  <si>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</si>
  <si>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</si>
  <si>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</si>
  <si>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</si>
  <si>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</si>
  <si>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</si>
  <si>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</si>
  <si>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</si>
  <si>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</si>
  <si>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</si>
  <si>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</si>
  <si>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</si>
  <si>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</si>
  <si>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</si>
  <si>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</si>
  <si>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</si>
  <si>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</si>
  <si>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</si>
  <si>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</si>
  <si>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</si>
  <si>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</si>
  <si>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</si>
  <si>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</si>
  <si>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</si>
  <si>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</si>
  <si>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</si>
  <si>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</si>
  <si>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</si>
  <si>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</si>
  <si>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</si>
  <si>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</si>
  <si>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</si>
  <si>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</si>
  <si>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</si>
  <si>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</si>
  <si>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</si>
  <si>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</si>
  <si>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</si>
  <si>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</si>
  <si>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</si>
  <si>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</si>
  <si>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</si>
  <si>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</si>
  <si>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</si>
  <si>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</si>
  <si>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</si>
  <si>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</si>
  <si>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</si>
  <si>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</si>
  <si>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</si>
  <si>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</si>
  <si>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</si>
  <si>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</si>
  <si>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</si>
  <si>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</si>
  <si>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</si>
  <si>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</si>
  <si>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</si>
  <si>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</si>
  <si>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</si>
  <si>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</si>
  <si>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</si>
  <si>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</si>
  <si>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</si>
  <si>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</si>
  <si>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</si>
  <si>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</si>
  <si>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</si>
  <si>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</si>
  <si>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</si>
  <si>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</si>
  <si>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</si>
  <si>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</si>
  <si>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</si>
  <si>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</si>
  <si>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</si>
  <si>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</si>
  <si>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</si>
  <si>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</si>
  <si>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</si>
  <si>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</si>
  <si>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</si>
  <si>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</si>
  <si>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</si>
  <si>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</si>
  <si>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</si>
  <si>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</si>
  <si>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</si>
  <si>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</si>
  <si>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</si>
  <si>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</si>
  <si>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</si>
  <si>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</si>
  <si>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</si>
  <si>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</si>
  <si>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</si>
  <si>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</si>
  <si>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</si>
  <si>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</si>
  <si>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</si>
  <si>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</si>
  <si>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</si>
  <si>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</si>
  <si>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</si>
  <si>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</si>
  <si>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</si>
  <si>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</si>
  <si>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</si>
  <si>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</si>
  <si>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</si>
  <si>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</si>
  <si>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</si>
  <si>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</si>
  <si>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</si>
  <si>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</si>
  <si>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</si>
  <si>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</si>
  <si>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</si>
  <si>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</si>
  <si>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</si>
  <si>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</si>
  <si>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</si>
  <si>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</si>
  <si>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</si>
  <si>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</si>
  <si>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</si>
  <si>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</si>
  <si>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</si>
  <si>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</si>
  <si>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</si>
  <si>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</si>
  <si>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</si>
  <si>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</si>
  <si>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</si>
  <si>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</si>
  <si>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</si>
  <si>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</si>
  <si>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</si>
  <si>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</si>
  <si>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</si>
  <si>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</si>
  <si>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</si>
  <si>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</si>
  <si>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</si>
  <si>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</si>
  <si>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</si>
  <si>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</si>
  <si>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</si>
  <si>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</si>
  <si>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</si>
  <si>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</si>
  <si>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</si>
  <si>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</si>
  <si>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</si>
  <si>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</si>
  <si>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</si>
  <si>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</si>
  <si>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</si>
  <si>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</si>
  <si>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</si>
  <si>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</si>
  <si>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</si>
  <si>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</si>
  <si>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</si>
  <si>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</si>
  <si>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</si>
  <si>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</si>
  <si>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</si>
  <si>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</si>
  <si>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</si>
  <si>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</si>
  <si>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</si>
  <si>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</si>
  <si>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</si>
  <si>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</si>
  <si>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</si>
  <si>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</si>
  <si>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</si>
  <si>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</si>
  <si>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</si>
  <si>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</si>
  <si>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</si>
  <si>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</si>
  <si>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</si>
  <si>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</si>
  <si>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</si>
  <si>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</si>
  <si>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</si>
  <si>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</si>
  <si>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</si>
  <si>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</si>
  <si>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</si>
  <si>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</si>
  <si>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</si>
  <si>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</si>
  <si>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</si>
  <si>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</si>
  <si>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</si>
  <si>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</si>
  <si>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</si>
  <si>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</si>
  <si>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</si>
  <si>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</si>
  <si>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</si>
  <si>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</si>
  <si>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</si>
  <si>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</si>
  <si>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</si>
  <si>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</si>
  <si>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</si>
  <si>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</si>
  <si>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</si>
  <si>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</si>
  <si>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</si>
  <si>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</si>
  <si>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</si>
  <si>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</si>
  <si>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</si>
  <si>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</si>
  <si>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</si>
  <si>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</si>
  <si>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</si>
  <si>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</si>
  <si>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</si>
  <si>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</si>
  <si>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</si>
  <si>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</si>
  <si>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</si>
  <si>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</si>
  <si>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</si>
  <si>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</si>
  <si>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</si>
  <si>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</si>
  <si>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</si>
  <si>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</si>
  <si>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</si>
  <si>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</si>
  <si>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</si>
  <si>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</si>
  <si>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</si>
  <si>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</si>
  <si>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</si>
  <si>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</si>
  <si>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</si>
  <si>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</si>
  <si>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</si>
  <si>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</si>
  <si>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</si>
  <si>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</si>
  <si>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</si>
  <si>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</si>
  <si>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</si>
  <si>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</si>
  <si>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</si>
  <si>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</si>
  <si>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</si>
  <si>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</si>
  <si>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</si>
  <si>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</si>
  <si>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</si>
  <si>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</si>
  <si>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</si>
  <si>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</si>
  <si>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</si>
  <si>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</si>
  <si>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</si>
  <si>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</si>
  <si>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</si>
  <si>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</si>
  <si>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</si>
  <si>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</si>
  <si>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</si>
  <si>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</si>
  <si>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</si>
  <si>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</si>
  <si>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</si>
  <si>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</si>
  <si>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</si>
  <si>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</si>
  <si>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</si>
  <si>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</si>
  <si>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</si>
  <si>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</si>
  <si>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</si>
  <si>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</si>
  <si>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</si>
  <si>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</si>
  <si>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</si>
  <si>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</si>
  <si>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</si>
  <si>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</si>
  <si>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</si>
  <si>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</si>
  <si>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</si>
  <si>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</si>
  <si>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</si>
  <si>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</si>
  <si>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</si>
  <si>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</si>
  <si>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</si>
  <si>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</si>
  <si>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</si>
  <si>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</si>
  <si>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</si>
  <si>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</si>
  <si>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</si>
  <si>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</si>
  <si>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</si>
  <si>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</si>
  <si>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</si>
  <si>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</si>
  <si>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</si>
  <si>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</si>
  <si>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</si>
  <si>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</si>
  <si>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</si>
  <si>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</si>
  <si>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</si>
  <si>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</si>
  <si>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</si>
  <si>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</si>
  <si>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</si>
  <si>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</si>
  <si>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</si>
  <si>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</si>
  <si>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</si>
  <si>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</si>
  <si>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</si>
  <si>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</si>
  <si>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</si>
  <si>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</si>
  <si>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</si>
  <si>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</si>
  <si>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</si>
  <si>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</si>
  <si>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</si>
  <si>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</si>
  <si>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</si>
  <si>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</si>
  <si>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</si>
  <si>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</si>
  <si>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</si>
  <si>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</si>
  <si>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</si>
  <si>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</si>
  <si>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</si>
  <si>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</si>
  <si>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</si>
  <si>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</si>
  <si>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</si>
  <si>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</si>
  <si>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</si>
  <si>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</si>
  <si>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</si>
  <si>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</si>
  <si>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</si>
  <si>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</si>
  <si>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</si>
  <si>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</si>
  <si>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</si>
  <si>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</si>
  <si>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</si>
  <si>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</si>
  <si>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</si>
  <si>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</si>
  <si>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</si>
  <si>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</si>
  <si>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</si>
  <si>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</si>
  <si>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</si>
  <si>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</si>
  <si>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</si>
  <si>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</si>
  <si>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</si>
  <si>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</si>
  <si>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</si>
  <si>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</si>
  <si>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</si>
  <si>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</si>
  <si>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</si>
  <si>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</si>
  <si>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</si>
  <si>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</si>
  <si>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</si>
  <si>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</si>
  <si>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</si>
  <si>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</si>
  <si>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</si>
  <si>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</si>
  <si>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</si>
  <si>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</si>
  <si>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</si>
  <si>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</si>
  <si>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</si>
  <si>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</si>
  <si>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</si>
  <si>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</si>
  <si>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</si>
  <si>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</si>
  <si>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</si>
  <si>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</si>
  <si>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</si>
  <si>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</si>
  <si>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</si>
  <si>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</si>
  <si>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</si>
  <si>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</si>
  <si>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</si>
  <si>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</si>
  <si>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</si>
  <si>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</si>
  <si>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</si>
  <si>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</si>
  <si>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</si>
  <si>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</si>
  <si>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</si>
  <si>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</si>
  <si>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</si>
  <si>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</si>
  <si>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</si>
  <si>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</si>
  <si>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</si>
  <si>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</si>
  <si>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</si>
  <si>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</si>
  <si>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</si>
  <si>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</si>
  <si>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</si>
  <si>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</si>
  <si>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</si>
  <si>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</si>
  <si>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</si>
  <si>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</si>
  <si>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</si>
  <si>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</si>
  <si>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</si>
  <si>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</si>
  <si>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</si>
  <si>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</si>
  <si>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</si>
  <si>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</si>
  <si>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</si>
  <si>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</si>
  <si>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</si>
  <si>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</si>
  <si>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</si>
  <si>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</si>
  <si>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</si>
  <si>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</si>
  <si>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</si>
  <si>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</si>
  <si>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</si>
  <si>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</si>
  <si>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</si>
  <si>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</si>
  <si>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</si>
  <si>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</si>
  <si>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</si>
  <si>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</si>
  <si>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</si>
  <si>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</si>
  <si>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</si>
  <si>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</si>
  <si>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</si>
  <si>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</si>
  <si>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</si>
  <si>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</si>
  <si>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</si>
  <si>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</si>
  <si>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</si>
  <si>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</si>
  <si>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</si>
  <si>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</si>
  <si>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</si>
  <si>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</si>
  <si>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</si>
  <si>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</si>
  <si>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</si>
  <si>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</si>
  <si>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</si>
  <si>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</si>
  <si>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</si>
  <si>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</si>
  <si>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</si>
  <si>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</si>
  <si>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</si>
  <si>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</si>
  <si>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</si>
  <si>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</si>
  <si>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</si>
  <si>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</si>
  <si>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</si>
  <si>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</si>
  <si>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</si>
  <si>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</si>
  <si>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</si>
  <si>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</si>
  <si>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</si>
  <si>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</si>
  <si>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</si>
  <si>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</si>
  <si>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</si>
  <si>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</si>
  <si>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</si>
  <si>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</si>
  <si>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</si>
  <si>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</si>
  <si>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</si>
  <si>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</si>
  <si>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</si>
  <si>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</si>
  <si>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</si>
  <si>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</si>
  <si>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</si>
  <si>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</si>
  <si>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</si>
  <si>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</si>
  <si>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</si>
  <si>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</si>
  <si>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</si>
  <si>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</si>
  <si>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</si>
  <si>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</si>
  <si>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</si>
  <si>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</si>
  <si>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</si>
  <si>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</si>
  <si>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</si>
  <si>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</si>
  <si>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</si>
  <si>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</si>
  <si>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</si>
  <si>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</si>
  <si>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</si>
  <si>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</si>
  <si>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</si>
  <si>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</si>
  <si>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</si>
  <si>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</si>
  <si>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</si>
  <si>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</si>
  <si>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</si>
  <si>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</si>
  <si>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</si>
  <si>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</si>
  <si>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</si>
  <si>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</si>
  <si>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</si>
  <si>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</si>
  <si>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</si>
  <si>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</si>
  <si>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</si>
  <si>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</si>
  <si>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</si>
  <si>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</si>
  <si>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</si>
  <si>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</si>
  <si>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</si>
  <si>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</si>
  <si>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</si>
  <si>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</si>
  <si>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</si>
  <si>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</si>
  <si>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</si>
  <si>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</si>
  <si>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</si>
  <si>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</si>
  <si>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</si>
  <si>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</si>
  <si>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</si>
  <si>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</si>
  <si>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</si>
  <si>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</si>
  <si>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</si>
  <si>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</si>
  <si>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</si>
  <si>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</si>
  <si>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</si>
  <si>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</si>
  <si>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</si>
  <si>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</si>
  <si>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</si>
  <si>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</si>
  <si>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</si>
  <si>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</si>
  <si>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</si>
  <si>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</si>
  <si>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</si>
  <si>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</si>
  <si>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</si>
  <si>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</si>
  <si>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</si>
  <si>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</si>
  <si>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</si>
  <si>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</si>
  <si>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</si>
  <si>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</si>
  <si>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</si>
  <si>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</si>
  <si>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</si>
  <si>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</si>
  <si>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</si>
  <si>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</si>
  <si>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</si>
  <si>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</si>
  <si>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</si>
  <si>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</si>
  <si>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</si>
  <si>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</si>
  <si>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</si>
  <si>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</si>
  <si>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</si>
  <si>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</si>
  <si>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</si>
  <si>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</si>
  <si>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</si>
  <si>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</si>
  <si>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</si>
  <si>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</si>
  <si>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</si>
  <si>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</si>
  <si>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</si>
  <si>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</si>
  <si>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</si>
  <si>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</si>
  <si>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</si>
  <si>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</si>
  <si>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</si>
  <si>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</si>
  <si>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</si>
  <si>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</si>
  <si>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</si>
  <si>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</si>
  <si>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</si>
  <si>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</si>
  <si>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</si>
  <si>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</si>
  <si>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</si>
  <si>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</si>
  <si>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</si>
  <si>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</si>
  <si>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</si>
  <si>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</si>
  <si>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</si>
  <si>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</si>
  <si>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</si>
  <si>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</si>
  <si>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</si>
  <si>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</si>
  <si>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</si>
  <si>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</si>
  <si>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</si>
  <si>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</si>
  <si>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</si>
  <si>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</si>
  <si>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</si>
  <si>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</si>
  <si>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</si>
  <si>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</si>
  <si>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</si>
  <si>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</si>
  <si>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</si>
  <si>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</si>
  <si>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</si>
  <si>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</si>
  <si>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</si>
  <si>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</si>
  <si>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</si>
  <si>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</si>
  <si>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</si>
  <si>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</si>
  <si>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</si>
  <si>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</si>
  <si>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</si>
  <si>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</si>
  <si>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</si>
  <si>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</si>
  <si>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</si>
  <si>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</si>
  <si>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</si>
  <si>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</si>
  <si>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</si>
  <si>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</si>
  <si>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</si>
  <si>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</si>
  <si>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</si>
  <si>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</si>
  <si>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</si>
  <si>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</si>
  <si>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</si>
  <si>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</si>
  <si>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</si>
  <si>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</si>
  <si>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</si>
  <si>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</si>
  <si>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</si>
  <si>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</si>
  <si>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</si>
  <si>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</si>
  <si>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</si>
  <si>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</si>
  <si>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</si>
  <si>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</si>
  <si>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</si>
  <si>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</si>
  <si>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</si>
  <si>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</si>
  <si>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</si>
  <si>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</si>
  <si>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</si>
  <si>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</si>
  <si>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</si>
  <si>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</si>
  <si>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</si>
  <si>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</si>
  <si>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</si>
  <si>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</si>
  <si>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</si>
  <si>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</si>
  <si>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</si>
  <si>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</si>
  <si>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</si>
  <si>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</si>
  <si>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</si>
  <si>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</si>
  <si>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</si>
  <si>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</si>
  <si>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</si>
  <si>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</si>
  <si>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</si>
  <si>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</si>
  <si>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</si>
  <si>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</si>
  <si>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</si>
  <si>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</si>
  <si>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</si>
  <si>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</si>
  <si>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</si>
  <si>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</si>
  <si>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</si>
  <si>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</si>
  <si>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</si>
  <si>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</si>
  <si>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</si>
  <si>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</si>
  <si>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</si>
  <si>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</si>
  <si>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</si>
  <si>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</si>
  <si>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</si>
  <si>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</si>
  <si>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</si>
  <si>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</si>
  <si>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</si>
  <si>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</si>
  <si>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</si>
  <si>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</si>
  <si>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</si>
  <si>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</si>
  <si>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</si>
  <si>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</si>
  <si>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</si>
  <si>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</si>
  <si>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</si>
  <si>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</si>
  <si>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</si>
  <si>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</si>
  <si>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</si>
  <si>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</si>
  <si>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</si>
  <si>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</si>
  <si>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</si>
  <si>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</si>
  <si>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</si>
  <si>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</si>
  <si>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</si>
  <si>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</si>
  <si>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</si>
  <si>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</si>
  <si>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</si>
  <si>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</si>
  <si>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</si>
  <si>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</si>
  <si>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</si>
  <si>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</si>
  <si>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</si>
  <si>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</si>
  <si>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</si>
  <si>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</si>
  <si>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</si>
  <si>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</si>
  <si>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</si>
  <si>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</si>
  <si>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</si>
  <si>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</si>
  <si>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</si>
  <si>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</si>
  <si>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</si>
  <si>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</si>
  <si>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</si>
  <si>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</si>
  <si>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</si>
  <si>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</si>
  <si>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</si>
  <si>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</si>
  <si>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</si>
  <si>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</si>
  <si>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</si>
  <si>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</si>
  <si>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</si>
  <si>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</si>
  <si>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</si>
  <si>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</si>
  <si>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</si>
  <si>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</si>
  <si>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</si>
  <si>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</si>
  <si>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</si>
  <si>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</si>
  <si>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</si>
  <si>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</si>
  <si>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</si>
  <si>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</si>
  <si>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</si>
  <si>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</si>
  <si>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</si>
  <si>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</si>
  <si>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</si>
  <si>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</si>
  <si>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</si>
  <si>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</si>
  <si>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</si>
  <si>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</si>
  <si>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</si>
  <si>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</si>
  <si>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</si>
  <si>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</si>
  <si>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</si>
  <si>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</si>
  <si>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</si>
  <si>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</si>
  <si>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</si>
  <si>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</si>
  <si>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</si>
  <si>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</si>
  <si>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</si>
  <si>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</si>
  <si>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</si>
  <si>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</si>
  <si>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</si>
  <si>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</si>
  <si>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</si>
  <si>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</si>
  <si>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</si>
  <si>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</si>
  <si>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</si>
  <si>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</si>
  <si>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</si>
  <si>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</si>
  <si>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</si>
  <si>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</si>
  <si>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</si>
  <si>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</si>
  <si>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</si>
  <si>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</si>
  <si>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</si>
  <si>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</si>
  <si>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</si>
  <si>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</si>
  <si>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</si>
  <si>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</si>
  <si>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</si>
  <si>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</si>
  <si>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</si>
  <si>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</si>
  <si>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</si>
  <si>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</si>
  <si>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</si>
  <si>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</si>
  <si>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</si>
  <si>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</si>
  <si>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</si>
  <si>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</si>
  <si>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</si>
  <si>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</si>
  <si>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</si>
  <si>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</si>
  <si>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</si>
  <si>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</si>
  <si>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</si>
  <si>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</si>
  <si>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</si>
  <si>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</si>
  <si>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</si>
  <si>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</si>
  <si>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</si>
  <si>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</si>
  <si>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</si>
  <si>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</si>
  <si>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</si>
  <si>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</si>
  <si>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</si>
  <si>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</si>
  <si>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</si>
  <si>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</si>
  <si>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</si>
  <si>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</si>
  <si>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</si>
  <si>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</si>
  <si>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</si>
  <si>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</si>
  <si>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</si>
  <si>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</si>
  <si>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</si>
  <si>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</si>
  <si>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</si>
  <si>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</si>
  <si>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</si>
  <si>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</si>
  <si>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</si>
  <si>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</si>
  <si>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</si>
  <si>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</si>
  <si>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</si>
  <si>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</si>
  <si>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</si>
  <si>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</si>
  <si>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</si>
  <si>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</si>
  <si>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</si>
  <si>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</si>
  <si>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</si>
  <si>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</si>
  <si>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</si>
  <si>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</si>
  <si>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</si>
  <si>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</si>
  <si>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</si>
  <si>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</si>
  <si>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</si>
  <si>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</si>
  <si>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</si>
  <si>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</si>
  <si>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</si>
  <si>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</si>
  <si>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</si>
  <si>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</si>
  <si>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</si>
  <si>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</si>
  <si>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</si>
  <si>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</si>
  <si>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</si>
  <si>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</si>
  <si>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</si>
  <si>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</si>
  <si>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</si>
  <si>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</si>
  <si>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</si>
  <si>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</si>
  <si>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</si>
  <si>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</si>
  <si>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</si>
  <si>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</si>
  <si>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</si>
  <si>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</si>
  <si>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</si>
  <si>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</si>
  <si>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</si>
  <si>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</si>
  <si>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</si>
  <si>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</si>
  <si>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</si>
  <si>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</si>
  <si>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</si>
  <si>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</si>
  <si>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</si>
  <si>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</si>
  <si>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</si>
  <si>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</si>
  <si>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</si>
  <si>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</si>
  <si>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</si>
  <si>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</si>
  <si>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</si>
  <si>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</si>
  <si>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</si>
  <si>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</si>
  <si>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</si>
  <si>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</si>
  <si>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</si>
  <si>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</si>
  <si>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</si>
  <si>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</si>
  <si>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</si>
  <si>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</si>
  <si>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</si>
  <si>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</si>
  <si>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</si>
  <si>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</si>
  <si>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</si>
  <si>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</si>
  <si>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</si>
  <si>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</si>
  <si>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</si>
  <si>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</si>
  <si>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</si>
  <si>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</si>
  <si>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</si>
  <si>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</si>
  <si>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</si>
  <si>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</si>
  <si>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</si>
  <si>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</si>
  <si>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</si>
  <si>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</si>
  <si>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</si>
  <si>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</si>
  <si>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</si>
  <si>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</si>
  <si>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</si>
  <si>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</si>
  <si>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</si>
  <si>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</si>
  <si>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</si>
  <si>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</si>
  <si>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</si>
  <si>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</si>
  <si>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</si>
  <si>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</si>
  <si>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</si>
  <si>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</si>
  <si>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</si>
  <si>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</si>
  <si>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</si>
  <si>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</si>
  <si>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</si>
  <si>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</si>
  <si>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</si>
  <si>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</si>
  <si>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</si>
  <si>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</si>
  <si>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</si>
  <si>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</si>
  <si>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</si>
  <si>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</si>
  <si>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</si>
  <si>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</si>
  <si>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</si>
  <si>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</si>
  <si>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</si>
  <si>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</si>
  <si>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</si>
  <si>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</si>
  <si>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</si>
  <si>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</si>
  <si>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</si>
  <si>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</si>
  <si>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</si>
  <si>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</si>
  <si>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</si>
  <si>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</si>
  <si>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</si>
  <si>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</si>
  <si>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</si>
  <si>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</si>
  <si>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</si>
  <si>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</si>
  <si>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</si>
  <si>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</si>
  <si>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</si>
  <si>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</si>
  <si>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</si>
  <si>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</si>
  <si>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</si>
  <si>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</si>
  <si>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</si>
  <si>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</si>
  <si>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</si>
  <si>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</si>
  <si>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</si>
  <si>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</si>
  <si>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</si>
  <si>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</si>
  <si>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</si>
  <si>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</si>
  <si>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</si>
  <si>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</si>
  <si>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</si>
  <si>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</si>
  <si>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</si>
  <si>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</si>
  <si>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</si>
  <si>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</si>
  <si>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</si>
  <si>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</si>
  <si>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</si>
  <si>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</si>
  <si>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</si>
  <si>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</si>
  <si>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</si>
  <si>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</si>
  <si>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</si>
  <si>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</si>
  <si>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</si>
  <si>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</si>
  <si>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</si>
  <si>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</si>
  <si>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</si>
  <si>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</si>
  <si>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</si>
  <si>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</si>
  <si>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</si>
  <si>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</si>
  <si>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</si>
  <si>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</si>
  <si>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</si>
  <si>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</si>
  <si>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</si>
  <si>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</si>
  <si>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</si>
  <si>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</si>
  <si>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</si>
  <si>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</si>
  <si>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</si>
  <si>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</si>
  <si>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</si>
  <si>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</si>
  <si>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</si>
  <si>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</si>
  <si>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</si>
  <si>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</si>
  <si>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</si>
  <si>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</si>
  <si>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</si>
  <si>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</si>
  <si>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</si>
  <si>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</si>
  <si>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</si>
  <si>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</si>
  <si>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</si>
  <si>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</si>
  <si>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</si>
  <si>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</si>
  <si>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</si>
  <si>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</si>
  <si>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</si>
  <si>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</si>
  <si>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</si>
  <si>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</si>
  <si>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</si>
  <si>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</si>
  <si>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</si>
  <si>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</si>
  <si>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</si>
  <si>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</si>
  <si>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</si>
  <si>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</si>
  <si>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</si>
  <si>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</si>
  <si>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</si>
  <si>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</si>
  <si>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</si>
  <si>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</si>
  <si>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</si>
  <si>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</si>
  <si>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</si>
  <si>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</si>
  <si>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</si>
  <si>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</si>
  <si>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</si>
  <si>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</si>
  <si>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</si>
  <si>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</si>
  <si>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</si>
  <si>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</si>
  <si>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</si>
  <si>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</si>
  <si>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</si>
  <si>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</si>
  <si>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</si>
  <si>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</si>
  <si>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</si>
  <si>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</si>
  <si>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</si>
  <si>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</si>
  <si>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</si>
  <si>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</si>
  <si>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</si>
  <si>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</si>
  <si>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</si>
  <si>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</si>
  <si>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</si>
  <si>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</si>
  <si>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</si>
  <si>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</si>
  <si>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</si>
  <si>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</si>
  <si>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</si>
  <si>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</si>
  <si>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</si>
  <si>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</si>
  <si>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</si>
  <si>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</si>
  <si>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</si>
  <si>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</si>
  <si>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</si>
  <si>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</si>
  <si>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</si>
  <si>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</si>
  <si>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</si>
  <si>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</si>
  <si>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</si>
  <si>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</si>
  <si>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</si>
  <si>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</si>
  <si>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</si>
  <si>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</si>
  <si>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</si>
  <si>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</si>
  <si>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</si>
  <si>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</si>
  <si>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</si>
  <si>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</si>
  <si>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</si>
  <si>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</si>
  <si>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</si>
  <si>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03/16/2023</t>
  </si>
  <si>
    <t>03/17/2023</t>
  </si>
  <si>
    <t>03/18/2023</t>
  </si>
  <si>
    <t>03/19/2023</t>
  </si>
  <si>
    <t>03/20/2023</t>
  </si>
  <si>
    <t>03/21/2023</t>
  </si>
  <si>
    <t>03/22/2023</t>
  </si>
  <si>
    <t>03/23/2023</t>
  </si>
  <si>
    <t>03/24/2023</t>
  </si>
  <si>
    <t>03/25/2023</t>
  </si>
  <si>
    <t>03/26/2023</t>
  </si>
  <si>
    <t>03/27/2023</t>
  </si>
  <si>
    <t>03/28/2023</t>
  </si>
  <si>
    <t>03/29/2023</t>
  </si>
  <si>
    <t>03/30/2023</t>
  </si>
  <si>
    <t>03/31/2023</t>
  </si>
  <si>
    <t>04/01/2023</t>
  </si>
  <si>
    <t>04/02/2023</t>
  </si>
  <si>
    <t>04/03/2023</t>
  </si>
  <si>
    <t>04/04/2023</t>
  </si>
  <si>
    <t>04/05/2023</t>
  </si>
  <si>
    <t>04/06/2023</t>
  </si>
  <si>
    <t>04/07/2023</t>
  </si>
  <si>
    <t>04/08/2023</t>
  </si>
  <si>
    <t>04/09/2023</t>
  </si>
  <si>
    <t>04/10/2023</t>
  </si>
  <si>
    <t>04/11/2023</t>
  </si>
  <si>
    <t>04/12/2023</t>
  </si>
  <si>
    <t>04/13/2023</t>
  </si>
  <si>
    <t>04/14/2023</t>
  </si>
  <si>
    <t>04/15/2023</t>
  </si>
  <si>
    <t>04/16/2023</t>
  </si>
  <si>
    <t>04/17/2023</t>
  </si>
  <si>
    <t>04/18/2023</t>
  </si>
  <si>
    <t>04/19/2023</t>
  </si>
  <si>
    <t>04/20/2023</t>
  </si>
  <si>
    <t>04/21/2023</t>
  </si>
  <si>
    <t>04/22/2023</t>
  </si>
  <si>
    <t>04/23/2023</t>
  </si>
  <si>
    <t>04/24/2023</t>
  </si>
  <si>
    <t>04/25/2023</t>
  </si>
  <si>
    <t>04/26/2023</t>
  </si>
  <si>
    <t>04/27/2023</t>
  </si>
  <si>
    <t>04/28/2023</t>
  </si>
  <si>
    <t>04/29/2023</t>
  </si>
  <si>
    <t>04/30/2023</t>
  </si>
  <si>
    <t>05/01/2023</t>
  </si>
  <si>
    <t>05/02/2023</t>
  </si>
  <si>
    <t>05/03/2023</t>
  </si>
  <si>
    <t>05/04/2023</t>
  </si>
  <si>
    <t>05/05/2023</t>
  </si>
  <si>
    <t>05/06/2023</t>
  </si>
  <si>
    <t>05/07/2023</t>
  </si>
  <si>
    <t>05/08/2023</t>
  </si>
  <si>
    <t>05/09/2023</t>
  </si>
  <si>
    <t>05/10/2023</t>
  </si>
  <si>
    <t>05/11/2023</t>
  </si>
  <si>
    <t>05/12/2023</t>
  </si>
  <si>
    <t>05/13/2023</t>
  </si>
  <si>
    <t>05/14/2023</t>
  </si>
  <si>
    <t>05/15/2023</t>
  </si>
  <si>
    <t>05/16/2023</t>
  </si>
  <si>
    <t>05/17/2023</t>
  </si>
  <si>
    <t>05/18/2023</t>
  </si>
  <si>
    <t>05/19/2023</t>
  </si>
  <si>
    <t>05/20/2023</t>
  </si>
  <si>
    <t>05/21/2023</t>
  </si>
  <si>
    <t>05/22/2023</t>
  </si>
  <si>
    <t>05/23/2023</t>
  </si>
  <si>
    <t>05/24/2023</t>
  </si>
  <si>
    <t>05/25/2023</t>
  </si>
  <si>
    <t>05/26/2023</t>
  </si>
  <si>
    <t>05/27/2023</t>
  </si>
  <si>
    <t>05/28/2023</t>
  </si>
  <si>
    <t>05/29/2023</t>
  </si>
  <si>
    <t>05/30/2023</t>
  </si>
  <si>
    <t>05/31/2023</t>
  </si>
  <si>
    <t>06/01/2023</t>
  </si>
  <si>
    <t>06/02/2023</t>
  </si>
  <si>
    <t>06/03/2023</t>
  </si>
  <si>
    <t>06/04/2023</t>
  </si>
  <si>
    <t>06/05/2023</t>
  </si>
  <si>
    <t>06/06/2023</t>
  </si>
  <si>
    <t>06/07/2023</t>
  </si>
  <si>
    <t>06/08/2023</t>
  </si>
  <si>
    <t>06/09/2023</t>
  </si>
  <si>
    <t>06/10/2023</t>
  </si>
  <si>
    <t>06/11/2023</t>
  </si>
  <si>
    <t>06/12/2023</t>
  </si>
  <si>
    <t>06/13/2023</t>
  </si>
  <si>
    <t>06/14/2023</t>
  </si>
  <si>
    <t>06/15/2023</t>
  </si>
  <si>
    <t>06/16/2023</t>
  </si>
  <si>
    <t>06/17/2023</t>
  </si>
  <si>
    <t>06/18/2023</t>
  </si>
  <si>
    <t>06/19/2023</t>
  </si>
  <si>
    <t>06/20/2023</t>
  </si>
  <si>
    <t>06/21/2023</t>
  </si>
  <si>
    <t>06/22/2023</t>
  </si>
  <si>
    <t>06/23/2023</t>
  </si>
  <si>
    <t>06/24/2023</t>
  </si>
  <si>
    <t>06/25/2023</t>
  </si>
  <si>
    <t>06/26/2023</t>
  </si>
  <si>
    <t>06/27/2023</t>
  </si>
  <si>
    <t>06/28/2023</t>
  </si>
  <si>
    <t>06/29/2023</t>
  </si>
  <si>
    <t>06/30/2023</t>
  </si>
  <si>
    <t>07/01/2023</t>
  </si>
  <si>
    <t>07/02/2023</t>
  </si>
  <si>
    <t>07/03/2023</t>
  </si>
  <si>
    <t>07/04/2023</t>
  </si>
  <si>
    <t>07/05/2023</t>
  </si>
  <si>
    <t>07/06/2023</t>
  </si>
  <si>
    <t>07/07/2023</t>
  </si>
  <si>
    <t>07/08/2023</t>
  </si>
  <si>
    <t>07/09/2023</t>
  </si>
  <si>
    <t>07/10/2023</t>
  </si>
  <si>
    <t>07/11/2023</t>
  </si>
  <si>
    <t>07/12/2023</t>
  </si>
  <si>
    <t>07/13/2023</t>
  </si>
  <si>
    <t>07/14/2023</t>
  </si>
  <si>
    <t>07/15/2023</t>
  </si>
  <si>
    <t>07/16/2023</t>
  </si>
  <si>
    <t>07/17/2023</t>
  </si>
  <si>
    <t>07/18/2023</t>
  </si>
  <si>
    <t>07/19/2023</t>
  </si>
  <si>
    <t>07/20/2023</t>
  </si>
  <si>
    <t>07/21/2023</t>
  </si>
  <si>
    <t>07/22/2023</t>
  </si>
  <si>
    <t>07/23/2023</t>
  </si>
  <si>
    <t>07/24/2023</t>
  </si>
  <si>
    <t>07/25/2023</t>
  </si>
  <si>
    <t>07/26/2023</t>
  </si>
  <si>
    <t>07/27/2023</t>
  </si>
  <si>
    <t>07/28/2023</t>
  </si>
  <si>
    <t>07/29/2023</t>
  </si>
  <si>
    <t>07/30/2023</t>
  </si>
  <si>
    <t>07/31/2023</t>
  </si>
  <si>
    <t>08/01/2023</t>
  </si>
  <si>
    <t>08/02/2023</t>
  </si>
  <si>
    <t>08/03/2023</t>
  </si>
  <si>
    <t>08/04/2023</t>
  </si>
  <si>
    <t>08/05/2023</t>
  </si>
  <si>
    <t>08/06/2023</t>
  </si>
  <si>
    <t>08/07/2023</t>
  </si>
  <si>
    <t>08/08/2023</t>
  </si>
  <si>
    <t>08/09/2023</t>
  </si>
  <si>
    <t>08/10/2023</t>
  </si>
  <si>
    <t>08/11/2023</t>
  </si>
  <si>
    <t>08/12/2023</t>
  </si>
  <si>
    <t>08/13/2023</t>
  </si>
  <si>
    <t>08/14/2023</t>
  </si>
  <si>
    <t>08/15/2023</t>
  </si>
  <si>
    <t>08/16/2023</t>
  </si>
  <si>
    <t>08/17/2023</t>
  </si>
  <si>
    <t>08/18/2023</t>
  </si>
  <si>
    <t>08/19/2023</t>
  </si>
  <si>
    <t>08/20/2023</t>
  </si>
  <si>
    <t>08/21/2023</t>
  </si>
  <si>
    <t>08/22/2023</t>
  </si>
  <si>
    <t>08/23/2023</t>
  </si>
  <si>
    <t>08/24/2023</t>
  </si>
  <si>
    <t>08/25/2023</t>
  </si>
  <si>
    <t>08/26/2023</t>
  </si>
  <si>
    <t>08/27/2023</t>
  </si>
  <si>
    <t>08/28/2023</t>
  </si>
  <si>
    <t>08/29/2023</t>
  </si>
  <si>
    <t>08/30/2023</t>
  </si>
  <si>
    <t>08/31/2023</t>
  </si>
  <si>
    <t>09/01/2023</t>
  </si>
  <si>
    <t>09/02/2023</t>
  </si>
  <si>
    <t>09/03/2023</t>
  </si>
  <si>
    <t>09/04/2023</t>
  </si>
  <si>
    <t>09/05/2023</t>
  </si>
  <si>
    <t>09/06/2023</t>
  </si>
  <si>
    <t>09/07/2023</t>
  </si>
  <si>
    <t>09/08/2023</t>
  </si>
  <si>
    <t>09/09/2023</t>
  </si>
  <si>
    <t>09/10/2023</t>
  </si>
  <si>
    <t>09/11/2023</t>
  </si>
  <si>
    <t>09/12/2023</t>
  </si>
  <si>
    <t>09/13/2023</t>
  </si>
  <si>
    <t>09/14/2023</t>
  </si>
  <si>
    <t>09/15/2023</t>
  </si>
  <si>
    <t>09/16/2023</t>
  </si>
  <si>
    <t>09/17/2023</t>
  </si>
  <si>
    <t>09/18/2023</t>
  </si>
  <si>
    <t>09/19/2023</t>
  </si>
  <si>
    <t>09/20/2023</t>
  </si>
  <si>
    <t>09/21/2023</t>
  </si>
  <si>
    <t>09/22/2023</t>
  </si>
  <si>
    <t>09/23/2023</t>
  </si>
  <si>
    <t>09/24/2023</t>
  </si>
  <si>
    <t>09/25/2023</t>
  </si>
  <si>
    <t>09/26/2023</t>
  </si>
  <si>
    <t>09/27/2023</t>
  </si>
  <si>
    <t>09/28/2023</t>
  </si>
  <si>
    <t>09/29/2023</t>
  </si>
  <si>
    <t>09/30/2023</t>
  </si>
  <si>
    <t>10/01/2023</t>
  </si>
  <si>
    <t>10/02/2023</t>
  </si>
  <si>
    <t>10/03/2023</t>
  </si>
  <si>
    <t>10/04/2023</t>
  </si>
  <si>
    <t>10/05/2023</t>
  </si>
  <si>
    <t>10/06/2023</t>
  </si>
  <si>
    <t>10/07/2023</t>
  </si>
  <si>
    <t>10/08/2023</t>
  </si>
  <si>
    <t>10/09/2023</t>
  </si>
  <si>
    <t>10/10/2023</t>
  </si>
  <si>
    <t>10/11/2023</t>
  </si>
  <si>
    <t>10/12/2023</t>
  </si>
  <si>
    <t>10/13/2023</t>
  </si>
  <si>
    <t>10/14/2023</t>
  </si>
  <si>
    <t>10/15/2023</t>
  </si>
  <si>
    <t>10/16/2023</t>
  </si>
  <si>
    <t>10/17/2023</t>
  </si>
  <si>
    <t>10/18/2023</t>
  </si>
  <si>
    <t>10/19/2023</t>
  </si>
  <si>
    <t>10/20/2023</t>
  </si>
  <si>
    <t>10/21/2023</t>
  </si>
  <si>
    <t>10/22/2023</t>
  </si>
  <si>
    <t>10/23/2023</t>
  </si>
  <si>
    <t>10/24/2023</t>
  </si>
  <si>
    <t>10/25/2023</t>
  </si>
  <si>
    <t>10/26/2023</t>
  </si>
  <si>
    <t>10/27/2023</t>
  </si>
  <si>
    <t>10/28/2023</t>
  </si>
  <si>
    <t>10/29/2023</t>
  </si>
  <si>
    <t>10/30/2023</t>
  </si>
  <si>
    <t>10/31/2023</t>
  </si>
  <si>
    <t>11/01/2023</t>
  </si>
  <si>
    <t>11/02/2023</t>
  </si>
  <si>
    <t>11/03/2023</t>
  </si>
  <si>
    <t>11/04/2023</t>
  </si>
  <si>
    <t>11/05/2023</t>
  </si>
  <si>
    <t>11/06/2023</t>
  </si>
  <si>
    <t>11/07/2023</t>
  </si>
  <si>
    <t>11/08/2023</t>
  </si>
  <si>
    <t>11/09/2023</t>
  </si>
  <si>
    <t>11/10/2023</t>
  </si>
  <si>
    <t>11/11/2023</t>
  </si>
  <si>
    <t>11/12/2023</t>
  </si>
  <si>
    <t>11/13/2023</t>
  </si>
  <si>
    <t>11/14/2023</t>
  </si>
  <si>
    <t>11/15/2023</t>
  </si>
  <si>
    <t>11/16/2023</t>
  </si>
  <si>
    <t>11/17/2023</t>
  </si>
  <si>
    <t>11/18/2023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</si>
  <si>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</si>
  <si>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</si>
  <si>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</si>
  <si>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</si>
  <si>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</si>
  <si>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</si>
  <si>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</si>
  <si>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</si>
  <si>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</si>
  <si>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</si>
  <si>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</si>
  <si>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</si>
  <si>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12/01/2023</t>
  </si>
  <si>
    <t>12/02/2023</t>
  </si>
  <si>
    <t>12/03/2023</t>
  </si>
  <si>
    <t>12/04/2023</t>
  </si>
  <si>
    <t>12/05/2023</t>
  </si>
  <si>
    <t>12/06/2023</t>
  </si>
  <si>
    <t>12/07/2023</t>
  </si>
  <si>
    <t>12/08/2023</t>
  </si>
  <si>
    <t>12/09/2023</t>
  </si>
  <si>
    <t>12/10/2023</t>
  </si>
  <si>
    <t>12/11/2023</t>
  </si>
  <si>
    <t>12/12/2023</t>
  </si>
  <si>
    <t>12/13/2023</t>
  </si>
  <si>
    <t>12/14/2023</t>
  </si>
  <si>
    <t>12/15/2023</t>
  </si>
  <si>
    <t>12/16/2023</t>
  </si>
  <si>
    <t>12/17/2023</t>
  </si>
  <si>
    <t>12/18/2023</t>
  </si>
  <si>
    <t>12/19/2023</t>
  </si>
  <si>
    <t>12/20/2023</t>
  </si>
  <si>
    <t>12/21/2023</t>
  </si>
  <si>
    <t>12/22/2023</t>
  </si>
  <si>
    <t>12/23/2023</t>
  </si>
  <si>
    <t>12/24/2023</t>
  </si>
  <si>
    <t>12/25/2023</t>
  </si>
  <si>
    <t>12/26/2023</t>
  </si>
  <si>
    <t>12/27/2023</t>
  </si>
  <si>
    <t>12/28/2023</t>
  </si>
  <si>
    <t>12/29/2023</t>
  </si>
  <si>
    <t>12/30/2023</t>
  </si>
  <si>
    <t>12/31/2023</t>
  </si>
  <si>
    <t>01/01/2024</t>
  </si>
  <si>
    <t>01/02/2024</t>
  </si>
  <si>
    <t>01/03/2024</t>
  </si>
  <si>
    <t>01/04/2024</t>
  </si>
  <si>
    <t>01/05/2024</t>
  </si>
  <si>
    <t>01/06/2024</t>
  </si>
  <si>
    <t>01/07/2024</t>
  </si>
  <si>
    <t>01/08/2024</t>
  </si>
  <si>
    <t>01/09/2024</t>
  </si>
  <si>
    <t>01/10/2024</t>
  </si>
  <si>
    <t>01/11/2024</t>
  </si>
  <si>
    <t>01/12/2024</t>
  </si>
  <si>
    <t>01/13/2024</t>
  </si>
  <si>
    <t>01/14/2024</t>
  </si>
  <si>
    <t>01/15/2024</t>
  </si>
  <si>
    <t>01/16/2024</t>
  </si>
  <si>
    <t>01/17/2024</t>
  </si>
  <si>
    <t>01/18/2024</t>
  </si>
  <si>
    <t>01/19/2024</t>
  </si>
  <si>
    <t>01/20/2024</t>
  </si>
  <si>
    <t>01/21/2024</t>
  </si>
  <si>
    <t>01/22/2024</t>
  </si>
  <si>
    <t>01/23/2024</t>
  </si>
  <si>
    <t>01/24/2024</t>
  </si>
  <si>
    <t>01/25/2024</t>
  </si>
  <si>
    <t>01/26/2024</t>
  </si>
  <si>
    <t>01/27/2024</t>
  </si>
  <si>
    <t>01/28/2024</t>
  </si>
  <si>
    <t>01/29/2024</t>
  </si>
  <si>
    <t>01/30/2024</t>
  </si>
  <si>
    <t>01/31/2024</t>
  </si>
  <si>
    <t>02/01/2024</t>
  </si>
  <si>
    <t>02/02/2024</t>
  </si>
  <si>
    <t>02/03/2024</t>
  </si>
  <si>
    <t>02/04/2024</t>
  </si>
  <si>
    <t>02/05/2024</t>
  </si>
  <si>
    <t>02/06/2024</t>
  </si>
  <si>
    <t>02/07/2024</t>
  </si>
  <si>
    <t>02/08/2024</t>
  </si>
  <si>
    <t>02/09/2024</t>
  </si>
  <si>
    <t>02/10/2024</t>
  </si>
  <si>
    <t>02/11/2024</t>
  </si>
  <si>
    <t>02/12/2024</t>
  </si>
  <si>
    <t>02/13/2024</t>
  </si>
  <si>
    <t>02/14/2024</t>
  </si>
  <si>
    <t>02/15/2024</t>
  </si>
  <si>
    <t>02/16/2024</t>
  </si>
  <si>
    <t>02/17/2024</t>
  </si>
  <si>
    <t>02/18/2024</t>
  </si>
  <si>
    <t>02/19/2024</t>
  </si>
  <si>
    <t>02/20/2024</t>
  </si>
  <si>
    <t>02/21/2024</t>
  </si>
  <si>
    <t>02/22/2024</t>
  </si>
  <si>
    <t>02/23/2024</t>
  </si>
  <si>
    <t>02/24/2024</t>
  </si>
  <si>
    <t>02/25/2024</t>
  </si>
  <si>
    <t>02/26/2024</t>
  </si>
  <si>
    <t>02/27/2024</t>
  </si>
  <si>
    <t>02/28/2024</t>
  </si>
  <si>
    <t>03/01/2024</t>
  </si>
  <si>
    <t>03/02/2024</t>
  </si>
  <si>
    <t>03/03/2024</t>
  </si>
  <si>
    <t>03/04/2024</t>
  </si>
  <si>
    <t>03/05/2024</t>
  </si>
  <si>
    <t>03/06/2024</t>
  </si>
  <si>
    <t>03/07/2024</t>
  </si>
  <si>
    <t>03/08/2024</t>
  </si>
  <si>
    <t>03/09/2024</t>
  </si>
  <si>
    <t>03/10/2024</t>
  </si>
  <si>
    <t>03/11/2024</t>
  </si>
  <si>
    <t>03/12/2024</t>
  </si>
  <si>
    <t>03/13/2024</t>
  </si>
  <si>
    <t>03/14/2024</t>
  </si>
  <si>
    <t>03/15/2024</t>
  </si>
  <si>
    <t>03/16/2024</t>
  </si>
  <si>
    <t>03/17/2024</t>
  </si>
  <si>
    <t>03/18/2024</t>
  </si>
  <si>
    <t>03/19/2024</t>
  </si>
  <si>
    <t>03/20/2024</t>
  </si>
  <si>
    <t>03/21/2024</t>
  </si>
  <si>
    <t>03/22/2024</t>
  </si>
  <si>
    <t>03/23/2024</t>
  </si>
  <si>
    <t>03/24/2024</t>
  </si>
  <si>
    <t>03/25/2024</t>
  </si>
  <si>
    <t>03/26/2024</t>
  </si>
  <si>
    <t>03/27/2024</t>
  </si>
  <si>
    <t>03/28/2024</t>
  </si>
  <si>
    <t>03/29/2024</t>
  </si>
  <si>
    <t>03/30/2024</t>
  </si>
  <si>
    <t>03/31/2024</t>
  </si>
  <si>
    <t>04/01/2024</t>
  </si>
  <si>
    <t>04/02/2024</t>
  </si>
  <si>
    <t>04/03/2024</t>
  </si>
  <si>
    <t>04/04/2024</t>
  </si>
  <si>
    <t>04/05/2024</t>
  </si>
  <si>
    <t>04/06/2024</t>
  </si>
  <si>
    <t>04/07/2024</t>
  </si>
  <si>
    <t>04/08/2024</t>
  </si>
  <si>
    <t>04/09/2024</t>
  </si>
  <si>
    <t>04/10/2024</t>
  </si>
  <si>
    <t>04/11/2024</t>
  </si>
  <si>
    <t>04/12/2024</t>
  </si>
  <si>
    <t>04/13/2024</t>
  </si>
  <si>
    <t>04/14/2024</t>
  </si>
  <si>
    <t>04/15/2024</t>
  </si>
  <si>
    <t>04/16/2024</t>
  </si>
  <si>
    <t>04/17/2024</t>
  </si>
  <si>
    <t>04/18/2024</t>
  </si>
  <si>
    <t>04/19/2024</t>
  </si>
  <si>
    <t>04/20/2024</t>
  </si>
  <si>
    <t>04/21/2024</t>
  </si>
  <si>
    <t>04/22/2024</t>
  </si>
  <si>
    <t>04/23/2024</t>
  </si>
  <si>
    <t>04/24/2024</t>
  </si>
  <si>
    <t>04/25/2024</t>
  </si>
  <si>
    <t>04/26/2024</t>
  </si>
  <si>
    <t>04/27/2024</t>
  </si>
  <si>
    <t>04/28/2024</t>
  </si>
  <si>
    <t>04/29/2024</t>
  </si>
  <si>
    <t>04/30/2024</t>
  </si>
  <si>
    <t>05/01/2024</t>
  </si>
  <si>
    <t>05/02/2024</t>
  </si>
  <si>
    <t>05/03/2024</t>
  </si>
  <si>
    <t>05/04/2024</t>
  </si>
  <si>
    <t>05/05/2024</t>
  </si>
  <si>
    <t>05/06/2024</t>
  </si>
  <si>
    <t>05/07/2024</t>
  </si>
  <si>
    <t>05/08/2024</t>
  </si>
  <si>
    <t>05/09/2024</t>
  </si>
  <si>
    <t>05/10/2024</t>
  </si>
  <si>
    <t>05/11/2024</t>
  </si>
  <si>
    <t>05/12/2024</t>
  </si>
  <si>
    <t>05/13/2024</t>
  </si>
  <si>
    <t>05/14/2024</t>
  </si>
  <si>
    <t>05/15/2024</t>
  </si>
  <si>
    <t>05/16/2024</t>
  </si>
  <si>
    <t>05/17/2024</t>
  </si>
  <si>
    <t>05/18/2024</t>
  </si>
  <si>
    <t>05/19/2024</t>
  </si>
  <si>
    <t>05/20/2024</t>
  </si>
  <si>
    <t>05/21/2024</t>
  </si>
  <si>
    <t>05/22/2024</t>
  </si>
  <si>
    <t>05/23/2024</t>
  </si>
  <si>
    <t>05/24/2024</t>
  </si>
  <si>
    <t>05/25/2024</t>
  </si>
  <si>
    <t>05/26/2024</t>
  </si>
  <si>
    <t>05/27/2024</t>
  </si>
  <si>
    <t>05/28/2024</t>
  </si>
  <si>
    <t>05/29/2024</t>
  </si>
  <si>
    <t>05/30/2024</t>
  </si>
  <si>
    <t>05/31/2024</t>
  </si>
  <si>
    <t>06/01/2024</t>
  </si>
  <si>
    <t>06/02/2024</t>
  </si>
  <si>
    <t>06/03/2024</t>
  </si>
  <si>
    <t>06/04/2024</t>
  </si>
  <si>
    <t>06/05/2024</t>
  </si>
  <si>
    <t>06/06/2024</t>
  </si>
  <si>
    <t>06/07/2024</t>
  </si>
  <si>
    <t>06/08/2024</t>
  </si>
  <si>
    <t>06/09/2024</t>
  </si>
  <si>
    <t>06/10/2024</t>
  </si>
  <si>
    <t>06/11/2024</t>
  </si>
  <si>
    <t>06/12/2024</t>
  </si>
  <si>
    <t>06/13/2024</t>
  </si>
  <si>
    <t>06/14/2024</t>
  </si>
  <si>
    <t>06/15/2024</t>
  </si>
  <si>
    <t>06/16/2024</t>
  </si>
  <si>
    <t>06/17/2024</t>
  </si>
  <si>
    <t>06/18/2024</t>
  </si>
  <si>
    <t>06/19/2024</t>
  </si>
  <si>
    <t>06/20/2024</t>
  </si>
  <si>
    <t>06/21/2024</t>
  </si>
  <si>
    <t>06/22/2024</t>
  </si>
  <si>
    <t>06/23/2024</t>
  </si>
  <si>
    <t>06/24/2024</t>
  </si>
  <si>
    <t>06/25/2024</t>
  </si>
  <si>
    <t>06/26/2024</t>
  </si>
  <si>
    <t>06/27/2024</t>
  </si>
  <si>
    <t>06/28/2024</t>
  </si>
  <si>
    <t>06/29/2024</t>
  </si>
  <si>
    <t>06/30/2024</t>
  </si>
  <si>
    <t>07/01/2024</t>
  </si>
  <si>
    <t>07/02/2024</t>
  </si>
  <si>
    <t>07/03/2024</t>
  </si>
  <si>
    <t>07/04/2024</t>
  </si>
  <si>
    <t>07/05/2024</t>
  </si>
  <si>
    <t>07/06/2024</t>
  </si>
  <si>
    <t>07/07/2024</t>
  </si>
  <si>
    <t>07/08/2024</t>
  </si>
  <si>
    <t>07/09/2024</t>
  </si>
  <si>
    <t>07/10/2024</t>
  </si>
  <si>
    <t>07/11/2024</t>
  </si>
  <si>
    <t>07/12/2024</t>
  </si>
  <si>
    <t>07/13/2024</t>
  </si>
  <si>
    <t>07/14/2024</t>
  </si>
  <si>
    <t>07/15/2024</t>
  </si>
  <si>
    <t>07/16/2024</t>
  </si>
  <si>
    <t>07/17/2024</t>
  </si>
  <si>
    <t>07/18/2024</t>
  </si>
  <si>
    <t>07/19/2024</t>
  </si>
  <si>
    <t>07/20/2024</t>
  </si>
  <si>
    <t>07/21/2024</t>
  </si>
  <si>
    <t>07/22/2024</t>
  </si>
  <si>
    <t>07/23/2024</t>
  </si>
  <si>
    <t>07/24/2024</t>
  </si>
  <si>
    <t>07/25/2024</t>
  </si>
  <si>
    <t>07/26/2024</t>
  </si>
  <si>
    <t>07/27/2024</t>
  </si>
  <si>
    <t>07/28/2024</t>
  </si>
  <si>
    <t>07/29/2024</t>
  </si>
  <si>
    <t>07/30/2024</t>
  </si>
  <si>
    <t>07/31/2024</t>
  </si>
  <si>
    <t>08/01/2024</t>
  </si>
  <si>
    <t>08/02/2024</t>
  </si>
  <si>
    <t>08/03/2024</t>
  </si>
  <si>
    <t>08/04/2024</t>
  </si>
  <si>
    <t>08/05/2024</t>
  </si>
  <si>
    <t>08/06/2024</t>
  </si>
  <si>
    <t>08/07/2024</t>
  </si>
  <si>
    <t>08/08/2024</t>
  </si>
  <si>
    <t>08/09/2024</t>
  </si>
  <si>
    <t>08/10/2024</t>
  </si>
  <si>
    <t>08/11/2024</t>
  </si>
  <si>
    <t>08/12/2024</t>
  </si>
  <si>
    <t>08/13/2024</t>
  </si>
  <si>
    <t>08/14/2024</t>
  </si>
  <si>
    <t>08/15/2024</t>
  </si>
  <si>
    <t>08/16/2024</t>
  </si>
  <si>
    <t>08/17/2024</t>
  </si>
  <si>
    <t>08/18/2024</t>
  </si>
  <si>
    <t>08/19/2024</t>
  </si>
  <si>
    <t>08/20/2024</t>
  </si>
  <si>
    <t>08/21/2024</t>
  </si>
  <si>
    <t>08/22/2024</t>
  </si>
  <si>
    <t>08/23/2024</t>
  </si>
  <si>
    <t>08/24/2024</t>
  </si>
  <si>
    <t>08/25/2024</t>
  </si>
  <si>
    <t>08/26/2024</t>
  </si>
  <si>
    <t>08/27/2024</t>
  </si>
  <si>
    <t>08/28/2024</t>
  </si>
  <si>
    <t>08/29/2024</t>
  </si>
  <si>
    <t>08/30/2024</t>
  </si>
  <si>
    <t>08/31/2024</t>
  </si>
  <si>
    <t>09/01/2024</t>
  </si>
  <si>
    <t>09/02/2024</t>
  </si>
  <si>
    <t>09/03/2024</t>
  </si>
  <si>
    <t>09/04/2024</t>
  </si>
  <si>
    <t>09/05/2024</t>
  </si>
  <si>
    <t>09/06/2024</t>
  </si>
  <si>
    <t>09/07/2024</t>
  </si>
  <si>
    <t>09/08/2024</t>
  </si>
  <si>
    <t>09/09/2024</t>
  </si>
  <si>
    <t>09/10/2024</t>
  </si>
  <si>
    <t>09/11/2024</t>
  </si>
  <si>
    <t>09/12/2024</t>
  </si>
  <si>
    <t>09/13/2024</t>
  </si>
  <si>
    <t>09/14/2024</t>
  </si>
  <si>
    <t>09/15/2024</t>
  </si>
  <si>
    <t>09/16/2024</t>
  </si>
  <si>
    <t>09/17/2024</t>
  </si>
  <si>
    <t>09/18/2024</t>
  </si>
  <si>
    <t>09/19/2024</t>
  </si>
  <si>
    <t>09/20/2024</t>
  </si>
  <si>
    <t>09/21/2024</t>
  </si>
  <si>
    <t>09/22/2024</t>
  </si>
  <si>
    <t>09/23/2024</t>
  </si>
  <si>
    <t>09/24/2024</t>
  </si>
  <si>
    <t>09/25/2024</t>
  </si>
  <si>
    <t>09/26/2024</t>
  </si>
  <si>
    <t>09/27/2024</t>
  </si>
  <si>
    <t>09/28/2024</t>
  </si>
  <si>
    <t>09/29/2024</t>
  </si>
  <si>
    <t>09/30/2024</t>
  </si>
  <si>
    <t>10/01/2024</t>
  </si>
  <si>
    <t>10/02/2024</t>
  </si>
  <si>
    <t>10/03/2024</t>
  </si>
  <si>
    <t>10/04/2024</t>
  </si>
  <si>
    <t>10/05/2024</t>
  </si>
  <si>
    <t>10/06/2024</t>
  </si>
  <si>
    <t>10/07/2024</t>
  </si>
  <si>
    <t>10/08/2024</t>
  </si>
  <si>
    <t>10/09/2024</t>
  </si>
  <si>
    <t>10/10/2024</t>
  </si>
  <si>
    <t>10/11/2024</t>
  </si>
  <si>
    <t>10/12/2024</t>
  </si>
  <si>
    <t>10/13/2024</t>
  </si>
  <si>
    <t>10/14/2024</t>
  </si>
  <si>
    <t>10/15/2024</t>
  </si>
  <si>
    <t>10/16/2024</t>
  </si>
  <si>
    <t>10/17/2024</t>
  </si>
  <si>
    <t>10/18/2024</t>
  </si>
  <si>
    <t>10/19/2024</t>
  </si>
  <si>
    <t>10/20/2024</t>
  </si>
  <si>
    <t>10/21/2024</t>
  </si>
  <si>
    <t>10/22/2024</t>
  </si>
  <si>
    <t>10/23/2024</t>
  </si>
  <si>
    <t>10/24/2024</t>
  </si>
  <si>
    <t>10/25/2024</t>
  </si>
  <si>
    <t>10/26/2024</t>
  </si>
  <si>
    <t>10/27/2024</t>
  </si>
  <si>
    <t>10/28/2024</t>
  </si>
  <si>
    <t>10/29/2024</t>
  </si>
  <si>
    <t>10/30/2024</t>
  </si>
  <si>
    <t>10/31/2024</t>
  </si>
  <si>
    <t>11/01/2024</t>
  </si>
  <si>
    <t>11/02/2024</t>
  </si>
  <si>
    <t>11/03/2024</t>
  </si>
  <si>
    <t>11/04/2024</t>
  </si>
  <si>
    <t>11/05/2024</t>
  </si>
  <si>
    <t>11/06/2024</t>
  </si>
  <si>
    <t>11/07/2024</t>
  </si>
  <si>
    <t>11/08/2024</t>
  </si>
  <si>
    <t>11/09/2024</t>
  </si>
  <si>
    <t>11/10/2024</t>
  </si>
  <si>
    <t>11/11/2024</t>
  </si>
  <si>
    <t>11/12/2024</t>
  </si>
  <si>
    <t>11/13/2024</t>
  </si>
  <si>
    <t>11/14/2024</t>
  </si>
  <si>
    <t>11/15/2024</t>
  </si>
  <si>
    <t>11/16/2024</t>
  </si>
  <si>
    <t>11/17/2024</t>
  </si>
  <si>
    <t>11/18/2024</t>
  </si>
  <si>
    <t>11/19/2024</t>
  </si>
  <si>
    <t>11/20/2024</t>
  </si>
  <si>
    <t>11/21/2024</t>
  </si>
  <si>
    <t>11/22/2024</t>
  </si>
  <si>
    <t>11/23/2024</t>
  </si>
  <si>
    <t>11/24/2024</t>
  </si>
  <si>
    <t>11/25/2024</t>
  </si>
  <si>
    <t>11/26/2024</t>
  </si>
  <si>
    <t>11/27/2024</t>
  </si>
  <si>
    <t>11/28/2024</t>
  </si>
  <si>
    <t>11/29/2024</t>
  </si>
  <si>
    <t>11/30/2024</t>
  </si>
  <si>
    <t>12/01/2024</t>
  </si>
  <si>
    <t>12/02/2024</t>
  </si>
  <si>
    <t>12/03/2024</t>
  </si>
  <si>
    <t>12/04/2024</t>
  </si>
  <si>
    <t>12/05/2024</t>
  </si>
  <si>
    <t>12/06/2024</t>
  </si>
  <si>
    <t>12/07/2024</t>
  </si>
  <si>
    <t>12/08/2024</t>
  </si>
  <si>
    <t>12/09/2024</t>
  </si>
  <si>
    <t>12/10/2024</t>
  </si>
  <si>
    <t>12/11/2024</t>
  </si>
  <si>
    <t>12/12/2024</t>
  </si>
  <si>
    <t>12/13/2024</t>
  </si>
  <si>
    <t>12/14/2024</t>
  </si>
  <si>
    <t>12/15/2024</t>
  </si>
  <si>
    <t>12/16/2024</t>
  </si>
  <si>
    <t>12/17/2024</t>
  </si>
  <si>
    <t>12/18/2024</t>
  </si>
  <si>
    <t>12/19/2024</t>
  </si>
  <si>
    <t>12/20/2024</t>
  </si>
  <si>
    <t>12/21/2024</t>
  </si>
  <si>
    <t>12/22/2024</t>
  </si>
  <si>
    <t>12/23/2024</t>
  </si>
  <si>
    <t>12/24/2024</t>
  </si>
  <si>
    <t>12/25/2024</t>
  </si>
  <si>
    <t>12/26/2024</t>
  </si>
  <si>
    <t>12/27/2024</t>
  </si>
  <si>
    <t>12/28/2024</t>
  </si>
  <si>
    <t>12/29/2024</t>
  </si>
  <si>
    <t>12/30/2024</t>
  </si>
  <si>
    <t>12/31/2024</t>
  </si>
  <si>
    <t>01/01/2025</t>
  </si>
  <si>
    <t>01/02/2025</t>
  </si>
  <si>
    <t>01/03/2025</t>
  </si>
  <si>
    <t>01/04/2025</t>
  </si>
  <si>
    <t>01/05/2025</t>
  </si>
  <si>
    <t>01/06/2025</t>
  </si>
  <si>
    <t>01/07/2025</t>
  </si>
  <si>
    <t>01/08/2025</t>
  </si>
  <si>
    <t>01/09/2025</t>
  </si>
  <si>
    <t>01/10/2025</t>
  </si>
  <si>
    <t>01/11/2025</t>
  </si>
  <si>
    <t>01/12/2025</t>
  </si>
  <si>
    <t>01/13/2025</t>
  </si>
  <si>
    <t>01/14/2025</t>
  </si>
  <si>
    <t>01/15/2025</t>
  </si>
  <si>
    <t>01/16/2025</t>
  </si>
  <si>
    <t>01/17/2025</t>
  </si>
  <si>
    <t>01/18/2025</t>
  </si>
  <si>
    <t>01/19/2025</t>
  </si>
  <si>
    <t>01/20/2025</t>
  </si>
  <si>
    <t>01/21/2025</t>
  </si>
  <si>
    <t>01/22/2025</t>
  </si>
  <si>
    <t>01/23/2025</t>
  </si>
  <si>
    <t>01/24/2025</t>
  </si>
  <si>
    <t>01/25/2025</t>
  </si>
  <si>
    <t>01/26/2025</t>
  </si>
  <si>
    <t>01/27/2025</t>
  </si>
  <si>
    <t>01/28/2025</t>
  </si>
  <si>
    <t>01/29/2025</t>
  </si>
  <si>
    <t>01/30/2025</t>
  </si>
  <si>
    <t>01/31/2025</t>
  </si>
  <si>
    <t>02/01/2025</t>
  </si>
  <si>
    <t>02/02/2025</t>
  </si>
  <si>
    <t>02/03/2025</t>
  </si>
  <si>
    <t>02/04/2025</t>
  </si>
  <si>
    <t>02/05/2025</t>
  </si>
  <si>
    <t>02/06/2025</t>
  </si>
  <si>
    <t>02/07/2025</t>
  </si>
  <si>
    <t>02/08/2025</t>
  </si>
  <si>
    <t>02/09/2025</t>
  </si>
  <si>
    <t>02/10/2025</t>
  </si>
  <si>
    <t>02/11/2025</t>
  </si>
  <si>
    <t>02/12/2025</t>
  </si>
  <si>
    <t>02/13/2025</t>
  </si>
  <si>
    <t>02/14/2025</t>
  </si>
  <si>
    <t>02/15/2025</t>
  </si>
  <si>
    <t>02/16/2025</t>
  </si>
  <si>
    <t>02/17/2025</t>
  </si>
  <si>
    <t>02/18/2025</t>
  </si>
  <si>
    <t>02/19/2025</t>
  </si>
  <si>
    <t>02/20/2025</t>
  </si>
  <si>
    <t>02/21/2025</t>
  </si>
  <si>
    <t>02/22/2025</t>
  </si>
  <si>
    <t>02/23/2025</t>
  </si>
  <si>
    <t>02/24/2025</t>
  </si>
  <si>
    <t>02/25/2025</t>
  </si>
  <si>
    <t>02/26/2025</t>
  </si>
  <si>
    <t>02/27/2025</t>
  </si>
  <si>
    <t>02/28/2025</t>
  </si>
  <si>
    <t>03/01/2025</t>
  </si>
  <si>
    <t>03/02/2025</t>
  </si>
  <si>
    <t>03/03/2025</t>
  </si>
  <si>
    <t>03/04/2025</t>
  </si>
  <si>
    <t>03/05/2025</t>
  </si>
  <si>
    <t>03/06/2025</t>
  </si>
  <si>
    <t>03/07/2025</t>
  </si>
  <si>
    <t>03/08/2025</t>
  </si>
  <si>
    <t>03/09/2025</t>
  </si>
  <si>
    <t>03/10/2025</t>
  </si>
  <si>
    <t>03/11/2025</t>
  </si>
  <si>
    <t>03/12/2025</t>
  </si>
  <si>
    <t>03/13/2025</t>
  </si>
  <si>
    <t>03/14/2025</t>
  </si>
  <si>
    <t>03/15/2025</t>
  </si>
  <si>
    <t>03/16/2025</t>
  </si>
  <si>
    <t>03/17/2025</t>
  </si>
  <si>
    <t>03/18/2025</t>
  </si>
  <si>
    <t>03/19/2025</t>
  </si>
  <si>
    <t>03/20/2025</t>
  </si>
  <si>
    <t>03/21/2025</t>
  </si>
  <si>
    <t>03/22/2025</t>
  </si>
  <si>
    <t>03/23/2025</t>
  </si>
  <si>
    <t>03/24/2025</t>
  </si>
  <si>
    <t>03/25/2025</t>
  </si>
  <si>
    <t>03/26/2025</t>
  </si>
  <si>
    <t>03/27/2025</t>
  </si>
  <si>
    <t>03/28/2025</t>
  </si>
  <si>
    <t>03/29/2025</t>
  </si>
  <si>
    <t>03/30/2025</t>
  </si>
  <si>
    <t>03/31/2025</t>
  </si>
  <si>
    <t>04/01/2025</t>
  </si>
  <si>
    <t>04/02/2025</t>
  </si>
  <si>
    <t>04/03/2025</t>
  </si>
  <si>
    <t>04/04/2025</t>
  </si>
  <si>
    <t>04/05/2025</t>
  </si>
  <si>
    <t>04/06/2025</t>
  </si>
  <si>
    <t>04/07/2025</t>
  </si>
  <si>
    <t>04/08/2025</t>
  </si>
  <si>
    <t>04/09/2025</t>
  </si>
  <si>
    <t>04/10/2025</t>
  </si>
  <si>
    <t>04/11/2025</t>
  </si>
  <si>
    <t>04/12/2025</t>
  </si>
  <si>
    <t>04/13/2025</t>
  </si>
  <si>
    <t>04/14/2025</t>
  </si>
  <si>
    <t>04/15/2025</t>
  </si>
  <si>
    <t>04/16/2025</t>
  </si>
  <si>
    <t>04/17/2025</t>
  </si>
  <si>
    <t>04/18/2025</t>
  </si>
  <si>
    <t>04/19/2025</t>
  </si>
  <si>
    <t>04/20/2025</t>
  </si>
  <si>
    <t>04/21/2025</t>
  </si>
  <si>
    <t>04/22/2025</t>
  </si>
  <si>
    <t>04/23/2025</t>
  </si>
  <si>
    <t>04/24/2025</t>
  </si>
  <si>
    <t>04/25/2025</t>
  </si>
  <si>
    <t>04/26/2025</t>
  </si>
  <si>
    <t>04/27/2025</t>
  </si>
  <si>
    <t>04/28/2025</t>
  </si>
  <si>
    <t>04/29/2025</t>
  </si>
  <si>
    <t>04/30/2025</t>
  </si>
  <si>
    <t>05/01/2025</t>
  </si>
  <si>
    <t>05/02/2025</t>
  </si>
  <si>
    <t>05/03/2025</t>
  </si>
  <si>
    <t>05/04/2025</t>
  </si>
  <si>
    <t>05/05/2025</t>
  </si>
  <si>
    <t>05/06/2025</t>
  </si>
  <si>
    <t>05/07/2025</t>
  </si>
  <si>
    <t>05/08/2025</t>
  </si>
  <si>
    <t>05/09/2025</t>
  </si>
  <si>
    <t>05/10/2025</t>
  </si>
  <si>
    <t>05/11/2025</t>
  </si>
  <si>
    <t>05/12/2025</t>
  </si>
  <si>
    <t>05/13/2025</t>
  </si>
  <si>
    <t>05/14/2025</t>
  </si>
  <si>
    <t>05/15/2025</t>
  </si>
  <si>
    <t>05/16/2025</t>
  </si>
  <si>
    <t>05/17/2025</t>
  </si>
  <si>
    <t>05/18/2025</t>
  </si>
  <si>
    <t>05/19/2025</t>
  </si>
  <si>
    <t>05/20/2025</t>
  </si>
  <si>
    <t>05/21/2025</t>
  </si>
  <si>
    <t>05/22/2025</t>
  </si>
  <si>
    <t>05/23/2025</t>
  </si>
  <si>
    <t>05/24/2025</t>
  </si>
  <si>
    <t>05/25/2025</t>
  </si>
  <si>
    <t>05/26/2025</t>
  </si>
  <si>
    <t>05/27/2025</t>
  </si>
  <si>
    <t>05/28/2025</t>
  </si>
  <si>
    <t>05/29/2025</t>
  </si>
  <si>
    <t>05/30/2025</t>
  </si>
  <si>
    <t>05/31/2025</t>
  </si>
  <si>
    <t>06/01/2025</t>
  </si>
  <si>
    <t>06/02/2025</t>
  </si>
  <si>
    <t>11/12/2017</t>
  </si>
  <si>
    <t>06/03/2025</t>
  </si>
  <si>
    <t>11/03/2019</t>
  </si>
  <si>
    <t>5YEARAVG</t>
  </si>
  <si>
    <t>10YEARAVG</t>
  </si>
  <si>
    <t>MAX</t>
  </si>
  <si>
    <t>MIN</t>
  </si>
  <si>
    <t>10-YEAR-RANGE</t>
  </si>
  <si>
    <t>06/04/2025</t>
  </si>
  <si>
    <t>06/05/2025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</si>
</sst>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 Premium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'A PREMIUM UNLEADED GASOLINE'!$X$4:$X$368</c:f>
              <c:numCache>
                <c:formatCode>General</c:formatCode>
                <c:ptCount val="365"/>
                <c:pt idx="0">
                  <c:v>923888</c:v>
                </c:pt>
                <c:pt idx="1">
                  <c:v>899679</c:v>
                </c:pt>
                <c:pt idx="2">
                  <c:v>915954</c:v>
                </c:pt>
                <c:pt idx="3">
                  <c:v>913459</c:v>
                </c:pt>
                <c:pt idx="4">
                  <c:v>913459</c:v>
                </c:pt>
                <c:pt idx="5">
                  <c:v>913459</c:v>
                </c:pt>
                <c:pt idx="6">
                  <c:v>976804</c:v>
                </c:pt>
                <c:pt idx="7">
                  <c:v>937142</c:v>
                </c:pt>
                <c:pt idx="8">
                  <c:v>890229</c:v>
                </c:pt>
                <c:pt idx="9">
                  <c:v>867355</c:v>
                </c:pt>
                <c:pt idx="10">
                  <c:v>871701</c:v>
                </c:pt>
                <c:pt idx="11">
                  <c:v>871701</c:v>
                </c:pt>
                <c:pt idx="12">
                  <c:v>871701</c:v>
                </c:pt>
                <c:pt idx="13">
                  <c:v>858210</c:v>
                </c:pt>
                <c:pt idx="14">
                  <c:v>922789</c:v>
                </c:pt>
                <c:pt idx="15">
                  <c:v>967440</c:v>
                </c:pt>
                <c:pt idx="16">
                  <c:v>975871</c:v>
                </c:pt>
                <c:pt idx="17">
                  <c:v>964634</c:v>
                </c:pt>
                <c:pt idx="18">
                  <c:v>964634</c:v>
                </c:pt>
                <c:pt idx="19">
                  <c:v>964634</c:v>
                </c:pt>
                <c:pt idx="20">
                  <c:v>931238</c:v>
                </c:pt>
                <c:pt idx="21">
                  <c:v>939114</c:v>
                </c:pt>
                <c:pt idx="22">
                  <c:v>939114</c:v>
                </c:pt>
                <c:pt idx="23">
                  <c:v>939114</c:v>
                </c:pt>
                <c:pt idx="24">
                  <c:v>974537</c:v>
                </c:pt>
                <c:pt idx="25">
                  <c:v>966352</c:v>
                </c:pt>
                <c:pt idx="26">
                  <c:v>991539</c:v>
                </c:pt>
                <c:pt idx="27">
                  <c:v>955272</c:v>
                </c:pt>
                <c:pt idx="28">
                  <c:v>923058</c:v>
                </c:pt>
                <c:pt idx="29">
                  <c:v>923058</c:v>
                </c:pt>
                <c:pt idx="30">
                  <c:v>923058</c:v>
                </c:pt>
                <c:pt idx="31">
                  <c:v>918791</c:v>
                </c:pt>
                <c:pt idx="32">
                  <c:v>883619</c:v>
                </c:pt>
                <c:pt idx="33">
                  <c:v>866861</c:v>
                </c:pt>
                <c:pt idx="34">
                  <c:v>828830</c:v>
                </c:pt>
                <c:pt idx="35">
                  <c:v>815043</c:v>
                </c:pt>
                <c:pt idx="36">
                  <c:v>815043</c:v>
                </c:pt>
                <c:pt idx="37">
                  <c:v>815043</c:v>
                </c:pt>
                <c:pt idx="38">
                  <c:v>858575</c:v>
                </c:pt>
                <c:pt idx="39">
                  <c:v>869850</c:v>
                </c:pt>
                <c:pt idx="40">
                  <c:v>921854</c:v>
                </c:pt>
                <c:pt idx="41">
                  <c:v>887053</c:v>
                </c:pt>
                <c:pt idx="42">
                  <c:v>848064</c:v>
                </c:pt>
                <c:pt idx="43">
                  <c:v>848064</c:v>
                </c:pt>
                <c:pt idx="44">
                  <c:v>848064</c:v>
                </c:pt>
                <c:pt idx="45">
                  <c:v>777948</c:v>
                </c:pt>
                <c:pt idx="46">
                  <c:v>750142</c:v>
                </c:pt>
                <c:pt idx="47">
                  <c:v>812361</c:v>
                </c:pt>
                <c:pt idx="48">
                  <c:v>798452</c:v>
                </c:pt>
                <c:pt idx="49">
                  <c:v>855449</c:v>
                </c:pt>
                <c:pt idx="50">
                  <c:v>855449</c:v>
                </c:pt>
                <c:pt idx="51">
                  <c:v>855449</c:v>
                </c:pt>
                <c:pt idx="52">
                  <c:v>831312</c:v>
                </c:pt>
                <c:pt idx="53">
                  <c:v>829753</c:v>
                </c:pt>
                <c:pt idx="54">
                  <c:v>848284</c:v>
                </c:pt>
                <c:pt idx="55">
                  <c:v>845084</c:v>
                </c:pt>
                <c:pt idx="56">
                  <c:v>812768</c:v>
                </c:pt>
                <c:pt idx="57">
                  <c:v>812768</c:v>
                </c:pt>
                <c:pt idx="58">
                  <c:v>812768</c:v>
                </c:pt>
                <c:pt idx="59">
                  <c:v>755958</c:v>
                </c:pt>
                <c:pt idx="60">
                  <c:v>832663</c:v>
                </c:pt>
                <c:pt idx="61">
                  <c:v>789750</c:v>
                </c:pt>
                <c:pt idx="62">
                  <c:v>765584</c:v>
                </c:pt>
                <c:pt idx="63">
                  <c:v>764306</c:v>
                </c:pt>
                <c:pt idx="64">
                  <c:v>764306</c:v>
                </c:pt>
                <c:pt idx="65">
                  <c:v>764306</c:v>
                </c:pt>
                <c:pt idx="66">
                  <c:v>856528</c:v>
                </c:pt>
                <c:pt idx="67">
                  <c:v>863244</c:v>
                </c:pt>
                <c:pt idx="68">
                  <c:v>862581</c:v>
                </c:pt>
                <c:pt idx="69">
                  <c:v>829382</c:v>
                </c:pt>
                <c:pt idx="70">
                  <c:v>823611</c:v>
                </c:pt>
                <c:pt idx="71">
                  <c:v>823611</c:v>
                </c:pt>
                <c:pt idx="72">
                  <c:v>823611</c:v>
                </c:pt>
                <c:pt idx="73">
                  <c:v>770039</c:v>
                </c:pt>
                <c:pt idx="74">
                  <c:v>926320</c:v>
                </c:pt>
                <c:pt idx="75">
                  <c:v>892504</c:v>
                </c:pt>
                <c:pt idx="76">
                  <c:v>908414</c:v>
                </c:pt>
                <c:pt idx="77">
                  <c:v>847823</c:v>
                </c:pt>
                <c:pt idx="78">
                  <c:v>706530</c:v>
                </c:pt>
                <c:pt idx="79">
                  <c:v>704076</c:v>
                </c:pt>
                <c:pt idx="80">
                  <c:v>704076</c:v>
                </c:pt>
                <c:pt idx="81">
                  <c:v>704076</c:v>
                </c:pt>
                <c:pt idx="82">
                  <c:v>718834</c:v>
                </c:pt>
                <c:pt idx="83">
                  <c:v>723906</c:v>
                </c:pt>
                <c:pt idx="84">
                  <c:v>702234</c:v>
                </c:pt>
                <c:pt idx="85">
                  <c:v>680279</c:v>
                </c:pt>
                <c:pt idx="86">
                  <c:v>650294</c:v>
                </c:pt>
                <c:pt idx="87">
                  <c:v>650294</c:v>
                </c:pt>
                <c:pt idx="88">
                  <c:v>650294</c:v>
                </c:pt>
                <c:pt idx="89">
                  <c:v>534244</c:v>
                </c:pt>
                <c:pt idx="90">
                  <c:v>544202</c:v>
                </c:pt>
                <c:pt idx="91">
                  <c:v>519595</c:v>
                </c:pt>
                <c:pt idx="92">
                  <c:v>501158</c:v>
                </c:pt>
                <c:pt idx="93">
                  <c:v>483482</c:v>
                </c:pt>
                <c:pt idx="94">
                  <c:v>483482</c:v>
                </c:pt>
                <c:pt idx="95">
                  <c:v>483482</c:v>
                </c:pt>
                <c:pt idx="96">
                  <c:v>482551</c:v>
                </c:pt>
                <c:pt idx="97">
                  <c:v>459839</c:v>
                </c:pt>
                <c:pt idx="98">
                  <c:v>437619</c:v>
                </c:pt>
                <c:pt idx="99">
                  <c:v>470475</c:v>
                </c:pt>
                <c:pt idx="100">
                  <c:v>445067</c:v>
                </c:pt>
                <c:pt idx="101">
                  <c:v>445067</c:v>
                </c:pt>
                <c:pt idx="102">
                  <c:v>445067</c:v>
                </c:pt>
                <c:pt idx="103">
                  <c:v>387299</c:v>
                </c:pt>
                <c:pt idx="104">
                  <c:v>357649</c:v>
                </c:pt>
                <c:pt idx="105">
                  <c:v>336748</c:v>
                </c:pt>
                <c:pt idx="106">
                  <c:v>304374</c:v>
                </c:pt>
                <c:pt idx="107">
                  <c:v>330407</c:v>
                </c:pt>
                <c:pt idx="108">
                  <c:v>330407</c:v>
                </c:pt>
                <c:pt idx="109">
                  <c:v>330407</c:v>
                </c:pt>
                <c:pt idx="110">
                  <c:v>277408</c:v>
                </c:pt>
                <c:pt idx="111">
                  <c:v>240431</c:v>
                </c:pt>
                <c:pt idx="112">
                  <c:v>280767</c:v>
                </c:pt>
                <c:pt idx="113">
                  <c:v>281559</c:v>
                </c:pt>
                <c:pt idx="114">
                  <c:v>262233</c:v>
                </c:pt>
                <c:pt idx="115">
                  <c:v>262233</c:v>
                </c:pt>
                <c:pt idx="116">
                  <c:v>262233</c:v>
                </c:pt>
                <c:pt idx="117">
                  <c:v>197800</c:v>
                </c:pt>
                <c:pt idx="118">
                  <c:v>231765</c:v>
                </c:pt>
                <c:pt idx="119">
                  <c:v>231630</c:v>
                </c:pt>
                <c:pt idx="120">
                  <c:v>260173</c:v>
                </c:pt>
                <c:pt idx="121">
                  <c:v>758031</c:v>
                </c:pt>
                <c:pt idx="122">
                  <c:v>758031</c:v>
                </c:pt>
                <c:pt idx="123">
                  <c:v>758031</c:v>
                </c:pt>
                <c:pt idx="124">
                  <c:v>756618</c:v>
                </c:pt>
                <c:pt idx="125">
                  <c:v>724490</c:v>
                </c:pt>
                <c:pt idx="126">
                  <c:v>703958</c:v>
                </c:pt>
                <c:pt idx="127">
                  <c:v>766179</c:v>
                </c:pt>
                <c:pt idx="128">
                  <c:v>828055</c:v>
                </c:pt>
                <c:pt idx="129">
                  <c:v>776349</c:v>
                </c:pt>
                <c:pt idx="130">
                  <c:v>796186</c:v>
                </c:pt>
                <c:pt idx="131">
                  <c:v>828148</c:v>
                </c:pt>
                <c:pt idx="132">
                  <c:v>828148</c:v>
                </c:pt>
                <c:pt idx="133">
                  <c:v>828148</c:v>
                </c:pt>
                <c:pt idx="134">
                  <c:v>771667</c:v>
                </c:pt>
                <c:pt idx="135">
                  <c:v>725325</c:v>
                </c:pt>
                <c:pt idx="136">
                  <c:v>785101</c:v>
                </c:pt>
                <c:pt idx="137">
                  <c:v>772508</c:v>
                </c:pt>
                <c:pt idx="138">
                  <c:v>735183</c:v>
                </c:pt>
                <c:pt idx="139">
                  <c:v>735183</c:v>
                </c:pt>
                <c:pt idx="140">
                  <c:v>735183</c:v>
                </c:pt>
                <c:pt idx="141">
                  <c:v>687792</c:v>
                </c:pt>
                <c:pt idx="142">
                  <c:v>754328</c:v>
                </c:pt>
                <c:pt idx="143">
                  <c:v>759664</c:v>
                </c:pt>
                <c:pt idx="144">
                  <c:v>755181</c:v>
                </c:pt>
                <c:pt idx="145">
                  <c:v>709175</c:v>
                </c:pt>
                <c:pt idx="146">
                  <c:v>702686</c:v>
                </c:pt>
                <c:pt idx="147">
                  <c:v>658643</c:v>
                </c:pt>
                <c:pt idx="148">
                  <c:v>658643</c:v>
                </c:pt>
                <c:pt idx="149">
                  <c:v>658643</c:v>
                </c:pt>
                <c:pt idx="150">
                  <c:v>713595</c:v>
                </c:pt>
                <c:pt idx="151">
                  <c:v>744733</c:v>
                </c:pt>
                <c:pt idx="152">
                  <c:v>731594</c:v>
                </c:pt>
                <c:pt idx="153">
                  <c:v>686191</c:v>
                </c:pt>
                <c:pt idx="154">
                  <c:v>687600</c:v>
                </c:pt>
                <c:pt idx="155">
                  <c:v>687600</c:v>
                </c:pt>
                <c:pt idx="156">
                  <c:v>687600</c:v>
                </c:pt>
                <c:pt idx="157">
                  <c:v>730006</c:v>
                </c:pt>
                <c:pt idx="158">
                  <c:v>727991</c:v>
                </c:pt>
                <c:pt idx="159">
                  <c:v>692609</c:v>
                </c:pt>
                <c:pt idx="160">
                  <c:v>706066</c:v>
                </c:pt>
                <c:pt idx="161">
                  <c:v>662635</c:v>
                </c:pt>
                <c:pt idx="162">
                  <c:v>662635</c:v>
                </c:pt>
                <c:pt idx="163">
                  <c:v>662635</c:v>
                </c:pt>
                <c:pt idx="164">
                  <c:v>741498</c:v>
                </c:pt>
                <c:pt idx="165">
                  <c:v>736996</c:v>
                </c:pt>
                <c:pt idx="166">
                  <c:v>707090</c:v>
                </c:pt>
                <c:pt idx="167">
                  <c:v>769335</c:v>
                </c:pt>
                <c:pt idx="168">
                  <c:v>807413</c:v>
                </c:pt>
                <c:pt idx="169">
                  <c:v>807413</c:v>
                </c:pt>
                <c:pt idx="170">
                  <c:v>807413</c:v>
                </c:pt>
                <c:pt idx="171">
                  <c:v>791802</c:v>
                </c:pt>
                <c:pt idx="172">
                  <c:v>854263</c:v>
                </c:pt>
                <c:pt idx="173">
                  <c:v>807650</c:v>
                </c:pt>
                <c:pt idx="174">
                  <c:v>853205</c:v>
                </c:pt>
                <c:pt idx="175">
                  <c:v>807514</c:v>
                </c:pt>
                <c:pt idx="176">
                  <c:v>807514</c:v>
                </c:pt>
                <c:pt idx="177">
                  <c:v>807514</c:v>
                </c:pt>
                <c:pt idx="178">
                  <c:v>808457</c:v>
                </c:pt>
                <c:pt idx="179">
                  <c:v>801338</c:v>
                </c:pt>
                <c:pt idx="180">
                  <c:v>809738</c:v>
                </c:pt>
                <c:pt idx="181">
                  <c:v>785172</c:v>
                </c:pt>
                <c:pt idx="182">
                  <c:v>801053</c:v>
                </c:pt>
                <c:pt idx="183">
                  <c:v>801053</c:v>
                </c:pt>
                <c:pt idx="184">
                  <c:v>801053</c:v>
                </c:pt>
                <c:pt idx="185">
                  <c:v>803429</c:v>
                </c:pt>
                <c:pt idx="186">
                  <c:v>824728</c:v>
                </c:pt>
                <c:pt idx="187">
                  <c:v>822803</c:v>
                </c:pt>
                <c:pt idx="188">
                  <c:v>763798</c:v>
                </c:pt>
                <c:pt idx="189">
                  <c:v>713941</c:v>
                </c:pt>
                <c:pt idx="190">
                  <c:v>713941</c:v>
                </c:pt>
                <c:pt idx="191">
                  <c:v>713941</c:v>
                </c:pt>
                <c:pt idx="192">
                  <c:v>735586</c:v>
                </c:pt>
                <c:pt idx="193">
                  <c:v>763061</c:v>
                </c:pt>
                <c:pt idx="194">
                  <c:v>730122</c:v>
                </c:pt>
                <c:pt idx="195">
                  <c:v>792273</c:v>
                </c:pt>
                <c:pt idx="196">
                  <c:v>789918</c:v>
                </c:pt>
                <c:pt idx="197">
                  <c:v>789918</c:v>
                </c:pt>
                <c:pt idx="198">
                  <c:v>789918</c:v>
                </c:pt>
                <c:pt idx="199">
                  <c:v>780105</c:v>
                </c:pt>
                <c:pt idx="200">
                  <c:v>739386</c:v>
                </c:pt>
                <c:pt idx="201">
                  <c:v>724867</c:v>
                </c:pt>
                <c:pt idx="202">
                  <c:v>686392</c:v>
                </c:pt>
                <c:pt idx="203">
                  <c:v>735393</c:v>
                </c:pt>
                <c:pt idx="204">
                  <c:v>735393</c:v>
                </c:pt>
                <c:pt idx="205">
                  <c:v>735393</c:v>
                </c:pt>
                <c:pt idx="206">
                  <c:v>673272</c:v>
                </c:pt>
                <c:pt idx="207">
                  <c:v>726248</c:v>
                </c:pt>
                <c:pt idx="208">
                  <c:v>723993</c:v>
                </c:pt>
                <c:pt idx="209">
                  <c:v>732321</c:v>
                </c:pt>
                <c:pt idx="210">
                  <c:v>718583</c:v>
                </c:pt>
                <c:pt idx="211">
                  <c:v>718583</c:v>
                </c:pt>
                <c:pt idx="212">
                  <c:v>718583</c:v>
                </c:pt>
                <c:pt idx="213">
                  <c:v>758609</c:v>
                </c:pt>
                <c:pt idx="214">
                  <c:v>756477</c:v>
                </c:pt>
                <c:pt idx="215">
                  <c:v>805190</c:v>
                </c:pt>
                <c:pt idx="216">
                  <c:v>800467</c:v>
                </c:pt>
                <c:pt idx="217">
                  <c:v>735418</c:v>
                </c:pt>
                <c:pt idx="218">
                  <c:v>735418</c:v>
                </c:pt>
                <c:pt idx="219">
                  <c:v>735418</c:v>
                </c:pt>
                <c:pt idx="220">
                  <c:v>797954</c:v>
                </c:pt>
                <c:pt idx="221">
                  <c:v>797822</c:v>
                </c:pt>
                <c:pt idx="222">
                  <c:v>821352</c:v>
                </c:pt>
                <c:pt idx="223">
                  <c:v>768706</c:v>
                </c:pt>
                <c:pt idx="224">
                  <c:v>717208</c:v>
                </c:pt>
                <c:pt idx="225">
                  <c:v>717208</c:v>
                </c:pt>
                <c:pt idx="226">
                  <c:v>717208</c:v>
                </c:pt>
                <c:pt idx="227">
                  <c:v>758468</c:v>
                </c:pt>
                <c:pt idx="228">
                  <c:v>825330</c:v>
                </c:pt>
                <c:pt idx="229">
                  <c:v>827894</c:v>
                </c:pt>
                <c:pt idx="230">
                  <c:v>827894</c:v>
                </c:pt>
                <c:pt idx="231">
                  <c:v>827894</c:v>
                </c:pt>
                <c:pt idx="232">
                  <c:v>891203</c:v>
                </c:pt>
                <c:pt idx="233">
                  <c:v>856101</c:v>
                </c:pt>
                <c:pt idx="234">
                  <c:v>933994</c:v>
                </c:pt>
                <c:pt idx="235">
                  <c:v>917317</c:v>
                </c:pt>
                <c:pt idx="236">
                  <c:v>933994</c:v>
                </c:pt>
                <c:pt idx="237">
                  <c:v>943216</c:v>
                </c:pt>
                <c:pt idx="238">
                  <c:v>943216</c:v>
                </c:pt>
                <c:pt idx="239">
                  <c:v>841290</c:v>
                </c:pt>
                <c:pt idx="240">
                  <c:v>887972</c:v>
                </c:pt>
                <c:pt idx="241">
                  <c:v>831363</c:v>
                </c:pt>
                <c:pt idx="242">
                  <c:v>813505</c:v>
                </c:pt>
                <c:pt idx="243">
                  <c:v>782272</c:v>
                </c:pt>
                <c:pt idx="244">
                  <c:v>782272</c:v>
                </c:pt>
                <c:pt idx="245">
                  <c:v>782272</c:v>
                </c:pt>
                <c:pt idx="246">
                  <c:v>838713</c:v>
                </c:pt>
                <c:pt idx="247">
                  <c:v>806746</c:v>
                </c:pt>
                <c:pt idx="248">
                  <c:v>870977</c:v>
                </c:pt>
                <c:pt idx="249">
                  <c:v>824395</c:v>
                </c:pt>
                <c:pt idx="250">
                  <c:v>854178</c:v>
                </c:pt>
                <c:pt idx="251">
                  <c:v>854178</c:v>
                </c:pt>
                <c:pt idx="252">
                  <c:v>854178</c:v>
                </c:pt>
                <c:pt idx="253">
                  <c:v>856437</c:v>
                </c:pt>
                <c:pt idx="254">
                  <c:v>873924</c:v>
                </c:pt>
                <c:pt idx="255">
                  <c:v>811656</c:v>
                </c:pt>
                <c:pt idx="256">
                  <c:v>861304</c:v>
                </c:pt>
                <c:pt idx="257">
                  <c:v>906546</c:v>
                </c:pt>
                <c:pt idx="258">
                  <c:v>896777</c:v>
                </c:pt>
                <c:pt idx="259">
                  <c:v>862982</c:v>
                </c:pt>
                <c:pt idx="260">
                  <c:v>873647</c:v>
                </c:pt>
                <c:pt idx="261">
                  <c:v>871670</c:v>
                </c:pt>
                <c:pt idx="262">
                  <c:v>879238</c:v>
                </c:pt>
                <c:pt idx="263">
                  <c:v>879238</c:v>
                </c:pt>
                <c:pt idx="264">
                  <c:v>953890</c:v>
                </c:pt>
                <c:pt idx="265">
                  <c:v>887582</c:v>
                </c:pt>
                <c:pt idx="266">
                  <c:v>855691</c:v>
                </c:pt>
                <c:pt idx="267">
                  <c:v>843252</c:v>
                </c:pt>
                <c:pt idx="268">
                  <c:v>795523</c:v>
                </c:pt>
                <c:pt idx="269">
                  <c:v>813964</c:v>
                </c:pt>
                <c:pt idx="270">
                  <c:v>774941</c:v>
                </c:pt>
                <c:pt idx="271">
                  <c:v>713860</c:v>
                </c:pt>
                <c:pt idx="272">
                  <c:v>715168</c:v>
                </c:pt>
                <c:pt idx="273">
                  <c:v>677956</c:v>
                </c:pt>
                <c:pt idx="274">
                  <c:v>677956</c:v>
                </c:pt>
                <c:pt idx="275">
                  <c:v>677956</c:v>
                </c:pt>
                <c:pt idx="276">
                  <c:v>741382</c:v>
                </c:pt>
                <c:pt idx="277">
                  <c:v>729397</c:v>
                </c:pt>
                <c:pt idx="278">
                  <c:v>729397</c:v>
                </c:pt>
                <c:pt idx="279">
                  <c:v>729397</c:v>
                </c:pt>
                <c:pt idx="280">
                  <c:v>817929</c:v>
                </c:pt>
                <c:pt idx="281">
                  <c:v>817929</c:v>
                </c:pt>
                <c:pt idx="282">
                  <c:v>817929</c:v>
                </c:pt>
                <c:pt idx="283">
                  <c:v>814968</c:v>
                </c:pt>
                <c:pt idx="284">
                  <c:v>894698</c:v>
                </c:pt>
                <c:pt idx="285">
                  <c:v>854248</c:v>
                </c:pt>
                <c:pt idx="286">
                  <c:v>924313</c:v>
                </c:pt>
                <c:pt idx="287">
                  <c:v>908322</c:v>
                </c:pt>
                <c:pt idx="288">
                  <c:v>877541</c:v>
                </c:pt>
                <c:pt idx="289">
                  <c:v>914967</c:v>
                </c:pt>
                <c:pt idx="290">
                  <c:v>894383</c:v>
                </c:pt>
                <c:pt idx="291">
                  <c:v>904289</c:v>
                </c:pt>
                <c:pt idx="292">
                  <c:v>904289</c:v>
                </c:pt>
                <c:pt idx="293">
                  <c:v>853029</c:v>
                </c:pt>
                <c:pt idx="294">
                  <c:v>933296</c:v>
                </c:pt>
                <c:pt idx="295">
                  <c:v>863006</c:v>
                </c:pt>
                <c:pt idx="296">
                  <c:v>828133</c:v>
                </c:pt>
                <c:pt idx="297">
                  <c:v>815965</c:v>
                </c:pt>
                <c:pt idx="298">
                  <c:v>832399</c:v>
                </c:pt>
                <c:pt idx="299">
                  <c:v>832399</c:v>
                </c:pt>
                <c:pt idx="300">
                  <c:v>783754</c:v>
                </c:pt>
                <c:pt idx="301">
                  <c:v>792486</c:v>
                </c:pt>
                <c:pt idx="302">
                  <c:v>807601</c:v>
                </c:pt>
                <c:pt idx="303">
                  <c:v>789929</c:v>
                </c:pt>
                <c:pt idx="304">
                  <c:v>743605</c:v>
                </c:pt>
                <c:pt idx="305">
                  <c:v>767540</c:v>
                </c:pt>
                <c:pt idx="306">
                  <c:v>796600</c:v>
                </c:pt>
                <c:pt idx="307">
                  <c:v>796600</c:v>
                </c:pt>
                <c:pt idx="308">
                  <c:v>796600</c:v>
                </c:pt>
                <c:pt idx="309">
                  <c:v>773375</c:v>
                </c:pt>
                <c:pt idx="310">
                  <c:v>915105</c:v>
                </c:pt>
                <c:pt idx="311">
                  <c:v>878151</c:v>
                </c:pt>
                <c:pt idx="312">
                  <c:v>910454</c:v>
                </c:pt>
                <c:pt idx="313">
                  <c:v>900531</c:v>
                </c:pt>
                <c:pt idx="314">
                  <c:v>876437</c:v>
                </c:pt>
                <c:pt idx="315">
                  <c:v>832528</c:v>
                </c:pt>
                <c:pt idx="316">
                  <c:v>832528</c:v>
                </c:pt>
                <c:pt idx="317">
                  <c:v>832528</c:v>
                </c:pt>
                <c:pt idx="318">
                  <c:v>817699</c:v>
                </c:pt>
                <c:pt idx="319">
                  <c:v>776772</c:v>
                </c:pt>
                <c:pt idx="320">
                  <c:v>796786</c:v>
                </c:pt>
                <c:pt idx="321">
                  <c:v>750887</c:v>
                </c:pt>
                <c:pt idx="322">
                  <c:v>748669</c:v>
                </c:pt>
                <c:pt idx="323">
                  <c:v>748669</c:v>
                </c:pt>
                <c:pt idx="324">
                  <c:v>748669</c:v>
                </c:pt>
                <c:pt idx="325">
                  <c:v>735523</c:v>
                </c:pt>
                <c:pt idx="326">
                  <c:v>717380</c:v>
                </c:pt>
                <c:pt idx="327">
                  <c:v>743180</c:v>
                </c:pt>
                <c:pt idx="328">
                  <c:v>727285</c:v>
                </c:pt>
                <c:pt idx="329">
                  <c:v>792618</c:v>
                </c:pt>
                <c:pt idx="330">
                  <c:v>792618</c:v>
                </c:pt>
                <c:pt idx="331">
                  <c:v>792618</c:v>
                </c:pt>
                <c:pt idx="332">
                  <c:v>776521</c:v>
                </c:pt>
                <c:pt idx="333">
                  <c:v>767944</c:v>
                </c:pt>
                <c:pt idx="334">
                  <c:v>810671</c:v>
                </c:pt>
                <c:pt idx="335">
                  <c:v>812809</c:v>
                </c:pt>
                <c:pt idx="336">
                  <c:v>775490</c:v>
                </c:pt>
                <c:pt idx="337">
                  <c:v>775490</c:v>
                </c:pt>
                <c:pt idx="338">
                  <c:v>775490</c:v>
                </c:pt>
                <c:pt idx="339">
                  <c:v>823393</c:v>
                </c:pt>
                <c:pt idx="340">
                  <c:v>845027</c:v>
                </c:pt>
                <c:pt idx="341">
                  <c:v>829433</c:v>
                </c:pt>
                <c:pt idx="342">
                  <c:v>786166</c:v>
                </c:pt>
                <c:pt idx="343">
                  <c:v>795654</c:v>
                </c:pt>
                <c:pt idx="344">
                  <c:v>795654</c:v>
                </c:pt>
                <c:pt idx="345">
                  <c:v>795654</c:v>
                </c:pt>
                <c:pt idx="346">
                  <c:v>840955</c:v>
                </c:pt>
                <c:pt idx="347">
                  <c:v>807671</c:v>
                </c:pt>
                <c:pt idx="348">
                  <c:v>806187</c:v>
                </c:pt>
                <c:pt idx="349">
                  <c:v>896943</c:v>
                </c:pt>
                <c:pt idx="350">
                  <c:v>843467</c:v>
                </c:pt>
                <c:pt idx="351">
                  <c:v>843467</c:v>
                </c:pt>
                <c:pt idx="352">
                  <c:v>843467</c:v>
                </c:pt>
                <c:pt idx="353">
                  <c:v>848878</c:v>
                </c:pt>
                <c:pt idx="354">
                  <c:v>883133</c:v>
                </c:pt>
                <c:pt idx="355">
                  <c:v>845803</c:v>
                </c:pt>
                <c:pt idx="356">
                  <c:v>871872</c:v>
                </c:pt>
                <c:pt idx="357">
                  <c:v>839657</c:v>
                </c:pt>
                <c:pt idx="358">
                  <c:v>839657</c:v>
                </c:pt>
                <c:pt idx="359">
                  <c:v>839657</c:v>
                </c:pt>
                <c:pt idx="360">
                  <c:v>958785</c:v>
                </c:pt>
                <c:pt idx="361">
                  <c:v>948405</c:v>
                </c:pt>
                <c:pt idx="362">
                  <c:v>983232</c:v>
                </c:pt>
                <c:pt idx="363">
                  <c:v>983232</c:v>
                </c:pt>
                <c:pt idx="364">
                  <c:v>945170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2-4D8E-9080-5616E5FE67D0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'A PREMIUM UNLEADED GASOLINE'!$Y$4:$Y$368</c:f>
              <c:numCache>
                <c:formatCode>General</c:formatCode>
                <c:ptCount val="365"/>
                <c:pt idx="0">
                  <c:v>656643</c:v>
                </c:pt>
                <c:pt idx="1">
                  <c:v>680852</c:v>
                </c:pt>
                <c:pt idx="2">
                  <c:v>735823</c:v>
                </c:pt>
                <c:pt idx="3">
                  <c:v>713564</c:v>
                </c:pt>
                <c:pt idx="4">
                  <c:v>692776</c:v>
                </c:pt>
                <c:pt idx="5">
                  <c:v>658110</c:v>
                </c:pt>
                <c:pt idx="6">
                  <c:v>586780</c:v>
                </c:pt>
                <c:pt idx="7">
                  <c:v>626442</c:v>
                </c:pt>
                <c:pt idx="8">
                  <c:v>673355</c:v>
                </c:pt>
                <c:pt idx="9">
                  <c:v>791752</c:v>
                </c:pt>
                <c:pt idx="10">
                  <c:v>748149</c:v>
                </c:pt>
                <c:pt idx="11">
                  <c:v>707099</c:v>
                </c:pt>
                <c:pt idx="12">
                  <c:v>701081</c:v>
                </c:pt>
                <c:pt idx="13">
                  <c:v>737726</c:v>
                </c:pt>
                <c:pt idx="14">
                  <c:v>673147</c:v>
                </c:pt>
                <c:pt idx="15">
                  <c:v>628496</c:v>
                </c:pt>
                <c:pt idx="16">
                  <c:v>576795</c:v>
                </c:pt>
                <c:pt idx="17">
                  <c:v>588032</c:v>
                </c:pt>
                <c:pt idx="18">
                  <c:v>588032</c:v>
                </c:pt>
                <c:pt idx="19">
                  <c:v>566305</c:v>
                </c:pt>
                <c:pt idx="20">
                  <c:v>636350</c:v>
                </c:pt>
                <c:pt idx="21">
                  <c:v>628474</c:v>
                </c:pt>
                <c:pt idx="22">
                  <c:v>628474</c:v>
                </c:pt>
                <c:pt idx="23">
                  <c:v>558982</c:v>
                </c:pt>
                <c:pt idx="24">
                  <c:v>512401</c:v>
                </c:pt>
                <c:pt idx="25">
                  <c:v>565501</c:v>
                </c:pt>
                <c:pt idx="26">
                  <c:v>505285</c:v>
                </c:pt>
                <c:pt idx="27">
                  <c:v>629478</c:v>
                </c:pt>
                <c:pt idx="28">
                  <c:v>634935</c:v>
                </c:pt>
                <c:pt idx="29">
                  <c:v>630901</c:v>
                </c:pt>
                <c:pt idx="30">
                  <c:v>692654</c:v>
                </c:pt>
                <c:pt idx="31">
                  <c:v>684060</c:v>
                </c:pt>
                <c:pt idx="32">
                  <c:v>727316</c:v>
                </c:pt>
                <c:pt idx="33">
                  <c:v>735990</c:v>
                </c:pt>
                <c:pt idx="34">
                  <c:v>733520</c:v>
                </c:pt>
                <c:pt idx="35">
                  <c:v>712002</c:v>
                </c:pt>
                <c:pt idx="36">
                  <c:v>707369</c:v>
                </c:pt>
                <c:pt idx="37">
                  <c:v>686904</c:v>
                </c:pt>
                <c:pt idx="38">
                  <c:v>656375</c:v>
                </c:pt>
                <c:pt idx="39">
                  <c:v>663239</c:v>
                </c:pt>
                <c:pt idx="40">
                  <c:v>650600</c:v>
                </c:pt>
                <c:pt idx="41">
                  <c:v>676712</c:v>
                </c:pt>
                <c:pt idx="42">
                  <c:v>744601</c:v>
                </c:pt>
                <c:pt idx="43">
                  <c:v>720963</c:v>
                </c:pt>
                <c:pt idx="44">
                  <c:v>708282</c:v>
                </c:pt>
                <c:pt idx="45">
                  <c:v>778398</c:v>
                </c:pt>
                <c:pt idx="46">
                  <c:v>806204</c:v>
                </c:pt>
                <c:pt idx="47">
                  <c:v>749410</c:v>
                </c:pt>
                <c:pt idx="48">
                  <c:v>829119</c:v>
                </c:pt>
                <c:pt idx="49">
                  <c:v>735192</c:v>
                </c:pt>
                <c:pt idx="50">
                  <c:v>711803</c:v>
                </c:pt>
                <c:pt idx="51">
                  <c:v>776998</c:v>
                </c:pt>
                <c:pt idx="52">
                  <c:v>801135</c:v>
                </c:pt>
                <c:pt idx="53">
                  <c:v>802694</c:v>
                </c:pt>
                <c:pt idx="54">
                  <c:v>781377</c:v>
                </c:pt>
                <c:pt idx="55">
                  <c:v>793949</c:v>
                </c:pt>
                <c:pt idx="56">
                  <c:v>818216</c:v>
                </c:pt>
                <c:pt idx="57">
                  <c:v>832790</c:v>
                </c:pt>
                <c:pt idx="58">
                  <c:v>819156</c:v>
                </c:pt>
                <c:pt idx="59">
                  <c:v>875966</c:v>
                </c:pt>
                <c:pt idx="60">
                  <c:v>799261</c:v>
                </c:pt>
                <c:pt idx="61">
                  <c:v>801714</c:v>
                </c:pt>
                <c:pt idx="62">
                  <c:v>848972</c:v>
                </c:pt>
                <c:pt idx="63">
                  <c:v>819898</c:v>
                </c:pt>
                <c:pt idx="64">
                  <c:v>809318</c:v>
                </c:pt>
                <c:pt idx="65">
                  <c:v>776444</c:v>
                </c:pt>
                <c:pt idx="66">
                  <c:v>684222</c:v>
                </c:pt>
                <c:pt idx="67">
                  <c:v>677506</c:v>
                </c:pt>
                <c:pt idx="68">
                  <c:v>692291</c:v>
                </c:pt>
                <c:pt idx="69">
                  <c:v>677020</c:v>
                </c:pt>
                <c:pt idx="70">
                  <c:v>669636</c:v>
                </c:pt>
                <c:pt idx="71">
                  <c:v>755490</c:v>
                </c:pt>
                <c:pt idx="72">
                  <c:v>726544</c:v>
                </c:pt>
                <c:pt idx="73">
                  <c:v>780116</c:v>
                </c:pt>
                <c:pt idx="74">
                  <c:v>623835</c:v>
                </c:pt>
                <c:pt idx="75">
                  <c:v>590956</c:v>
                </c:pt>
                <c:pt idx="76">
                  <c:v>565958</c:v>
                </c:pt>
                <c:pt idx="77">
                  <c:v>626549</c:v>
                </c:pt>
                <c:pt idx="78">
                  <c:v>767842</c:v>
                </c:pt>
                <c:pt idx="79">
                  <c:v>726904</c:v>
                </c:pt>
                <c:pt idx="80">
                  <c:v>778582</c:v>
                </c:pt>
                <c:pt idx="81">
                  <c:v>870790</c:v>
                </c:pt>
                <c:pt idx="82">
                  <c:v>831751</c:v>
                </c:pt>
                <c:pt idx="83">
                  <c:v>835497</c:v>
                </c:pt>
                <c:pt idx="84">
                  <c:v>857169</c:v>
                </c:pt>
                <c:pt idx="85">
                  <c:v>879124</c:v>
                </c:pt>
                <c:pt idx="86">
                  <c:v>919394</c:v>
                </c:pt>
                <c:pt idx="87">
                  <c:v>907300</c:v>
                </c:pt>
                <c:pt idx="88">
                  <c:v>865306</c:v>
                </c:pt>
                <c:pt idx="89">
                  <c:v>944186</c:v>
                </c:pt>
                <c:pt idx="90">
                  <c:v>1009149</c:v>
                </c:pt>
                <c:pt idx="91">
                  <c:v>1033756</c:v>
                </c:pt>
                <c:pt idx="92">
                  <c:v>1052193</c:v>
                </c:pt>
                <c:pt idx="93">
                  <c:v>1047664</c:v>
                </c:pt>
                <c:pt idx="94">
                  <c:v>1059478</c:v>
                </c:pt>
                <c:pt idx="95">
                  <c:v>992504</c:v>
                </c:pt>
                <c:pt idx="96">
                  <c:v>1036358</c:v>
                </c:pt>
                <c:pt idx="97">
                  <c:v>1003952</c:v>
                </c:pt>
                <c:pt idx="98">
                  <c:v>1026172</c:v>
                </c:pt>
                <c:pt idx="99">
                  <c:v>993316</c:v>
                </c:pt>
                <c:pt idx="100">
                  <c:v>996459</c:v>
                </c:pt>
                <c:pt idx="101">
                  <c:v>951821</c:v>
                </c:pt>
                <c:pt idx="102">
                  <c:v>985794</c:v>
                </c:pt>
                <c:pt idx="103">
                  <c:v>994012</c:v>
                </c:pt>
                <c:pt idx="104">
                  <c:v>1040158</c:v>
                </c:pt>
                <c:pt idx="105">
                  <c:v>1061059</c:v>
                </c:pt>
                <c:pt idx="106">
                  <c:v>1093433</c:v>
                </c:pt>
                <c:pt idx="107">
                  <c:v>1000909</c:v>
                </c:pt>
                <c:pt idx="108">
                  <c:v>1031882</c:v>
                </c:pt>
                <c:pt idx="109">
                  <c:v>1047419</c:v>
                </c:pt>
                <c:pt idx="110">
                  <c:v>1135198</c:v>
                </c:pt>
                <c:pt idx="111">
                  <c:v>1127968</c:v>
                </c:pt>
                <c:pt idx="112">
                  <c:v>1086095</c:v>
                </c:pt>
                <c:pt idx="113">
                  <c:v>1195205</c:v>
                </c:pt>
                <c:pt idx="114">
                  <c:v>1202199</c:v>
                </c:pt>
                <c:pt idx="115">
                  <c:v>1171890</c:v>
                </c:pt>
                <c:pt idx="116">
                  <c:v>1146241</c:v>
                </c:pt>
                <c:pt idx="117">
                  <c:v>1194375</c:v>
                </c:pt>
                <c:pt idx="118">
                  <c:v>1141259</c:v>
                </c:pt>
                <c:pt idx="119">
                  <c:v>1163601</c:v>
                </c:pt>
                <c:pt idx="120">
                  <c:v>1135058</c:v>
                </c:pt>
                <c:pt idx="121">
                  <c:v>637200</c:v>
                </c:pt>
                <c:pt idx="122">
                  <c:v>608342</c:v>
                </c:pt>
                <c:pt idx="123">
                  <c:v>613728</c:v>
                </c:pt>
                <c:pt idx="124">
                  <c:v>616292</c:v>
                </c:pt>
                <c:pt idx="125">
                  <c:v>697184</c:v>
                </c:pt>
                <c:pt idx="126">
                  <c:v>731662</c:v>
                </c:pt>
                <c:pt idx="127">
                  <c:v>669441</c:v>
                </c:pt>
                <c:pt idx="128">
                  <c:v>607565</c:v>
                </c:pt>
                <c:pt idx="129">
                  <c:v>621384</c:v>
                </c:pt>
                <c:pt idx="130">
                  <c:v>688498</c:v>
                </c:pt>
                <c:pt idx="131">
                  <c:v>612772</c:v>
                </c:pt>
                <c:pt idx="132">
                  <c:v>592135</c:v>
                </c:pt>
                <c:pt idx="133">
                  <c:v>563308</c:v>
                </c:pt>
                <c:pt idx="134">
                  <c:v>619789</c:v>
                </c:pt>
                <c:pt idx="135">
                  <c:v>666131</c:v>
                </c:pt>
                <c:pt idx="136">
                  <c:v>600371</c:v>
                </c:pt>
                <c:pt idx="137">
                  <c:v>651753</c:v>
                </c:pt>
                <c:pt idx="138">
                  <c:v>710004</c:v>
                </c:pt>
                <c:pt idx="139">
                  <c:v>690272</c:v>
                </c:pt>
                <c:pt idx="140">
                  <c:v>720470</c:v>
                </c:pt>
                <c:pt idx="141">
                  <c:v>767861</c:v>
                </c:pt>
                <c:pt idx="142">
                  <c:v>701325</c:v>
                </c:pt>
                <c:pt idx="143">
                  <c:v>618244</c:v>
                </c:pt>
                <c:pt idx="144">
                  <c:v>625582</c:v>
                </c:pt>
                <c:pt idx="145">
                  <c:v>725228</c:v>
                </c:pt>
                <c:pt idx="146">
                  <c:v>749609</c:v>
                </c:pt>
                <c:pt idx="147">
                  <c:v>793652</c:v>
                </c:pt>
                <c:pt idx="148">
                  <c:v>793652</c:v>
                </c:pt>
                <c:pt idx="149">
                  <c:v>780709</c:v>
                </c:pt>
                <c:pt idx="150">
                  <c:v>718046</c:v>
                </c:pt>
                <c:pt idx="151">
                  <c:v>720454</c:v>
                </c:pt>
                <c:pt idx="152">
                  <c:v>694512</c:v>
                </c:pt>
                <c:pt idx="153">
                  <c:v>714237</c:v>
                </c:pt>
                <c:pt idx="154">
                  <c:v>712828</c:v>
                </c:pt>
                <c:pt idx="155">
                  <c:v>712828</c:v>
                </c:pt>
                <c:pt idx="156">
                  <c:v>652945</c:v>
                </c:pt>
                <c:pt idx="157">
                  <c:v>610346</c:v>
                </c:pt>
                <c:pt idx="158">
                  <c:v>618956</c:v>
                </c:pt>
                <c:pt idx="159">
                  <c:v>662257</c:v>
                </c:pt>
                <c:pt idx="160">
                  <c:v>676381</c:v>
                </c:pt>
                <c:pt idx="161">
                  <c:v>719812</c:v>
                </c:pt>
                <c:pt idx="162">
                  <c:v>719812</c:v>
                </c:pt>
                <c:pt idx="163">
                  <c:v>614189</c:v>
                </c:pt>
                <c:pt idx="164">
                  <c:v>500497</c:v>
                </c:pt>
                <c:pt idx="165">
                  <c:v>617133</c:v>
                </c:pt>
                <c:pt idx="166">
                  <c:v>622795</c:v>
                </c:pt>
                <c:pt idx="167">
                  <c:v>545013</c:v>
                </c:pt>
                <c:pt idx="168">
                  <c:v>537667</c:v>
                </c:pt>
                <c:pt idx="169">
                  <c:v>537667</c:v>
                </c:pt>
                <c:pt idx="170">
                  <c:v>537667</c:v>
                </c:pt>
                <c:pt idx="171">
                  <c:v>489815</c:v>
                </c:pt>
                <c:pt idx="172">
                  <c:v>414262</c:v>
                </c:pt>
                <c:pt idx="173">
                  <c:v>447963</c:v>
                </c:pt>
                <c:pt idx="174">
                  <c:v>449821</c:v>
                </c:pt>
                <c:pt idx="175">
                  <c:v>439144</c:v>
                </c:pt>
                <c:pt idx="176">
                  <c:v>439144</c:v>
                </c:pt>
                <c:pt idx="177">
                  <c:v>412288</c:v>
                </c:pt>
                <c:pt idx="178">
                  <c:v>374823</c:v>
                </c:pt>
                <c:pt idx="179">
                  <c:v>385284</c:v>
                </c:pt>
                <c:pt idx="180">
                  <c:v>362119</c:v>
                </c:pt>
                <c:pt idx="181">
                  <c:v>381017</c:v>
                </c:pt>
                <c:pt idx="182">
                  <c:v>365136</c:v>
                </c:pt>
                <c:pt idx="183">
                  <c:v>365136</c:v>
                </c:pt>
                <c:pt idx="184">
                  <c:v>413720</c:v>
                </c:pt>
                <c:pt idx="185">
                  <c:v>405987</c:v>
                </c:pt>
                <c:pt idx="186">
                  <c:v>319294</c:v>
                </c:pt>
                <c:pt idx="187">
                  <c:v>321219</c:v>
                </c:pt>
                <c:pt idx="188">
                  <c:v>414255</c:v>
                </c:pt>
                <c:pt idx="189">
                  <c:v>464112</c:v>
                </c:pt>
                <c:pt idx="190">
                  <c:v>464112</c:v>
                </c:pt>
                <c:pt idx="191">
                  <c:v>479011</c:v>
                </c:pt>
                <c:pt idx="192">
                  <c:v>404708</c:v>
                </c:pt>
                <c:pt idx="193">
                  <c:v>362869</c:v>
                </c:pt>
                <c:pt idx="194">
                  <c:v>524274</c:v>
                </c:pt>
                <c:pt idx="195">
                  <c:v>441689</c:v>
                </c:pt>
                <c:pt idx="196">
                  <c:v>442207</c:v>
                </c:pt>
                <c:pt idx="197">
                  <c:v>394711</c:v>
                </c:pt>
                <c:pt idx="198">
                  <c:v>421484</c:v>
                </c:pt>
                <c:pt idx="199">
                  <c:v>431297</c:v>
                </c:pt>
                <c:pt idx="200">
                  <c:v>472016</c:v>
                </c:pt>
                <c:pt idx="201">
                  <c:v>456690</c:v>
                </c:pt>
                <c:pt idx="202">
                  <c:v>466094</c:v>
                </c:pt>
                <c:pt idx="203">
                  <c:v>486136</c:v>
                </c:pt>
                <c:pt idx="204">
                  <c:v>487595</c:v>
                </c:pt>
                <c:pt idx="205">
                  <c:v>505752</c:v>
                </c:pt>
                <c:pt idx="206">
                  <c:v>567873</c:v>
                </c:pt>
                <c:pt idx="207">
                  <c:v>514897</c:v>
                </c:pt>
                <c:pt idx="208">
                  <c:v>486406</c:v>
                </c:pt>
                <c:pt idx="209">
                  <c:v>425074</c:v>
                </c:pt>
                <c:pt idx="210">
                  <c:v>434425</c:v>
                </c:pt>
                <c:pt idx="211">
                  <c:v>405944</c:v>
                </c:pt>
                <c:pt idx="212">
                  <c:v>369241</c:v>
                </c:pt>
                <c:pt idx="213">
                  <c:v>317409</c:v>
                </c:pt>
                <c:pt idx="214">
                  <c:v>345890</c:v>
                </c:pt>
                <c:pt idx="215">
                  <c:v>297177</c:v>
                </c:pt>
                <c:pt idx="216">
                  <c:v>337860</c:v>
                </c:pt>
                <c:pt idx="217">
                  <c:v>386699</c:v>
                </c:pt>
                <c:pt idx="218">
                  <c:v>421268</c:v>
                </c:pt>
                <c:pt idx="219">
                  <c:v>682465</c:v>
                </c:pt>
                <c:pt idx="220">
                  <c:v>619929</c:v>
                </c:pt>
                <c:pt idx="221">
                  <c:v>620061</c:v>
                </c:pt>
                <c:pt idx="222">
                  <c:v>539251</c:v>
                </c:pt>
                <c:pt idx="223">
                  <c:v>673290</c:v>
                </c:pt>
                <c:pt idx="224">
                  <c:v>659124</c:v>
                </c:pt>
                <c:pt idx="225">
                  <c:v>652847</c:v>
                </c:pt>
                <c:pt idx="226">
                  <c:v>619695</c:v>
                </c:pt>
                <c:pt idx="227">
                  <c:v>578435</c:v>
                </c:pt>
                <c:pt idx="228">
                  <c:v>563122</c:v>
                </c:pt>
                <c:pt idx="229">
                  <c:v>496559</c:v>
                </c:pt>
                <c:pt idx="230">
                  <c:v>502948</c:v>
                </c:pt>
                <c:pt idx="231">
                  <c:v>474080</c:v>
                </c:pt>
                <c:pt idx="232">
                  <c:v>445255</c:v>
                </c:pt>
                <c:pt idx="233">
                  <c:v>585998</c:v>
                </c:pt>
                <c:pt idx="234">
                  <c:v>541136</c:v>
                </c:pt>
                <c:pt idx="235">
                  <c:v>608754</c:v>
                </c:pt>
                <c:pt idx="236">
                  <c:v>564693</c:v>
                </c:pt>
                <c:pt idx="237">
                  <c:v>515456</c:v>
                </c:pt>
                <c:pt idx="238">
                  <c:v>515456</c:v>
                </c:pt>
                <c:pt idx="239">
                  <c:v>617382</c:v>
                </c:pt>
                <c:pt idx="240">
                  <c:v>559519</c:v>
                </c:pt>
                <c:pt idx="241">
                  <c:v>534074</c:v>
                </c:pt>
                <c:pt idx="242">
                  <c:v>542422</c:v>
                </c:pt>
                <c:pt idx="243">
                  <c:v>603337</c:v>
                </c:pt>
                <c:pt idx="244">
                  <c:v>570727</c:v>
                </c:pt>
                <c:pt idx="245">
                  <c:v>570727</c:v>
                </c:pt>
                <c:pt idx="246">
                  <c:v>514286</c:v>
                </c:pt>
                <c:pt idx="247">
                  <c:v>515358</c:v>
                </c:pt>
                <c:pt idx="248">
                  <c:v>442198</c:v>
                </c:pt>
                <c:pt idx="249">
                  <c:v>441005</c:v>
                </c:pt>
                <c:pt idx="250">
                  <c:v>355194</c:v>
                </c:pt>
                <c:pt idx="251">
                  <c:v>359304</c:v>
                </c:pt>
                <c:pt idx="252">
                  <c:v>329429</c:v>
                </c:pt>
                <c:pt idx="253">
                  <c:v>326701</c:v>
                </c:pt>
                <c:pt idx="254">
                  <c:v>296847</c:v>
                </c:pt>
                <c:pt idx="255">
                  <c:v>321301</c:v>
                </c:pt>
                <c:pt idx="256">
                  <c:v>222149</c:v>
                </c:pt>
                <c:pt idx="257">
                  <c:v>185896</c:v>
                </c:pt>
                <c:pt idx="258">
                  <c:v>215550</c:v>
                </c:pt>
                <c:pt idx="259">
                  <c:v>376585</c:v>
                </c:pt>
                <c:pt idx="260">
                  <c:v>542360</c:v>
                </c:pt>
                <c:pt idx="261">
                  <c:v>490356</c:v>
                </c:pt>
                <c:pt idx="262">
                  <c:v>499881</c:v>
                </c:pt>
                <c:pt idx="263">
                  <c:v>499881</c:v>
                </c:pt>
                <c:pt idx="264">
                  <c:v>425229</c:v>
                </c:pt>
                <c:pt idx="265">
                  <c:v>384536</c:v>
                </c:pt>
                <c:pt idx="266">
                  <c:v>374868</c:v>
                </c:pt>
                <c:pt idx="267">
                  <c:v>383454</c:v>
                </c:pt>
                <c:pt idx="268">
                  <c:v>459975</c:v>
                </c:pt>
                <c:pt idx="269">
                  <c:v>441534</c:v>
                </c:pt>
                <c:pt idx="270">
                  <c:v>480557</c:v>
                </c:pt>
                <c:pt idx="271">
                  <c:v>593024</c:v>
                </c:pt>
                <c:pt idx="272">
                  <c:v>591716</c:v>
                </c:pt>
                <c:pt idx="273">
                  <c:v>628928</c:v>
                </c:pt>
                <c:pt idx="274">
                  <c:v>620106</c:v>
                </c:pt>
                <c:pt idx="275">
                  <c:v>645443</c:v>
                </c:pt>
                <c:pt idx="276">
                  <c:v>582017</c:v>
                </c:pt>
                <c:pt idx="277">
                  <c:v>594002</c:v>
                </c:pt>
                <c:pt idx="278">
                  <c:v>500024</c:v>
                </c:pt>
                <c:pt idx="279">
                  <c:v>472736</c:v>
                </c:pt>
                <c:pt idx="280">
                  <c:v>415457</c:v>
                </c:pt>
                <c:pt idx="281">
                  <c:v>430305</c:v>
                </c:pt>
                <c:pt idx="282">
                  <c:v>370355</c:v>
                </c:pt>
                <c:pt idx="283">
                  <c:v>385156</c:v>
                </c:pt>
                <c:pt idx="284">
                  <c:v>333986</c:v>
                </c:pt>
                <c:pt idx="285">
                  <c:v>374436</c:v>
                </c:pt>
                <c:pt idx="286">
                  <c:v>304371</c:v>
                </c:pt>
                <c:pt idx="287">
                  <c:v>314118</c:v>
                </c:pt>
                <c:pt idx="288">
                  <c:v>344899</c:v>
                </c:pt>
                <c:pt idx="289">
                  <c:v>261730</c:v>
                </c:pt>
                <c:pt idx="290">
                  <c:v>302104</c:v>
                </c:pt>
                <c:pt idx="291">
                  <c:v>248826</c:v>
                </c:pt>
                <c:pt idx="292">
                  <c:v>376296</c:v>
                </c:pt>
                <c:pt idx="293">
                  <c:v>455796</c:v>
                </c:pt>
                <c:pt idx="294">
                  <c:v>315780</c:v>
                </c:pt>
                <c:pt idx="295">
                  <c:v>415564</c:v>
                </c:pt>
                <c:pt idx="296">
                  <c:v>451028</c:v>
                </c:pt>
                <c:pt idx="297">
                  <c:v>463196</c:v>
                </c:pt>
                <c:pt idx="298">
                  <c:v>446762</c:v>
                </c:pt>
                <c:pt idx="299">
                  <c:v>394509</c:v>
                </c:pt>
                <c:pt idx="300">
                  <c:v>455322</c:v>
                </c:pt>
                <c:pt idx="301">
                  <c:v>495804</c:v>
                </c:pt>
                <c:pt idx="302">
                  <c:v>480689</c:v>
                </c:pt>
                <c:pt idx="303">
                  <c:v>498361</c:v>
                </c:pt>
                <c:pt idx="304">
                  <c:v>518134</c:v>
                </c:pt>
                <c:pt idx="305">
                  <c:v>538172</c:v>
                </c:pt>
                <c:pt idx="306">
                  <c:v>445744</c:v>
                </c:pt>
                <c:pt idx="307">
                  <c:v>465853</c:v>
                </c:pt>
                <c:pt idx="308">
                  <c:v>452025</c:v>
                </c:pt>
                <c:pt idx="309">
                  <c:v>475250</c:v>
                </c:pt>
                <c:pt idx="310">
                  <c:v>333520</c:v>
                </c:pt>
                <c:pt idx="311">
                  <c:v>402873</c:v>
                </c:pt>
                <c:pt idx="312">
                  <c:v>322118</c:v>
                </c:pt>
                <c:pt idx="313">
                  <c:v>456398</c:v>
                </c:pt>
                <c:pt idx="314">
                  <c:v>492656</c:v>
                </c:pt>
                <c:pt idx="315">
                  <c:v>486053</c:v>
                </c:pt>
                <c:pt idx="316">
                  <c:v>486053</c:v>
                </c:pt>
                <c:pt idx="317">
                  <c:v>486053</c:v>
                </c:pt>
                <c:pt idx="318">
                  <c:v>523761</c:v>
                </c:pt>
                <c:pt idx="319">
                  <c:v>648722</c:v>
                </c:pt>
                <c:pt idx="320">
                  <c:v>591662</c:v>
                </c:pt>
                <c:pt idx="321">
                  <c:v>631180</c:v>
                </c:pt>
                <c:pt idx="322">
                  <c:v>700701</c:v>
                </c:pt>
                <c:pt idx="323">
                  <c:v>700701</c:v>
                </c:pt>
                <c:pt idx="324">
                  <c:v>700701</c:v>
                </c:pt>
                <c:pt idx="325">
                  <c:v>750523</c:v>
                </c:pt>
                <c:pt idx="326">
                  <c:v>731455</c:v>
                </c:pt>
                <c:pt idx="327">
                  <c:v>670292</c:v>
                </c:pt>
                <c:pt idx="328">
                  <c:v>712436</c:v>
                </c:pt>
                <c:pt idx="329">
                  <c:v>675798</c:v>
                </c:pt>
                <c:pt idx="330">
                  <c:v>675798</c:v>
                </c:pt>
                <c:pt idx="331">
                  <c:v>675798</c:v>
                </c:pt>
                <c:pt idx="332">
                  <c:v>719477</c:v>
                </c:pt>
                <c:pt idx="333">
                  <c:v>718302</c:v>
                </c:pt>
                <c:pt idx="334">
                  <c:v>678184</c:v>
                </c:pt>
                <c:pt idx="335">
                  <c:v>695059</c:v>
                </c:pt>
                <c:pt idx="336">
                  <c:v>761987</c:v>
                </c:pt>
                <c:pt idx="337">
                  <c:v>761987</c:v>
                </c:pt>
                <c:pt idx="338">
                  <c:v>761987</c:v>
                </c:pt>
                <c:pt idx="339">
                  <c:v>681692</c:v>
                </c:pt>
                <c:pt idx="340">
                  <c:v>636832</c:v>
                </c:pt>
                <c:pt idx="341">
                  <c:v>600630</c:v>
                </c:pt>
                <c:pt idx="342">
                  <c:v>634621</c:v>
                </c:pt>
                <c:pt idx="343">
                  <c:v>663026</c:v>
                </c:pt>
                <c:pt idx="344">
                  <c:v>663026</c:v>
                </c:pt>
                <c:pt idx="345">
                  <c:v>701669</c:v>
                </c:pt>
                <c:pt idx="346">
                  <c:v>660388</c:v>
                </c:pt>
                <c:pt idx="347">
                  <c:v>684006</c:v>
                </c:pt>
                <c:pt idx="348">
                  <c:v>640529</c:v>
                </c:pt>
                <c:pt idx="349">
                  <c:v>567094</c:v>
                </c:pt>
                <c:pt idx="350">
                  <c:v>620570</c:v>
                </c:pt>
                <c:pt idx="351">
                  <c:v>620570</c:v>
                </c:pt>
                <c:pt idx="352">
                  <c:v>659292</c:v>
                </c:pt>
                <c:pt idx="353">
                  <c:v>693709</c:v>
                </c:pt>
                <c:pt idx="354">
                  <c:v>671256</c:v>
                </c:pt>
                <c:pt idx="355">
                  <c:v>712863</c:v>
                </c:pt>
                <c:pt idx="356">
                  <c:v>703715</c:v>
                </c:pt>
                <c:pt idx="357">
                  <c:v>698632</c:v>
                </c:pt>
                <c:pt idx="358">
                  <c:v>698632</c:v>
                </c:pt>
                <c:pt idx="359">
                  <c:v>698632</c:v>
                </c:pt>
                <c:pt idx="360">
                  <c:v>598186</c:v>
                </c:pt>
                <c:pt idx="361">
                  <c:v>606992</c:v>
                </c:pt>
                <c:pt idx="362">
                  <c:v>618983</c:v>
                </c:pt>
                <c:pt idx="363">
                  <c:v>618233</c:v>
                </c:pt>
                <c:pt idx="364">
                  <c:v>635361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E2-4D8E-9080-5616E5FE6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 PREMIUM UNLEADED GASOLINE'!$W$4:$W$368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1580531</c:v>
                      </c:pt>
                      <c:pt idx="1">
                        <c:v>1580531</c:v>
                      </c:pt>
                      <c:pt idx="2">
                        <c:v>1651777</c:v>
                      </c:pt>
                      <c:pt idx="3">
                        <c:v>1627023</c:v>
                      </c:pt>
                      <c:pt idx="4">
                        <c:v>1606235</c:v>
                      </c:pt>
                      <c:pt idx="5">
                        <c:v>1571569</c:v>
                      </c:pt>
                      <c:pt idx="6">
                        <c:v>1563584</c:v>
                      </c:pt>
                      <c:pt idx="7">
                        <c:v>1563584</c:v>
                      </c:pt>
                      <c:pt idx="8">
                        <c:v>1563584</c:v>
                      </c:pt>
                      <c:pt idx="9">
                        <c:v>1659107</c:v>
                      </c:pt>
                      <c:pt idx="10">
                        <c:v>1619850</c:v>
                      </c:pt>
                      <c:pt idx="11">
                        <c:v>1578800</c:v>
                      </c:pt>
                      <c:pt idx="12">
                        <c:v>1572782</c:v>
                      </c:pt>
                      <c:pt idx="13">
                        <c:v>1595936</c:v>
                      </c:pt>
                      <c:pt idx="14">
                        <c:v>1595936</c:v>
                      </c:pt>
                      <c:pt idx="15">
                        <c:v>1595936</c:v>
                      </c:pt>
                      <c:pt idx="16">
                        <c:v>1552666</c:v>
                      </c:pt>
                      <c:pt idx="17">
                        <c:v>1552666</c:v>
                      </c:pt>
                      <c:pt idx="18">
                        <c:v>1552666</c:v>
                      </c:pt>
                      <c:pt idx="19">
                        <c:v>1530939</c:v>
                      </c:pt>
                      <c:pt idx="20">
                        <c:v>1567588</c:v>
                      </c:pt>
                      <c:pt idx="21">
                        <c:v>1567588</c:v>
                      </c:pt>
                      <c:pt idx="22">
                        <c:v>1567588</c:v>
                      </c:pt>
                      <c:pt idx="23">
                        <c:v>1498096</c:v>
                      </c:pt>
                      <c:pt idx="24">
                        <c:v>1486938</c:v>
                      </c:pt>
                      <c:pt idx="25">
                        <c:v>1531853</c:v>
                      </c:pt>
                      <c:pt idx="26">
                        <c:v>1496824</c:v>
                      </c:pt>
                      <c:pt idx="27">
                        <c:v>1584750</c:v>
                      </c:pt>
                      <c:pt idx="28">
                        <c:v>1557993</c:v>
                      </c:pt>
                      <c:pt idx="29">
                        <c:v>1553959</c:v>
                      </c:pt>
                      <c:pt idx="30">
                        <c:v>1615712</c:v>
                      </c:pt>
                      <c:pt idx="31">
                        <c:v>1602851</c:v>
                      </c:pt>
                      <c:pt idx="32">
                        <c:v>1610935</c:v>
                      </c:pt>
                      <c:pt idx="33">
                        <c:v>1602851</c:v>
                      </c:pt>
                      <c:pt idx="34">
                        <c:v>1562350</c:v>
                      </c:pt>
                      <c:pt idx="35">
                        <c:v>1527045</c:v>
                      </c:pt>
                      <c:pt idx="36">
                        <c:v>1522412</c:v>
                      </c:pt>
                      <c:pt idx="37">
                        <c:v>1501947</c:v>
                      </c:pt>
                      <c:pt idx="38">
                        <c:v>1514950</c:v>
                      </c:pt>
                      <c:pt idx="39">
                        <c:v>1533089</c:v>
                      </c:pt>
                      <c:pt idx="40">
                        <c:v>1572454</c:v>
                      </c:pt>
                      <c:pt idx="41">
                        <c:v>1563765</c:v>
                      </c:pt>
                      <c:pt idx="42">
                        <c:v>1592665</c:v>
                      </c:pt>
                      <c:pt idx="43">
                        <c:v>1569027</c:v>
                      </c:pt>
                      <c:pt idx="44">
                        <c:v>1556346</c:v>
                      </c:pt>
                      <c:pt idx="45">
                        <c:v>1556346</c:v>
                      </c:pt>
                      <c:pt idx="46">
                        <c:v>1556346</c:v>
                      </c:pt>
                      <c:pt idx="47">
                        <c:v>1561771</c:v>
                      </c:pt>
                      <c:pt idx="48">
                        <c:v>1627571</c:v>
                      </c:pt>
                      <c:pt idx="49">
                        <c:v>1590641</c:v>
                      </c:pt>
                      <c:pt idx="50">
                        <c:v>1567252</c:v>
                      </c:pt>
                      <c:pt idx="51">
                        <c:v>1632447</c:v>
                      </c:pt>
                      <c:pt idx="52">
                        <c:v>1632447</c:v>
                      </c:pt>
                      <c:pt idx="53">
                        <c:v>1632447</c:v>
                      </c:pt>
                      <c:pt idx="54">
                        <c:v>1629661</c:v>
                      </c:pt>
                      <c:pt idx="55">
                        <c:v>1639033</c:v>
                      </c:pt>
                      <c:pt idx="56">
                        <c:v>1630984</c:v>
                      </c:pt>
                      <c:pt idx="57">
                        <c:v>1645558</c:v>
                      </c:pt>
                      <c:pt idx="58">
                        <c:v>1631924</c:v>
                      </c:pt>
                      <c:pt idx="59">
                        <c:v>1631924</c:v>
                      </c:pt>
                      <c:pt idx="60">
                        <c:v>1631924</c:v>
                      </c:pt>
                      <c:pt idx="61">
                        <c:v>1591464</c:v>
                      </c:pt>
                      <c:pt idx="62">
                        <c:v>1614556</c:v>
                      </c:pt>
                      <c:pt idx="63">
                        <c:v>1584204</c:v>
                      </c:pt>
                      <c:pt idx="64">
                        <c:v>1573624</c:v>
                      </c:pt>
                      <c:pt idx="65">
                        <c:v>1540750</c:v>
                      </c:pt>
                      <c:pt idx="66">
                        <c:v>1540750</c:v>
                      </c:pt>
                      <c:pt idx="67">
                        <c:v>1540750</c:v>
                      </c:pt>
                      <c:pt idx="68">
                        <c:v>1554872</c:v>
                      </c:pt>
                      <c:pt idx="69">
                        <c:v>1506402</c:v>
                      </c:pt>
                      <c:pt idx="70">
                        <c:v>1493247</c:v>
                      </c:pt>
                      <c:pt idx="71">
                        <c:v>1579101</c:v>
                      </c:pt>
                      <c:pt idx="72">
                        <c:v>1550155</c:v>
                      </c:pt>
                      <c:pt idx="73">
                        <c:v>1550155</c:v>
                      </c:pt>
                      <c:pt idx="74">
                        <c:v>1550155</c:v>
                      </c:pt>
                      <c:pt idx="75">
                        <c:v>1483460</c:v>
                      </c:pt>
                      <c:pt idx="76">
                        <c:v>1474372</c:v>
                      </c:pt>
                      <c:pt idx="77">
                        <c:v>1474372</c:v>
                      </c:pt>
                      <c:pt idx="78">
                        <c:v>1474372</c:v>
                      </c:pt>
                      <c:pt idx="79">
                        <c:v>1430980</c:v>
                      </c:pt>
                      <c:pt idx="80">
                        <c:v>1482658</c:v>
                      </c:pt>
                      <c:pt idx="81">
                        <c:v>1574866</c:v>
                      </c:pt>
                      <c:pt idx="82">
                        <c:v>1550585</c:v>
                      </c:pt>
                      <c:pt idx="83">
                        <c:v>1559403</c:v>
                      </c:pt>
                      <c:pt idx="84">
                        <c:v>1559403</c:v>
                      </c:pt>
                      <c:pt idx="85">
                        <c:v>1559403</c:v>
                      </c:pt>
                      <c:pt idx="86">
                        <c:v>1569688</c:v>
                      </c:pt>
                      <c:pt idx="87">
                        <c:v>1557594</c:v>
                      </c:pt>
                      <c:pt idx="88">
                        <c:v>1515600</c:v>
                      </c:pt>
                      <c:pt idx="89">
                        <c:v>1478430</c:v>
                      </c:pt>
                      <c:pt idx="90">
                        <c:v>1553351</c:v>
                      </c:pt>
                      <c:pt idx="91">
                        <c:v>1553351</c:v>
                      </c:pt>
                      <c:pt idx="92">
                        <c:v>1553351</c:v>
                      </c:pt>
                      <c:pt idx="93">
                        <c:v>1531146</c:v>
                      </c:pt>
                      <c:pt idx="94">
                        <c:v>1542960</c:v>
                      </c:pt>
                      <c:pt idx="95">
                        <c:v>1475986</c:v>
                      </c:pt>
                      <c:pt idx="96">
                        <c:v>1518909</c:v>
                      </c:pt>
                      <c:pt idx="97">
                        <c:v>1463791</c:v>
                      </c:pt>
                      <c:pt idx="98">
                        <c:v>1463791</c:v>
                      </c:pt>
                      <c:pt idx="99">
                        <c:v>1463791</c:v>
                      </c:pt>
                      <c:pt idx="100">
                        <c:v>1441526</c:v>
                      </c:pt>
                      <c:pt idx="101">
                        <c:v>1396888</c:v>
                      </c:pt>
                      <c:pt idx="102">
                        <c:v>1430861</c:v>
                      </c:pt>
                      <c:pt idx="103">
                        <c:v>1381311</c:v>
                      </c:pt>
                      <c:pt idx="104">
                        <c:v>1397807</c:v>
                      </c:pt>
                      <c:pt idx="105">
                        <c:v>1397807</c:v>
                      </c:pt>
                      <c:pt idx="106">
                        <c:v>1397807</c:v>
                      </c:pt>
                      <c:pt idx="107">
                        <c:v>1331316</c:v>
                      </c:pt>
                      <c:pt idx="108">
                        <c:v>1362289</c:v>
                      </c:pt>
                      <c:pt idx="109">
                        <c:v>1377826</c:v>
                      </c:pt>
                      <c:pt idx="110">
                        <c:v>1412606</c:v>
                      </c:pt>
                      <c:pt idx="111">
                        <c:v>1368399</c:v>
                      </c:pt>
                      <c:pt idx="112">
                        <c:v>1366862</c:v>
                      </c:pt>
                      <c:pt idx="113">
                        <c:v>1476764</c:v>
                      </c:pt>
                      <c:pt idx="114">
                        <c:v>1464432</c:v>
                      </c:pt>
                      <c:pt idx="115">
                        <c:v>1434123</c:v>
                      </c:pt>
                      <c:pt idx="116">
                        <c:v>1408474</c:v>
                      </c:pt>
                      <c:pt idx="117">
                        <c:v>1392175</c:v>
                      </c:pt>
                      <c:pt idx="118">
                        <c:v>1373024</c:v>
                      </c:pt>
                      <c:pt idx="119">
                        <c:v>1395231</c:v>
                      </c:pt>
                      <c:pt idx="120">
                        <c:v>1395231</c:v>
                      </c:pt>
                      <c:pt idx="121">
                        <c:v>1395231</c:v>
                      </c:pt>
                      <c:pt idx="122">
                        <c:v>1366373</c:v>
                      </c:pt>
                      <c:pt idx="123">
                        <c:v>1371759</c:v>
                      </c:pt>
                      <c:pt idx="124">
                        <c:v>1372910</c:v>
                      </c:pt>
                      <c:pt idx="125">
                        <c:v>1421674</c:v>
                      </c:pt>
                      <c:pt idx="126">
                        <c:v>1435620</c:v>
                      </c:pt>
                      <c:pt idx="127">
                        <c:v>1435620</c:v>
                      </c:pt>
                      <c:pt idx="128">
                        <c:v>1435620</c:v>
                      </c:pt>
                      <c:pt idx="129">
                        <c:v>1397733</c:v>
                      </c:pt>
                      <c:pt idx="130">
                        <c:v>1484684</c:v>
                      </c:pt>
                      <c:pt idx="131">
                        <c:v>1440920</c:v>
                      </c:pt>
                      <c:pt idx="132">
                        <c:v>1420283</c:v>
                      </c:pt>
                      <c:pt idx="133">
                        <c:v>1391456</c:v>
                      </c:pt>
                      <c:pt idx="134">
                        <c:v>1391456</c:v>
                      </c:pt>
                      <c:pt idx="135">
                        <c:v>1391456</c:v>
                      </c:pt>
                      <c:pt idx="136">
                        <c:v>1385472</c:v>
                      </c:pt>
                      <c:pt idx="137">
                        <c:v>1424261</c:v>
                      </c:pt>
                      <c:pt idx="138">
                        <c:v>1445187</c:v>
                      </c:pt>
                      <c:pt idx="139">
                        <c:v>1425455</c:v>
                      </c:pt>
                      <c:pt idx="140">
                        <c:v>1455653</c:v>
                      </c:pt>
                      <c:pt idx="141">
                        <c:v>1455653</c:v>
                      </c:pt>
                      <c:pt idx="142">
                        <c:v>1455653</c:v>
                      </c:pt>
                      <c:pt idx="143">
                        <c:v>1377908</c:v>
                      </c:pt>
                      <c:pt idx="144">
                        <c:v>1380763</c:v>
                      </c:pt>
                      <c:pt idx="145">
                        <c:v>1434403</c:v>
                      </c:pt>
                      <c:pt idx="146">
                        <c:v>1452295</c:v>
                      </c:pt>
                      <c:pt idx="147">
                        <c:v>1452295</c:v>
                      </c:pt>
                      <c:pt idx="148">
                        <c:v>1452295</c:v>
                      </c:pt>
                      <c:pt idx="149">
                        <c:v>1439352</c:v>
                      </c:pt>
                      <c:pt idx="150">
                        <c:v>1431641</c:v>
                      </c:pt>
                      <c:pt idx="151">
                        <c:v>1465187</c:v>
                      </c:pt>
                      <c:pt idx="152">
                        <c:v>1426106</c:v>
                      </c:pt>
                      <c:pt idx="153">
                        <c:v>1400428</c:v>
                      </c:pt>
                      <c:pt idx="154">
                        <c:v>1400428</c:v>
                      </c:pt>
                      <c:pt idx="155">
                        <c:v>1400428</c:v>
                      </c:pt>
                      <c:pt idx="156">
                        <c:v>1340545</c:v>
                      </c:pt>
                      <c:pt idx="157">
                        <c:v>1340352</c:v>
                      </c:pt>
                      <c:pt idx="158">
                        <c:v>1346947</c:v>
                      </c:pt>
                      <c:pt idx="159">
                        <c:v>1354866</c:v>
                      </c:pt>
                      <c:pt idx="160">
                        <c:v>1382447</c:v>
                      </c:pt>
                      <c:pt idx="161">
                        <c:v>1382447</c:v>
                      </c:pt>
                      <c:pt idx="162">
                        <c:v>1382447</c:v>
                      </c:pt>
                      <c:pt idx="163">
                        <c:v>1276824</c:v>
                      </c:pt>
                      <c:pt idx="164">
                        <c:v>1241995</c:v>
                      </c:pt>
                      <c:pt idx="165">
                        <c:v>1354129</c:v>
                      </c:pt>
                      <c:pt idx="166">
                        <c:v>1329885</c:v>
                      </c:pt>
                      <c:pt idx="167">
                        <c:v>1314348</c:v>
                      </c:pt>
                      <c:pt idx="168">
                        <c:v>1345080</c:v>
                      </c:pt>
                      <c:pt idx="169">
                        <c:v>1345080</c:v>
                      </c:pt>
                      <c:pt idx="170">
                        <c:v>1345080</c:v>
                      </c:pt>
                      <c:pt idx="171">
                        <c:v>1281617</c:v>
                      </c:pt>
                      <c:pt idx="172">
                        <c:v>1268525</c:v>
                      </c:pt>
                      <c:pt idx="173">
                        <c:v>1255613</c:v>
                      </c:pt>
                      <c:pt idx="174">
                        <c:v>1303026</c:v>
                      </c:pt>
                      <c:pt idx="175">
                        <c:v>1246658</c:v>
                      </c:pt>
                      <c:pt idx="176">
                        <c:v>1246658</c:v>
                      </c:pt>
                      <c:pt idx="177">
                        <c:v>1219802</c:v>
                      </c:pt>
                      <c:pt idx="178">
                        <c:v>1183280</c:v>
                      </c:pt>
                      <c:pt idx="179">
                        <c:v>1186622</c:v>
                      </c:pt>
                      <c:pt idx="180">
                        <c:v>1171857</c:v>
                      </c:pt>
                      <c:pt idx="181">
                        <c:v>1166189</c:v>
                      </c:pt>
                      <c:pt idx="182">
                        <c:v>1166189</c:v>
                      </c:pt>
                      <c:pt idx="183">
                        <c:v>1166189</c:v>
                      </c:pt>
                      <c:pt idx="184">
                        <c:v>1214773</c:v>
                      </c:pt>
                      <c:pt idx="185">
                        <c:v>1209416</c:v>
                      </c:pt>
                      <c:pt idx="186">
                        <c:v>1144022</c:v>
                      </c:pt>
                      <c:pt idx="187">
                        <c:v>1144022</c:v>
                      </c:pt>
                      <c:pt idx="188">
                        <c:v>1178053</c:v>
                      </c:pt>
                      <c:pt idx="189">
                        <c:v>1178053</c:v>
                      </c:pt>
                      <c:pt idx="190">
                        <c:v>1178053</c:v>
                      </c:pt>
                      <c:pt idx="191">
                        <c:v>1192952</c:v>
                      </c:pt>
                      <c:pt idx="192">
                        <c:v>1140294</c:v>
                      </c:pt>
                      <c:pt idx="193">
                        <c:v>1125930</c:v>
                      </c:pt>
                      <c:pt idx="194">
                        <c:v>1254396</c:v>
                      </c:pt>
                      <c:pt idx="195">
                        <c:v>1233962</c:v>
                      </c:pt>
                      <c:pt idx="196">
                        <c:v>1232125</c:v>
                      </c:pt>
                      <c:pt idx="197">
                        <c:v>1184629</c:v>
                      </c:pt>
                      <c:pt idx="198">
                        <c:v>1211402</c:v>
                      </c:pt>
                      <c:pt idx="199">
                        <c:v>1211402</c:v>
                      </c:pt>
                      <c:pt idx="200">
                        <c:v>1211402</c:v>
                      </c:pt>
                      <c:pt idx="201">
                        <c:v>1181557</c:v>
                      </c:pt>
                      <c:pt idx="202">
                        <c:v>1152486</c:v>
                      </c:pt>
                      <c:pt idx="203">
                        <c:v>1221529</c:v>
                      </c:pt>
                      <c:pt idx="204">
                        <c:v>1222988</c:v>
                      </c:pt>
                      <c:pt idx="205">
                        <c:v>1241145</c:v>
                      </c:pt>
                      <c:pt idx="206">
                        <c:v>1241145</c:v>
                      </c:pt>
                      <c:pt idx="207">
                        <c:v>1241145</c:v>
                      </c:pt>
                      <c:pt idx="208">
                        <c:v>1210399</c:v>
                      </c:pt>
                      <c:pt idx="209">
                        <c:v>1157395</c:v>
                      </c:pt>
                      <c:pt idx="210">
                        <c:v>1153008</c:v>
                      </c:pt>
                      <c:pt idx="211">
                        <c:v>1124527</c:v>
                      </c:pt>
                      <c:pt idx="212">
                        <c:v>1087824</c:v>
                      </c:pt>
                      <c:pt idx="213">
                        <c:v>1076018</c:v>
                      </c:pt>
                      <c:pt idx="214">
                        <c:v>1102367</c:v>
                      </c:pt>
                      <c:pt idx="215">
                        <c:v>1102367</c:v>
                      </c:pt>
                      <c:pt idx="216">
                        <c:v>1138327</c:v>
                      </c:pt>
                      <c:pt idx="217">
                        <c:v>1122117</c:v>
                      </c:pt>
                      <c:pt idx="218">
                        <c:v>1156686</c:v>
                      </c:pt>
                      <c:pt idx="219">
                        <c:v>1417883</c:v>
                      </c:pt>
                      <c:pt idx="220">
                        <c:v>1417883</c:v>
                      </c:pt>
                      <c:pt idx="221">
                        <c:v>1417883</c:v>
                      </c:pt>
                      <c:pt idx="222">
                        <c:v>1360603</c:v>
                      </c:pt>
                      <c:pt idx="223">
                        <c:v>1441996</c:v>
                      </c:pt>
                      <c:pt idx="224">
                        <c:v>1376332</c:v>
                      </c:pt>
                      <c:pt idx="225">
                        <c:v>1370055</c:v>
                      </c:pt>
                      <c:pt idx="226">
                        <c:v>1336903</c:v>
                      </c:pt>
                      <c:pt idx="227">
                        <c:v>1336903</c:v>
                      </c:pt>
                      <c:pt idx="228">
                        <c:v>1388452</c:v>
                      </c:pt>
                      <c:pt idx="229">
                        <c:v>1324453</c:v>
                      </c:pt>
                      <c:pt idx="230">
                        <c:v>1330842</c:v>
                      </c:pt>
                      <c:pt idx="231">
                        <c:v>1301974</c:v>
                      </c:pt>
                      <c:pt idx="232">
                        <c:v>1336458</c:v>
                      </c:pt>
                      <c:pt idx="233">
                        <c:v>1442099</c:v>
                      </c:pt>
                      <c:pt idx="234">
                        <c:v>1475130</c:v>
                      </c:pt>
                      <c:pt idx="235">
                        <c:v>1526071</c:v>
                      </c:pt>
                      <c:pt idx="236">
                        <c:v>1498687</c:v>
                      </c:pt>
                      <c:pt idx="237">
                        <c:v>1458672</c:v>
                      </c:pt>
                      <c:pt idx="238">
                        <c:v>1458672</c:v>
                      </c:pt>
                      <c:pt idx="239">
                        <c:v>1458672</c:v>
                      </c:pt>
                      <c:pt idx="240">
                        <c:v>1447491</c:v>
                      </c:pt>
                      <c:pt idx="241">
                        <c:v>1365437</c:v>
                      </c:pt>
                      <c:pt idx="242">
                        <c:v>1355927</c:v>
                      </c:pt>
                      <c:pt idx="243">
                        <c:v>1385609</c:v>
                      </c:pt>
                      <c:pt idx="244">
                        <c:v>1352999</c:v>
                      </c:pt>
                      <c:pt idx="245">
                        <c:v>1352999</c:v>
                      </c:pt>
                      <c:pt idx="246">
                        <c:v>1352999</c:v>
                      </c:pt>
                      <c:pt idx="247">
                        <c:v>1322104</c:v>
                      </c:pt>
                      <c:pt idx="248">
                        <c:v>1313175</c:v>
                      </c:pt>
                      <c:pt idx="249">
                        <c:v>1265400</c:v>
                      </c:pt>
                      <c:pt idx="250">
                        <c:v>1209372</c:v>
                      </c:pt>
                      <c:pt idx="251">
                        <c:v>1213482</c:v>
                      </c:pt>
                      <c:pt idx="252">
                        <c:v>1183607</c:v>
                      </c:pt>
                      <c:pt idx="253">
                        <c:v>1183138</c:v>
                      </c:pt>
                      <c:pt idx="254">
                        <c:v>1170771</c:v>
                      </c:pt>
                      <c:pt idx="255">
                        <c:v>1132957</c:v>
                      </c:pt>
                      <c:pt idx="256">
                        <c:v>1083453</c:v>
                      </c:pt>
                      <c:pt idx="257">
                        <c:v>1092442</c:v>
                      </c:pt>
                      <c:pt idx="258">
                        <c:v>1112327</c:v>
                      </c:pt>
                      <c:pt idx="259">
                        <c:v>1239567</c:v>
                      </c:pt>
                      <c:pt idx="260">
                        <c:v>1416007</c:v>
                      </c:pt>
                      <c:pt idx="261">
                        <c:v>1362026</c:v>
                      </c:pt>
                      <c:pt idx="262">
                        <c:v>1379119</c:v>
                      </c:pt>
                      <c:pt idx="263">
                        <c:v>1379119</c:v>
                      </c:pt>
                      <c:pt idx="264">
                        <c:v>1379119</c:v>
                      </c:pt>
                      <c:pt idx="265">
                        <c:v>1272118</c:v>
                      </c:pt>
                      <c:pt idx="266">
                        <c:v>1230559</c:v>
                      </c:pt>
                      <c:pt idx="267">
                        <c:v>1226706</c:v>
                      </c:pt>
                      <c:pt idx="268">
                        <c:v>1255498</c:v>
                      </c:pt>
                      <c:pt idx="269">
                        <c:v>1255498</c:v>
                      </c:pt>
                      <c:pt idx="270">
                        <c:v>1255498</c:v>
                      </c:pt>
                      <c:pt idx="271">
                        <c:v>1306884</c:v>
                      </c:pt>
                      <c:pt idx="272">
                        <c:v>1306884</c:v>
                      </c:pt>
                      <c:pt idx="273">
                        <c:v>1306884</c:v>
                      </c:pt>
                      <c:pt idx="274">
                        <c:v>1298062</c:v>
                      </c:pt>
                      <c:pt idx="275">
                        <c:v>1323399</c:v>
                      </c:pt>
                      <c:pt idx="276">
                        <c:v>1323399</c:v>
                      </c:pt>
                      <c:pt idx="277">
                        <c:v>1323399</c:v>
                      </c:pt>
                      <c:pt idx="278">
                        <c:v>1229421</c:v>
                      </c:pt>
                      <c:pt idx="279">
                        <c:v>1202133</c:v>
                      </c:pt>
                      <c:pt idx="280">
                        <c:v>1233386</c:v>
                      </c:pt>
                      <c:pt idx="281">
                        <c:v>1248234</c:v>
                      </c:pt>
                      <c:pt idx="282">
                        <c:v>1188284</c:v>
                      </c:pt>
                      <c:pt idx="283">
                        <c:v>1200124</c:v>
                      </c:pt>
                      <c:pt idx="284">
                        <c:v>1228684</c:v>
                      </c:pt>
                      <c:pt idx="285">
                        <c:v>1228684</c:v>
                      </c:pt>
                      <c:pt idx="286">
                        <c:v>1228684</c:v>
                      </c:pt>
                      <c:pt idx="287">
                        <c:v>1222440</c:v>
                      </c:pt>
                      <c:pt idx="288">
                        <c:v>1222440</c:v>
                      </c:pt>
                      <c:pt idx="289">
                        <c:v>1176697</c:v>
                      </c:pt>
                      <c:pt idx="290">
                        <c:v>1196487</c:v>
                      </c:pt>
                      <c:pt idx="291">
                        <c:v>1153115</c:v>
                      </c:pt>
                      <c:pt idx="292">
                        <c:v>1280585</c:v>
                      </c:pt>
                      <c:pt idx="293">
                        <c:v>1308825</c:v>
                      </c:pt>
                      <c:pt idx="294">
                        <c:v>1249076</c:v>
                      </c:pt>
                      <c:pt idx="295">
                        <c:v>1278570</c:v>
                      </c:pt>
                      <c:pt idx="296">
                        <c:v>1279161</c:v>
                      </c:pt>
                      <c:pt idx="297">
                        <c:v>1279161</c:v>
                      </c:pt>
                      <c:pt idx="298">
                        <c:v>1279161</c:v>
                      </c:pt>
                      <c:pt idx="299">
                        <c:v>1226908</c:v>
                      </c:pt>
                      <c:pt idx="300">
                        <c:v>1239076</c:v>
                      </c:pt>
                      <c:pt idx="301">
                        <c:v>1288290</c:v>
                      </c:pt>
                      <c:pt idx="302">
                        <c:v>1288290</c:v>
                      </c:pt>
                      <c:pt idx="303">
                        <c:v>1288290</c:v>
                      </c:pt>
                      <c:pt idx="304">
                        <c:v>1261739</c:v>
                      </c:pt>
                      <c:pt idx="305">
                        <c:v>1305712</c:v>
                      </c:pt>
                      <c:pt idx="306">
                        <c:v>1242344</c:v>
                      </c:pt>
                      <c:pt idx="307">
                        <c:v>1262453</c:v>
                      </c:pt>
                      <c:pt idx="308">
                        <c:v>1248625</c:v>
                      </c:pt>
                      <c:pt idx="309">
                        <c:v>1248625</c:v>
                      </c:pt>
                      <c:pt idx="310">
                        <c:v>1248625</c:v>
                      </c:pt>
                      <c:pt idx="311">
                        <c:v>1281024</c:v>
                      </c:pt>
                      <c:pt idx="312">
                        <c:v>1232572</c:v>
                      </c:pt>
                      <c:pt idx="313">
                        <c:v>1356929</c:v>
                      </c:pt>
                      <c:pt idx="314">
                        <c:v>1369093</c:v>
                      </c:pt>
                      <c:pt idx="315">
                        <c:v>1318581</c:v>
                      </c:pt>
                      <c:pt idx="316">
                        <c:v>1318581</c:v>
                      </c:pt>
                      <c:pt idx="317">
                        <c:v>1318581</c:v>
                      </c:pt>
                      <c:pt idx="318">
                        <c:v>1341460</c:v>
                      </c:pt>
                      <c:pt idx="319">
                        <c:v>1425494</c:v>
                      </c:pt>
                      <c:pt idx="320">
                        <c:v>1388448</c:v>
                      </c:pt>
                      <c:pt idx="321">
                        <c:v>1382067</c:v>
                      </c:pt>
                      <c:pt idx="322">
                        <c:v>1449370</c:v>
                      </c:pt>
                      <c:pt idx="323">
                        <c:v>1449370</c:v>
                      </c:pt>
                      <c:pt idx="324">
                        <c:v>1449370</c:v>
                      </c:pt>
                      <c:pt idx="325">
                        <c:v>1486046</c:v>
                      </c:pt>
                      <c:pt idx="326">
                        <c:v>1448835</c:v>
                      </c:pt>
                      <c:pt idx="327">
                        <c:v>1413472</c:v>
                      </c:pt>
                      <c:pt idx="328">
                        <c:v>1439721</c:v>
                      </c:pt>
                      <c:pt idx="329">
                        <c:v>1468416</c:v>
                      </c:pt>
                      <c:pt idx="330">
                        <c:v>1468416</c:v>
                      </c:pt>
                      <c:pt idx="331">
                        <c:v>1468416</c:v>
                      </c:pt>
                      <c:pt idx="332">
                        <c:v>1495998</c:v>
                      </c:pt>
                      <c:pt idx="333">
                        <c:v>1486246</c:v>
                      </c:pt>
                      <c:pt idx="334">
                        <c:v>1488855</c:v>
                      </c:pt>
                      <c:pt idx="335">
                        <c:v>1507868</c:v>
                      </c:pt>
                      <c:pt idx="336">
                        <c:v>1537477</c:v>
                      </c:pt>
                      <c:pt idx="337">
                        <c:v>1537477</c:v>
                      </c:pt>
                      <c:pt idx="338">
                        <c:v>1537477</c:v>
                      </c:pt>
                      <c:pt idx="339">
                        <c:v>1505085</c:v>
                      </c:pt>
                      <c:pt idx="340">
                        <c:v>1481859</c:v>
                      </c:pt>
                      <c:pt idx="341">
                        <c:v>1430063</c:v>
                      </c:pt>
                      <c:pt idx="342">
                        <c:v>1420787</c:v>
                      </c:pt>
                      <c:pt idx="343">
                        <c:v>1458680</c:v>
                      </c:pt>
                      <c:pt idx="344">
                        <c:v>1458680</c:v>
                      </c:pt>
                      <c:pt idx="345">
                        <c:v>1497323</c:v>
                      </c:pt>
                      <c:pt idx="346">
                        <c:v>1501343</c:v>
                      </c:pt>
                      <c:pt idx="347">
                        <c:v>1491677</c:v>
                      </c:pt>
                      <c:pt idx="348">
                        <c:v>1446716</c:v>
                      </c:pt>
                      <c:pt idx="349">
                        <c:v>1464037</c:v>
                      </c:pt>
                      <c:pt idx="350">
                        <c:v>1464037</c:v>
                      </c:pt>
                      <c:pt idx="351">
                        <c:v>1464037</c:v>
                      </c:pt>
                      <c:pt idx="352">
                        <c:v>1502759</c:v>
                      </c:pt>
                      <c:pt idx="353">
                        <c:v>1542587</c:v>
                      </c:pt>
                      <c:pt idx="354">
                        <c:v>1554389</c:v>
                      </c:pt>
                      <c:pt idx="355">
                        <c:v>1558666</c:v>
                      </c:pt>
                      <c:pt idx="356">
                        <c:v>1575587</c:v>
                      </c:pt>
                      <c:pt idx="357">
                        <c:v>1538289</c:v>
                      </c:pt>
                      <c:pt idx="358">
                        <c:v>1538289</c:v>
                      </c:pt>
                      <c:pt idx="359">
                        <c:v>1538289</c:v>
                      </c:pt>
                      <c:pt idx="360">
                        <c:v>1556971</c:v>
                      </c:pt>
                      <c:pt idx="361">
                        <c:v>1555397</c:v>
                      </c:pt>
                      <c:pt idx="362">
                        <c:v>1602215</c:v>
                      </c:pt>
                      <c:pt idx="363">
                        <c:v>1601465</c:v>
                      </c:pt>
                      <c:pt idx="364">
                        <c:v>1580531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2AE2-4D8E-9080-5616E5FE67D0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GASOLINE'!$O$4:$O$368</c:f>
              <c:numCache>
                <c:formatCode>0</c:formatCode>
                <c:ptCount val="365"/>
                <c:pt idx="0">
                  <c:v>1503935</c:v>
                </c:pt>
                <c:pt idx="1">
                  <c:v>1413267</c:v>
                </c:pt>
                <c:pt idx="2">
                  <c:v>1413267</c:v>
                </c:pt>
                <c:pt idx="3">
                  <c:v>1413267</c:v>
                </c:pt>
                <c:pt idx="4">
                  <c:v>1378230</c:v>
                </c:pt>
                <c:pt idx="5">
                  <c:v>1445491</c:v>
                </c:pt>
                <c:pt idx="6">
                  <c:v>1415067</c:v>
                </c:pt>
                <c:pt idx="7">
                  <c:v>1414666</c:v>
                </c:pt>
                <c:pt idx="8">
                  <c:v>1432989</c:v>
                </c:pt>
                <c:pt idx="9">
                  <c:v>1432989</c:v>
                </c:pt>
                <c:pt idx="10">
                  <c:v>1432989</c:v>
                </c:pt>
                <c:pt idx="11">
                  <c:v>1345063</c:v>
                </c:pt>
                <c:pt idx="12">
                  <c:v>1288475</c:v>
                </c:pt>
                <c:pt idx="13">
                  <c:v>1240551</c:v>
                </c:pt>
                <c:pt idx="14">
                  <c:v>1285865</c:v>
                </c:pt>
                <c:pt idx="15">
                  <c:v>1259346</c:v>
                </c:pt>
                <c:pt idx="16">
                  <c:v>1259346</c:v>
                </c:pt>
                <c:pt idx="17">
                  <c:v>1259346</c:v>
                </c:pt>
                <c:pt idx="18">
                  <c:v>1402253</c:v>
                </c:pt>
                <c:pt idx="19">
                  <c:v>1365828</c:v>
                </c:pt>
                <c:pt idx="20">
                  <c:v>1413080</c:v>
                </c:pt>
                <c:pt idx="21">
                  <c:v>1431253</c:v>
                </c:pt>
                <c:pt idx="22">
                  <c:v>1408582</c:v>
                </c:pt>
                <c:pt idx="23">
                  <c:v>1408582</c:v>
                </c:pt>
                <c:pt idx="24">
                  <c:v>1408582</c:v>
                </c:pt>
                <c:pt idx="25">
                  <c:v>1436922</c:v>
                </c:pt>
                <c:pt idx="26">
                  <c:v>1496824</c:v>
                </c:pt>
                <c:pt idx="27">
                  <c:v>1403047</c:v>
                </c:pt>
                <c:pt idx="28">
                  <c:v>1474268</c:v>
                </c:pt>
                <c:pt idx="29">
                  <c:v>1518009</c:v>
                </c:pt>
                <c:pt idx="30">
                  <c:v>1518009</c:v>
                </c:pt>
                <c:pt idx="31">
                  <c:v>1518009</c:v>
                </c:pt>
                <c:pt idx="32">
                  <c:v>1610935</c:v>
                </c:pt>
                <c:pt idx="33">
                  <c:v>1510572</c:v>
                </c:pt>
                <c:pt idx="34">
                  <c:v>1463933</c:v>
                </c:pt>
                <c:pt idx="35">
                  <c:v>1446745</c:v>
                </c:pt>
                <c:pt idx="36">
                  <c:v>1402638</c:v>
                </c:pt>
                <c:pt idx="37">
                  <c:v>1402638</c:v>
                </c:pt>
                <c:pt idx="38">
                  <c:v>1402638</c:v>
                </c:pt>
                <c:pt idx="39">
                  <c:v>1454200</c:v>
                </c:pt>
                <c:pt idx="40">
                  <c:v>1407333</c:v>
                </c:pt>
                <c:pt idx="41">
                  <c:v>1415630</c:v>
                </c:pt>
                <c:pt idx="42">
                  <c:v>1406338</c:v>
                </c:pt>
                <c:pt idx="43">
                  <c:v>1373589</c:v>
                </c:pt>
                <c:pt idx="44">
                  <c:v>1373589</c:v>
                </c:pt>
                <c:pt idx="45">
                  <c:v>1373589</c:v>
                </c:pt>
                <c:pt idx="46">
                  <c:v>1344447</c:v>
                </c:pt>
                <c:pt idx="47">
                  <c:v>1327266</c:v>
                </c:pt>
                <c:pt idx="48">
                  <c:v>1374909</c:v>
                </c:pt>
                <c:pt idx="49">
                  <c:v>1359806</c:v>
                </c:pt>
                <c:pt idx="50">
                  <c:v>1354244</c:v>
                </c:pt>
                <c:pt idx="51">
                  <c:v>1354244</c:v>
                </c:pt>
                <c:pt idx="52">
                  <c:v>1354244</c:v>
                </c:pt>
                <c:pt idx="53">
                  <c:v>1275586</c:v>
                </c:pt>
                <c:pt idx="54">
                  <c:v>1233781</c:v>
                </c:pt>
                <c:pt idx="55">
                  <c:v>1230331</c:v>
                </c:pt>
                <c:pt idx="56">
                  <c:v>1225243</c:v>
                </c:pt>
                <c:pt idx="57">
                  <c:v>1254949</c:v>
                </c:pt>
                <c:pt idx="58">
                  <c:v>1254949</c:v>
                </c:pt>
                <c:pt idx="59">
                  <c:v>1180038</c:v>
                </c:pt>
                <c:pt idx="60">
                  <c:v>1138304</c:v>
                </c:pt>
                <c:pt idx="61">
                  <c:v>1104538</c:v>
                </c:pt>
                <c:pt idx="62">
                  <c:v>1122855</c:v>
                </c:pt>
                <c:pt idx="63">
                  <c:v>1144384</c:v>
                </c:pt>
                <c:pt idx="64">
                  <c:v>1144384</c:v>
                </c:pt>
                <c:pt idx="65">
                  <c:v>1144384</c:v>
                </c:pt>
                <c:pt idx="66">
                  <c:v>1102706</c:v>
                </c:pt>
                <c:pt idx="67">
                  <c:v>1068088</c:v>
                </c:pt>
                <c:pt idx="68">
                  <c:v>1097786</c:v>
                </c:pt>
                <c:pt idx="69">
                  <c:v>1050326</c:v>
                </c:pt>
                <c:pt idx="70">
                  <c:v>1007243</c:v>
                </c:pt>
                <c:pt idx="71">
                  <c:v>1007243</c:v>
                </c:pt>
                <c:pt idx="72">
                  <c:v>1007243</c:v>
                </c:pt>
                <c:pt idx="73">
                  <c:v>963691</c:v>
                </c:pt>
                <c:pt idx="74">
                  <c:v>926320</c:v>
                </c:pt>
                <c:pt idx="75">
                  <c:v>892504</c:v>
                </c:pt>
                <c:pt idx="76">
                  <c:v>908414</c:v>
                </c:pt>
                <c:pt idx="77">
                  <c:v>899141</c:v>
                </c:pt>
                <c:pt idx="78">
                  <c:v>899141</c:v>
                </c:pt>
                <c:pt idx="79">
                  <c:v>899141</c:v>
                </c:pt>
                <c:pt idx="80">
                  <c:v>857970</c:v>
                </c:pt>
                <c:pt idx="81">
                  <c:v>1094125</c:v>
                </c:pt>
                <c:pt idx="82">
                  <c:v>1152569</c:v>
                </c:pt>
                <c:pt idx="83">
                  <c:v>1082095</c:v>
                </c:pt>
                <c:pt idx="84">
                  <c:v>1115533</c:v>
                </c:pt>
                <c:pt idx="85">
                  <c:v>1115533</c:v>
                </c:pt>
                <c:pt idx="86">
                  <c:v>1115533</c:v>
                </c:pt>
                <c:pt idx="87">
                  <c:v>1136433</c:v>
                </c:pt>
                <c:pt idx="88">
                  <c:v>1200924</c:v>
                </c:pt>
                <c:pt idx="89">
                  <c:v>1248608</c:v>
                </c:pt>
                <c:pt idx="90">
                  <c:v>1249063</c:v>
                </c:pt>
                <c:pt idx="91">
                  <c:v>1228684</c:v>
                </c:pt>
                <c:pt idx="92">
                  <c:v>1228684</c:v>
                </c:pt>
                <c:pt idx="93">
                  <c:v>1228684</c:v>
                </c:pt>
                <c:pt idx="94">
                  <c:v>1257539</c:v>
                </c:pt>
                <c:pt idx="95">
                  <c:v>1315375</c:v>
                </c:pt>
                <c:pt idx="96">
                  <c:v>1280073</c:v>
                </c:pt>
                <c:pt idx="97">
                  <c:v>1256635</c:v>
                </c:pt>
                <c:pt idx="98">
                  <c:v>1248124</c:v>
                </c:pt>
                <c:pt idx="99">
                  <c:v>1248124</c:v>
                </c:pt>
                <c:pt idx="100">
                  <c:v>1248124</c:v>
                </c:pt>
                <c:pt idx="101">
                  <c:v>1314901</c:v>
                </c:pt>
                <c:pt idx="102">
                  <c:v>1276960</c:v>
                </c:pt>
                <c:pt idx="103">
                  <c:v>1220557</c:v>
                </c:pt>
                <c:pt idx="104">
                  <c:v>1280772</c:v>
                </c:pt>
                <c:pt idx="105">
                  <c:v>1263510</c:v>
                </c:pt>
                <c:pt idx="106">
                  <c:v>1263510</c:v>
                </c:pt>
                <c:pt idx="107">
                  <c:v>1263510</c:v>
                </c:pt>
                <c:pt idx="108">
                  <c:v>1362289</c:v>
                </c:pt>
                <c:pt idx="109">
                  <c:v>1377826</c:v>
                </c:pt>
                <c:pt idx="110">
                  <c:v>1412606</c:v>
                </c:pt>
                <c:pt idx="111">
                  <c:v>1368399</c:v>
                </c:pt>
                <c:pt idx="112">
                  <c:v>1334787</c:v>
                </c:pt>
                <c:pt idx="113">
                  <c:v>1334787</c:v>
                </c:pt>
                <c:pt idx="114">
                  <c:v>1334787</c:v>
                </c:pt>
                <c:pt idx="115">
                  <c:v>1333291</c:v>
                </c:pt>
                <c:pt idx="116">
                  <c:v>1327741</c:v>
                </c:pt>
                <c:pt idx="117">
                  <c:v>1392175</c:v>
                </c:pt>
                <c:pt idx="118">
                  <c:v>1373024</c:v>
                </c:pt>
                <c:pt idx="119">
                  <c:v>1395231</c:v>
                </c:pt>
                <c:pt idx="120">
                  <c:v>1395231</c:v>
                </c:pt>
                <c:pt idx="121">
                  <c:v>1395231</c:v>
                </c:pt>
                <c:pt idx="122">
                  <c:v>1347984</c:v>
                </c:pt>
                <c:pt idx="123">
                  <c:v>1371759</c:v>
                </c:pt>
                <c:pt idx="124">
                  <c:v>1372910</c:v>
                </c:pt>
                <c:pt idx="125">
                  <c:v>1421674</c:v>
                </c:pt>
                <c:pt idx="126">
                  <c:v>1435620</c:v>
                </c:pt>
                <c:pt idx="127">
                  <c:v>1435620</c:v>
                </c:pt>
                <c:pt idx="128">
                  <c:v>1435620</c:v>
                </c:pt>
                <c:pt idx="129">
                  <c:v>1397733</c:v>
                </c:pt>
                <c:pt idx="130">
                  <c:v>1484684</c:v>
                </c:pt>
                <c:pt idx="131">
                  <c:v>1440920</c:v>
                </c:pt>
                <c:pt idx="132">
                  <c:v>1420283</c:v>
                </c:pt>
                <c:pt idx="133">
                  <c:v>1391456</c:v>
                </c:pt>
                <c:pt idx="134">
                  <c:v>1391456</c:v>
                </c:pt>
                <c:pt idx="135">
                  <c:v>1391456</c:v>
                </c:pt>
                <c:pt idx="136">
                  <c:v>1385472</c:v>
                </c:pt>
                <c:pt idx="137">
                  <c:v>1424261</c:v>
                </c:pt>
                <c:pt idx="138">
                  <c:v>1445187</c:v>
                </c:pt>
                <c:pt idx="139">
                  <c:v>1425455</c:v>
                </c:pt>
                <c:pt idx="140">
                  <c:v>1455653</c:v>
                </c:pt>
                <c:pt idx="141">
                  <c:v>1455653</c:v>
                </c:pt>
                <c:pt idx="142">
                  <c:v>1455653</c:v>
                </c:pt>
                <c:pt idx="143">
                  <c:v>1377908</c:v>
                </c:pt>
                <c:pt idx="144">
                  <c:v>1380763</c:v>
                </c:pt>
                <c:pt idx="145">
                  <c:v>1372572</c:v>
                </c:pt>
                <c:pt idx="146">
                  <c:v>1344302</c:v>
                </c:pt>
                <c:pt idx="147">
                  <c:v>1350423</c:v>
                </c:pt>
                <c:pt idx="148">
                  <c:v>1350423</c:v>
                </c:pt>
                <c:pt idx="149">
                  <c:v>1350423</c:v>
                </c:pt>
                <c:pt idx="150">
                  <c:v>1293615</c:v>
                </c:pt>
                <c:pt idx="151">
                  <c:v>1245226</c:v>
                </c:pt>
                <c:pt idx="152">
                  <c:v>1223026</c:v>
                </c:pt>
                <c:pt idx="153">
                  <c:v>1202039</c:v>
                </c:pt>
                <c:pt idx="154">
                  <c:v>1295285</c:v>
                </c:pt>
                <c:pt idx="155">
                  <c:v>1295285</c:v>
                </c:pt>
                <c:pt idx="156">
                  <c:v>1295285</c:v>
                </c:pt>
                <c:pt idx="157">
                  <c:v>1274086</c:v>
                </c:pt>
                <c:pt idx="158">
                  <c:v>1292366</c:v>
                </c:pt>
                <c:pt idx="159">
                  <c:v>1239790</c:v>
                </c:pt>
                <c:pt idx="160">
                  <c:v>1194071</c:v>
                </c:pt>
                <c:pt idx="161">
                  <c:v>1276824</c:v>
                </c:pt>
                <c:pt idx="162">
                  <c:v>1276824</c:v>
                </c:pt>
                <c:pt idx="163">
                  <c:v>1276824</c:v>
                </c:pt>
                <c:pt idx="164">
                  <c:v>1241995</c:v>
                </c:pt>
                <c:pt idx="165">
                  <c:v>1354129</c:v>
                </c:pt>
                <c:pt idx="166">
                  <c:v>1329885</c:v>
                </c:pt>
                <c:pt idx="167">
                  <c:v>1314348</c:v>
                </c:pt>
                <c:pt idx="168">
                  <c:v>1345080</c:v>
                </c:pt>
                <c:pt idx="169">
                  <c:v>1345080</c:v>
                </c:pt>
                <c:pt idx="170">
                  <c:v>1345080</c:v>
                </c:pt>
                <c:pt idx="171">
                  <c:v>1280896</c:v>
                </c:pt>
                <c:pt idx="172">
                  <c:v>1268525</c:v>
                </c:pt>
                <c:pt idx="173">
                  <c:v>1255613</c:v>
                </c:pt>
                <c:pt idx="174">
                  <c:v>1303026</c:v>
                </c:pt>
                <c:pt idx="175">
                  <c:v>1197749</c:v>
                </c:pt>
                <c:pt idx="176">
                  <c:v>1197749</c:v>
                </c:pt>
                <c:pt idx="177">
                  <c:v>1197749</c:v>
                </c:pt>
                <c:pt idx="178">
                  <c:v>1089583</c:v>
                </c:pt>
                <c:pt idx="179">
                  <c:v>1054334</c:v>
                </c:pt>
                <c:pt idx="180">
                  <c:v>1066393</c:v>
                </c:pt>
                <c:pt idx="181">
                  <c:v>1111396</c:v>
                </c:pt>
                <c:pt idx="182">
                  <c:v>1127201</c:v>
                </c:pt>
                <c:pt idx="183">
                  <c:v>1127201</c:v>
                </c:pt>
                <c:pt idx="184">
                  <c:v>1127201</c:v>
                </c:pt>
                <c:pt idx="185">
                  <c:v>1129003</c:v>
                </c:pt>
                <c:pt idx="186">
                  <c:v>1094999</c:v>
                </c:pt>
                <c:pt idx="187">
                  <c:v>1070693</c:v>
                </c:pt>
                <c:pt idx="188">
                  <c:v>1026457</c:v>
                </c:pt>
                <c:pt idx="189">
                  <c:v>1044995</c:v>
                </c:pt>
                <c:pt idx="190">
                  <c:v>1044995</c:v>
                </c:pt>
                <c:pt idx="191">
                  <c:v>1044995</c:v>
                </c:pt>
                <c:pt idx="192">
                  <c:v>1044687</c:v>
                </c:pt>
                <c:pt idx="193">
                  <c:v>1058904</c:v>
                </c:pt>
                <c:pt idx="194">
                  <c:v>1012403</c:v>
                </c:pt>
                <c:pt idx="195">
                  <c:v>1002690</c:v>
                </c:pt>
                <c:pt idx="196">
                  <c:v>1013369</c:v>
                </c:pt>
                <c:pt idx="197">
                  <c:v>1013369</c:v>
                </c:pt>
                <c:pt idx="198">
                  <c:v>1013369</c:v>
                </c:pt>
                <c:pt idx="199">
                  <c:v>1013732</c:v>
                </c:pt>
                <c:pt idx="200">
                  <c:v>1069649</c:v>
                </c:pt>
                <c:pt idx="201">
                  <c:v>1058791</c:v>
                </c:pt>
                <c:pt idx="202">
                  <c:v>1152486</c:v>
                </c:pt>
                <c:pt idx="203">
                  <c:v>1221529</c:v>
                </c:pt>
                <c:pt idx="204">
                  <c:v>1221529</c:v>
                </c:pt>
                <c:pt idx="205">
                  <c:v>1221529</c:v>
                </c:pt>
                <c:pt idx="206">
                  <c:v>1170067</c:v>
                </c:pt>
                <c:pt idx="207">
                  <c:v>1123999</c:v>
                </c:pt>
                <c:pt idx="208">
                  <c:v>1097043</c:v>
                </c:pt>
                <c:pt idx="209">
                  <c:v>1036729</c:v>
                </c:pt>
                <c:pt idx="210">
                  <c:v>1087824</c:v>
                </c:pt>
                <c:pt idx="211">
                  <c:v>1087824</c:v>
                </c:pt>
                <c:pt idx="212">
                  <c:v>1087824</c:v>
                </c:pt>
                <c:pt idx="213">
                  <c:v>1014000</c:v>
                </c:pt>
                <c:pt idx="214">
                  <c:v>1063152</c:v>
                </c:pt>
                <c:pt idx="215">
                  <c:v>1013686</c:v>
                </c:pt>
                <c:pt idx="216">
                  <c:v>968325</c:v>
                </c:pt>
                <c:pt idx="217">
                  <c:v>1061705</c:v>
                </c:pt>
                <c:pt idx="218">
                  <c:v>1061705</c:v>
                </c:pt>
                <c:pt idx="219">
                  <c:v>1061705</c:v>
                </c:pt>
                <c:pt idx="220">
                  <c:v>1103119</c:v>
                </c:pt>
                <c:pt idx="221">
                  <c:v>1080804</c:v>
                </c:pt>
                <c:pt idx="222">
                  <c:v>1117375</c:v>
                </c:pt>
                <c:pt idx="223">
                  <c:v>1114054</c:v>
                </c:pt>
                <c:pt idx="224">
                  <c:v>1112773</c:v>
                </c:pt>
                <c:pt idx="225">
                  <c:v>1112773</c:v>
                </c:pt>
                <c:pt idx="226">
                  <c:v>1112773</c:v>
                </c:pt>
                <c:pt idx="227">
                  <c:v>1041768</c:v>
                </c:pt>
                <c:pt idx="228">
                  <c:v>1003644</c:v>
                </c:pt>
                <c:pt idx="229">
                  <c:v>959249</c:v>
                </c:pt>
                <c:pt idx="230">
                  <c:v>1050593</c:v>
                </c:pt>
                <c:pt idx="231">
                  <c:v>1001415</c:v>
                </c:pt>
                <c:pt idx="232">
                  <c:v>1001415</c:v>
                </c:pt>
                <c:pt idx="233">
                  <c:v>1001415</c:v>
                </c:pt>
                <c:pt idx="234">
                  <c:v>972625</c:v>
                </c:pt>
                <c:pt idx="235">
                  <c:v>917317</c:v>
                </c:pt>
                <c:pt idx="236">
                  <c:v>981006</c:v>
                </c:pt>
                <c:pt idx="237">
                  <c:v>1031067</c:v>
                </c:pt>
                <c:pt idx="238">
                  <c:v>1109602</c:v>
                </c:pt>
                <c:pt idx="239">
                  <c:v>1109602</c:v>
                </c:pt>
                <c:pt idx="240">
                  <c:v>1109602</c:v>
                </c:pt>
                <c:pt idx="241">
                  <c:v>1028315</c:v>
                </c:pt>
                <c:pt idx="242">
                  <c:v>1009050</c:v>
                </c:pt>
                <c:pt idx="243">
                  <c:v>938687</c:v>
                </c:pt>
                <c:pt idx="244">
                  <c:v>946301</c:v>
                </c:pt>
                <c:pt idx="245">
                  <c:v>965951</c:v>
                </c:pt>
                <c:pt idx="246">
                  <c:v>965951</c:v>
                </c:pt>
                <c:pt idx="247">
                  <c:v>965951</c:v>
                </c:pt>
                <c:pt idx="248">
                  <c:v>1136871</c:v>
                </c:pt>
                <c:pt idx="249">
                  <c:v>1163811</c:v>
                </c:pt>
                <c:pt idx="250">
                  <c:v>1119682</c:v>
                </c:pt>
                <c:pt idx="251">
                  <c:v>1147030</c:v>
                </c:pt>
                <c:pt idx="252">
                  <c:v>1170771</c:v>
                </c:pt>
                <c:pt idx="253">
                  <c:v>1170771</c:v>
                </c:pt>
                <c:pt idx="254">
                  <c:v>1170771</c:v>
                </c:pt>
                <c:pt idx="255">
                  <c:v>1132957</c:v>
                </c:pt>
                <c:pt idx="256">
                  <c:v>1083453</c:v>
                </c:pt>
                <c:pt idx="257">
                  <c:v>1072895</c:v>
                </c:pt>
                <c:pt idx="258">
                  <c:v>1112327</c:v>
                </c:pt>
                <c:pt idx="259">
                  <c:v>1239567</c:v>
                </c:pt>
                <c:pt idx="260">
                  <c:v>1239567</c:v>
                </c:pt>
                <c:pt idx="261">
                  <c:v>1239567</c:v>
                </c:pt>
                <c:pt idx="262">
                  <c:v>1115829</c:v>
                </c:pt>
                <c:pt idx="263">
                  <c:v>1074345</c:v>
                </c:pt>
                <c:pt idx="264">
                  <c:v>1166074</c:v>
                </c:pt>
                <c:pt idx="265">
                  <c:v>1140013</c:v>
                </c:pt>
                <c:pt idx="266">
                  <c:v>1104741</c:v>
                </c:pt>
                <c:pt idx="267">
                  <c:v>1104741</c:v>
                </c:pt>
                <c:pt idx="268">
                  <c:v>1104741</c:v>
                </c:pt>
                <c:pt idx="269">
                  <c:v>1173488</c:v>
                </c:pt>
                <c:pt idx="270">
                  <c:v>1155049</c:v>
                </c:pt>
                <c:pt idx="271">
                  <c:v>1108301</c:v>
                </c:pt>
                <c:pt idx="272">
                  <c:v>1066893</c:v>
                </c:pt>
                <c:pt idx="273">
                  <c:v>1175232</c:v>
                </c:pt>
                <c:pt idx="274">
                  <c:v>1175232</c:v>
                </c:pt>
                <c:pt idx="275">
                  <c:v>1175232</c:v>
                </c:pt>
                <c:pt idx="276">
                  <c:v>1054714</c:v>
                </c:pt>
                <c:pt idx="277">
                  <c:v>1022549</c:v>
                </c:pt>
                <c:pt idx="278">
                  <c:v>1078343</c:v>
                </c:pt>
                <c:pt idx="279">
                  <c:v>1056888</c:v>
                </c:pt>
                <c:pt idx="280">
                  <c:v>1068905</c:v>
                </c:pt>
                <c:pt idx="281">
                  <c:v>1068905</c:v>
                </c:pt>
                <c:pt idx="282">
                  <c:v>1068905</c:v>
                </c:pt>
                <c:pt idx="283">
                  <c:v>1060792</c:v>
                </c:pt>
                <c:pt idx="284">
                  <c:v>1076408</c:v>
                </c:pt>
                <c:pt idx="285">
                  <c:v>1105481</c:v>
                </c:pt>
                <c:pt idx="286">
                  <c:v>1048131</c:v>
                </c:pt>
                <c:pt idx="287">
                  <c:v>1020975</c:v>
                </c:pt>
                <c:pt idx="288">
                  <c:v>1020975</c:v>
                </c:pt>
                <c:pt idx="289">
                  <c:v>1020975</c:v>
                </c:pt>
                <c:pt idx="290">
                  <c:v>1065537</c:v>
                </c:pt>
                <c:pt idx="291">
                  <c:v>1106317</c:v>
                </c:pt>
                <c:pt idx="292">
                  <c:v>1118575</c:v>
                </c:pt>
                <c:pt idx="293">
                  <c:v>1158480</c:v>
                </c:pt>
                <c:pt idx="294">
                  <c:v>1114116</c:v>
                </c:pt>
                <c:pt idx="295">
                  <c:v>1114116</c:v>
                </c:pt>
                <c:pt idx="296">
                  <c:v>1114116</c:v>
                </c:pt>
                <c:pt idx="297">
                  <c:v>1151197</c:v>
                </c:pt>
                <c:pt idx="298">
                  <c:v>1239067</c:v>
                </c:pt>
                <c:pt idx="299">
                  <c:v>1189293</c:v>
                </c:pt>
                <c:pt idx="300">
                  <c:v>1239076</c:v>
                </c:pt>
                <c:pt idx="301">
                  <c:v>1288290</c:v>
                </c:pt>
                <c:pt idx="302">
                  <c:v>1288290</c:v>
                </c:pt>
                <c:pt idx="303">
                  <c:v>1288290</c:v>
                </c:pt>
                <c:pt idx="304">
                  <c:v>1261739</c:v>
                </c:pt>
                <c:pt idx="305">
                  <c:v>1305712</c:v>
                </c:pt>
                <c:pt idx="306">
                  <c:v>1242344</c:v>
                </c:pt>
                <c:pt idx="307">
                  <c:v>1262453</c:v>
                </c:pt>
                <c:pt idx="308">
                  <c:v>1248625</c:v>
                </c:pt>
                <c:pt idx="309">
                  <c:v>1248625</c:v>
                </c:pt>
                <c:pt idx="310">
                  <c:v>1248625</c:v>
                </c:pt>
                <c:pt idx="311">
                  <c:v>1281024</c:v>
                </c:pt>
                <c:pt idx="312">
                  <c:v>1232572</c:v>
                </c:pt>
                <c:pt idx="313">
                  <c:v>1356929</c:v>
                </c:pt>
                <c:pt idx="314">
                  <c:v>1369093</c:v>
                </c:pt>
                <c:pt idx="315">
                  <c:v>1318581</c:v>
                </c:pt>
                <c:pt idx="316">
                  <c:v>1318581</c:v>
                </c:pt>
                <c:pt idx="317">
                  <c:v>1318581</c:v>
                </c:pt>
                <c:pt idx="318">
                  <c:v>1341460</c:v>
                </c:pt>
                <c:pt idx="319">
                  <c:v>1425494</c:v>
                </c:pt>
                <c:pt idx="320">
                  <c:v>1388448</c:v>
                </c:pt>
                <c:pt idx="321">
                  <c:v>1382067</c:v>
                </c:pt>
                <c:pt idx="322">
                  <c:v>1449370</c:v>
                </c:pt>
                <c:pt idx="323">
                  <c:v>1449370</c:v>
                </c:pt>
                <c:pt idx="324">
                  <c:v>1449370</c:v>
                </c:pt>
                <c:pt idx="325">
                  <c:v>1486046</c:v>
                </c:pt>
                <c:pt idx="326">
                  <c:v>1448835</c:v>
                </c:pt>
                <c:pt idx="327">
                  <c:v>1413472</c:v>
                </c:pt>
                <c:pt idx="328">
                  <c:v>1382002</c:v>
                </c:pt>
                <c:pt idx="329">
                  <c:v>1468416</c:v>
                </c:pt>
                <c:pt idx="330">
                  <c:v>1468416</c:v>
                </c:pt>
                <c:pt idx="331">
                  <c:v>1468416</c:v>
                </c:pt>
                <c:pt idx="332">
                  <c:v>1495998</c:v>
                </c:pt>
                <c:pt idx="333">
                  <c:v>1486246</c:v>
                </c:pt>
                <c:pt idx="334">
                  <c:v>1488855</c:v>
                </c:pt>
                <c:pt idx="335">
                  <c:v>1507868</c:v>
                </c:pt>
                <c:pt idx="336">
                  <c:v>1537477</c:v>
                </c:pt>
                <c:pt idx="337">
                  <c:v>1537477</c:v>
                </c:pt>
                <c:pt idx="338">
                  <c:v>1537477</c:v>
                </c:pt>
                <c:pt idx="339">
                  <c:v>1505085</c:v>
                </c:pt>
                <c:pt idx="340">
                  <c:v>1481859</c:v>
                </c:pt>
                <c:pt idx="341">
                  <c:v>1430063</c:v>
                </c:pt>
                <c:pt idx="342">
                  <c:v>1376017</c:v>
                </c:pt>
                <c:pt idx="343">
                  <c:v>1458680</c:v>
                </c:pt>
                <c:pt idx="344">
                  <c:v>1458680</c:v>
                </c:pt>
                <c:pt idx="345">
                  <c:v>1458680</c:v>
                </c:pt>
                <c:pt idx="346">
                  <c:v>1434375</c:v>
                </c:pt>
                <c:pt idx="347">
                  <c:v>1491677</c:v>
                </c:pt>
                <c:pt idx="348">
                  <c:v>1438456</c:v>
                </c:pt>
                <c:pt idx="349">
                  <c:v>1377972</c:v>
                </c:pt>
                <c:pt idx="350">
                  <c:v>1439507</c:v>
                </c:pt>
                <c:pt idx="351">
                  <c:v>1439507</c:v>
                </c:pt>
                <c:pt idx="352">
                  <c:v>1439507</c:v>
                </c:pt>
                <c:pt idx="353">
                  <c:v>1542587</c:v>
                </c:pt>
                <c:pt idx="354">
                  <c:v>1554389</c:v>
                </c:pt>
                <c:pt idx="355">
                  <c:v>1558666</c:v>
                </c:pt>
                <c:pt idx="356">
                  <c:v>1575587</c:v>
                </c:pt>
                <c:pt idx="357">
                  <c:v>1538289</c:v>
                </c:pt>
                <c:pt idx="358">
                  <c:v>1538289</c:v>
                </c:pt>
                <c:pt idx="359">
                  <c:v>1538289</c:v>
                </c:pt>
                <c:pt idx="360">
                  <c:v>1556971</c:v>
                </c:pt>
                <c:pt idx="361">
                  <c:v>1555397</c:v>
                </c:pt>
                <c:pt idx="362">
                  <c:v>1602215</c:v>
                </c:pt>
                <c:pt idx="363">
                  <c:v>1601465</c:v>
                </c:pt>
                <c:pt idx="364">
                  <c:v>1580531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E2-4D8E-9080-5616E5FE67D0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GASOLINE'!$P$4:$P$368</c:f>
              <c:numCache>
                <c:formatCode>0</c:formatCode>
                <c:ptCount val="365"/>
                <c:pt idx="0">
                  <c:v>1580531</c:v>
                </c:pt>
                <c:pt idx="1">
                  <c:v>1580531</c:v>
                </c:pt>
                <c:pt idx="2">
                  <c:v>1651777</c:v>
                </c:pt>
                <c:pt idx="3">
                  <c:v>1627023</c:v>
                </c:pt>
                <c:pt idx="4">
                  <c:v>1606235</c:v>
                </c:pt>
                <c:pt idx="5">
                  <c:v>1571569</c:v>
                </c:pt>
                <c:pt idx="6">
                  <c:v>1563584</c:v>
                </c:pt>
                <c:pt idx="7">
                  <c:v>1563584</c:v>
                </c:pt>
                <c:pt idx="8">
                  <c:v>1563584</c:v>
                </c:pt>
                <c:pt idx="9">
                  <c:v>1659107</c:v>
                </c:pt>
                <c:pt idx="10">
                  <c:v>1619850</c:v>
                </c:pt>
                <c:pt idx="11">
                  <c:v>1578800</c:v>
                </c:pt>
                <c:pt idx="12">
                  <c:v>1572782</c:v>
                </c:pt>
                <c:pt idx="13">
                  <c:v>1595936</c:v>
                </c:pt>
                <c:pt idx="14">
                  <c:v>1595936</c:v>
                </c:pt>
                <c:pt idx="15">
                  <c:v>1595936</c:v>
                </c:pt>
                <c:pt idx="16">
                  <c:v>1544290</c:v>
                </c:pt>
                <c:pt idx="17">
                  <c:v>1503391</c:v>
                </c:pt>
                <c:pt idx="18">
                  <c:v>1463104</c:v>
                </c:pt>
                <c:pt idx="19">
                  <c:v>1529741</c:v>
                </c:pt>
                <c:pt idx="20">
                  <c:v>1567588</c:v>
                </c:pt>
                <c:pt idx="21">
                  <c:v>1567588</c:v>
                </c:pt>
                <c:pt idx="22">
                  <c:v>1567588</c:v>
                </c:pt>
                <c:pt idx="23">
                  <c:v>1498096</c:v>
                </c:pt>
                <c:pt idx="24">
                  <c:v>1459295</c:v>
                </c:pt>
                <c:pt idx="25">
                  <c:v>1531853</c:v>
                </c:pt>
                <c:pt idx="26">
                  <c:v>1496543</c:v>
                </c:pt>
                <c:pt idx="27">
                  <c:v>1459318</c:v>
                </c:pt>
                <c:pt idx="28">
                  <c:v>1459318</c:v>
                </c:pt>
                <c:pt idx="29">
                  <c:v>1459318</c:v>
                </c:pt>
                <c:pt idx="30">
                  <c:v>1441098</c:v>
                </c:pt>
                <c:pt idx="31">
                  <c:v>1451398</c:v>
                </c:pt>
                <c:pt idx="32">
                  <c:v>1403619</c:v>
                </c:pt>
                <c:pt idx="33">
                  <c:v>1438387</c:v>
                </c:pt>
                <c:pt idx="34">
                  <c:v>1470209</c:v>
                </c:pt>
                <c:pt idx="35">
                  <c:v>1470209</c:v>
                </c:pt>
                <c:pt idx="36">
                  <c:v>1470209</c:v>
                </c:pt>
                <c:pt idx="37">
                  <c:v>1475771</c:v>
                </c:pt>
                <c:pt idx="38">
                  <c:v>1514950</c:v>
                </c:pt>
                <c:pt idx="39">
                  <c:v>1428361</c:v>
                </c:pt>
                <c:pt idx="40">
                  <c:v>1447784</c:v>
                </c:pt>
                <c:pt idx="41">
                  <c:v>1471610</c:v>
                </c:pt>
                <c:pt idx="42">
                  <c:v>1471610</c:v>
                </c:pt>
                <c:pt idx="43">
                  <c:v>1471610</c:v>
                </c:pt>
                <c:pt idx="44">
                  <c:v>1471221</c:v>
                </c:pt>
                <c:pt idx="45">
                  <c:v>1547839</c:v>
                </c:pt>
                <c:pt idx="46">
                  <c:v>1504716</c:v>
                </c:pt>
                <c:pt idx="47">
                  <c:v>1489299</c:v>
                </c:pt>
                <c:pt idx="48">
                  <c:v>1513911</c:v>
                </c:pt>
                <c:pt idx="49">
                  <c:v>1513911</c:v>
                </c:pt>
                <c:pt idx="50">
                  <c:v>1513911</c:v>
                </c:pt>
                <c:pt idx="51">
                  <c:v>1418685</c:v>
                </c:pt>
                <c:pt idx="52">
                  <c:v>1372053</c:v>
                </c:pt>
                <c:pt idx="53">
                  <c:v>1327017</c:v>
                </c:pt>
                <c:pt idx="54">
                  <c:v>1276305</c:v>
                </c:pt>
                <c:pt idx="55">
                  <c:v>1289420</c:v>
                </c:pt>
                <c:pt idx="56">
                  <c:v>1289420</c:v>
                </c:pt>
                <c:pt idx="57">
                  <c:v>1289420</c:v>
                </c:pt>
                <c:pt idx="58">
                  <c:v>1179788</c:v>
                </c:pt>
                <c:pt idx="59">
                  <c:v>1159608</c:v>
                </c:pt>
                <c:pt idx="60">
                  <c:v>1113874</c:v>
                </c:pt>
                <c:pt idx="61">
                  <c:v>1130592</c:v>
                </c:pt>
                <c:pt idx="62">
                  <c:v>1103703</c:v>
                </c:pt>
                <c:pt idx="63">
                  <c:v>1103703</c:v>
                </c:pt>
                <c:pt idx="64">
                  <c:v>1103703</c:v>
                </c:pt>
                <c:pt idx="65">
                  <c:v>1083243</c:v>
                </c:pt>
                <c:pt idx="66">
                  <c:v>1087636</c:v>
                </c:pt>
                <c:pt idx="67">
                  <c:v>1107660</c:v>
                </c:pt>
                <c:pt idx="68">
                  <c:v>1066061</c:v>
                </c:pt>
                <c:pt idx="69">
                  <c:v>1099036</c:v>
                </c:pt>
                <c:pt idx="70">
                  <c:v>1099036</c:v>
                </c:pt>
                <c:pt idx="71">
                  <c:v>1099036</c:v>
                </c:pt>
                <c:pt idx="72">
                  <c:v>1332486</c:v>
                </c:pt>
                <c:pt idx="73">
                  <c:v>1486599</c:v>
                </c:pt>
                <c:pt idx="74">
                  <c:v>1476643</c:v>
                </c:pt>
                <c:pt idx="75">
                  <c:v>1483460</c:v>
                </c:pt>
                <c:pt idx="76">
                  <c:v>1474372</c:v>
                </c:pt>
                <c:pt idx="77">
                  <c:v>1474372</c:v>
                </c:pt>
                <c:pt idx="78">
                  <c:v>1474372</c:v>
                </c:pt>
                <c:pt idx="79">
                  <c:v>1430980</c:v>
                </c:pt>
                <c:pt idx="80">
                  <c:v>1482658</c:v>
                </c:pt>
                <c:pt idx="81">
                  <c:v>1574866</c:v>
                </c:pt>
                <c:pt idx="82">
                  <c:v>1550585</c:v>
                </c:pt>
                <c:pt idx="83">
                  <c:v>1559403</c:v>
                </c:pt>
                <c:pt idx="84">
                  <c:v>1559403</c:v>
                </c:pt>
                <c:pt idx="85">
                  <c:v>1559403</c:v>
                </c:pt>
                <c:pt idx="86">
                  <c:v>1569688</c:v>
                </c:pt>
                <c:pt idx="87">
                  <c:v>1557594</c:v>
                </c:pt>
                <c:pt idx="88">
                  <c:v>1515600</c:v>
                </c:pt>
                <c:pt idx="89">
                  <c:v>1478430</c:v>
                </c:pt>
                <c:pt idx="90">
                  <c:v>1553351</c:v>
                </c:pt>
                <c:pt idx="91">
                  <c:v>1553351</c:v>
                </c:pt>
                <c:pt idx="92">
                  <c:v>1553351</c:v>
                </c:pt>
                <c:pt idx="93">
                  <c:v>1531146</c:v>
                </c:pt>
                <c:pt idx="94">
                  <c:v>1542960</c:v>
                </c:pt>
                <c:pt idx="95">
                  <c:v>1475986</c:v>
                </c:pt>
                <c:pt idx="96">
                  <c:v>1518909</c:v>
                </c:pt>
                <c:pt idx="97">
                  <c:v>1463791</c:v>
                </c:pt>
                <c:pt idx="98">
                  <c:v>1463791</c:v>
                </c:pt>
                <c:pt idx="99">
                  <c:v>1463791</c:v>
                </c:pt>
                <c:pt idx="100">
                  <c:v>1441526</c:v>
                </c:pt>
                <c:pt idx="101">
                  <c:v>1396888</c:v>
                </c:pt>
                <c:pt idx="102">
                  <c:v>1430861</c:v>
                </c:pt>
                <c:pt idx="103">
                  <c:v>1381311</c:v>
                </c:pt>
                <c:pt idx="104">
                  <c:v>1397807</c:v>
                </c:pt>
                <c:pt idx="105">
                  <c:v>1397807</c:v>
                </c:pt>
                <c:pt idx="106">
                  <c:v>1397807</c:v>
                </c:pt>
                <c:pt idx="107">
                  <c:v>1331316</c:v>
                </c:pt>
                <c:pt idx="108">
                  <c:v>1279346</c:v>
                </c:pt>
                <c:pt idx="109">
                  <c:v>1303273</c:v>
                </c:pt>
                <c:pt idx="110">
                  <c:v>1333974</c:v>
                </c:pt>
                <c:pt idx="111">
                  <c:v>1317788</c:v>
                </c:pt>
                <c:pt idx="112">
                  <c:v>1317788</c:v>
                </c:pt>
                <c:pt idx="113">
                  <c:v>1317788</c:v>
                </c:pt>
                <c:pt idx="114">
                  <c:v>1464432</c:v>
                </c:pt>
                <c:pt idx="115">
                  <c:v>1434123</c:v>
                </c:pt>
                <c:pt idx="116">
                  <c:v>1408474</c:v>
                </c:pt>
                <c:pt idx="117">
                  <c:v>1390513</c:v>
                </c:pt>
                <c:pt idx="118">
                  <c:v>1341620</c:v>
                </c:pt>
                <c:pt idx="119">
                  <c:v>1341620</c:v>
                </c:pt>
                <c:pt idx="120">
                  <c:v>1341620</c:v>
                </c:pt>
                <c:pt idx="121">
                  <c:v>1318751</c:v>
                </c:pt>
                <c:pt idx="122">
                  <c:v>1366373</c:v>
                </c:pt>
                <c:pt idx="123">
                  <c:v>1318064</c:v>
                </c:pt>
                <c:pt idx="124">
                  <c:v>1329265</c:v>
                </c:pt>
                <c:pt idx="125">
                  <c:v>1299430</c:v>
                </c:pt>
                <c:pt idx="126">
                  <c:v>1299430</c:v>
                </c:pt>
                <c:pt idx="127">
                  <c:v>1299430</c:v>
                </c:pt>
                <c:pt idx="128">
                  <c:v>1264744</c:v>
                </c:pt>
                <c:pt idx="129">
                  <c:v>1389598</c:v>
                </c:pt>
                <c:pt idx="130">
                  <c:v>1372720</c:v>
                </c:pt>
                <c:pt idx="131">
                  <c:v>1345093</c:v>
                </c:pt>
                <c:pt idx="132">
                  <c:v>1337512</c:v>
                </c:pt>
                <c:pt idx="133">
                  <c:v>1337512</c:v>
                </c:pt>
                <c:pt idx="134">
                  <c:v>1337512</c:v>
                </c:pt>
                <c:pt idx="135">
                  <c:v>1361715</c:v>
                </c:pt>
                <c:pt idx="136">
                  <c:v>1380244</c:v>
                </c:pt>
                <c:pt idx="137">
                  <c:v>1325889</c:v>
                </c:pt>
                <c:pt idx="138">
                  <c:v>1280040</c:v>
                </c:pt>
                <c:pt idx="139">
                  <c:v>1290449</c:v>
                </c:pt>
                <c:pt idx="140">
                  <c:v>1290449</c:v>
                </c:pt>
                <c:pt idx="141">
                  <c:v>1290449</c:v>
                </c:pt>
                <c:pt idx="142">
                  <c:v>1254516</c:v>
                </c:pt>
                <c:pt idx="143">
                  <c:v>1332831</c:v>
                </c:pt>
                <c:pt idx="144">
                  <c:v>1359030</c:v>
                </c:pt>
                <c:pt idx="145">
                  <c:v>1434403</c:v>
                </c:pt>
                <c:pt idx="146">
                  <c:v>1452295</c:v>
                </c:pt>
                <c:pt idx="147">
                  <c:v>1452295</c:v>
                </c:pt>
                <c:pt idx="148">
                  <c:v>1452295</c:v>
                </c:pt>
                <c:pt idx="149">
                  <c:v>1439352</c:v>
                </c:pt>
                <c:pt idx="150">
                  <c:v>1431641</c:v>
                </c:pt>
                <c:pt idx="151">
                  <c:v>1465187</c:v>
                </c:pt>
                <c:pt idx="152">
                  <c:v>1426106</c:v>
                </c:pt>
                <c:pt idx="153">
                  <c:v>1400428</c:v>
                </c:pt>
                <c:pt idx="154">
                  <c:v>1400428</c:v>
                </c:pt>
                <c:pt idx="155">
                  <c:v>1400428</c:v>
                </c:pt>
                <c:pt idx="156">
                  <c:v>1340545</c:v>
                </c:pt>
                <c:pt idx="157">
                  <c:v>1340352</c:v>
                </c:pt>
                <c:pt idx="158">
                  <c:v>1346947</c:v>
                </c:pt>
                <c:pt idx="159">
                  <c:v>1354866</c:v>
                </c:pt>
                <c:pt idx="160">
                  <c:v>1382447</c:v>
                </c:pt>
                <c:pt idx="161">
                  <c:v>1382447</c:v>
                </c:pt>
                <c:pt idx="162">
                  <c:v>1382447</c:v>
                </c:pt>
                <c:pt idx="163">
                  <c:v>1256957</c:v>
                </c:pt>
                <c:pt idx="164">
                  <c:v>1206439</c:v>
                </c:pt>
                <c:pt idx="165">
                  <c:v>1279961</c:v>
                </c:pt>
                <c:pt idx="166">
                  <c:v>1257552</c:v>
                </c:pt>
                <c:pt idx="167">
                  <c:v>1299696</c:v>
                </c:pt>
                <c:pt idx="168">
                  <c:v>1299696</c:v>
                </c:pt>
                <c:pt idx="169">
                  <c:v>1299696</c:v>
                </c:pt>
                <c:pt idx="170">
                  <c:v>1313510</c:v>
                </c:pt>
                <c:pt idx="171">
                  <c:v>1281617</c:v>
                </c:pt>
                <c:pt idx="172">
                  <c:v>1218578</c:v>
                </c:pt>
                <c:pt idx="173">
                  <c:v>1206227</c:v>
                </c:pt>
                <c:pt idx="174">
                  <c:v>1246658</c:v>
                </c:pt>
                <c:pt idx="175">
                  <c:v>1246658</c:v>
                </c:pt>
                <c:pt idx="176">
                  <c:v>1246658</c:v>
                </c:pt>
                <c:pt idx="177">
                  <c:v>1191625</c:v>
                </c:pt>
                <c:pt idx="178">
                  <c:v>1159115</c:v>
                </c:pt>
                <c:pt idx="179">
                  <c:v>1113817</c:v>
                </c:pt>
                <c:pt idx="180">
                  <c:v>1136174</c:v>
                </c:pt>
                <c:pt idx="181">
                  <c:v>1166189</c:v>
                </c:pt>
                <c:pt idx="182">
                  <c:v>1166189</c:v>
                </c:pt>
                <c:pt idx="183">
                  <c:v>1166189</c:v>
                </c:pt>
                <c:pt idx="184">
                  <c:v>1214773</c:v>
                </c:pt>
                <c:pt idx="185">
                  <c:v>1209416</c:v>
                </c:pt>
                <c:pt idx="186">
                  <c:v>1139361</c:v>
                </c:pt>
                <c:pt idx="187">
                  <c:v>1129297</c:v>
                </c:pt>
                <c:pt idx="188">
                  <c:v>1178053</c:v>
                </c:pt>
                <c:pt idx="189">
                  <c:v>1178053</c:v>
                </c:pt>
                <c:pt idx="190">
                  <c:v>1178053</c:v>
                </c:pt>
                <c:pt idx="191">
                  <c:v>1192952</c:v>
                </c:pt>
                <c:pt idx="192">
                  <c:v>1140294</c:v>
                </c:pt>
                <c:pt idx="193">
                  <c:v>1108644</c:v>
                </c:pt>
                <c:pt idx="194">
                  <c:v>1049663</c:v>
                </c:pt>
                <c:pt idx="195">
                  <c:v>1058562</c:v>
                </c:pt>
                <c:pt idx="196">
                  <c:v>1058562</c:v>
                </c:pt>
                <c:pt idx="197">
                  <c:v>1058562</c:v>
                </c:pt>
                <c:pt idx="198">
                  <c:v>1032209</c:v>
                </c:pt>
                <c:pt idx="199">
                  <c:v>1062065</c:v>
                </c:pt>
                <c:pt idx="200">
                  <c:v>1061443</c:v>
                </c:pt>
                <c:pt idx="201">
                  <c:v>1079055</c:v>
                </c:pt>
                <c:pt idx="202">
                  <c:v>1139331</c:v>
                </c:pt>
                <c:pt idx="203">
                  <c:v>1139331</c:v>
                </c:pt>
                <c:pt idx="204">
                  <c:v>1139331</c:v>
                </c:pt>
                <c:pt idx="205">
                  <c:v>1010459</c:v>
                </c:pt>
                <c:pt idx="206">
                  <c:v>995514</c:v>
                </c:pt>
                <c:pt idx="207">
                  <c:v>992676</c:v>
                </c:pt>
                <c:pt idx="208">
                  <c:v>1103486</c:v>
                </c:pt>
                <c:pt idx="209">
                  <c:v>1098131</c:v>
                </c:pt>
                <c:pt idx="210">
                  <c:v>1098131</c:v>
                </c:pt>
                <c:pt idx="211">
                  <c:v>1098131</c:v>
                </c:pt>
                <c:pt idx="212">
                  <c:v>1051770</c:v>
                </c:pt>
                <c:pt idx="213">
                  <c:v>1076018</c:v>
                </c:pt>
                <c:pt idx="214">
                  <c:v>1065898</c:v>
                </c:pt>
                <c:pt idx="215">
                  <c:v>1094506</c:v>
                </c:pt>
                <c:pt idx="216">
                  <c:v>1122117</c:v>
                </c:pt>
                <c:pt idx="217">
                  <c:v>1122117</c:v>
                </c:pt>
                <c:pt idx="218">
                  <c:v>1122117</c:v>
                </c:pt>
                <c:pt idx="219">
                  <c:v>1005530</c:v>
                </c:pt>
                <c:pt idx="220">
                  <c:v>1015494</c:v>
                </c:pt>
                <c:pt idx="221">
                  <c:v>1064203</c:v>
                </c:pt>
                <c:pt idx="222">
                  <c:v>1221496</c:v>
                </c:pt>
                <c:pt idx="223">
                  <c:v>1258621</c:v>
                </c:pt>
                <c:pt idx="224">
                  <c:v>1258621</c:v>
                </c:pt>
                <c:pt idx="225">
                  <c:v>1258621</c:v>
                </c:pt>
                <c:pt idx="226">
                  <c:v>1253165</c:v>
                </c:pt>
                <c:pt idx="227">
                  <c:v>1286141</c:v>
                </c:pt>
                <c:pt idx="228">
                  <c:v>1388452</c:v>
                </c:pt>
                <c:pt idx="229">
                  <c:v>1324453</c:v>
                </c:pt>
                <c:pt idx="230">
                  <c:v>1301974</c:v>
                </c:pt>
                <c:pt idx="231">
                  <c:v>1301974</c:v>
                </c:pt>
                <c:pt idx="232">
                  <c:v>1301974</c:v>
                </c:pt>
                <c:pt idx="233">
                  <c:v>1442099</c:v>
                </c:pt>
                <c:pt idx="234">
                  <c:v>1475130</c:v>
                </c:pt>
                <c:pt idx="235">
                  <c:v>1526071</c:v>
                </c:pt>
                <c:pt idx="236">
                  <c:v>1498687</c:v>
                </c:pt>
                <c:pt idx="237">
                  <c:v>1458672</c:v>
                </c:pt>
                <c:pt idx="238">
                  <c:v>1458672</c:v>
                </c:pt>
                <c:pt idx="239">
                  <c:v>1458672</c:v>
                </c:pt>
                <c:pt idx="240">
                  <c:v>1447491</c:v>
                </c:pt>
                <c:pt idx="241">
                  <c:v>1365437</c:v>
                </c:pt>
                <c:pt idx="242">
                  <c:v>1355927</c:v>
                </c:pt>
                <c:pt idx="243">
                  <c:v>1385609</c:v>
                </c:pt>
                <c:pt idx="244">
                  <c:v>1352999</c:v>
                </c:pt>
                <c:pt idx="245">
                  <c:v>1352999</c:v>
                </c:pt>
                <c:pt idx="246">
                  <c:v>1352999</c:v>
                </c:pt>
                <c:pt idx="247">
                  <c:v>1322104</c:v>
                </c:pt>
                <c:pt idx="248">
                  <c:v>1313175</c:v>
                </c:pt>
                <c:pt idx="249">
                  <c:v>1265400</c:v>
                </c:pt>
                <c:pt idx="250">
                  <c:v>1209372</c:v>
                </c:pt>
                <c:pt idx="251">
                  <c:v>1183138</c:v>
                </c:pt>
                <c:pt idx="252">
                  <c:v>1183138</c:v>
                </c:pt>
                <c:pt idx="253">
                  <c:v>1183138</c:v>
                </c:pt>
                <c:pt idx="254">
                  <c:v>1128267</c:v>
                </c:pt>
                <c:pt idx="255">
                  <c:v>1088536</c:v>
                </c:pt>
                <c:pt idx="256">
                  <c:v>1039609</c:v>
                </c:pt>
                <c:pt idx="257">
                  <c:v>1037262</c:v>
                </c:pt>
                <c:pt idx="258">
                  <c:v>1015319</c:v>
                </c:pt>
                <c:pt idx="259">
                  <c:v>1015319</c:v>
                </c:pt>
                <c:pt idx="260">
                  <c:v>1015319</c:v>
                </c:pt>
                <c:pt idx="261">
                  <c:v>1088901</c:v>
                </c:pt>
                <c:pt idx="262">
                  <c:v>1077853</c:v>
                </c:pt>
                <c:pt idx="263">
                  <c:v>1023071</c:v>
                </c:pt>
                <c:pt idx="264">
                  <c:v>965985</c:v>
                </c:pt>
                <c:pt idx="265">
                  <c:v>1002113</c:v>
                </c:pt>
                <c:pt idx="266">
                  <c:v>1002113</c:v>
                </c:pt>
                <c:pt idx="267">
                  <c:v>1002113</c:v>
                </c:pt>
                <c:pt idx="268">
                  <c:v>1063532</c:v>
                </c:pt>
                <c:pt idx="269">
                  <c:v>995016</c:v>
                </c:pt>
                <c:pt idx="270">
                  <c:v>991580</c:v>
                </c:pt>
                <c:pt idx="271">
                  <c:v>1014409</c:v>
                </c:pt>
                <c:pt idx="272">
                  <c:v>1110309</c:v>
                </c:pt>
                <c:pt idx="273">
                  <c:v>1110309</c:v>
                </c:pt>
                <c:pt idx="274">
                  <c:v>1110309</c:v>
                </c:pt>
                <c:pt idx="275">
                  <c:v>1102898</c:v>
                </c:pt>
                <c:pt idx="276">
                  <c:v>1125290</c:v>
                </c:pt>
                <c:pt idx="277">
                  <c:v>1064261</c:v>
                </c:pt>
                <c:pt idx="278">
                  <c:v>1019077</c:v>
                </c:pt>
                <c:pt idx="279">
                  <c:v>1042407</c:v>
                </c:pt>
                <c:pt idx="280">
                  <c:v>1042407</c:v>
                </c:pt>
                <c:pt idx="281">
                  <c:v>1042407</c:v>
                </c:pt>
                <c:pt idx="282">
                  <c:v>1107552</c:v>
                </c:pt>
                <c:pt idx="283">
                  <c:v>1110849</c:v>
                </c:pt>
                <c:pt idx="284">
                  <c:v>1111324</c:v>
                </c:pt>
                <c:pt idx="285">
                  <c:v>1115812</c:v>
                </c:pt>
                <c:pt idx="286">
                  <c:v>1222440</c:v>
                </c:pt>
                <c:pt idx="287">
                  <c:v>1222440</c:v>
                </c:pt>
                <c:pt idx="288">
                  <c:v>1222440</c:v>
                </c:pt>
                <c:pt idx="289">
                  <c:v>1166343</c:v>
                </c:pt>
                <c:pt idx="290">
                  <c:v>1120706</c:v>
                </c:pt>
                <c:pt idx="291">
                  <c:v>1117666</c:v>
                </c:pt>
                <c:pt idx="292">
                  <c:v>1125404</c:v>
                </c:pt>
                <c:pt idx="293">
                  <c:v>1161838</c:v>
                </c:pt>
                <c:pt idx="294">
                  <c:v>1161838</c:v>
                </c:pt>
                <c:pt idx="295">
                  <c:v>1161838</c:v>
                </c:pt>
                <c:pt idx="296">
                  <c:v>1143193</c:v>
                </c:pt>
                <c:pt idx="297">
                  <c:v>1166855</c:v>
                </c:pt>
                <c:pt idx="298">
                  <c:v>1114712</c:v>
                </c:pt>
                <c:pt idx="299">
                  <c:v>1090559</c:v>
                </c:pt>
                <c:pt idx="300">
                  <c:v>1120399</c:v>
                </c:pt>
                <c:pt idx="301">
                  <c:v>1120399</c:v>
                </c:pt>
                <c:pt idx="302">
                  <c:v>1120399</c:v>
                </c:pt>
                <c:pt idx="303">
                  <c:v>1098466</c:v>
                </c:pt>
                <c:pt idx="304">
                  <c:v>1067966</c:v>
                </c:pt>
                <c:pt idx="305">
                  <c:v>1021639</c:v>
                </c:pt>
                <c:pt idx="306">
                  <c:v>1027800</c:v>
                </c:pt>
                <c:pt idx="307">
                  <c:v>1066803</c:v>
                </c:pt>
                <c:pt idx="308">
                  <c:v>1066803</c:v>
                </c:pt>
                <c:pt idx="309">
                  <c:v>1066803</c:v>
                </c:pt>
                <c:pt idx="310">
                  <c:v>1119190</c:v>
                </c:pt>
                <c:pt idx="311">
                  <c:v>1094338</c:v>
                </c:pt>
                <c:pt idx="312">
                  <c:v>1053828</c:v>
                </c:pt>
                <c:pt idx="313">
                  <c:v>1143323</c:v>
                </c:pt>
                <c:pt idx="314">
                  <c:v>1221020</c:v>
                </c:pt>
                <c:pt idx="315">
                  <c:v>1221020</c:v>
                </c:pt>
                <c:pt idx="316">
                  <c:v>1221020</c:v>
                </c:pt>
                <c:pt idx="317">
                  <c:v>1211962</c:v>
                </c:pt>
                <c:pt idx="318">
                  <c:v>1265269</c:v>
                </c:pt>
                <c:pt idx="319">
                  <c:v>1278202</c:v>
                </c:pt>
                <c:pt idx="320">
                  <c:v>1328114</c:v>
                </c:pt>
                <c:pt idx="321">
                  <c:v>1263025</c:v>
                </c:pt>
                <c:pt idx="322">
                  <c:v>1263025</c:v>
                </c:pt>
                <c:pt idx="323">
                  <c:v>1263025</c:v>
                </c:pt>
                <c:pt idx="324">
                  <c:v>1350146</c:v>
                </c:pt>
                <c:pt idx="325">
                  <c:v>1406156</c:v>
                </c:pt>
                <c:pt idx="326">
                  <c:v>1390019</c:v>
                </c:pt>
                <c:pt idx="327">
                  <c:v>1399496</c:v>
                </c:pt>
                <c:pt idx="328">
                  <c:v>1439721</c:v>
                </c:pt>
                <c:pt idx="329">
                  <c:v>1439721</c:v>
                </c:pt>
                <c:pt idx="330">
                  <c:v>1439721</c:v>
                </c:pt>
                <c:pt idx="331">
                  <c:v>1378399</c:v>
                </c:pt>
                <c:pt idx="332">
                  <c:v>1392043</c:v>
                </c:pt>
                <c:pt idx="333">
                  <c:v>1402933</c:v>
                </c:pt>
                <c:pt idx="334">
                  <c:v>1433087</c:v>
                </c:pt>
                <c:pt idx="335">
                  <c:v>1389456</c:v>
                </c:pt>
                <c:pt idx="336">
                  <c:v>1389456</c:v>
                </c:pt>
                <c:pt idx="337">
                  <c:v>1389456</c:v>
                </c:pt>
                <c:pt idx="338">
                  <c:v>1435529</c:v>
                </c:pt>
                <c:pt idx="339">
                  <c:v>1404202</c:v>
                </c:pt>
                <c:pt idx="340">
                  <c:v>1433941</c:v>
                </c:pt>
                <c:pt idx="341">
                  <c:v>1427170</c:v>
                </c:pt>
                <c:pt idx="342">
                  <c:v>1420787</c:v>
                </c:pt>
                <c:pt idx="343">
                  <c:v>1420787</c:v>
                </c:pt>
                <c:pt idx="344">
                  <c:v>1420787</c:v>
                </c:pt>
                <c:pt idx="345">
                  <c:v>1497323</c:v>
                </c:pt>
                <c:pt idx="346">
                  <c:v>1501343</c:v>
                </c:pt>
                <c:pt idx="347">
                  <c:v>1459570</c:v>
                </c:pt>
                <c:pt idx="348">
                  <c:v>1446716</c:v>
                </c:pt>
                <c:pt idx="349">
                  <c:v>1464037</c:v>
                </c:pt>
                <c:pt idx="350">
                  <c:v>1464037</c:v>
                </c:pt>
                <c:pt idx="351">
                  <c:v>1464037</c:v>
                </c:pt>
                <c:pt idx="352">
                  <c:v>1502759</c:v>
                </c:pt>
                <c:pt idx="353">
                  <c:v>1521760</c:v>
                </c:pt>
                <c:pt idx="354">
                  <c:v>1484931</c:v>
                </c:pt>
                <c:pt idx="355">
                  <c:v>1489563</c:v>
                </c:pt>
                <c:pt idx="356">
                  <c:v>1482414</c:v>
                </c:pt>
                <c:pt idx="357">
                  <c:v>1482414</c:v>
                </c:pt>
                <c:pt idx="358">
                  <c:v>1482414</c:v>
                </c:pt>
                <c:pt idx="359">
                  <c:v>1487969</c:v>
                </c:pt>
                <c:pt idx="360">
                  <c:v>1463720</c:v>
                </c:pt>
                <c:pt idx="361">
                  <c:v>1343728</c:v>
                </c:pt>
                <c:pt idx="362">
                  <c:v>1348061</c:v>
                </c:pt>
                <c:pt idx="363">
                  <c:v>1330409</c:v>
                </c:pt>
                <c:pt idx="364">
                  <c:v>1330409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E2-4D8E-9080-5616E5FE67D0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GASOLINE'!$Q$4:$Q$368</c:f>
              <c:numCache>
                <c:formatCode>0</c:formatCode>
                <c:ptCount val="365"/>
                <c:pt idx="0">
                  <c:v>1330409</c:v>
                </c:pt>
                <c:pt idx="1">
                  <c:v>1282173</c:v>
                </c:pt>
                <c:pt idx="2">
                  <c:v>1272305</c:v>
                </c:pt>
                <c:pt idx="3">
                  <c:v>1232873</c:v>
                </c:pt>
                <c:pt idx="4">
                  <c:v>1210534</c:v>
                </c:pt>
                <c:pt idx="5">
                  <c:v>1251591</c:v>
                </c:pt>
                <c:pt idx="6">
                  <c:v>1251591</c:v>
                </c:pt>
                <c:pt idx="7">
                  <c:v>1251591</c:v>
                </c:pt>
                <c:pt idx="8">
                  <c:v>1237693</c:v>
                </c:pt>
                <c:pt idx="9">
                  <c:v>1276007</c:v>
                </c:pt>
                <c:pt idx="10">
                  <c:v>1329056</c:v>
                </c:pt>
                <c:pt idx="11">
                  <c:v>1315119</c:v>
                </c:pt>
                <c:pt idx="12">
                  <c:v>1379280</c:v>
                </c:pt>
                <c:pt idx="13">
                  <c:v>1379280</c:v>
                </c:pt>
                <c:pt idx="14">
                  <c:v>1379280</c:v>
                </c:pt>
                <c:pt idx="15">
                  <c:v>1395671</c:v>
                </c:pt>
                <c:pt idx="16">
                  <c:v>1379965</c:v>
                </c:pt>
                <c:pt idx="17">
                  <c:v>1341811</c:v>
                </c:pt>
                <c:pt idx="18">
                  <c:v>1391946</c:v>
                </c:pt>
                <c:pt idx="19">
                  <c:v>1364368</c:v>
                </c:pt>
                <c:pt idx="20">
                  <c:v>1364368</c:v>
                </c:pt>
                <c:pt idx="21">
                  <c:v>1364368</c:v>
                </c:pt>
                <c:pt idx="22">
                  <c:v>1405521</c:v>
                </c:pt>
                <c:pt idx="23">
                  <c:v>1367329</c:v>
                </c:pt>
                <c:pt idx="24">
                  <c:v>1352494</c:v>
                </c:pt>
                <c:pt idx="25">
                  <c:v>1351904</c:v>
                </c:pt>
                <c:pt idx="26">
                  <c:v>1345763</c:v>
                </c:pt>
                <c:pt idx="27">
                  <c:v>1345763</c:v>
                </c:pt>
                <c:pt idx="28">
                  <c:v>1345763</c:v>
                </c:pt>
                <c:pt idx="29">
                  <c:v>1405221</c:v>
                </c:pt>
                <c:pt idx="30">
                  <c:v>1386976</c:v>
                </c:pt>
                <c:pt idx="31">
                  <c:v>1341099</c:v>
                </c:pt>
                <c:pt idx="32">
                  <c:v>1322900</c:v>
                </c:pt>
                <c:pt idx="33">
                  <c:v>1359542</c:v>
                </c:pt>
                <c:pt idx="34">
                  <c:v>1359542</c:v>
                </c:pt>
                <c:pt idx="35">
                  <c:v>1359542</c:v>
                </c:pt>
                <c:pt idx="36">
                  <c:v>1322036</c:v>
                </c:pt>
                <c:pt idx="37">
                  <c:v>1305637</c:v>
                </c:pt>
                <c:pt idx="38">
                  <c:v>1310236</c:v>
                </c:pt>
                <c:pt idx="39">
                  <c:v>1359905</c:v>
                </c:pt>
                <c:pt idx="40">
                  <c:v>1336473</c:v>
                </c:pt>
                <c:pt idx="41">
                  <c:v>1336473</c:v>
                </c:pt>
                <c:pt idx="42">
                  <c:v>1336473</c:v>
                </c:pt>
                <c:pt idx="43">
                  <c:v>1385320</c:v>
                </c:pt>
                <c:pt idx="44">
                  <c:v>1378613</c:v>
                </c:pt>
                <c:pt idx="45">
                  <c:v>1318099</c:v>
                </c:pt>
                <c:pt idx="46">
                  <c:v>1335222</c:v>
                </c:pt>
                <c:pt idx="47">
                  <c:v>1364291</c:v>
                </c:pt>
                <c:pt idx="48">
                  <c:v>1364291</c:v>
                </c:pt>
                <c:pt idx="49">
                  <c:v>1364291</c:v>
                </c:pt>
                <c:pt idx="50">
                  <c:v>1440814</c:v>
                </c:pt>
                <c:pt idx="51">
                  <c:v>1432249</c:v>
                </c:pt>
                <c:pt idx="52">
                  <c:v>1376736</c:v>
                </c:pt>
                <c:pt idx="53">
                  <c:v>1395379</c:v>
                </c:pt>
                <c:pt idx="54">
                  <c:v>1385036</c:v>
                </c:pt>
                <c:pt idx="55">
                  <c:v>1385036</c:v>
                </c:pt>
                <c:pt idx="56">
                  <c:v>1385036</c:v>
                </c:pt>
                <c:pt idx="57">
                  <c:v>1433945</c:v>
                </c:pt>
                <c:pt idx="58">
                  <c:v>1403088</c:v>
                </c:pt>
                <c:pt idx="59">
                  <c:v>1351638</c:v>
                </c:pt>
                <c:pt idx="60">
                  <c:v>1383627</c:v>
                </c:pt>
                <c:pt idx="61">
                  <c:v>1359085</c:v>
                </c:pt>
                <c:pt idx="62">
                  <c:v>1359085</c:v>
                </c:pt>
                <c:pt idx="63">
                  <c:v>1359085</c:v>
                </c:pt>
                <c:pt idx="64">
                  <c:v>1267747</c:v>
                </c:pt>
                <c:pt idx="65">
                  <c:v>1253175</c:v>
                </c:pt>
                <c:pt idx="66">
                  <c:v>1208651</c:v>
                </c:pt>
                <c:pt idx="67">
                  <c:v>1235346</c:v>
                </c:pt>
                <c:pt idx="68">
                  <c:v>1289132</c:v>
                </c:pt>
                <c:pt idx="69">
                  <c:v>1289132</c:v>
                </c:pt>
                <c:pt idx="70">
                  <c:v>1289132</c:v>
                </c:pt>
                <c:pt idx="71">
                  <c:v>1265046</c:v>
                </c:pt>
                <c:pt idx="72">
                  <c:v>1249501</c:v>
                </c:pt>
                <c:pt idx="73">
                  <c:v>1276384</c:v>
                </c:pt>
                <c:pt idx="74">
                  <c:v>1246059</c:v>
                </c:pt>
                <c:pt idx="75">
                  <c:v>1270224</c:v>
                </c:pt>
                <c:pt idx="76">
                  <c:v>1270224</c:v>
                </c:pt>
                <c:pt idx="77">
                  <c:v>1270224</c:v>
                </c:pt>
                <c:pt idx="78">
                  <c:v>1276339</c:v>
                </c:pt>
                <c:pt idx="79">
                  <c:v>1241634</c:v>
                </c:pt>
                <c:pt idx="80">
                  <c:v>1209529</c:v>
                </c:pt>
                <c:pt idx="81">
                  <c:v>1238012</c:v>
                </c:pt>
                <c:pt idx="82">
                  <c:v>1204071</c:v>
                </c:pt>
                <c:pt idx="83">
                  <c:v>1204071</c:v>
                </c:pt>
                <c:pt idx="84">
                  <c:v>1204071</c:v>
                </c:pt>
                <c:pt idx="85">
                  <c:v>1190358</c:v>
                </c:pt>
                <c:pt idx="86">
                  <c:v>1164890</c:v>
                </c:pt>
                <c:pt idx="87">
                  <c:v>1150439</c:v>
                </c:pt>
                <c:pt idx="88">
                  <c:v>1204225</c:v>
                </c:pt>
                <c:pt idx="89">
                  <c:v>1175810</c:v>
                </c:pt>
                <c:pt idx="90">
                  <c:v>1175810</c:v>
                </c:pt>
                <c:pt idx="91">
                  <c:v>1175810</c:v>
                </c:pt>
                <c:pt idx="92">
                  <c:v>1150694</c:v>
                </c:pt>
                <c:pt idx="93">
                  <c:v>1133427</c:v>
                </c:pt>
                <c:pt idx="94">
                  <c:v>1098742</c:v>
                </c:pt>
                <c:pt idx="95">
                  <c:v>1095742</c:v>
                </c:pt>
                <c:pt idx="96">
                  <c:v>1136354</c:v>
                </c:pt>
                <c:pt idx="97">
                  <c:v>1136354</c:v>
                </c:pt>
                <c:pt idx="98">
                  <c:v>1136354</c:v>
                </c:pt>
                <c:pt idx="99">
                  <c:v>1167498</c:v>
                </c:pt>
                <c:pt idx="100">
                  <c:v>1217556</c:v>
                </c:pt>
                <c:pt idx="101">
                  <c:v>1152529</c:v>
                </c:pt>
                <c:pt idx="102">
                  <c:v>1156417</c:v>
                </c:pt>
                <c:pt idx="103">
                  <c:v>1118876</c:v>
                </c:pt>
                <c:pt idx="104">
                  <c:v>1118876</c:v>
                </c:pt>
                <c:pt idx="105">
                  <c:v>1118876</c:v>
                </c:pt>
                <c:pt idx="106">
                  <c:v>1170266</c:v>
                </c:pt>
                <c:pt idx="107">
                  <c:v>1171067</c:v>
                </c:pt>
                <c:pt idx="108">
                  <c:v>1180331</c:v>
                </c:pt>
                <c:pt idx="109">
                  <c:v>1221617</c:v>
                </c:pt>
                <c:pt idx="110">
                  <c:v>1172146</c:v>
                </c:pt>
                <c:pt idx="111">
                  <c:v>1172146</c:v>
                </c:pt>
                <c:pt idx="112">
                  <c:v>1172146</c:v>
                </c:pt>
                <c:pt idx="113">
                  <c:v>1166844</c:v>
                </c:pt>
                <c:pt idx="114">
                  <c:v>1180116</c:v>
                </c:pt>
                <c:pt idx="115">
                  <c:v>1153539</c:v>
                </c:pt>
                <c:pt idx="116">
                  <c:v>1103075</c:v>
                </c:pt>
                <c:pt idx="117">
                  <c:v>1116916</c:v>
                </c:pt>
                <c:pt idx="118">
                  <c:v>1116916</c:v>
                </c:pt>
                <c:pt idx="119">
                  <c:v>1116916</c:v>
                </c:pt>
                <c:pt idx="120">
                  <c:v>1109999</c:v>
                </c:pt>
                <c:pt idx="121">
                  <c:v>1100998</c:v>
                </c:pt>
                <c:pt idx="122">
                  <c:v>1143159</c:v>
                </c:pt>
                <c:pt idx="123">
                  <c:v>1101531</c:v>
                </c:pt>
                <c:pt idx="124">
                  <c:v>1155542</c:v>
                </c:pt>
                <c:pt idx="125">
                  <c:v>1155542</c:v>
                </c:pt>
                <c:pt idx="126">
                  <c:v>1155542</c:v>
                </c:pt>
                <c:pt idx="127">
                  <c:v>1061265</c:v>
                </c:pt>
                <c:pt idx="128">
                  <c:v>1075555</c:v>
                </c:pt>
                <c:pt idx="129">
                  <c:v>1128479</c:v>
                </c:pt>
                <c:pt idx="130">
                  <c:v>1078605</c:v>
                </c:pt>
                <c:pt idx="131">
                  <c:v>1056302</c:v>
                </c:pt>
                <c:pt idx="132">
                  <c:v>1056302</c:v>
                </c:pt>
                <c:pt idx="133">
                  <c:v>1056302</c:v>
                </c:pt>
                <c:pt idx="134">
                  <c:v>1060925</c:v>
                </c:pt>
                <c:pt idx="135">
                  <c:v>1021794</c:v>
                </c:pt>
                <c:pt idx="136">
                  <c:v>1023905</c:v>
                </c:pt>
                <c:pt idx="137">
                  <c:v>1065955</c:v>
                </c:pt>
                <c:pt idx="138">
                  <c:v>1105650</c:v>
                </c:pt>
                <c:pt idx="139">
                  <c:v>1105650</c:v>
                </c:pt>
                <c:pt idx="140">
                  <c:v>1105650</c:v>
                </c:pt>
                <c:pt idx="141">
                  <c:v>1106047</c:v>
                </c:pt>
                <c:pt idx="142">
                  <c:v>1109975</c:v>
                </c:pt>
                <c:pt idx="143">
                  <c:v>1098681</c:v>
                </c:pt>
                <c:pt idx="144">
                  <c:v>1037644</c:v>
                </c:pt>
                <c:pt idx="145">
                  <c:v>1014996</c:v>
                </c:pt>
                <c:pt idx="146">
                  <c:v>1014996</c:v>
                </c:pt>
                <c:pt idx="147">
                  <c:v>1014996</c:v>
                </c:pt>
                <c:pt idx="148">
                  <c:v>1022569</c:v>
                </c:pt>
                <c:pt idx="149">
                  <c:v>991395</c:v>
                </c:pt>
                <c:pt idx="150">
                  <c:v>915001</c:v>
                </c:pt>
                <c:pt idx="151">
                  <c:v>859964</c:v>
                </c:pt>
                <c:pt idx="152">
                  <c:v>843645</c:v>
                </c:pt>
                <c:pt idx="153">
                  <c:v>843645</c:v>
                </c:pt>
                <c:pt idx="154">
                  <c:v>843645</c:v>
                </c:pt>
                <c:pt idx="155">
                  <c:v>912145</c:v>
                </c:pt>
                <c:pt idx="156">
                  <c:v>905311</c:v>
                </c:pt>
                <c:pt idx="157">
                  <c:v>913516</c:v>
                </c:pt>
                <c:pt idx="158">
                  <c:v>860109</c:v>
                </c:pt>
                <c:pt idx="159">
                  <c:v>931393</c:v>
                </c:pt>
                <c:pt idx="160">
                  <c:v>931393</c:v>
                </c:pt>
                <c:pt idx="161">
                  <c:v>931393</c:v>
                </c:pt>
                <c:pt idx="162">
                  <c:v>942336</c:v>
                </c:pt>
                <c:pt idx="163">
                  <c:v>906348</c:v>
                </c:pt>
                <c:pt idx="164">
                  <c:v>850942</c:v>
                </c:pt>
                <c:pt idx="165">
                  <c:v>804612</c:v>
                </c:pt>
                <c:pt idx="166">
                  <c:v>920951</c:v>
                </c:pt>
                <c:pt idx="167">
                  <c:v>920951</c:v>
                </c:pt>
                <c:pt idx="168">
                  <c:v>920951</c:v>
                </c:pt>
                <c:pt idx="169">
                  <c:v>971949</c:v>
                </c:pt>
                <c:pt idx="170">
                  <c:v>953218</c:v>
                </c:pt>
                <c:pt idx="171">
                  <c:v>912317</c:v>
                </c:pt>
                <c:pt idx="172">
                  <c:v>888725</c:v>
                </c:pt>
                <c:pt idx="173">
                  <c:v>969943</c:v>
                </c:pt>
                <c:pt idx="174">
                  <c:v>969943</c:v>
                </c:pt>
                <c:pt idx="175">
                  <c:v>969943</c:v>
                </c:pt>
                <c:pt idx="176">
                  <c:v>930875</c:v>
                </c:pt>
                <c:pt idx="177">
                  <c:v>899359</c:v>
                </c:pt>
                <c:pt idx="178">
                  <c:v>903556</c:v>
                </c:pt>
                <c:pt idx="179">
                  <c:v>955345</c:v>
                </c:pt>
                <c:pt idx="180">
                  <c:v>969021</c:v>
                </c:pt>
                <c:pt idx="181">
                  <c:v>969021</c:v>
                </c:pt>
                <c:pt idx="182">
                  <c:v>969021</c:v>
                </c:pt>
                <c:pt idx="183">
                  <c:v>866956</c:v>
                </c:pt>
                <c:pt idx="184">
                  <c:v>941698</c:v>
                </c:pt>
                <c:pt idx="185">
                  <c:v>970281</c:v>
                </c:pt>
                <c:pt idx="186">
                  <c:v>953111</c:v>
                </c:pt>
                <c:pt idx="187">
                  <c:v>909955</c:v>
                </c:pt>
                <c:pt idx="188">
                  <c:v>909955</c:v>
                </c:pt>
                <c:pt idx="189">
                  <c:v>909955</c:v>
                </c:pt>
                <c:pt idx="190">
                  <c:v>959182</c:v>
                </c:pt>
                <c:pt idx="191">
                  <c:v>917791</c:v>
                </c:pt>
                <c:pt idx="192">
                  <c:v>1000617</c:v>
                </c:pt>
                <c:pt idx="193">
                  <c:v>978423</c:v>
                </c:pt>
                <c:pt idx="194">
                  <c:v>972992</c:v>
                </c:pt>
                <c:pt idx="195">
                  <c:v>972992</c:v>
                </c:pt>
                <c:pt idx="196">
                  <c:v>972992</c:v>
                </c:pt>
                <c:pt idx="197">
                  <c:v>1026752</c:v>
                </c:pt>
                <c:pt idx="198">
                  <c:v>1042356</c:v>
                </c:pt>
                <c:pt idx="199">
                  <c:v>1076159</c:v>
                </c:pt>
                <c:pt idx="200">
                  <c:v>1010448</c:v>
                </c:pt>
                <c:pt idx="201">
                  <c:v>1025181</c:v>
                </c:pt>
                <c:pt idx="202">
                  <c:v>1025181</c:v>
                </c:pt>
                <c:pt idx="203">
                  <c:v>1025181</c:v>
                </c:pt>
                <c:pt idx="204">
                  <c:v>977096</c:v>
                </c:pt>
                <c:pt idx="205">
                  <c:v>936619</c:v>
                </c:pt>
                <c:pt idx="206">
                  <c:v>954879</c:v>
                </c:pt>
                <c:pt idx="207">
                  <c:v>978901</c:v>
                </c:pt>
                <c:pt idx="208">
                  <c:v>933737</c:v>
                </c:pt>
                <c:pt idx="209">
                  <c:v>933737</c:v>
                </c:pt>
                <c:pt idx="210">
                  <c:v>933737</c:v>
                </c:pt>
                <c:pt idx="211">
                  <c:v>1059640</c:v>
                </c:pt>
                <c:pt idx="212">
                  <c:v>1023621</c:v>
                </c:pt>
                <c:pt idx="213">
                  <c:v>965656</c:v>
                </c:pt>
                <c:pt idx="214">
                  <c:v>958145</c:v>
                </c:pt>
                <c:pt idx="215">
                  <c:v>982055</c:v>
                </c:pt>
                <c:pt idx="216">
                  <c:v>982055</c:v>
                </c:pt>
                <c:pt idx="217">
                  <c:v>982055</c:v>
                </c:pt>
                <c:pt idx="218">
                  <c:v>1087764</c:v>
                </c:pt>
                <c:pt idx="219">
                  <c:v>1047247</c:v>
                </c:pt>
                <c:pt idx="220">
                  <c:v>1092391</c:v>
                </c:pt>
                <c:pt idx="221">
                  <c:v>1179877</c:v>
                </c:pt>
                <c:pt idx="222">
                  <c:v>1174708</c:v>
                </c:pt>
                <c:pt idx="223">
                  <c:v>1174708</c:v>
                </c:pt>
                <c:pt idx="224">
                  <c:v>1174708</c:v>
                </c:pt>
                <c:pt idx="225">
                  <c:v>1159258</c:v>
                </c:pt>
                <c:pt idx="226">
                  <c:v>1115606</c:v>
                </c:pt>
                <c:pt idx="227">
                  <c:v>1062640</c:v>
                </c:pt>
                <c:pt idx="228">
                  <c:v>1014033</c:v>
                </c:pt>
                <c:pt idx="229">
                  <c:v>1109231</c:v>
                </c:pt>
                <c:pt idx="230">
                  <c:v>1109231</c:v>
                </c:pt>
                <c:pt idx="231">
                  <c:v>1109231</c:v>
                </c:pt>
                <c:pt idx="232">
                  <c:v>1085718</c:v>
                </c:pt>
                <c:pt idx="233">
                  <c:v>1085006</c:v>
                </c:pt>
                <c:pt idx="234">
                  <c:v>1033945</c:v>
                </c:pt>
                <c:pt idx="235">
                  <c:v>1033879</c:v>
                </c:pt>
                <c:pt idx="236">
                  <c:v>1186928</c:v>
                </c:pt>
                <c:pt idx="237">
                  <c:v>1186928</c:v>
                </c:pt>
                <c:pt idx="238">
                  <c:v>1186928</c:v>
                </c:pt>
                <c:pt idx="239">
                  <c:v>1091584</c:v>
                </c:pt>
                <c:pt idx="240">
                  <c:v>1051221</c:v>
                </c:pt>
                <c:pt idx="241">
                  <c:v>1001179</c:v>
                </c:pt>
                <c:pt idx="242">
                  <c:v>987735</c:v>
                </c:pt>
                <c:pt idx="243">
                  <c:v>1014845</c:v>
                </c:pt>
                <c:pt idx="244">
                  <c:v>1014845</c:v>
                </c:pt>
                <c:pt idx="245">
                  <c:v>1014845</c:v>
                </c:pt>
                <c:pt idx="246">
                  <c:v>959470</c:v>
                </c:pt>
                <c:pt idx="247">
                  <c:v>922825</c:v>
                </c:pt>
                <c:pt idx="248">
                  <c:v>870977</c:v>
                </c:pt>
                <c:pt idx="249">
                  <c:v>824395</c:v>
                </c:pt>
                <c:pt idx="250">
                  <c:v>887786</c:v>
                </c:pt>
                <c:pt idx="251">
                  <c:v>887786</c:v>
                </c:pt>
                <c:pt idx="252">
                  <c:v>887786</c:v>
                </c:pt>
                <c:pt idx="253">
                  <c:v>918599</c:v>
                </c:pt>
                <c:pt idx="254">
                  <c:v>888454</c:v>
                </c:pt>
                <c:pt idx="255">
                  <c:v>886982</c:v>
                </c:pt>
                <c:pt idx="256">
                  <c:v>931180</c:v>
                </c:pt>
                <c:pt idx="257">
                  <c:v>921308</c:v>
                </c:pt>
                <c:pt idx="258">
                  <c:v>921308</c:v>
                </c:pt>
                <c:pt idx="259">
                  <c:v>921308</c:v>
                </c:pt>
                <c:pt idx="260">
                  <c:v>892919</c:v>
                </c:pt>
                <c:pt idx="261">
                  <c:v>871670</c:v>
                </c:pt>
                <c:pt idx="262">
                  <c:v>905281</c:v>
                </c:pt>
                <c:pt idx="263">
                  <c:v>960718</c:v>
                </c:pt>
                <c:pt idx="264">
                  <c:v>984947</c:v>
                </c:pt>
                <c:pt idx="265">
                  <c:v>984947</c:v>
                </c:pt>
                <c:pt idx="266">
                  <c:v>984947</c:v>
                </c:pt>
                <c:pt idx="267">
                  <c:v>1162303</c:v>
                </c:pt>
                <c:pt idx="268">
                  <c:v>1130810</c:v>
                </c:pt>
                <c:pt idx="269">
                  <c:v>1084230</c:v>
                </c:pt>
                <c:pt idx="270">
                  <c:v>1051167</c:v>
                </c:pt>
                <c:pt idx="271">
                  <c:v>1028028</c:v>
                </c:pt>
                <c:pt idx="272">
                  <c:v>1028028</c:v>
                </c:pt>
                <c:pt idx="273">
                  <c:v>1028028</c:v>
                </c:pt>
                <c:pt idx="274">
                  <c:v>1043587</c:v>
                </c:pt>
                <c:pt idx="275">
                  <c:v>1059684</c:v>
                </c:pt>
                <c:pt idx="276">
                  <c:v>1028234</c:v>
                </c:pt>
                <c:pt idx="277">
                  <c:v>1014698</c:v>
                </c:pt>
                <c:pt idx="278">
                  <c:v>1014290</c:v>
                </c:pt>
                <c:pt idx="279">
                  <c:v>1014290</c:v>
                </c:pt>
                <c:pt idx="280">
                  <c:v>1014290</c:v>
                </c:pt>
                <c:pt idx="281">
                  <c:v>1000343</c:v>
                </c:pt>
                <c:pt idx="282">
                  <c:v>1039988</c:v>
                </c:pt>
                <c:pt idx="283">
                  <c:v>999731</c:v>
                </c:pt>
                <c:pt idx="284">
                  <c:v>925535</c:v>
                </c:pt>
                <c:pt idx="285">
                  <c:v>1023679</c:v>
                </c:pt>
                <c:pt idx="286">
                  <c:v>1023679</c:v>
                </c:pt>
                <c:pt idx="287">
                  <c:v>1023679</c:v>
                </c:pt>
                <c:pt idx="288">
                  <c:v>1019997</c:v>
                </c:pt>
                <c:pt idx="289">
                  <c:v>997965</c:v>
                </c:pt>
                <c:pt idx="290">
                  <c:v>1027883</c:v>
                </c:pt>
                <c:pt idx="291">
                  <c:v>1041897</c:v>
                </c:pt>
                <c:pt idx="292">
                  <c:v>1003463</c:v>
                </c:pt>
                <c:pt idx="293">
                  <c:v>1003463</c:v>
                </c:pt>
                <c:pt idx="294">
                  <c:v>1003463</c:v>
                </c:pt>
                <c:pt idx="295">
                  <c:v>1017873</c:v>
                </c:pt>
                <c:pt idx="296">
                  <c:v>1116625</c:v>
                </c:pt>
                <c:pt idx="297">
                  <c:v>1064548</c:v>
                </c:pt>
                <c:pt idx="298">
                  <c:v>1084726</c:v>
                </c:pt>
                <c:pt idx="299">
                  <c:v>1074257</c:v>
                </c:pt>
                <c:pt idx="300">
                  <c:v>1074257</c:v>
                </c:pt>
                <c:pt idx="301">
                  <c:v>1074257</c:v>
                </c:pt>
                <c:pt idx="302">
                  <c:v>1051496</c:v>
                </c:pt>
                <c:pt idx="303">
                  <c:v>1168274</c:v>
                </c:pt>
                <c:pt idx="304">
                  <c:v>1128846</c:v>
                </c:pt>
                <c:pt idx="305">
                  <c:v>1138162</c:v>
                </c:pt>
                <c:pt idx="306">
                  <c:v>1136911</c:v>
                </c:pt>
                <c:pt idx="307">
                  <c:v>1136911</c:v>
                </c:pt>
                <c:pt idx="308">
                  <c:v>1136911</c:v>
                </c:pt>
                <c:pt idx="309">
                  <c:v>1161829</c:v>
                </c:pt>
                <c:pt idx="310">
                  <c:v>1188224</c:v>
                </c:pt>
                <c:pt idx="311">
                  <c:v>1153592</c:v>
                </c:pt>
                <c:pt idx="312">
                  <c:v>1102761</c:v>
                </c:pt>
                <c:pt idx="313">
                  <c:v>1099927</c:v>
                </c:pt>
                <c:pt idx="314">
                  <c:v>1099927</c:v>
                </c:pt>
                <c:pt idx="315">
                  <c:v>1099927</c:v>
                </c:pt>
                <c:pt idx="316">
                  <c:v>1166749</c:v>
                </c:pt>
                <c:pt idx="317">
                  <c:v>1185942</c:v>
                </c:pt>
                <c:pt idx="318">
                  <c:v>1215014</c:v>
                </c:pt>
                <c:pt idx="319">
                  <c:v>1209928</c:v>
                </c:pt>
                <c:pt idx="320">
                  <c:v>1262961</c:v>
                </c:pt>
                <c:pt idx="321">
                  <c:v>1262961</c:v>
                </c:pt>
                <c:pt idx="322">
                  <c:v>1262961</c:v>
                </c:pt>
                <c:pt idx="323">
                  <c:v>1284858</c:v>
                </c:pt>
                <c:pt idx="324">
                  <c:v>1301613</c:v>
                </c:pt>
                <c:pt idx="325">
                  <c:v>1239994</c:v>
                </c:pt>
                <c:pt idx="326">
                  <c:v>1294427</c:v>
                </c:pt>
                <c:pt idx="327">
                  <c:v>1271466</c:v>
                </c:pt>
                <c:pt idx="328">
                  <c:v>1271466</c:v>
                </c:pt>
                <c:pt idx="329">
                  <c:v>1271466</c:v>
                </c:pt>
                <c:pt idx="330">
                  <c:v>1221958</c:v>
                </c:pt>
                <c:pt idx="331">
                  <c:v>1198948</c:v>
                </c:pt>
                <c:pt idx="332">
                  <c:v>1159204</c:v>
                </c:pt>
                <c:pt idx="333">
                  <c:v>1111943</c:v>
                </c:pt>
                <c:pt idx="334">
                  <c:v>1237081</c:v>
                </c:pt>
                <c:pt idx="335">
                  <c:v>1237081</c:v>
                </c:pt>
                <c:pt idx="336">
                  <c:v>1237081</c:v>
                </c:pt>
                <c:pt idx="337">
                  <c:v>1164385</c:v>
                </c:pt>
                <c:pt idx="338">
                  <c:v>1229571</c:v>
                </c:pt>
                <c:pt idx="339">
                  <c:v>1201773</c:v>
                </c:pt>
                <c:pt idx="340">
                  <c:v>1191420</c:v>
                </c:pt>
                <c:pt idx="341">
                  <c:v>1257449</c:v>
                </c:pt>
                <c:pt idx="342">
                  <c:v>1257449</c:v>
                </c:pt>
                <c:pt idx="343">
                  <c:v>1257449</c:v>
                </c:pt>
                <c:pt idx="344">
                  <c:v>1166510</c:v>
                </c:pt>
                <c:pt idx="345">
                  <c:v>1186701</c:v>
                </c:pt>
                <c:pt idx="346">
                  <c:v>1130342</c:v>
                </c:pt>
                <c:pt idx="347">
                  <c:v>1158652</c:v>
                </c:pt>
                <c:pt idx="348">
                  <c:v>1156981</c:v>
                </c:pt>
                <c:pt idx="349">
                  <c:v>1156981</c:v>
                </c:pt>
                <c:pt idx="350">
                  <c:v>1156981</c:v>
                </c:pt>
                <c:pt idx="351">
                  <c:v>1249494</c:v>
                </c:pt>
                <c:pt idx="352">
                  <c:v>1237091</c:v>
                </c:pt>
                <c:pt idx="353">
                  <c:v>1266253</c:v>
                </c:pt>
                <c:pt idx="354">
                  <c:v>1227182</c:v>
                </c:pt>
                <c:pt idx="355">
                  <c:v>1202582</c:v>
                </c:pt>
                <c:pt idx="356">
                  <c:v>1202582</c:v>
                </c:pt>
                <c:pt idx="357">
                  <c:v>1202582</c:v>
                </c:pt>
                <c:pt idx="358">
                  <c:v>1191779</c:v>
                </c:pt>
                <c:pt idx="359">
                  <c:v>1151320</c:v>
                </c:pt>
                <c:pt idx="360">
                  <c:v>1138799</c:v>
                </c:pt>
                <c:pt idx="361">
                  <c:v>1163019</c:v>
                </c:pt>
                <c:pt idx="362">
                  <c:v>1169744</c:v>
                </c:pt>
                <c:pt idx="363">
                  <c:v>1169744</c:v>
                </c:pt>
                <c:pt idx="364">
                  <c:v>1169744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E2-4D8E-9080-5616E5FE67D0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GASOLINE'!$R$4:$R$368</c:f>
              <c:numCache>
                <c:formatCode>0</c:formatCode>
                <c:ptCount val="365"/>
                <c:pt idx="0">
                  <c:v>1097645</c:v>
                </c:pt>
                <c:pt idx="1">
                  <c:v>1059581</c:v>
                </c:pt>
                <c:pt idx="2">
                  <c:v>1087153</c:v>
                </c:pt>
                <c:pt idx="3">
                  <c:v>1144609</c:v>
                </c:pt>
                <c:pt idx="4">
                  <c:v>1155962</c:v>
                </c:pt>
                <c:pt idx="5">
                  <c:v>1155962</c:v>
                </c:pt>
                <c:pt idx="6">
                  <c:v>1155962</c:v>
                </c:pt>
                <c:pt idx="7">
                  <c:v>1180796</c:v>
                </c:pt>
                <c:pt idx="8">
                  <c:v>1168365</c:v>
                </c:pt>
                <c:pt idx="9">
                  <c:v>1119305</c:v>
                </c:pt>
                <c:pt idx="10">
                  <c:v>1248389</c:v>
                </c:pt>
                <c:pt idx="11">
                  <c:v>1267356</c:v>
                </c:pt>
                <c:pt idx="12">
                  <c:v>1267356</c:v>
                </c:pt>
                <c:pt idx="13">
                  <c:v>1267356</c:v>
                </c:pt>
                <c:pt idx="14">
                  <c:v>1221251</c:v>
                </c:pt>
                <c:pt idx="15">
                  <c:v>1253925</c:v>
                </c:pt>
                <c:pt idx="16">
                  <c:v>1210608</c:v>
                </c:pt>
                <c:pt idx="17">
                  <c:v>1214520</c:v>
                </c:pt>
                <c:pt idx="18">
                  <c:v>1319543</c:v>
                </c:pt>
                <c:pt idx="19">
                  <c:v>1319543</c:v>
                </c:pt>
                <c:pt idx="20">
                  <c:v>1319543</c:v>
                </c:pt>
                <c:pt idx="21">
                  <c:v>1299607</c:v>
                </c:pt>
                <c:pt idx="22">
                  <c:v>1268055</c:v>
                </c:pt>
                <c:pt idx="23">
                  <c:v>1266556</c:v>
                </c:pt>
                <c:pt idx="24">
                  <c:v>1332179</c:v>
                </c:pt>
                <c:pt idx="25">
                  <c:v>1413301</c:v>
                </c:pt>
                <c:pt idx="26">
                  <c:v>1413301</c:v>
                </c:pt>
                <c:pt idx="27">
                  <c:v>1413301</c:v>
                </c:pt>
                <c:pt idx="28">
                  <c:v>1446356</c:v>
                </c:pt>
                <c:pt idx="29">
                  <c:v>1469052</c:v>
                </c:pt>
                <c:pt idx="30">
                  <c:v>1499170</c:v>
                </c:pt>
                <c:pt idx="31">
                  <c:v>1524461</c:v>
                </c:pt>
                <c:pt idx="32">
                  <c:v>1512126</c:v>
                </c:pt>
                <c:pt idx="33">
                  <c:v>1512126</c:v>
                </c:pt>
                <c:pt idx="34">
                  <c:v>1512126</c:v>
                </c:pt>
                <c:pt idx="35">
                  <c:v>1475334</c:v>
                </c:pt>
                <c:pt idx="36">
                  <c:v>1510635</c:v>
                </c:pt>
                <c:pt idx="37">
                  <c:v>1463836</c:v>
                </c:pt>
                <c:pt idx="38">
                  <c:v>1471337</c:v>
                </c:pt>
                <c:pt idx="39">
                  <c:v>1533089</c:v>
                </c:pt>
                <c:pt idx="40">
                  <c:v>1533089</c:v>
                </c:pt>
                <c:pt idx="41">
                  <c:v>1533089</c:v>
                </c:pt>
                <c:pt idx="42">
                  <c:v>1495610</c:v>
                </c:pt>
                <c:pt idx="43">
                  <c:v>1537837</c:v>
                </c:pt>
                <c:pt idx="44">
                  <c:v>1507143</c:v>
                </c:pt>
                <c:pt idx="45">
                  <c:v>1489569</c:v>
                </c:pt>
                <c:pt idx="46">
                  <c:v>1486205</c:v>
                </c:pt>
                <c:pt idx="47">
                  <c:v>1486205</c:v>
                </c:pt>
                <c:pt idx="48">
                  <c:v>1486205</c:v>
                </c:pt>
                <c:pt idx="49">
                  <c:v>1514688</c:v>
                </c:pt>
                <c:pt idx="50">
                  <c:v>1494188</c:v>
                </c:pt>
                <c:pt idx="51">
                  <c:v>1455767</c:v>
                </c:pt>
                <c:pt idx="52">
                  <c:v>1474056</c:v>
                </c:pt>
                <c:pt idx="53">
                  <c:v>1434282</c:v>
                </c:pt>
                <c:pt idx="54">
                  <c:v>1434282</c:v>
                </c:pt>
                <c:pt idx="55">
                  <c:v>1434282</c:v>
                </c:pt>
                <c:pt idx="56">
                  <c:v>1435751</c:v>
                </c:pt>
                <c:pt idx="57">
                  <c:v>1404976</c:v>
                </c:pt>
                <c:pt idx="58">
                  <c:v>1403120</c:v>
                </c:pt>
                <c:pt idx="59">
                  <c:v>1355759</c:v>
                </c:pt>
                <c:pt idx="60">
                  <c:v>1325991</c:v>
                </c:pt>
                <c:pt idx="61">
                  <c:v>1325991</c:v>
                </c:pt>
                <c:pt idx="62">
                  <c:v>1325991</c:v>
                </c:pt>
                <c:pt idx="63">
                  <c:v>1293381</c:v>
                </c:pt>
                <c:pt idx="64">
                  <c:v>1320460</c:v>
                </c:pt>
                <c:pt idx="65">
                  <c:v>1316459</c:v>
                </c:pt>
                <c:pt idx="66">
                  <c:v>1322966</c:v>
                </c:pt>
                <c:pt idx="67">
                  <c:v>1290739</c:v>
                </c:pt>
                <c:pt idx="68">
                  <c:v>1290739</c:v>
                </c:pt>
                <c:pt idx="69">
                  <c:v>1290739</c:v>
                </c:pt>
                <c:pt idx="70">
                  <c:v>1331671</c:v>
                </c:pt>
                <c:pt idx="71">
                  <c:v>1374994</c:v>
                </c:pt>
                <c:pt idx="72">
                  <c:v>1336979</c:v>
                </c:pt>
                <c:pt idx="73">
                  <c:v>1302921</c:v>
                </c:pt>
                <c:pt idx="74">
                  <c:v>1295844</c:v>
                </c:pt>
                <c:pt idx="75">
                  <c:v>1295844</c:v>
                </c:pt>
                <c:pt idx="76">
                  <c:v>1295844</c:v>
                </c:pt>
                <c:pt idx="77">
                  <c:v>1288383</c:v>
                </c:pt>
                <c:pt idx="78">
                  <c:v>1255681</c:v>
                </c:pt>
                <c:pt idx="79">
                  <c:v>1332468</c:v>
                </c:pt>
                <c:pt idx="80">
                  <c:v>1286754</c:v>
                </c:pt>
                <c:pt idx="81">
                  <c:v>1243077</c:v>
                </c:pt>
                <c:pt idx="82">
                  <c:v>1243077</c:v>
                </c:pt>
                <c:pt idx="83">
                  <c:v>1243077</c:v>
                </c:pt>
                <c:pt idx="84">
                  <c:v>1265855</c:v>
                </c:pt>
                <c:pt idx="85">
                  <c:v>1328767</c:v>
                </c:pt>
                <c:pt idx="86">
                  <c:v>1271406</c:v>
                </c:pt>
                <c:pt idx="87">
                  <c:v>1232655</c:v>
                </c:pt>
                <c:pt idx="88">
                  <c:v>1201102</c:v>
                </c:pt>
                <c:pt idx="89">
                  <c:v>1201102</c:v>
                </c:pt>
                <c:pt idx="90">
                  <c:v>1201102</c:v>
                </c:pt>
                <c:pt idx="91">
                  <c:v>1163948</c:v>
                </c:pt>
                <c:pt idx="92">
                  <c:v>1237764</c:v>
                </c:pt>
                <c:pt idx="93">
                  <c:v>1207803</c:v>
                </c:pt>
                <c:pt idx="94">
                  <c:v>1220279</c:v>
                </c:pt>
                <c:pt idx="95">
                  <c:v>1220508</c:v>
                </c:pt>
                <c:pt idx="96">
                  <c:v>1220508</c:v>
                </c:pt>
                <c:pt idx="97">
                  <c:v>1220508</c:v>
                </c:pt>
                <c:pt idx="98">
                  <c:v>1212661</c:v>
                </c:pt>
                <c:pt idx="99">
                  <c:v>1194649</c:v>
                </c:pt>
                <c:pt idx="100">
                  <c:v>1143982</c:v>
                </c:pt>
                <c:pt idx="101">
                  <c:v>1164709</c:v>
                </c:pt>
                <c:pt idx="102">
                  <c:v>1127957</c:v>
                </c:pt>
                <c:pt idx="103">
                  <c:v>1127957</c:v>
                </c:pt>
                <c:pt idx="104">
                  <c:v>1127957</c:v>
                </c:pt>
                <c:pt idx="105">
                  <c:v>1095167</c:v>
                </c:pt>
                <c:pt idx="106">
                  <c:v>1070110</c:v>
                </c:pt>
                <c:pt idx="107">
                  <c:v>1068710</c:v>
                </c:pt>
                <c:pt idx="108">
                  <c:v>1046359</c:v>
                </c:pt>
                <c:pt idx="109">
                  <c:v>1029710</c:v>
                </c:pt>
                <c:pt idx="110">
                  <c:v>1029710</c:v>
                </c:pt>
                <c:pt idx="111">
                  <c:v>1029710</c:v>
                </c:pt>
                <c:pt idx="112">
                  <c:v>981376</c:v>
                </c:pt>
                <c:pt idx="113">
                  <c:v>952681</c:v>
                </c:pt>
                <c:pt idx="114">
                  <c:v>941369</c:v>
                </c:pt>
                <c:pt idx="115">
                  <c:v>902895</c:v>
                </c:pt>
                <c:pt idx="116">
                  <c:v>861479</c:v>
                </c:pt>
                <c:pt idx="117">
                  <c:v>861479</c:v>
                </c:pt>
                <c:pt idx="118">
                  <c:v>861479</c:v>
                </c:pt>
                <c:pt idx="119">
                  <c:v>990110</c:v>
                </c:pt>
                <c:pt idx="120">
                  <c:v>982219</c:v>
                </c:pt>
                <c:pt idx="121">
                  <c:v>936878</c:v>
                </c:pt>
                <c:pt idx="122">
                  <c:v>904287</c:v>
                </c:pt>
                <c:pt idx="123">
                  <c:v>983974</c:v>
                </c:pt>
                <c:pt idx="124">
                  <c:v>983974</c:v>
                </c:pt>
                <c:pt idx="125">
                  <c:v>983974</c:v>
                </c:pt>
                <c:pt idx="126">
                  <c:v>961245</c:v>
                </c:pt>
                <c:pt idx="127">
                  <c:v>1020938</c:v>
                </c:pt>
                <c:pt idx="128">
                  <c:v>973493</c:v>
                </c:pt>
                <c:pt idx="129">
                  <c:v>919557</c:v>
                </c:pt>
                <c:pt idx="130">
                  <c:v>941377</c:v>
                </c:pt>
                <c:pt idx="131">
                  <c:v>941377</c:v>
                </c:pt>
                <c:pt idx="132">
                  <c:v>941377</c:v>
                </c:pt>
                <c:pt idx="133">
                  <c:v>949517</c:v>
                </c:pt>
                <c:pt idx="134">
                  <c:v>1142619</c:v>
                </c:pt>
                <c:pt idx="135">
                  <c:v>1121797</c:v>
                </c:pt>
                <c:pt idx="136">
                  <c:v>1149395</c:v>
                </c:pt>
                <c:pt idx="137">
                  <c:v>1130945</c:v>
                </c:pt>
                <c:pt idx="138">
                  <c:v>1130945</c:v>
                </c:pt>
                <c:pt idx="139">
                  <c:v>1130945</c:v>
                </c:pt>
                <c:pt idx="140">
                  <c:v>1230205</c:v>
                </c:pt>
                <c:pt idx="141">
                  <c:v>1206553</c:v>
                </c:pt>
                <c:pt idx="142">
                  <c:v>1210655</c:v>
                </c:pt>
                <c:pt idx="143">
                  <c:v>1210046</c:v>
                </c:pt>
                <c:pt idx="144">
                  <c:v>1179405</c:v>
                </c:pt>
                <c:pt idx="145">
                  <c:v>1179405</c:v>
                </c:pt>
                <c:pt idx="146">
                  <c:v>1179405</c:v>
                </c:pt>
                <c:pt idx="147">
                  <c:v>1208083</c:v>
                </c:pt>
                <c:pt idx="148">
                  <c:v>1216883</c:v>
                </c:pt>
                <c:pt idx="149">
                  <c:v>1206513</c:v>
                </c:pt>
                <c:pt idx="150">
                  <c:v>1213286</c:v>
                </c:pt>
                <c:pt idx="151">
                  <c:v>1168367</c:v>
                </c:pt>
                <c:pt idx="152">
                  <c:v>1168367</c:v>
                </c:pt>
                <c:pt idx="153">
                  <c:v>1168367</c:v>
                </c:pt>
                <c:pt idx="154">
                  <c:v>1165727</c:v>
                </c:pt>
                <c:pt idx="155">
                  <c:v>1226848</c:v>
                </c:pt>
                <c:pt idx="156">
                  <c:v>1173246</c:v>
                </c:pt>
                <c:pt idx="157">
                  <c:v>1190646</c:v>
                </c:pt>
                <c:pt idx="158">
                  <c:v>1160701</c:v>
                </c:pt>
                <c:pt idx="159">
                  <c:v>1160701</c:v>
                </c:pt>
                <c:pt idx="160">
                  <c:v>1160701</c:v>
                </c:pt>
                <c:pt idx="161">
                  <c:v>1175229</c:v>
                </c:pt>
                <c:pt idx="162">
                  <c:v>1131071</c:v>
                </c:pt>
                <c:pt idx="163">
                  <c:v>1102210</c:v>
                </c:pt>
                <c:pt idx="164">
                  <c:v>1093965</c:v>
                </c:pt>
                <c:pt idx="165">
                  <c:v>1162008</c:v>
                </c:pt>
                <c:pt idx="166">
                  <c:v>1162008</c:v>
                </c:pt>
                <c:pt idx="167">
                  <c:v>1162008</c:v>
                </c:pt>
                <c:pt idx="168">
                  <c:v>1121060</c:v>
                </c:pt>
                <c:pt idx="169">
                  <c:v>1190864</c:v>
                </c:pt>
                <c:pt idx="170">
                  <c:v>1192420</c:v>
                </c:pt>
                <c:pt idx="171">
                  <c:v>1187440</c:v>
                </c:pt>
                <c:pt idx="172">
                  <c:v>1194599</c:v>
                </c:pt>
                <c:pt idx="173">
                  <c:v>1194599</c:v>
                </c:pt>
                <c:pt idx="174">
                  <c:v>1194599</c:v>
                </c:pt>
                <c:pt idx="175">
                  <c:v>1092015</c:v>
                </c:pt>
                <c:pt idx="176">
                  <c:v>1071948</c:v>
                </c:pt>
                <c:pt idx="177">
                  <c:v>1081447</c:v>
                </c:pt>
                <c:pt idx="178">
                  <c:v>1084511</c:v>
                </c:pt>
                <c:pt idx="179">
                  <c:v>1118538</c:v>
                </c:pt>
                <c:pt idx="180">
                  <c:v>1118538</c:v>
                </c:pt>
                <c:pt idx="181">
                  <c:v>1118538</c:v>
                </c:pt>
                <c:pt idx="182">
                  <c:v>1069726</c:v>
                </c:pt>
                <c:pt idx="183">
                  <c:v>1142546</c:v>
                </c:pt>
                <c:pt idx="184">
                  <c:v>1091841</c:v>
                </c:pt>
                <c:pt idx="185">
                  <c:v>1041172</c:v>
                </c:pt>
                <c:pt idx="186">
                  <c:v>1144022</c:v>
                </c:pt>
                <c:pt idx="187">
                  <c:v>1144022</c:v>
                </c:pt>
                <c:pt idx="188">
                  <c:v>1144022</c:v>
                </c:pt>
                <c:pt idx="189">
                  <c:v>1172690</c:v>
                </c:pt>
                <c:pt idx="190">
                  <c:v>1127870</c:v>
                </c:pt>
                <c:pt idx="191">
                  <c:v>1108888</c:v>
                </c:pt>
                <c:pt idx="192">
                  <c:v>1119358</c:v>
                </c:pt>
                <c:pt idx="193">
                  <c:v>1096332</c:v>
                </c:pt>
                <c:pt idx="194">
                  <c:v>1096332</c:v>
                </c:pt>
                <c:pt idx="195">
                  <c:v>1096332</c:v>
                </c:pt>
                <c:pt idx="196">
                  <c:v>1232125</c:v>
                </c:pt>
                <c:pt idx="197">
                  <c:v>1170957</c:v>
                </c:pt>
                <c:pt idx="198">
                  <c:v>1095029</c:v>
                </c:pt>
                <c:pt idx="199">
                  <c:v>1048748</c:v>
                </c:pt>
                <c:pt idx="200">
                  <c:v>1091306</c:v>
                </c:pt>
                <c:pt idx="201">
                  <c:v>1091306</c:v>
                </c:pt>
                <c:pt idx="202">
                  <c:v>1091306</c:v>
                </c:pt>
                <c:pt idx="203">
                  <c:v>1133789</c:v>
                </c:pt>
                <c:pt idx="204">
                  <c:v>1084941</c:v>
                </c:pt>
                <c:pt idx="205">
                  <c:v>1049302</c:v>
                </c:pt>
                <c:pt idx="206">
                  <c:v>1090797</c:v>
                </c:pt>
                <c:pt idx="207">
                  <c:v>1054639</c:v>
                </c:pt>
                <c:pt idx="208">
                  <c:v>1054639</c:v>
                </c:pt>
                <c:pt idx="209">
                  <c:v>1054639</c:v>
                </c:pt>
                <c:pt idx="210">
                  <c:v>1055840</c:v>
                </c:pt>
                <c:pt idx="211">
                  <c:v>1010746</c:v>
                </c:pt>
                <c:pt idx="212">
                  <c:v>1051401</c:v>
                </c:pt>
                <c:pt idx="213">
                  <c:v>1037819</c:v>
                </c:pt>
                <c:pt idx="214">
                  <c:v>1102367</c:v>
                </c:pt>
                <c:pt idx="215">
                  <c:v>1102367</c:v>
                </c:pt>
                <c:pt idx="216">
                  <c:v>1102367</c:v>
                </c:pt>
                <c:pt idx="217">
                  <c:v>1044897</c:v>
                </c:pt>
                <c:pt idx="218">
                  <c:v>1117598</c:v>
                </c:pt>
                <c:pt idx="219">
                  <c:v>1070771</c:v>
                </c:pt>
                <c:pt idx="220">
                  <c:v>1027917</c:v>
                </c:pt>
                <c:pt idx="221">
                  <c:v>1071641</c:v>
                </c:pt>
                <c:pt idx="222">
                  <c:v>1071641</c:v>
                </c:pt>
                <c:pt idx="223">
                  <c:v>1071641</c:v>
                </c:pt>
                <c:pt idx="224">
                  <c:v>1025012</c:v>
                </c:pt>
                <c:pt idx="225">
                  <c:v>1080899</c:v>
                </c:pt>
                <c:pt idx="226">
                  <c:v>1099119</c:v>
                </c:pt>
                <c:pt idx="227">
                  <c:v>1050409</c:v>
                </c:pt>
                <c:pt idx="228">
                  <c:v>1027513</c:v>
                </c:pt>
                <c:pt idx="229">
                  <c:v>1027513</c:v>
                </c:pt>
                <c:pt idx="230">
                  <c:v>1027513</c:v>
                </c:pt>
                <c:pt idx="231">
                  <c:v>1090023</c:v>
                </c:pt>
                <c:pt idx="232">
                  <c:v>1065832</c:v>
                </c:pt>
                <c:pt idx="233">
                  <c:v>1054539</c:v>
                </c:pt>
                <c:pt idx="234">
                  <c:v>1005286</c:v>
                </c:pt>
                <c:pt idx="235">
                  <c:v>1082473</c:v>
                </c:pt>
                <c:pt idx="236">
                  <c:v>1082473</c:v>
                </c:pt>
                <c:pt idx="237">
                  <c:v>1082473</c:v>
                </c:pt>
                <c:pt idx="238">
                  <c:v>1078412</c:v>
                </c:pt>
                <c:pt idx="239">
                  <c:v>1038851</c:v>
                </c:pt>
                <c:pt idx="240">
                  <c:v>1045748</c:v>
                </c:pt>
                <c:pt idx="241">
                  <c:v>1021460</c:v>
                </c:pt>
                <c:pt idx="242">
                  <c:v>1028986</c:v>
                </c:pt>
                <c:pt idx="243">
                  <c:v>1028986</c:v>
                </c:pt>
                <c:pt idx="244">
                  <c:v>1028986</c:v>
                </c:pt>
                <c:pt idx="245">
                  <c:v>1117928</c:v>
                </c:pt>
                <c:pt idx="246">
                  <c:v>1078916</c:v>
                </c:pt>
                <c:pt idx="247">
                  <c:v>1034088</c:v>
                </c:pt>
                <c:pt idx="248">
                  <c:v>1071478</c:v>
                </c:pt>
                <c:pt idx="249">
                  <c:v>1087613</c:v>
                </c:pt>
                <c:pt idx="250">
                  <c:v>1087613</c:v>
                </c:pt>
                <c:pt idx="251">
                  <c:v>1087613</c:v>
                </c:pt>
                <c:pt idx="252">
                  <c:v>1088681</c:v>
                </c:pt>
                <c:pt idx="253">
                  <c:v>1046313</c:v>
                </c:pt>
                <c:pt idx="254">
                  <c:v>1007503</c:v>
                </c:pt>
                <c:pt idx="255">
                  <c:v>1032976</c:v>
                </c:pt>
                <c:pt idx="256">
                  <c:v>993254</c:v>
                </c:pt>
                <c:pt idx="257">
                  <c:v>993254</c:v>
                </c:pt>
                <c:pt idx="258">
                  <c:v>993254</c:v>
                </c:pt>
                <c:pt idx="259">
                  <c:v>1076043</c:v>
                </c:pt>
                <c:pt idx="260">
                  <c:v>1120413</c:v>
                </c:pt>
                <c:pt idx="261">
                  <c:v>1127996</c:v>
                </c:pt>
                <c:pt idx="262">
                  <c:v>1163384</c:v>
                </c:pt>
                <c:pt idx="263">
                  <c:v>1128731</c:v>
                </c:pt>
                <c:pt idx="264">
                  <c:v>1128731</c:v>
                </c:pt>
                <c:pt idx="265">
                  <c:v>1128731</c:v>
                </c:pt>
                <c:pt idx="266">
                  <c:v>1154975</c:v>
                </c:pt>
                <c:pt idx="267">
                  <c:v>1157387</c:v>
                </c:pt>
                <c:pt idx="268">
                  <c:v>1143333</c:v>
                </c:pt>
                <c:pt idx="269">
                  <c:v>1158707</c:v>
                </c:pt>
                <c:pt idx="270">
                  <c:v>1234780</c:v>
                </c:pt>
                <c:pt idx="271">
                  <c:v>1234780</c:v>
                </c:pt>
                <c:pt idx="272">
                  <c:v>1234780</c:v>
                </c:pt>
                <c:pt idx="273">
                  <c:v>1147555</c:v>
                </c:pt>
                <c:pt idx="274">
                  <c:v>1145222</c:v>
                </c:pt>
                <c:pt idx="275">
                  <c:v>1135030</c:v>
                </c:pt>
                <c:pt idx="276">
                  <c:v>1172379</c:v>
                </c:pt>
                <c:pt idx="277">
                  <c:v>1202133</c:v>
                </c:pt>
                <c:pt idx="278">
                  <c:v>1202133</c:v>
                </c:pt>
                <c:pt idx="279">
                  <c:v>1202133</c:v>
                </c:pt>
                <c:pt idx="280">
                  <c:v>1233386</c:v>
                </c:pt>
                <c:pt idx="281">
                  <c:v>1248234</c:v>
                </c:pt>
                <c:pt idx="282">
                  <c:v>1188284</c:v>
                </c:pt>
                <c:pt idx="283">
                  <c:v>1200124</c:v>
                </c:pt>
                <c:pt idx="284">
                  <c:v>1228684</c:v>
                </c:pt>
                <c:pt idx="285">
                  <c:v>1228684</c:v>
                </c:pt>
                <c:pt idx="286">
                  <c:v>1228684</c:v>
                </c:pt>
                <c:pt idx="287">
                  <c:v>1208871</c:v>
                </c:pt>
                <c:pt idx="288">
                  <c:v>1178438</c:v>
                </c:pt>
                <c:pt idx="289">
                  <c:v>1176697</c:v>
                </c:pt>
                <c:pt idx="290">
                  <c:v>1196487</c:v>
                </c:pt>
                <c:pt idx="291">
                  <c:v>1153115</c:v>
                </c:pt>
                <c:pt idx="292">
                  <c:v>1153115</c:v>
                </c:pt>
                <c:pt idx="293">
                  <c:v>1153115</c:v>
                </c:pt>
                <c:pt idx="294">
                  <c:v>1186098</c:v>
                </c:pt>
                <c:pt idx="295">
                  <c:v>1220780</c:v>
                </c:pt>
                <c:pt idx="296">
                  <c:v>1192914</c:v>
                </c:pt>
                <c:pt idx="297">
                  <c:v>1181716</c:v>
                </c:pt>
                <c:pt idx="298">
                  <c:v>1207054</c:v>
                </c:pt>
                <c:pt idx="299">
                  <c:v>1207054</c:v>
                </c:pt>
                <c:pt idx="300">
                  <c:v>1207054</c:v>
                </c:pt>
                <c:pt idx="301">
                  <c:v>1181081</c:v>
                </c:pt>
                <c:pt idx="302">
                  <c:v>1198208</c:v>
                </c:pt>
                <c:pt idx="303">
                  <c:v>1160998</c:v>
                </c:pt>
                <c:pt idx="304">
                  <c:v>1188046</c:v>
                </c:pt>
                <c:pt idx="305">
                  <c:v>1196818</c:v>
                </c:pt>
                <c:pt idx="306">
                  <c:v>1196818</c:v>
                </c:pt>
                <c:pt idx="307">
                  <c:v>1196818</c:v>
                </c:pt>
                <c:pt idx="308">
                  <c:v>1185415</c:v>
                </c:pt>
                <c:pt idx="309">
                  <c:v>1161075</c:v>
                </c:pt>
                <c:pt idx="310">
                  <c:v>1180653</c:v>
                </c:pt>
                <c:pt idx="311">
                  <c:v>1182333</c:v>
                </c:pt>
                <c:pt idx="312">
                  <c:v>1178153</c:v>
                </c:pt>
                <c:pt idx="313">
                  <c:v>1178153</c:v>
                </c:pt>
                <c:pt idx="314">
                  <c:v>1178153</c:v>
                </c:pt>
                <c:pt idx="315">
                  <c:v>1198296</c:v>
                </c:pt>
                <c:pt idx="316">
                  <c:v>1191413</c:v>
                </c:pt>
                <c:pt idx="317">
                  <c:v>1148757</c:v>
                </c:pt>
                <c:pt idx="318">
                  <c:v>1116052</c:v>
                </c:pt>
                <c:pt idx="319">
                  <c:v>1125274</c:v>
                </c:pt>
                <c:pt idx="320">
                  <c:v>1125274</c:v>
                </c:pt>
                <c:pt idx="321">
                  <c:v>1125274</c:v>
                </c:pt>
                <c:pt idx="322">
                  <c:v>1194388</c:v>
                </c:pt>
                <c:pt idx="323">
                  <c:v>1210346</c:v>
                </c:pt>
                <c:pt idx="324">
                  <c:v>1212354</c:v>
                </c:pt>
                <c:pt idx="325">
                  <c:v>1235217</c:v>
                </c:pt>
                <c:pt idx="326">
                  <c:v>1208834</c:v>
                </c:pt>
                <c:pt idx="327">
                  <c:v>1208834</c:v>
                </c:pt>
                <c:pt idx="328">
                  <c:v>1208834</c:v>
                </c:pt>
                <c:pt idx="329">
                  <c:v>1268129</c:v>
                </c:pt>
                <c:pt idx="330">
                  <c:v>1226435</c:v>
                </c:pt>
                <c:pt idx="331">
                  <c:v>1190385</c:v>
                </c:pt>
                <c:pt idx="332">
                  <c:v>1316328</c:v>
                </c:pt>
                <c:pt idx="333">
                  <c:v>1338407</c:v>
                </c:pt>
                <c:pt idx="334">
                  <c:v>1338407</c:v>
                </c:pt>
                <c:pt idx="335">
                  <c:v>1338407</c:v>
                </c:pt>
                <c:pt idx="336">
                  <c:v>1317149</c:v>
                </c:pt>
                <c:pt idx="337">
                  <c:v>1322615</c:v>
                </c:pt>
                <c:pt idx="338">
                  <c:v>1332735</c:v>
                </c:pt>
                <c:pt idx="339">
                  <c:v>1374053</c:v>
                </c:pt>
                <c:pt idx="340">
                  <c:v>1395121</c:v>
                </c:pt>
                <c:pt idx="341">
                  <c:v>1395121</c:v>
                </c:pt>
                <c:pt idx="342">
                  <c:v>1395121</c:v>
                </c:pt>
                <c:pt idx="343">
                  <c:v>1337340</c:v>
                </c:pt>
                <c:pt idx="344">
                  <c:v>1383980</c:v>
                </c:pt>
                <c:pt idx="345">
                  <c:v>1277419</c:v>
                </c:pt>
                <c:pt idx="346">
                  <c:v>1284777</c:v>
                </c:pt>
                <c:pt idx="347">
                  <c:v>1295620</c:v>
                </c:pt>
                <c:pt idx="348">
                  <c:v>1295620</c:v>
                </c:pt>
                <c:pt idx="349">
                  <c:v>1295620</c:v>
                </c:pt>
                <c:pt idx="350">
                  <c:v>1350108</c:v>
                </c:pt>
                <c:pt idx="351">
                  <c:v>1316191</c:v>
                </c:pt>
                <c:pt idx="352">
                  <c:v>1272801</c:v>
                </c:pt>
                <c:pt idx="353">
                  <c:v>1253593</c:v>
                </c:pt>
                <c:pt idx="354">
                  <c:v>1329344</c:v>
                </c:pt>
                <c:pt idx="355">
                  <c:v>1329344</c:v>
                </c:pt>
                <c:pt idx="356">
                  <c:v>1329344</c:v>
                </c:pt>
                <c:pt idx="357">
                  <c:v>1300630</c:v>
                </c:pt>
                <c:pt idx="358">
                  <c:v>1301261</c:v>
                </c:pt>
                <c:pt idx="359">
                  <c:v>1371203</c:v>
                </c:pt>
                <c:pt idx="360">
                  <c:v>1338386</c:v>
                </c:pt>
                <c:pt idx="361">
                  <c:v>1386609</c:v>
                </c:pt>
                <c:pt idx="362">
                  <c:v>1386609</c:v>
                </c:pt>
                <c:pt idx="363">
                  <c:v>1386609</c:v>
                </c:pt>
                <c:pt idx="364">
                  <c:v>1324921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E2-4D8E-9080-5616E5FE67D0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GASOLINE'!$S$4:$S$368</c:f>
              <c:numCache>
                <c:formatCode>0</c:formatCode>
                <c:ptCount val="365"/>
                <c:pt idx="0">
                  <c:v>1304483</c:v>
                </c:pt>
                <c:pt idx="1">
                  <c:v>1289461</c:v>
                </c:pt>
                <c:pt idx="2">
                  <c:v>1384962</c:v>
                </c:pt>
                <c:pt idx="3">
                  <c:v>1363533</c:v>
                </c:pt>
                <c:pt idx="4">
                  <c:v>1363533</c:v>
                </c:pt>
                <c:pt idx="5">
                  <c:v>1363533</c:v>
                </c:pt>
                <c:pt idx="6">
                  <c:v>1351187</c:v>
                </c:pt>
                <c:pt idx="7">
                  <c:v>1416502</c:v>
                </c:pt>
                <c:pt idx="8">
                  <c:v>1389345</c:v>
                </c:pt>
                <c:pt idx="9">
                  <c:v>1466996</c:v>
                </c:pt>
                <c:pt idx="10">
                  <c:v>1406140</c:v>
                </c:pt>
                <c:pt idx="11">
                  <c:v>1406140</c:v>
                </c:pt>
                <c:pt idx="12">
                  <c:v>1406140</c:v>
                </c:pt>
                <c:pt idx="13">
                  <c:v>1373920</c:v>
                </c:pt>
                <c:pt idx="14">
                  <c:v>1351972</c:v>
                </c:pt>
                <c:pt idx="15">
                  <c:v>1315062</c:v>
                </c:pt>
                <c:pt idx="16">
                  <c:v>1314941</c:v>
                </c:pt>
                <c:pt idx="17">
                  <c:v>1425127</c:v>
                </c:pt>
                <c:pt idx="18">
                  <c:v>1425127</c:v>
                </c:pt>
                <c:pt idx="19">
                  <c:v>1425127</c:v>
                </c:pt>
                <c:pt idx="20">
                  <c:v>1353653</c:v>
                </c:pt>
                <c:pt idx="21">
                  <c:v>1396446</c:v>
                </c:pt>
                <c:pt idx="22">
                  <c:v>1462717</c:v>
                </c:pt>
                <c:pt idx="23">
                  <c:v>1466809</c:v>
                </c:pt>
                <c:pt idx="24">
                  <c:v>1486938</c:v>
                </c:pt>
                <c:pt idx="25">
                  <c:v>1486938</c:v>
                </c:pt>
                <c:pt idx="26">
                  <c:v>1486938</c:v>
                </c:pt>
                <c:pt idx="27">
                  <c:v>1584750</c:v>
                </c:pt>
                <c:pt idx="28">
                  <c:v>1557993</c:v>
                </c:pt>
                <c:pt idx="29">
                  <c:v>1553959</c:v>
                </c:pt>
                <c:pt idx="30">
                  <c:v>1615712</c:v>
                </c:pt>
                <c:pt idx="31">
                  <c:v>1602851</c:v>
                </c:pt>
                <c:pt idx="32">
                  <c:v>1602851</c:v>
                </c:pt>
                <c:pt idx="33">
                  <c:v>1602851</c:v>
                </c:pt>
                <c:pt idx="34">
                  <c:v>1562350</c:v>
                </c:pt>
                <c:pt idx="35">
                  <c:v>1527045</c:v>
                </c:pt>
                <c:pt idx="36">
                  <c:v>1497328</c:v>
                </c:pt>
                <c:pt idx="37">
                  <c:v>1476539</c:v>
                </c:pt>
                <c:pt idx="38">
                  <c:v>1451434</c:v>
                </c:pt>
                <c:pt idx="39">
                  <c:v>1451434</c:v>
                </c:pt>
                <c:pt idx="40">
                  <c:v>1451434</c:v>
                </c:pt>
                <c:pt idx="41">
                  <c:v>1405370</c:v>
                </c:pt>
                <c:pt idx="42">
                  <c:v>1451435</c:v>
                </c:pt>
                <c:pt idx="43">
                  <c:v>1466649</c:v>
                </c:pt>
                <c:pt idx="44">
                  <c:v>1488904</c:v>
                </c:pt>
                <c:pt idx="45">
                  <c:v>1456862</c:v>
                </c:pt>
                <c:pt idx="46">
                  <c:v>1456862</c:v>
                </c:pt>
                <c:pt idx="47">
                  <c:v>1456862</c:v>
                </c:pt>
                <c:pt idx="48">
                  <c:v>1494237</c:v>
                </c:pt>
                <c:pt idx="49">
                  <c:v>1497395</c:v>
                </c:pt>
                <c:pt idx="50">
                  <c:v>1514752</c:v>
                </c:pt>
                <c:pt idx="51">
                  <c:v>1472672</c:v>
                </c:pt>
                <c:pt idx="52">
                  <c:v>1454415</c:v>
                </c:pt>
                <c:pt idx="53">
                  <c:v>1454415</c:v>
                </c:pt>
                <c:pt idx="54">
                  <c:v>1454415</c:v>
                </c:pt>
                <c:pt idx="55">
                  <c:v>1498254</c:v>
                </c:pt>
                <c:pt idx="56">
                  <c:v>1474648</c:v>
                </c:pt>
                <c:pt idx="57">
                  <c:v>1504162</c:v>
                </c:pt>
                <c:pt idx="58">
                  <c:v>1510417</c:v>
                </c:pt>
                <c:pt idx="59">
                  <c:v>1454415</c:v>
                </c:pt>
                <c:pt idx="60">
                  <c:v>1454415</c:v>
                </c:pt>
                <c:pt idx="61">
                  <c:v>1352654</c:v>
                </c:pt>
                <c:pt idx="62">
                  <c:v>1345389</c:v>
                </c:pt>
                <c:pt idx="63">
                  <c:v>1306310</c:v>
                </c:pt>
                <c:pt idx="64">
                  <c:v>1350123</c:v>
                </c:pt>
                <c:pt idx="65">
                  <c:v>1344298</c:v>
                </c:pt>
                <c:pt idx="66">
                  <c:v>1344298</c:v>
                </c:pt>
                <c:pt idx="67">
                  <c:v>1344298</c:v>
                </c:pt>
                <c:pt idx="68">
                  <c:v>1339945</c:v>
                </c:pt>
                <c:pt idx="69">
                  <c:v>1344804</c:v>
                </c:pt>
                <c:pt idx="70">
                  <c:v>1340167</c:v>
                </c:pt>
                <c:pt idx="71">
                  <c:v>1361847</c:v>
                </c:pt>
                <c:pt idx="72">
                  <c:v>1378118</c:v>
                </c:pt>
                <c:pt idx="73">
                  <c:v>1378118</c:v>
                </c:pt>
                <c:pt idx="74">
                  <c:v>1378118</c:v>
                </c:pt>
                <c:pt idx="75">
                  <c:v>1464771</c:v>
                </c:pt>
                <c:pt idx="76">
                  <c:v>1421277</c:v>
                </c:pt>
                <c:pt idx="77">
                  <c:v>1375900</c:v>
                </c:pt>
                <c:pt idx="78">
                  <c:v>1417538</c:v>
                </c:pt>
                <c:pt idx="79">
                  <c:v>1363505</c:v>
                </c:pt>
                <c:pt idx="80">
                  <c:v>1363505</c:v>
                </c:pt>
                <c:pt idx="81">
                  <c:v>1363505</c:v>
                </c:pt>
                <c:pt idx="82">
                  <c:v>1413179</c:v>
                </c:pt>
                <c:pt idx="83">
                  <c:v>1358889</c:v>
                </c:pt>
                <c:pt idx="84">
                  <c:v>1326355</c:v>
                </c:pt>
                <c:pt idx="85">
                  <c:v>1354909</c:v>
                </c:pt>
                <c:pt idx="86">
                  <c:v>1432069</c:v>
                </c:pt>
                <c:pt idx="87">
                  <c:v>1432069</c:v>
                </c:pt>
                <c:pt idx="88">
                  <c:v>1432069</c:v>
                </c:pt>
                <c:pt idx="89">
                  <c:v>1343557</c:v>
                </c:pt>
                <c:pt idx="90">
                  <c:v>1308836</c:v>
                </c:pt>
                <c:pt idx="91">
                  <c:v>1338728</c:v>
                </c:pt>
                <c:pt idx="92">
                  <c:v>1342493</c:v>
                </c:pt>
                <c:pt idx="93">
                  <c:v>1338640</c:v>
                </c:pt>
                <c:pt idx="94">
                  <c:v>1338640</c:v>
                </c:pt>
                <c:pt idx="95">
                  <c:v>1338640</c:v>
                </c:pt>
                <c:pt idx="96">
                  <c:v>1301376</c:v>
                </c:pt>
                <c:pt idx="97">
                  <c:v>1352766</c:v>
                </c:pt>
                <c:pt idx="98">
                  <c:v>1363404</c:v>
                </c:pt>
                <c:pt idx="99">
                  <c:v>1304835</c:v>
                </c:pt>
                <c:pt idx="100">
                  <c:v>1310212</c:v>
                </c:pt>
                <c:pt idx="101">
                  <c:v>1310212</c:v>
                </c:pt>
                <c:pt idx="102">
                  <c:v>1310212</c:v>
                </c:pt>
                <c:pt idx="103">
                  <c:v>1355005</c:v>
                </c:pt>
                <c:pt idx="104">
                  <c:v>1370233</c:v>
                </c:pt>
                <c:pt idx="105">
                  <c:v>1325765</c:v>
                </c:pt>
                <c:pt idx="106">
                  <c:v>1317608</c:v>
                </c:pt>
                <c:pt idx="107">
                  <c:v>1294053</c:v>
                </c:pt>
                <c:pt idx="108">
                  <c:v>1294053</c:v>
                </c:pt>
                <c:pt idx="109">
                  <c:v>1294053</c:v>
                </c:pt>
                <c:pt idx="110">
                  <c:v>1347493</c:v>
                </c:pt>
                <c:pt idx="111">
                  <c:v>1302885</c:v>
                </c:pt>
                <c:pt idx="112">
                  <c:v>1340327</c:v>
                </c:pt>
                <c:pt idx="113">
                  <c:v>1300259</c:v>
                </c:pt>
                <c:pt idx="114">
                  <c:v>1308705</c:v>
                </c:pt>
                <c:pt idx="115">
                  <c:v>1308705</c:v>
                </c:pt>
                <c:pt idx="116">
                  <c:v>1308705</c:v>
                </c:pt>
                <c:pt idx="117">
                  <c:v>1332586</c:v>
                </c:pt>
                <c:pt idx="118">
                  <c:v>1347119</c:v>
                </c:pt>
                <c:pt idx="119">
                  <c:v>1356558</c:v>
                </c:pt>
                <c:pt idx="120">
                  <c:v>1335040</c:v>
                </c:pt>
                <c:pt idx="121">
                  <c:v>1357370</c:v>
                </c:pt>
                <c:pt idx="122">
                  <c:v>1357370</c:v>
                </c:pt>
                <c:pt idx="123">
                  <c:v>1357370</c:v>
                </c:pt>
                <c:pt idx="124">
                  <c:v>1305124</c:v>
                </c:pt>
                <c:pt idx="125">
                  <c:v>1264679</c:v>
                </c:pt>
                <c:pt idx="126">
                  <c:v>1265218</c:v>
                </c:pt>
                <c:pt idx="127">
                  <c:v>1282988</c:v>
                </c:pt>
                <c:pt idx="128">
                  <c:v>1282919</c:v>
                </c:pt>
                <c:pt idx="129">
                  <c:v>1282919</c:v>
                </c:pt>
                <c:pt idx="130">
                  <c:v>1282919</c:v>
                </c:pt>
                <c:pt idx="131">
                  <c:v>1190071</c:v>
                </c:pt>
                <c:pt idx="132">
                  <c:v>1198037</c:v>
                </c:pt>
                <c:pt idx="133">
                  <c:v>1189830</c:v>
                </c:pt>
                <c:pt idx="134">
                  <c:v>1213193</c:v>
                </c:pt>
                <c:pt idx="135">
                  <c:v>1192902</c:v>
                </c:pt>
                <c:pt idx="136">
                  <c:v>1192902</c:v>
                </c:pt>
                <c:pt idx="137">
                  <c:v>1192902</c:v>
                </c:pt>
                <c:pt idx="138">
                  <c:v>1240696</c:v>
                </c:pt>
                <c:pt idx="139">
                  <c:v>1214584</c:v>
                </c:pt>
                <c:pt idx="140">
                  <c:v>1145042</c:v>
                </c:pt>
                <c:pt idx="141">
                  <c:v>1163074</c:v>
                </c:pt>
                <c:pt idx="142">
                  <c:v>1217975</c:v>
                </c:pt>
                <c:pt idx="143">
                  <c:v>1217975</c:v>
                </c:pt>
                <c:pt idx="144">
                  <c:v>1217975</c:v>
                </c:pt>
                <c:pt idx="145">
                  <c:v>1221801</c:v>
                </c:pt>
                <c:pt idx="146">
                  <c:v>1157146</c:v>
                </c:pt>
                <c:pt idx="147">
                  <c:v>1166905</c:v>
                </c:pt>
                <c:pt idx="148">
                  <c:v>1187049</c:v>
                </c:pt>
                <c:pt idx="149">
                  <c:v>1125861</c:v>
                </c:pt>
                <c:pt idx="150">
                  <c:v>1125861</c:v>
                </c:pt>
                <c:pt idx="151">
                  <c:v>1125861</c:v>
                </c:pt>
                <c:pt idx="152">
                  <c:v>1129107</c:v>
                </c:pt>
                <c:pt idx="153">
                  <c:v>1142386</c:v>
                </c:pt>
                <c:pt idx="154">
                  <c:v>1143791</c:v>
                </c:pt>
                <c:pt idx="155">
                  <c:v>1079193</c:v>
                </c:pt>
                <c:pt idx="156">
                  <c:v>1092668</c:v>
                </c:pt>
                <c:pt idx="157">
                  <c:v>1092668</c:v>
                </c:pt>
                <c:pt idx="158">
                  <c:v>1092668</c:v>
                </c:pt>
                <c:pt idx="159">
                  <c:v>1134357</c:v>
                </c:pt>
                <c:pt idx="160">
                  <c:v>1139375</c:v>
                </c:pt>
                <c:pt idx="161">
                  <c:v>1145124</c:v>
                </c:pt>
                <c:pt idx="162">
                  <c:v>1156542</c:v>
                </c:pt>
                <c:pt idx="163">
                  <c:v>1118215</c:v>
                </c:pt>
                <c:pt idx="164">
                  <c:v>1118215</c:v>
                </c:pt>
                <c:pt idx="165">
                  <c:v>1118215</c:v>
                </c:pt>
                <c:pt idx="166">
                  <c:v>1134892</c:v>
                </c:pt>
                <c:pt idx="167">
                  <c:v>1141798</c:v>
                </c:pt>
                <c:pt idx="168">
                  <c:v>1192959</c:v>
                </c:pt>
                <c:pt idx="169">
                  <c:v>1232155</c:v>
                </c:pt>
                <c:pt idx="170">
                  <c:v>1159083</c:v>
                </c:pt>
                <c:pt idx="171">
                  <c:v>1159083</c:v>
                </c:pt>
                <c:pt idx="172">
                  <c:v>1159083</c:v>
                </c:pt>
                <c:pt idx="173">
                  <c:v>1122620</c:v>
                </c:pt>
                <c:pt idx="174">
                  <c:v>1085129</c:v>
                </c:pt>
                <c:pt idx="175">
                  <c:v>1140462</c:v>
                </c:pt>
                <c:pt idx="176">
                  <c:v>1088258</c:v>
                </c:pt>
                <c:pt idx="177">
                  <c:v>1183280</c:v>
                </c:pt>
                <c:pt idx="178">
                  <c:v>1183280</c:v>
                </c:pt>
                <c:pt idx="179">
                  <c:v>1183280</c:v>
                </c:pt>
                <c:pt idx="180">
                  <c:v>1096731</c:v>
                </c:pt>
                <c:pt idx="181">
                  <c:v>1143270</c:v>
                </c:pt>
                <c:pt idx="182">
                  <c:v>1125231</c:v>
                </c:pt>
                <c:pt idx="183">
                  <c:v>1059888</c:v>
                </c:pt>
                <c:pt idx="184">
                  <c:v>1055749</c:v>
                </c:pt>
                <c:pt idx="185">
                  <c:v>1055749</c:v>
                </c:pt>
                <c:pt idx="186">
                  <c:v>1055749</c:v>
                </c:pt>
                <c:pt idx="187">
                  <c:v>999721</c:v>
                </c:pt>
                <c:pt idx="188">
                  <c:v>1034389</c:v>
                </c:pt>
                <c:pt idx="189">
                  <c:v>1068000</c:v>
                </c:pt>
                <c:pt idx="190">
                  <c:v>1012681</c:v>
                </c:pt>
                <c:pt idx="191">
                  <c:v>1012597</c:v>
                </c:pt>
                <c:pt idx="192">
                  <c:v>1012597</c:v>
                </c:pt>
                <c:pt idx="193">
                  <c:v>1012597</c:v>
                </c:pt>
                <c:pt idx="194">
                  <c:v>1254396</c:v>
                </c:pt>
                <c:pt idx="195">
                  <c:v>1233962</c:v>
                </c:pt>
                <c:pt idx="196">
                  <c:v>1201009</c:v>
                </c:pt>
                <c:pt idx="197">
                  <c:v>1184629</c:v>
                </c:pt>
                <c:pt idx="198">
                  <c:v>1211402</c:v>
                </c:pt>
                <c:pt idx="199">
                  <c:v>1211402</c:v>
                </c:pt>
                <c:pt idx="200">
                  <c:v>1211402</c:v>
                </c:pt>
                <c:pt idx="201">
                  <c:v>1181557</c:v>
                </c:pt>
                <c:pt idx="202">
                  <c:v>1130496</c:v>
                </c:pt>
                <c:pt idx="203">
                  <c:v>1133512</c:v>
                </c:pt>
                <c:pt idx="204">
                  <c:v>1222988</c:v>
                </c:pt>
                <c:pt idx="205">
                  <c:v>1241145</c:v>
                </c:pt>
                <c:pt idx="206">
                  <c:v>1241145</c:v>
                </c:pt>
                <c:pt idx="207">
                  <c:v>1241145</c:v>
                </c:pt>
                <c:pt idx="208">
                  <c:v>1210399</c:v>
                </c:pt>
                <c:pt idx="209">
                  <c:v>1157395</c:v>
                </c:pt>
                <c:pt idx="210">
                  <c:v>1106301</c:v>
                </c:pt>
                <c:pt idx="211">
                  <c:v>1124527</c:v>
                </c:pt>
                <c:pt idx="212">
                  <c:v>1075633</c:v>
                </c:pt>
                <c:pt idx="213">
                  <c:v>1075633</c:v>
                </c:pt>
                <c:pt idx="214">
                  <c:v>1075633</c:v>
                </c:pt>
                <c:pt idx="215">
                  <c:v>1063648</c:v>
                </c:pt>
                <c:pt idx="216">
                  <c:v>1011314</c:v>
                </c:pt>
                <c:pt idx="217">
                  <c:v>1017871</c:v>
                </c:pt>
                <c:pt idx="218">
                  <c:v>1013765</c:v>
                </c:pt>
                <c:pt idx="219">
                  <c:v>1004733</c:v>
                </c:pt>
                <c:pt idx="220">
                  <c:v>1004733</c:v>
                </c:pt>
                <c:pt idx="221">
                  <c:v>1004733</c:v>
                </c:pt>
                <c:pt idx="222">
                  <c:v>1036457</c:v>
                </c:pt>
                <c:pt idx="223">
                  <c:v>1023010</c:v>
                </c:pt>
                <c:pt idx="224">
                  <c:v>1067185</c:v>
                </c:pt>
                <c:pt idx="225">
                  <c:v>1064124</c:v>
                </c:pt>
                <c:pt idx="226">
                  <c:v>1053465</c:v>
                </c:pt>
                <c:pt idx="227">
                  <c:v>1053465</c:v>
                </c:pt>
                <c:pt idx="228">
                  <c:v>1053465</c:v>
                </c:pt>
                <c:pt idx="229">
                  <c:v>1089108</c:v>
                </c:pt>
                <c:pt idx="230">
                  <c:v>1051347</c:v>
                </c:pt>
                <c:pt idx="231">
                  <c:v>1066583</c:v>
                </c:pt>
                <c:pt idx="232">
                  <c:v>1083439</c:v>
                </c:pt>
                <c:pt idx="233">
                  <c:v>1030927</c:v>
                </c:pt>
                <c:pt idx="234">
                  <c:v>1030927</c:v>
                </c:pt>
                <c:pt idx="235">
                  <c:v>1030927</c:v>
                </c:pt>
                <c:pt idx="236">
                  <c:v>1067798</c:v>
                </c:pt>
                <c:pt idx="237">
                  <c:v>1019764</c:v>
                </c:pt>
                <c:pt idx="238">
                  <c:v>1046597</c:v>
                </c:pt>
                <c:pt idx="239">
                  <c:v>1117234</c:v>
                </c:pt>
                <c:pt idx="240">
                  <c:v>1105577</c:v>
                </c:pt>
                <c:pt idx="241">
                  <c:v>1105577</c:v>
                </c:pt>
                <c:pt idx="242">
                  <c:v>1105577</c:v>
                </c:pt>
                <c:pt idx="243">
                  <c:v>1050164</c:v>
                </c:pt>
                <c:pt idx="244">
                  <c:v>1060574</c:v>
                </c:pt>
                <c:pt idx="245">
                  <c:v>1062706</c:v>
                </c:pt>
                <c:pt idx="246">
                  <c:v>1081049</c:v>
                </c:pt>
                <c:pt idx="247">
                  <c:v>1050093</c:v>
                </c:pt>
                <c:pt idx="248">
                  <c:v>1050093</c:v>
                </c:pt>
                <c:pt idx="249">
                  <c:v>1050093</c:v>
                </c:pt>
                <c:pt idx="250">
                  <c:v>1184671</c:v>
                </c:pt>
                <c:pt idx="251">
                  <c:v>1177422</c:v>
                </c:pt>
                <c:pt idx="252">
                  <c:v>1132209</c:v>
                </c:pt>
                <c:pt idx="253">
                  <c:v>1091847</c:v>
                </c:pt>
                <c:pt idx="254">
                  <c:v>1053625</c:v>
                </c:pt>
                <c:pt idx="255">
                  <c:v>1053625</c:v>
                </c:pt>
                <c:pt idx="256">
                  <c:v>1053625</c:v>
                </c:pt>
                <c:pt idx="257">
                  <c:v>1092442</c:v>
                </c:pt>
                <c:pt idx="258">
                  <c:v>1107424</c:v>
                </c:pt>
                <c:pt idx="259">
                  <c:v>1151084</c:v>
                </c:pt>
                <c:pt idx="260">
                  <c:v>1142894</c:v>
                </c:pt>
                <c:pt idx="261">
                  <c:v>1188412</c:v>
                </c:pt>
                <c:pt idx="262">
                  <c:v>1188412</c:v>
                </c:pt>
                <c:pt idx="263">
                  <c:v>1188412</c:v>
                </c:pt>
                <c:pt idx="264">
                  <c:v>1132695</c:v>
                </c:pt>
                <c:pt idx="265">
                  <c:v>1146234</c:v>
                </c:pt>
                <c:pt idx="266">
                  <c:v>1129310</c:v>
                </c:pt>
                <c:pt idx="267">
                  <c:v>1226706</c:v>
                </c:pt>
                <c:pt idx="268">
                  <c:v>1255498</c:v>
                </c:pt>
                <c:pt idx="269">
                  <c:v>1255498</c:v>
                </c:pt>
                <c:pt idx="270">
                  <c:v>1255498</c:v>
                </c:pt>
                <c:pt idx="271">
                  <c:v>1172073</c:v>
                </c:pt>
                <c:pt idx="272">
                  <c:v>1126588</c:v>
                </c:pt>
                <c:pt idx="273">
                  <c:v>1074883</c:v>
                </c:pt>
                <c:pt idx="274">
                  <c:v>1052636</c:v>
                </c:pt>
                <c:pt idx="275">
                  <c:v>1094781</c:v>
                </c:pt>
                <c:pt idx="276">
                  <c:v>1094781</c:v>
                </c:pt>
                <c:pt idx="277">
                  <c:v>1094781</c:v>
                </c:pt>
                <c:pt idx="278">
                  <c:v>1005426</c:v>
                </c:pt>
                <c:pt idx="279">
                  <c:v>1012866</c:v>
                </c:pt>
                <c:pt idx="280">
                  <c:v>1026301</c:v>
                </c:pt>
                <c:pt idx="281">
                  <c:v>1019132</c:v>
                </c:pt>
                <c:pt idx="282">
                  <c:v>1029573</c:v>
                </c:pt>
                <c:pt idx="283">
                  <c:v>1029573</c:v>
                </c:pt>
                <c:pt idx="284">
                  <c:v>1029573</c:v>
                </c:pt>
                <c:pt idx="285">
                  <c:v>1036143</c:v>
                </c:pt>
                <c:pt idx="286">
                  <c:v>1068840</c:v>
                </c:pt>
                <c:pt idx="287">
                  <c:v>1029058</c:v>
                </c:pt>
                <c:pt idx="288">
                  <c:v>1044592</c:v>
                </c:pt>
                <c:pt idx="289">
                  <c:v>1150326</c:v>
                </c:pt>
                <c:pt idx="290">
                  <c:v>1150326</c:v>
                </c:pt>
                <c:pt idx="291">
                  <c:v>1150326</c:v>
                </c:pt>
                <c:pt idx="292">
                  <c:v>1130275</c:v>
                </c:pt>
                <c:pt idx="293">
                  <c:v>1186904</c:v>
                </c:pt>
                <c:pt idx="294">
                  <c:v>1142086</c:v>
                </c:pt>
                <c:pt idx="295">
                  <c:v>1126352</c:v>
                </c:pt>
                <c:pt idx="296">
                  <c:v>1229508</c:v>
                </c:pt>
                <c:pt idx="297">
                  <c:v>1229508</c:v>
                </c:pt>
                <c:pt idx="298">
                  <c:v>1229508</c:v>
                </c:pt>
                <c:pt idx="299">
                  <c:v>1226908</c:v>
                </c:pt>
                <c:pt idx="300">
                  <c:v>1192319</c:v>
                </c:pt>
                <c:pt idx="301">
                  <c:v>1129841</c:v>
                </c:pt>
                <c:pt idx="302">
                  <c:v>1096651</c:v>
                </c:pt>
                <c:pt idx="303">
                  <c:v>1152811</c:v>
                </c:pt>
                <c:pt idx="304">
                  <c:v>1152811</c:v>
                </c:pt>
                <c:pt idx="305">
                  <c:v>1152811</c:v>
                </c:pt>
                <c:pt idx="306">
                  <c:v>1134002</c:v>
                </c:pt>
                <c:pt idx="307">
                  <c:v>1090964</c:v>
                </c:pt>
                <c:pt idx="308">
                  <c:v>1095012</c:v>
                </c:pt>
                <c:pt idx="309">
                  <c:v>1081232</c:v>
                </c:pt>
                <c:pt idx="310">
                  <c:v>1121508</c:v>
                </c:pt>
                <c:pt idx="311">
                  <c:v>1121508</c:v>
                </c:pt>
                <c:pt idx="312">
                  <c:v>1121508</c:v>
                </c:pt>
                <c:pt idx="313">
                  <c:v>1144657</c:v>
                </c:pt>
                <c:pt idx="314">
                  <c:v>1107839</c:v>
                </c:pt>
                <c:pt idx="315">
                  <c:v>1075863</c:v>
                </c:pt>
                <c:pt idx="316">
                  <c:v>1088163</c:v>
                </c:pt>
                <c:pt idx="317">
                  <c:v>1126408</c:v>
                </c:pt>
                <c:pt idx="318">
                  <c:v>1126408</c:v>
                </c:pt>
                <c:pt idx="319">
                  <c:v>1126408</c:v>
                </c:pt>
                <c:pt idx="320">
                  <c:v>1067847</c:v>
                </c:pt>
                <c:pt idx="321">
                  <c:v>1101524</c:v>
                </c:pt>
                <c:pt idx="322">
                  <c:v>1128855</c:v>
                </c:pt>
                <c:pt idx="323">
                  <c:v>1117220</c:v>
                </c:pt>
                <c:pt idx="324">
                  <c:v>1107311</c:v>
                </c:pt>
                <c:pt idx="325">
                  <c:v>1107311</c:v>
                </c:pt>
                <c:pt idx="326">
                  <c:v>1107311</c:v>
                </c:pt>
                <c:pt idx="327">
                  <c:v>1046971</c:v>
                </c:pt>
                <c:pt idx="328">
                  <c:v>1071312</c:v>
                </c:pt>
                <c:pt idx="329">
                  <c:v>1062384</c:v>
                </c:pt>
                <c:pt idx="330">
                  <c:v>1036824</c:v>
                </c:pt>
                <c:pt idx="331">
                  <c:v>1034904</c:v>
                </c:pt>
                <c:pt idx="332">
                  <c:v>1034904</c:v>
                </c:pt>
                <c:pt idx="333">
                  <c:v>1034904</c:v>
                </c:pt>
                <c:pt idx="334">
                  <c:v>1076280</c:v>
                </c:pt>
                <c:pt idx="335">
                  <c:v>1088606</c:v>
                </c:pt>
                <c:pt idx="336">
                  <c:v>1084522</c:v>
                </c:pt>
                <c:pt idx="337">
                  <c:v>1077167</c:v>
                </c:pt>
                <c:pt idx="338">
                  <c:v>1152355</c:v>
                </c:pt>
                <c:pt idx="339">
                  <c:v>1152355</c:v>
                </c:pt>
                <c:pt idx="340">
                  <c:v>1152355</c:v>
                </c:pt>
                <c:pt idx="341">
                  <c:v>1073028</c:v>
                </c:pt>
                <c:pt idx="342">
                  <c:v>1087796</c:v>
                </c:pt>
                <c:pt idx="343">
                  <c:v>1163488</c:v>
                </c:pt>
                <c:pt idx="344">
                  <c:v>1263365</c:v>
                </c:pt>
                <c:pt idx="345">
                  <c:v>1223891</c:v>
                </c:pt>
                <c:pt idx="346">
                  <c:v>1223891</c:v>
                </c:pt>
                <c:pt idx="347">
                  <c:v>1223891</c:v>
                </c:pt>
                <c:pt idx="348">
                  <c:v>1319471</c:v>
                </c:pt>
                <c:pt idx="349">
                  <c:v>1268696</c:v>
                </c:pt>
                <c:pt idx="350">
                  <c:v>1267903</c:v>
                </c:pt>
                <c:pt idx="351">
                  <c:v>1256171</c:v>
                </c:pt>
                <c:pt idx="352">
                  <c:v>1300886</c:v>
                </c:pt>
                <c:pt idx="353">
                  <c:v>1300886</c:v>
                </c:pt>
                <c:pt idx="354">
                  <c:v>1300886</c:v>
                </c:pt>
                <c:pt idx="355">
                  <c:v>1457862</c:v>
                </c:pt>
                <c:pt idx="356">
                  <c:v>1414240</c:v>
                </c:pt>
                <c:pt idx="357">
                  <c:v>1402689</c:v>
                </c:pt>
                <c:pt idx="358">
                  <c:v>1404832</c:v>
                </c:pt>
                <c:pt idx="359">
                  <c:v>1392494</c:v>
                </c:pt>
                <c:pt idx="360">
                  <c:v>1392494</c:v>
                </c:pt>
                <c:pt idx="361">
                  <c:v>1392494</c:v>
                </c:pt>
                <c:pt idx="362">
                  <c:v>1441558</c:v>
                </c:pt>
                <c:pt idx="363">
                  <c:v>1398514</c:v>
                </c:pt>
                <c:pt idx="364">
                  <c:v>1358822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E2-4D8E-9080-5616E5FE67D0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GASOLINE'!$U$4:$U$368</c:f>
              <c:numCache>
                <c:formatCode>0</c:formatCode>
                <c:ptCount val="365"/>
                <c:pt idx="0">
                  <c:v>1363400.6</c:v>
                </c:pt>
                <c:pt idx="1">
                  <c:v>1325002.6000000001</c:v>
                </c:pt>
                <c:pt idx="2">
                  <c:v>1361892.8</c:v>
                </c:pt>
                <c:pt idx="3">
                  <c:v>1356261</c:v>
                </c:pt>
                <c:pt idx="4">
                  <c:v>1342898.8</c:v>
                </c:pt>
                <c:pt idx="5">
                  <c:v>1357629.2</c:v>
                </c:pt>
                <c:pt idx="6">
                  <c:v>1347478.2</c:v>
                </c:pt>
                <c:pt idx="7">
                  <c:v>1365427.8</c:v>
                </c:pt>
                <c:pt idx="8">
                  <c:v>1358395.2</c:v>
                </c:pt>
                <c:pt idx="9">
                  <c:v>1390880.8</c:v>
                </c:pt>
                <c:pt idx="10">
                  <c:v>1407284.8</c:v>
                </c:pt>
                <c:pt idx="11">
                  <c:v>1382495.6</c:v>
                </c:pt>
                <c:pt idx="12">
                  <c:v>1382806.6</c:v>
                </c:pt>
                <c:pt idx="13">
                  <c:v>1371408.6</c:v>
                </c:pt>
                <c:pt idx="14">
                  <c:v>1366860.8</c:v>
                </c:pt>
                <c:pt idx="15">
                  <c:v>1363988</c:v>
                </c:pt>
                <c:pt idx="16">
                  <c:v>1341830</c:v>
                </c:pt>
                <c:pt idx="17">
                  <c:v>1348839</c:v>
                </c:pt>
                <c:pt idx="18">
                  <c:v>1400394.6</c:v>
                </c:pt>
                <c:pt idx="19">
                  <c:v>1400921.4</c:v>
                </c:pt>
                <c:pt idx="20">
                  <c:v>1403646.4</c:v>
                </c:pt>
                <c:pt idx="21">
                  <c:v>1411852.4</c:v>
                </c:pt>
                <c:pt idx="22">
                  <c:v>1422492.6</c:v>
                </c:pt>
                <c:pt idx="23">
                  <c:v>1401474.4</c:v>
                </c:pt>
                <c:pt idx="24">
                  <c:v>1407897.6000000001</c:v>
                </c:pt>
                <c:pt idx="25">
                  <c:v>1444183.6</c:v>
                </c:pt>
                <c:pt idx="26">
                  <c:v>1447873.8</c:v>
                </c:pt>
                <c:pt idx="27">
                  <c:v>1441235.8</c:v>
                </c:pt>
                <c:pt idx="28">
                  <c:v>1456739.6</c:v>
                </c:pt>
                <c:pt idx="29">
                  <c:v>1481111.8</c:v>
                </c:pt>
                <c:pt idx="30">
                  <c:v>1492193</c:v>
                </c:pt>
                <c:pt idx="31">
                  <c:v>1487563.6</c:v>
                </c:pt>
                <c:pt idx="32">
                  <c:v>1490486.2</c:v>
                </c:pt>
                <c:pt idx="33">
                  <c:v>1484695.6</c:v>
                </c:pt>
                <c:pt idx="34">
                  <c:v>1473632</c:v>
                </c:pt>
                <c:pt idx="35">
                  <c:v>1455775</c:v>
                </c:pt>
                <c:pt idx="36">
                  <c:v>1440569.2</c:v>
                </c:pt>
                <c:pt idx="37">
                  <c:v>1424884.2</c:v>
                </c:pt>
                <c:pt idx="38">
                  <c:v>1430119</c:v>
                </c:pt>
                <c:pt idx="39">
                  <c:v>1445397.8</c:v>
                </c:pt>
                <c:pt idx="40">
                  <c:v>1435222.6</c:v>
                </c:pt>
                <c:pt idx="41">
                  <c:v>1432434.4</c:v>
                </c:pt>
                <c:pt idx="42">
                  <c:v>1432293.2</c:v>
                </c:pt>
                <c:pt idx="43">
                  <c:v>1447001</c:v>
                </c:pt>
                <c:pt idx="44">
                  <c:v>1443894</c:v>
                </c:pt>
                <c:pt idx="45">
                  <c:v>1437191.6</c:v>
                </c:pt>
                <c:pt idx="46">
                  <c:v>1425490.4</c:v>
                </c:pt>
                <c:pt idx="47">
                  <c:v>1424784.6</c:v>
                </c:pt>
                <c:pt idx="48">
                  <c:v>1446710.6</c:v>
                </c:pt>
                <c:pt idx="49">
                  <c:v>1450018.2</c:v>
                </c:pt>
                <c:pt idx="50">
                  <c:v>1463581.8</c:v>
                </c:pt>
                <c:pt idx="51">
                  <c:v>1426723.4</c:v>
                </c:pt>
                <c:pt idx="52">
                  <c:v>1406300.8</c:v>
                </c:pt>
                <c:pt idx="53">
                  <c:v>1377335.8</c:v>
                </c:pt>
                <c:pt idx="54">
                  <c:v>1356763.8</c:v>
                </c:pt>
                <c:pt idx="55">
                  <c:v>1367464.6</c:v>
                </c:pt>
                <c:pt idx="56">
                  <c:v>1362019.6</c:v>
                </c:pt>
                <c:pt idx="57">
                  <c:v>1377490.4</c:v>
                </c:pt>
                <c:pt idx="58">
                  <c:v>1350272.4</c:v>
                </c:pt>
                <c:pt idx="59">
                  <c:v>1300291.6000000001</c:v>
                </c:pt>
                <c:pt idx="60">
                  <c:v>1283242.2</c:v>
                </c:pt>
                <c:pt idx="61">
                  <c:v>1254572</c:v>
                </c:pt>
                <c:pt idx="62">
                  <c:v>1251404.6000000001</c:v>
                </c:pt>
                <c:pt idx="63">
                  <c:v>1241372.6000000001</c:v>
                </c:pt>
                <c:pt idx="64">
                  <c:v>1237283.3999999999</c:v>
                </c:pt>
                <c:pt idx="65">
                  <c:v>1228311.8</c:v>
                </c:pt>
                <c:pt idx="66">
                  <c:v>1213251.3999999999</c:v>
                </c:pt>
                <c:pt idx="67">
                  <c:v>1209226.2</c:v>
                </c:pt>
                <c:pt idx="68">
                  <c:v>1216732.6000000001</c:v>
                </c:pt>
                <c:pt idx="69">
                  <c:v>1214807.3999999999</c:v>
                </c:pt>
                <c:pt idx="70">
                  <c:v>1213449.8</c:v>
                </c:pt>
                <c:pt idx="71">
                  <c:v>1221633.2</c:v>
                </c:pt>
                <c:pt idx="72">
                  <c:v>1260865.3999999999</c:v>
                </c:pt>
                <c:pt idx="73">
                  <c:v>1281542.6000000001</c:v>
                </c:pt>
                <c:pt idx="74">
                  <c:v>1264596.8</c:v>
                </c:pt>
                <c:pt idx="75">
                  <c:v>1281360.6000000001</c:v>
                </c:pt>
                <c:pt idx="76">
                  <c:v>1274026.2</c:v>
                </c:pt>
                <c:pt idx="77">
                  <c:v>1261604</c:v>
                </c:pt>
                <c:pt idx="78">
                  <c:v>1264614.2</c:v>
                </c:pt>
                <c:pt idx="79">
                  <c:v>1253545.6000000001</c:v>
                </c:pt>
                <c:pt idx="80">
                  <c:v>1240083.2</c:v>
                </c:pt>
                <c:pt idx="81">
                  <c:v>1302717</c:v>
                </c:pt>
                <c:pt idx="82">
                  <c:v>1312696.2</c:v>
                </c:pt>
                <c:pt idx="83">
                  <c:v>1289507</c:v>
                </c:pt>
                <c:pt idx="84">
                  <c:v>1294243.3999999999</c:v>
                </c:pt>
                <c:pt idx="85">
                  <c:v>1309794</c:v>
                </c:pt>
                <c:pt idx="86">
                  <c:v>1310717.2</c:v>
                </c:pt>
                <c:pt idx="87">
                  <c:v>1301838</c:v>
                </c:pt>
                <c:pt idx="88">
                  <c:v>1310784</c:v>
                </c:pt>
                <c:pt idx="89">
                  <c:v>1289501.3999999999</c:v>
                </c:pt>
                <c:pt idx="90">
                  <c:v>1297632.3999999999</c:v>
                </c:pt>
                <c:pt idx="91">
                  <c:v>1292104.2</c:v>
                </c:pt>
                <c:pt idx="92">
                  <c:v>1302597.2</c:v>
                </c:pt>
                <c:pt idx="93">
                  <c:v>1287940</c:v>
                </c:pt>
                <c:pt idx="94">
                  <c:v>1291632</c:v>
                </c:pt>
                <c:pt idx="95">
                  <c:v>1289250.2</c:v>
                </c:pt>
                <c:pt idx="96">
                  <c:v>1291444</c:v>
                </c:pt>
                <c:pt idx="97">
                  <c:v>1286010.8</c:v>
                </c:pt>
                <c:pt idx="98">
                  <c:v>1284866.8</c:v>
                </c:pt>
                <c:pt idx="99">
                  <c:v>1275779.3999999999</c:v>
                </c:pt>
                <c:pt idx="100">
                  <c:v>1272280</c:v>
                </c:pt>
                <c:pt idx="101">
                  <c:v>1267847.8</c:v>
                </c:pt>
                <c:pt idx="102">
                  <c:v>1260481.3999999999</c:v>
                </c:pt>
                <c:pt idx="103">
                  <c:v>1240741.2</c:v>
                </c:pt>
                <c:pt idx="104">
                  <c:v>1259129</c:v>
                </c:pt>
                <c:pt idx="105">
                  <c:v>1240225</c:v>
                </c:pt>
                <c:pt idx="106">
                  <c:v>1243860.2</c:v>
                </c:pt>
                <c:pt idx="107">
                  <c:v>1225731.2</c:v>
                </c:pt>
                <c:pt idx="108">
                  <c:v>1232475.6000000001</c:v>
                </c:pt>
                <c:pt idx="109">
                  <c:v>1245295.8</c:v>
                </c:pt>
                <c:pt idx="110">
                  <c:v>1259185.8</c:v>
                </c:pt>
                <c:pt idx="111">
                  <c:v>1238185.6000000001</c:v>
                </c:pt>
                <c:pt idx="112">
                  <c:v>1229284.8</c:v>
                </c:pt>
                <c:pt idx="113">
                  <c:v>1214471.8</c:v>
                </c:pt>
                <c:pt idx="114">
                  <c:v>1245881.8</c:v>
                </c:pt>
                <c:pt idx="115">
                  <c:v>1226510.6000000001</c:v>
                </c:pt>
                <c:pt idx="116">
                  <c:v>1201894.8</c:v>
                </c:pt>
                <c:pt idx="117">
                  <c:v>1218733.8</c:v>
                </c:pt>
                <c:pt idx="118">
                  <c:v>1208031.6000000001</c:v>
                </c:pt>
                <c:pt idx="119">
                  <c:v>1240087</c:v>
                </c:pt>
                <c:pt idx="120">
                  <c:v>1232821.8</c:v>
                </c:pt>
                <c:pt idx="121">
                  <c:v>1221845.6000000001</c:v>
                </c:pt>
                <c:pt idx="122">
                  <c:v>1223834.6000000001</c:v>
                </c:pt>
                <c:pt idx="123">
                  <c:v>1226539.6000000001</c:v>
                </c:pt>
                <c:pt idx="124">
                  <c:v>1229363</c:v>
                </c:pt>
                <c:pt idx="125">
                  <c:v>1225059.8</c:v>
                </c:pt>
                <c:pt idx="126">
                  <c:v>1223411</c:v>
                </c:pt>
                <c:pt idx="127">
                  <c:v>1220048.2</c:v>
                </c:pt>
                <c:pt idx="128">
                  <c:v>1206466.2</c:v>
                </c:pt>
                <c:pt idx="129">
                  <c:v>1223657.2</c:v>
                </c:pt>
                <c:pt idx="130">
                  <c:v>1232061</c:v>
                </c:pt>
                <c:pt idx="131">
                  <c:v>1194752.6000000001</c:v>
                </c:pt>
                <c:pt idx="132">
                  <c:v>1190702.2</c:v>
                </c:pt>
                <c:pt idx="133">
                  <c:v>1184923.3999999999</c:v>
                </c:pt>
                <c:pt idx="134">
                  <c:v>1229141</c:v>
                </c:pt>
                <c:pt idx="135">
                  <c:v>1217932.8</c:v>
                </c:pt>
                <c:pt idx="136">
                  <c:v>1226383.6000000001</c:v>
                </c:pt>
                <c:pt idx="137">
                  <c:v>1227990.3999999999</c:v>
                </c:pt>
                <c:pt idx="138">
                  <c:v>1240503.6000000001</c:v>
                </c:pt>
                <c:pt idx="139">
                  <c:v>1233416.6000000001</c:v>
                </c:pt>
                <c:pt idx="140">
                  <c:v>1245399.8</c:v>
                </c:pt>
                <c:pt idx="141">
                  <c:v>1244355.2</c:v>
                </c:pt>
                <c:pt idx="142">
                  <c:v>1249754.8</c:v>
                </c:pt>
                <c:pt idx="143">
                  <c:v>1247488.2</c:v>
                </c:pt>
                <c:pt idx="144">
                  <c:v>1234963.3999999999</c:v>
                </c:pt>
                <c:pt idx="145">
                  <c:v>1244635.3999999999</c:v>
                </c:pt>
                <c:pt idx="146">
                  <c:v>1229628.8</c:v>
                </c:pt>
                <c:pt idx="147">
                  <c:v>1238540.3999999999</c:v>
                </c:pt>
                <c:pt idx="148">
                  <c:v>1245843.8</c:v>
                </c:pt>
                <c:pt idx="149">
                  <c:v>1222708.8</c:v>
                </c:pt>
                <c:pt idx="150">
                  <c:v>1195880.8</c:v>
                </c:pt>
                <c:pt idx="151">
                  <c:v>1172921</c:v>
                </c:pt>
                <c:pt idx="152">
                  <c:v>1158050.2</c:v>
                </c:pt>
                <c:pt idx="153">
                  <c:v>1151373</c:v>
                </c:pt>
                <c:pt idx="154">
                  <c:v>1169775.2</c:v>
                </c:pt>
                <c:pt idx="155">
                  <c:v>1182779.8</c:v>
                </c:pt>
                <c:pt idx="156">
                  <c:v>1161411</c:v>
                </c:pt>
                <c:pt idx="157">
                  <c:v>1162253.6000000001</c:v>
                </c:pt>
                <c:pt idx="158">
                  <c:v>1150558.2</c:v>
                </c:pt>
                <c:pt idx="159">
                  <c:v>1164221.3999999999</c:v>
                </c:pt>
                <c:pt idx="160">
                  <c:v>1161597.3999999999</c:v>
                </c:pt>
                <c:pt idx="161">
                  <c:v>1182203.3999999999</c:v>
                </c:pt>
                <c:pt idx="162">
                  <c:v>1177844</c:v>
                </c:pt>
                <c:pt idx="163">
                  <c:v>1132110.8</c:v>
                </c:pt>
                <c:pt idx="164">
                  <c:v>1102311.2</c:v>
                </c:pt>
                <c:pt idx="165">
                  <c:v>1143785</c:v>
                </c:pt>
                <c:pt idx="166">
                  <c:v>1161057.6000000001</c:v>
                </c:pt>
                <c:pt idx="167">
                  <c:v>1167760.2</c:v>
                </c:pt>
                <c:pt idx="168">
                  <c:v>1175949.2</c:v>
                </c:pt>
                <c:pt idx="169">
                  <c:v>1207948.8</c:v>
                </c:pt>
                <c:pt idx="170">
                  <c:v>1192662.2</c:v>
                </c:pt>
                <c:pt idx="171">
                  <c:v>1164270.6000000001</c:v>
                </c:pt>
                <c:pt idx="172">
                  <c:v>1145902</c:v>
                </c:pt>
                <c:pt idx="173">
                  <c:v>1149800.3999999999</c:v>
                </c:pt>
                <c:pt idx="174">
                  <c:v>1159871</c:v>
                </c:pt>
                <c:pt idx="175">
                  <c:v>1129365.3999999999</c:v>
                </c:pt>
                <c:pt idx="176">
                  <c:v>1107097.6000000001</c:v>
                </c:pt>
                <c:pt idx="177">
                  <c:v>1110692</c:v>
                </c:pt>
                <c:pt idx="178">
                  <c:v>1084009</c:v>
                </c:pt>
                <c:pt idx="179">
                  <c:v>1085062.8</c:v>
                </c:pt>
                <c:pt idx="180">
                  <c:v>1077371.3999999999</c:v>
                </c:pt>
                <c:pt idx="181">
                  <c:v>1101682.8</c:v>
                </c:pt>
                <c:pt idx="182">
                  <c:v>1091473.6000000001</c:v>
                </c:pt>
                <c:pt idx="183">
                  <c:v>1072556</c:v>
                </c:pt>
                <c:pt idx="184">
                  <c:v>1086252.3999999999</c:v>
                </c:pt>
                <c:pt idx="185">
                  <c:v>1081124.2</c:v>
                </c:pt>
                <c:pt idx="186">
                  <c:v>1077448.3999999999</c:v>
                </c:pt>
                <c:pt idx="187">
                  <c:v>1050737.6000000001</c:v>
                </c:pt>
                <c:pt idx="188">
                  <c:v>1058575.2</c:v>
                </c:pt>
                <c:pt idx="189">
                  <c:v>1074738.6000000001</c:v>
                </c:pt>
                <c:pt idx="190">
                  <c:v>1064556.2</c:v>
                </c:pt>
                <c:pt idx="191">
                  <c:v>1055444.6000000001</c:v>
                </c:pt>
                <c:pt idx="192">
                  <c:v>1063510.6000000001</c:v>
                </c:pt>
                <c:pt idx="193">
                  <c:v>1050980</c:v>
                </c:pt>
                <c:pt idx="194">
                  <c:v>1077157.2</c:v>
                </c:pt>
                <c:pt idx="195">
                  <c:v>1072907.6000000001</c:v>
                </c:pt>
                <c:pt idx="196">
                  <c:v>1095611.3999999999</c:v>
                </c:pt>
                <c:pt idx="197">
                  <c:v>1090853.8</c:v>
                </c:pt>
                <c:pt idx="198">
                  <c:v>1078873</c:v>
                </c:pt>
                <c:pt idx="199">
                  <c:v>1082421.2</c:v>
                </c:pt>
                <c:pt idx="200">
                  <c:v>1088849.6000000001</c:v>
                </c:pt>
                <c:pt idx="201">
                  <c:v>1087178</c:v>
                </c:pt>
                <c:pt idx="202">
                  <c:v>1107760</c:v>
                </c:pt>
                <c:pt idx="203">
                  <c:v>1130668.3999999999</c:v>
                </c:pt>
                <c:pt idx="204">
                  <c:v>1129177</c:v>
                </c:pt>
                <c:pt idx="205">
                  <c:v>1091810.8</c:v>
                </c:pt>
                <c:pt idx="206">
                  <c:v>1090480.3999999999</c:v>
                </c:pt>
                <c:pt idx="207">
                  <c:v>1078272</c:v>
                </c:pt>
                <c:pt idx="208">
                  <c:v>1079860.8</c:v>
                </c:pt>
                <c:pt idx="209">
                  <c:v>1056126.2</c:v>
                </c:pt>
                <c:pt idx="210">
                  <c:v>1056366.6000000001</c:v>
                </c:pt>
                <c:pt idx="211">
                  <c:v>1076173.6000000001</c:v>
                </c:pt>
                <c:pt idx="212">
                  <c:v>1058049.8</c:v>
                </c:pt>
                <c:pt idx="213">
                  <c:v>1033825.2</c:v>
                </c:pt>
                <c:pt idx="214">
                  <c:v>1053039</c:v>
                </c:pt>
                <c:pt idx="215">
                  <c:v>1051252.3999999999</c:v>
                </c:pt>
                <c:pt idx="216">
                  <c:v>1037235.6</c:v>
                </c:pt>
                <c:pt idx="217">
                  <c:v>1045729</c:v>
                </c:pt>
                <c:pt idx="218">
                  <c:v>1080589.8</c:v>
                </c:pt>
                <c:pt idx="219">
                  <c:v>1037997.2</c:v>
                </c:pt>
                <c:pt idx="220">
                  <c:v>1048730.8</c:v>
                </c:pt>
                <c:pt idx="221">
                  <c:v>1080251.6000000001</c:v>
                </c:pt>
                <c:pt idx="222">
                  <c:v>1124335.3999999999</c:v>
                </c:pt>
                <c:pt idx="223">
                  <c:v>1128406.8</c:v>
                </c:pt>
                <c:pt idx="224">
                  <c:v>1127659.8</c:v>
                </c:pt>
                <c:pt idx="225">
                  <c:v>1135135</c:v>
                </c:pt>
                <c:pt idx="226">
                  <c:v>1126825.6000000001</c:v>
                </c:pt>
                <c:pt idx="227">
                  <c:v>1098884.6000000001</c:v>
                </c:pt>
                <c:pt idx="228">
                  <c:v>1097421.3999999999</c:v>
                </c:pt>
                <c:pt idx="229">
                  <c:v>1101910.8</c:v>
                </c:pt>
                <c:pt idx="230">
                  <c:v>1108131.6000000001</c:v>
                </c:pt>
                <c:pt idx="231">
                  <c:v>1113845.2</c:v>
                </c:pt>
                <c:pt idx="232">
                  <c:v>1107675.6000000001</c:v>
                </c:pt>
                <c:pt idx="233">
                  <c:v>1122797.2</c:v>
                </c:pt>
                <c:pt idx="234">
                  <c:v>1103582.6000000001</c:v>
                </c:pt>
                <c:pt idx="235">
                  <c:v>1118133.3999999999</c:v>
                </c:pt>
                <c:pt idx="236">
                  <c:v>1163378.3999999999</c:v>
                </c:pt>
                <c:pt idx="237">
                  <c:v>1155780.8</c:v>
                </c:pt>
                <c:pt idx="238">
                  <c:v>1176042.2</c:v>
                </c:pt>
                <c:pt idx="239">
                  <c:v>1163188.6000000001</c:v>
                </c:pt>
                <c:pt idx="240">
                  <c:v>1151927.8</c:v>
                </c:pt>
                <c:pt idx="241">
                  <c:v>1104393.6000000001</c:v>
                </c:pt>
                <c:pt idx="242">
                  <c:v>1097455</c:v>
                </c:pt>
                <c:pt idx="243">
                  <c:v>1083658.2</c:v>
                </c:pt>
                <c:pt idx="244">
                  <c:v>1080741</c:v>
                </c:pt>
                <c:pt idx="245">
                  <c:v>1102885.8</c:v>
                </c:pt>
                <c:pt idx="246">
                  <c:v>1087677</c:v>
                </c:pt>
                <c:pt idx="247">
                  <c:v>1059012.2</c:v>
                </c:pt>
                <c:pt idx="248">
                  <c:v>1088518.8</c:v>
                </c:pt>
                <c:pt idx="249">
                  <c:v>1078262.3999999999</c:v>
                </c:pt>
                <c:pt idx="250">
                  <c:v>1097824.8</c:v>
                </c:pt>
                <c:pt idx="251">
                  <c:v>1096597.8</c:v>
                </c:pt>
                <c:pt idx="252">
                  <c:v>1092517</c:v>
                </c:pt>
                <c:pt idx="253">
                  <c:v>1082133.6000000001</c:v>
                </c:pt>
                <c:pt idx="254">
                  <c:v>1049724</c:v>
                </c:pt>
                <c:pt idx="255">
                  <c:v>1039015.2</c:v>
                </c:pt>
                <c:pt idx="256">
                  <c:v>1020224.2</c:v>
                </c:pt>
                <c:pt idx="257">
                  <c:v>1023432.2</c:v>
                </c:pt>
                <c:pt idx="258">
                  <c:v>1029926.4</c:v>
                </c:pt>
                <c:pt idx="259">
                  <c:v>1080664.2</c:v>
                </c:pt>
                <c:pt idx="260">
                  <c:v>1082222.3999999999</c:v>
                </c:pt>
                <c:pt idx="261">
                  <c:v>1103309.2</c:v>
                </c:pt>
                <c:pt idx="262">
                  <c:v>1090151.8</c:v>
                </c:pt>
                <c:pt idx="263">
                  <c:v>1075055.3999999999</c:v>
                </c:pt>
                <c:pt idx="264">
                  <c:v>1075686.3999999999</c:v>
                </c:pt>
                <c:pt idx="265">
                  <c:v>1080407.6000000001</c:v>
                </c:pt>
                <c:pt idx="266">
                  <c:v>1075217.2</c:v>
                </c:pt>
                <c:pt idx="267">
                  <c:v>1130650</c:v>
                </c:pt>
                <c:pt idx="268">
                  <c:v>1139582.8</c:v>
                </c:pt>
                <c:pt idx="269">
                  <c:v>1133387.8</c:v>
                </c:pt>
                <c:pt idx="270">
                  <c:v>1137614.8</c:v>
                </c:pt>
                <c:pt idx="271">
                  <c:v>1111518.2</c:v>
                </c:pt>
                <c:pt idx="272">
                  <c:v>1113319.6000000001</c:v>
                </c:pt>
                <c:pt idx="273">
                  <c:v>1107201.3999999999</c:v>
                </c:pt>
                <c:pt idx="274">
                  <c:v>1105397.2</c:v>
                </c:pt>
                <c:pt idx="275">
                  <c:v>1113525</c:v>
                </c:pt>
                <c:pt idx="276">
                  <c:v>1095079.6000000001</c:v>
                </c:pt>
                <c:pt idx="277">
                  <c:v>1079684.3999999999</c:v>
                </c:pt>
                <c:pt idx="278">
                  <c:v>1063853.8</c:v>
                </c:pt>
                <c:pt idx="279">
                  <c:v>1065716.8</c:v>
                </c:pt>
                <c:pt idx="280">
                  <c:v>1077057.8</c:v>
                </c:pt>
                <c:pt idx="281">
                  <c:v>1075804.2</c:v>
                </c:pt>
                <c:pt idx="282">
                  <c:v>1086860.3999999999</c:v>
                </c:pt>
                <c:pt idx="283">
                  <c:v>1080213.8</c:v>
                </c:pt>
                <c:pt idx="284">
                  <c:v>1074304.8</c:v>
                </c:pt>
                <c:pt idx="285">
                  <c:v>1101959.8</c:v>
                </c:pt>
                <c:pt idx="286">
                  <c:v>1118354.8</c:v>
                </c:pt>
                <c:pt idx="287">
                  <c:v>1101004.6000000001</c:v>
                </c:pt>
                <c:pt idx="288">
                  <c:v>1097288.3999999999</c:v>
                </c:pt>
                <c:pt idx="289">
                  <c:v>1102461.2</c:v>
                </c:pt>
                <c:pt idx="290">
                  <c:v>1112187.8</c:v>
                </c:pt>
                <c:pt idx="291">
                  <c:v>1113864.2</c:v>
                </c:pt>
                <c:pt idx="292">
                  <c:v>1106166.3999999999</c:v>
                </c:pt>
                <c:pt idx="293">
                  <c:v>1132760</c:v>
                </c:pt>
                <c:pt idx="294">
                  <c:v>1121520.2</c:v>
                </c:pt>
                <c:pt idx="295">
                  <c:v>1128191.8</c:v>
                </c:pt>
                <c:pt idx="296">
                  <c:v>1159271.2</c:v>
                </c:pt>
                <c:pt idx="297">
                  <c:v>1158764.8</c:v>
                </c:pt>
                <c:pt idx="298">
                  <c:v>1175013.3999999999</c:v>
                </c:pt>
                <c:pt idx="299">
                  <c:v>1157614.2</c:v>
                </c:pt>
                <c:pt idx="300">
                  <c:v>1166621</c:v>
                </c:pt>
                <c:pt idx="301">
                  <c:v>1158773.6000000001</c:v>
                </c:pt>
                <c:pt idx="302">
                  <c:v>1151008.8</c:v>
                </c:pt>
                <c:pt idx="303">
                  <c:v>1173767.8</c:v>
                </c:pt>
                <c:pt idx="304">
                  <c:v>1159881.6000000001</c:v>
                </c:pt>
                <c:pt idx="305">
                  <c:v>1163028.3999999999</c:v>
                </c:pt>
                <c:pt idx="306">
                  <c:v>1147575</c:v>
                </c:pt>
                <c:pt idx="307">
                  <c:v>1150789.8</c:v>
                </c:pt>
                <c:pt idx="308">
                  <c:v>1146553.2</c:v>
                </c:pt>
                <c:pt idx="309">
                  <c:v>1143912.8</c:v>
                </c:pt>
                <c:pt idx="310">
                  <c:v>1171640</c:v>
                </c:pt>
                <c:pt idx="311">
                  <c:v>1166559</c:v>
                </c:pt>
                <c:pt idx="312">
                  <c:v>1137764.3999999999</c:v>
                </c:pt>
                <c:pt idx="313">
                  <c:v>1184597.8</c:v>
                </c:pt>
                <c:pt idx="314">
                  <c:v>1195206.3999999999</c:v>
                </c:pt>
                <c:pt idx="315">
                  <c:v>1182737.3999999999</c:v>
                </c:pt>
                <c:pt idx="316">
                  <c:v>1197185.2</c:v>
                </c:pt>
                <c:pt idx="317">
                  <c:v>1198330</c:v>
                </c:pt>
                <c:pt idx="318">
                  <c:v>1212840.6000000001</c:v>
                </c:pt>
                <c:pt idx="319">
                  <c:v>1233061.2</c:v>
                </c:pt>
                <c:pt idx="320">
                  <c:v>1234528.8</c:v>
                </c:pt>
                <c:pt idx="321">
                  <c:v>1226970.2</c:v>
                </c:pt>
                <c:pt idx="322">
                  <c:v>1259719.8</c:v>
                </c:pt>
                <c:pt idx="323">
                  <c:v>1264963.8</c:v>
                </c:pt>
                <c:pt idx="324">
                  <c:v>1284158.8</c:v>
                </c:pt>
                <c:pt idx="325">
                  <c:v>1294944.8</c:v>
                </c:pt>
                <c:pt idx="326">
                  <c:v>1289885.2</c:v>
                </c:pt>
                <c:pt idx="327">
                  <c:v>1268047.8</c:v>
                </c:pt>
                <c:pt idx="328">
                  <c:v>1274667</c:v>
                </c:pt>
                <c:pt idx="329">
                  <c:v>1302023.2</c:v>
                </c:pt>
                <c:pt idx="330">
                  <c:v>1278670.8</c:v>
                </c:pt>
                <c:pt idx="331">
                  <c:v>1254210.3999999999</c:v>
                </c:pt>
                <c:pt idx="332">
                  <c:v>1279695.3999999999</c:v>
                </c:pt>
                <c:pt idx="333">
                  <c:v>1274886.6000000001</c:v>
                </c:pt>
                <c:pt idx="334">
                  <c:v>1314742</c:v>
                </c:pt>
                <c:pt idx="335">
                  <c:v>1312283.6000000001</c:v>
                </c:pt>
                <c:pt idx="336">
                  <c:v>1313137</c:v>
                </c:pt>
                <c:pt idx="337">
                  <c:v>1298220</c:v>
                </c:pt>
                <c:pt idx="338">
                  <c:v>1337533.3999999999</c:v>
                </c:pt>
                <c:pt idx="339">
                  <c:v>1327493.6000000001</c:v>
                </c:pt>
                <c:pt idx="340">
                  <c:v>1330939.2</c:v>
                </c:pt>
                <c:pt idx="341">
                  <c:v>1316566.2</c:v>
                </c:pt>
                <c:pt idx="342">
                  <c:v>1307434</c:v>
                </c:pt>
                <c:pt idx="343">
                  <c:v>1327548.8</c:v>
                </c:pt>
                <c:pt idx="344">
                  <c:v>1338664.3999999999</c:v>
                </c:pt>
                <c:pt idx="345">
                  <c:v>1328802.8</c:v>
                </c:pt>
                <c:pt idx="346">
                  <c:v>1314945.6000000001</c:v>
                </c:pt>
                <c:pt idx="347">
                  <c:v>1325882</c:v>
                </c:pt>
                <c:pt idx="348">
                  <c:v>1331448.8</c:v>
                </c:pt>
                <c:pt idx="349">
                  <c:v>1312661.2</c:v>
                </c:pt>
                <c:pt idx="350">
                  <c:v>1335707.2</c:v>
                </c:pt>
                <c:pt idx="351">
                  <c:v>1345080</c:v>
                </c:pt>
                <c:pt idx="352">
                  <c:v>1350608.8</c:v>
                </c:pt>
                <c:pt idx="353">
                  <c:v>1377015.8</c:v>
                </c:pt>
                <c:pt idx="354">
                  <c:v>1379346.4</c:v>
                </c:pt>
                <c:pt idx="355">
                  <c:v>1407603.4</c:v>
                </c:pt>
                <c:pt idx="356">
                  <c:v>1400833.4</c:v>
                </c:pt>
                <c:pt idx="357">
                  <c:v>1385320.8</c:v>
                </c:pt>
                <c:pt idx="358">
                  <c:v>1383715</c:v>
                </c:pt>
                <c:pt idx="359">
                  <c:v>1388255</c:v>
                </c:pt>
                <c:pt idx="360">
                  <c:v>1378074</c:v>
                </c:pt>
                <c:pt idx="361">
                  <c:v>1368249.4</c:v>
                </c:pt>
                <c:pt idx="362">
                  <c:v>1389637.4</c:v>
                </c:pt>
                <c:pt idx="363">
                  <c:v>1377348.2</c:v>
                </c:pt>
                <c:pt idx="364">
                  <c:v>1352885.4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E2-4D8E-9080-5616E5FE67D0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GASOLINE'!$T$4:$T$368</c:f>
              <c:numCache>
                <c:formatCode>0</c:formatCode>
                <c:ptCount val="365"/>
                <c:pt idx="0">
                  <c:v>1358822</c:v>
                </c:pt>
                <c:pt idx="1">
                  <c:v>1404439</c:v>
                </c:pt>
                <c:pt idx="2">
                  <c:v>1359416</c:v>
                </c:pt>
                <c:pt idx="3">
                  <c:v>1359416</c:v>
                </c:pt>
                <c:pt idx="4">
                  <c:v>1359416</c:v>
                </c:pt>
                <c:pt idx="5">
                  <c:v>1321579</c:v>
                </c:pt>
                <c:pt idx="6">
                  <c:v>1406444</c:v>
                </c:pt>
                <c:pt idx="7">
                  <c:v>1403847</c:v>
                </c:pt>
                <c:pt idx="8">
                  <c:v>1394931</c:v>
                </c:pt>
                <c:pt idx="9">
                  <c:v>1359627</c:v>
                </c:pt>
                <c:pt idx="10">
                  <c:v>1359627</c:v>
                </c:pt>
                <c:pt idx="11">
                  <c:v>1359627</c:v>
                </c:pt>
                <c:pt idx="12">
                  <c:v>1486551</c:v>
                </c:pt>
                <c:pt idx="13">
                  <c:v>1544061</c:v>
                </c:pt>
                <c:pt idx="14">
                  <c:v>1507135</c:v>
                </c:pt>
                <c:pt idx="15">
                  <c:v>1514812</c:v>
                </c:pt>
                <c:pt idx="16">
                  <c:v>1552666</c:v>
                </c:pt>
                <c:pt idx="17">
                  <c:v>1552666</c:v>
                </c:pt>
                <c:pt idx="18">
                  <c:v>1552666</c:v>
                </c:pt>
                <c:pt idx="19">
                  <c:v>1530939</c:v>
                </c:pt>
                <c:pt idx="20">
                  <c:v>1500840</c:v>
                </c:pt>
                <c:pt idx="21">
                  <c:v>1537768</c:v>
                </c:pt>
                <c:pt idx="22">
                  <c:v>1533914</c:v>
                </c:pt>
                <c:pt idx="23">
                  <c:v>1466528</c:v>
                </c:pt>
                <c:pt idx="24">
                  <c:v>1466528</c:v>
                </c:pt>
                <c:pt idx="25">
                  <c:v>1466528</c:v>
                </c:pt>
                <c:pt idx="26">
                  <c:v>1496503</c:v>
                </c:pt>
                <c:pt idx="27">
                  <c:v>1502167</c:v>
                </c:pt>
                <c:pt idx="28">
                  <c:v>1465080</c:v>
                </c:pt>
                <c:pt idx="29">
                  <c:v>1486001</c:v>
                </c:pt>
                <c:pt idx="30">
                  <c:v>1477732</c:v>
                </c:pt>
                <c:pt idx="31">
                  <c:v>1477732</c:v>
                </c:pt>
                <c:pt idx="32">
                  <c:v>1477732</c:v>
                </c:pt>
                <c:pt idx="33">
                  <c:v>1472441</c:v>
                </c:pt>
                <c:pt idx="34">
                  <c:v>1505702</c:v>
                </c:pt>
                <c:pt idx="35">
                  <c:v>1523324</c:v>
                </c:pt>
                <c:pt idx="36">
                  <c:v>1522412</c:v>
                </c:pt>
                <c:pt idx="37">
                  <c:v>1501947</c:v>
                </c:pt>
                <c:pt idx="38">
                  <c:v>1501947</c:v>
                </c:pt>
                <c:pt idx="39">
                  <c:v>1501947</c:v>
                </c:pt>
                <c:pt idx="40">
                  <c:v>1572454</c:v>
                </c:pt>
                <c:pt idx="41">
                  <c:v>1563765</c:v>
                </c:pt>
                <c:pt idx="42">
                  <c:v>1592665</c:v>
                </c:pt>
                <c:pt idx="43">
                  <c:v>1569027</c:v>
                </c:pt>
                <c:pt idx="44">
                  <c:v>1556346</c:v>
                </c:pt>
                <c:pt idx="45">
                  <c:v>1556346</c:v>
                </c:pt>
                <c:pt idx="46">
                  <c:v>1556346</c:v>
                </c:pt>
                <c:pt idx="47">
                  <c:v>1561771</c:v>
                </c:pt>
                <c:pt idx="48">
                  <c:v>1627571</c:v>
                </c:pt>
                <c:pt idx="49">
                  <c:v>1590641</c:v>
                </c:pt>
                <c:pt idx="50">
                  <c:v>1567252</c:v>
                </c:pt>
                <c:pt idx="51">
                  <c:v>1632447</c:v>
                </c:pt>
                <c:pt idx="52">
                  <c:v>1632447</c:v>
                </c:pt>
                <c:pt idx="53">
                  <c:v>1632447</c:v>
                </c:pt>
                <c:pt idx="54">
                  <c:v>1629661</c:v>
                </c:pt>
                <c:pt idx="55">
                  <c:v>1639033</c:v>
                </c:pt>
                <c:pt idx="56">
                  <c:v>1630984</c:v>
                </c:pt>
                <c:pt idx="57">
                  <c:v>1645558</c:v>
                </c:pt>
                <c:pt idx="58">
                  <c:v>1631924</c:v>
                </c:pt>
                <c:pt idx="59">
                  <c:v>1631924</c:v>
                </c:pt>
                <c:pt idx="60">
                  <c:v>1631924</c:v>
                </c:pt>
                <c:pt idx="61">
                  <c:v>1591464</c:v>
                </c:pt>
                <c:pt idx="62">
                  <c:v>1614556</c:v>
                </c:pt>
                <c:pt idx="63">
                  <c:v>1584204</c:v>
                </c:pt>
                <c:pt idx="64">
                  <c:v>1573624</c:v>
                </c:pt>
                <c:pt idx="65">
                  <c:v>1540750</c:v>
                </c:pt>
                <c:pt idx="66">
                  <c:v>1540750</c:v>
                </c:pt>
                <c:pt idx="67">
                  <c:v>1540750</c:v>
                </c:pt>
                <c:pt idx="68">
                  <c:v>1554872</c:v>
                </c:pt>
                <c:pt idx="69">
                  <c:v>1506402</c:v>
                </c:pt>
                <c:pt idx="70">
                  <c:v>1493247</c:v>
                </c:pt>
                <c:pt idx="71">
                  <c:v>1579101</c:v>
                </c:pt>
                <c:pt idx="72">
                  <c:v>1550155</c:v>
                </c:pt>
                <c:pt idx="73">
                  <c:v>1550155</c:v>
                </c:pt>
                <c:pt idx="74">
                  <c:v>1550155</c:v>
                </c:pt>
                <c:pt idx="75">
                  <c:v>1423852</c:v>
                </c:pt>
                <c:pt idx="76">
                  <c:v>1105534</c:v>
                </c:pt>
                <c:pt idx="77">
                  <c:v>847823</c:v>
                </c:pt>
                <c:pt idx="78">
                  <c:v>706530</c:v>
                </c:pt>
                <c:pt idx="79">
                  <c:v>704076</c:v>
                </c:pt>
                <c:pt idx="80">
                  <c:v>704076</c:v>
                </c:pt>
                <c:pt idx="81">
                  <c:v>704076</c:v>
                </c:pt>
                <c:pt idx="82">
                  <c:v>718834</c:v>
                </c:pt>
                <c:pt idx="83">
                  <c:v>723906</c:v>
                </c:pt>
                <c:pt idx="84">
                  <c:v>702234</c:v>
                </c:pt>
                <c:pt idx="85">
                  <c:v>680279</c:v>
                </c:pt>
                <c:pt idx="86">
                  <c:v>650294</c:v>
                </c:pt>
                <c:pt idx="87">
                  <c:v>650294</c:v>
                </c:pt>
                <c:pt idx="88">
                  <c:v>650294</c:v>
                </c:pt>
                <c:pt idx="89">
                  <c:v>534244</c:v>
                </c:pt>
                <c:pt idx="90">
                  <c:v>544202</c:v>
                </c:pt>
                <c:pt idx="91">
                  <c:v>519595</c:v>
                </c:pt>
                <c:pt idx="92">
                  <c:v>501158</c:v>
                </c:pt>
                <c:pt idx="93">
                  <c:v>483482</c:v>
                </c:pt>
                <c:pt idx="94">
                  <c:v>483482</c:v>
                </c:pt>
                <c:pt idx="95">
                  <c:v>483482</c:v>
                </c:pt>
                <c:pt idx="96">
                  <c:v>482551</c:v>
                </c:pt>
                <c:pt idx="97">
                  <c:v>459839</c:v>
                </c:pt>
                <c:pt idx="98">
                  <c:v>437619</c:v>
                </c:pt>
                <c:pt idx="99">
                  <c:v>470475</c:v>
                </c:pt>
                <c:pt idx="100">
                  <c:v>445067</c:v>
                </c:pt>
                <c:pt idx="101">
                  <c:v>445067</c:v>
                </c:pt>
                <c:pt idx="102">
                  <c:v>445067</c:v>
                </c:pt>
                <c:pt idx="103">
                  <c:v>387299</c:v>
                </c:pt>
                <c:pt idx="104">
                  <c:v>357649</c:v>
                </c:pt>
                <c:pt idx="105">
                  <c:v>336748</c:v>
                </c:pt>
                <c:pt idx="106">
                  <c:v>304374</c:v>
                </c:pt>
                <c:pt idx="107">
                  <c:v>330407</c:v>
                </c:pt>
                <c:pt idx="108">
                  <c:v>330407</c:v>
                </c:pt>
                <c:pt idx="109">
                  <c:v>330407</c:v>
                </c:pt>
                <c:pt idx="110">
                  <c:v>277408</c:v>
                </c:pt>
                <c:pt idx="111">
                  <c:v>240431</c:v>
                </c:pt>
                <c:pt idx="112">
                  <c:v>280767</c:v>
                </c:pt>
                <c:pt idx="113">
                  <c:v>281559</c:v>
                </c:pt>
                <c:pt idx="114">
                  <c:v>262233</c:v>
                </c:pt>
                <c:pt idx="115">
                  <c:v>262233</c:v>
                </c:pt>
                <c:pt idx="116">
                  <c:v>262233</c:v>
                </c:pt>
                <c:pt idx="117">
                  <c:v>197800</c:v>
                </c:pt>
                <c:pt idx="118">
                  <c:v>231765</c:v>
                </c:pt>
                <c:pt idx="119">
                  <c:v>231630</c:v>
                </c:pt>
                <c:pt idx="120">
                  <c:v>260173</c:v>
                </c:pt>
                <c:pt idx="121">
                  <c:v>758031</c:v>
                </c:pt>
                <c:pt idx="122">
                  <c:v>758031</c:v>
                </c:pt>
                <c:pt idx="123">
                  <c:v>758031</c:v>
                </c:pt>
                <c:pt idx="124">
                  <c:v>756618</c:v>
                </c:pt>
                <c:pt idx="125">
                  <c:v>724490</c:v>
                </c:pt>
                <c:pt idx="126">
                  <c:v>703958</c:v>
                </c:pt>
                <c:pt idx="127">
                  <c:v>766179</c:v>
                </c:pt>
                <c:pt idx="128">
                  <c:v>841399</c:v>
                </c:pt>
                <c:pt idx="129">
                  <c:v>841399</c:v>
                </c:pt>
                <c:pt idx="130">
                  <c:v>841399</c:v>
                </c:pt>
                <c:pt idx="131">
                  <c:v>948238</c:v>
                </c:pt>
                <c:pt idx="132">
                  <c:v>1091711</c:v>
                </c:pt>
                <c:pt idx="133">
                  <c:v>1036551</c:v>
                </c:pt>
                <c:pt idx="134">
                  <c:v>1032142</c:v>
                </c:pt>
                <c:pt idx="135">
                  <c:v>990829</c:v>
                </c:pt>
                <c:pt idx="136">
                  <c:v>990829</c:v>
                </c:pt>
                <c:pt idx="137">
                  <c:v>990829</c:v>
                </c:pt>
                <c:pt idx="138">
                  <c:v>997136</c:v>
                </c:pt>
                <c:pt idx="139">
                  <c:v>1171313</c:v>
                </c:pt>
                <c:pt idx="140">
                  <c:v>1320123</c:v>
                </c:pt>
                <c:pt idx="141">
                  <c:v>1300456</c:v>
                </c:pt>
                <c:pt idx="142">
                  <c:v>1232113</c:v>
                </c:pt>
                <c:pt idx="143">
                  <c:v>1232113</c:v>
                </c:pt>
                <c:pt idx="144">
                  <c:v>1232113</c:v>
                </c:pt>
                <c:pt idx="145">
                  <c:v>1239883</c:v>
                </c:pt>
                <c:pt idx="146">
                  <c:v>1201853</c:v>
                </c:pt>
                <c:pt idx="147">
                  <c:v>1228390</c:v>
                </c:pt>
                <c:pt idx="148">
                  <c:v>1171116</c:v>
                </c:pt>
                <c:pt idx="149">
                  <c:v>1213556</c:v>
                </c:pt>
                <c:pt idx="150">
                  <c:v>1213556</c:v>
                </c:pt>
                <c:pt idx="151">
                  <c:v>1213556</c:v>
                </c:pt>
                <c:pt idx="152">
                  <c:v>1207022</c:v>
                </c:pt>
                <c:pt idx="153">
                  <c:v>1160281</c:v>
                </c:pt>
                <c:pt idx="154">
                  <c:v>1153810</c:v>
                </c:pt>
                <c:pt idx="155">
                  <c:v>1177674</c:v>
                </c:pt>
                <c:pt idx="156">
                  <c:v>1177674</c:v>
                </c:pt>
                <c:pt idx="157">
                  <c:v>1177674</c:v>
                </c:pt>
                <c:pt idx="158">
                  <c:v>1177674</c:v>
                </c:pt>
                <c:pt idx="159">
                  <c:v>1177674</c:v>
                </c:pt>
                <c:pt idx="160">
                  <c:v>1177674</c:v>
                </c:pt>
                <c:pt idx="161">
                  <c:v>1154937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E2-4D8E-9080-5616E5FE67D0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GASOLINE'!$V$4:$V$368</c:f>
              <c:numCache>
                <c:formatCode>0</c:formatCode>
                <c:ptCount val="365"/>
                <c:pt idx="0">
                  <c:v>1231359.6000000001</c:v>
                </c:pt>
                <c:pt idx="1">
                  <c:v>1200619.8999999999</c:v>
                </c:pt>
                <c:pt idx="2">
                  <c:v>1238185.3999999999</c:v>
                </c:pt>
                <c:pt idx="3">
                  <c:v>1235929.6000000001</c:v>
                </c:pt>
                <c:pt idx="4">
                  <c:v>1229305.3999999999</c:v>
                </c:pt>
                <c:pt idx="5">
                  <c:v>1253794.1000000001</c:v>
                </c:pt>
                <c:pt idx="6">
                  <c:v>1271828.8999999999</c:v>
                </c:pt>
                <c:pt idx="7">
                  <c:v>1273866.8</c:v>
                </c:pt>
                <c:pt idx="8">
                  <c:v>1265697.3999999999</c:v>
                </c:pt>
                <c:pt idx="9">
                  <c:v>1275358.6000000001</c:v>
                </c:pt>
                <c:pt idx="10">
                  <c:v>1281710.8</c:v>
                </c:pt>
                <c:pt idx="11">
                  <c:v>1283863.6000000001</c:v>
                </c:pt>
                <c:pt idx="12">
                  <c:v>1278506.3999999999</c:v>
                </c:pt>
                <c:pt idx="13">
                  <c:v>1265255.7</c:v>
                </c:pt>
                <c:pt idx="14">
                  <c:v>1268420.8999999999</c:v>
                </c:pt>
                <c:pt idx="15">
                  <c:v>1285379.8999999999</c:v>
                </c:pt>
                <c:pt idx="16">
                  <c:v>1271195</c:v>
                </c:pt>
                <c:pt idx="17">
                  <c:v>1261099.5</c:v>
                </c:pt>
                <c:pt idx="18">
                  <c:v>1283639.5</c:v>
                </c:pt>
                <c:pt idx="19">
                  <c:v>1290180</c:v>
                </c:pt>
                <c:pt idx="20">
                  <c:v>1297224.2</c:v>
                </c:pt>
                <c:pt idx="21">
                  <c:v>1304060.8999999999</c:v>
                </c:pt>
                <c:pt idx="22">
                  <c:v>1312739.6000000001</c:v>
                </c:pt>
                <c:pt idx="23">
                  <c:v>1298124.3999999999</c:v>
                </c:pt>
                <c:pt idx="24">
                  <c:v>1306304.1000000001</c:v>
                </c:pt>
                <c:pt idx="25">
                  <c:v>1322709.2</c:v>
                </c:pt>
                <c:pt idx="26">
                  <c:v>1325735.3999999999</c:v>
                </c:pt>
                <c:pt idx="27">
                  <c:v>1317248.6000000001</c:v>
                </c:pt>
                <c:pt idx="28">
                  <c:v>1310944.7</c:v>
                </c:pt>
                <c:pt idx="29">
                  <c:v>1318293.5</c:v>
                </c:pt>
                <c:pt idx="30">
                  <c:v>1339633.3</c:v>
                </c:pt>
                <c:pt idx="31">
                  <c:v>1325985.1000000001</c:v>
                </c:pt>
                <c:pt idx="32">
                  <c:v>1322037.8999999999</c:v>
                </c:pt>
                <c:pt idx="33">
                  <c:v>1317185.1000000001</c:v>
                </c:pt>
                <c:pt idx="34">
                  <c:v>1308269.8999999999</c:v>
                </c:pt>
                <c:pt idx="35">
                  <c:v>1301667.8</c:v>
                </c:pt>
                <c:pt idx="36">
                  <c:v>1297389.3</c:v>
                </c:pt>
                <c:pt idx="37">
                  <c:v>1276201.3</c:v>
                </c:pt>
                <c:pt idx="38">
                  <c:v>1284627.2</c:v>
                </c:pt>
                <c:pt idx="39">
                  <c:v>1289426.5</c:v>
                </c:pt>
                <c:pt idx="40">
                  <c:v>1277183.2</c:v>
                </c:pt>
                <c:pt idx="41">
                  <c:v>1269002.8</c:v>
                </c:pt>
                <c:pt idx="42">
                  <c:v>1269603.6000000001</c:v>
                </c:pt>
                <c:pt idx="43">
                  <c:v>1289703.3999999999</c:v>
                </c:pt>
                <c:pt idx="44">
                  <c:v>1283695.3</c:v>
                </c:pt>
                <c:pt idx="45">
                  <c:v>1272250.5</c:v>
                </c:pt>
                <c:pt idx="46">
                  <c:v>1266851</c:v>
                </c:pt>
                <c:pt idx="47">
                  <c:v>1262933</c:v>
                </c:pt>
                <c:pt idx="48">
                  <c:v>1280241.2</c:v>
                </c:pt>
                <c:pt idx="49">
                  <c:v>1277024.8999999999</c:v>
                </c:pt>
                <c:pt idx="50">
                  <c:v>1283072.8999999999</c:v>
                </c:pt>
                <c:pt idx="51">
                  <c:v>1256716.7</c:v>
                </c:pt>
                <c:pt idx="52">
                  <c:v>1252363.8999999999</c:v>
                </c:pt>
                <c:pt idx="53">
                  <c:v>1239454.2</c:v>
                </c:pt>
                <c:pt idx="54">
                  <c:v>1221777.7</c:v>
                </c:pt>
                <c:pt idx="55">
                  <c:v>1228614.7</c:v>
                </c:pt>
                <c:pt idx="56">
                  <c:v>1213660.3999999999</c:v>
                </c:pt>
                <c:pt idx="57">
                  <c:v>1221494.6000000001</c:v>
                </c:pt>
                <c:pt idx="58">
                  <c:v>1215071.7</c:v>
                </c:pt>
                <c:pt idx="59">
                  <c:v>1180788.6000000001</c:v>
                </c:pt>
                <c:pt idx="60">
                  <c:v>1180359.5</c:v>
                </c:pt>
                <c:pt idx="61">
                  <c:v>1164446.2</c:v>
                </c:pt>
                <c:pt idx="62">
                  <c:v>1161438.5</c:v>
                </c:pt>
                <c:pt idx="63">
                  <c:v>1145559.6000000001</c:v>
                </c:pt>
                <c:pt idx="64">
                  <c:v>1141069.3999999999</c:v>
                </c:pt>
                <c:pt idx="65">
                  <c:v>1138243.8</c:v>
                </c:pt>
                <c:pt idx="66">
                  <c:v>1139836.3999999999</c:v>
                </c:pt>
                <c:pt idx="67">
                  <c:v>1139971.3999999999</c:v>
                </c:pt>
                <c:pt idx="68">
                  <c:v>1141428.2</c:v>
                </c:pt>
                <c:pt idx="69">
                  <c:v>1125627.2</c:v>
                </c:pt>
                <c:pt idx="70">
                  <c:v>1109021.3999999999</c:v>
                </c:pt>
                <c:pt idx="71">
                  <c:v>1132193.8</c:v>
                </c:pt>
                <c:pt idx="72">
                  <c:v>1140830.8</c:v>
                </c:pt>
                <c:pt idx="73">
                  <c:v>1158435.7</c:v>
                </c:pt>
                <c:pt idx="74">
                  <c:v>1164100.6000000001</c:v>
                </c:pt>
                <c:pt idx="75">
                  <c:v>1167546.2</c:v>
                </c:pt>
                <c:pt idx="76">
                  <c:v>1153775.6000000001</c:v>
                </c:pt>
                <c:pt idx="77">
                  <c:v>1149757.3999999999</c:v>
                </c:pt>
                <c:pt idx="78">
                  <c:v>1153782.2</c:v>
                </c:pt>
                <c:pt idx="79">
                  <c:v>1139329.3999999999</c:v>
                </c:pt>
                <c:pt idx="80">
                  <c:v>1134376.6000000001</c:v>
                </c:pt>
                <c:pt idx="81">
                  <c:v>1158926.3999999999</c:v>
                </c:pt>
                <c:pt idx="82">
                  <c:v>1155189.8999999999</c:v>
                </c:pt>
                <c:pt idx="83">
                  <c:v>1129502.3</c:v>
                </c:pt>
                <c:pt idx="84">
                  <c:v>1144229.6000000001</c:v>
                </c:pt>
                <c:pt idx="85">
                  <c:v>1148444.8</c:v>
                </c:pt>
                <c:pt idx="86">
                  <c:v>1157220</c:v>
                </c:pt>
                <c:pt idx="87">
                  <c:v>1132909.3</c:v>
                </c:pt>
                <c:pt idx="88">
                  <c:v>1154365.2</c:v>
                </c:pt>
                <c:pt idx="89">
                  <c:v>1152865.2</c:v>
                </c:pt>
                <c:pt idx="90">
                  <c:v>1145204.7</c:v>
                </c:pt>
                <c:pt idx="91">
                  <c:v>1148888.3999999999</c:v>
                </c:pt>
                <c:pt idx="92">
                  <c:v>1170424.2</c:v>
                </c:pt>
                <c:pt idx="93">
                  <c:v>1146202.7</c:v>
                </c:pt>
                <c:pt idx="94">
                  <c:v>1149622.3</c:v>
                </c:pt>
                <c:pt idx="95">
                  <c:v>1152648.8999999999</c:v>
                </c:pt>
                <c:pt idx="96">
                  <c:v>1149561.6000000001</c:v>
                </c:pt>
                <c:pt idx="97">
                  <c:v>1142312.7</c:v>
                </c:pt>
                <c:pt idx="98">
                  <c:v>1157408.1000000001</c:v>
                </c:pt>
                <c:pt idx="99">
                  <c:v>1148736.5</c:v>
                </c:pt>
                <c:pt idx="100">
                  <c:v>1144814.8999999999</c:v>
                </c:pt>
                <c:pt idx="101">
                  <c:v>1139287.5</c:v>
                </c:pt>
                <c:pt idx="102">
                  <c:v>1151881.8999999999</c:v>
                </c:pt>
                <c:pt idx="103">
                  <c:v>1142969.8999999999</c:v>
                </c:pt>
                <c:pt idx="104">
                  <c:v>1141824.2</c:v>
                </c:pt>
                <c:pt idx="105">
                  <c:v>1126470.3</c:v>
                </c:pt>
                <c:pt idx="106">
                  <c:v>1128303.3</c:v>
                </c:pt>
                <c:pt idx="107">
                  <c:v>1110640.3999999999</c:v>
                </c:pt>
                <c:pt idx="108">
                  <c:v>1112045</c:v>
                </c:pt>
                <c:pt idx="109">
                  <c:v>1134660.3999999999</c:v>
                </c:pt>
                <c:pt idx="110">
                  <c:v>1129021.1000000001</c:v>
                </c:pt>
                <c:pt idx="111">
                  <c:v>1118300.3</c:v>
                </c:pt>
                <c:pt idx="112">
                  <c:v>1108996.1000000001</c:v>
                </c:pt>
                <c:pt idx="113">
                  <c:v>1101407.6000000001</c:v>
                </c:pt>
                <c:pt idx="114">
                  <c:v>1107062</c:v>
                </c:pt>
                <c:pt idx="115">
                  <c:v>1084057</c:v>
                </c:pt>
                <c:pt idx="116">
                  <c:v>1076688.1000000001</c:v>
                </c:pt>
                <c:pt idx="117">
                  <c:v>1103841.1000000001</c:v>
                </c:pt>
                <c:pt idx="118">
                  <c:v>1101508</c:v>
                </c:pt>
                <c:pt idx="119">
                  <c:v>1103135</c:v>
                </c:pt>
                <c:pt idx="120">
                  <c:v>1083586.5</c:v>
                </c:pt>
                <c:pt idx="121">
                  <c:v>1081072.3</c:v>
                </c:pt>
                <c:pt idx="122">
                  <c:v>1086146.8</c:v>
                </c:pt>
                <c:pt idx="123">
                  <c:v>1091824.6000000001</c:v>
                </c:pt>
                <c:pt idx="124">
                  <c:v>1086266.5</c:v>
                </c:pt>
                <c:pt idx="125">
                  <c:v>1068970.8</c:v>
                </c:pt>
                <c:pt idx="126">
                  <c:v>1081002.8999999999</c:v>
                </c:pt>
                <c:pt idx="127">
                  <c:v>1084621.7</c:v>
                </c:pt>
                <c:pt idx="128">
                  <c:v>1076229.6000000001</c:v>
                </c:pt>
                <c:pt idx="129">
                  <c:v>1090642.5</c:v>
                </c:pt>
                <c:pt idx="130">
                  <c:v>1094301.5</c:v>
                </c:pt>
                <c:pt idx="131">
                  <c:v>1071791.3999999999</c:v>
                </c:pt>
                <c:pt idx="132">
                  <c:v>1069481</c:v>
                </c:pt>
                <c:pt idx="133">
                  <c:v>1076303.2</c:v>
                </c:pt>
                <c:pt idx="134">
                  <c:v>1102457</c:v>
                </c:pt>
                <c:pt idx="135">
                  <c:v>1086436.7</c:v>
                </c:pt>
                <c:pt idx="136">
                  <c:v>1084861.1000000001</c:v>
                </c:pt>
                <c:pt idx="137">
                  <c:v>1079949.7</c:v>
                </c:pt>
                <c:pt idx="138">
                  <c:v>1083166.3999999999</c:v>
                </c:pt>
                <c:pt idx="139">
                  <c:v>1071505.8999999999</c:v>
                </c:pt>
                <c:pt idx="140">
                  <c:v>1065285.3</c:v>
                </c:pt>
                <c:pt idx="141">
                  <c:v>1069255.3999999999</c:v>
                </c:pt>
                <c:pt idx="142">
                  <c:v>1082859.8</c:v>
                </c:pt>
                <c:pt idx="143">
                  <c:v>1077750.1000000001</c:v>
                </c:pt>
                <c:pt idx="144">
                  <c:v>1066969.8999999999</c:v>
                </c:pt>
                <c:pt idx="145">
                  <c:v>1068145</c:v>
                </c:pt>
                <c:pt idx="146">
                  <c:v>1068766.2</c:v>
                </c:pt>
                <c:pt idx="147">
                  <c:v>1057646.6000000001</c:v>
                </c:pt>
                <c:pt idx="148">
                  <c:v>1069765.3999999999</c:v>
                </c:pt>
                <c:pt idx="149">
                  <c:v>1056800.8999999999</c:v>
                </c:pt>
                <c:pt idx="150">
                  <c:v>1044888.7</c:v>
                </c:pt>
                <c:pt idx="151">
                  <c:v>1033096.8</c:v>
                </c:pt>
                <c:pt idx="152">
                  <c:v>1009963.5</c:v>
                </c:pt>
                <c:pt idx="153">
                  <c:v>1006697.1</c:v>
                </c:pt>
                <c:pt idx="154">
                  <c:v>1037446.2</c:v>
                </c:pt>
                <c:pt idx="155">
                  <c:v>1044816.1</c:v>
                </c:pt>
                <c:pt idx="156">
                  <c:v>1026229.6</c:v>
                </c:pt>
                <c:pt idx="157">
                  <c:v>1030144.3</c:v>
                </c:pt>
                <c:pt idx="158">
                  <c:v>1032936.7</c:v>
                </c:pt>
                <c:pt idx="159">
                  <c:v>1043921</c:v>
                </c:pt>
                <c:pt idx="160">
                  <c:v>1052999.2</c:v>
                </c:pt>
                <c:pt idx="161">
                  <c:v>1051200.3</c:v>
                </c:pt>
                <c:pt idx="162">
                  <c:v>1049965.3999999999</c:v>
                </c:pt>
                <c:pt idx="163">
                  <c:v>1058456.3</c:v>
                </c:pt>
                <c:pt idx="164">
                  <c:v>1048804.8999999999</c:v>
                </c:pt>
                <c:pt idx="165">
                  <c:v>1071995.8999999999</c:v>
                </c:pt>
                <c:pt idx="166">
                  <c:v>1065067.8999999999</c:v>
                </c:pt>
                <c:pt idx="167">
                  <c:v>1077402.8</c:v>
                </c:pt>
                <c:pt idx="168">
                  <c:v>1084868</c:v>
                </c:pt>
                <c:pt idx="169">
                  <c:v>1098460.8999999999</c:v>
                </c:pt>
                <c:pt idx="170">
                  <c:v>1085895.6000000001</c:v>
                </c:pt>
                <c:pt idx="171">
                  <c:v>1097330.8999999999</c:v>
                </c:pt>
                <c:pt idx="172">
                  <c:v>1089571</c:v>
                </c:pt>
                <c:pt idx="173">
                  <c:v>1090627.8999999999</c:v>
                </c:pt>
                <c:pt idx="174">
                  <c:v>1110994.2</c:v>
                </c:pt>
                <c:pt idx="175">
                  <c:v>1084316.2</c:v>
                </c:pt>
                <c:pt idx="176">
                  <c:v>1081624</c:v>
                </c:pt>
                <c:pt idx="177">
                  <c:v>1076929.3999999999</c:v>
                </c:pt>
                <c:pt idx="178">
                  <c:v>1050510.6000000001</c:v>
                </c:pt>
                <c:pt idx="179">
                  <c:v>1057485</c:v>
                </c:pt>
                <c:pt idx="180">
                  <c:v>1043483</c:v>
                </c:pt>
                <c:pt idx="181">
                  <c:v>1054301.8</c:v>
                </c:pt>
                <c:pt idx="182">
                  <c:v>1043260</c:v>
                </c:pt>
                <c:pt idx="183">
                  <c:v>1019995.5</c:v>
                </c:pt>
                <c:pt idx="184">
                  <c:v>1036865.9</c:v>
                </c:pt>
                <c:pt idx="185">
                  <c:v>1042279</c:v>
                </c:pt>
                <c:pt idx="186">
                  <c:v>1039316.3</c:v>
                </c:pt>
                <c:pt idx="187">
                  <c:v>1019478.7</c:v>
                </c:pt>
                <c:pt idx="188">
                  <c:v>1010389.1</c:v>
                </c:pt>
                <c:pt idx="189">
                  <c:v>1016947.7</c:v>
                </c:pt>
                <c:pt idx="190">
                  <c:v>1016295.5</c:v>
                </c:pt>
                <c:pt idx="191">
                  <c:v>1004596</c:v>
                </c:pt>
                <c:pt idx="192">
                  <c:v>1016440.2</c:v>
                </c:pt>
                <c:pt idx="193">
                  <c:v>1011873.3</c:v>
                </c:pt>
                <c:pt idx="194">
                  <c:v>1023738.3</c:v>
                </c:pt>
                <c:pt idx="195">
                  <c:v>1022487.9</c:v>
                </c:pt>
                <c:pt idx="196">
                  <c:v>1042974.8</c:v>
                </c:pt>
                <c:pt idx="197">
                  <c:v>1016925.3</c:v>
                </c:pt>
                <c:pt idx="198">
                  <c:v>1008177.5</c:v>
                </c:pt>
                <c:pt idx="199">
                  <c:v>1040906</c:v>
                </c:pt>
                <c:pt idx="200">
                  <c:v>1034862.4</c:v>
                </c:pt>
                <c:pt idx="201">
                  <c:v>1028879.7</c:v>
                </c:pt>
                <c:pt idx="202">
                  <c:v>1029500.3</c:v>
                </c:pt>
                <c:pt idx="203">
                  <c:v>1035038.4</c:v>
                </c:pt>
                <c:pt idx="204">
                  <c:v>1040011.1</c:v>
                </c:pt>
                <c:pt idx="205">
                  <c:v>1015374.9</c:v>
                </c:pt>
                <c:pt idx="206">
                  <c:v>1004769</c:v>
                </c:pt>
                <c:pt idx="207">
                  <c:v>1007208.2</c:v>
                </c:pt>
                <c:pt idx="208">
                  <c:v>1021182.9</c:v>
                </c:pt>
                <c:pt idx="209">
                  <c:v>1011695.4</c:v>
                </c:pt>
                <c:pt idx="210">
                  <c:v>1007919.3</c:v>
                </c:pt>
                <c:pt idx="211">
                  <c:v>1007722.6</c:v>
                </c:pt>
                <c:pt idx="212">
                  <c:v>986007</c:v>
                </c:pt>
                <c:pt idx="213">
                  <c:v>970255.6</c:v>
                </c:pt>
                <c:pt idx="214">
                  <c:v>975361.7</c:v>
                </c:pt>
                <c:pt idx="215">
                  <c:v>995217.3</c:v>
                </c:pt>
                <c:pt idx="216">
                  <c:v>992843.4</c:v>
                </c:pt>
                <c:pt idx="217">
                  <c:v>982457.4</c:v>
                </c:pt>
                <c:pt idx="218">
                  <c:v>1013113.9</c:v>
                </c:pt>
                <c:pt idx="219">
                  <c:v>1005136.4</c:v>
                </c:pt>
                <c:pt idx="220">
                  <c:v>1015460.3</c:v>
                </c:pt>
                <c:pt idx="221">
                  <c:v>1033665.1</c:v>
                </c:pt>
                <c:pt idx="222">
                  <c:v>1054707.3</c:v>
                </c:pt>
                <c:pt idx="223">
                  <c:v>1055025.1000000001</c:v>
                </c:pt>
                <c:pt idx="224">
                  <c:v>1032412.5</c:v>
                </c:pt>
                <c:pt idx="225">
                  <c:v>1027168.9</c:v>
                </c:pt>
                <c:pt idx="226">
                  <c:v>1020200.9</c:v>
                </c:pt>
                <c:pt idx="227">
                  <c:v>1013535.8</c:v>
                </c:pt>
                <c:pt idx="228">
                  <c:v>1041618</c:v>
                </c:pt>
                <c:pt idx="229">
                  <c:v>1045470.5</c:v>
                </c:pt>
                <c:pt idx="230">
                  <c:v>1057470.6000000001</c:v>
                </c:pt>
                <c:pt idx="231">
                  <c:v>1045542.7</c:v>
                </c:pt>
                <c:pt idx="232">
                  <c:v>1056276.1000000001</c:v>
                </c:pt>
                <c:pt idx="233">
                  <c:v>1065517.1000000001</c:v>
                </c:pt>
                <c:pt idx="234">
                  <c:v>1075184.3999999999</c:v>
                </c:pt>
                <c:pt idx="235">
                  <c:v>1090679.1000000001</c:v>
                </c:pt>
                <c:pt idx="236">
                  <c:v>1106654.1000000001</c:v>
                </c:pt>
                <c:pt idx="237">
                  <c:v>1103045.2</c:v>
                </c:pt>
                <c:pt idx="238">
                  <c:v>1110460.8</c:v>
                </c:pt>
                <c:pt idx="239">
                  <c:v>1097291.3999999999</c:v>
                </c:pt>
                <c:pt idx="240">
                  <c:v>1080677.5</c:v>
                </c:pt>
                <c:pt idx="241">
                  <c:v>1056073.3</c:v>
                </c:pt>
                <c:pt idx="242">
                  <c:v>1055847.7</c:v>
                </c:pt>
                <c:pt idx="243">
                  <c:v>1042572.5</c:v>
                </c:pt>
                <c:pt idx="244">
                  <c:v>1043983.9</c:v>
                </c:pt>
                <c:pt idx="245">
                  <c:v>1055269.1000000001</c:v>
                </c:pt>
                <c:pt idx="246">
                  <c:v>1049247.3999999999</c:v>
                </c:pt>
                <c:pt idx="247">
                  <c:v>1029497.4</c:v>
                </c:pt>
                <c:pt idx="248">
                  <c:v>1041635.7</c:v>
                </c:pt>
                <c:pt idx="249">
                  <c:v>1033632.1</c:v>
                </c:pt>
                <c:pt idx="250">
                  <c:v>1048096.9</c:v>
                </c:pt>
                <c:pt idx="251">
                  <c:v>1053214.8999999999</c:v>
                </c:pt>
                <c:pt idx="252">
                  <c:v>1040239.9</c:v>
                </c:pt>
                <c:pt idx="253">
                  <c:v>1043915.7</c:v>
                </c:pt>
                <c:pt idx="254">
                  <c:v>1020703.9</c:v>
                </c:pt>
                <c:pt idx="255">
                  <c:v>994496.2</c:v>
                </c:pt>
                <c:pt idx="256">
                  <c:v>986784.9</c:v>
                </c:pt>
                <c:pt idx="257">
                  <c:v>995457.4</c:v>
                </c:pt>
                <c:pt idx="258">
                  <c:v>994429.5</c:v>
                </c:pt>
                <c:pt idx="259">
                  <c:v>1044701.1</c:v>
                </c:pt>
                <c:pt idx="260">
                  <c:v>1072661.8</c:v>
                </c:pt>
                <c:pt idx="261">
                  <c:v>1070034.3999999999</c:v>
                </c:pt>
                <c:pt idx="262">
                  <c:v>1083534.8</c:v>
                </c:pt>
                <c:pt idx="263">
                  <c:v>1076160.3</c:v>
                </c:pt>
                <c:pt idx="264">
                  <c:v>1077745</c:v>
                </c:pt>
                <c:pt idx="265">
                  <c:v>1065088.3999999999</c:v>
                </c:pt>
                <c:pt idx="266">
                  <c:v>1058161.5</c:v>
                </c:pt>
                <c:pt idx="267">
                  <c:v>1053694.1000000001</c:v>
                </c:pt>
                <c:pt idx="268">
                  <c:v>1069856.3</c:v>
                </c:pt>
                <c:pt idx="269">
                  <c:v>1061567.2</c:v>
                </c:pt>
                <c:pt idx="270">
                  <c:v>1054018.5</c:v>
                </c:pt>
                <c:pt idx="271">
                  <c:v>1049900.7</c:v>
                </c:pt>
                <c:pt idx="272">
                  <c:v>1052575.5</c:v>
                </c:pt>
                <c:pt idx="273">
                  <c:v>1063526.8999999999</c:v>
                </c:pt>
                <c:pt idx="274">
                  <c:v>1062191</c:v>
                </c:pt>
                <c:pt idx="275">
                  <c:v>1074122.7</c:v>
                </c:pt>
                <c:pt idx="276">
                  <c:v>1068571.3</c:v>
                </c:pt>
                <c:pt idx="277">
                  <c:v>1055065.1000000001</c:v>
                </c:pt>
                <c:pt idx="278">
                  <c:v>1032150.5</c:v>
                </c:pt>
                <c:pt idx="279">
                  <c:v>1027052.6</c:v>
                </c:pt>
                <c:pt idx="280">
                  <c:v>1049250.7</c:v>
                </c:pt>
                <c:pt idx="281">
                  <c:v>1057215.8999999999</c:v>
                </c:pt>
                <c:pt idx="282">
                  <c:v>1057529.6000000001</c:v>
                </c:pt>
                <c:pt idx="283">
                  <c:v>1046553.3</c:v>
                </c:pt>
                <c:pt idx="284">
                  <c:v>1049639.2</c:v>
                </c:pt>
                <c:pt idx="285">
                  <c:v>1062244.7</c:v>
                </c:pt>
                <c:pt idx="286">
                  <c:v>1066504.8</c:v>
                </c:pt>
                <c:pt idx="287">
                  <c:v>1058428.6000000001</c:v>
                </c:pt>
                <c:pt idx="288">
                  <c:v>1050172.3</c:v>
                </c:pt>
                <c:pt idx="289">
                  <c:v>1062537</c:v>
                </c:pt>
                <c:pt idx="290">
                  <c:v>1056302.7</c:v>
                </c:pt>
                <c:pt idx="291">
                  <c:v>1082935.8</c:v>
                </c:pt>
                <c:pt idx="292">
                  <c:v>1084150.3999999999</c:v>
                </c:pt>
                <c:pt idx="293">
                  <c:v>1092717.1000000001</c:v>
                </c:pt>
                <c:pt idx="294">
                  <c:v>1078087.2</c:v>
                </c:pt>
                <c:pt idx="295">
                  <c:v>1064785.5</c:v>
                </c:pt>
                <c:pt idx="296">
                  <c:v>1069671.8</c:v>
                </c:pt>
                <c:pt idx="297">
                  <c:v>1063406</c:v>
                </c:pt>
                <c:pt idx="298">
                  <c:v>1067499.2</c:v>
                </c:pt>
                <c:pt idx="299">
                  <c:v>1046970.8</c:v>
                </c:pt>
                <c:pt idx="300">
                  <c:v>1047926.1</c:v>
                </c:pt>
                <c:pt idx="301">
                  <c:v>1035824.6</c:v>
                </c:pt>
                <c:pt idx="302">
                  <c:v>1029266.5</c:v>
                </c:pt>
                <c:pt idx="303">
                  <c:v>1043994.3</c:v>
                </c:pt>
                <c:pt idx="304">
                  <c:v>1034827.9</c:v>
                </c:pt>
                <c:pt idx="305">
                  <c:v>1056902.7</c:v>
                </c:pt>
                <c:pt idx="306">
                  <c:v>1046361.6</c:v>
                </c:pt>
                <c:pt idx="307">
                  <c:v>1041882.2</c:v>
                </c:pt>
                <c:pt idx="308">
                  <c:v>1033337.6</c:v>
                </c:pt>
                <c:pt idx="309">
                  <c:v>1038661.8</c:v>
                </c:pt>
                <c:pt idx="310">
                  <c:v>1068060.3</c:v>
                </c:pt>
                <c:pt idx="311">
                  <c:v>1077418.3999999999</c:v>
                </c:pt>
                <c:pt idx="312">
                  <c:v>1069610.6000000001</c:v>
                </c:pt>
                <c:pt idx="313">
                  <c:v>1083077.6000000001</c:v>
                </c:pt>
                <c:pt idx="314">
                  <c:v>1075420.3999999999</c:v>
                </c:pt>
                <c:pt idx="315">
                  <c:v>1064806.3999999999</c:v>
                </c:pt>
                <c:pt idx="316">
                  <c:v>1072304</c:v>
                </c:pt>
                <c:pt idx="317">
                  <c:v>1086638.6000000001</c:v>
                </c:pt>
                <c:pt idx="318">
                  <c:v>1090600.8999999999</c:v>
                </c:pt>
                <c:pt idx="319">
                  <c:v>1115857.6000000001</c:v>
                </c:pt>
                <c:pt idx="320">
                  <c:v>1119541.3999999999</c:v>
                </c:pt>
                <c:pt idx="321">
                  <c:v>1106091.3999999999</c:v>
                </c:pt>
                <c:pt idx="322">
                  <c:v>1111430.3</c:v>
                </c:pt>
                <c:pt idx="323">
                  <c:v>1123927.5</c:v>
                </c:pt>
                <c:pt idx="324">
                  <c:v>1142178.5</c:v>
                </c:pt>
                <c:pt idx="325">
                  <c:v>1147596.8</c:v>
                </c:pt>
                <c:pt idx="326">
                  <c:v>1142868.2</c:v>
                </c:pt>
                <c:pt idx="327">
                  <c:v>1135207.3999999999</c:v>
                </c:pt>
                <c:pt idx="328">
                  <c:v>1138865.3</c:v>
                </c:pt>
                <c:pt idx="329">
                  <c:v>1189444.7</c:v>
                </c:pt>
                <c:pt idx="330">
                  <c:v>1176644.8</c:v>
                </c:pt>
                <c:pt idx="331">
                  <c:v>1171021.8</c:v>
                </c:pt>
                <c:pt idx="332">
                  <c:v>1188452.2</c:v>
                </c:pt>
                <c:pt idx="333">
                  <c:v>1182710.5</c:v>
                </c:pt>
                <c:pt idx="334">
                  <c:v>1215661.3</c:v>
                </c:pt>
                <c:pt idx="335">
                  <c:v>1215814.8</c:v>
                </c:pt>
                <c:pt idx="336">
                  <c:v>1206966.3</c:v>
                </c:pt>
                <c:pt idx="337">
                  <c:v>1193164.8999999999</c:v>
                </c:pt>
                <c:pt idx="338">
                  <c:v>1221331.3</c:v>
                </c:pt>
                <c:pt idx="339">
                  <c:v>1217521.1000000001</c:v>
                </c:pt>
                <c:pt idx="340">
                  <c:v>1218843.6000000001</c:v>
                </c:pt>
                <c:pt idx="341">
                  <c:v>1223680.3</c:v>
                </c:pt>
                <c:pt idx="342">
                  <c:v>1212807.8999999999</c:v>
                </c:pt>
                <c:pt idx="343">
                  <c:v>1219454.8999999999</c:v>
                </c:pt>
                <c:pt idx="344">
                  <c:v>1236814.8</c:v>
                </c:pt>
                <c:pt idx="345">
                  <c:v>1231633.8999999999</c:v>
                </c:pt>
                <c:pt idx="346">
                  <c:v>1228818</c:v>
                </c:pt>
                <c:pt idx="347">
                  <c:v>1233597.3</c:v>
                </c:pt>
                <c:pt idx="348">
                  <c:v>1240391.2</c:v>
                </c:pt>
                <c:pt idx="349">
                  <c:v>1236085.1000000001</c:v>
                </c:pt>
                <c:pt idx="350">
                  <c:v>1235136.6000000001</c:v>
                </c:pt>
                <c:pt idx="351">
                  <c:v>1242556.6000000001</c:v>
                </c:pt>
                <c:pt idx="352">
                  <c:v>1250171.5</c:v>
                </c:pt>
                <c:pt idx="353">
                  <c:v>1272552.2</c:v>
                </c:pt>
                <c:pt idx="354">
                  <c:v>1281012.8</c:v>
                </c:pt>
                <c:pt idx="355">
                  <c:v>1286377.3999999999</c:v>
                </c:pt>
                <c:pt idx="356">
                  <c:v>1278991.7</c:v>
                </c:pt>
                <c:pt idx="357">
                  <c:v>1266748.3999999999</c:v>
                </c:pt>
                <c:pt idx="358">
                  <c:v>1265568.2</c:v>
                </c:pt>
                <c:pt idx="359">
                  <c:v>1272956.2</c:v>
                </c:pt>
                <c:pt idx="360">
                  <c:v>1278017.3</c:v>
                </c:pt>
                <c:pt idx="361">
                  <c:v>1270232.1000000001</c:v>
                </c:pt>
                <c:pt idx="362">
                  <c:v>1295009</c:v>
                </c:pt>
                <c:pt idx="363">
                  <c:v>1296736</c:v>
                </c:pt>
                <c:pt idx="364">
                  <c:v>1264392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E2-4D8E-9080-5616E5FE6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 Denatured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'E DENATURED FUEL ETHANOL'!$X$4:$X$368</c:f>
              <c:numCache>
                <c:formatCode>General</c:formatCode>
                <c:ptCount val="365"/>
                <c:pt idx="0">
                  <c:v>281279</c:v>
                </c:pt>
                <c:pt idx="1">
                  <c:v>273613</c:v>
                </c:pt>
                <c:pt idx="2">
                  <c:v>283897</c:v>
                </c:pt>
                <c:pt idx="3">
                  <c:v>265537</c:v>
                </c:pt>
                <c:pt idx="4">
                  <c:v>272452</c:v>
                </c:pt>
                <c:pt idx="5">
                  <c:v>278241</c:v>
                </c:pt>
                <c:pt idx="6">
                  <c:v>290137</c:v>
                </c:pt>
                <c:pt idx="7">
                  <c:v>296178</c:v>
                </c:pt>
                <c:pt idx="8">
                  <c:v>302891</c:v>
                </c:pt>
                <c:pt idx="9">
                  <c:v>302891</c:v>
                </c:pt>
                <c:pt idx="10">
                  <c:v>281393</c:v>
                </c:pt>
                <c:pt idx="11">
                  <c:v>295603</c:v>
                </c:pt>
                <c:pt idx="12">
                  <c:v>293077</c:v>
                </c:pt>
                <c:pt idx="13">
                  <c:v>299445</c:v>
                </c:pt>
                <c:pt idx="14">
                  <c:v>309931</c:v>
                </c:pt>
                <c:pt idx="15">
                  <c:v>323191</c:v>
                </c:pt>
                <c:pt idx="16">
                  <c:v>331170</c:v>
                </c:pt>
                <c:pt idx="17">
                  <c:v>309316</c:v>
                </c:pt>
                <c:pt idx="18">
                  <c:v>320400</c:v>
                </c:pt>
                <c:pt idx="19">
                  <c:v>298778</c:v>
                </c:pt>
                <c:pt idx="20">
                  <c:v>294149</c:v>
                </c:pt>
                <c:pt idx="21">
                  <c:v>302518</c:v>
                </c:pt>
                <c:pt idx="22">
                  <c:v>312059</c:v>
                </c:pt>
                <c:pt idx="23">
                  <c:v>320605</c:v>
                </c:pt>
                <c:pt idx="24">
                  <c:v>317701</c:v>
                </c:pt>
                <c:pt idx="25">
                  <c:v>320605</c:v>
                </c:pt>
                <c:pt idx="26">
                  <c:v>296615</c:v>
                </c:pt>
                <c:pt idx="27">
                  <c:v>301970</c:v>
                </c:pt>
                <c:pt idx="28">
                  <c:v>310561</c:v>
                </c:pt>
                <c:pt idx="29">
                  <c:v>322651</c:v>
                </c:pt>
                <c:pt idx="30">
                  <c:v>331033</c:v>
                </c:pt>
                <c:pt idx="31">
                  <c:v>310142</c:v>
                </c:pt>
                <c:pt idx="32">
                  <c:v>312138</c:v>
                </c:pt>
                <c:pt idx="33">
                  <c:v>299308</c:v>
                </c:pt>
                <c:pt idx="34">
                  <c:v>299512</c:v>
                </c:pt>
                <c:pt idx="35">
                  <c:v>315218</c:v>
                </c:pt>
                <c:pt idx="36">
                  <c:v>328292</c:v>
                </c:pt>
                <c:pt idx="37">
                  <c:v>334073</c:v>
                </c:pt>
                <c:pt idx="38">
                  <c:v>308054</c:v>
                </c:pt>
                <c:pt idx="39">
                  <c:v>317524</c:v>
                </c:pt>
                <c:pt idx="40">
                  <c:v>314384</c:v>
                </c:pt>
                <c:pt idx="41">
                  <c:v>320408</c:v>
                </c:pt>
                <c:pt idx="42">
                  <c:v>326038</c:v>
                </c:pt>
                <c:pt idx="43">
                  <c:v>330717</c:v>
                </c:pt>
                <c:pt idx="44">
                  <c:v>333402</c:v>
                </c:pt>
                <c:pt idx="45">
                  <c:v>296809</c:v>
                </c:pt>
                <c:pt idx="46">
                  <c:v>311104</c:v>
                </c:pt>
                <c:pt idx="47">
                  <c:v>310319</c:v>
                </c:pt>
                <c:pt idx="48">
                  <c:v>309325</c:v>
                </c:pt>
                <c:pt idx="49">
                  <c:v>311795</c:v>
                </c:pt>
                <c:pt idx="50">
                  <c:v>327398</c:v>
                </c:pt>
                <c:pt idx="51">
                  <c:v>327398</c:v>
                </c:pt>
                <c:pt idx="52">
                  <c:v>299770</c:v>
                </c:pt>
                <c:pt idx="53">
                  <c:v>310916</c:v>
                </c:pt>
                <c:pt idx="54">
                  <c:v>318062</c:v>
                </c:pt>
                <c:pt idx="55">
                  <c:v>324650</c:v>
                </c:pt>
                <c:pt idx="56">
                  <c:v>334689</c:v>
                </c:pt>
                <c:pt idx="57">
                  <c:v>334786</c:v>
                </c:pt>
                <c:pt idx="58">
                  <c:v>332131</c:v>
                </c:pt>
                <c:pt idx="59">
                  <c:v>292284</c:v>
                </c:pt>
                <c:pt idx="60">
                  <c:v>298598</c:v>
                </c:pt>
                <c:pt idx="61">
                  <c:v>310876</c:v>
                </c:pt>
                <c:pt idx="62">
                  <c:v>325167</c:v>
                </c:pt>
                <c:pt idx="63">
                  <c:v>336629</c:v>
                </c:pt>
                <c:pt idx="64">
                  <c:v>330995</c:v>
                </c:pt>
                <c:pt idx="65">
                  <c:v>325799</c:v>
                </c:pt>
                <c:pt idx="66">
                  <c:v>303928</c:v>
                </c:pt>
                <c:pt idx="67">
                  <c:v>317673</c:v>
                </c:pt>
                <c:pt idx="68">
                  <c:v>324380</c:v>
                </c:pt>
                <c:pt idx="69">
                  <c:v>331061</c:v>
                </c:pt>
                <c:pt idx="70">
                  <c:v>343784</c:v>
                </c:pt>
                <c:pt idx="71">
                  <c:v>343845</c:v>
                </c:pt>
                <c:pt idx="72">
                  <c:v>339028</c:v>
                </c:pt>
                <c:pt idx="73">
                  <c:v>307297</c:v>
                </c:pt>
                <c:pt idx="74">
                  <c:v>313339</c:v>
                </c:pt>
                <c:pt idx="75">
                  <c:v>316337</c:v>
                </c:pt>
                <c:pt idx="76">
                  <c:v>317604</c:v>
                </c:pt>
                <c:pt idx="77">
                  <c:v>329432</c:v>
                </c:pt>
                <c:pt idx="78">
                  <c:v>329432</c:v>
                </c:pt>
                <c:pt idx="79">
                  <c:v>326222</c:v>
                </c:pt>
                <c:pt idx="80">
                  <c:v>299490</c:v>
                </c:pt>
                <c:pt idx="81">
                  <c:v>306724</c:v>
                </c:pt>
                <c:pt idx="82">
                  <c:v>317592</c:v>
                </c:pt>
                <c:pt idx="83">
                  <c:v>325376</c:v>
                </c:pt>
                <c:pt idx="84">
                  <c:v>329400</c:v>
                </c:pt>
                <c:pt idx="85">
                  <c:v>325332</c:v>
                </c:pt>
                <c:pt idx="86">
                  <c:v>317923</c:v>
                </c:pt>
                <c:pt idx="87">
                  <c:v>297979</c:v>
                </c:pt>
                <c:pt idx="88">
                  <c:v>304907</c:v>
                </c:pt>
                <c:pt idx="89">
                  <c:v>305813</c:v>
                </c:pt>
                <c:pt idx="90">
                  <c:v>311492</c:v>
                </c:pt>
                <c:pt idx="91">
                  <c:v>324026</c:v>
                </c:pt>
                <c:pt idx="92">
                  <c:v>299328</c:v>
                </c:pt>
                <c:pt idx="93">
                  <c:v>290531</c:v>
                </c:pt>
                <c:pt idx="94">
                  <c:v>290064</c:v>
                </c:pt>
                <c:pt idx="95">
                  <c:v>289188</c:v>
                </c:pt>
                <c:pt idx="96">
                  <c:v>306372</c:v>
                </c:pt>
                <c:pt idx="97">
                  <c:v>314971</c:v>
                </c:pt>
                <c:pt idx="98">
                  <c:v>314971</c:v>
                </c:pt>
                <c:pt idx="99">
                  <c:v>279698</c:v>
                </c:pt>
                <c:pt idx="100">
                  <c:v>285988</c:v>
                </c:pt>
                <c:pt idx="101">
                  <c:v>296237</c:v>
                </c:pt>
                <c:pt idx="102">
                  <c:v>301783</c:v>
                </c:pt>
                <c:pt idx="103">
                  <c:v>305300</c:v>
                </c:pt>
                <c:pt idx="104">
                  <c:v>313464</c:v>
                </c:pt>
                <c:pt idx="105">
                  <c:v>320418</c:v>
                </c:pt>
                <c:pt idx="106">
                  <c:v>286407</c:v>
                </c:pt>
                <c:pt idx="107">
                  <c:v>291276</c:v>
                </c:pt>
                <c:pt idx="108">
                  <c:v>298570</c:v>
                </c:pt>
                <c:pt idx="109">
                  <c:v>306975</c:v>
                </c:pt>
                <c:pt idx="110">
                  <c:v>314357</c:v>
                </c:pt>
                <c:pt idx="111">
                  <c:v>314139</c:v>
                </c:pt>
                <c:pt idx="112">
                  <c:v>315015</c:v>
                </c:pt>
                <c:pt idx="113">
                  <c:v>277687</c:v>
                </c:pt>
                <c:pt idx="114">
                  <c:v>281946</c:v>
                </c:pt>
                <c:pt idx="115">
                  <c:v>283214</c:v>
                </c:pt>
                <c:pt idx="116">
                  <c:v>289300</c:v>
                </c:pt>
                <c:pt idx="117">
                  <c:v>300949</c:v>
                </c:pt>
                <c:pt idx="118">
                  <c:v>300949</c:v>
                </c:pt>
                <c:pt idx="119">
                  <c:v>300949</c:v>
                </c:pt>
                <c:pt idx="120">
                  <c:v>268769</c:v>
                </c:pt>
                <c:pt idx="121">
                  <c:v>277976</c:v>
                </c:pt>
                <c:pt idx="122">
                  <c:v>280574</c:v>
                </c:pt>
                <c:pt idx="123">
                  <c:v>285601</c:v>
                </c:pt>
                <c:pt idx="124">
                  <c:v>287983</c:v>
                </c:pt>
                <c:pt idx="125">
                  <c:v>292604</c:v>
                </c:pt>
                <c:pt idx="126">
                  <c:v>292604</c:v>
                </c:pt>
                <c:pt idx="127">
                  <c:v>257520</c:v>
                </c:pt>
                <c:pt idx="128">
                  <c:v>266485</c:v>
                </c:pt>
                <c:pt idx="129">
                  <c:v>271282</c:v>
                </c:pt>
                <c:pt idx="130">
                  <c:v>280908</c:v>
                </c:pt>
                <c:pt idx="131">
                  <c:v>286016</c:v>
                </c:pt>
                <c:pt idx="132">
                  <c:v>290765</c:v>
                </c:pt>
                <c:pt idx="133">
                  <c:v>290765</c:v>
                </c:pt>
                <c:pt idx="134">
                  <c:v>257857</c:v>
                </c:pt>
                <c:pt idx="135">
                  <c:v>266116</c:v>
                </c:pt>
                <c:pt idx="136">
                  <c:v>258853</c:v>
                </c:pt>
                <c:pt idx="137">
                  <c:v>269153</c:v>
                </c:pt>
                <c:pt idx="138">
                  <c:v>279957</c:v>
                </c:pt>
                <c:pt idx="139">
                  <c:v>285353</c:v>
                </c:pt>
                <c:pt idx="140">
                  <c:v>289045</c:v>
                </c:pt>
                <c:pt idx="141">
                  <c:v>274363</c:v>
                </c:pt>
                <c:pt idx="142">
                  <c:v>284795</c:v>
                </c:pt>
                <c:pt idx="143">
                  <c:v>254055</c:v>
                </c:pt>
                <c:pt idx="144">
                  <c:v>249042</c:v>
                </c:pt>
                <c:pt idx="145">
                  <c:v>267033</c:v>
                </c:pt>
                <c:pt idx="146">
                  <c:v>278249</c:v>
                </c:pt>
                <c:pt idx="147">
                  <c:v>271345</c:v>
                </c:pt>
                <c:pt idx="148">
                  <c:v>280086</c:v>
                </c:pt>
                <c:pt idx="149">
                  <c:v>268685</c:v>
                </c:pt>
                <c:pt idx="150">
                  <c:v>255512</c:v>
                </c:pt>
                <c:pt idx="151">
                  <c:v>267072</c:v>
                </c:pt>
                <c:pt idx="152">
                  <c:v>273596</c:v>
                </c:pt>
                <c:pt idx="153">
                  <c:v>278297</c:v>
                </c:pt>
                <c:pt idx="154">
                  <c:v>286969</c:v>
                </c:pt>
                <c:pt idx="155">
                  <c:v>273050</c:v>
                </c:pt>
                <c:pt idx="156">
                  <c:v>284929</c:v>
                </c:pt>
                <c:pt idx="157">
                  <c:v>270016</c:v>
                </c:pt>
                <c:pt idx="158">
                  <c:v>281901</c:v>
                </c:pt>
                <c:pt idx="159">
                  <c:v>283945</c:v>
                </c:pt>
                <c:pt idx="160">
                  <c:v>289059</c:v>
                </c:pt>
                <c:pt idx="161">
                  <c:v>284291</c:v>
                </c:pt>
                <c:pt idx="162">
                  <c:v>271346</c:v>
                </c:pt>
                <c:pt idx="163">
                  <c:v>279347</c:v>
                </c:pt>
                <c:pt idx="164">
                  <c:v>276076</c:v>
                </c:pt>
                <c:pt idx="165">
                  <c:v>286569</c:v>
                </c:pt>
                <c:pt idx="166">
                  <c:v>293335</c:v>
                </c:pt>
                <c:pt idx="167">
                  <c:v>295770</c:v>
                </c:pt>
                <c:pt idx="168">
                  <c:v>284324</c:v>
                </c:pt>
                <c:pt idx="169">
                  <c:v>254748</c:v>
                </c:pt>
                <c:pt idx="170">
                  <c:v>250593</c:v>
                </c:pt>
                <c:pt idx="171">
                  <c:v>265983</c:v>
                </c:pt>
                <c:pt idx="172">
                  <c:v>282054</c:v>
                </c:pt>
                <c:pt idx="173">
                  <c:v>285490</c:v>
                </c:pt>
                <c:pt idx="174">
                  <c:v>292888</c:v>
                </c:pt>
                <c:pt idx="175">
                  <c:v>277759</c:v>
                </c:pt>
                <c:pt idx="176">
                  <c:v>266903</c:v>
                </c:pt>
                <c:pt idx="177">
                  <c:v>277846</c:v>
                </c:pt>
                <c:pt idx="178">
                  <c:v>262891</c:v>
                </c:pt>
                <c:pt idx="179">
                  <c:v>271087</c:v>
                </c:pt>
                <c:pt idx="180">
                  <c:v>276104</c:v>
                </c:pt>
                <c:pt idx="181">
                  <c:v>295033</c:v>
                </c:pt>
                <c:pt idx="182">
                  <c:v>271317</c:v>
                </c:pt>
                <c:pt idx="183">
                  <c:v>270724</c:v>
                </c:pt>
                <c:pt idx="184">
                  <c:v>261806</c:v>
                </c:pt>
                <c:pt idx="185">
                  <c:v>254637</c:v>
                </c:pt>
                <c:pt idx="186">
                  <c:v>269435</c:v>
                </c:pt>
                <c:pt idx="187">
                  <c:v>272836</c:v>
                </c:pt>
                <c:pt idx="188">
                  <c:v>285642</c:v>
                </c:pt>
                <c:pt idx="189">
                  <c:v>271099</c:v>
                </c:pt>
                <c:pt idx="190">
                  <c:v>280175</c:v>
                </c:pt>
                <c:pt idx="191">
                  <c:v>287182</c:v>
                </c:pt>
                <c:pt idx="192">
                  <c:v>264323</c:v>
                </c:pt>
                <c:pt idx="193">
                  <c:v>274230</c:v>
                </c:pt>
                <c:pt idx="194">
                  <c:v>285649</c:v>
                </c:pt>
                <c:pt idx="195">
                  <c:v>294709</c:v>
                </c:pt>
                <c:pt idx="196">
                  <c:v>292419</c:v>
                </c:pt>
                <c:pt idx="197">
                  <c:v>292419</c:v>
                </c:pt>
                <c:pt idx="198">
                  <c:v>292419</c:v>
                </c:pt>
                <c:pt idx="199">
                  <c:v>250131</c:v>
                </c:pt>
                <c:pt idx="200">
                  <c:v>266327</c:v>
                </c:pt>
                <c:pt idx="201">
                  <c:v>278214</c:v>
                </c:pt>
                <c:pt idx="202">
                  <c:v>288204</c:v>
                </c:pt>
                <c:pt idx="203">
                  <c:v>291339</c:v>
                </c:pt>
                <c:pt idx="204">
                  <c:v>291339</c:v>
                </c:pt>
                <c:pt idx="205">
                  <c:v>291339</c:v>
                </c:pt>
                <c:pt idx="206">
                  <c:v>247620</c:v>
                </c:pt>
                <c:pt idx="207">
                  <c:v>254668</c:v>
                </c:pt>
                <c:pt idx="208">
                  <c:v>265938</c:v>
                </c:pt>
                <c:pt idx="209">
                  <c:v>274075</c:v>
                </c:pt>
                <c:pt idx="210">
                  <c:v>282249</c:v>
                </c:pt>
                <c:pt idx="211">
                  <c:v>282249</c:v>
                </c:pt>
                <c:pt idx="212">
                  <c:v>282249</c:v>
                </c:pt>
                <c:pt idx="213">
                  <c:v>236135</c:v>
                </c:pt>
                <c:pt idx="214">
                  <c:v>248813</c:v>
                </c:pt>
                <c:pt idx="215">
                  <c:v>257510</c:v>
                </c:pt>
                <c:pt idx="216">
                  <c:v>268308</c:v>
                </c:pt>
                <c:pt idx="217">
                  <c:v>286105</c:v>
                </c:pt>
                <c:pt idx="218">
                  <c:v>286105</c:v>
                </c:pt>
                <c:pt idx="219">
                  <c:v>286105</c:v>
                </c:pt>
                <c:pt idx="220">
                  <c:v>250745</c:v>
                </c:pt>
                <c:pt idx="221">
                  <c:v>257928</c:v>
                </c:pt>
                <c:pt idx="222">
                  <c:v>271433</c:v>
                </c:pt>
                <c:pt idx="223">
                  <c:v>280663</c:v>
                </c:pt>
                <c:pt idx="224">
                  <c:v>302171</c:v>
                </c:pt>
                <c:pt idx="225">
                  <c:v>294029</c:v>
                </c:pt>
                <c:pt idx="226">
                  <c:v>297966</c:v>
                </c:pt>
                <c:pt idx="227">
                  <c:v>264080</c:v>
                </c:pt>
                <c:pt idx="228">
                  <c:v>278122</c:v>
                </c:pt>
                <c:pt idx="229">
                  <c:v>290816</c:v>
                </c:pt>
                <c:pt idx="230">
                  <c:v>308041</c:v>
                </c:pt>
                <c:pt idx="231">
                  <c:v>317406</c:v>
                </c:pt>
                <c:pt idx="232">
                  <c:v>297749</c:v>
                </c:pt>
                <c:pt idx="233">
                  <c:v>298170</c:v>
                </c:pt>
                <c:pt idx="234">
                  <c:v>274653</c:v>
                </c:pt>
                <c:pt idx="235">
                  <c:v>286454</c:v>
                </c:pt>
                <c:pt idx="236">
                  <c:v>295077</c:v>
                </c:pt>
                <c:pt idx="237">
                  <c:v>306344</c:v>
                </c:pt>
                <c:pt idx="238">
                  <c:v>310153</c:v>
                </c:pt>
                <c:pt idx="239">
                  <c:v>300578</c:v>
                </c:pt>
                <c:pt idx="240">
                  <c:v>302165</c:v>
                </c:pt>
                <c:pt idx="241">
                  <c:v>275409</c:v>
                </c:pt>
                <c:pt idx="242">
                  <c:v>282554</c:v>
                </c:pt>
                <c:pt idx="243">
                  <c:v>303151</c:v>
                </c:pt>
                <c:pt idx="244">
                  <c:v>296617</c:v>
                </c:pt>
                <c:pt idx="245">
                  <c:v>291257</c:v>
                </c:pt>
                <c:pt idx="246">
                  <c:v>282703</c:v>
                </c:pt>
                <c:pt idx="247">
                  <c:v>280617</c:v>
                </c:pt>
                <c:pt idx="248">
                  <c:v>291927</c:v>
                </c:pt>
                <c:pt idx="249">
                  <c:v>279293</c:v>
                </c:pt>
                <c:pt idx="250">
                  <c:v>298434</c:v>
                </c:pt>
                <c:pt idx="251">
                  <c:v>312683</c:v>
                </c:pt>
                <c:pt idx="252">
                  <c:v>313472</c:v>
                </c:pt>
                <c:pt idx="253">
                  <c:v>291040</c:v>
                </c:pt>
                <c:pt idx="254">
                  <c:v>300930</c:v>
                </c:pt>
                <c:pt idx="255">
                  <c:v>298899</c:v>
                </c:pt>
                <c:pt idx="256">
                  <c:v>309273</c:v>
                </c:pt>
                <c:pt idx="257">
                  <c:v>324871</c:v>
                </c:pt>
                <c:pt idx="258">
                  <c:v>325302</c:v>
                </c:pt>
                <c:pt idx="259">
                  <c:v>330899</c:v>
                </c:pt>
                <c:pt idx="260">
                  <c:v>295525</c:v>
                </c:pt>
                <c:pt idx="261">
                  <c:v>297482</c:v>
                </c:pt>
                <c:pt idx="262">
                  <c:v>308041</c:v>
                </c:pt>
                <c:pt idx="263">
                  <c:v>316213</c:v>
                </c:pt>
                <c:pt idx="264">
                  <c:v>320382</c:v>
                </c:pt>
                <c:pt idx="265">
                  <c:v>320382</c:v>
                </c:pt>
                <c:pt idx="266">
                  <c:v>320382</c:v>
                </c:pt>
                <c:pt idx="267">
                  <c:v>290335</c:v>
                </c:pt>
                <c:pt idx="268">
                  <c:v>296011</c:v>
                </c:pt>
                <c:pt idx="269">
                  <c:v>298573</c:v>
                </c:pt>
                <c:pt idx="270">
                  <c:v>307184</c:v>
                </c:pt>
                <c:pt idx="271">
                  <c:v>308885</c:v>
                </c:pt>
                <c:pt idx="272">
                  <c:v>308885</c:v>
                </c:pt>
                <c:pt idx="273">
                  <c:v>308885</c:v>
                </c:pt>
                <c:pt idx="274">
                  <c:v>270740</c:v>
                </c:pt>
                <c:pt idx="275">
                  <c:v>269709</c:v>
                </c:pt>
                <c:pt idx="276">
                  <c:v>279181</c:v>
                </c:pt>
                <c:pt idx="277">
                  <c:v>295549</c:v>
                </c:pt>
                <c:pt idx="278">
                  <c:v>294973</c:v>
                </c:pt>
                <c:pt idx="279">
                  <c:v>291959</c:v>
                </c:pt>
                <c:pt idx="280">
                  <c:v>299179</c:v>
                </c:pt>
                <c:pt idx="281">
                  <c:v>263153</c:v>
                </c:pt>
                <c:pt idx="282">
                  <c:v>269547</c:v>
                </c:pt>
                <c:pt idx="283">
                  <c:v>277307</c:v>
                </c:pt>
                <c:pt idx="284">
                  <c:v>290873</c:v>
                </c:pt>
                <c:pt idx="285">
                  <c:v>280428</c:v>
                </c:pt>
                <c:pt idx="286">
                  <c:v>281495</c:v>
                </c:pt>
                <c:pt idx="287">
                  <c:v>292383</c:v>
                </c:pt>
                <c:pt idx="288">
                  <c:v>272334</c:v>
                </c:pt>
                <c:pt idx="289">
                  <c:v>274721</c:v>
                </c:pt>
                <c:pt idx="290">
                  <c:v>280044</c:v>
                </c:pt>
                <c:pt idx="291">
                  <c:v>293183</c:v>
                </c:pt>
                <c:pt idx="292">
                  <c:v>281094</c:v>
                </c:pt>
                <c:pt idx="293">
                  <c:v>279881</c:v>
                </c:pt>
                <c:pt idx="294">
                  <c:v>293390</c:v>
                </c:pt>
                <c:pt idx="295">
                  <c:v>268474</c:v>
                </c:pt>
                <c:pt idx="296">
                  <c:v>269905</c:v>
                </c:pt>
                <c:pt idx="297">
                  <c:v>280764</c:v>
                </c:pt>
                <c:pt idx="298">
                  <c:v>297682</c:v>
                </c:pt>
                <c:pt idx="299">
                  <c:v>295594</c:v>
                </c:pt>
                <c:pt idx="300">
                  <c:v>298021</c:v>
                </c:pt>
                <c:pt idx="301">
                  <c:v>303466</c:v>
                </c:pt>
                <c:pt idx="302">
                  <c:v>279150</c:v>
                </c:pt>
                <c:pt idx="303">
                  <c:v>277168</c:v>
                </c:pt>
                <c:pt idx="304">
                  <c:v>281831</c:v>
                </c:pt>
                <c:pt idx="305">
                  <c:v>296217</c:v>
                </c:pt>
                <c:pt idx="306">
                  <c:v>284573</c:v>
                </c:pt>
                <c:pt idx="307">
                  <c:v>298565</c:v>
                </c:pt>
                <c:pt idx="308">
                  <c:v>293758</c:v>
                </c:pt>
                <c:pt idx="309">
                  <c:v>288262</c:v>
                </c:pt>
                <c:pt idx="310">
                  <c:v>296849</c:v>
                </c:pt>
                <c:pt idx="311">
                  <c:v>303845</c:v>
                </c:pt>
                <c:pt idx="312">
                  <c:v>314315</c:v>
                </c:pt>
                <c:pt idx="313">
                  <c:v>305798</c:v>
                </c:pt>
                <c:pt idx="314">
                  <c:v>306823</c:v>
                </c:pt>
                <c:pt idx="315">
                  <c:v>303306</c:v>
                </c:pt>
                <c:pt idx="316">
                  <c:v>294074</c:v>
                </c:pt>
                <c:pt idx="317">
                  <c:v>296525</c:v>
                </c:pt>
                <c:pt idx="318">
                  <c:v>300383</c:v>
                </c:pt>
                <c:pt idx="319">
                  <c:v>311087</c:v>
                </c:pt>
                <c:pt idx="320">
                  <c:v>304595</c:v>
                </c:pt>
                <c:pt idx="321">
                  <c:v>292863</c:v>
                </c:pt>
                <c:pt idx="322">
                  <c:v>300661</c:v>
                </c:pt>
                <c:pt idx="323">
                  <c:v>289695</c:v>
                </c:pt>
                <c:pt idx="324">
                  <c:v>296323</c:v>
                </c:pt>
                <c:pt idx="325">
                  <c:v>299922</c:v>
                </c:pt>
                <c:pt idx="326">
                  <c:v>301748</c:v>
                </c:pt>
                <c:pt idx="327">
                  <c:v>293677</c:v>
                </c:pt>
                <c:pt idx="328">
                  <c:v>264110</c:v>
                </c:pt>
                <c:pt idx="329">
                  <c:v>265396</c:v>
                </c:pt>
                <c:pt idx="330">
                  <c:v>253461</c:v>
                </c:pt>
                <c:pt idx="331">
                  <c:v>260534</c:v>
                </c:pt>
                <c:pt idx="332">
                  <c:v>284982</c:v>
                </c:pt>
                <c:pt idx="333">
                  <c:v>295993</c:v>
                </c:pt>
                <c:pt idx="334">
                  <c:v>289326</c:v>
                </c:pt>
                <c:pt idx="335">
                  <c:v>279131</c:v>
                </c:pt>
                <c:pt idx="336">
                  <c:v>282010</c:v>
                </c:pt>
                <c:pt idx="337">
                  <c:v>292907</c:v>
                </c:pt>
                <c:pt idx="338">
                  <c:v>304021</c:v>
                </c:pt>
                <c:pt idx="339">
                  <c:v>315333</c:v>
                </c:pt>
                <c:pt idx="340">
                  <c:v>328802</c:v>
                </c:pt>
                <c:pt idx="341">
                  <c:v>302605</c:v>
                </c:pt>
                <c:pt idx="342">
                  <c:v>297110</c:v>
                </c:pt>
                <c:pt idx="343">
                  <c:v>307004</c:v>
                </c:pt>
                <c:pt idx="344">
                  <c:v>313313</c:v>
                </c:pt>
                <c:pt idx="345">
                  <c:v>312660</c:v>
                </c:pt>
                <c:pt idx="346">
                  <c:v>322074</c:v>
                </c:pt>
                <c:pt idx="347">
                  <c:v>334260</c:v>
                </c:pt>
                <c:pt idx="348">
                  <c:v>306466</c:v>
                </c:pt>
                <c:pt idx="349">
                  <c:v>301233</c:v>
                </c:pt>
                <c:pt idx="350">
                  <c:v>314862</c:v>
                </c:pt>
                <c:pt idx="351">
                  <c:v>305862</c:v>
                </c:pt>
                <c:pt idx="352">
                  <c:v>306555</c:v>
                </c:pt>
                <c:pt idx="353">
                  <c:v>315541</c:v>
                </c:pt>
                <c:pt idx="354">
                  <c:v>328070</c:v>
                </c:pt>
                <c:pt idx="355">
                  <c:v>304627</c:v>
                </c:pt>
                <c:pt idx="356">
                  <c:v>299204</c:v>
                </c:pt>
                <c:pt idx="357">
                  <c:v>282849</c:v>
                </c:pt>
                <c:pt idx="358">
                  <c:v>272840</c:v>
                </c:pt>
                <c:pt idx="359">
                  <c:v>269175</c:v>
                </c:pt>
                <c:pt idx="360">
                  <c:v>278854</c:v>
                </c:pt>
                <c:pt idx="361">
                  <c:v>290877</c:v>
                </c:pt>
                <c:pt idx="362">
                  <c:v>304395</c:v>
                </c:pt>
                <c:pt idx="363">
                  <c:v>287434</c:v>
                </c:pt>
                <c:pt idx="364">
                  <c:v>289822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8-471E-B0FA-08F164FAF206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'E DENATURED FUEL ETHANOL'!$Y$4:$Y$368</c:f>
              <c:numCache>
                <c:formatCode>General</c:formatCode>
                <c:ptCount val="365"/>
                <c:pt idx="0">
                  <c:v>75250</c:v>
                </c:pt>
                <c:pt idx="1">
                  <c:v>92450</c:v>
                </c:pt>
                <c:pt idx="2">
                  <c:v>94293</c:v>
                </c:pt>
                <c:pt idx="3">
                  <c:v>122679</c:v>
                </c:pt>
                <c:pt idx="4">
                  <c:v>115764</c:v>
                </c:pt>
                <c:pt idx="5">
                  <c:v>109975</c:v>
                </c:pt>
                <c:pt idx="6">
                  <c:v>83552</c:v>
                </c:pt>
                <c:pt idx="7">
                  <c:v>89469</c:v>
                </c:pt>
                <c:pt idx="8">
                  <c:v>84892</c:v>
                </c:pt>
                <c:pt idx="9">
                  <c:v>84892</c:v>
                </c:pt>
                <c:pt idx="10">
                  <c:v>106390</c:v>
                </c:pt>
                <c:pt idx="11">
                  <c:v>82905</c:v>
                </c:pt>
                <c:pt idx="12">
                  <c:v>85431</c:v>
                </c:pt>
                <c:pt idx="13">
                  <c:v>73040</c:v>
                </c:pt>
                <c:pt idx="14">
                  <c:v>69039</c:v>
                </c:pt>
                <c:pt idx="15">
                  <c:v>59139</c:v>
                </c:pt>
                <c:pt idx="16">
                  <c:v>56362</c:v>
                </c:pt>
                <c:pt idx="17">
                  <c:v>87926</c:v>
                </c:pt>
                <c:pt idx="18">
                  <c:v>76842</c:v>
                </c:pt>
                <c:pt idx="19">
                  <c:v>98464</c:v>
                </c:pt>
                <c:pt idx="20">
                  <c:v>99550</c:v>
                </c:pt>
                <c:pt idx="21">
                  <c:v>85009</c:v>
                </c:pt>
                <c:pt idx="22">
                  <c:v>70821</c:v>
                </c:pt>
                <c:pt idx="23">
                  <c:v>73395</c:v>
                </c:pt>
                <c:pt idx="24">
                  <c:v>88024</c:v>
                </c:pt>
                <c:pt idx="25">
                  <c:v>85120</c:v>
                </c:pt>
                <c:pt idx="26">
                  <c:v>109110</c:v>
                </c:pt>
                <c:pt idx="27">
                  <c:v>92543</c:v>
                </c:pt>
                <c:pt idx="28">
                  <c:v>83004</c:v>
                </c:pt>
                <c:pt idx="29">
                  <c:v>78732</c:v>
                </c:pt>
                <c:pt idx="30">
                  <c:v>69754</c:v>
                </c:pt>
                <c:pt idx="31">
                  <c:v>97274</c:v>
                </c:pt>
                <c:pt idx="32">
                  <c:v>95278</c:v>
                </c:pt>
                <c:pt idx="33">
                  <c:v>108108</c:v>
                </c:pt>
                <c:pt idx="34">
                  <c:v>100246</c:v>
                </c:pt>
                <c:pt idx="35">
                  <c:v>64281</c:v>
                </c:pt>
                <c:pt idx="36">
                  <c:v>61436</c:v>
                </c:pt>
                <c:pt idx="37">
                  <c:v>55655</c:v>
                </c:pt>
                <c:pt idx="38">
                  <c:v>85010</c:v>
                </c:pt>
                <c:pt idx="39">
                  <c:v>79624</c:v>
                </c:pt>
                <c:pt idx="40">
                  <c:v>82764</c:v>
                </c:pt>
                <c:pt idx="41">
                  <c:v>76740</c:v>
                </c:pt>
                <c:pt idx="42">
                  <c:v>64981</c:v>
                </c:pt>
                <c:pt idx="43">
                  <c:v>63854</c:v>
                </c:pt>
                <c:pt idx="44">
                  <c:v>62357</c:v>
                </c:pt>
                <c:pt idx="45">
                  <c:v>111751</c:v>
                </c:pt>
                <c:pt idx="46">
                  <c:v>97456</c:v>
                </c:pt>
                <c:pt idx="47">
                  <c:v>98241</c:v>
                </c:pt>
                <c:pt idx="48">
                  <c:v>96059</c:v>
                </c:pt>
                <c:pt idx="49">
                  <c:v>93589</c:v>
                </c:pt>
                <c:pt idx="50">
                  <c:v>80971</c:v>
                </c:pt>
                <c:pt idx="51">
                  <c:v>80971</c:v>
                </c:pt>
                <c:pt idx="52">
                  <c:v>114453</c:v>
                </c:pt>
                <c:pt idx="53">
                  <c:v>103307</c:v>
                </c:pt>
                <c:pt idx="54">
                  <c:v>96161</c:v>
                </c:pt>
                <c:pt idx="55">
                  <c:v>79167</c:v>
                </c:pt>
                <c:pt idx="56">
                  <c:v>78121</c:v>
                </c:pt>
                <c:pt idx="57">
                  <c:v>82527</c:v>
                </c:pt>
                <c:pt idx="58">
                  <c:v>85182</c:v>
                </c:pt>
                <c:pt idx="59">
                  <c:v>122342</c:v>
                </c:pt>
                <c:pt idx="60">
                  <c:v>116028</c:v>
                </c:pt>
                <c:pt idx="61">
                  <c:v>103750</c:v>
                </c:pt>
                <c:pt idx="62">
                  <c:v>74738</c:v>
                </c:pt>
                <c:pt idx="63">
                  <c:v>64490</c:v>
                </c:pt>
                <c:pt idx="64">
                  <c:v>70124</c:v>
                </c:pt>
                <c:pt idx="65">
                  <c:v>77524</c:v>
                </c:pt>
                <c:pt idx="66">
                  <c:v>110253</c:v>
                </c:pt>
                <c:pt idx="67">
                  <c:v>96508</c:v>
                </c:pt>
                <c:pt idx="68">
                  <c:v>89801</c:v>
                </c:pt>
                <c:pt idx="69">
                  <c:v>66181</c:v>
                </c:pt>
                <c:pt idx="70">
                  <c:v>49964</c:v>
                </c:pt>
                <c:pt idx="71">
                  <c:v>60403</c:v>
                </c:pt>
                <c:pt idx="72">
                  <c:v>71219</c:v>
                </c:pt>
                <c:pt idx="73">
                  <c:v>102957</c:v>
                </c:pt>
                <c:pt idx="74">
                  <c:v>96915</c:v>
                </c:pt>
                <c:pt idx="75">
                  <c:v>93917</c:v>
                </c:pt>
                <c:pt idx="76">
                  <c:v>76664</c:v>
                </c:pt>
                <c:pt idx="77">
                  <c:v>67633</c:v>
                </c:pt>
                <c:pt idx="78">
                  <c:v>77650</c:v>
                </c:pt>
                <c:pt idx="79">
                  <c:v>84509</c:v>
                </c:pt>
                <c:pt idx="80">
                  <c:v>111241</c:v>
                </c:pt>
                <c:pt idx="81">
                  <c:v>104007</c:v>
                </c:pt>
                <c:pt idx="82">
                  <c:v>87452</c:v>
                </c:pt>
                <c:pt idx="83">
                  <c:v>72480</c:v>
                </c:pt>
                <c:pt idx="84">
                  <c:v>70531</c:v>
                </c:pt>
                <c:pt idx="85">
                  <c:v>81631</c:v>
                </c:pt>
                <c:pt idx="86">
                  <c:v>90537</c:v>
                </c:pt>
                <c:pt idx="87">
                  <c:v>120503</c:v>
                </c:pt>
                <c:pt idx="88">
                  <c:v>113575</c:v>
                </c:pt>
                <c:pt idx="89">
                  <c:v>112669</c:v>
                </c:pt>
                <c:pt idx="90">
                  <c:v>76689</c:v>
                </c:pt>
                <c:pt idx="91">
                  <c:v>66023</c:v>
                </c:pt>
                <c:pt idx="92">
                  <c:v>90721</c:v>
                </c:pt>
                <c:pt idx="93">
                  <c:v>101429</c:v>
                </c:pt>
                <c:pt idx="94">
                  <c:v>108621</c:v>
                </c:pt>
                <c:pt idx="95">
                  <c:v>109497</c:v>
                </c:pt>
                <c:pt idx="96">
                  <c:v>92313</c:v>
                </c:pt>
                <c:pt idx="97">
                  <c:v>61154</c:v>
                </c:pt>
                <c:pt idx="98">
                  <c:v>63728</c:v>
                </c:pt>
                <c:pt idx="99">
                  <c:v>103395</c:v>
                </c:pt>
                <c:pt idx="100">
                  <c:v>99430</c:v>
                </c:pt>
                <c:pt idx="101">
                  <c:v>92571</c:v>
                </c:pt>
                <c:pt idx="102">
                  <c:v>87025</c:v>
                </c:pt>
                <c:pt idx="103">
                  <c:v>83508</c:v>
                </c:pt>
                <c:pt idx="104">
                  <c:v>62752</c:v>
                </c:pt>
                <c:pt idx="105">
                  <c:v>57390</c:v>
                </c:pt>
                <c:pt idx="106">
                  <c:v>91401</c:v>
                </c:pt>
                <c:pt idx="107">
                  <c:v>86532</c:v>
                </c:pt>
                <c:pt idx="108">
                  <c:v>79966</c:v>
                </c:pt>
                <c:pt idx="109">
                  <c:v>71561</c:v>
                </c:pt>
                <c:pt idx="110">
                  <c:v>64179</c:v>
                </c:pt>
                <c:pt idx="111">
                  <c:v>56451</c:v>
                </c:pt>
                <c:pt idx="112">
                  <c:v>55575</c:v>
                </c:pt>
                <c:pt idx="113">
                  <c:v>83799</c:v>
                </c:pt>
                <c:pt idx="114">
                  <c:v>85603</c:v>
                </c:pt>
                <c:pt idx="115">
                  <c:v>86646</c:v>
                </c:pt>
                <c:pt idx="116">
                  <c:v>80560</c:v>
                </c:pt>
                <c:pt idx="117">
                  <c:v>68911</c:v>
                </c:pt>
                <c:pt idx="118">
                  <c:v>61900</c:v>
                </c:pt>
                <c:pt idx="119">
                  <c:v>66954</c:v>
                </c:pt>
                <c:pt idx="120">
                  <c:v>99134</c:v>
                </c:pt>
                <c:pt idx="121">
                  <c:v>96071</c:v>
                </c:pt>
                <c:pt idx="122">
                  <c:v>93473</c:v>
                </c:pt>
                <c:pt idx="123">
                  <c:v>88446</c:v>
                </c:pt>
                <c:pt idx="124">
                  <c:v>73814</c:v>
                </c:pt>
                <c:pt idx="125">
                  <c:v>69193</c:v>
                </c:pt>
                <c:pt idx="126">
                  <c:v>59543</c:v>
                </c:pt>
                <c:pt idx="127">
                  <c:v>94627</c:v>
                </c:pt>
                <c:pt idx="128">
                  <c:v>94483</c:v>
                </c:pt>
                <c:pt idx="129">
                  <c:v>89686</c:v>
                </c:pt>
                <c:pt idx="130">
                  <c:v>80060</c:v>
                </c:pt>
                <c:pt idx="131">
                  <c:v>66928</c:v>
                </c:pt>
                <c:pt idx="132">
                  <c:v>68572</c:v>
                </c:pt>
                <c:pt idx="133">
                  <c:v>71079</c:v>
                </c:pt>
                <c:pt idx="134">
                  <c:v>103987</c:v>
                </c:pt>
                <c:pt idx="135">
                  <c:v>95728</c:v>
                </c:pt>
                <c:pt idx="136">
                  <c:v>97354</c:v>
                </c:pt>
                <c:pt idx="137">
                  <c:v>87054</c:v>
                </c:pt>
                <c:pt idx="138">
                  <c:v>74573</c:v>
                </c:pt>
                <c:pt idx="139">
                  <c:v>78706</c:v>
                </c:pt>
                <c:pt idx="140">
                  <c:v>75320</c:v>
                </c:pt>
                <c:pt idx="141">
                  <c:v>90002</c:v>
                </c:pt>
                <c:pt idx="142">
                  <c:v>79570</c:v>
                </c:pt>
                <c:pt idx="143">
                  <c:v>105108</c:v>
                </c:pt>
                <c:pt idx="144">
                  <c:v>110121</c:v>
                </c:pt>
                <c:pt idx="145">
                  <c:v>91373</c:v>
                </c:pt>
                <c:pt idx="146">
                  <c:v>94994</c:v>
                </c:pt>
                <c:pt idx="147">
                  <c:v>101898</c:v>
                </c:pt>
                <c:pt idx="148">
                  <c:v>93157</c:v>
                </c:pt>
                <c:pt idx="149">
                  <c:v>87915</c:v>
                </c:pt>
                <c:pt idx="150">
                  <c:v>101088</c:v>
                </c:pt>
                <c:pt idx="151">
                  <c:v>89528</c:v>
                </c:pt>
                <c:pt idx="152">
                  <c:v>76426</c:v>
                </c:pt>
                <c:pt idx="153">
                  <c:v>84044</c:v>
                </c:pt>
                <c:pt idx="154">
                  <c:v>75372</c:v>
                </c:pt>
                <c:pt idx="155">
                  <c:v>89291</c:v>
                </c:pt>
                <c:pt idx="156">
                  <c:v>77567</c:v>
                </c:pt>
                <c:pt idx="157">
                  <c:v>92480</c:v>
                </c:pt>
                <c:pt idx="158">
                  <c:v>80595</c:v>
                </c:pt>
                <c:pt idx="159">
                  <c:v>82712</c:v>
                </c:pt>
                <c:pt idx="160">
                  <c:v>85932</c:v>
                </c:pt>
                <c:pt idx="161">
                  <c:v>90700</c:v>
                </c:pt>
                <c:pt idx="162">
                  <c:v>103645</c:v>
                </c:pt>
                <c:pt idx="163">
                  <c:v>62797</c:v>
                </c:pt>
                <c:pt idx="164">
                  <c:v>71510</c:v>
                </c:pt>
                <c:pt idx="165">
                  <c:v>68658</c:v>
                </c:pt>
                <c:pt idx="166">
                  <c:v>71321</c:v>
                </c:pt>
                <c:pt idx="167">
                  <c:v>70847</c:v>
                </c:pt>
                <c:pt idx="168">
                  <c:v>82293</c:v>
                </c:pt>
                <c:pt idx="169">
                  <c:v>111869</c:v>
                </c:pt>
                <c:pt idx="170">
                  <c:v>85881</c:v>
                </c:pt>
                <c:pt idx="171">
                  <c:v>74893</c:v>
                </c:pt>
                <c:pt idx="172">
                  <c:v>61055</c:v>
                </c:pt>
                <c:pt idx="173">
                  <c:v>57619</c:v>
                </c:pt>
                <c:pt idx="174">
                  <c:v>50221</c:v>
                </c:pt>
                <c:pt idx="175">
                  <c:v>60769</c:v>
                </c:pt>
                <c:pt idx="176">
                  <c:v>73203</c:v>
                </c:pt>
                <c:pt idx="177">
                  <c:v>77118</c:v>
                </c:pt>
                <c:pt idx="178">
                  <c:v>92073</c:v>
                </c:pt>
                <c:pt idx="179">
                  <c:v>83877</c:v>
                </c:pt>
                <c:pt idx="180">
                  <c:v>69273</c:v>
                </c:pt>
                <c:pt idx="181">
                  <c:v>42540</c:v>
                </c:pt>
                <c:pt idx="182">
                  <c:v>64490</c:v>
                </c:pt>
                <c:pt idx="183">
                  <c:v>73498</c:v>
                </c:pt>
                <c:pt idx="184">
                  <c:v>70766</c:v>
                </c:pt>
                <c:pt idx="185">
                  <c:v>77935</c:v>
                </c:pt>
                <c:pt idx="186">
                  <c:v>63137</c:v>
                </c:pt>
                <c:pt idx="187">
                  <c:v>186083</c:v>
                </c:pt>
                <c:pt idx="188">
                  <c:v>173277</c:v>
                </c:pt>
                <c:pt idx="189">
                  <c:v>187820</c:v>
                </c:pt>
                <c:pt idx="190">
                  <c:v>47468</c:v>
                </c:pt>
                <c:pt idx="191">
                  <c:v>56967</c:v>
                </c:pt>
                <c:pt idx="192">
                  <c:v>83700</c:v>
                </c:pt>
                <c:pt idx="193">
                  <c:v>92261</c:v>
                </c:pt>
                <c:pt idx="194">
                  <c:v>80842</c:v>
                </c:pt>
                <c:pt idx="195">
                  <c:v>71782</c:v>
                </c:pt>
                <c:pt idx="196">
                  <c:v>58882</c:v>
                </c:pt>
                <c:pt idx="197">
                  <c:v>61869</c:v>
                </c:pt>
                <c:pt idx="198">
                  <c:v>69004</c:v>
                </c:pt>
                <c:pt idx="199">
                  <c:v>118956</c:v>
                </c:pt>
                <c:pt idx="200">
                  <c:v>114218</c:v>
                </c:pt>
                <c:pt idx="201">
                  <c:v>102331</c:v>
                </c:pt>
                <c:pt idx="202">
                  <c:v>92341</c:v>
                </c:pt>
                <c:pt idx="203">
                  <c:v>59189</c:v>
                </c:pt>
                <c:pt idx="204">
                  <c:v>60419</c:v>
                </c:pt>
                <c:pt idx="205">
                  <c:v>67373</c:v>
                </c:pt>
                <c:pt idx="206">
                  <c:v>122417</c:v>
                </c:pt>
                <c:pt idx="207">
                  <c:v>122508</c:v>
                </c:pt>
                <c:pt idx="208">
                  <c:v>111238</c:v>
                </c:pt>
                <c:pt idx="209">
                  <c:v>103101</c:v>
                </c:pt>
                <c:pt idx="210">
                  <c:v>70064</c:v>
                </c:pt>
                <c:pt idx="211">
                  <c:v>79227</c:v>
                </c:pt>
                <c:pt idx="212">
                  <c:v>91507</c:v>
                </c:pt>
                <c:pt idx="213">
                  <c:v>143601</c:v>
                </c:pt>
                <c:pt idx="214">
                  <c:v>130923</c:v>
                </c:pt>
                <c:pt idx="215">
                  <c:v>122226</c:v>
                </c:pt>
                <c:pt idx="216">
                  <c:v>96764</c:v>
                </c:pt>
                <c:pt idx="217">
                  <c:v>67023</c:v>
                </c:pt>
                <c:pt idx="218">
                  <c:v>59686</c:v>
                </c:pt>
                <c:pt idx="219">
                  <c:v>73586</c:v>
                </c:pt>
                <c:pt idx="220">
                  <c:v>115498</c:v>
                </c:pt>
                <c:pt idx="221">
                  <c:v>108315</c:v>
                </c:pt>
                <c:pt idx="222">
                  <c:v>94810</c:v>
                </c:pt>
                <c:pt idx="223">
                  <c:v>84559</c:v>
                </c:pt>
                <c:pt idx="224">
                  <c:v>46668</c:v>
                </c:pt>
                <c:pt idx="225">
                  <c:v>56410</c:v>
                </c:pt>
                <c:pt idx="226">
                  <c:v>101036</c:v>
                </c:pt>
                <c:pt idx="227">
                  <c:v>109116</c:v>
                </c:pt>
                <c:pt idx="228">
                  <c:v>95074</c:v>
                </c:pt>
                <c:pt idx="229">
                  <c:v>82380</c:v>
                </c:pt>
                <c:pt idx="230">
                  <c:v>56590</c:v>
                </c:pt>
                <c:pt idx="231">
                  <c:v>27951</c:v>
                </c:pt>
                <c:pt idx="232">
                  <c:v>57865</c:v>
                </c:pt>
                <c:pt idx="233">
                  <c:v>68125</c:v>
                </c:pt>
                <c:pt idx="234">
                  <c:v>105766</c:v>
                </c:pt>
                <c:pt idx="235">
                  <c:v>93965</c:v>
                </c:pt>
                <c:pt idx="236">
                  <c:v>85342</c:v>
                </c:pt>
                <c:pt idx="237">
                  <c:v>52644</c:v>
                </c:pt>
                <c:pt idx="238">
                  <c:v>48835</c:v>
                </c:pt>
                <c:pt idx="239">
                  <c:v>71845</c:v>
                </c:pt>
                <c:pt idx="240">
                  <c:v>81534</c:v>
                </c:pt>
                <c:pt idx="241">
                  <c:v>117775</c:v>
                </c:pt>
                <c:pt idx="242">
                  <c:v>110630</c:v>
                </c:pt>
                <c:pt idx="243">
                  <c:v>90033</c:v>
                </c:pt>
                <c:pt idx="244">
                  <c:v>64247</c:v>
                </c:pt>
                <c:pt idx="245">
                  <c:v>69607</c:v>
                </c:pt>
                <c:pt idx="246">
                  <c:v>75873</c:v>
                </c:pt>
                <c:pt idx="247">
                  <c:v>94615</c:v>
                </c:pt>
                <c:pt idx="248">
                  <c:v>96685</c:v>
                </c:pt>
                <c:pt idx="249">
                  <c:v>109319</c:v>
                </c:pt>
                <c:pt idx="250">
                  <c:v>90178</c:v>
                </c:pt>
                <c:pt idx="251">
                  <c:v>57196</c:v>
                </c:pt>
                <c:pt idx="252">
                  <c:v>50070</c:v>
                </c:pt>
                <c:pt idx="253">
                  <c:v>79293</c:v>
                </c:pt>
                <c:pt idx="254">
                  <c:v>76740</c:v>
                </c:pt>
                <c:pt idx="255">
                  <c:v>89632</c:v>
                </c:pt>
                <c:pt idx="256">
                  <c:v>79258</c:v>
                </c:pt>
                <c:pt idx="257">
                  <c:v>63660</c:v>
                </c:pt>
                <c:pt idx="258">
                  <c:v>46519</c:v>
                </c:pt>
                <c:pt idx="259">
                  <c:v>40922</c:v>
                </c:pt>
                <c:pt idx="260">
                  <c:v>63475</c:v>
                </c:pt>
                <c:pt idx="261">
                  <c:v>76862</c:v>
                </c:pt>
                <c:pt idx="262">
                  <c:v>78472</c:v>
                </c:pt>
                <c:pt idx="263">
                  <c:v>70300</c:v>
                </c:pt>
                <c:pt idx="264">
                  <c:v>66131</c:v>
                </c:pt>
                <c:pt idx="265">
                  <c:v>54124</c:v>
                </c:pt>
                <c:pt idx="266">
                  <c:v>48752</c:v>
                </c:pt>
                <c:pt idx="267">
                  <c:v>83845</c:v>
                </c:pt>
                <c:pt idx="268">
                  <c:v>86221</c:v>
                </c:pt>
                <c:pt idx="269">
                  <c:v>89015</c:v>
                </c:pt>
                <c:pt idx="270">
                  <c:v>80404</c:v>
                </c:pt>
                <c:pt idx="271">
                  <c:v>78703</c:v>
                </c:pt>
                <c:pt idx="272">
                  <c:v>69587</c:v>
                </c:pt>
                <c:pt idx="273">
                  <c:v>56052</c:v>
                </c:pt>
                <c:pt idx="274">
                  <c:v>103603</c:v>
                </c:pt>
                <c:pt idx="275">
                  <c:v>116177</c:v>
                </c:pt>
                <c:pt idx="276">
                  <c:v>116031</c:v>
                </c:pt>
                <c:pt idx="277">
                  <c:v>99663</c:v>
                </c:pt>
                <c:pt idx="278">
                  <c:v>100239</c:v>
                </c:pt>
                <c:pt idx="279">
                  <c:v>74861</c:v>
                </c:pt>
                <c:pt idx="280">
                  <c:v>61351</c:v>
                </c:pt>
                <c:pt idx="281">
                  <c:v>97743</c:v>
                </c:pt>
                <c:pt idx="282">
                  <c:v>104523</c:v>
                </c:pt>
                <c:pt idx="283">
                  <c:v>104739</c:v>
                </c:pt>
                <c:pt idx="284">
                  <c:v>91173</c:v>
                </c:pt>
                <c:pt idx="285">
                  <c:v>101618</c:v>
                </c:pt>
                <c:pt idx="286">
                  <c:v>89042</c:v>
                </c:pt>
                <c:pt idx="287">
                  <c:v>69205</c:v>
                </c:pt>
                <c:pt idx="288">
                  <c:v>89254</c:v>
                </c:pt>
                <c:pt idx="289">
                  <c:v>88940</c:v>
                </c:pt>
                <c:pt idx="290">
                  <c:v>85251</c:v>
                </c:pt>
                <c:pt idx="291">
                  <c:v>72112</c:v>
                </c:pt>
                <c:pt idx="292">
                  <c:v>84201</c:v>
                </c:pt>
                <c:pt idx="293">
                  <c:v>82887</c:v>
                </c:pt>
                <c:pt idx="294">
                  <c:v>65922</c:v>
                </c:pt>
                <c:pt idx="295">
                  <c:v>90838</c:v>
                </c:pt>
                <c:pt idx="296">
                  <c:v>89407</c:v>
                </c:pt>
                <c:pt idx="297">
                  <c:v>77855</c:v>
                </c:pt>
                <c:pt idx="298">
                  <c:v>60937</c:v>
                </c:pt>
                <c:pt idx="299">
                  <c:v>57837</c:v>
                </c:pt>
                <c:pt idx="300">
                  <c:v>66976</c:v>
                </c:pt>
                <c:pt idx="301">
                  <c:v>63918</c:v>
                </c:pt>
                <c:pt idx="302">
                  <c:v>88234</c:v>
                </c:pt>
                <c:pt idx="303">
                  <c:v>90216</c:v>
                </c:pt>
                <c:pt idx="304">
                  <c:v>64775</c:v>
                </c:pt>
                <c:pt idx="305">
                  <c:v>50389</c:v>
                </c:pt>
                <c:pt idx="306">
                  <c:v>63875</c:v>
                </c:pt>
                <c:pt idx="307">
                  <c:v>58510</c:v>
                </c:pt>
                <c:pt idx="308">
                  <c:v>74537</c:v>
                </c:pt>
                <c:pt idx="309">
                  <c:v>80033</c:v>
                </c:pt>
                <c:pt idx="310">
                  <c:v>71446</c:v>
                </c:pt>
                <c:pt idx="311">
                  <c:v>36999</c:v>
                </c:pt>
                <c:pt idx="312">
                  <c:v>33463</c:v>
                </c:pt>
                <c:pt idx="313">
                  <c:v>54529</c:v>
                </c:pt>
                <c:pt idx="314">
                  <c:v>63141</c:v>
                </c:pt>
                <c:pt idx="315">
                  <c:v>82211</c:v>
                </c:pt>
                <c:pt idx="316">
                  <c:v>91443</c:v>
                </c:pt>
                <c:pt idx="317">
                  <c:v>88992</c:v>
                </c:pt>
                <c:pt idx="318">
                  <c:v>54205</c:v>
                </c:pt>
                <c:pt idx="319">
                  <c:v>44079</c:v>
                </c:pt>
                <c:pt idx="320">
                  <c:v>58864</c:v>
                </c:pt>
                <c:pt idx="321">
                  <c:v>79248</c:v>
                </c:pt>
                <c:pt idx="322">
                  <c:v>76231</c:v>
                </c:pt>
                <c:pt idx="323">
                  <c:v>87197</c:v>
                </c:pt>
                <c:pt idx="324">
                  <c:v>80569</c:v>
                </c:pt>
                <c:pt idx="325">
                  <c:v>73936</c:v>
                </c:pt>
                <c:pt idx="326">
                  <c:v>67080</c:v>
                </c:pt>
                <c:pt idx="327">
                  <c:v>83351</c:v>
                </c:pt>
                <c:pt idx="328">
                  <c:v>122197</c:v>
                </c:pt>
                <c:pt idx="329">
                  <c:v>114379</c:v>
                </c:pt>
                <c:pt idx="330">
                  <c:v>126314</c:v>
                </c:pt>
                <c:pt idx="331">
                  <c:v>119241</c:v>
                </c:pt>
                <c:pt idx="332">
                  <c:v>76447</c:v>
                </c:pt>
                <c:pt idx="333">
                  <c:v>74457</c:v>
                </c:pt>
                <c:pt idx="334">
                  <c:v>81124</c:v>
                </c:pt>
                <c:pt idx="335">
                  <c:v>93870</c:v>
                </c:pt>
                <c:pt idx="336">
                  <c:v>99840</c:v>
                </c:pt>
                <c:pt idx="337">
                  <c:v>88943</c:v>
                </c:pt>
                <c:pt idx="338">
                  <c:v>77829</c:v>
                </c:pt>
                <c:pt idx="339">
                  <c:v>54345</c:v>
                </c:pt>
                <c:pt idx="340">
                  <c:v>44783</c:v>
                </c:pt>
                <c:pt idx="341">
                  <c:v>70980</c:v>
                </c:pt>
                <c:pt idx="342">
                  <c:v>79621</c:v>
                </c:pt>
                <c:pt idx="343">
                  <c:v>73808</c:v>
                </c:pt>
                <c:pt idx="344">
                  <c:v>67499</c:v>
                </c:pt>
                <c:pt idx="345">
                  <c:v>68152</c:v>
                </c:pt>
                <c:pt idx="346">
                  <c:v>62941</c:v>
                </c:pt>
                <c:pt idx="347">
                  <c:v>55765</c:v>
                </c:pt>
                <c:pt idx="348">
                  <c:v>83559</c:v>
                </c:pt>
                <c:pt idx="349">
                  <c:v>88792</c:v>
                </c:pt>
                <c:pt idx="350">
                  <c:v>59750</c:v>
                </c:pt>
                <c:pt idx="351">
                  <c:v>68750</c:v>
                </c:pt>
                <c:pt idx="352">
                  <c:v>71349</c:v>
                </c:pt>
                <c:pt idx="353">
                  <c:v>73092</c:v>
                </c:pt>
                <c:pt idx="354">
                  <c:v>72860</c:v>
                </c:pt>
                <c:pt idx="355">
                  <c:v>96303</c:v>
                </c:pt>
                <c:pt idx="356">
                  <c:v>101726</c:v>
                </c:pt>
                <c:pt idx="357">
                  <c:v>75030</c:v>
                </c:pt>
                <c:pt idx="358">
                  <c:v>79773</c:v>
                </c:pt>
                <c:pt idx="359">
                  <c:v>87996</c:v>
                </c:pt>
                <c:pt idx="360">
                  <c:v>87344</c:v>
                </c:pt>
                <c:pt idx="361">
                  <c:v>91094</c:v>
                </c:pt>
                <c:pt idx="362">
                  <c:v>77576</c:v>
                </c:pt>
                <c:pt idx="363">
                  <c:v>94537</c:v>
                </c:pt>
                <c:pt idx="364">
                  <c:v>71210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28-471E-B0FA-08F164FAF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 DENATURED FUEL ETHANOL'!$W$4:$W$368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356529</c:v>
                      </c:pt>
                      <c:pt idx="1">
                        <c:v>366063</c:v>
                      </c:pt>
                      <c:pt idx="2">
                        <c:v>378190</c:v>
                      </c:pt>
                      <c:pt idx="3">
                        <c:v>388216</c:v>
                      </c:pt>
                      <c:pt idx="4">
                        <c:v>388216</c:v>
                      </c:pt>
                      <c:pt idx="5">
                        <c:v>388216</c:v>
                      </c:pt>
                      <c:pt idx="6">
                        <c:v>373689</c:v>
                      </c:pt>
                      <c:pt idx="7">
                        <c:v>385647</c:v>
                      </c:pt>
                      <c:pt idx="8">
                        <c:v>387783</c:v>
                      </c:pt>
                      <c:pt idx="9">
                        <c:v>387783</c:v>
                      </c:pt>
                      <c:pt idx="10">
                        <c:v>387783</c:v>
                      </c:pt>
                      <c:pt idx="11">
                        <c:v>378508</c:v>
                      </c:pt>
                      <c:pt idx="12">
                        <c:v>378508</c:v>
                      </c:pt>
                      <c:pt idx="13">
                        <c:v>372485</c:v>
                      </c:pt>
                      <c:pt idx="14">
                        <c:v>378970</c:v>
                      </c:pt>
                      <c:pt idx="15">
                        <c:v>382330</c:v>
                      </c:pt>
                      <c:pt idx="16">
                        <c:v>387532</c:v>
                      </c:pt>
                      <c:pt idx="17">
                        <c:v>397242</c:v>
                      </c:pt>
                      <c:pt idx="18">
                        <c:v>397242</c:v>
                      </c:pt>
                      <c:pt idx="19">
                        <c:v>397242</c:v>
                      </c:pt>
                      <c:pt idx="20">
                        <c:v>393699</c:v>
                      </c:pt>
                      <c:pt idx="21">
                        <c:v>387527</c:v>
                      </c:pt>
                      <c:pt idx="22">
                        <c:v>382880</c:v>
                      </c:pt>
                      <c:pt idx="23">
                        <c:v>394000</c:v>
                      </c:pt>
                      <c:pt idx="24">
                        <c:v>405725</c:v>
                      </c:pt>
                      <c:pt idx="25">
                        <c:v>405725</c:v>
                      </c:pt>
                      <c:pt idx="26">
                        <c:v>405725</c:v>
                      </c:pt>
                      <c:pt idx="27">
                        <c:v>394513</c:v>
                      </c:pt>
                      <c:pt idx="28">
                        <c:v>393565</c:v>
                      </c:pt>
                      <c:pt idx="29">
                        <c:v>401383</c:v>
                      </c:pt>
                      <c:pt idx="30">
                        <c:v>400787</c:v>
                      </c:pt>
                      <c:pt idx="31">
                        <c:v>407416</c:v>
                      </c:pt>
                      <c:pt idx="32">
                        <c:v>407416</c:v>
                      </c:pt>
                      <c:pt idx="33">
                        <c:v>407416</c:v>
                      </c:pt>
                      <c:pt idx="34">
                        <c:v>399758</c:v>
                      </c:pt>
                      <c:pt idx="35">
                        <c:v>379499</c:v>
                      </c:pt>
                      <c:pt idx="36">
                        <c:v>389728</c:v>
                      </c:pt>
                      <c:pt idx="37">
                        <c:v>389728</c:v>
                      </c:pt>
                      <c:pt idx="38">
                        <c:v>393064</c:v>
                      </c:pt>
                      <c:pt idx="39">
                        <c:v>397148</c:v>
                      </c:pt>
                      <c:pt idx="40">
                        <c:v>397148</c:v>
                      </c:pt>
                      <c:pt idx="41">
                        <c:v>397148</c:v>
                      </c:pt>
                      <c:pt idx="42">
                        <c:v>391019</c:v>
                      </c:pt>
                      <c:pt idx="43">
                        <c:v>394571</c:v>
                      </c:pt>
                      <c:pt idx="44">
                        <c:v>395759</c:v>
                      </c:pt>
                      <c:pt idx="45">
                        <c:v>408560</c:v>
                      </c:pt>
                      <c:pt idx="46">
                        <c:v>408560</c:v>
                      </c:pt>
                      <c:pt idx="47">
                        <c:v>408560</c:v>
                      </c:pt>
                      <c:pt idx="48">
                        <c:v>405384</c:v>
                      </c:pt>
                      <c:pt idx="49">
                        <c:v>405384</c:v>
                      </c:pt>
                      <c:pt idx="50">
                        <c:v>408369</c:v>
                      </c:pt>
                      <c:pt idx="51">
                        <c:v>408369</c:v>
                      </c:pt>
                      <c:pt idx="52">
                        <c:v>414223</c:v>
                      </c:pt>
                      <c:pt idx="53">
                        <c:v>414223</c:v>
                      </c:pt>
                      <c:pt idx="54">
                        <c:v>414223</c:v>
                      </c:pt>
                      <c:pt idx="55">
                        <c:v>403817</c:v>
                      </c:pt>
                      <c:pt idx="56">
                        <c:v>412810</c:v>
                      </c:pt>
                      <c:pt idx="57">
                        <c:v>417313</c:v>
                      </c:pt>
                      <c:pt idx="58">
                        <c:v>417313</c:v>
                      </c:pt>
                      <c:pt idx="59">
                        <c:v>414626</c:v>
                      </c:pt>
                      <c:pt idx="60">
                        <c:v>414626</c:v>
                      </c:pt>
                      <c:pt idx="61">
                        <c:v>414626</c:v>
                      </c:pt>
                      <c:pt idx="62">
                        <c:v>399905</c:v>
                      </c:pt>
                      <c:pt idx="63">
                        <c:v>401119</c:v>
                      </c:pt>
                      <c:pt idx="64">
                        <c:v>401119</c:v>
                      </c:pt>
                      <c:pt idx="65">
                        <c:v>403323</c:v>
                      </c:pt>
                      <c:pt idx="66">
                        <c:v>414181</c:v>
                      </c:pt>
                      <c:pt idx="67">
                        <c:v>414181</c:v>
                      </c:pt>
                      <c:pt idx="68">
                        <c:v>414181</c:v>
                      </c:pt>
                      <c:pt idx="69">
                        <c:v>397242</c:v>
                      </c:pt>
                      <c:pt idx="70">
                        <c:v>393748</c:v>
                      </c:pt>
                      <c:pt idx="71">
                        <c:v>404248</c:v>
                      </c:pt>
                      <c:pt idx="72">
                        <c:v>410247</c:v>
                      </c:pt>
                      <c:pt idx="73">
                        <c:v>410254</c:v>
                      </c:pt>
                      <c:pt idx="74">
                        <c:v>410254</c:v>
                      </c:pt>
                      <c:pt idx="75">
                        <c:v>410254</c:v>
                      </c:pt>
                      <c:pt idx="76">
                        <c:v>394268</c:v>
                      </c:pt>
                      <c:pt idx="77">
                        <c:v>397065</c:v>
                      </c:pt>
                      <c:pt idx="78">
                        <c:v>407082</c:v>
                      </c:pt>
                      <c:pt idx="79">
                        <c:v>410731</c:v>
                      </c:pt>
                      <c:pt idx="80">
                        <c:v>410731</c:v>
                      </c:pt>
                      <c:pt idx="81">
                        <c:v>410731</c:v>
                      </c:pt>
                      <c:pt idx="82">
                        <c:v>405044</c:v>
                      </c:pt>
                      <c:pt idx="83">
                        <c:v>397856</c:v>
                      </c:pt>
                      <c:pt idx="84">
                        <c:v>399931</c:v>
                      </c:pt>
                      <c:pt idx="85">
                        <c:v>406963</c:v>
                      </c:pt>
                      <c:pt idx="86">
                        <c:v>408460</c:v>
                      </c:pt>
                      <c:pt idx="87">
                        <c:v>418482</c:v>
                      </c:pt>
                      <c:pt idx="88">
                        <c:v>418482</c:v>
                      </c:pt>
                      <c:pt idx="89">
                        <c:v>418482</c:v>
                      </c:pt>
                      <c:pt idx="90">
                        <c:v>388181</c:v>
                      </c:pt>
                      <c:pt idx="91">
                        <c:v>390049</c:v>
                      </c:pt>
                      <c:pt idx="92">
                        <c:v>390049</c:v>
                      </c:pt>
                      <c:pt idx="93">
                        <c:v>391960</c:v>
                      </c:pt>
                      <c:pt idx="94">
                        <c:v>398685</c:v>
                      </c:pt>
                      <c:pt idx="95">
                        <c:v>398685</c:v>
                      </c:pt>
                      <c:pt idx="96">
                        <c:v>398685</c:v>
                      </c:pt>
                      <c:pt idx="97">
                        <c:v>376125</c:v>
                      </c:pt>
                      <c:pt idx="98">
                        <c:v>378699</c:v>
                      </c:pt>
                      <c:pt idx="99">
                        <c:v>383093</c:v>
                      </c:pt>
                      <c:pt idx="100">
                        <c:v>385418</c:v>
                      </c:pt>
                      <c:pt idx="101">
                        <c:v>388808</c:v>
                      </c:pt>
                      <c:pt idx="102">
                        <c:v>388808</c:v>
                      </c:pt>
                      <c:pt idx="103">
                        <c:v>388808</c:v>
                      </c:pt>
                      <c:pt idx="104">
                        <c:v>376216</c:v>
                      </c:pt>
                      <c:pt idx="105">
                        <c:v>377808</c:v>
                      </c:pt>
                      <c:pt idx="106">
                        <c:v>377808</c:v>
                      </c:pt>
                      <c:pt idx="107">
                        <c:v>377808</c:v>
                      </c:pt>
                      <c:pt idx="108">
                        <c:v>378536</c:v>
                      </c:pt>
                      <c:pt idx="109">
                        <c:v>378536</c:v>
                      </c:pt>
                      <c:pt idx="110">
                        <c:v>378536</c:v>
                      </c:pt>
                      <c:pt idx="111">
                        <c:v>370590</c:v>
                      </c:pt>
                      <c:pt idx="112">
                        <c:v>370590</c:v>
                      </c:pt>
                      <c:pt idx="113">
                        <c:v>361486</c:v>
                      </c:pt>
                      <c:pt idx="114">
                        <c:v>367549</c:v>
                      </c:pt>
                      <c:pt idx="115">
                        <c:v>369860</c:v>
                      </c:pt>
                      <c:pt idx="116">
                        <c:v>369860</c:v>
                      </c:pt>
                      <c:pt idx="117">
                        <c:v>369860</c:v>
                      </c:pt>
                      <c:pt idx="118">
                        <c:v>362849</c:v>
                      </c:pt>
                      <c:pt idx="119">
                        <c:v>367903</c:v>
                      </c:pt>
                      <c:pt idx="120">
                        <c:v>367903</c:v>
                      </c:pt>
                      <c:pt idx="121">
                        <c:v>374047</c:v>
                      </c:pt>
                      <c:pt idx="122">
                        <c:v>374047</c:v>
                      </c:pt>
                      <c:pt idx="123">
                        <c:v>374047</c:v>
                      </c:pt>
                      <c:pt idx="124">
                        <c:v>361797</c:v>
                      </c:pt>
                      <c:pt idx="125">
                        <c:v>361797</c:v>
                      </c:pt>
                      <c:pt idx="126">
                        <c:v>352147</c:v>
                      </c:pt>
                      <c:pt idx="127">
                        <c:v>352147</c:v>
                      </c:pt>
                      <c:pt idx="128">
                        <c:v>360968</c:v>
                      </c:pt>
                      <c:pt idx="129">
                        <c:v>360968</c:v>
                      </c:pt>
                      <c:pt idx="130">
                        <c:v>360968</c:v>
                      </c:pt>
                      <c:pt idx="131">
                        <c:v>352944</c:v>
                      </c:pt>
                      <c:pt idx="132">
                        <c:v>359337</c:v>
                      </c:pt>
                      <c:pt idx="133">
                        <c:v>361844</c:v>
                      </c:pt>
                      <c:pt idx="134">
                        <c:v>361844</c:v>
                      </c:pt>
                      <c:pt idx="135">
                        <c:v>361844</c:v>
                      </c:pt>
                      <c:pt idx="136">
                        <c:v>356207</c:v>
                      </c:pt>
                      <c:pt idx="137">
                        <c:v>356207</c:v>
                      </c:pt>
                      <c:pt idx="138">
                        <c:v>354530</c:v>
                      </c:pt>
                      <c:pt idx="139">
                        <c:v>364059</c:v>
                      </c:pt>
                      <c:pt idx="140">
                        <c:v>364365</c:v>
                      </c:pt>
                      <c:pt idx="141">
                        <c:v>364365</c:v>
                      </c:pt>
                      <c:pt idx="142">
                        <c:v>364365</c:v>
                      </c:pt>
                      <c:pt idx="143">
                        <c:v>359163</c:v>
                      </c:pt>
                      <c:pt idx="144">
                        <c:v>359163</c:v>
                      </c:pt>
                      <c:pt idx="145">
                        <c:v>358406</c:v>
                      </c:pt>
                      <c:pt idx="146">
                        <c:v>373243</c:v>
                      </c:pt>
                      <c:pt idx="147">
                        <c:v>373243</c:v>
                      </c:pt>
                      <c:pt idx="148">
                        <c:v>373243</c:v>
                      </c:pt>
                      <c:pt idx="149">
                        <c:v>356600</c:v>
                      </c:pt>
                      <c:pt idx="150">
                        <c:v>356600</c:v>
                      </c:pt>
                      <c:pt idx="151">
                        <c:v>356600</c:v>
                      </c:pt>
                      <c:pt idx="152">
                        <c:v>350022</c:v>
                      </c:pt>
                      <c:pt idx="153">
                        <c:v>362341</c:v>
                      </c:pt>
                      <c:pt idx="154">
                        <c:v>362341</c:v>
                      </c:pt>
                      <c:pt idx="155">
                        <c:v>362341</c:v>
                      </c:pt>
                      <c:pt idx="156">
                        <c:v>362496</c:v>
                      </c:pt>
                      <c:pt idx="157">
                        <c:v>362496</c:v>
                      </c:pt>
                      <c:pt idx="158">
                        <c:v>362496</c:v>
                      </c:pt>
                      <c:pt idx="159">
                        <c:v>366657</c:v>
                      </c:pt>
                      <c:pt idx="160">
                        <c:v>374991</c:v>
                      </c:pt>
                      <c:pt idx="161">
                        <c:v>374991</c:v>
                      </c:pt>
                      <c:pt idx="162">
                        <c:v>374991</c:v>
                      </c:pt>
                      <c:pt idx="163">
                        <c:v>342144</c:v>
                      </c:pt>
                      <c:pt idx="164">
                        <c:v>347586</c:v>
                      </c:pt>
                      <c:pt idx="165">
                        <c:v>355227</c:v>
                      </c:pt>
                      <c:pt idx="166">
                        <c:v>364656</c:v>
                      </c:pt>
                      <c:pt idx="167">
                        <c:v>366617</c:v>
                      </c:pt>
                      <c:pt idx="168">
                        <c:v>366617</c:v>
                      </c:pt>
                      <c:pt idx="169">
                        <c:v>366617</c:v>
                      </c:pt>
                      <c:pt idx="170">
                        <c:v>336474</c:v>
                      </c:pt>
                      <c:pt idx="171">
                        <c:v>340876</c:v>
                      </c:pt>
                      <c:pt idx="172">
                        <c:v>343109</c:v>
                      </c:pt>
                      <c:pt idx="173">
                        <c:v>343109</c:v>
                      </c:pt>
                      <c:pt idx="174">
                        <c:v>343109</c:v>
                      </c:pt>
                      <c:pt idx="175">
                        <c:v>338528</c:v>
                      </c:pt>
                      <c:pt idx="176">
                        <c:v>340106</c:v>
                      </c:pt>
                      <c:pt idx="177">
                        <c:v>354964</c:v>
                      </c:pt>
                      <c:pt idx="178">
                        <c:v>354964</c:v>
                      </c:pt>
                      <c:pt idx="179">
                        <c:v>354964</c:v>
                      </c:pt>
                      <c:pt idx="180">
                        <c:v>345377</c:v>
                      </c:pt>
                      <c:pt idx="181">
                        <c:v>337573</c:v>
                      </c:pt>
                      <c:pt idx="182">
                        <c:v>335807</c:v>
                      </c:pt>
                      <c:pt idx="183">
                        <c:v>344222</c:v>
                      </c:pt>
                      <c:pt idx="184">
                        <c:v>332572</c:v>
                      </c:pt>
                      <c:pt idx="185">
                        <c:v>332572</c:v>
                      </c:pt>
                      <c:pt idx="186">
                        <c:v>332572</c:v>
                      </c:pt>
                      <c:pt idx="187">
                        <c:v>458919</c:v>
                      </c:pt>
                      <c:pt idx="188">
                        <c:v>458919</c:v>
                      </c:pt>
                      <c:pt idx="189">
                        <c:v>458919</c:v>
                      </c:pt>
                      <c:pt idx="190">
                        <c:v>327643</c:v>
                      </c:pt>
                      <c:pt idx="191">
                        <c:v>344149</c:v>
                      </c:pt>
                      <c:pt idx="192">
                        <c:v>348023</c:v>
                      </c:pt>
                      <c:pt idx="193">
                        <c:v>366491</c:v>
                      </c:pt>
                      <c:pt idx="194">
                        <c:v>366491</c:v>
                      </c:pt>
                      <c:pt idx="195">
                        <c:v>366491</c:v>
                      </c:pt>
                      <c:pt idx="196">
                        <c:v>351301</c:v>
                      </c:pt>
                      <c:pt idx="197">
                        <c:v>354288</c:v>
                      </c:pt>
                      <c:pt idx="198">
                        <c:v>361423</c:v>
                      </c:pt>
                      <c:pt idx="199">
                        <c:v>369087</c:v>
                      </c:pt>
                      <c:pt idx="200">
                        <c:v>380545</c:v>
                      </c:pt>
                      <c:pt idx="201">
                        <c:v>380545</c:v>
                      </c:pt>
                      <c:pt idx="202">
                        <c:v>380545</c:v>
                      </c:pt>
                      <c:pt idx="203">
                        <c:v>350528</c:v>
                      </c:pt>
                      <c:pt idx="204">
                        <c:v>351758</c:v>
                      </c:pt>
                      <c:pt idx="205">
                        <c:v>358712</c:v>
                      </c:pt>
                      <c:pt idx="206">
                        <c:v>370037</c:v>
                      </c:pt>
                      <c:pt idx="207">
                        <c:v>377176</c:v>
                      </c:pt>
                      <c:pt idx="208">
                        <c:v>377176</c:v>
                      </c:pt>
                      <c:pt idx="209">
                        <c:v>377176</c:v>
                      </c:pt>
                      <c:pt idx="210">
                        <c:v>352313</c:v>
                      </c:pt>
                      <c:pt idx="211">
                        <c:v>361476</c:v>
                      </c:pt>
                      <c:pt idx="212">
                        <c:v>373756</c:v>
                      </c:pt>
                      <c:pt idx="213">
                        <c:v>379736</c:v>
                      </c:pt>
                      <c:pt idx="214">
                        <c:v>379736</c:v>
                      </c:pt>
                      <c:pt idx="215">
                        <c:v>379736</c:v>
                      </c:pt>
                      <c:pt idx="216">
                        <c:v>365072</c:v>
                      </c:pt>
                      <c:pt idx="217">
                        <c:v>353128</c:v>
                      </c:pt>
                      <c:pt idx="218">
                        <c:v>345791</c:v>
                      </c:pt>
                      <c:pt idx="219">
                        <c:v>359691</c:v>
                      </c:pt>
                      <c:pt idx="220">
                        <c:v>366243</c:v>
                      </c:pt>
                      <c:pt idx="221">
                        <c:v>366243</c:v>
                      </c:pt>
                      <c:pt idx="222">
                        <c:v>366243</c:v>
                      </c:pt>
                      <c:pt idx="223">
                        <c:v>365222</c:v>
                      </c:pt>
                      <c:pt idx="224">
                        <c:v>348839</c:v>
                      </c:pt>
                      <c:pt idx="225">
                        <c:v>350439</c:v>
                      </c:pt>
                      <c:pt idx="226">
                        <c:v>399002</c:v>
                      </c:pt>
                      <c:pt idx="227">
                        <c:v>373196</c:v>
                      </c:pt>
                      <c:pt idx="228">
                        <c:v>373196</c:v>
                      </c:pt>
                      <c:pt idx="229">
                        <c:v>373196</c:v>
                      </c:pt>
                      <c:pt idx="230">
                        <c:v>364631</c:v>
                      </c:pt>
                      <c:pt idx="231">
                        <c:v>345357</c:v>
                      </c:pt>
                      <c:pt idx="232">
                        <c:v>355614</c:v>
                      </c:pt>
                      <c:pt idx="233">
                        <c:v>366295</c:v>
                      </c:pt>
                      <c:pt idx="234">
                        <c:v>380419</c:v>
                      </c:pt>
                      <c:pt idx="235">
                        <c:v>380419</c:v>
                      </c:pt>
                      <c:pt idx="236">
                        <c:v>380419</c:v>
                      </c:pt>
                      <c:pt idx="237">
                        <c:v>358988</c:v>
                      </c:pt>
                      <c:pt idx="238">
                        <c:v>358988</c:v>
                      </c:pt>
                      <c:pt idx="239">
                        <c:v>372423</c:v>
                      </c:pt>
                      <c:pt idx="240">
                        <c:v>383699</c:v>
                      </c:pt>
                      <c:pt idx="241">
                        <c:v>393184</c:v>
                      </c:pt>
                      <c:pt idx="242">
                        <c:v>393184</c:v>
                      </c:pt>
                      <c:pt idx="243">
                        <c:v>393184</c:v>
                      </c:pt>
                      <c:pt idx="244">
                        <c:v>360864</c:v>
                      </c:pt>
                      <c:pt idx="245">
                        <c:v>360864</c:v>
                      </c:pt>
                      <c:pt idx="246">
                        <c:v>358576</c:v>
                      </c:pt>
                      <c:pt idx="247">
                        <c:v>375232</c:v>
                      </c:pt>
                      <c:pt idx="248">
                        <c:v>388612</c:v>
                      </c:pt>
                      <c:pt idx="249">
                        <c:v>388612</c:v>
                      </c:pt>
                      <c:pt idx="250">
                        <c:v>388612</c:v>
                      </c:pt>
                      <c:pt idx="251">
                        <c:v>369879</c:v>
                      </c:pt>
                      <c:pt idx="252">
                        <c:v>363542</c:v>
                      </c:pt>
                      <c:pt idx="253">
                        <c:v>370333</c:v>
                      </c:pt>
                      <c:pt idx="254">
                        <c:v>377670</c:v>
                      </c:pt>
                      <c:pt idx="255">
                        <c:v>388531</c:v>
                      </c:pt>
                      <c:pt idx="256">
                        <c:v>388531</c:v>
                      </c:pt>
                      <c:pt idx="257">
                        <c:v>388531</c:v>
                      </c:pt>
                      <c:pt idx="258">
                        <c:v>371821</c:v>
                      </c:pt>
                      <c:pt idx="259">
                        <c:v>371821</c:v>
                      </c:pt>
                      <c:pt idx="260">
                        <c:v>359000</c:v>
                      </c:pt>
                      <c:pt idx="261">
                        <c:v>374344</c:v>
                      </c:pt>
                      <c:pt idx="262">
                        <c:v>386513</c:v>
                      </c:pt>
                      <c:pt idx="263">
                        <c:v>386513</c:v>
                      </c:pt>
                      <c:pt idx="264">
                        <c:v>386513</c:v>
                      </c:pt>
                      <c:pt idx="265">
                        <c:v>374506</c:v>
                      </c:pt>
                      <c:pt idx="266">
                        <c:v>369134</c:v>
                      </c:pt>
                      <c:pt idx="267">
                        <c:v>374180</c:v>
                      </c:pt>
                      <c:pt idx="268">
                        <c:v>382232</c:v>
                      </c:pt>
                      <c:pt idx="269">
                        <c:v>387588</c:v>
                      </c:pt>
                      <c:pt idx="270">
                        <c:v>387588</c:v>
                      </c:pt>
                      <c:pt idx="271">
                        <c:v>387588</c:v>
                      </c:pt>
                      <c:pt idx="272">
                        <c:v>378472</c:v>
                      </c:pt>
                      <c:pt idx="273">
                        <c:v>364937</c:v>
                      </c:pt>
                      <c:pt idx="274">
                        <c:v>374343</c:v>
                      </c:pt>
                      <c:pt idx="275">
                        <c:v>385886</c:v>
                      </c:pt>
                      <c:pt idx="276">
                        <c:v>395212</c:v>
                      </c:pt>
                      <c:pt idx="277">
                        <c:v>395212</c:v>
                      </c:pt>
                      <c:pt idx="278">
                        <c:v>395212</c:v>
                      </c:pt>
                      <c:pt idx="279">
                        <c:v>366820</c:v>
                      </c:pt>
                      <c:pt idx="280">
                        <c:v>360530</c:v>
                      </c:pt>
                      <c:pt idx="281">
                        <c:v>360896</c:v>
                      </c:pt>
                      <c:pt idx="282">
                        <c:v>374070</c:v>
                      </c:pt>
                      <c:pt idx="283">
                        <c:v>382046</c:v>
                      </c:pt>
                      <c:pt idx="284">
                        <c:v>382046</c:v>
                      </c:pt>
                      <c:pt idx="285">
                        <c:v>382046</c:v>
                      </c:pt>
                      <c:pt idx="286">
                        <c:v>370537</c:v>
                      </c:pt>
                      <c:pt idx="287">
                        <c:v>361588</c:v>
                      </c:pt>
                      <c:pt idx="288">
                        <c:v>361588</c:v>
                      </c:pt>
                      <c:pt idx="289">
                        <c:v>363661</c:v>
                      </c:pt>
                      <c:pt idx="290">
                        <c:v>365295</c:v>
                      </c:pt>
                      <c:pt idx="291">
                        <c:v>365295</c:v>
                      </c:pt>
                      <c:pt idx="292">
                        <c:v>365295</c:v>
                      </c:pt>
                      <c:pt idx="293">
                        <c:v>362768</c:v>
                      </c:pt>
                      <c:pt idx="294">
                        <c:v>359312</c:v>
                      </c:pt>
                      <c:pt idx="295">
                        <c:v>359312</c:v>
                      </c:pt>
                      <c:pt idx="296">
                        <c:v>359312</c:v>
                      </c:pt>
                      <c:pt idx="297">
                        <c:v>358619</c:v>
                      </c:pt>
                      <c:pt idx="298">
                        <c:v>358619</c:v>
                      </c:pt>
                      <c:pt idx="299">
                        <c:v>353431</c:v>
                      </c:pt>
                      <c:pt idx="300">
                        <c:v>364997</c:v>
                      </c:pt>
                      <c:pt idx="301">
                        <c:v>367384</c:v>
                      </c:pt>
                      <c:pt idx="302">
                        <c:v>367384</c:v>
                      </c:pt>
                      <c:pt idx="303">
                        <c:v>367384</c:v>
                      </c:pt>
                      <c:pt idx="304">
                        <c:v>346606</c:v>
                      </c:pt>
                      <c:pt idx="305">
                        <c:v>346606</c:v>
                      </c:pt>
                      <c:pt idx="306">
                        <c:v>348448</c:v>
                      </c:pt>
                      <c:pt idx="307">
                        <c:v>357075</c:v>
                      </c:pt>
                      <c:pt idx="308">
                        <c:v>368295</c:v>
                      </c:pt>
                      <c:pt idx="309">
                        <c:v>368295</c:v>
                      </c:pt>
                      <c:pt idx="310">
                        <c:v>368295</c:v>
                      </c:pt>
                      <c:pt idx="311">
                        <c:v>340844</c:v>
                      </c:pt>
                      <c:pt idx="312">
                        <c:v>347778</c:v>
                      </c:pt>
                      <c:pt idx="313">
                        <c:v>360327</c:v>
                      </c:pt>
                      <c:pt idx="314">
                        <c:v>369964</c:v>
                      </c:pt>
                      <c:pt idx="315">
                        <c:v>385517</c:v>
                      </c:pt>
                      <c:pt idx="316">
                        <c:v>385517</c:v>
                      </c:pt>
                      <c:pt idx="317">
                        <c:v>385517</c:v>
                      </c:pt>
                      <c:pt idx="318">
                        <c:v>354588</c:v>
                      </c:pt>
                      <c:pt idx="319">
                        <c:v>355166</c:v>
                      </c:pt>
                      <c:pt idx="320">
                        <c:v>363459</c:v>
                      </c:pt>
                      <c:pt idx="321">
                        <c:v>372111</c:v>
                      </c:pt>
                      <c:pt idx="322">
                        <c:v>376892</c:v>
                      </c:pt>
                      <c:pt idx="323">
                        <c:v>376892</c:v>
                      </c:pt>
                      <c:pt idx="324">
                        <c:v>376892</c:v>
                      </c:pt>
                      <c:pt idx="325">
                        <c:v>373858</c:v>
                      </c:pt>
                      <c:pt idx="326">
                        <c:v>368828</c:v>
                      </c:pt>
                      <c:pt idx="327">
                        <c:v>377028</c:v>
                      </c:pt>
                      <c:pt idx="328">
                        <c:v>386307</c:v>
                      </c:pt>
                      <c:pt idx="329">
                        <c:v>379775</c:v>
                      </c:pt>
                      <c:pt idx="330">
                        <c:v>379775</c:v>
                      </c:pt>
                      <c:pt idx="331">
                        <c:v>379775</c:v>
                      </c:pt>
                      <c:pt idx="332">
                        <c:v>361429</c:v>
                      </c:pt>
                      <c:pt idx="333">
                        <c:v>370450</c:v>
                      </c:pt>
                      <c:pt idx="334">
                        <c:v>370450</c:v>
                      </c:pt>
                      <c:pt idx="335">
                        <c:v>373001</c:v>
                      </c:pt>
                      <c:pt idx="336">
                        <c:v>381850</c:v>
                      </c:pt>
                      <c:pt idx="337">
                        <c:v>381850</c:v>
                      </c:pt>
                      <c:pt idx="338">
                        <c:v>381850</c:v>
                      </c:pt>
                      <c:pt idx="339">
                        <c:v>369678</c:v>
                      </c:pt>
                      <c:pt idx="340">
                        <c:v>373585</c:v>
                      </c:pt>
                      <c:pt idx="341">
                        <c:v>373585</c:v>
                      </c:pt>
                      <c:pt idx="342">
                        <c:v>376731</c:v>
                      </c:pt>
                      <c:pt idx="343">
                        <c:v>380812</c:v>
                      </c:pt>
                      <c:pt idx="344">
                        <c:v>380812</c:v>
                      </c:pt>
                      <c:pt idx="345">
                        <c:v>380812</c:v>
                      </c:pt>
                      <c:pt idx="346">
                        <c:v>385015</c:v>
                      </c:pt>
                      <c:pt idx="347">
                        <c:v>390025</c:v>
                      </c:pt>
                      <c:pt idx="348">
                        <c:v>390025</c:v>
                      </c:pt>
                      <c:pt idx="349">
                        <c:v>390025</c:v>
                      </c:pt>
                      <c:pt idx="350">
                        <c:v>374612</c:v>
                      </c:pt>
                      <c:pt idx="351">
                        <c:v>374612</c:v>
                      </c:pt>
                      <c:pt idx="352">
                        <c:v>377904</c:v>
                      </c:pt>
                      <c:pt idx="353">
                        <c:v>388633</c:v>
                      </c:pt>
                      <c:pt idx="354">
                        <c:v>400930</c:v>
                      </c:pt>
                      <c:pt idx="355">
                        <c:v>400930</c:v>
                      </c:pt>
                      <c:pt idx="356">
                        <c:v>400930</c:v>
                      </c:pt>
                      <c:pt idx="357">
                        <c:v>357879</c:v>
                      </c:pt>
                      <c:pt idx="358">
                        <c:v>352613</c:v>
                      </c:pt>
                      <c:pt idx="359">
                        <c:v>357171</c:v>
                      </c:pt>
                      <c:pt idx="360">
                        <c:v>366198</c:v>
                      </c:pt>
                      <c:pt idx="361">
                        <c:v>381971</c:v>
                      </c:pt>
                      <c:pt idx="362">
                        <c:v>381971</c:v>
                      </c:pt>
                      <c:pt idx="363">
                        <c:v>381971</c:v>
                      </c:pt>
                      <c:pt idx="364">
                        <c:v>361032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6E28-471E-B0FA-08F164FAF206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ETHANOL'!$O$4:$O$368</c:f>
              <c:numCache>
                <c:formatCode>0</c:formatCode>
                <c:ptCount val="365"/>
                <c:pt idx="0">
                  <c:v>353212</c:v>
                </c:pt>
                <c:pt idx="1">
                  <c:v>366063</c:v>
                </c:pt>
                <c:pt idx="2">
                  <c:v>366063</c:v>
                </c:pt>
                <c:pt idx="3">
                  <c:v>366063</c:v>
                </c:pt>
                <c:pt idx="4">
                  <c:v>350069</c:v>
                </c:pt>
                <c:pt idx="5">
                  <c:v>358744</c:v>
                </c:pt>
                <c:pt idx="6">
                  <c:v>373689</c:v>
                </c:pt>
                <c:pt idx="7">
                  <c:v>385647</c:v>
                </c:pt>
                <c:pt idx="8">
                  <c:v>387783</c:v>
                </c:pt>
                <c:pt idx="9">
                  <c:v>387783</c:v>
                </c:pt>
                <c:pt idx="10">
                  <c:v>387783</c:v>
                </c:pt>
                <c:pt idx="11">
                  <c:v>359897</c:v>
                </c:pt>
                <c:pt idx="12">
                  <c:v>364940</c:v>
                </c:pt>
                <c:pt idx="13">
                  <c:v>372485</c:v>
                </c:pt>
                <c:pt idx="14">
                  <c:v>378970</c:v>
                </c:pt>
                <c:pt idx="15">
                  <c:v>382330</c:v>
                </c:pt>
                <c:pt idx="16">
                  <c:v>382330</c:v>
                </c:pt>
                <c:pt idx="17">
                  <c:v>382330</c:v>
                </c:pt>
                <c:pt idx="18">
                  <c:v>355941</c:v>
                </c:pt>
                <c:pt idx="19">
                  <c:v>357025</c:v>
                </c:pt>
                <c:pt idx="20">
                  <c:v>365559</c:v>
                </c:pt>
                <c:pt idx="21">
                  <c:v>374099</c:v>
                </c:pt>
                <c:pt idx="22">
                  <c:v>381952</c:v>
                </c:pt>
                <c:pt idx="23">
                  <c:v>381952</c:v>
                </c:pt>
                <c:pt idx="24">
                  <c:v>381952</c:v>
                </c:pt>
                <c:pt idx="25">
                  <c:v>366504</c:v>
                </c:pt>
                <c:pt idx="26">
                  <c:v>374038</c:v>
                </c:pt>
                <c:pt idx="27">
                  <c:v>377216</c:v>
                </c:pt>
                <c:pt idx="28">
                  <c:v>386672</c:v>
                </c:pt>
                <c:pt idx="29">
                  <c:v>394839</c:v>
                </c:pt>
                <c:pt idx="30">
                  <c:v>394839</c:v>
                </c:pt>
                <c:pt idx="31">
                  <c:v>394839</c:v>
                </c:pt>
                <c:pt idx="32">
                  <c:v>359741</c:v>
                </c:pt>
                <c:pt idx="33">
                  <c:v>367554</c:v>
                </c:pt>
                <c:pt idx="34">
                  <c:v>371803</c:v>
                </c:pt>
                <c:pt idx="35">
                  <c:v>379499</c:v>
                </c:pt>
                <c:pt idx="36">
                  <c:v>389728</c:v>
                </c:pt>
                <c:pt idx="37">
                  <c:v>389728</c:v>
                </c:pt>
                <c:pt idx="38">
                  <c:v>389728</c:v>
                </c:pt>
                <c:pt idx="39">
                  <c:v>371931</c:v>
                </c:pt>
                <c:pt idx="40">
                  <c:v>374639</c:v>
                </c:pt>
                <c:pt idx="41">
                  <c:v>381404</c:v>
                </c:pt>
                <c:pt idx="42">
                  <c:v>391019</c:v>
                </c:pt>
                <c:pt idx="43">
                  <c:v>394571</c:v>
                </c:pt>
                <c:pt idx="44">
                  <c:v>394571</c:v>
                </c:pt>
                <c:pt idx="45">
                  <c:v>394571</c:v>
                </c:pt>
                <c:pt idx="46">
                  <c:v>368001</c:v>
                </c:pt>
                <c:pt idx="47">
                  <c:v>378369</c:v>
                </c:pt>
                <c:pt idx="48">
                  <c:v>387569</c:v>
                </c:pt>
                <c:pt idx="49">
                  <c:v>400147</c:v>
                </c:pt>
                <c:pt idx="50">
                  <c:v>408369</c:v>
                </c:pt>
                <c:pt idx="51">
                  <c:v>408369</c:v>
                </c:pt>
                <c:pt idx="52">
                  <c:v>408369</c:v>
                </c:pt>
                <c:pt idx="53">
                  <c:v>381460</c:v>
                </c:pt>
                <c:pt idx="54">
                  <c:v>391472</c:v>
                </c:pt>
                <c:pt idx="55">
                  <c:v>400468</c:v>
                </c:pt>
                <c:pt idx="56">
                  <c:v>412810</c:v>
                </c:pt>
                <c:pt idx="57">
                  <c:v>417313</c:v>
                </c:pt>
                <c:pt idx="58">
                  <c:v>417313</c:v>
                </c:pt>
                <c:pt idx="59">
                  <c:v>371274</c:v>
                </c:pt>
                <c:pt idx="60">
                  <c:v>370654</c:v>
                </c:pt>
                <c:pt idx="61">
                  <c:v>379673</c:v>
                </c:pt>
                <c:pt idx="62">
                  <c:v>390719</c:v>
                </c:pt>
                <c:pt idx="63">
                  <c:v>401119</c:v>
                </c:pt>
                <c:pt idx="64">
                  <c:v>401119</c:v>
                </c:pt>
                <c:pt idx="65">
                  <c:v>401119</c:v>
                </c:pt>
                <c:pt idx="66">
                  <c:v>371187</c:v>
                </c:pt>
                <c:pt idx="67">
                  <c:v>375689</c:v>
                </c:pt>
                <c:pt idx="68">
                  <c:v>371254</c:v>
                </c:pt>
                <c:pt idx="69">
                  <c:v>380694</c:v>
                </c:pt>
                <c:pt idx="70">
                  <c:v>388066</c:v>
                </c:pt>
                <c:pt idx="71">
                  <c:v>388066</c:v>
                </c:pt>
                <c:pt idx="72">
                  <c:v>388066</c:v>
                </c:pt>
                <c:pt idx="73">
                  <c:v>354372</c:v>
                </c:pt>
                <c:pt idx="74">
                  <c:v>363540</c:v>
                </c:pt>
                <c:pt idx="75">
                  <c:v>362753</c:v>
                </c:pt>
                <c:pt idx="76">
                  <c:v>365541</c:v>
                </c:pt>
                <c:pt idx="77">
                  <c:v>369116</c:v>
                </c:pt>
                <c:pt idx="78">
                  <c:v>369116</c:v>
                </c:pt>
                <c:pt idx="79">
                  <c:v>369116</c:v>
                </c:pt>
                <c:pt idx="80">
                  <c:v>351761</c:v>
                </c:pt>
                <c:pt idx="81">
                  <c:v>365711</c:v>
                </c:pt>
                <c:pt idx="82">
                  <c:v>365337</c:v>
                </c:pt>
                <c:pt idx="83">
                  <c:v>372639</c:v>
                </c:pt>
                <c:pt idx="84">
                  <c:v>384569</c:v>
                </c:pt>
                <c:pt idx="85">
                  <c:v>384569</c:v>
                </c:pt>
                <c:pt idx="86">
                  <c:v>384569</c:v>
                </c:pt>
                <c:pt idx="87">
                  <c:v>369467</c:v>
                </c:pt>
                <c:pt idx="88">
                  <c:v>375139</c:v>
                </c:pt>
                <c:pt idx="89">
                  <c:v>378099</c:v>
                </c:pt>
                <c:pt idx="90">
                  <c:v>388181</c:v>
                </c:pt>
                <c:pt idx="91">
                  <c:v>390049</c:v>
                </c:pt>
                <c:pt idx="92">
                  <c:v>390049</c:v>
                </c:pt>
                <c:pt idx="93">
                  <c:v>390049</c:v>
                </c:pt>
                <c:pt idx="94">
                  <c:v>366259</c:v>
                </c:pt>
                <c:pt idx="95">
                  <c:v>370467</c:v>
                </c:pt>
                <c:pt idx="96">
                  <c:v>373909</c:v>
                </c:pt>
                <c:pt idx="97">
                  <c:v>375355</c:v>
                </c:pt>
                <c:pt idx="98">
                  <c:v>375798</c:v>
                </c:pt>
                <c:pt idx="99">
                  <c:v>375798</c:v>
                </c:pt>
                <c:pt idx="100">
                  <c:v>375798</c:v>
                </c:pt>
                <c:pt idx="101">
                  <c:v>359339</c:v>
                </c:pt>
                <c:pt idx="102">
                  <c:v>363362</c:v>
                </c:pt>
                <c:pt idx="103">
                  <c:v>371843</c:v>
                </c:pt>
                <c:pt idx="104">
                  <c:v>374311</c:v>
                </c:pt>
                <c:pt idx="105">
                  <c:v>377808</c:v>
                </c:pt>
                <c:pt idx="106">
                  <c:v>377808</c:v>
                </c:pt>
                <c:pt idx="107">
                  <c:v>377808</c:v>
                </c:pt>
                <c:pt idx="108">
                  <c:v>354113</c:v>
                </c:pt>
                <c:pt idx="109">
                  <c:v>361219</c:v>
                </c:pt>
                <c:pt idx="110">
                  <c:v>366240</c:v>
                </c:pt>
                <c:pt idx="111">
                  <c:v>360049</c:v>
                </c:pt>
                <c:pt idx="112">
                  <c:v>361486</c:v>
                </c:pt>
                <c:pt idx="113">
                  <c:v>361486</c:v>
                </c:pt>
                <c:pt idx="114">
                  <c:v>361486</c:v>
                </c:pt>
                <c:pt idx="115">
                  <c:v>352397</c:v>
                </c:pt>
                <c:pt idx="116">
                  <c:v>355289</c:v>
                </c:pt>
                <c:pt idx="117">
                  <c:v>357793</c:v>
                </c:pt>
                <c:pt idx="118">
                  <c:v>362849</c:v>
                </c:pt>
                <c:pt idx="119">
                  <c:v>367903</c:v>
                </c:pt>
                <c:pt idx="120">
                  <c:v>367903</c:v>
                </c:pt>
                <c:pt idx="121">
                  <c:v>367903</c:v>
                </c:pt>
                <c:pt idx="122">
                  <c:v>333077</c:v>
                </c:pt>
                <c:pt idx="123">
                  <c:v>335093</c:v>
                </c:pt>
                <c:pt idx="124">
                  <c:v>339260</c:v>
                </c:pt>
                <c:pt idx="125">
                  <c:v>346878</c:v>
                </c:pt>
                <c:pt idx="126">
                  <c:v>352147</c:v>
                </c:pt>
                <c:pt idx="127">
                  <c:v>352147</c:v>
                </c:pt>
                <c:pt idx="128">
                  <c:v>352147</c:v>
                </c:pt>
                <c:pt idx="129">
                  <c:v>335831</c:v>
                </c:pt>
                <c:pt idx="130">
                  <c:v>336311</c:v>
                </c:pt>
                <c:pt idx="131">
                  <c:v>345461</c:v>
                </c:pt>
                <c:pt idx="132">
                  <c:v>359337</c:v>
                </c:pt>
                <c:pt idx="133">
                  <c:v>361844</c:v>
                </c:pt>
                <c:pt idx="134">
                  <c:v>361844</c:v>
                </c:pt>
                <c:pt idx="135">
                  <c:v>361844</c:v>
                </c:pt>
                <c:pt idx="136">
                  <c:v>343501</c:v>
                </c:pt>
                <c:pt idx="137">
                  <c:v>345426</c:v>
                </c:pt>
                <c:pt idx="138">
                  <c:v>354530</c:v>
                </c:pt>
                <c:pt idx="139">
                  <c:v>364059</c:v>
                </c:pt>
                <c:pt idx="140">
                  <c:v>364365</c:v>
                </c:pt>
                <c:pt idx="141">
                  <c:v>364365</c:v>
                </c:pt>
                <c:pt idx="142">
                  <c:v>364365</c:v>
                </c:pt>
                <c:pt idx="143">
                  <c:v>338348</c:v>
                </c:pt>
                <c:pt idx="144">
                  <c:v>323632</c:v>
                </c:pt>
                <c:pt idx="145">
                  <c:v>341755</c:v>
                </c:pt>
                <c:pt idx="146">
                  <c:v>345237</c:v>
                </c:pt>
                <c:pt idx="147">
                  <c:v>351719</c:v>
                </c:pt>
                <c:pt idx="148">
                  <c:v>351719</c:v>
                </c:pt>
                <c:pt idx="149">
                  <c:v>351719</c:v>
                </c:pt>
                <c:pt idx="150">
                  <c:v>323212</c:v>
                </c:pt>
                <c:pt idx="151">
                  <c:v>324156</c:v>
                </c:pt>
                <c:pt idx="152">
                  <c:v>328885</c:v>
                </c:pt>
                <c:pt idx="153">
                  <c:v>335839</c:v>
                </c:pt>
                <c:pt idx="154">
                  <c:v>340445</c:v>
                </c:pt>
                <c:pt idx="155">
                  <c:v>340445</c:v>
                </c:pt>
                <c:pt idx="156">
                  <c:v>340445</c:v>
                </c:pt>
                <c:pt idx="157">
                  <c:v>309263</c:v>
                </c:pt>
                <c:pt idx="158">
                  <c:v>314617</c:v>
                </c:pt>
                <c:pt idx="159">
                  <c:v>322937</c:v>
                </c:pt>
                <c:pt idx="160">
                  <c:v>331271</c:v>
                </c:pt>
                <c:pt idx="161">
                  <c:v>340791</c:v>
                </c:pt>
                <c:pt idx="162">
                  <c:v>340791</c:v>
                </c:pt>
                <c:pt idx="163">
                  <c:v>340791</c:v>
                </c:pt>
                <c:pt idx="164">
                  <c:v>307140</c:v>
                </c:pt>
                <c:pt idx="165">
                  <c:v>304766</c:v>
                </c:pt>
                <c:pt idx="166">
                  <c:v>311489</c:v>
                </c:pt>
                <c:pt idx="167">
                  <c:v>320306</c:v>
                </c:pt>
                <c:pt idx="168">
                  <c:v>330373</c:v>
                </c:pt>
                <c:pt idx="169">
                  <c:v>330373</c:v>
                </c:pt>
                <c:pt idx="170">
                  <c:v>330373</c:v>
                </c:pt>
                <c:pt idx="171">
                  <c:v>304189</c:v>
                </c:pt>
                <c:pt idx="172">
                  <c:v>306861</c:v>
                </c:pt>
                <c:pt idx="173">
                  <c:v>315655</c:v>
                </c:pt>
                <c:pt idx="174">
                  <c:v>328213</c:v>
                </c:pt>
                <c:pt idx="175">
                  <c:v>335164</c:v>
                </c:pt>
                <c:pt idx="176">
                  <c:v>335164</c:v>
                </c:pt>
                <c:pt idx="177">
                  <c:v>335164</c:v>
                </c:pt>
                <c:pt idx="178">
                  <c:v>307473</c:v>
                </c:pt>
                <c:pt idx="179">
                  <c:v>310781</c:v>
                </c:pt>
                <c:pt idx="180">
                  <c:v>314143</c:v>
                </c:pt>
                <c:pt idx="181">
                  <c:v>321816</c:v>
                </c:pt>
                <c:pt idx="182">
                  <c:v>327197</c:v>
                </c:pt>
                <c:pt idx="183">
                  <c:v>327197</c:v>
                </c:pt>
                <c:pt idx="184">
                  <c:v>327197</c:v>
                </c:pt>
                <c:pt idx="185">
                  <c:v>285860</c:v>
                </c:pt>
                <c:pt idx="186">
                  <c:v>298357</c:v>
                </c:pt>
                <c:pt idx="187">
                  <c:v>309691</c:v>
                </c:pt>
                <c:pt idx="188">
                  <c:v>316953</c:v>
                </c:pt>
                <c:pt idx="189">
                  <c:v>323633</c:v>
                </c:pt>
                <c:pt idx="190">
                  <c:v>323633</c:v>
                </c:pt>
                <c:pt idx="191">
                  <c:v>323633</c:v>
                </c:pt>
                <c:pt idx="192">
                  <c:v>292582</c:v>
                </c:pt>
                <c:pt idx="193">
                  <c:v>298371</c:v>
                </c:pt>
                <c:pt idx="194">
                  <c:v>307284</c:v>
                </c:pt>
                <c:pt idx="195">
                  <c:v>311004</c:v>
                </c:pt>
                <c:pt idx="196">
                  <c:v>319063</c:v>
                </c:pt>
                <c:pt idx="197">
                  <c:v>319063</c:v>
                </c:pt>
                <c:pt idx="198">
                  <c:v>319063</c:v>
                </c:pt>
                <c:pt idx="199">
                  <c:v>294751</c:v>
                </c:pt>
                <c:pt idx="200">
                  <c:v>294712</c:v>
                </c:pt>
                <c:pt idx="201">
                  <c:v>306344</c:v>
                </c:pt>
                <c:pt idx="202">
                  <c:v>319020</c:v>
                </c:pt>
                <c:pt idx="203">
                  <c:v>326589</c:v>
                </c:pt>
                <c:pt idx="204">
                  <c:v>326589</c:v>
                </c:pt>
                <c:pt idx="205">
                  <c:v>326589</c:v>
                </c:pt>
                <c:pt idx="206">
                  <c:v>298116</c:v>
                </c:pt>
                <c:pt idx="207">
                  <c:v>303208</c:v>
                </c:pt>
                <c:pt idx="208">
                  <c:v>312311</c:v>
                </c:pt>
                <c:pt idx="209">
                  <c:v>321280</c:v>
                </c:pt>
                <c:pt idx="210">
                  <c:v>332307</c:v>
                </c:pt>
                <c:pt idx="211">
                  <c:v>332307</c:v>
                </c:pt>
                <c:pt idx="212">
                  <c:v>332307</c:v>
                </c:pt>
                <c:pt idx="213">
                  <c:v>305327</c:v>
                </c:pt>
                <c:pt idx="214">
                  <c:v>302808</c:v>
                </c:pt>
                <c:pt idx="215">
                  <c:v>314141</c:v>
                </c:pt>
                <c:pt idx="216">
                  <c:v>321152</c:v>
                </c:pt>
                <c:pt idx="217">
                  <c:v>332206</c:v>
                </c:pt>
                <c:pt idx="218">
                  <c:v>332206</c:v>
                </c:pt>
                <c:pt idx="219">
                  <c:v>332206</c:v>
                </c:pt>
                <c:pt idx="220">
                  <c:v>307526</c:v>
                </c:pt>
                <c:pt idx="221">
                  <c:v>313061</c:v>
                </c:pt>
                <c:pt idx="222">
                  <c:v>321355</c:v>
                </c:pt>
                <c:pt idx="223">
                  <c:v>333471</c:v>
                </c:pt>
                <c:pt idx="224">
                  <c:v>341316</c:v>
                </c:pt>
                <c:pt idx="225">
                  <c:v>341316</c:v>
                </c:pt>
                <c:pt idx="226">
                  <c:v>341316</c:v>
                </c:pt>
                <c:pt idx="227">
                  <c:v>320485</c:v>
                </c:pt>
                <c:pt idx="228">
                  <c:v>321951</c:v>
                </c:pt>
                <c:pt idx="229">
                  <c:v>328942</c:v>
                </c:pt>
                <c:pt idx="230">
                  <c:v>335248</c:v>
                </c:pt>
                <c:pt idx="231">
                  <c:v>345357</c:v>
                </c:pt>
                <c:pt idx="232">
                  <c:v>345357</c:v>
                </c:pt>
                <c:pt idx="233">
                  <c:v>345357</c:v>
                </c:pt>
                <c:pt idx="234">
                  <c:v>315441</c:v>
                </c:pt>
                <c:pt idx="235">
                  <c:v>315907</c:v>
                </c:pt>
                <c:pt idx="236">
                  <c:v>323132</c:v>
                </c:pt>
                <c:pt idx="237">
                  <c:v>338068</c:v>
                </c:pt>
                <c:pt idx="238">
                  <c:v>349215</c:v>
                </c:pt>
                <c:pt idx="239">
                  <c:v>349215</c:v>
                </c:pt>
                <c:pt idx="240">
                  <c:v>349215</c:v>
                </c:pt>
                <c:pt idx="241">
                  <c:v>319686</c:v>
                </c:pt>
                <c:pt idx="242">
                  <c:v>320271</c:v>
                </c:pt>
                <c:pt idx="243">
                  <c:v>325916</c:v>
                </c:pt>
                <c:pt idx="244">
                  <c:v>333883</c:v>
                </c:pt>
                <c:pt idx="245">
                  <c:v>340255</c:v>
                </c:pt>
                <c:pt idx="246">
                  <c:v>340255</c:v>
                </c:pt>
                <c:pt idx="247">
                  <c:v>340255</c:v>
                </c:pt>
                <c:pt idx="248">
                  <c:v>309337</c:v>
                </c:pt>
                <c:pt idx="249">
                  <c:v>298654</c:v>
                </c:pt>
                <c:pt idx="250">
                  <c:v>312578</c:v>
                </c:pt>
                <c:pt idx="251">
                  <c:v>321410</c:v>
                </c:pt>
                <c:pt idx="252">
                  <c:v>330754</c:v>
                </c:pt>
                <c:pt idx="253">
                  <c:v>330754</c:v>
                </c:pt>
                <c:pt idx="254">
                  <c:v>330754</c:v>
                </c:pt>
                <c:pt idx="255">
                  <c:v>313317</c:v>
                </c:pt>
                <c:pt idx="256">
                  <c:v>316336</c:v>
                </c:pt>
                <c:pt idx="257">
                  <c:v>327223</c:v>
                </c:pt>
                <c:pt idx="258">
                  <c:v>334722</c:v>
                </c:pt>
                <c:pt idx="259">
                  <c:v>343586</c:v>
                </c:pt>
                <c:pt idx="260">
                  <c:v>343586</c:v>
                </c:pt>
                <c:pt idx="261">
                  <c:v>343586</c:v>
                </c:pt>
                <c:pt idx="262">
                  <c:v>319646</c:v>
                </c:pt>
                <c:pt idx="263">
                  <c:v>326334</c:v>
                </c:pt>
                <c:pt idx="264">
                  <c:v>328997</c:v>
                </c:pt>
                <c:pt idx="265">
                  <c:v>333493</c:v>
                </c:pt>
                <c:pt idx="266">
                  <c:v>342731</c:v>
                </c:pt>
                <c:pt idx="267">
                  <c:v>342731</c:v>
                </c:pt>
                <c:pt idx="268">
                  <c:v>342731</c:v>
                </c:pt>
                <c:pt idx="269">
                  <c:v>316827</c:v>
                </c:pt>
                <c:pt idx="270">
                  <c:v>324730</c:v>
                </c:pt>
                <c:pt idx="271">
                  <c:v>338524</c:v>
                </c:pt>
                <c:pt idx="272">
                  <c:v>351177</c:v>
                </c:pt>
                <c:pt idx="273">
                  <c:v>353898</c:v>
                </c:pt>
                <c:pt idx="274">
                  <c:v>353898</c:v>
                </c:pt>
                <c:pt idx="275">
                  <c:v>353898</c:v>
                </c:pt>
                <c:pt idx="276">
                  <c:v>324511</c:v>
                </c:pt>
                <c:pt idx="277">
                  <c:v>327744</c:v>
                </c:pt>
                <c:pt idx="278">
                  <c:v>331869</c:v>
                </c:pt>
                <c:pt idx="279">
                  <c:v>335483</c:v>
                </c:pt>
                <c:pt idx="280">
                  <c:v>343268</c:v>
                </c:pt>
                <c:pt idx="281">
                  <c:v>343268</c:v>
                </c:pt>
                <c:pt idx="282">
                  <c:v>343268</c:v>
                </c:pt>
                <c:pt idx="283">
                  <c:v>319933</c:v>
                </c:pt>
                <c:pt idx="284">
                  <c:v>327133</c:v>
                </c:pt>
                <c:pt idx="285">
                  <c:v>334625</c:v>
                </c:pt>
                <c:pt idx="286">
                  <c:v>341473</c:v>
                </c:pt>
                <c:pt idx="287">
                  <c:v>351603</c:v>
                </c:pt>
                <c:pt idx="288">
                  <c:v>351603</c:v>
                </c:pt>
                <c:pt idx="289">
                  <c:v>351603</c:v>
                </c:pt>
                <c:pt idx="290">
                  <c:v>323005</c:v>
                </c:pt>
                <c:pt idx="291">
                  <c:v>323634</c:v>
                </c:pt>
                <c:pt idx="292">
                  <c:v>329853</c:v>
                </c:pt>
                <c:pt idx="293">
                  <c:v>338112</c:v>
                </c:pt>
                <c:pt idx="294">
                  <c:v>344479</c:v>
                </c:pt>
                <c:pt idx="295">
                  <c:v>344479</c:v>
                </c:pt>
                <c:pt idx="296">
                  <c:v>344479</c:v>
                </c:pt>
                <c:pt idx="297">
                  <c:v>329774</c:v>
                </c:pt>
                <c:pt idx="298">
                  <c:v>337206</c:v>
                </c:pt>
                <c:pt idx="299">
                  <c:v>346152</c:v>
                </c:pt>
                <c:pt idx="300">
                  <c:v>358342</c:v>
                </c:pt>
                <c:pt idx="301">
                  <c:v>367384</c:v>
                </c:pt>
                <c:pt idx="302">
                  <c:v>367384</c:v>
                </c:pt>
                <c:pt idx="303">
                  <c:v>367384</c:v>
                </c:pt>
                <c:pt idx="304">
                  <c:v>330986</c:v>
                </c:pt>
                <c:pt idx="305">
                  <c:v>333800</c:v>
                </c:pt>
                <c:pt idx="306">
                  <c:v>338077</c:v>
                </c:pt>
                <c:pt idx="307">
                  <c:v>347117</c:v>
                </c:pt>
                <c:pt idx="308">
                  <c:v>359096</c:v>
                </c:pt>
                <c:pt idx="309">
                  <c:v>359096</c:v>
                </c:pt>
                <c:pt idx="310">
                  <c:v>359096</c:v>
                </c:pt>
                <c:pt idx="311">
                  <c:v>340123</c:v>
                </c:pt>
                <c:pt idx="312">
                  <c:v>339799</c:v>
                </c:pt>
                <c:pt idx="313">
                  <c:v>351327</c:v>
                </c:pt>
                <c:pt idx="314">
                  <c:v>369964</c:v>
                </c:pt>
                <c:pt idx="315">
                  <c:v>385517</c:v>
                </c:pt>
                <c:pt idx="316">
                  <c:v>385517</c:v>
                </c:pt>
                <c:pt idx="317">
                  <c:v>385517</c:v>
                </c:pt>
                <c:pt idx="318">
                  <c:v>354588</c:v>
                </c:pt>
                <c:pt idx="319">
                  <c:v>355166</c:v>
                </c:pt>
                <c:pt idx="320">
                  <c:v>363459</c:v>
                </c:pt>
                <c:pt idx="321">
                  <c:v>372111</c:v>
                </c:pt>
                <c:pt idx="322">
                  <c:v>376892</c:v>
                </c:pt>
                <c:pt idx="323">
                  <c:v>376892</c:v>
                </c:pt>
                <c:pt idx="324">
                  <c:v>376892</c:v>
                </c:pt>
                <c:pt idx="325">
                  <c:v>359006</c:v>
                </c:pt>
                <c:pt idx="326">
                  <c:v>368828</c:v>
                </c:pt>
                <c:pt idx="327">
                  <c:v>377028</c:v>
                </c:pt>
                <c:pt idx="328">
                  <c:v>386307</c:v>
                </c:pt>
                <c:pt idx="329">
                  <c:v>379775</c:v>
                </c:pt>
                <c:pt idx="330">
                  <c:v>379775</c:v>
                </c:pt>
                <c:pt idx="331">
                  <c:v>379775</c:v>
                </c:pt>
                <c:pt idx="332">
                  <c:v>357680</c:v>
                </c:pt>
                <c:pt idx="333">
                  <c:v>364670</c:v>
                </c:pt>
                <c:pt idx="334">
                  <c:v>369441</c:v>
                </c:pt>
                <c:pt idx="335">
                  <c:v>373001</c:v>
                </c:pt>
                <c:pt idx="336">
                  <c:v>381850</c:v>
                </c:pt>
                <c:pt idx="337">
                  <c:v>381850</c:v>
                </c:pt>
                <c:pt idx="338">
                  <c:v>381850</c:v>
                </c:pt>
                <c:pt idx="339">
                  <c:v>356310</c:v>
                </c:pt>
                <c:pt idx="340">
                  <c:v>359305</c:v>
                </c:pt>
                <c:pt idx="341">
                  <c:v>365670</c:v>
                </c:pt>
                <c:pt idx="342">
                  <c:v>371693</c:v>
                </c:pt>
                <c:pt idx="343">
                  <c:v>373525</c:v>
                </c:pt>
                <c:pt idx="344">
                  <c:v>373525</c:v>
                </c:pt>
                <c:pt idx="345">
                  <c:v>373525</c:v>
                </c:pt>
                <c:pt idx="346">
                  <c:v>356228</c:v>
                </c:pt>
                <c:pt idx="347">
                  <c:v>358512</c:v>
                </c:pt>
                <c:pt idx="348">
                  <c:v>366675</c:v>
                </c:pt>
                <c:pt idx="349">
                  <c:v>371163</c:v>
                </c:pt>
                <c:pt idx="350">
                  <c:v>374612</c:v>
                </c:pt>
                <c:pt idx="351">
                  <c:v>374612</c:v>
                </c:pt>
                <c:pt idx="352">
                  <c:v>374612</c:v>
                </c:pt>
                <c:pt idx="353">
                  <c:v>348069</c:v>
                </c:pt>
                <c:pt idx="354">
                  <c:v>357421</c:v>
                </c:pt>
                <c:pt idx="355">
                  <c:v>361654</c:v>
                </c:pt>
                <c:pt idx="356">
                  <c:v>361574</c:v>
                </c:pt>
                <c:pt idx="357">
                  <c:v>352613</c:v>
                </c:pt>
                <c:pt idx="358">
                  <c:v>352613</c:v>
                </c:pt>
                <c:pt idx="359">
                  <c:v>352613</c:v>
                </c:pt>
                <c:pt idx="360">
                  <c:v>331096</c:v>
                </c:pt>
                <c:pt idx="361">
                  <c:v>336285</c:v>
                </c:pt>
                <c:pt idx="362">
                  <c:v>344002</c:v>
                </c:pt>
                <c:pt idx="363">
                  <c:v>354146</c:v>
                </c:pt>
                <c:pt idx="364">
                  <c:v>356529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8-471E-B0FA-08F164FAF206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ETHANOL'!$P$4:$P$368</c:f>
              <c:numCache>
                <c:formatCode>0</c:formatCode>
                <c:ptCount val="365"/>
                <c:pt idx="0">
                  <c:v>356529</c:v>
                </c:pt>
                <c:pt idx="1">
                  <c:v>356529</c:v>
                </c:pt>
                <c:pt idx="2">
                  <c:v>327197</c:v>
                </c:pt>
                <c:pt idx="3">
                  <c:v>334112</c:v>
                </c:pt>
                <c:pt idx="4">
                  <c:v>334953</c:v>
                </c:pt>
                <c:pt idx="5">
                  <c:v>346854</c:v>
                </c:pt>
                <c:pt idx="6">
                  <c:v>358945</c:v>
                </c:pt>
                <c:pt idx="7">
                  <c:v>358945</c:v>
                </c:pt>
                <c:pt idx="8">
                  <c:v>358945</c:v>
                </c:pt>
                <c:pt idx="9">
                  <c:v>342403</c:v>
                </c:pt>
                <c:pt idx="10">
                  <c:v>347032</c:v>
                </c:pt>
                <c:pt idx="11">
                  <c:v>347380</c:v>
                </c:pt>
                <c:pt idx="12">
                  <c:v>354850</c:v>
                </c:pt>
                <c:pt idx="13">
                  <c:v>362354</c:v>
                </c:pt>
                <c:pt idx="14">
                  <c:v>362354</c:v>
                </c:pt>
                <c:pt idx="15">
                  <c:v>362354</c:v>
                </c:pt>
                <c:pt idx="16">
                  <c:v>339581</c:v>
                </c:pt>
                <c:pt idx="17">
                  <c:v>348054</c:v>
                </c:pt>
                <c:pt idx="18">
                  <c:v>350961</c:v>
                </c:pt>
                <c:pt idx="19">
                  <c:v>362901</c:v>
                </c:pt>
                <c:pt idx="20">
                  <c:v>370801</c:v>
                </c:pt>
                <c:pt idx="21">
                  <c:v>370801</c:v>
                </c:pt>
                <c:pt idx="22">
                  <c:v>370801</c:v>
                </c:pt>
                <c:pt idx="23">
                  <c:v>349248</c:v>
                </c:pt>
                <c:pt idx="24">
                  <c:v>349146</c:v>
                </c:pt>
                <c:pt idx="25">
                  <c:v>351095</c:v>
                </c:pt>
                <c:pt idx="26">
                  <c:v>359623</c:v>
                </c:pt>
                <c:pt idx="27">
                  <c:v>372444</c:v>
                </c:pt>
                <c:pt idx="28">
                  <c:v>372444</c:v>
                </c:pt>
                <c:pt idx="29">
                  <c:v>372444</c:v>
                </c:pt>
                <c:pt idx="30">
                  <c:v>356416</c:v>
                </c:pt>
                <c:pt idx="31">
                  <c:v>360111</c:v>
                </c:pt>
                <c:pt idx="32">
                  <c:v>362247</c:v>
                </c:pt>
                <c:pt idx="33">
                  <c:v>371918</c:v>
                </c:pt>
                <c:pt idx="34">
                  <c:v>374937</c:v>
                </c:pt>
                <c:pt idx="35">
                  <c:v>374937</c:v>
                </c:pt>
                <c:pt idx="36">
                  <c:v>374937</c:v>
                </c:pt>
                <c:pt idx="37">
                  <c:v>352543</c:v>
                </c:pt>
                <c:pt idx="38">
                  <c:v>351313</c:v>
                </c:pt>
                <c:pt idx="39">
                  <c:v>354962</c:v>
                </c:pt>
                <c:pt idx="40">
                  <c:v>363948</c:v>
                </c:pt>
                <c:pt idx="41">
                  <c:v>367110</c:v>
                </c:pt>
                <c:pt idx="42">
                  <c:v>367110</c:v>
                </c:pt>
                <c:pt idx="43">
                  <c:v>367110</c:v>
                </c:pt>
                <c:pt idx="44">
                  <c:v>338927</c:v>
                </c:pt>
                <c:pt idx="45">
                  <c:v>335406</c:v>
                </c:pt>
                <c:pt idx="46">
                  <c:v>334647</c:v>
                </c:pt>
                <c:pt idx="47">
                  <c:v>341929</c:v>
                </c:pt>
                <c:pt idx="48">
                  <c:v>353491</c:v>
                </c:pt>
                <c:pt idx="49">
                  <c:v>353491</c:v>
                </c:pt>
                <c:pt idx="50">
                  <c:v>353491</c:v>
                </c:pt>
                <c:pt idx="51">
                  <c:v>338165</c:v>
                </c:pt>
                <c:pt idx="52">
                  <c:v>339687</c:v>
                </c:pt>
                <c:pt idx="53">
                  <c:v>342822</c:v>
                </c:pt>
                <c:pt idx="54">
                  <c:v>349969</c:v>
                </c:pt>
                <c:pt idx="55">
                  <c:v>358882</c:v>
                </c:pt>
                <c:pt idx="56">
                  <c:v>358882</c:v>
                </c:pt>
                <c:pt idx="57">
                  <c:v>358882</c:v>
                </c:pt>
                <c:pt idx="58">
                  <c:v>333060</c:v>
                </c:pt>
                <c:pt idx="59">
                  <c:v>336313</c:v>
                </c:pt>
                <c:pt idx="60">
                  <c:v>342857</c:v>
                </c:pt>
                <c:pt idx="61">
                  <c:v>345393</c:v>
                </c:pt>
                <c:pt idx="62">
                  <c:v>352276</c:v>
                </c:pt>
                <c:pt idx="63">
                  <c:v>352276</c:v>
                </c:pt>
                <c:pt idx="64">
                  <c:v>352276</c:v>
                </c:pt>
                <c:pt idx="65">
                  <c:v>325799</c:v>
                </c:pt>
                <c:pt idx="66">
                  <c:v>332276</c:v>
                </c:pt>
                <c:pt idx="67">
                  <c:v>341215</c:v>
                </c:pt>
                <c:pt idx="68">
                  <c:v>351639</c:v>
                </c:pt>
                <c:pt idx="69">
                  <c:v>356643</c:v>
                </c:pt>
                <c:pt idx="70">
                  <c:v>356643</c:v>
                </c:pt>
                <c:pt idx="71">
                  <c:v>356643</c:v>
                </c:pt>
                <c:pt idx="72">
                  <c:v>339028</c:v>
                </c:pt>
                <c:pt idx="73">
                  <c:v>340911</c:v>
                </c:pt>
                <c:pt idx="74">
                  <c:v>347110</c:v>
                </c:pt>
                <c:pt idx="75">
                  <c:v>355291</c:v>
                </c:pt>
                <c:pt idx="76">
                  <c:v>365093</c:v>
                </c:pt>
                <c:pt idx="77">
                  <c:v>365093</c:v>
                </c:pt>
                <c:pt idx="78">
                  <c:v>365093</c:v>
                </c:pt>
                <c:pt idx="79">
                  <c:v>326222</c:v>
                </c:pt>
                <c:pt idx="80">
                  <c:v>320838</c:v>
                </c:pt>
                <c:pt idx="81">
                  <c:v>328921</c:v>
                </c:pt>
                <c:pt idx="82">
                  <c:v>332607</c:v>
                </c:pt>
                <c:pt idx="83">
                  <c:v>346343</c:v>
                </c:pt>
                <c:pt idx="84">
                  <c:v>346343</c:v>
                </c:pt>
                <c:pt idx="85">
                  <c:v>346343</c:v>
                </c:pt>
                <c:pt idx="86">
                  <c:v>317923</c:v>
                </c:pt>
                <c:pt idx="87">
                  <c:v>325444</c:v>
                </c:pt>
                <c:pt idx="88">
                  <c:v>329158</c:v>
                </c:pt>
                <c:pt idx="89">
                  <c:v>325627</c:v>
                </c:pt>
                <c:pt idx="90">
                  <c:v>326200</c:v>
                </c:pt>
                <c:pt idx="91">
                  <c:v>326200</c:v>
                </c:pt>
                <c:pt idx="92">
                  <c:v>326200</c:v>
                </c:pt>
                <c:pt idx="93">
                  <c:v>290531</c:v>
                </c:pt>
                <c:pt idx="94">
                  <c:v>294875</c:v>
                </c:pt>
                <c:pt idx="95">
                  <c:v>295641</c:v>
                </c:pt>
                <c:pt idx="96">
                  <c:v>306372</c:v>
                </c:pt>
                <c:pt idx="97">
                  <c:v>320306</c:v>
                </c:pt>
                <c:pt idx="98">
                  <c:v>320306</c:v>
                </c:pt>
                <c:pt idx="99">
                  <c:v>320306</c:v>
                </c:pt>
                <c:pt idx="100">
                  <c:v>305156</c:v>
                </c:pt>
                <c:pt idx="101">
                  <c:v>311612</c:v>
                </c:pt>
                <c:pt idx="102">
                  <c:v>318740</c:v>
                </c:pt>
                <c:pt idx="103">
                  <c:v>327782</c:v>
                </c:pt>
                <c:pt idx="104">
                  <c:v>343908</c:v>
                </c:pt>
                <c:pt idx="105">
                  <c:v>343908</c:v>
                </c:pt>
                <c:pt idx="106">
                  <c:v>343908</c:v>
                </c:pt>
                <c:pt idx="107">
                  <c:v>323492</c:v>
                </c:pt>
                <c:pt idx="108">
                  <c:v>328792</c:v>
                </c:pt>
                <c:pt idx="109">
                  <c:v>332221</c:v>
                </c:pt>
                <c:pt idx="110">
                  <c:v>340655</c:v>
                </c:pt>
                <c:pt idx="111">
                  <c:v>351995</c:v>
                </c:pt>
                <c:pt idx="112">
                  <c:v>351995</c:v>
                </c:pt>
                <c:pt idx="113">
                  <c:v>351995</c:v>
                </c:pt>
                <c:pt idx="114">
                  <c:v>325153</c:v>
                </c:pt>
                <c:pt idx="115">
                  <c:v>331518</c:v>
                </c:pt>
                <c:pt idx="116">
                  <c:v>336180</c:v>
                </c:pt>
                <c:pt idx="117">
                  <c:v>343580</c:v>
                </c:pt>
                <c:pt idx="118">
                  <c:v>354901</c:v>
                </c:pt>
                <c:pt idx="119">
                  <c:v>354901</c:v>
                </c:pt>
                <c:pt idx="120">
                  <c:v>354901</c:v>
                </c:pt>
                <c:pt idx="121">
                  <c:v>321819</c:v>
                </c:pt>
                <c:pt idx="122">
                  <c:v>320675</c:v>
                </c:pt>
                <c:pt idx="123">
                  <c:v>329572</c:v>
                </c:pt>
                <c:pt idx="124">
                  <c:v>340248</c:v>
                </c:pt>
                <c:pt idx="125">
                  <c:v>352110</c:v>
                </c:pt>
                <c:pt idx="126">
                  <c:v>352110</c:v>
                </c:pt>
                <c:pt idx="127">
                  <c:v>352110</c:v>
                </c:pt>
                <c:pt idx="128">
                  <c:v>311663</c:v>
                </c:pt>
                <c:pt idx="129">
                  <c:v>309580</c:v>
                </c:pt>
                <c:pt idx="130">
                  <c:v>320048</c:v>
                </c:pt>
                <c:pt idx="131">
                  <c:v>326116</c:v>
                </c:pt>
                <c:pt idx="132">
                  <c:v>335542</c:v>
                </c:pt>
                <c:pt idx="133">
                  <c:v>335542</c:v>
                </c:pt>
                <c:pt idx="134">
                  <c:v>335542</c:v>
                </c:pt>
                <c:pt idx="135">
                  <c:v>304904</c:v>
                </c:pt>
                <c:pt idx="136">
                  <c:v>312593</c:v>
                </c:pt>
                <c:pt idx="137">
                  <c:v>324200</c:v>
                </c:pt>
                <c:pt idx="138">
                  <c:v>342709</c:v>
                </c:pt>
                <c:pt idx="139">
                  <c:v>355203</c:v>
                </c:pt>
                <c:pt idx="140">
                  <c:v>355203</c:v>
                </c:pt>
                <c:pt idx="141">
                  <c:v>355203</c:v>
                </c:pt>
                <c:pt idx="142">
                  <c:v>330827</c:v>
                </c:pt>
                <c:pt idx="143">
                  <c:v>332017</c:v>
                </c:pt>
                <c:pt idx="144">
                  <c:v>347525</c:v>
                </c:pt>
                <c:pt idx="145">
                  <c:v>358406</c:v>
                </c:pt>
                <c:pt idx="146">
                  <c:v>373243</c:v>
                </c:pt>
                <c:pt idx="147">
                  <c:v>373243</c:v>
                </c:pt>
                <c:pt idx="148">
                  <c:v>373243</c:v>
                </c:pt>
                <c:pt idx="149">
                  <c:v>339619</c:v>
                </c:pt>
                <c:pt idx="150">
                  <c:v>331205</c:v>
                </c:pt>
                <c:pt idx="151">
                  <c:v>338419</c:v>
                </c:pt>
                <c:pt idx="152">
                  <c:v>350022</c:v>
                </c:pt>
                <c:pt idx="153">
                  <c:v>362341</c:v>
                </c:pt>
                <c:pt idx="154">
                  <c:v>362341</c:v>
                </c:pt>
                <c:pt idx="155">
                  <c:v>362341</c:v>
                </c:pt>
                <c:pt idx="156">
                  <c:v>346960</c:v>
                </c:pt>
                <c:pt idx="157">
                  <c:v>352638</c:v>
                </c:pt>
                <c:pt idx="158">
                  <c:v>358132</c:v>
                </c:pt>
                <c:pt idx="159">
                  <c:v>366657</c:v>
                </c:pt>
                <c:pt idx="160">
                  <c:v>374991</c:v>
                </c:pt>
                <c:pt idx="161">
                  <c:v>374991</c:v>
                </c:pt>
                <c:pt idx="162">
                  <c:v>374991</c:v>
                </c:pt>
                <c:pt idx="163">
                  <c:v>342144</c:v>
                </c:pt>
                <c:pt idx="164">
                  <c:v>346753</c:v>
                </c:pt>
                <c:pt idx="165">
                  <c:v>355227</c:v>
                </c:pt>
                <c:pt idx="166">
                  <c:v>364656</c:v>
                </c:pt>
                <c:pt idx="167">
                  <c:v>366617</c:v>
                </c:pt>
                <c:pt idx="168">
                  <c:v>366617</c:v>
                </c:pt>
                <c:pt idx="169">
                  <c:v>366617</c:v>
                </c:pt>
                <c:pt idx="170">
                  <c:v>326095</c:v>
                </c:pt>
                <c:pt idx="171">
                  <c:v>322028</c:v>
                </c:pt>
                <c:pt idx="172">
                  <c:v>327584</c:v>
                </c:pt>
                <c:pt idx="173">
                  <c:v>334946</c:v>
                </c:pt>
                <c:pt idx="174">
                  <c:v>338528</c:v>
                </c:pt>
                <c:pt idx="175">
                  <c:v>338528</c:v>
                </c:pt>
                <c:pt idx="176">
                  <c:v>338528</c:v>
                </c:pt>
                <c:pt idx="177">
                  <c:v>306357</c:v>
                </c:pt>
                <c:pt idx="178">
                  <c:v>313839</c:v>
                </c:pt>
                <c:pt idx="179">
                  <c:v>320802</c:v>
                </c:pt>
                <c:pt idx="180">
                  <c:v>326356</c:v>
                </c:pt>
                <c:pt idx="181">
                  <c:v>335807</c:v>
                </c:pt>
                <c:pt idx="182">
                  <c:v>335807</c:v>
                </c:pt>
                <c:pt idx="183">
                  <c:v>335807</c:v>
                </c:pt>
                <c:pt idx="184">
                  <c:v>298758</c:v>
                </c:pt>
                <c:pt idx="185">
                  <c:v>293708</c:v>
                </c:pt>
                <c:pt idx="186">
                  <c:v>303060</c:v>
                </c:pt>
                <c:pt idx="187">
                  <c:v>313569</c:v>
                </c:pt>
                <c:pt idx="188">
                  <c:v>326658</c:v>
                </c:pt>
                <c:pt idx="189">
                  <c:v>326658</c:v>
                </c:pt>
                <c:pt idx="190">
                  <c:v>326658</c:v>
                </c:pt>
                <c:pt idx="191">
                  <c:v>306803</c:v>
                </c:pt>
                <c:pt idx="192">
                  <c:v>312955</c:v>
                </c:pt>
                <c:pt idx="193">
                  <c:v>325059</c:v>
                </c:pt>
                <c:pt idx="194">
                  <c:v>341015</c:v>
                </c:pt>
                <c:pt idx="195">
                  <c:v>351301</c:v>
                </c:pt>
                <c:pt idx="196">
                  <c:v>351301</c:v>
                </c:pt>
                <c:pt idx="197">
                  <c:v>351301</c:v>
                </c:pt>
                <c:pt idx="198">
                  <c:v>324920</c:v>
                </c:pt>
                <c:pt idx="199">
                  <c:v>331541</c:v>
                </c:pt>
                <c:pt idx="200">
                  <c:v>334183</c:v>
                </c:pt>
                <c:pt idx="201">
                  <c:v>341991</c:v>
                </c:pt>
                <c:pt idx="202">
                  <c:v>350528</c:v>
                </c:pt>
                <c:pt idx="203">
                  <c:v>350528</c:v>
                </c:pt>
                <c:pt idx="204">
                  <c:v>350528</c:v>
                </c:pt>
                <c:pt idx="205">
                  <c:v>323050</c:v>
                </c:pt>
                <c:pt idx="206">
                  <c:v>324433</c:v>
                </c:pt>
                <c:pt idx="207">
                  <c:v>336528</c:v>
                </c:pt>
                <c:pt idx="208">
                  <c:v>343543</c:v>
                </c:pt>
                <c:pt idx="209">
                  <c:v>344291</c:v>
                </c:pt>
                <c:pt idx="210">
                  <c:v>344291</c:v>
                </c:pt>
                <c:pt idx="211">
                  <c:v>344291</c:v>
                </c:pt>
                <c:pt idx="212">
                  <c:v>300112</c:v>
                </c:pt>
                <c:pt idx="213">
                  <c:v>302542</c:v>
                </c:pt>
                <c:pt idx="214">
                  <c:v>309582</c:v>
                </c:pt>
                <c:pt idx="215">
                  <c:v>312505</c:v>
                </c:pt>
                <c:pt idx="216">
                  <c:v>318802</c:v>
                </c:pt>
                <c:pt idx="217">
                  <c:v>318802</c:v>
                </c:pt>
                <c:pt idx="218">
                  <c:v>318802</c:v>
                </c:pt>
                <c:pt idx="219">
                  <c:v>291824</c:v>
                </c:pt>
                <c:pt idx="220">
                  <c:v>296550</c:v>
                </c:pt>
                <c:pt idx="221">
                  <c:v>305475</c:v>
                </c:pt>
                <c:pt idx="222">
                  <c:v>318659</c:v>
                </c:pt>
                <c:pt idx="223">
                  <c:v>328129</c:v>
                </c:pt>
                <c:pt idx="224">
                  <c:v>328129</c:v>
                </c:pt>
                <c:pt idx="225">
                  <c:v>328129</c:v>
                </c:pt>
                <c:pt idx="226">
                  <c:v>297966</c:v>
                </c:pt>
                <c:pt idx="227">
                  <c:v>301879</c:v>
                </c:pt>
                <c:pt idx="228">
                  <c:v>305603</c:v>
                </c:pt>
                <c:pt idx="229">
                  <c:v>314249</c:v>
                </c:pt>
                <c:pt idx="230">
                  <c:v>324002</c:v>
                </c:pt>
                <c:pt idx="231">
                  <c:v>324002</c:v>
                </c:pt>
                <c:pt idx="232">
                  <c:v>324002</c:v>
                </c:pt>
                <c:pt idx="233">
                  <c:v>298170</c:v>
                </c:pt>
                <c:pt idx="234">
                  <c:v>300202</c:v>
                </c:pt>
                <c:pt idx="235">
                  <c:v>305594</c:v>
                </c:pt>
                <c:pt idx="236">
                  <c:v>317738</c:v>
                </c:pt>
                <c:pt idx="237">
                  <c:v>332828</c:v>
                </c:pt>
                <c:pt idx="238">
                  <c:v>332828</c:v>
                </c:pt>
                <c:pt idx="239">
                  <c:v>332828</c:v>
                </c:pt>
                <c:pt idx="240">
                  <c:v>312442</c:v>
                </c:pt>
                <c:pt idx="241">
                  <c:v>316091</c:v>
                </c:pt>
                <c:pt idx="242">
                  <c:v>320832</c:v>
                </c:pt>
                <c:pt idx="243">
                  <c:v>326090</c:v>
                </c:pt>
                <c:pt idx="244">
                  <c:v>334268</c:v>
                </c:pt>
                <c:pt idx="245">
                  <c:v>334268</c:v>
                </c:pt>
                <c:pt idx="246">
                  <c:v>334268</c:v>
                </c:pt>
                <c:pt idx="247">
                  <c:v>312209</c:v>
                </c:pt>
                <c:pt idx="248">
                  <c:v>307377</c:v>
                </c:pt>
                <c:pt idx="249">
                  <c:v>320338</c:v>
                </c:pt>
                <c:pt idx="250">
                  <c:v>327405</c:v>
                </c:pt>
                <c:pt idx="251">
                  <c:v>332418</c:v>
                </c:pt>
                <c:pt idx="252">
                  <c:v>332418</c:v>
                </c:pt>
                <c:pt idx="253">
                  <c:v>332418</c:v>
                </c:pt>
                <c:pt idx="254">
                  <c:v>307514</c:v>
                </c:pt>
                <c:pt idx="255">
                  <c:v>316671</c:v>
                </c:pt>
                <c:pt idx="256">
                  <c:v>315013</c:v>
                </c:pt>
                <c:pt idx="257">
                  <c:v>325379</c:v>
                </c:pt>
                <c:pt idx="258">
                  <c:v>331050</c:v>
                </c:pt>
                <c:pt idx="259">
                  <c:v>331050</c:v>
                </c:pt>
                <c:pt idx="260">
                  <c:v>331050</c:v>
                </c:pt>
                <c:pt idx="261">
                  <c:v>308511</c:v>
                </c:pt>
                <c:pt idx="262">
                  <c:v>312704</c:v>
                </c:pt>
                <c:pt idx="263">
                  <c:v>321723</c:v>
                </c:pt>
                <c:pt idx="264">
                  <c:v>331156</c:v>
                </c:pt>
                <c:pt idx="265">
                  <c:v>341943</c:v>
                </c:pt>
                <c:pt idx="266">
                  <c:v>341943</c:v>
                </c:pt>
                <c:pt idx="267">
                  <c:v>341943</c:v>
                </c:pt>
                <c:pt idx="268">
                  <c:v>311335</c:v>
                </c:pt>
                <c:pt idx="269">
                  <c:v>315014</c:v>
                </c:pt>
                <c:pt idx="270">
                  <c:v>321738</c:v>
                </c:pt>
                <c:pt idx="271">
                  <c:v>332033</c:v>
                </c:pt>
                <c:pt idx="272">
                  <c:v>334381</c:v>
                </c:pt>
                <c:pt idx="273">
                  <c:v>334381</c:v>
                </c:pt>
                <c:pt idx="274">
                  <c:v>334381</c:v>
                </c:pt>
                <c:pt idx="275">
                  <c:v>302317</c:v>
                </c:pt>
                <c:pt idx="276">
                  <c:v>301582</c:v>
                </c:pt>
                <c:pt idx="277">
                  <c:v>310081</c:v>
                </c:pt>
                <c:pt idx="278">
                  <c:v>321756</c:v>
                </c:pt>
                <c:pt idx="279">
                  <c:v>334586</c:v>
                </c:pt>
                <c:pt idx="280">
                  <c:v>334586</c:v>
                </c:pt>
                <c:pt idx="281">
                  <c:v>334586</c:v>
                </c:pt>
                <c:pt idx="282">
                  <c:v>305762</c:v>
                </c:pt>
                <c:pt idx="283">
                  <c:v>313201</c:v>
                </c:pt>
                <c:pt idx="284">
                  <c:v>328242</c:v>
                </c:pt>
                <c:pt idx="285">
                  <c:v>336394</c:v>
                </c:pt>
                <c:pt idx="286">
                  <c:v>341514</c:v>
                </c:pt>
                <c:pt idx="287">
                  <c:v>341514</c:v>
                </c:pt>
                <c:pt idx="288">
                  <c:v>341514</c:v>
                </c:pt>
                <c:pt idx="289">
                  <c:v>317319</c:v>
                </c:pt>
                <c:pt idx="290">
                  <c:v>322622</c:v>
                </c:pt>
                <c:pt idx="291">
                  <c:v>329527</c:v>
                </c:pt>
                <c:pt idx="292">
                  <c:v>341031</c:v>
                </c:pt>
                <c:pt idx="293">
                  <c:v>349963</c:v>
                </c:pt>
                <c:pt idx="294">
                  <c:v>349963</c:v>
                </c:pt>
                <c:pt idx="295">
                  <c:v>349963</c:v>
                </c:pt>
                <c:pt idx="296">
                  <c:v>321674</c:v>
                </c:pt>
                <c:pt idx="297">
                  <c:v>326271</c:v>
                </c:pt>
                <c:pt idx="298">
                  <c:v>339979</c:v>
                </c:pt>
                <c:pt idx="299">
                  <c:v>353431</c:v>
                </c:pt>
                <c:pt idx="300">
                  <c:v>364997</c:v>
                </c:pt>
                <c:pt idx="301">
                  <c:v>364997</c:v>
                </c:pt>
                <c:pt idx="302">
                  <c:v>364997</c:v>
                </c:pt>
                <c:pt idx="303">
                  <c:v>332282</c:v>
                </c:pt>
                <c:pt idx="304">
                  <c:v>334662</c:v>
                </c:pt>
                <c:pt idx="305">
                  <c:v>338045</c:v>
                </c:pt>
                <c:pt idx="306">
                  <c:v>348448</c:v>
                </c:pt>
                <c:pt idx="307">
                  <c:v>350756</c:v>
                </c:pt>
                <c:pt idx="308">
                  <c:v>350756</c:v>
                </c:pt>
                <c:pt idx="309">
                  <c:v>350756</c:v>
                </c:pt>
                <c:pt idx="310">
                  <c:v>320327</c:v>
                </c:pt>
                <c:pt idx="311">
                  <c:v>320992</c:v>
                </c:pt>
                <c:pt idx="312">
                  <c:v>322798</c:v>
                </c:pt>
                <c:pt idx="313">
                  <c:v>328916</c:v>
                </c:pt>
                <c:pt idx="314">
                  <c:v>337318</c:v>
                </c:pt>
                <c:pt idx="315">
                  <c:v>337318</c:v>
                </c:pt>
                <c:pt idx="316">
                  <c:v>337318</c:v>
                </c:pt>
                <c:pt idx="317">
                  <c:v>312465</c:v>
                </c:pt>
                <c:pt idx="318">
                  <c:v>315928</c:v>
                </c:pt>
                <c:pt idx="319">
                  <c:v>322265</c:v>
                </c:pt>
                <c:pt idx="320">
                  <c:v>331773</c:v>
                </c:pt>
                <c:pt idx="321">
                  <c:v>335010</c:v>
                </c:pt>
                <c:pt idx="322">
                  <c:v>335010</c:v>
                </c:pt>
                <c:pt idx="323">
                  <c:v>335010</c:v>
                </c:pt>
                <c:pt idx="324">
                  <c:v>305076</c:v>
                </c:pt>
                <c:pt idx="325">
                  <c:v>308094</c:v>
                </c:pt>
                <c:pt idx="326">
                  <c:v>317535</c:v>
                </c:pt>
                <c:pt idx="327">
                  <c:v>323253</c:v>
                </c:pt>
                <c:pt idx="328">
                  <c:v>313771</c:v>
                </c:pt>
                <c:pt idx="329">
                  <c:v>313771</c:v>
                </c:pt>
                <c:pt idx="330">
                  <c:v>313771</c:v>
                </c:pt>
                <c:pt idx="331">
                  <c:v>276338</c:v>
                </c:pt>
                <c:pt idx="332">
                  <c:v>284982</c:v>
                </c:pt>
                <c:pt idx="333">
                  <c:v>295993</c:v>
                </c:pt>
                <c:pt idx="334">
                  <c:v>311268</c:v>
                </c:pt>
                <c:pt idx="335">
                  <c:v>325308</c:v>
                </c:pt>
                <c:pt idx="336">
                  <c:v>325308</c:v>
                </c:pt>
                <c:pt idx="337">
                  <c:v>325308</c:v>
                </c:pt>
                <c:pt idx="338">
                  <c:v>307013</c:v>
                </c:pt>
                <c:pt idx="339">
                  <c:v>315333</c:v>
                </c:pt>
                <c:pt idx="340">
                  <c:v>328802</c:v>
                </c:pt>
                <c:pt idx="341">
                  <c:v>339603</c:v>
                </c:pt>
                <c:pt idx="342">
                  <c:v>345738</c:v>
                </c:pt>
                <c:pt idx="343">
                  <c:v>345738</c:v>
                </c:pt>
                <c:pt idx="344">
                  <c:v>345738</c:v>
                </c:pt>
                <c:pt idx="345">
                  <c:v>318635</c:v>
                </c:pt>
                <c:pt idx="346">
                  <c:v>324358</c:v>
                </c:pt>
                <c:pt idx="347">
                  <c:v>335773</c:v>
                </c:pt>
                <c:pt idx="348">
                  <c:v>344490</c:v>
                </c:pt>
                <c:pt idx="349">
                  <c:v>348630</c:v>
                </c:pt>
                <c:pt idx="350">
                  <c:v>348630</c:v>
                </c:pt>
                <c:pt idx="351">
                  <c:v>348630</c:v>
                </c:pt>
                <c:pt idx="352">
                  <c:v>324646</c:v>
                </c:pt>
                <c:pt idx="353">
                  <c:v>325898</c:v>
                </c:pt>
                <c:pt idx="354">
                  <c:v>329516</c:v>
                </c:pt>
                <c:pt idx="355">
                  <c:v>339156</c:v>
                </c:pt>
                <c:pt idx="356">
                  <c:v>340299</c:v>
                </c:pt>
                <c:pt idx="357">
                  <c:v>340299</c:v>
                </c:pt>
                <c:pt idx="358">
                  <c:v>340299</c:v>
                </c:pt>
                <c:pt idx="359">
                  <c:v>310573</c:v>
                </c:pt>
                <c:pt idx="360">
                  <c:v>303010</c:v>
                </c:pt>
                <c:pt idx="361">
                  <c:v>315657</c:v>
                </c:pt>
                <c:pt idx="362">
                  <c:v>330434</c:v>
                </c:pt>
                <c:pt idx="363">
                  <c:v>338141</c:v>
                </c:pt>
                <c:pt idx="364">
                  <c:v>338141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28-471E-B0FA-08F164FAF206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ETHANOL'!$Q$4:$Q$368</c:f>
              <c:numCache>
                <c:formatCode>0</c:formatCode>
                <c:ptCount val="365"/>
                <c:pt idx="0">
                  <c:v>338141</c:v>
                </c:pt>
                <c:pt idx="1">
                  <c:v>301419</c:v>
                </c:pt>
                <c:pt idx="2">
                  <c:v>304307</c:v>
                </c:pt>
                <c:pt idx="3">
                  <c:v>313015</c:v>
                </c:pt>
                <c:pt idx="4">
                  <c:v>323758</c:v>
                </c:pt>
                <c:pt idx="5">
                  <c:v>336071</c:v>
                </c:pt>
                <c:pt idx="6">
                  <c:v>336071</c:v>
                </c:pt>
                <c:pt idx="7">
                  <c:v>336071</c:v>
                </c:pt>
                <c:pt idx="8">
                  <c:v>319374</c:v>
                </c:pt>
                <c:pt idx="9">
                  <c:v>323759</c:v>
                </c:pt>
                <c:pt idx="10">
                  <c:v>332351</c:v>
                </c:pt>
                <c:pt idx="11">
                  <c:v>349845</c:v>
                </c:pt>
                <c:pt idx="12">
                  <c:v>361544</c:v>
                </c:pt>
                <c:pt idx="13">
                  <c:v>361544</c:v>
                </c:pt>
                <c:pt idx="14">
                  <c:v>361544</c:v>
                </c:pt>
                <c:pt idx="15">
                  <c:v>342783</c:v>
                </c:pt>
                <c:pt idx="16">
                  <c:v>352787</c:v>
                </c:pt>
                <c:pt idx="17">
                  <c:v>364786</c:v>
                </c:pt>
                <c:pt idx="18">
                  <c:v>375627</c:v>
                </c:pt>
                <c:pt idx="19">
                  <c:v>387527</c:v>
                </c:pt>
                <c:pt idx="20">
                  <c:v>387527</c:v>
                </c:pt>
                <c:pt idx="21">
                  <c:v>387527</c:v>
                </c:pt>
                <c:pt idx="22">
                  <c:v>360820</c:v>
                </c:pt>
                <c:pt idx="23">
                  <c:v>363883</c:v>
                </c:pt>
                <c:pt idx="24">
                  <c:v>367785</c:v>
                </c:pt>
                <c:pt idx="25">
                  <c:v>371659</c:v>
                </c:pt>
                <c:pt idx="26">
                  <c:v>379775</c:v>
                </c:pt>
                <c:pt idx="27">
                  <c:v>379775</c:v>
                </c:pt>
                <c:pt idx="28">
                  <c:v>379775</c:v>
                </c:pt>
                <c:pt idx="29">
                  <c:v>349501</c:v>
                </c:pt>
                <c:pt idx="30">
                  <c:v>344996</c:v>
                </c:pt>
                <c:pt idx="31">
                  <c:v>348830</c:v>
                </c:pt>
                <c:pt idx="32">
                  <c:v>344585</c:v>
                </c:pt>
                <c:pt idx="33">
                  <c:v>364454</c:v>
                </c:pt>
                <c:pt idx="34">
                  <c:v>364454</c:v>
                </c:pt>
                <c:pt idx="35">
                  <c:v>364454</c:v>
                </c:pt>
                <c:pt idx="36">
                  <c:v>338948</c:v>
                </c:pt>
                <c:pt idx="37">
                  <c:v>347198</c:v>
                </c:pt>
                <c:pt idx="38">
                  <c:v>365058</c:v>
                </c:pt>
                <c:pt idx="39">
                  <c:v>370791</c:v>
                </c:pt>
                <c:pt idx="40">
                  <c:v>387170</c:v>
                </c:pt>
                <c:pt idx="41">
                  <c:v>387170</c:v>
                </c:pt>
                <c:pt idx="42">
                  <c:v>387170</c:v>
                </c:pt>
                <c:pt idx="43">
                  <c:v>372913</c:v>
                </c:pt>
                <c:pt idx="44">
                  <c:v>377308</c:v>
                </c:pt>
                <c:pt idx="45">
                  <c:v>387041</c:v>
                </c:pt>
                <c:pt idx="46">
                  <c:v>393411</c:v>
                </c:pt>
                <c:pt idx="47">
                  <c:v>405384</c:v>
                </c:pt>
                <c:pt idx="48">
                  <c:v>405384</c:v>
                </c:pt>
                <c:pt idx="49">
                  <c:v>405384</c:v>
                </c:pt>
                <c:pt idx="50">
                  <c:v>378965</c:v>
                </c:pt>
                <c:pt idx="51">
                  <c:v>381353</c:v>
                </c:pt>
                <c:pt idx="52">
                  <c:v>380319</c:v>
                </c:pt>
                <c:pt idx="53">
                  <c:v>391186</c:v>
                </c:pt>
                <c:pt idx="54">
                  <c:v>397033</c:v>
                </c:pt>
                <c:pt idx="55">
                  <c:v>397033</c:v>
                </c:pt>
                <c:pt idx="56">
                  <c:v>397033</c:v>
                </c:pt>
                <c:pt idx="57">
                  <c:v>376791</c:v>
                </c:pt>
                <c:pt idx="58">
                  <c:v>374262</c:v>
                </c:pt>
                <c:pt idx="59">
                  <c:v>380097</c:v>
                </c:pt>
                <c:pt idx="60">
                  <c:v>386499</c:v>
                </c:pt>
                <c:pt idx="61">
                  <c:v>395844</c:v>
                </c:pt>
                <c:pt idx="62">
                  <c:v>395844</c:v>
                </c:pt>
                <c:pt idx="63">
                  <c:v>395844</c:v>
                </c:pt>
                <c:pt idx="64">
                  <c:v>366776</c:v>
                </c:pt>
                <c:pt idx="65">
                  <c:v>367515</c:v>
                </c:pt>
                <c:pt idx="66">
                  <c:v>379807</c:v>
                </c:pt>
                <c:pt idx="67">
                  <c:v>390682</c:v>
                </c:pt>
                <c:pt idx="68">
                  <c:v>389821</c:v>
                </c:pt>
                <c:pt idx="69">
                  <c:v>389821</c:v>
                </c:pt>
                <c:pt idx="70">
                  <c:v>389821</c:v>
                </c:pt>
                <c:pt idx="71">
                  <c:v>362568</c:v>
                </c:pt>
                <c:pt idx="72">
                  <c:v>370718</c:v>
                </c:pt>
                <c:pt idx="73">
                  <c:v>383501</c:v>
                </c:pt>
                <c:pt idx="74">
                  <c:v>390262</c:v>
                </c:pt>
                <c:pt idx="75">
                  <c:v>392681</c:v>
                </c:pt>
                <c:pt idx="76">
                  <c:v>392681</c:v>
                </c:pt>
                <c:pt idx="77">
                  <c:v>392681</c:v>
                </c:pt>
                <c:pt idx="78">
                  <c:v>373126</c:v>
                </c:pt>
                <c:pt idx="79">
                  <c:v>373816</c:v>
                </c:pt>
                <c:pt idx="80">
                  <c:v>386472</c:v>
                </c:pt>
                <c:pt idx="81">
                  <c:v>390437</c:v>
                </c:pt>
                <c:pt idx="82">
                  <c:v>397856</c:v>
                </c:pt>
                <c:pt idx="83">
                  <c:v>397856</c:v>
                </c:pt>
                <c:pt idx="84">
                  <c:v>397856</c:v>
                </c:pt>
                <c:pt idx="85">
                  <c:v>367527</c:v>
                </c:pt>
                <c:pt idx="86">
                  <c:v>372229</c:v>
                </c:pt>
                <c:pt idx="87">
                  <c:v>379829</c:v>
                </c:pt>
                <c:pt idx="88">
                  <c:v>381583</c:v>
                </c:pt>
                <c:pt idx="89">
                  <c:v>381459</c:v>
                </c:pt>
                <c:pt idx="90">
                  <c:v>381459</c:v>
                </c:pt>
                <c:pt idx="91">
                  <c:v>381459</c:v>
                </c:pt>
                <c:pt idx="92">
                  <c:v>356928</c:v>
                </c:pt>
                <c:pt idx="93">
                  <c:v>346818</c:v>
                </c:pt>
                <c:pt idx="94">
                  <c:v>358312</c:v>
                </c:pt>
                <c:pt idx="95">
                  <c:v>370570</c:v>
                </c:pt>
                <c:pt idx="96">
                  <c:v>376125</c:v>
                </c:pt>
                <c:pt idx="97">
                  <c:v>376125</c:v>
                </c:pt>
                <c:pt idx="98">
                  <c:v>376125</c:v>
                </c:pt>
                <c:pt idx="99">
                  <c:v>347468</c:v>
                </c:pt>
                <c:pt idx="100">
                  <c:v>353358</c:v>
                </c:pt>
                <c:pt idx="101">
                  <c:v>355511</c:v>
                </c:pt>
                <c:pt idx="102">
                  <c:v>365330</c:v>
                </c:pt>
                <c:pt idx="103">
                  <c:v>376216</c:v>
                </c:pt>
                <c:pt idx="104">
                  <c:v>376216</c:v>
                </c:pt>
                <c:pt idx="105">
                  <c:v>376216</c:v>
                </c:pt>
                <c:pt idx="106">
                  <c:v>351760</c:v>
                </c:pt>
                <c:pt idx="107">
                  <c:v>354329</c:v>
                </c:pt>
                <c:pt idx="108">
                  <c:v>368896</c:v>
                </c:pt>
                <c:pt idx="109">
                  <c:v>373134</c:v>
                </c:pt>
                <c:pt idx="110">
                  <c:v>370590</c:v>
                </c:pt>
                <c:pt idx="111">
                  <c:v>370590</c:v>
                </c:pt>
                <c:pt idx="112">
                  <c:v>370590</c:v>
                </c:pt>
                <c:pt idx="113">
                  <c:v>340846</c:v>
                </c:pt>
                <c:pt idx="114">
                  <c:v>344044</c:v>
                </c:pt>
                <c:pt idx="115">
                  <c:v>344401</c:v>
                </c:pt>
                <c:pt idx="116">
                  <c:v>349135</c:v>
                </c:pt>
                <c:pt idx="117">
                  <c:v>353467</c:v>
                </c:pt>
                <c:pt idx="118">
                  <c:v>353467</c:v>
                </c:pt>
                <c:pt idx="119">
                  <c:v>353467</c:v>
                </c:pt>
                <c:pt idx="120">
                  <c:v>319569</c:v>
                </c:pt>
                <c:pt idx="121">
                  <c:v>319053</c:v>
                </c:pt>
                <c:pt idx="122">
                  <c:v>324866</c:v>
                </c:pt>
                <c:pt idx="123">
                  <c:v>332660</c:v>
                </c:pt>
                <c:pt idx="124">
                  <c:v>346022</c:v>
                </c:pt>
                <c:pt idx="125">
                  <c:v>346022</c:v>
                </c:pt>
                <c:pt idx="126">
                  <c:v>346022</c:v>
                </c:pt>
                <c:pt idx="127">
                  <c:v>320945</c:v>
                </c:pt>
                <c:pt idx="128">
                  <c:v>326221</c:v>
                </c:pt>
                <c:pt idx="129">
                  <c:v>327672</c:v>
                </c:pt>
                <c:pt idx="130">
                  <c:v>327153</c:v>
                </c:pt>
                <c:pt idx="131">
                  <c:v>335655</c:v>
                </c:pt>
                <c:pt idx="132">
                  <c:v>335655</c:v>
                </c:pt>
                <c:pt idx="133">
                  <c:v>335655</c:v>
                </c:pt>
                <c:pt idx="134">
                  <c:v>308955</c:v>
                </c:pt>
                <c:pt idx="135">
                  <c:v>308869</c:v>
                </c:pt>
                <c:pt idx="136">
                  <c:v>313561</c:v>
                </c:pt>
                <c:pt idx="137">
                  <c:v>325835</c:v>
                </c:pt>
                <c:pt idx="138">
                  <c:v>330407</c:v>
                </c:pt>
                <c:pt idx="139">
                  <c:v>330407</c:v>
                </c:pt>
                <c:pt idx="140">
                  <c:v>330407</c:v>
                </c:pt>
                <c:pt idx="141">
                  <c:v>299305</c:v>
                </c:pt>
                <c:pt idx="142">
                  <c:v>299161</c:v>
                </c:pt>
                <c:pt idx="143">
                  <c:v>304319</c:v>
                </c:pt>
                <c:pt idx="144">
                  <c:v>314819</c:v>
                </c:pt>
                <c:pt idx="145">
                  <c:v>326165</c:v>
                </c:pt>
                <c:pt idx="146">
                  <c:v>326165</c:v>
                </c:pt>
                <c:pt idx="147">
                  <c:v>326165</c:v>
                </c:pt>
                <c:pt idx="148">
                  <c:v>290271</c:v>
                </c:pt>
                <c:pt idx="149">
                  <c:v>278337</c:v>
                </c:pt>
                <c:pt idx="150">
                  <c:v>291501</c:v>
                </c:pt>
                <c:pt idx="151">
                  <c:v>303659</c:v>
                </c:pt>
                <c:pt idx="152">
                  <c:v>325022</c:v>
                </c:pt>
                <c:pt idx="153">
                  <c:v>325022</c:v>
                </c:pt>
                <c:pt idx="154">
                  <c:v>325022</c:v>
                </c:pt>
                <c:pt idx="155">
                  <c:v>303109</c:v>
                </c:pt>
                <c:pt idx="156">
                  <c:v>310372</c:v>
                </c:pt>
                <c:pt idx="157">
                  <c:v>324530</c:v>
                </c:pt>
                <c:pt idx="158">
                  <c:v>334060</c:v>
                </c:pt>
                <c:pt idx="159">
                  <c:v>347139</c:v>
                </c:pt>
                <c:pt idx="160">
                  <c:v>347139</c:v>
                </c:pt>
                <c:pt idx="161">
                  <c:v>347139</c:v>
                </c:pt>
                <c:pt idx="162">
                  <c:v>316015</c:v>
                </c:pt>
                <c:pt idx="163">
                  <c:v>321258</c:v>
                </c:pt>
                <c:pt idx="164">
                  <c:v>327430</c:v>
                </c:pt>
                <c:pt idx="165">
                  <c:v>338044</c:v>
                </c:pt>
                <c:pt idx="166">
                  <c:v>341110</c:v>
                </c:pt>
                <c:pt idx="167">
                  <c:v>341110</c:v>
                </c:pt>
                <c:pt idx="168">
                  <c:v>341110</c:v>
                </c:pt>
                <c:pt idx="169">
                  <c:v>302193</c:v>
                </c:pt>
                <c:pt idx="170">
                  <c:v>302808</c:v>
                </c:pt>
                <c:pt idx="171">
                  <c:v>310586</c:v>
                </c:pt>
                <c:pt idx="172">
                  <c:v>321436</c:v>
                </c:pt>
                <c:pt idx="173">
                  <c:v>331786</c:v>
                </c:pt>
                <c:pt idx="174">
                  <c:v>331786</c:v>
                </c:pt>
                <c:pt idx="175">
                  <c:v>331786</c:v>
                </c:pt>
                <c:pt idx="176">
                  <c:v>284329</c:v>
                </c:pt>
                <c:pt idx="177">
                  <c:v>290273</c:v>
                </c:pt>
                <c:pt idx="178">
                  <c:v>298501</c:v>
                </c:pt>
                <c:pt idx="179">
                  <c:v>313434</c:v>
                </c:pt>
                <c:pt idx="180">
                  <c:v>320163</c:v>
                </c:pt>
                <c:pt idx="181">
                  <c:v>320163</c:v>
                </c:pt>
                <c:pt idx="182">
                  <c:v>320163</c:v>
                </c:pt>
                <c:pt idx="183">
                  <c:v>277548</c:v>
                </c:pt>
                <c:pt idx="184">
                  <c:v>266184</c:v>
                </c:pt>
                <c:pt idx="185">
                  <c:v>286601</c:v>
                </c:pt>
                <c:pt idx="186">
                  <c:v>307135</c:v>
                </c:pt>
                <c:pt idx="187">
                  <c:v>458919</c:v>
                </c:pt>
                <c:pt idx="188">
                  <c:v>458919</c:v>
                </c:pt>
                <c:pt idx="189">
                  <c:v>458919</c:v>
                </c:pt>
                <c:pt idx="190">
                  <c:v>297653</c:v>
                </c:pt>
                <c:pt idx="191">
                  <c:v>304027</c:v>
                </c:pt>
                <c:pt idx="192">
                  <c:v>311648</c:v>
                </c:pt>
                <c:pt idx="193">
                  <c:v>320141</c:v>
                </c:pt>
                <c:pt idx="194">
                  <c:v>328816</c:v>
                </c:pt>
                <c:pt idx="195">
                  <c:v>328816</c:v>
                </c:pt>
                <c:pt idx="196">
                  <c:v>328816</c:v>
                </c:pt>
                <c:pt idx="197">
                  <c:v>302767</c:v>
                </c:pt>
                <c:pt idx="198">
                  <c:v>313637</c:v>
                </c:pt>
                <c:pt idx="199">
                  <c:v>323878</c:v>
                </c:pt>
                <c:pt idx="200">
                  <c:v>335436</c:v>
                </c:pt>
                <c:pt idx="201">
                  <c:v>348230</c:v>
                </c:pt>
                <c:pt idx="202">
                  <c:v>348230</c:v>
                </c:pt>
                <c:pt idx="203">
                  <c:v>348230</c:v>
                </c:pt>
                <c:pt idx="204">
                  <c:v>319173</c:v>
                </c:pt>
                <c:pt idx="205">
                  <c:v>324899</c:v>
                </c:pt>
                <c:pt idx="206">
                  <c:v>332041</c:v>
                </c:pt>
                <c:pt idx="207">
                  <c:v>344739</c:v>
                </c:pt>
                <c:pt idx="208">
                  <c:v>352313</c:v>
                </c:pt>
                <c:pt idx="209">
                  <c:v>352313</c:v>
                </c:pt>
                <c:pt idx="210">
                  <c:v>352313</c:v>
                </c:pt>
                <c:pt idx="211">
                  <c:v>307750</c:v>
                </c:pt>
                <c:pt idx="212">
                  <c:v>312574</c:v>
                </c:pt>
                <c:pt idx="213">
                  <c:v>313632</c:v>
                </c:pt>
                <c:pt idx="214">
                  <c:v>326099</c:v>
                </c:pt>
                <c:pt idx="215">
                  <c:v>332548</c:v>
                </c:pt>
                <c:pt idx="216">
                  <c:v>332548</c:v>
                </c:pt>
                <c:pt idx="217">
                  <c:v>332548</c:v>
                </c:pt>
                <c:pt idx="218">
                  <c:v>292705</c:v>
                </c:pt>
                <c:pt idx="219">
                  <c:v>298925</c:v>
                </c:pt>
                <c:pt idx="220">
                  <c:v>309807</c:v>
                </c:pt>
                <c:pt idx="221">
                  <c:v>323320</c:v>
                </c:pt>
                <c:pt idx="222">
                  <c:v>329282</c:v>
                </c:pt>
                <c:pt idx="223">
                  <c:v>329282</c:v>
                </c:pt>
                <c:pt idx="224">
                  <c:v>329282</c:v>
                </c:pt>
                <c:pt idx="225">
                  <c:v>294029</c:v>
                </c:pt>
                <c:pt idx="226">
                  <c:v>300076</c:v>
                </c:pt>
                <c:pt idx="227">
                  <c:v>307465</c:v>
                </c:pt>
                <c:pt idx="228">
                  <c:v>333690</c:v>
                </c:pt>
                <c:pt idx="229">
                  <c:v>329841</c:v>
                </c:pt>
                <c:pt idx="230">
                  <c:v>329841</c:v>
                </c:pt>
                <c:pt idx="231">
                  <c:v>329841</c:v>
                </c:pt>
                <c:pt idx="232">
                  <c:v>297749</c:v>
                </c:pt>
                <c:pt idx="233">
                  <c:v>306793</c:v>
                </c:pt>
                <c:pt idx="234">
                  <c:v>312575</c:v>
                </c:pt>
                <c:pt idx="235">
                  <c:v>323476</c:v>
                </c:pt>
                <c:pt idx="236">
                  <c:v>332357</c:v>
                </c:pt>
                <c:pt idx="237">
                  <c:v>332357</c:v>
                </c:pt>
                <c:pt idx="238">
                  <c:v>332357</c:v>
                </c:pt>
                <c:pt idx="239">
                  <c:v>300578</c:v>
                </c:pt>
                <c:pt idx="240">
                  <c:v>302165</c:v>
                </c:pt>
                <c:pt idx="241">
                  <c:v>318319</c:v>
                </c:pt>
                <c:pt idx="242">
                  <c:v>320846</c:v>
                </c:pt>
                <c:pt idx="243">
                  <c:v>326729</c:v>
                </c:pt>
                <c:pt idx="244">
                  <c:v>326729</c:v>
                </c:pt>
                <c:pt idx="245">
                  <c:v>326729</c:v>
                </c:pt>
                <c:pt idx="246">
                  <c:v>288989</c:v>
                </c:pt>
                <c:pt idx="247">
                  <c:v>280617</c:v>
                </c:pt>
                <c:pt idx="248">
                  <c:v>291927</c:v>
                </c:pt>
                <c:pt idx="249">
                  <c:v>301976</c:v>
                </c:pt>
                <c:pt idx="250">
                  <c:v>313472</c:v>
                </c:pt>
                <c:pt idx="251">
                  <c:v>313472</c:v>
                </c:pt>
                <c:pt idx="252">
                  <c:v>313472</c:v>
                </c:pt>
                <c:pt idx="253">
                  <c:v>291040</c:v>
                </c:pt>
                <c:pt idx="254">
                  <c:v>300930</c:v>
                </c:pt>
                <c:pt idx="255">
                  <c:v>315323</c:v>
                </c:pt>
                <c:pt idx="256">
                  <c:v>322279</c:v>
                </c:pt>
                <c:pt idx="257">
                  <c:v>331874</c:v>
                </c:pt>
                <c:pt idx="258">
                  <c:v>331874</c:v>
                </c:pt>
                <c:pt idx="259">
                  <c:v>331874</c:v>
                </c:pt>
                <c:pt idx="260">
                  <c:v>295525</c:v>
                </c:pt>
                <c:pt idx="261">
                  <c:v>297482</c:v>
                </c:pt>
                <c:pt idx="262">
                  <c:v>308041</c:v>
                </c:pt>
                <c:pt idx="263">
                  <c:v>316213</c:v>
                </c:pt>
                <c:pt idx="264">
                  <c:v>320382</c:v>
                </c:pt>
                <c:pt idx="265">
                  <c:v>320382</c:v>
                </c:pt>
                <c:pt idx="266">
                  <c:v>320382</c:v>
                </c:pt>
                <c:pt idx="267">
                  <c:v>290335</c:v>
                </c:pt>
                <c:pt idx="268">
                  <c:v>296011</c:v>
                </c:pt>
                <c:pt idx="269">
                  <c:v>298573</c:v>
                </c:pt>
                <c:pt idx="270">
                  <c:v>307184</c:v>
                </c:pt>
                <c:pt idx="271">
                  <c:v>308885</c:v>
                </c:pt>
                <c:pt idx="272">
                  <c:v>308885</c:v>
                </c:pt>
                <c:pt idx="273">
                  <c:v>308885</c:v>
                </c:pt>
                <c:pt idx="274">
                  <c:v>270740</c:v>
                </c:pt>
                <c:pt idx="275">
                  <c:v>269709</c:v>
                </c:pt>
                <c:pt idx="276">
                  <c:v>279181</c:v>
                </c:pt>
                <c:pt idx="277">
                  <c:v>295549</c:v>
                </c:pt>
                <c:pt idx="278">
                  <c:v>303535</c:v>
                </c:pt>
                <c:pt idx="279">
                  <c:v>303535</c:v>
                </c:pt>
                <c:pt idx="280">
                  <c:v>303535</c:v>
                </c:pt>
                <c:pt idx="281">
                  <c:v>263153</c:v>
                </c:pt>
                <c:pt idx="282">
                  <c:v>269547</c:v>
                </c:pt>
                <c:pt idx="283">
                  <c:v>277307</c:v>
                </c:pt>
                <c:pt idx="284">
                  <c:v>290873</c:v>
                </c:pt>
                <c:pt idx="285">
                  <c:v>304819</c:v>
                </c:pt>
                <c:pt idx="286">
                  <c:v>304819</c:v>
                </c:pt>
                <c:pt idx="287">
                  <c:v>304819</c:v>
                </c:pt>
                <c:pt idx="288">
                  <c:v>272334</c:v>
                </c:pt>
                <c:pt idx="289">
                  <c:v>274721</c:v>
                </c:pt>
                <c:pt idx="290">
                  <c:v>280044</c:v>
                </c:pt>
                <c:pt idx="291">
                  <c:v>293183</c:v>
                </c:pt>
                <c:pt idx="292">
                  <c:v>299090</c:v>
                </c:pt>
                <c:pt idx="293">
                  <c:v>299090</c:v>
                </c:pt>
                <c:pt idx="294">
                  <c:v>299090</c:v>
                </c:pt>
                <c:pt idx="295">
                  <c:v>268474</c:v>
                </c:pt>
                <c:pt idx="296">
                  <c:v>269905</c:v>
                </c:pt>
                <c:pt idx="297">
                  <c:v>280764</c:v>
                </c:pt>
                <c:pt idx="298">
                  <c:v>297682</c:v>
                </c:pt>
                <c:pt idx="299">
                  <c:v>308471</c:v>
                </c:pt>
                <c:pt idx="300">
                  <c:v>308471</c:v>
                </c:pt>
                <c:pt idx="301">
                  <c:v>308471</c:v>
                </c:pt>
                <c:pt idx="302">
                  <c:v>279150</c:v>
                </c:pt>
                <c:pt idx="303">
                  <c:v>277168</c:v>
                </c:pt>
                <c:pt idx="304">
                  <c:v>281831</c:v>
                </c:pt>
                <c:pt idx="305">
                  <c:v>296217</c:v>
                </c:pt>
                <c:pt idx="306">
                  <c:v>309988</c:v>
                </c:pt>
                <c:pt idx="307">
                  <c:v>309988</c:v>
                </c:pt>
                <c:pt idx="308">
                  <c:v>309988</c:v>
                </c:pt>
                <c:pt idx="309">
                  <c:v>288262</c:v>
                </c:pt>
                <c:pt idx="310">
                  <c:v>296849</c:v>
                </c:pt>
                <c:pt idx="311">
                  <c:v>303845</c:v>
                </c:pt>
                <c:pt idx="312">
                  <c:v>314315</c:v>
                </c:pt>
                <c:pt idx="313">
                  <c:v>327577</c:v>
                </c:pt>
                <c:pt idx="314">
                  <c:v>327577</c:v>
                </c:pt>
                <c:pt idx="315">
                  <c:v>327577</c:v>
                </c:pt>
                <c:pt idx="316">
                  <c:v>294074</c:v>
                </c:pt>
                <c:pt idx="317">
                  <c:v>296525</c:v>
                </c:pt>
                <c:pt idx="318">
                  <c:v>300383</c:v>
                </c:pt>
                <c:pt idx="319">
                  <c:v>311087</c:v>
                </c:pt>
                <c:pt idx="320">
                  <c:v>319827</c:v>
                </c:pt>
                <c:pt idx="321">
                  <c:v>319827</c:v>
                </c:pt>
                <c:pt idx="322">
                  <c:v>319827</c:v>
                </c:pt>
                <c:pt idx="323">
                  <c:v>289695</c:v>
                </c:pt>
                <c:pt idx="324">
                  <c:v>296323</c:v>
                </c:pt>
                <c:pt idx="325">
                  <c:v>299922</c:v>
                </c:pt>
                <c:pt idx="326">
                  <c:v>305935</c:v>
                </c:pt>
                <c:pt idx="327">
                  <c:v>293677</c:v>
                </c:pt>
                <c:pt idx="328">
                  <c:v>293677</c:v>
                </c:pt>
                <c:pt idx="329">
                  <c:v>293677</c:v>
                </c:pt>
                <c:pt idx="330">
                  <c:v>253461</c:v>
                </c:pt>
                <c:pt idx="331">
                  <c:v>260534</c:v>
                </c:pt>
                <c:pt idx="332">
                  <c:v>292017</c:v>
                </c:pt>
                <c:pt idx="333">
                  <c:v>300961</c:v>
                </c:pt>
                <c:pt idx="334">
                  <c:v>314274</c:v>
                </c:pt>
                <c:pt idx="335">
                  <c:v>314274</c:v>
                </c:pt>
                <c:pt idx="336">
                  <c:v>314274</c:v>
                </c:pt>
                <c:pt idx="337">
                  <c:v>292907</c:v>
                </c:pt>
                <c:pt idx="338">
                  <c:v>304021</c:v>
                </c:pt>
                <c:pt idx="339">
                  <c:v>320936</c:v>
                </c:pt>
                <c:pt idx="340">
                  <c:v>338214</c:v>
                </c:pt>
                <c:pt idx="341">
                  <c:v>351784</c:v>
                </c:pt>
                <c:pt idx="342">
                  <c:v>351784</c:v>
                </c:pt>
                <c:pt idx="343">
                  <c:v>351784</c:v>
                </c:pt>
                <c:pt idx="344">
                  <c:v>318851</c:v>
                </c:pt>
                <c:pt idx="345">
                  <c:v>326774</c:v>
                </c:pt>
                <c:pt idx="346">
                  <c:v>340003</c:v>
                </c:pt>
                <c:pt idx="347">
                  <c:v>349471</c:v>
                </c:pt>
                <c:pt idx="348">
                  <c:v>359361</c:v>
                </c:pt>
                <c:pt idx="349">
                  <c:v>359361</c:v>
                </c:pt>
                <c:pt idx="350">
                  <c:v>359361</c:v>
                </c:pt>
                <c:pt idx="351">
                  <c:v>322561</c:v>
                </c:pt>
                <c:pt idx="352">
                  <c:v>321820</c:v>
                </c:pt>
                <c:pt idx="353">
                  <c:v>330930</c:v>
                </c:pt>
                <c:pt idx="354">
                  <c:v>337264</c:v>
                </c:pt>
                <c:pt idx="355">
                  <c:v>325809</c:v>
                </c:pt>
                <c:pt idx="356">
                  <c:v>325809</c:v>
                </c:pt>
                <c:pt idx="357">
                  <c:v>325809</c:v>
                </c:pt>
                <c:pt idx="358">
                  <c:v>281297</c:v>
                </c:pt>
                <c:pt idx="359">
                  <c:v>269175</c:v>
                </c:pt>
                <c:pt idx="360">
                  <c:v>278854</c:v>
                </c:pt>
                <c:pt idx="361">
                  <c:v>290877</c:v>
                </c:pt>
                <c:pt idx="362">
                  <c:v>306181</c:v>
                </c:pt>
                <c:pt idx="363">
                  <c:v>306181</c:v>
                </c:pt>
                <c:pt idx="364">
                  <c:v>306181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28-471E-B0FA-08F164FAF206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ETHANOL'!$R$4:$R$368</c:f>
              <c:numCache>
                <c:formatCode>0</c:formatCode>
                <c:ptCount val="365"/>
                <c:pt idx="0">
                  <c:v>281279</c:v>
                </c:pt>
                <c:pt idx="1">
                  <c:v>273613</c:v>
                </c:pt>
                <c:pt idx="2">
                  <c:v>283897</c:v>
                </c:pt>
                <c:pt idx="3">
                  <c:v>309909</c:v>
                </c:pt>
                <c:pt idx="4">
                  <c:v>327604</c:v>
                </c:pt>
                <c:pt idx="5">
                  <c:v>327604</c:v>
                </c:pt>
                <c:pt idx="6">
                  <c:v>327604</c:v>
                </c:pt>
                <c:pt idx="7">
                  <c:v>310883</c:v>
                </c:pt>
                <c:pt idx="8">
                  <c:v>320321</c:v>
                </c:pt>
                <c:pt idx="9">
                  <c:v>335866</c:v>
                </c:pt>
                <c:pt idx="10">
                  <c:v>346703</c:v>
                </c:pt>
                <c:pt idx="11">
                  <c:v>358942</c:v>
                </c:pt>
                <c:pt idx="12">
                  <c:v>358942</c:v>
                </c:pt>
                <c:pt idx="13">
                  <c:v>358942</c:v>
                </c:pt>
                <c:pt idx="14">
                  <c:v>332264</c:v>
                </c:pt>
                <c:pt idx="15">
                  <c:v>342612</c:v>
                </c:pt>
                <c:pt idx="16">
                  <c:v>351862</c:v>
                </c:pt>
                <c:pt idx="17">
                  <c:v>362167</c:v>
                </c:pt>
                <c:pt idx="18">
                  <c:v>369992</c:v>
                </c:pt>
                <c:pt idx="19">
                  <c:v>369992</c:v>
                </c:pt>
                <c:pt idx="20">
                  <c:v>369992</c:v>
                </c:pt>
                <c:pt idx="21">
                  <c:v>346812</c:v>
                </c:pt>
                <c:pt idx="22">
                  <c:v>351380</c:v>
                </c:pt>
                <c:pt idx="23">
                  <c:v>359612</c:v>
                </c:pt>
                <c:pt idx="24">
                  <c:v>364511</c:v>
                </c:pt>
                <c:pt idx="25">
                  <c:v>371461</c:v>
                </c:pt>
                <c:pt idx="26">
                  <c:v>371461</c:v>
                </c:pt>
                <c:pt idx="27">
                  <c:v>371461</c:v>
                </c:pt>
                <c:pt idx="28">
                  <c:v>341644</c:v>
                </c:pt>
                <c:pt idx="29">
                  <c:v>341847</c:v>
                </c:pt>
                <c:pt idx="30">
                  <c:v>339457</c:v>
                </c:pt>
                <c:pt idx="31">
                  <c:v>349768</c:v>
                </c:pt>
                <c:pt idx="32">
                  <c:v>355391</c:v>
                </c:pt>
                <c:pt idx="33">
                  <c:v>355391</c:v>
                </c:pt>
                <c:pt idx="34">
                  <c:v>355391</c:v>
                </c:pt>
                <c:pt idx="35">
                  <c:v>328581</c:v>
                </c:pt>
                <c:pt idx="36">
                  <c:v>332876</c:v>
                </c:pt>
                <c:pt idx="37">
                  <c:v>345929</c:v>
                </c:pt>
                <c:pt idx="38">
                  <c:v>360368</c:v>
                </c:pt>
                <c:pt idx="39">
                  <c:v>369829</c:v>
                </c:pt>
                <c:pt idx="40">
                  <c:v>369829</c:v>
                </c:pt>
                <c:pt idx="41">
                  <c:v>369829</c:v>
                </c:pt>
                <c:pt idx="42">
                  <c:v>343395</c:v>
                </c:pt>
                <c:pt idx="43">
                  <c:v>348854</c:v>
                </c:pt>
                <c:pt idx="44">
                  <c:v>363937</c:v>
                </c:pt>
                <c:pt idx="45">
                  <c:v>373241</c:v>
                </c:pt>
                <c:pt idx="46">
                  <c:v>378005</c:v>
                </c:pt>
                <c:pt idx="47">
                  <c:v>378005</c:v>
                </c:pt>
                <c:pt idx="48">
                  <c:v>378005</c:v>
                </c:pt>
                <c:pt idx="49">
                  <c:v>354493</c:v>
                </c:pt>
                <c:pt idx="50">
                  <c:v>355283</c:v>
                </c:pt>
                <c:pt idx="51">
                  <c:v>361259</c:v>
                </c:pt>
                <c:pt idx="52">
                  <c:v>370161</c:v>
                </c:pt>
                <c:pt idx="53">
                  <c:v>375586</c:v>
                </c:pt>
                <c:pt idx="54">
                  <c:v>375586</c:v>
                </c:pt>
                <c:pt idx="55">
                  <c:v>375586</c:v>
                </c:pt>
                <c:pt idx="56">
                  <c:v>352997</c:v>
                </c:pt>
                <c:pt idx="57">
                  <c:v>359489</c:v>
                </c:pt>
                <c:pt idx="58">
                  <c:v>363541</c:v>
                </c:pt>
                <c:pt idx="59">
                  <c:v>375206</c:v>
                </c:pt>
                <c:pt idx="60">
                  <c:v>380760</c:v>
                </c:pt>
                <c:pt idx="61">
                  <c:v>380760</c:v>
                </c:pt>
                <c:pt idx="62">
                  <c:v>380760</c:v>
                </c:pt>
                <c:pt idx="63">
                  <c:v>352103</c:v>
                </c:pt>
                <c:pt idx="64">
                  <c:v>358167</c:v>
                </c:pt>
                <c:pt idx="65">
                  <c:v>371474</c:v>
                </c:pt>
                <c:pt idx="66">
                  <c:v>380949</c:v>
                </c:pt>
                <c:pt idx="67">
                  <c:v>390359</c:v>
                </c:pt>
                <c:pt idx="68">
                  <c:v>390359</c:v>
                </c:pt>
                <c:pt idx="69">
                  <c:v>390359</c:v>
                </c:pt>
                <c:pt idx="70">
                  <c:v>358960</c:v>
                </c:pt>
                <c:pt idx="71">
                  <c:v>364394</c:v>
                </c:pt>
                <c:pt idx="72">
                  <c:v>375886</c:v>
                </c:pt>
                <c:pt idx="73">
                  <c:v>385664</c:v>
                </c:pt>
                <c:pt idx="74">
                  <c:v>391543</c:v>
                </c:pt>
                <c:pt idx="75">
                  <c:v>391543</c:v>
                </c:pt>
                <c:pt idx="76">
                  <c:v>391543</c:v>
                </c:pt>
                <c:pt idx="77">
                  <c:v>356465</c:v>
                </c:pt>
                <c:pt idx="78">
                  <c:v>358470</c:v>
                </c:pt>
                <c:pt idx="79">
                  <c:v>365218</c:v>
                </c:pt>
                <c:pt idx="80">
                  <c:v>372189</c:v>
                </c:pt>
                <c:pt idx="81">
                  <c:v>380122</c:v>
                </c:pt>
                <c:pt idx="82">
                  <c:v>380122</c:v>
                </c:pt>
                <c:pt idx="83">
                  <c:v>380122</c:v>
                </c:pt>
                <c:pt idx="84">
                  <c:v>348749</c:v>
                </c:pt>
                <c:pt idx="85">
                  <c:v>347580</c:v>
                </c:pt>
                <c:pt idx="86">
                  <c:v>354978</c:v>
                </c:pt>
                <c:pt idx="87">
                  <c:v>365657</c:v>
                </c:pt>
                <c:pt idx="88">
                  <c:v>367980</c:v>
                </c:pt>
                <c:pt idx="89">
                  <c:v>367980</c:v>
                </c:pt>
                <c:pt idx="90">
                  <c:v>367980</c:v>
                </c:pt>
                <c:pt idx="91">
                  <c:v>325313</c:v>
                </c:pt>
                <c:pt idx="92">
                  <c:v>321503</c:v>
                </c:pt>
                <c:pt idx="93">
                  <c:v>333009</c:v>
                </c:pt>
                <c:pt idx="94">
                  <c:v>338773</c:v>
                </c:pt>
                <c:pt idx="95">
                  <c:v>352160</c:v>
                </c:pt>
                <c:pt idx="96">
                  <c:v>352160</c:v>
                </c:pt>
                <c:pt idx="97">
                  <c:v>352160</c:v>
                </c:pt>
                <c:pt idx="98">
                  <c:v>322445</c:v>
                </c:pt>
                <c:pt idx="99">
                  <c:v>326980</c:v>
                </c:pt>
                <c:pt idx="100">
                  <c:v>336267</c:v>
                </c:pt>
                <c:pt idx="101">
                  <c:v>347244</c:v>
                </c:pt>
                <c:pt idx="102">
                  <c:v>355568</c:v>
                </c:pt>
                <c:pt idx="103">
                  <c:v>355568</c:v>
                </c:pt>
                <c:pt idx="104">
                  <c:v>355568</c:v>
                </c:pt>
                <c:pt idx="105">
                  <c:v>325705</c:v>
                </c:pt>
                <c:pt idx="106">
                  <c:v>328711</c:v>
                </c:pt>
                <c:pt idx="107">
                  <c:v>333064</c:v>
                </c:pt>
                <c:pt idx="108">
                  <c:v>340173</c:v>
                </c:pt>
                <c:pt idx="109">
                  <c:v>352227</c:v>
                </c:pt>
                <c:pt idx="110">
                  <c:v>352227</c:v>
                </c:pt>
                <c:pt idx="111">
                  <c:v>352227</c:v>
                </c:pt>
                <c:pt idx="112">
                  <c:v>321221</c:v>
                </c:pt>
                <c:pt idx="113">
                  <c:v>320246</c:v>
                </c:pt>
                <c:pt idx="114">
                  <c:v>334971</c:v>
                </c:pt>
                <c:pt idx="115">
                  <c:v>350954</c:v>
                </c:pt>
                <c:pt idx="116">
                  <c:v>362793</c:v>
                </c:pt>
                <c:pt idx="117">
                  <c:v>362793</c:v>
                </c:pt>
                <c:pt idx="118">
                  <c:v>362793</c:v>
                </c:pt>
                <c:pt idx="119">
                  <c:v>325325</c:v>
                </c:pt>
                <c:pt idx="120">
                  <c:v>331757</c:v>
                </c:pt>
                <c:pt idx="121">
                  <c:v>341055</c:v>
                </c:pt>
                <c:pt idx="122">
                  <c:v>351416</c:v>
                </c:pt>
                <c:pt idx="123">
                  <c:v>361797</c:v>
                </c:pt>
                <c:pt idx="124">
                  <c:v>361797</c:v>
                </c:pt>
                <c:pt idx="125">
                  <c:v>361797</c:v>
                </c:pt>
                <c:pt idx="126">
                  <c:v>319426</c:v>
                </c:pt>
                <c:pt idx="127">
                  <c:v>315521</c:v>
                </c:pt>
                <c:pt idx="128">
                  <c:v>329978</c:v>
                </c:pt>
                <c:pt idx="129">
                  <c:v>341195</c:v>
                </c:pt>
                <c:pt idx="130">
                  <c:v>352944</c:v>
                </c:pt>
                <c:pt idx="131">
                  <c:v>352944</c:v>
                </c:pt>
                <c:pt idx="132">
                  <c:v>352944</c:v>
                </c:pt>
                <c:pt idx="133">
                  <c:v>310734</c:v>
                </c:pt>
                <c:pt idx="134">
                  <c:v>315881</c:v>
                </c:pt>
                <c:pt idx="135">
                  <c:v>332301</c:v>
                </c:pt>
                <c:pt idx="136">
                  <c:v>340869</c:v>
                </c:pt>
                <c:pt idx="137">
                  <c:v>349996</c:v>
                </c:pt>
                <c:pt idx="138">
                  <c:v>349996</c:v>
                </c:pt>
                <c:pt idx="139">
                  <c:v>349996</c:v>
                </c:pt>
                <c:pt idx="140">
                  <c:v>316961</c:v>
                </c:pt>
                <c:pt idx="141">
                  <c:v>317276</c:v>
                </c:pt>
                <c:pt idx="142">
                  <c:v>323099</c:v>
                </c:pt>
                <c:pt idx="143">
                  <c:v>336529</c:v>
                </c:pt>
                <c:pt idx="144">
                  <c:v>347837</c:v>
                </c:pt>
                <c:pt idx="145">
                  <c:v>347837</c:v>
                </c:pt>
                <c:pt idx="146">
                  <c:v>347837</c:v>
                </c:pt>
                <c:pt idx="147">
                  <c:v>303678</c:v>
                </c:pt>
                <c:pt idx="148">
                  <c:v>290586</c:v>
                </c:pt>
                <c:pt idx="149">
                  <c:v>299757</c:v>
                </c:pt>
                <c:pt idx="150">
                  <c:v>304928</c:v>
                </c:pt>
                <c:pt idx="151">
                  <c:v>320227</c:v>
                </c:pt>
                <c:pt idx="152">
                  <c:v>320227</c:v>
                </c:pt>
                <c:pt idx="153">
                  <c:v>320227</c:v>
                </c:pt>
                <c:pt idx="154">
                  <c:v>292291</c:v>
                </c:pt>
                <c:pt idx="155">
                  <c:v>297370</c:v>
                </c:pt>
                <c:pt idx="156">
                  <c:v>306489</c:v>
                </c:pt>
                <c:pt idx="157">
                  <c:v>319167</c:v>
                </c:pt>
                <c:pt idx="158">
                  <c:v>333370</c:v>
                </c:pt>
                <c:pt idx="159">
                  <c:v>333370</c:v>
                </c:pt>
                <c:pt idx="160">
                  <c:v>333370</c:v>
                </c:pt>
                <c:pt idx="161">
                  <c:v>312168</c:v>
                </c:pt>
                <c:pt idx="162">
                  <c:v>318039</c:v>
                </c:pt>
                <c:pt idx="163">
                  <c:v>325966</c:v>
                </c:pt>
                <c:pt idx="164">
                  <c:v>342529</c:v>
                </c:pt>
                <c:pt idx="165">
                  <c:v>345515</c:v>
                </c:pt>
                <c:pt idx="166">
                  <c:v>345515</c:v>
                </c:pt>
                <c:pt idx="167">
                  <c:v>345515</c:v>
                </c:pt>
                <c:pt idx="168">
                  <c:v>306104</c:v>
                </c:pt>
                <c:pt idx="169">
                  <c:v>311291</c:v>
                </c:pt>
                <c:pt idx="170">
                  <c:v>322320</c:v>
                </c:pt>
                <c:pt idx="171">
                  <c:v>334946</c:v>
                </c:pt>
                <c:pt idx="172">
                  <c:v>343109</c:v>
                </c:pt>
                <c:pt idx="173">
                  <c:v>343109</c:v>
                </c:pt>
                <c:pt idx="174">
                  <c:v>343109</c:v>
                </c:pt>
                <c:pt idx="175">
                  <c:v>314674</c:v>
                </c:pt>
                <c:pt idx="176">
                  <c:v>315473</c:v>
                </c:pt>
                <c:pt idx="177">
                  <c:v>325732</c:v>
                </c:pt>
                <c:pt idx="178">
                  <c:v>327427</c:v>
                </c:pt>
                <c:pt idx="179">
                  <c:v>337573</c:v>
                </c:pt>
                <c:pt idx="180">
                  <c:v>337573</c:v>
                </c:pt>
                <c:pt idx="181">
                  <c:v>337573</c:v>
                </c:pt>
                <c:pt idx="182">
                  <c:v>292862</c:v>
                </c:pt>
                <c:pt idx="183">
                  <c:v>296675</c:v>
                </c:pt>
                <c:pt idx="184">
                  <c:v>291177</c:v>
                </c:pt>
                <c:pt idx="185">
                  <c:v>307974</c:v>
                </c:pt>
                <c:pt idx="186">
                  <c:v>324275</c:v>
                </c:pt>
                <c:pt idx="187">
                  <c:v>324275</c:v>
                </c:pt>
                <c:pt idx="188">
                  <c:v>324275</c:v>
                </c:pt>
                <c:pt idx="189">
                  <c:v>304783</c:v>
                </c:pt>
                <c:pt idx="190">
                  <c:v>315957</c:v>
                </c:pt>
                <c:pt idx="191">
                  <c:v>330996</c:v>
                </c:pt>
                <c:pt idx="192">
                  <c:v>348023</c:v>
                </c:pt>
                <c:pt idx="193">
                  <c:v>366491</c:v>
                </c:pt>
                <c:pt idx="194">
                  <c:v>366491</c:v>
                </c:pt>
                <c:pt idx="195">
                  <c:v>366491</c:v>
                </c:pt>
                <c:pt idx="196">
                  <c:v>342447</c:v>
                </c:pt>
                <c:pt idx="197">
                  <c:v>354288</c:v>
                </c:pt>
                <c:pt idx="198">
                  <c:v>361423</c:v>
                </c:pt>
                <c:pt idx="199">
                  <c:v>369087</c:v>
                </c:pt>
                <c:pt idx="200">
                  <c:v>380545</c:v>
                </c:pt>
                <c:pt idx="201">
                  <c:v>380545</c:v>
                </c:pt>
                <c:pt idx="202">
                  <c:v>380545</c:v>
                </c:pt>
                <c:pt idx="203">
                  <c:v>347605</c:v>
                </c:pt>
                <c:pt idx="204">
                  <c:v>347333</c:v>
                </c:pt>
                <c:pt idx="205">
                  <c:v>358712</c:v>
                </c:pt>
                <c:pt idx="206">
                  <c:v>370037</c:v>
                </c:pt>
                <c:pt idx="207">
                  <c:v>377176</c:v>
                </c:pt>
                <c:pt idx="208">
                  <c:v>377176</c:v>
                </c:pt>
                <c:pt idx="209">
                  <c:v>377176</c:v>
                </c:pt>
                <c:pt idx="210">
                  <c:v>333198</c:v>
                </c:pt>
                <c:pt idx="211">
                  <c:v>335366</c:v>
                </c:pt>
                <c:pt idx="212">
                  <c:v>341321</c:v>
                </c:pt>
                <c:pt idx="213">
                  <c:v>352813</c:v>
                </c:pt>
                <c:pt idx="214">
                  <c:v>365072</c:v>
                </c:pt>
                <c:pt idx="215">
                  <c:v>365072</c:v>
                </c:pt>
                <c:pt idx="216">
                  <c:v>365072</c:v>
                </c:pt>
                <c:pt idx="217">
                  <c:v>320046</c:v>
                </c:pt>
                <c:pt idx="218">
                  <c:v>322902</c:v>
                </c:pt>
                <c:pt idx="219">
                  <c:v>338876</c:v>
                </c:pt>
                <c:pt idx="220">
                  <c:v>354273</c:v>
                </c:pt>
                <c:pt idx="221">
                  <c:v>365222</c:v>
                </c:pt>
                <c:pt idx="222">
                  <c:v>365222</c:v>
                </c:pt>
                <c:pt idx="223">
                  <c:v>365222</c:v>
                </c:pt>
                <c:pt idx="224">
                  <c:v>336023</c:v>
                </c:pt>
                <c:pt idx="225">
                  <c:v>340647</c:v>
                </c:pt>
                <c:pt idx="226">
                  <c:v>399002</c:v>
                </c:pt>
                <c:pt idx="227">
                  <c:v>358367</c:v>
                </c:pt>
                <c:pt idx="228">
                  <c:v>364631</c:v>
                </c:pt>
                <c:pt idx="229">
                  <c:v>364631</c:v>
                </c:pt>
                <c:pt idx="230">
                  <c:v>364631</c:v>
                </c:pt>
                <c:pt idx="231">
                  <c:v>327566</c:v>
                </c:pt>
                <c:pt idx="232">
                  <c:v>326689</c:v>
                </c:pt>
                <c:pt idx="233">
                  <c:v>332791</c:v>
                </c:pt>
                <c:pt idx="234">
                  <c:v>341726</c:v>
                </c:pt>
                <c:pt idx="235">
                  <c:v>346638</c:v>
                </c:pt>
                <c:pt idx="236">
                  <c:v>346638</c:v>
                </c:pt>
                <c:pt idx="237">
                  <c:v>346638</c:v>
                </c:pt>
                <c:pt idx="238">
                  <c:v>310863</c:v>
                </c:pt>
                <c:pt idx="239">
                  <c:v>314858</c:v>
                </c:pt>
                <c:pt idx="240">
                  <c:v>320368</c:v>
                </c:pt>
                <c:pt idx="241">
                  <c:v>331246</c:v>
                </c:pt>
                <c:pt idx="242">
                  <c:v>334962</c:v>
                </c:pt>
                <c:pt idx="243">
                  <c:v>334962</c:v>
                </c:pt>
                <c:pt idx="244">
                  <c:v>334962</c:v>
                </c:pt>
                <c:pt idx="245">
                  <c:v>291257</c:v>
                </c:pt>
                <c:pt idx="246">
                  <c:v>282703</c:v>
                </c:pt>
                <c:pt idx="247">
                  <c:v>297430</c:v>
                </c:pt>
                <c:pt idx="248">
                  <c:v>313375</c:v>
                </c:pt>
                <c:pt idx="249">
                  <c:v>326133</c:v>
                </c:pt>
                <c:pt idx="250">
                  <c:v>326133</c:v>
                </c:pt>
                <c:pt idx="251">
                  <c:v>326133</c:v>
                </c:pt>
                <c:pt idx="252">
                  <c:v>323434</c:v>
                </c:pt>
                <c:pt idx="253">
                  <c:v>333226</c:v>
                </c:pt>
                <c:pt idx="254">
                  <c:v>348307</c:v>
                </c:pt>
                <c:pt idx="255">
                  <c:v>359094</c:v>
                </c:pt>
                <c:pt idx="256">
                  <c:v>368614</c:v>
                </c:pt>
                <c:pt idx="257">
                  <c:v>368614</c:v>
                </c:pt>
                <c:pt idx="258">
                  <c:v>368614</c:v>
                </c:pt>
                <c:pt idx="259">
                  <c:v>340375</c:v>
                </c:pt>
                <c:pt idx="260">
                  <c:v>346366</c:v>
                </c:pt>
                <c:pt idx="261">
                  <c:v>355994</c:v>
                </c:pt>
                <c:pt idx="262">
                  <c:v>363855</c:v>
                </c:pt>
                <c:pt idx="263">
                  <c:v>373890</c:v>
                </c:pt>
                <c:pt idx="264">
                  <c:v>373890</c:v>
                </c:pt>
                <c:pt idx="265">
                  <c:v>373890</c:v>
                </c:pt>
                <c:pt idx="266">
                  <c:v>335794</c:v>
                </c:pt>
                <c:pt idx="267">
                  <c:v>338234</c:v>
                </c:pt>
                <c:pt idx="268">
                  <c:v>348554</c:v>
                </c:pt>
                <c:pt idx="269">
                  <c:v>365277</c:v>
                </c:pt>
                <c:pt idx="270">
                  <c:v>363364</c:v>
                </c:pt>
                <c:pt idx="271">
                  <c:v>363364</c:v>
                </c:pt>
                <c:pt idx="272">
                  <c:v>363364</c:v>
                </c:pt>
                <c:pt idx="273">
                  <c:v>320647</c:v>
                </c:pt>
                <c:pt idx="274">
                  <c:v>317520</c:v>
                </c:pt>
                <c:pt idx="275">
                  <c:v>330959</c:v>
                </c:pt>
                <c:pt idx="276">
                  <c:v>345192</c:v>
                </c:pt>
                <c:pt idx="277">
                  <c:v>358378</c:v>
                </c:pt>
                <c:pt idx="278">
                  <c:v>358378</c:v>
                </c:pt>
                <c:pt idx="279">
                  <c:v>358378</c:v>
                </c:pt>
                <c:pt idx="280">
                  <c:v>311487</c:v>
                </c:pt>
                <c:pt idx="281">
                  <c:v>307159</c:v>
                </c:pt>
                <c:pt idx="282">
                  <c:v>319417</c:v>
                </c:pt>
                <c:pt idx="283">
                  <c:v>330013</c:v>
                </c:pt>
                <c:pt idx="284">
                  <c:v>342850</c:v>
                </c:pt>
                <c:pt idx="285">
                  <c:v>342850</c:v>
                </c:pt>
                <c:pt idx="286">
                  <c:v>342850</c:v>
                </c:pt>
                <c:pt idx="287">
                  <c:v>308682</c:v>
                </c:pt>
                <c:pt idx="288">
                  <c:v>311397</c:v>
                </c:pt>
                <c:pt idx="289">
                  <c:v>322305</c:v>
                </c:pt>
                <c:pt idx="290">
                  <c:v>331476</c:v>
                </c:pt>
                <c:pt idx="291">
                  <c:v>346187</c:v>
                </c:pt>
                <c:pt idx="292">
                  <c:v>346187</c:v>
                </c:pt>
                <c:pt idx="293">
                  <c:v>346187</c:v>
                </c:pt>
                <c:pt idx="294">
                  <c:v>309890</c:v>
                </c:pt>
                <c:pt idx="295">
                  <c:v>307602</c:v>
                </c:pt>
                <c:pt idx="296">
                  <c:v>316541</c:v>
                </c:pt>
                <c:pt idx="297">
                  <c:v>327202</c:v>
                </c:pt>
                <c:pt idx="298">
                  <c:v>334786</c:v>
                </c:pt>
                <c:pt idx="299">
                  <c:v>334786</c:v>
                </c:pt>
                <c:pt idx="300">
                  <c:v>334786</c:v>
                </c:pt>
                <c:pt idx="301">
                  <c:v>303466</c:v>
                </c:pt>
                <c:pt idx="302">
                  <c:v>309886</c:v>
                </c:pt>
                <c:pt idx="303">
                  <c:v>312981</c:v>
                </c:pt>
                <c:pt idx="304">
                  <c:v>319444</c:v>
                </c:pt>
                <c:pt idx="305">
                  <c:v>324865</c:v>
                </c:pt>
                <c:pt idx="306">
                  <c:v>324865</c:v>
                </c:pt>
                <c:pt idx="307">
                  <c:v>324865</c:v>
                </c:pt>
                <c:pt idx="308">
                  <c:v>293758</c:v>
                </c:pt>
                <c:pt idx="309">
                  <c:v>293890</c:v>
                </c:pt>
                <c:pt idx="310">
                  <c:v>315109</c:v>
                </c:pt>
                <c:pt idx="311">
                  <c:v>330278</c:v>
                </c:pt>
                <c:pt idx="312">
                  <c:v>343178</c:v>
                </c:pt>
                <c:pt idx="313">
                  <c:v>343178</c:v>
                </c:pt>
                <c:pt idx="314">
                  <c:v>343178</c:v>
                </c:pt>
                <c:pt idx="315">
                  <c:v>313655</c:v>
                </c:pt>
                <c:pt idx="316">
                  <c:v>315608</c:v>
                </c:pt>
                <c:pt idx="317">
                  <c:v>328214</c:v>
                </c:pt>
                <c:pt idx="318">
                  <c:v>340896</c:v>
                </c:pt>
                <c:pt idx="319">
                  <c:v>348063</c:v>
                </c:pt>
                <c:pt idx="320">
                  <c:v>348063</c:v>
                </c:pt>
                <c:pt idx="321">
                  <c:v>348063</c:v>
                </c:pt>
                <c:pt idx="322">
                  <c:v>329571</c:v>
                </c:pt>
                <c:pt idx="323">
                  <c:v>340764</c:v>
                </c:pt>
                <c:pt idx="324">
                  <c:v>361268</c:v>
                </c:pt>
                <c:pt idx="325">
                  <c:v>373858</c:v>
                </c:pt>
                <c:pt idx="326">
                  <c:v>363868</c:v>
                </c:pt>
                <c:pt idx="327">
                  <c:v>363868</c:v>
                </c:pt>
                <c:pt idx="328">
                  <c:v>363868</c:v>
                </c:pt>
                <c:pt idx="329">
                  <c:v>319548</c:v>
                </c:pt>
                <c:pt idx="330">
                  <c:v>325643</c:v>
                </c:pt>
                <c:pt idx="331">
                  <c:v>339991</c:v>
                </c:pt>
                <c:pt idx="332">
                  <c:v>353667</c:v>
                </c:pt>
                <c:pt idx="333">
                  <c:v>360235</c:v>
                </c:pt>
                <c:pt idx="334">
                  <c:v>360235</c:v>
                </c:pt>
                <c:pt idx="335">
                  <c:v>360235</c:v>
                </c:pt>
                <c:pt idx="336">
                  <c:v>322933</c:v>
                </c:pt>
                <c:pt idx="337">
                  <c:v>325465</c:v>
                </c:pt>
                <c:pt idx="338">
                  <c:v>340752</c:v>
                </c:pt>
                <c:pt idx="339">
                  <c:v>360183</c:v>
                </c:pt>
                <c:pt idx="340">
                  <c:v>371408</c:v>
                </c:pt>
                <c:pt idx="341">
                  <c:v>371408</c:v>
                </c:pt>
                <c:pt idx="342">
                  <c:v>371408</c:v>
                </c:pt>
                <c:pt idx="343">
                  <c:v>342244</c:v>
                </c:pt>
                <c:pt idx="344">
                  <c:v>356560</c:v>
                </c:pt>
                <c:pt idx="345">
                  <c:v>378025</c:v>
                </c:pt>
                <c:pt idx="346">
                  <c:v>385015</c:v>
                </c:pt>
                <c:pt idx="347">
                  <c:v>390025</c:v>
                </c:pt>
                <c:pt idx="348">
                  <c:v>390025</c:v>
                </c:pt>
                <c:pt idx="349">
                  <c:v>390025</c:v>
                </c:pt>
                <c:pt idx="350">
                  <c:v>361092</c:v>
                </c:pt>
                <c:pt idx="351">
                  <c:v>364331</c:v>
                </c:pt>
                <c:pt idx="352">
                  <c:v>377904</c:v>
                </c:pt>
                <c:pt idx="353">
                  <c:v>388633</c:v>
                </c:pt>
                <c:pt idx="354">
                  <c:v>400930</c:v>
                </c:pt>
                <c:pt idx="355">
                  <c:v>400930</c:v>
                </c:pt>
                <c:pt idx="356">
                  <c:v>400930</c:v>
                </c:pt>
                <c:pt idx="357">
                  <c:v>357879</c:v>
                </c:pt>
                <c:pt idx="358">
                  <c:v>352466</c:v>
                </c:pt>
                <c:pt idx="359">
                  <c:v>348769</c:v>
                </c:pt>
                <c:pt idx="360">
                  <c:v>366198</c:v>
                </c:pt>
                <c:pt idx="361">
                  <c:v>381971</c:v>
                </c:pt>
                <c:pt idx="362">
                  <c:v>381971</c:v>
                </c:pt>
                <c:pt idx="363">
                  <c:v>381971</c:v>
                </c:pt>
                <c:pt idx="364">
                  <c:v>361032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28-471E-B0FA-08F164FAF206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ETHANOL'!$S$4:$S$368</c:f>
              <c:numCache>
                <c:formatCode>0</c:formatCode>
                <c:ptCount val="365"/>
                <c:pt idx="0">
                  <c:v>356442</c:v>
                </c:pt>
                <c:pt idx="1">
                  <c:v>364089</c:v>
                </c:pt>
                <c:pt idx="2">
                  <c:v>378190</c:v>
                </c:pt>
                <c:pt idx="3">
                  <c:v>388216</c:v>
                </c:pt>
                <c:pt idx="4">
                  <c:v>388216</c:v>
                </c:pt>
                <c:pt idx="5">
                  <c:v>388216</c:v>
                </c:pt>
                <c:pt idx="6">
                  <c:v>366956</c:v>
                </c:pt>
                <c:pt idx="7">
                  <c:v>368618</c:v>
                </c:pt>
                <c:pt idx="8">
                  <c:v>365083</c:v>
                </c:pt>
                <c:pt idx="9">
                  <c:v>369853</c:v>
                </c:pt>
                <c:pt idx="10">
                  <c:v>378508</c:v>
                </c:pt>
                <c:pt idx="11">
                  <c:v>378508</c:v>
                </c:pt>
                <c:pt idx="12">
                  <c:v>378508</c:v>
                </c:pt>
                <c:pt idx="13">
                  <c:v>351197</c:v>
                </c:pt>
                <c:pt idx="14">
                  <c:v>349968</c:v>
                </c:pt>
                <c:pt idx="15">
                  <c:v>354891</c:v>
                </c:pt>
                <c:pt idx="16">
                  <c:v>358802</c:v>
                </c:pt>
                <c:pt idx="17">
                  <c:v>363665</c:v>
                </c:pt>
                <c:pt idx="18">
                  <c:v>363665</c:v>
                </c:pt>
                <c:pt idx="19">
                  <c:v>363665</c:v>
                </c:pt>
                <c:pt idx="20">
                  <c:v>336772</c:v>
                </c:pt>
                <c:pt idx="21">
                  <c:v>333925</c:v>
                </c:pt>
                <c:pt idx="22">
                  <c:v>346227</c:v>
                </c:pt>
                <c:pt idx="23">
                  <c:v>360856</c:v>
                </c:pt>
                <c:pt idx="24">
                  <c:v>369624</c:v>
                </c:pt>
                <c:pt idx="25">
                  <c:v>369624</c:v>
                </c:pt>
                <c:pt idx="26">
                  <c:v>369624</c:v>
                </c:pt>
                <c:pt idx="27">
                  <c:v>353888</c:v>
                </c:pt>
                <c:pt idx="28">
                  <c:v>362866</c:v>
                </c:pt>
                <c:pt idx="29">
                  <c:v>369884</c:v>
                </c:pt>
                <c:pt idx="30">
                  <c:v>379245</c:v>
                </c:pt>
                <c:pt idx="31">
                  <c:v>387550</c:v>
                </c:pt>
                <c:pt idx="32">
                  <c:v>387550</c:v>
                </c:pt>
                <c:pt idx="33">
                  <c:v>387550</c:v>
                </c:pt>
                <c:pt idx="34">
                  <c:v>351215</c:v>
                </c:pt>
                <c:pt idx="35">
                  <c:v>355421</c:v>
                </c:pt>
                <c:pt idx="36">
                  <c:v>361347</c:v>
                </c:pt>
                <c:pt idx="37">
                  <c:v>370644</c:v>
                </c:pt>
                <c:pt idx="38">
                  <c:v>378415</c:v>
                </c:pt>
                <c:pt idx="39">
                  <c:v>378415</c:v>
                </c:pt>
                <c:pt idx="40">
                  <c:v>378415</c:v>
                </c:pt>
                <c:pt idx="41">
                  <c:v>354027</c:v>
                </c:pt>
                <c:pt idx="42">
                  <c:v>360632</c:v>
                </c:pt>
                <c:pt idx="43">
                  <c:v>373669</c:v>
                </c:pt>
                <c:pt idx="44">
                  <c:v>380054</c:v>
                </c:pt>
                <c:pt idx="45">
                  <c:v>382718</c:v>
                </c:pt>
                <c:pt idx="46">
                  <c:v>382718</c:v>
                </c:pt>
                <c:pt idx="47">
                  <c:v>382718</c:v>
                </c:pt>
                <c:pt idx="48">
                  <c:v>350647</c:v>
                </c:pt>
                <c:pt idx="49">
                  <c:v>353815</c:v>
                </c:pt>
                <c:pt idx="50">
                  <c:v>366111</c:v>
                </c:pt>
                <c:pt idx="51">
                  <c:v>370224</c:v>
                </c:pt>
                <c:pt idx="52">
                  <c:v>371840</c:v>
                </c:pt>
                <c:pt idx="53">
                  <c:v>371840</c:v>
                </c:pt>
                <c:pt idx="54">
                  <c:v>371840</c:v>
                </c:pt>
                <c:pt idx="55">
                  <c:v>338632</c:v>
                </c:pt>
                <c:pt idx="56">
                  <c:v>343014</c:v>
                </c:pt>
                <c:pt idx="57">
                  <c:v>351512</c:v>
                </c:pt>
                <c:pt idx="58">
                  <c:v>363696</c:v>
                </c:pt>
                <c:pt idx="59">
                  <c:v>371840</c:v>
                </c:pt>
                <c:pt idx="60">
                  <c:v>371840</c:v>
                </c:pt>
                <c:pt idx="61">
                  <c:v>332981</c:v>
                </c:pt>
                <c:pt idx="62">
                  <c:v>339809</c:v>
                </c:pt>
                <c:pt idx="63">
                  <c:v>353560</c:v>
                </c:pt>
                <c:pt idx="64">
                  <c:v>366498</c:v>
                </c:pt>
                <c:pt idx="65">
                  <c:v>379653</c:v>
                </c:pt>
                <c:pt idx="66">
                  <c:v>379653</c:v>
                </c:pt>
                <c:pt idx="67">
                  <c:v>379653</c:v>
                </c:pt>
                <c:pt idx="68">
                  <c:v>345648</c:v>
                </c:pt>
                <c:pt idx="69">
                  <c:v>351720</c:v>
                </c:pt>
                <c:pt idx="70">
                  <c:v>361459</c:v>
                </c:pt>
                <c:pt idx="71">
                  <c:v>367379</c:v>
                </c:pt>
                <c:pt idx="72">
                  <c:v>378191</c:v>
                </c:pt>
                <c:pt idx="73">
                  <c:v>378191</c:v>
                </c:pt>
                <c:pt idx="74">
                  <c:v>378191</c:v>
                </c:pt>
                <c:pt idx="75">
                  <c:v>348565</c:v>
                </c:pt>
                <c:pt idx="76">
                  <c:v>349347</c:v>
                </c:pt>
                <c:pt idx="77">
                  <c:v>361268</c:v>
                </c:pt>
                <c:pt idx="78">
                  <c:v>373882</c:v>
                </c:pt>
                <c:pt idx="79">
                  <c:v>376597</c:v>
                </c:pt>
                <c:pt idx="80">
                  <c:v>376597</c:v>
                </c:pt>
                <c:pt idx="81">
                  <c:v>376597</c:v>
                </c:pt>
                <c:pt idx="82">
                  <c:v>349517</c:v>
                </c:pt>
                <c:pt idx="83">
                  <c:v>352863</c:v>
                </c:pt>
                <c:pt idx="84">
                  <c:v>363738</c:v>
                </c:pt>
                <c:pt idx="85">
                  <c:v>378711</c:v>
                </c:pt>
                <c:pt idx="86">
                  <c:v>381347</c:v>
                </c:pt>
                <c:pt idx="87">
                  <c:v>381347</c:v>
                </c:pt>
                <c:pt idx="88">
                  <c:v>381347</c:v>
                </c:pt>
                <c:pt idx="89">
                  <c:v>340397</c:v>
                </c:pt>
                <c:pt idx="90">
                  <c:v>344051</c:v>
                </c:pt>
                <c:pt idx="91">
                  <c:v>350642</c:v>
                </c:pt>
                <c:pt idx="92">
                  <c:v>363347</c:v>
                </c:pt>
                <c:pt idx="93">
                  <c:v>375913</c:v>
                </c:pt>
                <c:pt idx="94">
                  <c:v>375913</c:v>
                </c:pt>
                <c:pt idx="95">
                  <c:v>375913</c:v>
                </c:pt>
                <c:pt idx="96">
                  <c:v>341829</c:v>
                </c:pt>
                <c:pt idx="97">
                  <c:v>342543</c:v>
                </c:pt>
                <c:pt idx="98">
                  <c:v>351431</c:v>
                </c:pt>
                <c:pt idx="99">
                  <c:v>363381</c:v>
                </c:pt>
                <c:pt idx="100">
                  <c:v>371529</c:v>
                </c:pt>
                <c:pt idx="101">
                  <c:v>371529</c:v>
                </c:pt>
                <c:pt idx="102">
                  <c:v>371529</c:v>
                </c:pt>
                <c:pt idx="103">
                  <c:v>340778</c:v>
                </c:pt>
                <c:pt idx="104">
                  <c:v>343238</c:v>
                </c:pt>
                <c:pt idx="105">
                  <c:v>347463</c:v>
                </c:pt>
                <c:pt idx="106">
                  <c:v>358718</c:v>
                </c:pt>
                <c:pt idx="107">
                  <c:v>364739</c:v>
                </c:pt>
                <c:pt idx="108">
                  <c:v>364739</c:v>
                </c:pt>
                <c:pt idx="109">
                  <c:v>364739</c:v>
                </c:pt>
                <c:pt idx="110">
                  <c:v>335992</c:v>
                </c:pt>
                <c:pt idx="111">
                  <c:v>328643</c:v>
                </c:pt>
                <c:pt idx="112">
                  <c:v>334188</c:v>
                </c:pt>
                <c:pt idx="113">
                  <c:v>342479</c:v>
                </c:pt>
                <c:pt idx="114">
                  <c:v>351965</c:v>
                </c:pt>
                <c:pt idx="115">
                  <c:v>351965</c:v>
                </c:pt>
                <c:pt idx="116">
                  <c:v>351965</c:v>
                </c:pt>
                <c:pt idx="117">
                  <c:v>326234</c:v>
                </c:pt>
                <c:pt idx="118">
                  <c:v>329196</c:v>
                </c:pt>
                <c:pt idx="119">
                  <c:v>338667</c:v>
                </c:pt>
                <c:pt idx="120">
                  <c:v>349135</c:v>
                </c:pt>
                <c:pt idx="121">
                  <c:v>354396</c:v>
                </c:pt>
                <c:pt idx="122">
                  <c:v>354396</c:v>
                </c:pt>
                <c:pt idx="123">
                  <c:v>354396</c:v>
                </c:pt>
                <c:pt idx="124">
                  <c:v>324831</c:v>
                </c:pt>
                <c:pt idx="125">
                  <c:v>325566</c:v>
                </c:pt>
                <c:pt idx="126">
                  <c:v>333475</c:v>
                </c:pt>
                <c:pt idx="127">
                  <c:v>349208</c:v>
                </c:pt>
                <c:pt idx="128">
                  <c:v>356391</c:v>
                </c:pt>
                <c:pt idx="129">
                  <c:v>356391</c:v>
                </c:pt>
                <c:pt idx="130">
                  <c:v>356391</c:v>
                </c:pt>
                <c:pt idx="131">
                  <c:v>316676</c:v>
                </c:pt>
                <c:pt idx="132">
                  <c:v>314312</c:v>
                </c:pt>
                <c:pt idx="133">
                  <c:v>323218</c:v>
                </c:pt>
                <c:pt idx="134">
                  <c:v>331427</c:v>
                </c:pt>
                <c:pt idx="135">
                  <c:v>340910</c:v>
                </c:pt>
                <c:pt idx="136">
                  <c:v>340910</c:v>
                </c:pt>
                <c:pt idx="137">
                  <c:v>340910</c:v>
                </c:pt>
                <c:pt idx="138">
                  <c:v>306302</c:v>
                </c:pt>
                <c:pt idx="139">
                  <c:v>307380</c:v>
                </c:pt>
                <c:pt idx="140">
                  <c:v>311090</c:v>
                </c:pt>
                <c:pt idx="141">
                  <c:v>326231</c:v>
                </c:pt>
                <c:pt idx="142">
                  <c:v>330792</c:v>
                </c:pt>
                <c:pt idx="143">
                  <c:v>330792</c:v>
                </c:pt>
                <c:pt idx="144">
                  <c:v>330792</c:v>
                </c:pt>
                <c:pt idx="145">
                  <c:v>288380</c:v>
                </c:pt>
                <c:pt idx="146">
                  <c:v>278338</c:v>
                </c:pt>
                <c:pt idx="147">
                  <c:v>287382</c:v>
                </c:pt>
                <c:pt idx="148">
                  <c:v>304658</c:v>
                </c:pt>
                <c:pt idx="149">
                  <c:v>313918</c:v>
                </c:pt>
                <c:pt idx="150">
                  <c:v>313918</c:v>
                </c:pt>
                <c:pt idx="151">
                  <c:v>313918</c:v>
                </c:pt>
                <c:pt idx="152">
                  <c:v>273596</c:v>
                </c:pt>
                <c:pt idx="153">
                  <c:v>281403</c:v>
                </c:pt>
                <c:pt idx="154">
                  <c:v>294664</c:v>
                </c:pt>
                <c:pt idx="155">
                  <c:v>310126</c:v>
                </c:pt>
                <c:pt idx="156">
                  <c:v>323635</c:v>
                </c:pt>
                <c:pt idx="157">
                  <c:v>323635</c:v>
                </c:pt>
                <c:pt idx="158">
                  <c:v>323635</c:v>
                </c:pt>
                <c:pt idx="159">
                  <c:v>283945</c:v>
                </c:pt>
                <c:pt idx="160">
                  <c:v>289059</c:v>
                </c:pt>
                <c:pt idx="161">
                  <c:v>299359</c:v>
                </c:pt>
                <c:pt idx="162">
                  <c:v>316478</c:v>
                </c:pt>
                <c:pt idx="163">
                  <c:v>326317</c:v>
                </c:pt>
                <c:pt idx="164">
                  <c:v>326317</c:v>
                </c:pt>
                <c:pt idx="165">
                  <c:v>326317</c:v>
                </c:pt>
                <c:pt idx="166">
                  <c:v>293335</c:v>
                </c:pt>
                <c:pt idx="167">
                  <c:v>297047</c:v>
                </c:pt>
                <c:pt idx="168">
                  <c:v>310380</c:v>
                </c:pt>
                <c:pt idx="169">
                  <c:v>325334</c:v>
                </c:pt>
                <c:pt idx="170">
                  <c:v>336474</c:v>
                </c:pt>
                <c:pt idx="171">
                  <c:v>336474</c:v>
                </c:pt>
                <c:pt idx="172">
                  <c:v>336474</c:v>
                </c:pt>
                <c:pt idx="173">
                  <c:v>304268</c:v>
                </c:pt>
                <c:pt idx="174">
                  <c:v>310062</c:v>
                </c:pt>
                <c:pt idx="175">
                  <c:v>318015</c:v>
                </c:pt>
                <c:pt idx="176">
                  <c:v>326670</c:v>
                </c:pt>
                <c:pt idx="177">
                  <c:v>333482</c:v>
                </c:pt>
                <c:pt idx="178">
                  <c:v>333482</c:v>
                </c:pt>
                <c:pt idx="179">
                  <c:v>333482</c:v>
                </c:pt>
                <c:pt idx="180">
                  <c:v>291004</c:v>
                </c:pt>
                <c:pt idx="181">
                  <c:v>295865</c:v>
                </c:pt>
                <c:pt idx="182">
                  <c:v>306929</c:v>
                </c:pt>
                <c:pt idx="183">
                  <c:v>315667</c:v>
                </c:pt>
                <c:pt idx="184">
                  <c:v>306271</c:v>
                </c:pt>
                <c:pt idx="185">
                  <c:v>306271</c:v>
                </c:pt>
                <c:pt idx="186">
                  <c:v>306271</c:v>
                </c:pt>
                <c:pt idx="187">
                  <c:v>283351</c:v>
                </c:pt>
                <c:pt idx="188">
                  <c:v>296322</c:v>
                </c:pt>
                <c:pt idx="189">
                  <c:v>310832</c:v>
                </c:pt>
                <c:pt idx="190">
                  <c:v>325375</c:v>
                </c:pt>
                <c:pt idx="191">
                  <c:v>344149</c:v>
                </c:pt>
                <c:pt idx="192">
                  <c:v>344149</c:v>
                </c:pt>
                <c:pt idx="193">
                  <c:v>344149</c:v>
                </c:pt>
                <c:pt idx="194">
                  <c:v>312521</c:v>
                </c:pt>
                <c:pt idx="195">
                  <c:v>319387</c:v>
                </c:pt>
                <c:pt idx="196">
                  <c:v>329907</c:v>
                </c:pt>
                <c:pt idx="197">
                  <c:v>343883</c:v>
                </c:pt>
                <c:pt idx="198">
                  <c:v>354847</c:v>
                </c:pt>
                <c:pt idx="199">
                  <c:v>354847</c:v>
                </c:pt>
                <c:pt idx="200">
                  <c:v>354847</c:v>
                </c:pt>
                <c:pt idx="201">
                  <c:v>317467</c:v>
                </c:pt>
                <c:pt idx="202">
                  <c:v>319348</c:v>
                </c:pt>
                <c:pt idx="203">
                  <c:v>334947</c:v>
                </c:pt>
                <c:pt idx="204">
                  <c:v>341171</c:v>
                </c:pt>
                <c:pt idx="205">
                  <c:v>350504</c:v>
                </c:pt>
                <c:pt idx="206">
                  <c:v>350504</c:v>
                </c:pt>
                <c:pt idx="207">
                  <c:v>350504</c:v>
                </c:pt>
                <c:pt idx="208">
                  <c:v>308039</c:v>
                </c:pt>
                <c:pt idx="209">
                  <c:v>313844</c:v>
                </c:pt>
                <c:pt idx="210">
                  <c:v>320635</c:v>
                </c:pt>
                <c:pt idx="211">
                  <c:v>327751</c:v>
                </c:pt>
                <c:pt idx="212">
                  <c:v>335995</c:v>
                </c:pt>
                <c:pt idx="213">
                  <c:v>335995</c:v>
                </c:pt>
                <c:pt idx="214">
                  <c:v>335995</c:v>
                </c:pt>
                <c:pt idx="215">
                  <c:v>293430</c:v>
                </c:pt>
                <c:pt idx="216">
                  <c:v>295188</c:v>
                </c:pt>
                <c:pt idx="217">
                  <c:v>304939</c:v>
                </c:pt>
                <c:pt idx="218">
                  <c:v>315478</c:v>
                </c:pt>
                <c:pt idx="219">
                  <c:v>331833</c:v>
                </c:pt>
                <c:pt idx="220">
                  <c:v>331833</c:v>
                </c:pt>
                <c:pt idx="221">
                  <c:v>331833</c:v>
                </c:pt>
                <c:pt idx="222">
                  <c:v>300576</c:v>
                </c:pt>
                <c:pt idx="223">
                  <c:v>302753</c:v>
                </c:pt>
                <c:pt idx="224">
                  <c:v>317215</c:v>
                </c:pt>
                <c:pt idx="225">
                  <c:v>330826</c:v>
                </c:pt>
                <c:pt idx="226">
                  <c:v>337556</c:v>
                </c:pt>
                <c:pt idx="227">
                  <c:v>337556</c:v>
                </c:pt>
                <c:pt idx="228">
                  <c:v>337556</c:v>
                </c:pt>
                <c:pt idx="229">
                  <c:v>306810</c:v>
                </c:pt>
                <c:pt idx="230">
                  <c:v>308041</c:v>
                </c:pt>
                <c:pt idx="231">
                  <c:v>317406</c:v>
                </c:pt>
                <c:pt idx="232">
                  <c:v>328185</c:v>
                </c:pt>
                <c:pt idx="233">
                  <c:v>333026</c:v>
                </c:pt>
                <c:pt idx="234">
                  <c:v>333026</c:v>
                </c:pt>
                <c:pt idx="235">
                  <c:v>333026</c:v>
                </c:pt>
                <c:pt idx="236">
                  <c:v>301129</c:v>
                </c:pt>
                <c:pt idx="237">
                  <c:v>306943</c:v>
                </c:pt>
                <c:pt idx="238">
                  <c:v>317748</c:v>
                </c:pt>
                <c:pt idx="239">
                  <c:v>332616</c:v>
                </c:pt>
                <c:pt idx="240">
                  <c:v>345474</c:v>
                </c:pt>
                <c:pt idx="241">
                  <c:v>345474</c:v>
                </c:pt>
                <c:pt idx="242">
                  <c:v>345474</c:v>
                </c:pt>
                <c:pt idx="243">
                  <c:v>306524</c:v>
                </c:pt>
                <c:pt idx="244">
                  <c:v>296617</c:v>
                </c:pt>
                <c:pt idx="245">
                  <c:v>315444</c:v>
                </c:pt>
                <c:pt idx="246">
                  <c:v>328841</c:v>
                </c:pt>
                <c:pt idx="247">
                  <c:v>343857</c:v>
                </c:pt>
                <c:pt idx="248">
                  <c:v>343857</c:v>
                </c:pt>
                <c:pt idx="249">
                  <c:v>343857</c:v>
                </c:pt>
                <c:pt idx="250">
                  <c:v>318242</c:v>
                </c:pt>
                <c:pt idx="251">
                  <c:v>321420</c:v>
                </c:pt>
                <c:pt idx="252">
                  <c:v>329508</c:v>
                </c:pt>
                <c:pt idx="253">
                  <c:v>339134</c:v>
                </c:pt>
                <c:pt idx="254">
                  <c:v>354025</c:v>
                </c:pt>
                <c:pt idx="255">
                  <c:v>354025</c:v>
                </c:pt>
                <c:pt idx="256">
                  <c:v>354025</c:v>
                </c:pt>
                <c:pt idx="257">
                  <c:v>324871</c:v>
                </c:pt>
                <c:pt idx="258">
                  <c:v>328006</c:v>
                </c:pt>
                <c:pt idx="259">
                  <c:v>338635</c:v>
                </c:pt>
                <c:pt idx="260">
                  <c:v>355256</c:v>
                </c:pt>
                <c:pt idx="261">
                  <c:v>364782</c:v>
                </c:pt>
                <c:pt idx="262">
                  <c:v>364782</c:v>
                </c:pt>
                <c:pt idx="263">
                  <c:v>364782</c:v>
                </c:pt>
                <c:pt idx="264">
                  <c:v>329877</c:v>
                </c:pt>
                <c:pt idx="265">
                  <c:v>334175</c:v>
                </c:pt>
                <c:pt idx="266">
                  <c:v>348032</c:v>
                </c:pt>
                <c:pt idx="267">
                  <c:v>358129</c:v>
                </c:pt>
                <c:pt idx="268">
                  <c:v>370026</c:v>
                </c:pt>
                <c:pt idx="269">
                  <c:v>370026</c:v>
                </c:pt>
                <c:pt idx="270">
                  <c:v>370026</c:v>
                </c:pt>
                <c:pt idx="271">
                  <c:v>324556</c:v>
                </c:pt>
                <c:pt idx="272">
                  <c:v>316204</c:v>
                </c:pt>
                <c:pt idx="273">
                  <c:v>316480</c:v>
                </c:pt>
                <c:pt idx="274">
                  <c:v>324001</c:v>
                </c:pt>
                <c:pt idx="275">
                  <c:v>329170</c:v>
                </c:pt>
                <c:pt idx="276">
                  <c:v>329170</c:v>
                </c:pt>
                <c:pt idx="277">
                  <c:v>329170</c:v>
                </c:pt>
                <c:pt idx="278">
                  <c:v>294973</c:v>
                </c:pt>
                <c:pt idx="279">
                  <c:v>291959</c:v>
                </c:pt>
                <c:pt idx="280">
                  <c:v>299179</c:v>
                </c:pt>
                <c:pt idx="281">
                  <c:v>309063</c:v>
                </c:pt>
                <c:pt idx="282">
                  <c:v>317666</c:v>
                </c:pt>
                <c:pt idx="283">
                  <c:v>317666</c:v>
                </c:pt>
                <c:pt idx="284">
                  <c:v>317666</c:v>
                </c:pt>
                <c:pt idx="285">
                  <c:v>280428</c:v>
                </c:pt>
                <c:pt idx="286">
                  <c:v>281495</c:v>
                </c:pt>
                <c:pt idx="287">
                  <c:v>292383</c:v>
                </c:pt>
                <c:pt idx="288">
                  <c:v>299597</c:v>
                </c:pt>
                <c:pt idx="289">
                  <c:v>310439</c:v>
                </c:pt>
                <c:pt idx="290">
                  <c:v>310439</c:v>
                </c:pt>
                <c:pt idx="291">
                  <c:v>310439</c:v>
                </c:pt>
                <c:pt idx="292">
                  <c:v>281094</c:v>
                </c:pt>
                <c:pt idx="293">
                  <c:v>279881</c:v>
                </c:pt>
                <c:pt idx="294">
                  <c:v>293390</c:v>
                </c:pt>
                <c:pt idx="295">
                  <c:v>304566</c:v>
                </c:pt>
                <c:pt idx="296">
                  <c:v>321756</c:v>
                </c:pt>
                <c:pt idx="297">
                  <c:v>321756</c:v>
                </c:pt>
                <c:pt idx="298">
                  <c:v>321756</c:v>
                </c:pt>
                <c:pt idx="299">
                  <c:v>295594</c:v>
                </c:pt>
                <c:pt idx="300">
                  <c:v>298021</c:v>
                </c:pt>
                <c:pt idx="301">
                  <c:v>308770</c:v>
                </c:pt>
                <c:pt idx="302">
                  <c:v>315829</c:v>
                </c:pt>
                <c:pt idx="303">
                  <c:v>316586</c:v>
                </c:pt>
                <c:pt idx="304">
                  <c:v>316586</c:v>
                </c:pt>
                <c:pt idx="305">
                  <c:v>316586</c:v>
                </c:pt>
                <c:pt idx="306">
                  <c:v>284573</c:v>
                </c:pt>
                <c:pt idx="307">
                  <c:v>298565</c:v>
                </c:pt>
                <c:pt idx="308">
                  <c:v>307183</c:v>
                </c:pt>
                <c:pt idx="309">
                  <c:v>322875</c:v>
                </c:pt>
                <c:pt idx="310">
                  <c:v>337876</c:v>
                </c:pt>
                <c:pt idx="311">
                  <c:v>337876</c:v>
                </c:pt>
                <c:pt idx="312">
                  <c:v>337876</c:v>
                </c:pt>
                <c:pt idx="313">
                  <c:v>309129</c:v>
                </c:pt>
                <c:pt idx="314">
                  <c:v>319823</c:v>
                </c:pt>
                <c:pt idx="315">
                  <c:v>327713</c:v>
                </c:pt>
                <c:pt idx="316">
                  <c:v>336980</c:v>
                </c:pt>
                <c:pt idx="317">
                  <c:v>346720</c:v>
                </c:pt>
                <c:pt idx="318">
                  <c:v>346720</c:v>
                </c:pt>
                <c:pt idx="319">
                  <c:v>346720</c:v>
                </c:pt>
                <c:pt idx="320">
                  <c:v>314398</c:v>
                </c:pt>
                <c:pt idx="321">
                  <c:v>314130</c:v>
                </c:pt>
                <c:pt idx="322">
                  <c:v>327485</c:v>
                </c:pt>
                <c:pt idx="323">
                  <c:v>342392</c:v>
                </c:pt>
                <c:pt idx="324">
                  <c:v>353663</c:v>
                </c:pt>
                <c:pt idx="325">
                  <c:v>353663</c:v>
                </c:pt>
                <c:pt idx="326">
                  <c:v>353663</c:v>
                </c:pt>
                <c:pt idx="327">
                  <c:v>321048</c:v>
                </c:pt>
                <c:pt idx="328">
                  <c:v>328665</c:v>
                </c:pt>
                <c:pt idx="329">
                  <c:v>340869</c:v>
                </c:pt>
                <c:pt idx="330">
                  <c:v>349545</c:v>
                </c:pt>
                <c:pt idx="331">
                  <c:v>337406</c:v>
                </c:pt>
                <c:pt idx="332">
                  <c:v>337406</c:v>
                </c:pt>
                <c:pt idx="333">
                  <c:v>337406</c:v>
                </c:pt>
                <c:pt idx="334">
                  <c:v>289326</c:v>
                </c:pt>
                <c:pt idx="335">
                  <c:v>295564</c:v>
                </c:pt>
                <c:pt idx="336">
                  <c:v>304885</c:v>
                </c:pt>
                <c:pt idx="337">
                  <c:v>318104</c:v>
                </c:pt>
                <c:pt idx="338">
                  <c:v>330774</c:v>
                </c:pt>
                <c:pt idx="339">
                  <c:v>330774</c:v>
                </c:pt>
                <c:pt idx="340">
                  <c:v>330774</c:v>
                </c:pt>
                <c:pt idx="341">
                  <c:v>302605</c:v>
                </c:pt>
                <c:pt idx="342">
                  <c:v>304744</c:v>
                </c:pt>
                <c:pt idx="343">
                  <c:v>318594</c:v>
                </c:pt>
                <c:pt idx="344">
                  <c:v>329760</c:v>
                </c:pt>
                <c:pt idx="345">
                  <c:v>342313</c:v>
                </c:pt>
                <c:pt idx="346">
                  <c:v>342313</c:v>
                </c:pt>
                <c:pt idx="347">
                  <c:v>342313</c:v>
                </c:pt>
                <c:pt idx="348">
                  <c:v>306466</c:v>
                </c:pt>
                <c:pt idx="349">
                  <c:v>312850</c:v>
                </c:pt>
                <c:pt idx="350">
                  <c:v>321831</c:v>
                </c:pt>
                <c:pt idx="351">
                  <c:v>330460</c:v>
                </c:pt>
                <c:pt idx="352">
                  <c:v>339829</c:v>
                </c:pt>
                <c:pt idx="353">
                  <c:v>339829</c:v>
                </c:pt>
                <c:pt idx="354">
                  <c:v>339829</c:v>
                </c:pt>
                <c:pt idx="355">
                  <c:v>304627</c:v>
                </c:pt>
                <c:pt idx="356">
                  <c:v>315832</c:v>
                </c:pt>
                <c:pt idx="357">
                  <c:v>307260</c:v>
                </c:pt>
                <c:pt idx="358">
                  <c:v>302375</c:v>
                </c:pt>
                <c:pt idx="359">
                  <c:v>319575</c:v>
                </c:pt>
                <c:pt idx="360">
                  <c:v>319575</c:v>
                </c:pt>
                <c:pt idx="361">
                  <c:v>319575</c:v>
                </c:pt>
                <c:pt idx="362">
                  <c:v>304395</c:v>
                </c:pt>
                <c:pt idx="363">
                  <c:v>305116</c:v>
                </c:pt>
                <c:pt idx="364">
                  <c:v>318724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28-471E-B0FA-08F164FAF206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ETHANOL'!$U$4:$U$368</c:f>
              <c:numCache>
                <c:formatCode>0</c:formatCode>
                <c:ptCount val="365"/>
                <c:pt idx="0">
                  <c:v>337120.6</c:v>
                </c:pt>
                <c:pt idx="1">
                  <c:v>332342.59999999998</c:v>
                </c:pt>
                <c:pt idx="2">
                  <c:v>331930.8</c:v>
                </c:pt>
                <c:pt idx="3">
                  <c:v>342263</c:v>
                </c:pt>
                <c:pt idx="4">
                  <c:v>344920</c:v>
                </c:pt>
                <c:pt idx="5">
                  <c:v>351497.8</c:v>
                </c:pt>
                <c:pt idx="6">
                  <c:v>352653</c:v>
                </c:pt>
                <c:pt idx="7">
                  <c:v>352032.8</c:v>
                </c:pt>
                <c:pt idx="8">
                  <c:v>350301.2</c:v>
                </c:pt>
                <c:pt idx="9">
                  <c:v>351932.8</c:v>
                </c:pt>
                <c:pt idx="10">
                  <c:v>358475.4</c:v>
                </c:pt>
                <c:pt idx="11">
                  <c:v>358914.4</c:v>
                </c:pt>
                <c:pt idx="12">
                  <c:v>363756.79999999999</c:v>
                </c:pt>
                <c:pt idx="13">
                  <c:v>361304.4</c:v>
                </c:pt>
                <c:pt idx="14">
                  <c:v>357020</c:v>
                </c:pt>
                <c:pt idx="15">
                  <c:v>356994</c:v>
                </c:pt>
                <c:pt idx="16">
                  <c:v>357072.4</c:v>
                </c:pt>
                <c:pt idx="17">
                  <c:v>364200.4</c:v>
                </c:pt>
                <c:pt idx="18">
                  <c:v>363237.2</c:v>
                </c:pt>
                <c:pt idx="19">
                  <c:v>368222</c:v>
                </c:pt>
                <c:pt idx="20">
                  <c:v>366130.2</c:v>
                </c:pt>
                <c:pt idx="21">
                  <c:v>362632.8</c:v>
                </c:pt>
                <c:pt idx="22">
                  <c:v>362236</c:v>
                </c:pt>
                <c:pt idx="23">
                  <c:v>363110.2</c:v>
                </c:pt>
                <c:pt idx="24">
                  <c:v>366603.6</c:v>
                </c:pt>
                <c:pt idx="25">
                  <c:v>366068.6</c:v>
                </c:pt>
                <c:pt idx="26">
                  <c:v>370904.2</c:v>
                </c:pt>
                <c:pt idx="27">
                  <c:v>370956.79999999999</c:v>
                </c:pt>
                <c:pt idx="28">
                  <c:v>368680.2</c:v>
                </c:pt>
                <c:pt idx="29">
                  <c:v>365703</c:v>
                </c:pt>
                <c:pt idx="30">
                  <c:v>362990.6</c:v>
                </c:pt>
                <c:pt idx="31">
                  <c:v>368219.6</c:v>
                </c:pt>
                <c:pt idx="32">
                  <c:v>361902.8</c:v>
                </c:pt>
                <c:pt idx="33">
                  <c:v>369373.4</c:v>
                </c:pt>
                <c:pt idx="34">
                  <c:v>363560</c:v>
                </c:pt>
                <c:pt idx="35">
                  <c:v>360578.4</c:v>
                </c:pt>
                <c:pt idx="36">
                  <c:v>359567.2</c:v>
                </c:pt>
                <c:pt idx="37">
                  <c:v>361208.4</c:v>
                </c:pt>
                <c:pt idx="38">
                  <c:v>368976.4</c:v>
                </c:pt>
                <c:pt idx="39">
                  <c:v>369185.6</c:v>
                </c:pt>
                <c:pt idx="40">
                  <c:v>374800.2</c:v>
                </c:pt>
                <c:pt idx="41">
                  <c:v>371908</c:v>
                </c:pt>
                <c:pt idx="42">
                  <c:v>369865.2</c:v>
                </c:pt>
                <c:pt idx="43">
                  <c:v>371423.4</c:v>
                </c:pt>
                <c:pt idx="44">
                  <c:v>370959.4</c:v>
                </c:pt>
                <c:pt idx="45">
                  <c:v>374595.4</c:v>
                </c:pt>
                <c:pt idx="46">
                  <c:v>371356.4</c:v>
                </c:pt>
                <c:pt idx="47">
                  <c:v>377281</c:v>
                </c:pt>
                <c:pt idx="48">
                  <c:v>375019.2</c:v>
                </c:pt>
                <c:pt idx="49">
                  <c:v>373466</c:v>
                </c:pt>
                <c:pt idx="50">
                  <c:v>372443.8</c:v>
                </c:pt>
                <c:pt idx="51">
                  <c:v>371874</c:v>
                </c:pt>
                <c:pt idx="52">
                  <c:v>374075.2</c:v>
                </c:pt>
                <c:pt idx="53">
                  <c:v>372578.8</c:v>
                </c:pt>
                <c:pt idx="54">
                  <c:v>377180</c:v>
                </c:pt>
                <c:pt idx="55">
                  <c:v>374120.2</c:v>
                </c:pt>
                <c:pt idx="56">
                  <c:v>372947.20000000001</c:v>
                </c:pt>
                <c:pt idx="57">
                  <c:v>372797.4</c:v>
                </c:pt>
                <c:pt idx="58">
                  <c:v>370374.40000000002</c:v>
                </c:pt>
                <c:pt idx="59">
                  <c:v>366946</c:v>
                </c:pt>
                <c:pt idx="60">
                  <c:v>370522</c:v>
                </c:pt>
                <c:pt idx="61">
                  <c:v>366930.2</c:v>
                </c:pt>
                <c:pt idx="62">
                  <c:v>371881.6</c:v>
                </c:pt>
                <c:pt idx="63">
                  <c:v>370980.4</c:v>
                </c:pt>
                <c:pt idx="64">
                  <c:v>368967.2</c:v>
                </c:pt>
                <c:pt idx="65">
                  <c:v>369112</c:v>
                </c:pt>
                <c:pt idx="66">
                  <c:v>368774.40000000002</c:v>
                </c:pt>
                <c:pt idx="67">
                  <c:v>375519.6</c:v>
                </c:pt>
                <c:pt idx="68">
                  <c:v>369744.2</c:v>
                </c:pt>
                <c:pt idx="69">
                  <c:v>373847.4</c:v>
                </c:pt>
                <c:pt idx="70">
                  <c:v>370989.8</c:v>
                </c:pt>
                <c:pt idx="71">
                  <c:v>367810</c:v>
                </c:pt>
                <c:pt idx="72">
                  <c:v>370377.8</c:v>
                </c:pt>
                <c:pt idx="73">
                  <c:v>368527.8</c:v>
                </c:pt>
                <c:pt idx="74">
                  <c:v>374129.2</c:v>
                </c:pt>
                <c:pt idx="75">
                  <c:v>370166.6</c:v>
                </c:pt>
                <c:pt idx="76">
                  <c:v>372841</c:v>
                </c:pt>
                <c:pt idx="77">
                  <c:v>368924.6</c:v>
                </c:pt>
                <c:pt idx="78">
                  <c:v>367937.4</c:v>
                </c:pt>
                <c:pt idx="79">
                  <c:v>362193.8</c:v>
                </c:pt>
                <c:pt idx="80">
                  <c:v>361571.4</c:v>
                </c:pt>
                <c:pt idx="81">
                  <c:v>368357.6</c:v>
                </c:pt>
                <c:pt idx="82">
                  <c:v>365087.8</c:v>
                </c:pt>
                <c:pt idx="83">
                  <c:v>369964.6</c:v>
                </c:pt>
                <c:pt idx="84">
                  <c:v>368251</c:v>
                </c:pt>
                <c:pt idx="85">
                  <c:v>364946</c:v>
                </c:pt>
                <c:pt idx="86">
                  <c:v>362209.2</c:v>
                </c:pt>
                <c:pt idx="87">
                  <c:v>364348.8</c:v>
                </c:pt>
                <c:pt idx="88">
                  <c:v>367041.4</c:v>
                </c:pt>
                <c:pt idx="89">
                  <c:v>358712.4</c:v>
                </c:pt>
                <c:pt idx="90">
                  <c:v>361574.2</c:v>
                </c:pt>
                <c:pt idx="91">
                  <c:v>354732.6</c:v>
                </c:pt>
                <c:pt idx="92">
                  <c:v>351605.4</c:v>
                </c:pt>
                <c:pt idx="93">
                  <c:v>347264</c:v>
                </c:pt>
                <c:pt idx="94">
                  <c:v>346826.4</c:v>
                </c:pt>
                <c:pt idx="95">
                  <c:v>352950.2</c:v>
                </c:pt>
                <c:pt idx="96">
                  <c:v>350079</c:v>
                </c:pt>
                <c:pt idx="97">
                  <c:v>353297.8</c:v>
                </c:pt>
                <c:pt idx="98">
                  <c:v>349221</c:v>
                </c:pt>
                <c:pt idx="99">
                  <c:v>346786.6</c:v>
                </c:pt>
                <c:pt idx="100">
                  <c:v>348421.6</c:v>
                </c:pt>
                <c:pt idx="101">
                  <c:v>349047</c:v>
                </c:pt>
                <c:pt idx="102">
                  <c:v>354905.8</c:v>
                </c:pt>
                <c:pt idx="103">
                  <c:v>354437.4</c:v>
                </c:pt>
                <c:pt idx="104">
                  <c:v>358648.2</c:v>
                </c:pt>
                <c:pt idx="105">
                  <c:v>354220</c:v>
                </c:pt>
                <c:pt idx="106">
                  <c:v>352181</c:v>
                </c:pt>
                <c:pt idx="107">
                  <c:v>350686.4</c:v>
                </c:pt>
                <c:pt idx="108">
                  <c:v>351342.6</c:v>
                </c:pt>
                <c:pt idx="109">
                  <c:v>356708</c:v>
                </c:pt>
                <c:pt idx="110">
                  <c:v>353140.8</c:v>
                </c:pt>
                <c:pt idx="111">
                  <c:v>352700.8</c:v>
                </c:pt>
                <c:pt idx="112">
                  <c:v>347896</c:v>
                </c:pt>
                <c:pt idx="113">
                  <c:v>343410.4</c:v>
                </c:pt>
                <c:pt idx="114">
                  <c:v>343523.8</c:v>
                </c:pt>
                <c:pt idx="115">
                  <c:v>346247</c:v>
                </c:pt>
                <c:pt idx="116">
                  <c:v>351072.4</c:v>
                </c:pt>
                <c:pt idx="117">
                  <c:v>348773.4</c:v>
                </c:pt>
                <c:pt idx="118">
                  <c:v>352641.2</c:v>
                </c:pt>
                <c:pt idx="119">
                  <c:v>348052.6</c:v>
                </c:pt>
                <c:pt idx="120">
                  <c:v>344653</c:v>
                </c:pt>
                <c:pt idx="121">
                  <c:v>340845.2</c:v>
                </c:pt>
                <c:pt idx="122">
                  <c:v>336886</c:v>
                </c:pt>
                <c:pt idx="123">
                  <c:v>342703.6</c:v>
                </c:pt>
                <c:pt idx="124">
                  <c:v>342431.6</c:v>
                </c:pt>
                <c:pt idx="125">
                  <c:v>346474.6</c:v>
                </c:pt>
                <c:pt idx="126">
                  <c:v>340636</c:v>
                </c:pt>
                <c:pt idx="127">
                  <c:v>337986.2</c:v>
                </c:pt>
                <c:pt idx="128">
                  <c:v>335280</c:v>
                </c:pt>
                <c:pt idx="129">
                  <c:v>334133.8</c:v>
                </c:pt>
                <c:pt idx="130">
                  <c:v>338569.4</c:v>
                </c:pt>
                <c:pt idx="131">
                  <c:v>335370.40000000002</c:v>
                </c:pt>
                <c:pt idx="132">
                  <c:v>339558</c:v>
                </c:pt>
                <c:pt idx="133">
                  <c:v>333398.59999999998</c:v>
                </c:pt>
                <c:pt idx="134">
                  <c:v>330729.8</c:v>
                </c:pt>
                <c:pt idx="135">
                  <c:v>329765.59999999998</c:v>
                </c:pt>
                <c:pt idx="136">
                  <c:v>330286.8</c:v>
                </c:pt>
                <c:pt idx="137">
                  <c:v>337273.4</c:v>
                </c:pt>
                <c:pt idx="138">
                  <c:v>336788.8</c:v>
                </c:pt>
                <c:pt idx="139">
                  <c:v>341409</c:v>
                </c:pt>
                <c:pt idx="140">
                  <c:v>335605.2</c:v>
                </c:pt>
                <c:pt idx="141">
                  <c:v>332476</c:v>
                </c:pt>
                <c:pt idx="142">
                  <c:v>329648.8</c:v>
                </c:pt>
                <c:pt idx="143">
                  <c:v>328401</c:v>
                </c:pt>
                <c:pt idx="144">
                  <c:v>332921</c:v>
                </c:pt>
                <c:pt idx="145">
                  <c:v>332508.59999999998</c:v>
                </c:pt>
                <c:pt idx="146">
                  <c:v>334164</c:v>
                </c:pt>
                <c:pt idx="147">
                  <c:v>328437.40000000002</c:v>
                </c:pt>
                <c:pt idx="148">
                  <c:v>322095.40000000002</c:v>
                </c:pt>
                <c:pt idx="149">
                  <c:v>316670</c:v>
                </c:pt>
                <c:pt idx="150">
                  <c:v>312952.8</c:v>
                </c:pt>
                <c:pt idx="151">
                  <c:v>320075.8</c:v>
                </c:pt>
                <c:pt idx="152">
                  <c:v>319550.40000000002</c:v>
                </c:pt>
                <c:pt idx="153">
                  <c:v>324966.40000000002</c:v>
                </c:pt>
                <c:pt idx="154">
                  <c:v>322952.59999999998</c:v>
                </c:pt>
                <c:pt idx="155">
                  <c:v>322678.2</c:v>
                </c:pt>
                <c:pt idx="156">
                  <c:v>325580.2</c:v>
                </c:pt>
                <c:pt idx="157">
                  <c:v>325846.59999999998</c:v>
                </c:pt>
                <c:pt idx="158">
                  <c:v>332762.8</c:v>
                </c:pt>
                <c:pt idx="159">
                  <c:v>330809.59999999998</c:v>
                </c:pt>
                <c:pt idx="160">
                  <c:v>335166</c:v>
                </c:pt>
                <c:pt idx="161">
                  <c:v>334889.59999999998</c:v>
                </c:pt>
                <c:pt idx="162">
                  <c:v>333262.8</c:v>
                </c:pt>
                <c:pt idx="163">
                  <c:v>331295.2</c:v>
                </c:pt>
                <c:pt idx="164">
                  <c:v>330033.8</c:v>
                </c:pt>
                <c:pt idx="165">
                  <c:v>333973.8</c:v>
                </c:pt>
                <c:pt idx="166">
                  <c:v>331221</c:v>
                </c:pt>
                <c:pt idx="167">
                  <c:v>334119</c:v>
                </c:pt>
                <c:pt idx="168">
                  <c:v>330916.8</c:v>
                </c:pt>
                <c:pt idx="169">
                  <c:v>327161.59999999998</c:v>
                </c:pt>
                <c:pt idx="170">
                  <c:v>323614</c:v>
                </c:pt>
                <c:pt idx="171">
                  <c:v>321644.59999999998</c:v>
                </c:pt>
                <c:pt idx="172">
                  <c:v>327092.8</c:v>
                </c:pt>
                <c:pt idx="173">
                  <c:v>325952.8</c:v>
                </c:pt>
                <c:pt idx="174">
                  <c:v>330339.59999999998</c:v>
                </c:pt>
                <c:pt idx="175">
                  <c:v>327633.40000000002</c:v>
                </c:pt>
                <c:pt idx="176">
                  <c:v>320032.8</c:v>
                </c:pt>
                <c:pt idx="177">
                  <c:v>318201.59999999998</c:v>
                </c:pt>
                <c:pt idx="178">
                  <c:v>316144.40000000002</c:v>
                </c:pt>
                <c:pt idx="179">
                  <c:v>323214.40000000002</c:v>
                </c:pt>
                <c:pt idx="180">
                  <c:v>317847.8</c:v>
                </c:pt>
                <c:pt idx="181">
                  <c:v>322244.8</c:v>
                </c:pt>
                <c:pt idx="182">
                  <c:v>316591.59999999998</c:v>
                </c:pt>
                <c:pt idx="183">
                  <c:v>310578.8</c:v>
                </c:pt>
                <c:pt idx="184">
                  <c:v>297917.40000000002</c:v>
                </c:pt>
                <c:pt idx="185">
                  <c:v>296082.8</c:v>
                </c:pt>
                <c:pt idx="186">
                  <c:v>307819.59999999998</c:v>
                </c:pt>
                <c:pt idx="187">
                  <c:v>337961</c:v>
                </c:pt>
                <c:pt idx="188">
                  <c:v>344625.4</c:v>
                </c:pt>
                <c:pt idx="189">
                  <c:v>344965</c:v>
                </c:pt>
                <c:pt idx="190">
                  <c:v>317855.2</c:v>
                </c:pt>
                <c:pt idx="191">
                  <c:v>321921.59999999998</c:v>
                </c:pt>
                <c:pt idx="192">
                  <c:v>321871.40000000002</c:v>
                </c:pt>
                <c:pt idx="193">
                  <c:v>330842.2</c:v>
                </c:pt>
                <c:pt idx="194">
                  <c:v>331225.40000000002</c:v>
                </c:pt>
                <c:pt idx="195">
                  <c:v>335399.8</c:v>
                </c:pt>
                <c:pt idx="196">
                  <c:v>334306.8</c:v>
                </c:pt>
                <c:pt idx="197">
                  <c:v>334260.40000000002</c:v>
                </c:pt>
                <c:pt idx="198">
                  <c:v>334778</c:v>
                </c:pt>
                <c:pt idx="199">
                  <c:v>334820.8</c:v>
                </c:pt>
                <c:pt idx="200">
                  <c:v>339944.6</c:v>
                </c:pt>
                <c:pt idx="201">
                  <c:v>338915.4</c:v>
                </c:pt>
                <c:pt idx="202">
                  <c:v>343534.2</c:v>
                </c:pt>
                <c:pt idx="203">
                  <c:v>341579.8</c:v>
                </c:pt>
                <c:pt idx="204">
                  <c:v>336958.8</c:v>
                </c:pt>
                <c:pt idx="205">
                  <c:v>336750.8</c:v>
                </c:pt>
                <c:pt idx="206">
                  <c:v>335026.2</c:v>
                </c:pt>
                <c:pt idx="207">
                  <c:v>342431</c:v>
                </c:pt>
                <c:pt idx="208">
                  <c:v>338676.4</c:v>
                </c:pt>
                <c:pt idx="209">
                  <c:v>341780.8</c:v>
                </c:pt>
                <c:pt idx="210">
                  <c:v>336548.8</c:v>
                </c:pt>
                <c:pt idx="211">
                  <c:v>329493</c:v>
                </c:pt>
                <c:pt idx="212">
                  <c:v>324461.8</c:v>
                </c:pt>
                <c:pt idx="213">
                  <c:v>322061.8</c:v>
                </c:pt>
                <c:pt idx="214">
                  <c:v>327911.2</c:v>
                </c:pt>
                <c:pt idx="215">
                  <c:v>323539.20000000001</c:v>
                </c:pt>
                <c:pt idx="216">
                  <c:v>326552.40000000002</c:v>
                </c:pt>
                <c:pt idx="217">
                  <c:v>321708.2</c:v>
                </c:pt>
                <c:pt idx="218">
                  <c:v>316418.59999999998</c:v>
                </c:pt>
                <c:pt idx="219">
                  <c:v>318732.79999999999</c:v>
                </c:pt>
                <c:pt idx="220">
                  <c:v>319997.8</c:v>
                </c:pt>
                <c:pt idx="221">
                  <c:v>327782.2</c:v>
                </c:pt>
                <c:pt idx="222">
                  <c:v>327018.8</c:v>
                </c:pt>
                <c:pt idx="223">
                  <c:v>331771.40000000002</c:v>
                </c:pt>
                <c:pt idx="224">
                  <c:v>330393</c:v>
                </c:pt>
                <c:pt idx="225">
                  <c:v>326989.40000000002</c:v>
                </c:pt>
                <c:pt idx="226">
                  <c:v>335183.2</c:v>
                </c:pt>
                <c:pt idx="227">
                  <c:v>325150.40000000002</c:v>
                </c:pt>
                <c:pt idx="228">
                  <c:v>332686.2</c:v>
                </c:pt>
                <c:pt idx="229">
                  <c:v>328894.59999999998</c:v>
                </c:pt>
                <c:pt idx="230">
                  <c:v>332352.59999999998</c:v>
                </c:pt>
                <c:pt idx="231">
                  <c:v>328834.40000000002</c:v>
                </c:pt>
                <c:pt idx="232">
                  <c:v>324396.40000000002</c:v>
                </c:pt>
                <c:pt idx="233">
                  <c:v>323227.40000000002</c:v>
                </c:pt>
                <c:pt idx="234">
                  <c:v>320594</c:v>
                </c:pt>
                <c:pt idx="235">
                  <c:v>324928.2</c:v>
                </c:pt>
                <c:pt idx="236">
                  <c:v>324198.8</c:v>
                </c:pt>
                <c:pt idx="237">
                  <c:v>331366.8</c:v>
                </c:pt>
                <c:pt idx="238">
                  <c:v>328602.2</c:v>
                </c:pt>
                <c:pt idx="239">
                  <c:v>326019</c:v>
                </c:pt>
                <c:pt idx="240">
                  <c:v>325932.79999999999</c:v>
                </c:pt>
                <c:pt idx="241">
                  <c:v>326163.20000000001</c:v>
                </c:pt>
                <c:pt idx="242">
                  <c:v>328477</c:v>
                </c:pt>
                <c:pt idx="243">
                  <c:v>324044.2</c:v>
                </c:pt>
                <c:pt idx="244">
                  <c:v>325291.8</c:v>
                </c:pt>
                <c:pt idx="245">
                  <c:v>321590.59999999998</c:v>
                </c:pt>
                <c:pt idx="246">
                  <c:v>315011.20000000001</c:v>
                </c:pt>
                <c:pt idx="247">
                  <c:v>314873.59999999998</c:v>
                </c:pt>
                <c:pt idx="248">
                  <c:v>313174.59999999998</c:v>
                </c:pt>
                <c:pt idx="249">
                  <c:v>318191.59999999998</c:v>
                </c:pt>
                <c:pt idx="250">
                  <c:v>319566</c:v>
                </c:pt>
                <c:pt idx="251">
                  <c:v>322970.59999999998</c:v>
                </c:pt>
                <c:pt idx="252">
                  <c:v>325917.2</c:v>
                </c:pt>
                <c:pt idx="253">
                  <c:v>325314.40000000002</c:v>
                </c:pt>
                <c:pt idx="254">
                  <c:v>328306</c:v>
                </c:pt>
                <c:pt idx="255">
                  <c:v>331686</c:v>
                </c:pt>
                <c:pt idx="256">
                  <c:v>335253.40000000002</c:v>
                </c:pt>
                <c:pt idx="257">
                  <c:v>335592.2</c:v>
                </c:pt>
                <c:pt idx="258">
                  <c:v>338853.2</c:v>
                </c:pt>
                <c:pt idx="259">
                  <c:v>337104</c:v>
                </c:pt>
                <c:pt idx="260">
                  <c:v>334356.59999999998</c:v>
                </c:pt>
                <c:pt idx="261">
                  <c:v>334071</c:v>
                </c:pt>
                <c:pt idx="262">
                  <c:v>333805.59999999998</c:v>
                </c:pt>
                <c:pt idx="263">
                  <c:v>340588.4</c:v>
                </c:pt>
                <c:pt idx="264">
                  <c:v>336860.4</c:v>
                </c:pt>
                <c:pt idx="265">
                  <c:v>340776.6</c:v>
                </c:pt>
                <c:pt idx="266">
                  <c:v>337776.4</c:v>
                </c:pt>
                <c:pt idx="267">
                  <c:v>334274.40000000002</c:v>
                </c:pt>
                <c:pt idx="268">
                  <c:v>333731.40000000002</c:v>
                </c:pt>
                <c:pt idx="269">
                  <c:v>333143.40000000002</c:v>
                </c:pt>
                <c:pt idx="270">
                  <c:v>337408.4</c:v>
                </c:pt>
                <c:pt idx="271">
                  <c:v>333472.40000000002</c:v>
                </c:pt>
                <c:pt idx="272">
                  <c:v>334802.2</c:v>
                </c:pt>
                <c:pt idx="273">
                  <c:v>326858.2</c:v>
                </c:pt>
                <c:pt idx="274">
                  <c:v>320108</c:v>
                </c:pt>
                <c:pt idx="275">
                  <c:v>317210.59999999998</c:v>
                </c:pt>
                <c:pt idx="276">
                  <c:v>315927.2</c:v>
                </c:pt>
                <c:pt idx="277">
                  <c:v>324184.40000000002</c:v>
                </c:pt>
                <c:pt idx="278">
                  <c:v>322102.2</c:v>
                </c:pt>
                <c:pt idx="279">
                  <c:v>324788.2</c:v>
                </c:pt>
                <c:pt idx="280">
                  <c:v>318411</c:v>
                </c:pt>
                <c:pt idx="281">
                  <c:v>311445.8</c:v>
                </c:pt>
                <c:pt idx="282">
                  <c:v>311132</c:v>
                </c:pt>
                <c:pt idx="283">
                  <c:v>311624</c:v>
                </c:pt>
                <c:pt idx="284">
                  <c:v>321352.8</c:v>
                </c:pt>
                <c:pt idx="285">
                  <c:v>319823.2</c:v>
                </c:pt>
                <c:pt idx="286">
                  <c:v>322430.2</c:v>
                </c:pt>
                <c:pt idx="287">
                  <c:v>319800.2</c:v>
                </c:pt>
                <c:pt idx="288">
                  <c:v>315289</c:v>
                </c:pt>
                <c:pt idx="289">
                  <c:v>315277.40000000002</c:v>
                </c:pt>
                <c:pt idx="290">
                  <c:v>313517.2</c:v>
                </c:pt>
                <c:pt idx="291">
                  <c:v>320594</c:v>
                </c:pt>
                <c:pt idx="292">
                  <c:v>319451</c:v>
                </c:pt>
                <c:pt idx="293">
                  <c:v>322646.59999999998</c:v>
                </c:pt>
                <c:pt idx="294">
                  <c:v>319362.40000000002</c:v>
                </c:pt>
                <c:pt idx="295">
                  <c:v>315016.8</c:v>
                </c:pt>
                <c:pt idx="296">
                  <c:v>314871</c:v>
                </c:pt>
                <c:pt idx="297">
                  <c:v>317153.40000000002</c:v>
                </c:pt>
                <c:pt idx="298">
                  <c:v>326281.8</c:v>
                </c:pt>
                <c:pt idx="299">
                  <c:v>327686.8</c:v>
                </c:pt>
                <c:pt idx="300">
                  <c:v>332923.40000000002</c:v>
                </c:pt>
                <c:pt idx="301">
                  <c:v>330617.59999999998</c:v>
                </c:pt>
                <c:pt idx="302">
                  <c:v>327449.2</c:v>
                </c:pt>
                <c:pt idx="303">
                  <c:v>321280.2</c:v>
                </c:pt>
                <c:pt idx="304">
                  <c:v>316701.8</c:v>
                </c:pt>
                <c:pt idx="305">
                  <c:v>321902.59999999998</c:v>
                </c:pt>
                <c:pt idx="306">
                  <c:v>321190.2</c:v>
                </c:pt>
                <c:pt idx="307">
                  <c:v>326258.2</c:v>
                </c:pt>
                <c:pt idx="308">
                  <c:v>324156.2</c:v>
                </c:pt>
                <c:pt idx="309">
                  <c:v>322975.8</c:v>
                </c:pt>
                <c:pt idx="310">
                  <c:v>325851.40000000002</c:v>
                </c:pt>
                <c:pt idx="311">
                  <c:v>326622.8</c:v>
                </c:pt>
                <c:pt idx="312">
                  <c:v>331593.2</c:v>
                </c:pt>
                <c:pt idx="313">
                  <c:v>332025.40000000002</c:v>
                </c:pt>
                <c:pt idx="314">
                  <c:v>339572</c:v>
                </c:pt>
                <c:pt idx="315">
                  <c:v>338356</c:v>
                </c:pt>
                <c:pt idx="316">
                  <c:v>333899.40000000002</c:v>
                </c:pt>
                <c:pt idx="317">
                  <c:v>333888.2</c:v>
                </c:pt>
                <c:pt idx="318">
                  <c:v>331703</c:v>
                </c:pt>
                <c:pt idx="319">
                  <c:v>336660.2</c:v>
                </c:pt>
                <c:pt idx="320">
                  <c:v>335504</c:v>
                </c:pt>
                <c:pt idx="321">
                  <c:v>337828.2</c:v>
                </c:pt>
                <c:pt idx="322">
                  <c:v>337757</c:v>
                </c:pt>
                <c:pt idx="323">
                  <c:v>336950.6</c:v>
                </c:pt>
                <c:pt idx="324">
                  <c:v>338644.4</c:v>
                </c:pt>
                <c:pt idx="325">
                  <c:v>338908.6</c:v>
                </c:pt>
                <c:pt idx="326">
                  <c:v>341965.8</c:v>
                </c:pt>
                <c:pt idx="327">
                  <c:v>335774.8</c:v>
                </c:pt>
                <c:pt idx="328">
                  <c:v>337257.6</c:v>
                </c:pt>
                <c:pt idx="329">
                  <c:v>329528</c:v>
                </c:pt>
                <c:pt idx="330">
                  <c:v>324439</c:v>
                </c:pt>
                <c:pt idx="331">
                  <c:v>318808.8</c:v>
                </c:pt>
                <c:pt idx="332">
                  <c:v>325150.40000000002</c:v>
                </c:pt>
                <c:pt idx="333">
                  <c:v>331853</c:v>
                </c:pt>
                <c:pt idx="334">
                  <c:v>328908.79999999999</c:v>
                </c:pt>
                <c:pt idx="335">
                  <c:v>333676.40000000002</c:v>
                </c:pt>
                <c:pt idx="336">
                  <c:v>329850</c:v>
                </c:pt>
                <c:pt idx="337">
                  <c:v>328726.8</c:v>
                </c:pt>
                <c:pt idx="338">
                  <c:v>332882</c:v>
                </c:pt>
                <c:pt idx="339">
                  <c:v>336707.2</c:v>
                </c:pt>
                <c:pt idx="340">
                  <c:v>345700.6</c:v>
                </c:pt>
                <c:pt idx="341">
                  <c:v>346214</c:v>
                </c:pt>
                <c:pt idx="342">
                  <c:v>349073.4</c:v>
                </c:pt>
                <c:pt idx="343">
                  <c:v>346377</c:v>
                </c:pt>
                <c:pt idx="344">
                  <c:v>344886.8</c:v>
                </c:pt>
                <c:pt idx="345">
                  <c:v>347854.4</c:v>
                </c:pt>
                <c:pt idx="346">
                  <c:v>349583.4</c:v>
                </c:pt>
                <c:pt idx="347">
                  <c:v>355218.8</c:v>
                </c:pt>
                <c:pt idx="348">
                  <c:v>353403.4</c:v>
                </c:pt>
                <c:pt idx="349">
                  <c:v>356405.8</c:v>
                </c:pt>
                <c:pt idx="350">
                  <c:v>353105.2</c:v>
                </c:pt>
                <c:pt idx="351">
                  <c:v>348118.8</c:v>
                </c:pt>
                <c:pt idx="352">
                  <c:v>347762.2</c:v>
                </c:pt>
                <c:pt idx="353">
                  <c:v>346671.8</c:v>
                </c:pt>
                <c:pt idx="354">
                  <c:v>352992</c:v>
                </c:pt>
                <c:pt idx="355">
                  <c:v>346435.2</c:v>
                </c:pt>
                <c:pt idx="356">
                  <c:v>348888.8</c:v>
                </c:pt>
                <c:pt idx="357">
                  <c:v>336772</c:v>
                </c:pt>
                <c:pt idx="358">
                  <c:v>325810</c:v>
                </c:pt>
                <c:pt idx="359">
                  <c:v>320141</c:v>
                </c:pt>
                <c:pt idx="360">
                  <c:v>319746.59999999998</c:v>
                </c:pt>
                <c:pt idx="361">
                  <c:v>328873</c:v>
                </c:pt>
                <c:pt idx="362">
                  <c:v>333396.59999999998</c:v>
                </c:pt>
                <c:pt idx="363">
                  <c:v>337111</c:v>
                </c:pt>
                <c:pt idx="364">
                  <c:v>336121.4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28-471E-B0FA-08F164FAF206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ETHANOL'!$T$4:$T$368</c:f>
              <c:numCache>
                <c:formatCode>0</c:formatCode>
                <c:ptCount val="365"/>
                <c:pt idx="0">
                  <c:v>318724</c:v>
                </c:pt>
                <c:pt idx="1">
                  <c:v>313019</c:v>
                </c:pt>
                <c:pt idx="2">
                  <c:v>326531</c:v>
                </c:pt>
                <c:pt idx="3">
                  <c:v>326531</c:v>
                </c:pt>
                <c:pt idx="4">
                  <c:v>326531</c:v>
                </c:pt>
                <c:pt idx="5">
                  <c:v>295996</c:v>
                </c:pt>
                <c:pt idx="6">
                  <c:v>291634</c:v>
                </c:pt>
                <c:pt idx="7">
                  <c:v>296178</c:v>
                </c:pt>
                <c:pt idx="8">
                  <c:v>305395</c:v>
                </c:pt>
                <c:pt idx="9">
                  <c:v>312333</c:v>
                </c:pt>
                <c:pt idx="10">
                  <c:v>312333</c:v>
                </c:pt>
                <c:pt idx="11">
                  <c:v>312333</c:v>
                </c:pt>
                <c:pt idx="12">
                  <c:v>293077</c:v>
                </c:pt>
                <c:pt idx="13">
                  <c:v>299445</c:v>
                </c:pt>
                <c:pt idx="14">
                  <c:v>309931</c:v>
                </c:pt>
                <c:pt idx="15">
                  <c:v>323191</c:v>
                </c:pt>
                <c:pt idx="16">
                  <c:v>331170</c:v>
                </c:pt>
                <c:pt idx="17">
                  <c:v>331170</c:v>
                </c:pt>
                <c:pt idx="18">
                  <c:v>331170</c:v>
                </c:pt>
                <c:pt idx="19">
                  <c:v>298778</c:v>
                </c:pt>
                <c:pt idx="20">
                  <c:v>294149</c:v>
                </c:pt>
                <c:pt idx="21">
                  <c:v>302518</c:v>
                </c:pt>
                <c:pt idx="22">
                  <c:v>312059</c:v>
                </c:pt>
                <c:pt idx="23">
                  <c:v>320605</c:v>
                </c:pt>
                <c:pt idx="24">
                  <c:v>320605</c:v>
                </c:pt>
                <c:pt idx="25">
                  <c:v>320605</c:v>
                </c:pt>
                <c:pt idx="26">
                  <c:v>296615</c:v>
                </c:pt>
                <c:pt idx="27">
                  <c:v>301970</c:v>
                </c:pt>
                <c:pt idx="28">
                  <c:v>310561</c:v>
                </c:pt>
                <c:pt idx="29">
                  <c:v>322651</c:v>
                </c:pt>
                <c:pt idx="30">
                  <c:v>331033</c:v>
                </c:pt>
                <c:pt idx="31">
                  <c:v>331033</c:v>
                </c:pt>
                <c:pt idx="32">
                  <c:v>331033</c:v>
                </c:pt>
                <c:pt idx="33">
                  <c:v>299308</c:v>
                </c:pt>
                <c:pt idx="34">
                  <c:v>299512</c:v>
                </c:pt>
                <c:pt idx="35">
                  <c:v>315218</c:v>
                </c:pt>
                <c:pt idx="36">
                  <c:v>328292</c:v>
                </c:pt>
                <c:pt idx="37">
                  <c:v>339422</c:v>
                </c:pt>
                <c:pt idx="38">
                  <c:v>339422</c:v>
                </c:pt>
                <c:pt idx="39">
                  <c:v>339422</c:v>
                </c:pt>
                <c:pt idx="40">
                  <c:v>314384</c:v>
                </c:pt>
                <c:pt idx="41">
                  <c:v>320408</c:v>
                </c:pt>
                <c:pt idx="42">
                  <c:v>326038</c:v>
                </c:pt>
                <c:pt idx="43">
                  <c:v>330717</c:v>
                </c:pt>
                <c:pt idx="44">
                  <c:v>340057</c:v>
                </c:pt>
                <c:pt idx="45">
                  <c:v>340057</c:v>
                </c:pt>
                <c:pt idx="46">
                  <c:v>340057</c:v>
                </c:pt>
                <c:pt idx="47">
                  <c:v>310319</c:v>
                </c:pt>
                <c:pt idx="48">
                  <c:v>309325</c:v>
                </c:pt>
                <c:pt idx="49">
                  <c:v>311795</c:v>
                </c:pt>
                <c:pt idx="50">
                  <c:v>327996</c:v>
                </c:pt>
                <c:pt idx="51">
                  <c:v>340837</c:v>
                </c:pt>
                <c:pt idx="52">
                  <c:v>340837</c:v>
                </c:pt>
                <c:pt idx="53">
                  <c:v>340837</c:v>
                </c:pt>
                <c:pt idx="54">
                  <c:v>318062</c:v>
                </c:pt>
                <c:pt idx="55">
                  <c:v>324650</c:v>
                </c:pt>
                <c:pt idx="56">
                  <c:v>334689</c:v>
                </c:pt>
                <c:pt idx="57">
                  <c:v>355154</c:v>
                </c:pt>
                <c:pt idx="58">
                  <c:v>349627</c:v>
                </c:pt>
                <c:pt idx="59">
                  <c:v>349627</c:v>
                </c:pt>
                <c:pt idx="60">
                  <c:v>349627</c:v>
                </c:pt>
                <c:pt idx="61">
                  <c:v>319124</c:v>
                </c:pt>
                <c:pt idx="62">
                  <c:v>325167</c:v>
                </c:pt>
                <c:pt idx="63">
                  <c:v>336629</c:v>
                </c:pt>
                <c:pt idx="64">
                  <c:v>343227</c:v>
                </c:pt>
                <c:pt idx="65">
                  <c:v>353380</c:v>
                </c:pt>
                <c:pt idx="66">
                  <c:v>353380</c:v>
                </c:pt>
                <c:pt idx="67">
                  <c:v>353380</c:v>
                </c:pt>
                <c:pt idx="68">
                  <c:v>324380</c:v>
                </c:pt>
                <c:pt idx="69">
                  <c:v>331061</c:v>
                </c:pt>
                <c:pt idx="70">
                  <c:v>343784</c:v>
                </c:pt>
                <c:pt idx="71">
                  <c:v>355539</c:v>
                </c:pt>
                <c:pt idx="72">
                  <c:v>373346</c:v>
                </c:pt>
                <c:pt idx="73">
                  <c:v>373346</c:v>
                </c:pt>
                <c:pt idx="74">
                  <c:v>373346</c:v>
                </c:pt>
                <c:pt idx="75">
                  <c:v>346982</c:v>
                </c:pt>
                <c:pt idx="76">
                  <c:v>352977</c:v>
                </c:pt>
                <c:pt idx="77">
                  <c:v>364787</c:v>
                </c:pt>
                <c:pt idx="78">
                  <c:v>375443</c:v>
                </c:pt>
                <c:pt idx="79">
                  <c:v>389634</c:v>
                </c:pt>
                <c:pt idx="80">
                  <c:v>389634</c:v>
                </c:pt>
                <c:pt idx="81">
                  <c:v>389634</c:v>
                </c:pt>
                <c:pt idx="82">
                  <c:v>368024</c:v>
                </c:pt>
                <c:pt idx="83">
                  <c:v>375837</c:v>
                </c:pt>
                <c:pt idx="84">
                  <c:v>378994</c:v>
                </c:pt>
                <c:pt idx="85">
                  <c:v>386442</c:v>
                </c:pt>
                <c:pt idx="86">
                  <c:v>388922</c:v>
                </c:pt>
                <c:pt idx="87">
                  <c:v>388922</c:v>
                </c:pt>
                <c:pt idx="88">
                  <c:v>388922</c:v>
                </c:pt>
                <c:pt idx="89">
                  <c:v>354397</c:v>
                </c:pt>
                <c:pt idx="90">
                  <c:v>348688</c:v>
                </c:pt>
                <c:pt idx="91">
                  <c:v>353610</c:v>
                </c:pt>
                <c:pt idx="92">
                  <c:v>365049</c:v>
                </c:pt>
                <c:pt idx="93">
                  <c:v>377549</c:v>
                </c:pt>
                <c:pt idx="94">
                  <c:v>377549</c:v>
                </c:pt>
                <c:pt idx="95">
                  <c:v>377549</c:v>
                </c:pt>
                <c:pt idx="96">
                  <c:v>344922</c:v>
                </c:pt>
                <c:pt idx="97">
                  <c:v>350372</c:v>
                </c:pt>
                <c:pt idx="98">
                  <c:v>357516</c:v>
                </c:pt>
                <c:pt idx="99">
                  <c:v>364604</c:v>
                </c:pt>
                <c:pt idx="100">
                  <c:v>371922</c:v>
                </c:pt>
                <c:pt idx="101">
                  <c:v>371922</c:v>
                </c:pt>
                <c:pt idx="102">
                  <c:v>371922</c:v>
                </c:pt>
                <c:pt idx="103">
                  <c:v>328230</c:v>
                </c:pt>
                <c:pt idx="104">
                  <c:v>324833</c:v>
                </c:pt>
                <c:pt idx="105">
                  <c:v>336103</c:v>
                </c:pt>
                <c:pt idx="106">
                  <c:v>345256</c:v>
                </c:pt>
                <c:pt idx="107">
                  <c:v>351374</c:v>
                </c:pt>
                <c:pt idx="108">
                  <c:v>351374</c:v>
                </c:pt>
                <c:pt idx="109">
                  <c:v>351374</c:v>
                </c:pt>
                <c:pt idx="110">
                  <c:v>314357</c:v>
                </c:pt>
                <c:pt idx="111">
                  <c:v>314139</c:v>
                </c:pt>
                <c:pt idx="112">
                  <c:v>317240</c:v>
                </c:pt>
                <c:pt idx="113">
                  <c:v>328464</c:v>
                </c:pt>
                <c:pt idx="114">
                  <c:v>345203</c:v>
                </c:pt>
                <c:pt idx="115">
                  <c:v>345203</c:v>
                </c:pt>
                <c:pt idx="116">
                  <c:v>345203</c:v>
                </c:pt>
                <c:pt idx="117">
                  <c:v>306799</c:v>
                </c:pt>
                <c:pt idx="118">
                  <c:v>308620</c:v>
                </c:pt>
                <c:pt idx="119">
                  <c:v>320660</c:v>
                </c:pt>
                <c:pt idx="120">
                  <c:v>327766</c:v>
                </c:pt>
                <c:pt idx="121">
                  <c:v>333349</c:v>
                </c:pt>
                <c:pt idx="122">
                  <c:v>333349</c:v>
                </c:pt>
                <c:pt idx="123">
                  <c:v>333349</c:v>
                </c:pt>
                <c:pt idx="124">
                  <c:v>303161</c:v>
                </c:pt>
                <c:pt idx="125">
                  <c:v>300357</c:v>
                </c:pt>
                <c:pt idx="126">
                  <c:v>309955</c:v>
                </c:pt>
                <c:pt idx="127">
                  <c:v>319842</c:v>
                </c:pt>
                <c:pt idx="128">
                  <c:v>331176</c:v>
                </c:pt>
                <c:pt idx="129">
                  <c:v>331176</c:v>
                </c:pt>
                <c:pt idx="130">
                  <c:v>331176</c:v>
                </c:pt>
                <c:pt idx="131">
                  <c:v>298701</c:v>
                </c:pt>
                <c:pt idx="132">
                  <c:v>294912</c:v>
                </c:pt>
                <c:pt idx="133">
                  <c:v>301306</c:v>
                </c:pt>
                <c:pt idx="134">
                  <c:v>310573</c:v>
                </c:pt>
                <c:pt idx="135">
                  <c:v>318805</c:v>
                </c:pt>
                <c:pt idx="136">
                  <c:v>318805</c:v>
                </c:pt>
                <c:pt idx="137">
                  <c:v>318805</c:v>
                </c:pt>
                <c:pt idx="138">
                  <c:v>280542</c:v>
                </c:pt>
                <c:pt idx="139">
                  <c:v>285379</c:v>
                </c:pt>
                <c:pt idx="140">
                  <c:v>298663</c:v>
                </c:pt>
                <c:pt idx="141">
                  <c:v>319561</c:v>
                </c:pt>
                <c:pt idx="142">
                  <c:v>336705</c:v>
                </c:pt>
                <c:pt idx="143">
                  <c:v>336705</c:v>
                </c:pt>
                <c:pt idx="144">
                  <c:v>336705</c:v>
                </c:pt>
                <c:pt idx="145">
                  <c:v>304193</c:v>
                </c:pt>
                <c:pt idx="146">
                  <c:v>297100</c:v>
                </c:pt>
                <c:pt idx="147">
                  <c:v>313807</c:v>
                </c:pt>
                <c:pt idx="148">
                  <c:v>339764</c:v>
                </c:pt>
                <c:pt idx="149">
                  <c:v>356600</c:v>
                </c:pt>
                <c:pt idx="150">
                  <c:v>356600</c:v>
                </c:pt>
                <c:pt idx="151">
                  <c:v>356600</c:v>
                </c:pt>
                <c:pt idx="152">
                  <c:v>330247</c:v>
                </c:pt>
                <c:pt idx="153">
                  <c:v>330862</c:v>
                </c:pt>
                <c:pt idx="154">
                  <c:v>337726</c:v>
                </c:pt>
                <c:pt idx="155">
                  <c:v>352246</c:v>
                </c:pt>
                <c:pt idx="156">
                  <c:v>352246</c:v>
                </c:pt>
                <c:pt idx="157">
                  <c:v>352246</c:v>
                </c:pt>
                <c:pt idx="158">
                  <c:v>352246</c:v>
                </c:pt>
                <c:pt idx="159">
                  <c:v>352246</c:v>
                </c:pt>
                <c:pt idx="160">
                  <c:v>352246</c:v>
                </c:pt>
                <c:pt idx="161">
                  <c:v>360496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28-471E-B0FA-08F164FAF206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ETHANOL'!$V$4:$V$368</c:f>
              <c:numCache>
                <c:formatCode>0</c:formatCode>
                <c:ptCount val="365"/>
                <c:pt idx="0">
                  <c:v>322919</c:v>
                </c:pt>
                <c:pt idx="1">
                  <c:v>322793.7</c:v>
                </c:pt>
                <c:pt idx="2">
                  <c:v>324060.09999999998</c:v>
                </c:pt>
                <c:pt idx="3">
                  <c:v>329807</c:v>
                </c:pt>
                <c:pt idx="4">
                  <c:v>334756.7</c:v>
                </c:pt>
                <c:pt idx="5">
                  <c:v>338935</c:v>
                </c:pt>
                <c:pt idx="6">
                  <c:v>340362.9</c:v>
                </c:pt>
                <c:pt idx="7">
                  <c:v>341892.7</c:v>
                </c:pt>
                <c:pt idx="8">
                  <c:v>344680.5</c:v>
                </c:pt>
                <c:pt idx="9">
                  <c:v>347287.5</c:v>
                </c:pt>
                <c:pt idx="10">
                  <c:v>350217.7</c:v>
                </c:pt>
                <c:pt idx="11">
                  <c:v>353695.2</c:v>
                </c:pt>
                <c:pt idx="12">
                  <c:v>355850.4</c:v>
                </c:pt>
                <c:pt idx="13">
                  <c:v>355914.6</c:v>
                </c:pt>
                <c:pt idx="14">
                  <c:v>354286</c:v>
                </c:pt>
                <c:pt idx="15">
                  <c:v>357231.4</c:v>
                </c:pt>
                <c:pt idx="16">
                  <c:v>357884.1</c:v>
                </c:pt>
                <c:pt idx="17">
                  <c:v>362133.1</c:v>
                </c:pt>
                <c:pt idx="18">
                  <c:v>363778.7</c:v>
                </c:pt>
                <c:pt idx="19">
                  <c:v>366193.7</c:v>
                </c:pt>
                <c:pt idx="20">
                  <c:v>365200.1</c:v>
                </c:pt>
                <c:pt idx="21">
                  <c:v>362898.9</c:v>
                </c:pt>
                <c:pt idx="22">
                  <c:v>364110.2</c:v>
                </c:pt>
                <c:pt idx="23">
                  <c:v>365560.4</c:v>
                </c:pt>
                <c:pt idx="24">
                  <c:v>366801.6</c:v>
                </c:pt>
                <c:pt idx="25">
                  <c:v>368957.9</c:v>
                </c:pt>
                <c:pt idx="26">
                  <c:v>371377.9</c:v>
                </c:pt>
                <c:pt idx="27">
                  <c:v>371235.3</c:v>
                </c:pt>
                <c:pt idx="28">
                  <c:v>370198.5</c:v>
                </c:pt>
                <c:pt idx="29">
                  <c:v>371055.7</c:v>
                </c:pt>
                <c:pt idx="30">
                  <c:v>365782.6</c:v>
                </c:pt>
                <c:pt idx="31">
                  <c:v>365535.9</c:v>
                </c:pt>
                <c:pt idx="32">
                  <c:v>364407.1</c:v>
                </c:pt>
                <c:pt idx="33">
                  <c:v>366107.3</c:v>
                </c:pt>
                <c:pt idx="34">
                  <c:v>361973.6</c:v>
                </c:pt>
                <c:pt idx="35">
                  <c:v>359882.9</c:v>
                </c:pt>
                <c:pt idx="36">
                  <c:v>361131.1</c:v>
                </c:pt>
                <c:pt idx="37">
                  <c:v>362003.8</c:v>
                </c:pt>
                <c:pt idx="38">
                  <c:v>363815.5</c:v>
                </c:pt>
                <c:pt idx="39">
                  <c:v>367664.2</c:v>
                </c:pt>
                <c:pt idx="40">
                  <c:v>370805.3</c:v>
                </c:pt>
                <c:pt idx="41">
                  <c:v>369730.1</c:v>
                </c:pt>
                <c:pt idx="42">
                  <c:v>366289.6</c:v>
                </c:pt>
                <c:pt idx="43">
                  <c:v>369353</c:v>
                </c:pt>
                <c:pt idx="44">
                  <c:v>367499.5</c:v>
                </c:pt>
                <c:pt idx="45">
                  <c:v>367409</c:v>
                </c:pt>
                <c:pt idx="46">
                  <c:v>369102.9</c:v>
                </c:pt>
                <c:pt idx="47">
                  <c:v>370400.3</c:v>
                </c:pt>
                <c:pt idx="48">
                  <c:v>369427.3</c:v>
                </c:pt>
                <c:pt idx="49">
                  <c:v>366512.8</c:v>
                </c:pt>
                <c:pt idx="50">
                  <c:v>367687.7</c:v>
                </c:pt>
                <c:pt idx="51">
                  <c:v>369429.9</c:v>
                </c:pt>
                <c:pt idx="52">
                  <c:v>369272</c:v>
                </c:pt>
                <c:pt idx="53">
                  <c:v>371244</c:v>
                </c:pt>
                <c:pt idx="54">
                  <c:v>373310.4</c:v>
                </c:pt>
                <c:pt idx="55">
                  <c:v>370690.8</c:v>
                </c:pt>
                <c:pt idx="56">
                  <c:v>369059.1</c:v>
                </c:pt>
                <c:pt idx="57">
                  <c:v>370458.3</c:v>
                </c:pt>
                <c:pt idx="58">
                  <c:v>367614.6</c:v>
                </c:pt>
                <c:pt idx="59">
                  <c:v>365496.5</c:v>
                </c:pt>
                <c:pt idx="60">
                  <c:v>369625.3</c:v>
                </c:pt>
                <c:pt idx="61">
                  <c:v>366755.9</c:v>
                </c:pt>
                <c:pt idx="62">
                  <c:v>367802.4</c:v>
                </c:pt>
                <c:pt idx="63">
                  <c:v>365885.8</c:v>
                </c:pt>
                <c:pt idx="64">
                  <c:v>363731.8</c:v>
                </c:pt>
                <c:pt idx="65">
                  <c:v>367873.4</c:v>
                </c:pt>
                <c:pt idx="66">
                  <c:v>369223.5</c:v>
                </c:pt>
                <c:pt idx="67">
                  <c:v>375747.1</c:v>
                </c:pt>
                <c:pt idx="68">
                  <c:v>372447</c:v>
                </c:pt>
                <c:pt idx="69">
                  <c:v>373803.5</c:v>
                </c:pt>
                <c:pt idx="70">
                  <c:v>372256.3</c:v>
                </c:pt>
                <c:pt idx="71">
                  <c:v>370093.9</c:v>
                </c:pt>
                <c:pt idx="72">
                  <c:v>375679</c:v>
                </c:pt>
                <c:pt idx="73">
                  <c:v>372382.9</c:v>
                </c:pt>
                <c:pt idx="74">
                  <c:v>376609.8</c:v>
                </c:pt>
                <c:pt idx="75">
                  <c:v>372073</c:v>
                </c:pt>
                <c:pt idx="76">
                  <c:v>370166.8</c:v>
                </c:pt>
                <c:pt idx="77">
                  <c:v>368331.4</c:v>
                </c:pt>
                <c:pt idx="78">
                  <c:v>365428.1</c:v>
                </c:pt>
                <c:pt idx="79">
                  <c:v>365186.9</c:v>
                </c:pt>
                <c:pt idx="80">
                  <c:v>364718.6</c:v>
                </c:pt>
                <c:pt idx="81">
                  <c:v>370264</c:v>
                </c:pt>
                <c:pt idx="82">
                  <c:v>367370</c:v>
                </c:pt>
                <c:pt idx="83">
                  <c:v>369589.2</c:v>
                </c:pt>
                <c:pt idx="84">
                  <c:v>367122.1</c:v>
                </c:pt>
                <c:pt idx="85">
                  <c:v>364850.5</c:v>
                </c:pt>
                <c:pt idx="86">
                  <c:v>364942.9</c:v>
                </c:pt>
                <c:pt idx="87">
                  <c:v>366234.6</c:v>
                </c:pt>
                <c:pt idx="88">
                  <c:v>368881.5</c:v>
                </c:pt>
                <c:pt idx="89">
                  <c:v>361040.3</c:v>
                </c:pt>
                <c:pt idx="90">
                  <c:v>359447.4</c:v>
                </c:pt>
                <c:pt idx="91">
                  <c:v>353956.4</c:v>
                </c:pt>
                <c:pt idx="92">
                  <c:v>348706.5</c:v>
                </c:pt>
                <c:pt idx="93">
                  <c:v>348530.2</c:v>
                </c:pt>
                <c:pt idx="94">
                  <c:v>346843</c:v>
                </c:pt>
                <c:pt idx="95">
                  <c:v>351194</c:v>
                </c:pt>
                <c:pt idx="96">
                  <c:v>349240.7</c:v>
                </c:pt>
                <c:pt idx="97">
                  <c:v>350437.6</c:v>
                </c:pt>
                <c:pt idx="98">
                  <c:v>346384.7</c:v>
                </c:pt>
                <c:pt idx="99">
                  <c:v>342767.6</c:v>
                </c:pt>
                <c:pt idx="100">
                  <c:v>346522.3</c:v>
                </c:pt>
                <c:pt idx="101">
                  <c:v>346035.3</c:v>
                </c:pt>
                <c:pt idx="102">
                  <c:v>351379.8</c:v>
                </c:pt>
                <c:pt idx="103">
                  <c:v>349191.4</c:v>
                </c:pt>
                <c:pt idx="104">
                  <c:v>349663.2</c:v>
                </c:pt>
                <c:pt idx="105">
                  <c:v>346099.6</c:v>
                </c:pt>
                <c:pt idx="106">
                  <c:v>343714.9</c:v>
                </c:pt>
                <c:pt idx="107">
                  <c:v>345153.4</c:v>
                </c:pt>
                <c:pt idx="108">
                  <c:v>345008.7</c:v>
                </c:pt>
                <c:pt idx="109">
                  <c:v>348830.6</c:v>
                </c:pt>
                <c:pt idx="110">
                  <c:v>346028.7</c:v>
                </c:pt>
                <c:pt idx="111">
                  <c:v>342213.1</c:v>
                </c:pt>
                <c:pt idx="112">
                  <c:v>339282.6</c:v>
                </c:pt>
                <c:pt idx="113">
                  <c:v>335188.5</c:v>
                </c:pt>
                <c:pt idx="114">
                  <c:v>338434.4</c:v>
                </c:pt>
                <c:pt idx="115">
                  <c:v>338245.5</c:v>
                </c:pt>
                <c:pt idx="116">
                  <c:v>343357.6</c:v>
                </c:pt>
                <c:pt idx="117">
                  <c:v>341085.8</c:v>
                </c:pt>
                <c:pt idx="118">
                  <c:v>341276.9</c:v>
                </c:pt>
                <c:pt idx="119">
                  <c:v>335721</c:v>
                </c:pt>
                <c:pt idx="120">
                  <c:v>333649.09999999998</c:v>
                </c:pt>
                <c:pt idx="121">
                  <c:v>335850.2</c:v>
                </c:pt>
                <c:pt idx="122">
                  <c:v>330063.7</c:v>
                </c:pt>
                <c:pt idx="123">
                  <c:v>335767.8</c:v>
                </c:pt>
                <c:pt idx="124">
                  <c:v>331442.90000000002</c:v>
                </c:pt>
                <c:pt idx="125">
                  <c:v>330969.2</c:v>
                </c:pt>
                <c:pt idx="126">
                  <c:v>326381.40000000002</c:v>
                </c:pt>
                <c:pt idx="127">
                  <c:v>323748.09999999998</c:v>
                </c:pt>
                <c:pt idx="128">
                  <c:v>325895.5</c:v>
                </c:pt>
                <c:pt idx="129">
                  <c:v>324402.2</c:v>
                </c:pt>
                <c:pt idx="130">
                  <c:v>329314.59999999998</c:v>
                </c:pt>
                <c:pt idx="131">
                  <c:v>325903.40000000002</c:v>
                </c:pt>
                <c:pt idx="132">
                  <c:v>326525</c:v>
                </c:pt>
                <c:pt idx="133">
                  <c:v>321092.40000000002</c:v>
                </c:pt>
                <c:pt idx="134">
                  <c:v>318217.8</c:v>
                </c:pt>
                <c:pt idx="135">
                  <c:v>320675.20000000001</c:v>
                </c:pt>
                <c:pt idx="136">
                  <c:v>320947.3</c:v>
                </c:pt>
                <c:pt idx="137">
                  <c:v>328399.90000000002</c:v>
                </c:pt>
                <c:pt idx="138">
                  <c:v>326542.8</c:v>
                </c:pt>
                <c:pt idx="139">
                  <c:v>326142.3</c:v>
                </c:pt>
                <c:pt idx="140">
                  <c:v>321929.2</c:v>
                </c:pt>
                <c:pt idx="141">
                  <c:v>318883.59999999998</c:v>
                </c:pt>
                <c:pt idx="142">
                  <c:v>322644.90000000002</c:v>
                </c:pt>
                <c:pt idx="143">
                  <c:v>321247.8</c:v>
                </c:pt>
                <c:pt idx="144">
                  <c:v>324965.90000000002</c:v>
                </c:pt>
                <c:pt idx="145">
                  <c:v>323246.90000000002</c:v>
                </c:pt>
                <c:pt idx="146">
                  <c:v>320484.2</c:v>
                </c:pt>
                <c:pt idx="147">
                  <c:v>313213.90000000002</c:v>
                </c:pt>
                <c:pt idx="148">
                  <c:v>309698.3</c:v>
                </c:pt>
                <c:pt idx="149">
                  <c:v>310028.59999999998</c:v>
                </c:pt>
                <c:pt idx="150">
                  <c:v>309084.09999999998</c:v>
                </c:pt>
                <c:pt idx="151">
                  <c:v>315721.7</c:v>
                </c:pt>
                <c:pt idx="152">
                  <c:v>314484.40000000002</c:v>
                </c:pt>
                <c:pt idx="153">
                  <c:v>315383.09999999998</c:v>
                </c:pt>
                <c:pt idx="154">
                  <c:v>313358.7</c:v>
                </c:pt>
                <c:pt idx="155">
                  <c:v>313218.5</c:v>
                </c:pt>
                <c:pt idx="156">
                  <c:v>319082.5</c:v>
                </c:pt>
                <c:pt idx="157">
                  <c:v>318501.40000000002</c:v>
                </c:pt>
                <c:pt idx="158">
                  <c:v>324060.90000000002</c:v>
                </c:pt>
                <c:pt idx="159">
                  <c:v>320227.7</c:v>
                </c:pt>
                <c:pt idx="160">
                  <c:v>320686.90000000002</c:v>
                </c:pt>
                <c:pt idx="161">
                  <c:v>319738.90000000002</c:v>
                </c:pt>
                <c:pt idx="162">
                  <c:v>317921.8</c:v>
                </c:pt>
                <c:pt idx="163">
                  <c:v>320393.40000000002</c:v>
                </c:pt>
                <c:pt idx="164">
                  <c:v>320283.7</c:v>
                </c:pt>
                <c:pt idx="165">
                  <c:v>324677.5</c:v>
                </c:pt>
                <c:pt idx="166">
                  <c:v>320959.59999999998</c:v>
                </c:pt>
                <c:pt idx="167">
                  <c:v>320081.3</c:v>
                </c:pt>
                <c:pt idx="168">
                  <c:v>316426.40000000002</c:v>
                </c:pt>
                <c:pt idx="169">
                  <c:v>313405.7</c:v>
                </c:pt>
                <c:pt idx="170">
                  <c:v>314332.59999999998</c:v>
                </c:pt>
                <c:pt idx="171">
                  <c:v>312983.40000000002</c:v>
                </c:pt>
                <c:pt idx="172">
                  <c:v>318282.3</c:v>
                </c:pt>
                <c:pt idx="173">
                  <c:v>316555</c:v>
                </c:pt>
                <c:pt idx="174">
                  <c:v>316926</c:v>
                </c:pt>
                <c:pt idx="175">
                  <c:v>314951.59999999998</c:v>
                </c:pt>
                <c:pt idx="176">
                  <c:v>311360</c:v>
                </c:pt>
                <c:pt idx="177">
                  <c:v>315484</c:v>
                </c:pt>
                <c:pt idx="178">
                  <c:v>313652.09999999998</c:v>
                </c:pt>
                <c:pt idx="179">
                  <c:v>320765.8</c:v>
                </c:pt>
                <c:pt idx="180">
                  <c:v>316483</c:v>
                </c:pt>
                <c:pt idx="181">
                  <c:v>316900.09999999998</c:v>
                </c:pt>
                <c:pt idx="182">
                  <c:v>311185.40000000002</c:v>
                </c:pt>
                <c:pt idx="183">
                  <c:v>305359.2</c:v>
                </c:pt>
                <c:pt idx="184">
                  <c:v>296159</c:v>
                </c:pt>
                <c:pt idx="185">
                  <c:v>295941.5</c:v>
                </c:pt>
                <c:pt idx="186">
                  <c:v>305748.2</c:v>
                </c:pt>
                <c:pt idx="187">
                  <c:v>319614.7</c:v>
                </c:pt>
                <c:pt idx="188">
                  <c:v>322352.3</c:v>
                </c:pt>
                <c:pt idx="189">
                  <c:v>322730.8</c:v>
                </c:pt>
                <c:pt idx="190">
                  <c:v>308556.90000000002</c:v>
                </c:pt>
                <c:pt idx="191">
                  <c:v>315808</c:v>
                </c:pt>
                <c:pt idx="192">
                  <c:v>316133.09999999998</c:v>
                </c:pt>
                <c:pt idx="193">
                  <c:v>326670.90000000002</c:v>
                </c:pt>
                <c:pt idx="194">
                  <c:v>325949.3</c:v>
                </c:pt>
                <c:pt idx="195">
                  <c:v>325897.8</c:v>
                </c:pt>
                <c:pt idx="196">
                  <c:v>324510.09999999998</c:v>
                </c:pt>
                <c:pt idx="197">
                  <c:v>325824.2</c:v>
                </c:pt>
                <c:pt idx="198">
                  <c:v>330322.2</c:v>
                </c:pt>
                <c:pt idx="199">
                  <c:v>328752.59999999998</c:v>
                </c:pt>
                <c:pt idx="200">
                  <c:v>333711.5</c:v>
                </c:pt>
                <c:pt idx="201">
                  <c:v>332162.5</c:v>
                </c:pt>
                <c:pt idx="202">
                  <c:v>333081.7</c:v>
                </c:pt>
                <c:pt idx="203">
                  <c:v>330567.90000000002</c:v>
                </c:pt>
                <c:pt idx="204">
                  <c:v>328169.59999999998</c:v>
                </c:pt>
                <c:pt idx="205">
                  <c:v>331559</c:v>
                </c:pt>
                <c:pt idx="206">
                  <c:v>330433</c:v>
                </c:pt>
                <c:pt idx="207">
                  <c:v>337301.4</c:v>
                </c:pt>
                <c:pt idx="208">
                  <c:v>333763.5</c:v>
                </c:pt>
                <c:pt idx="209">
                  <c:v>333875.5</c:v>
                </c:pt>
                <c:pt idx="210">
                  <c:v>330019.59999999998</c:v>
                </c:pt>
                <c:pt idx="211">
                  <c:v>325146.5</c:v>
                </c:pt>
                <c:pt idx="212">
                  <c:v>325466.59999999998</c:v>
                </c:pt>
                <c:pt idx="213">
                  <c:v>321948.5</c:v>
                </c:pt>
                <c:pt idx="214">
                  <c:v>329218.8</c:v>
                </c:pt>
                <c:pt idx="215">
                  <c:v>324761.7</c:v>
                </c:pt>
                <c:pt idx="216">
                  <c:v>323822.5</c:v>
                </c:pt>
                <c:pt idx="217">
                  <c:v>321009.8</c:v>
                </c:pt>
                <c:pt idx="218">
                  <c:v>317479.40000000002</c:v>
                </c:pt>
                <c:pt idx="219">
                  <c:v>322091.8</c:v>
                </c:pt>
                <c:pt idx="220">
                  <c:v>322374.5</c:v>
                </c:pt>
                <c:pt idx="221">
                  <c:v>329366.40000000002</c:v>
                </c:pt>
                <c:pt idx="222">
                  <c:v>327274.90000000002</c:v>
                </c:pt>
                <c:pt idx="223">
                  <c:v>328715.3</c:v>
                </c:pt>
                <c:pt idx="224">
                  <c:v>327729.5</c:v>
                </c:pt>
                <c:pt idx="225">
                  <c:v>325466.90000000002</c:v>
                </c:pt>
                <c:pt idx="226">
                  <c:v>333548.40000000002</c:v>
                </c:pt>
                <c:pt idx="227">
                  <c:v>327976.40000000002</c:v>
                </c:pt>
                <c:pt idx="228">
                  <c:v>335248.5</c:v>
                </c:pt>
                <c:pt idx="229">
                  <c:v>331987.20000000001</c:v>
                </c:pt>
                <c:pt idx="230">
                  <c:v>332842.2</c:v>
                </c:pt>
                <c:pt idx="231">
                  <c:v>328885.8</c:v>
                </c:pt>
                <c:pt idx="232">
                  <c:v>327530.8</c:v>
                </c:pt>
                <c:pt idx="233">
                  <c:v>331245.3</c:v>
                </c:pt>
                <c:pt idx="234">
                  <c:v>329228.09999999998</c:v>
                </c:pt>
                <c:pt idx="235">
                  <c:v>334245.7</c:v>
                </c:pt>
                <c:pt idx="236">
                  <c:v>332583.7</c:v>
                </c:pt>
                <c:pt idx="237">
                  <c:v>334742.90000000002</c:v>
                </c:pt>
                <c:pt idx="238">
                  <c:v>332080</c:v>
                </c:pt>
                <c:pt idx="239">
                  <c:v>331457.7</c:v>
                </c:pt>
                <c:pt idx="240">
                  <c:v>335807.1</c:v>
                </c:pt>
                <c:pt idx="241">
                  <c:v>334717.90000000002</c:v>
                </c:pt>
                <c:pt idx="242">
                  <c:v>338902.9</c:v>
                </c:pt>
                <c:pt idx="243">
                  <c:v>335550.5</c:v>
                </c:pt>
                <c:pt idx="244">
                  <c:v>332111.09999999998</c:v>
                </c:pt>
                <c:pt idx="245">
                  <c:v>328815.59999999998</c:v>
                </c:pt>
                <c:pt idx="246">
                  <c:v>323037.5</c:v>
                </c:pt>
                <c:pt idx="247">
                  <c:v>326581.2</c:v>
                </c:pt>
                <c:pt idx="248">
                  <c:v>325857.7</c:v>
                </c:pt>
                <c:pt idx="249">
                  <c:v>329869.8</c:v>
                </c:pt>
                <c:pt idx="250">
                  <c:v>330868.5</c:v>
                </c:pt>
                <c:pt idx="251">
                  <c:v>332573.5</c:v>
                </c:pt>
                <c:pt idx="252">
                  <c:v>333389.5</c:v>
                </c:pt>
                <c:pt idx="253">
                  <c:v>332819.8</c:v>
                </c:pt>
                <c:pt idx="254">
                  <c:v>337949</c:v>
                </c:pt>
                <c:pt idx="255">
                  <c:v>340221.6</c:v>
                </c:pt>
                <c:pt idx="256">
                  <c:v>345713</c:v>
                </c:pt>
                <c:pt idx="257">
                  <c:v>345643.8</c:v>
                </c:pt>
                <c:pt idx="258">
                  <c:v>344272.6</c:v>
                </c:pt>
                <c:pt idx="259">
                  <c:v>342777</c:v>
                </c:pt>
                <c:pt idx="260">
                  <c:v>341211.2</c:v>
                </c:pt>
                <c:pt idx="261">
                  <c:v>344822.8</c:v>
                </c:pt>
                <c:pt idx="262">
                  <c:v>344251.1</c:v>
                </c:pt>
                <c:pt idx="263">
                  <c:v>349952.8</c:v>
                </c:pt>
                <c:pt idx="264">
                  <c:v>348659.4</c:v>
                </c:pt>
                <c:pt idx="265">
                  <c:v>348833.2</c:v>
                </c:pt>
                <c:pt idx="266">
                  <c:v>346940.5</c:v>
                </c:pt>
                <c:pt idx="267">
                  <c:v>344466.4</c:v>
                </c:pt>
                <c:pt idx="268">
                  <c:v>347612.9</c:v>
                </c:pt>
                <c:pt idx="269">
                  <c:v>346999.5</c:v>
                </c:pt>
                <c:pt idx="270">
                  <c:v>351224.8</c:v>
                </c:pt>
                <c:pt idx="271">
                  <c:v>347036.5</c:v>
                </c:pt>
                <c:pt idx="272">
                  <c:v>344668.8</c:v>
                </c:pt>
                <c:pt idx="273">
                  <c:v>339823.4</c:v>
                </c:pt>
                <c:pt idx="274">
                  <c:v>334787.7</c:v>
                </c:pt>
                <c:pt idx="275">
                  <c:v>335246.5</c:v>
                </c:pt>
                <c:pt idx="276">
                  <c:v>332689.8</c:v>
                </c:pt>
                <c:pt idx="277">
                  <c:v>339406.8</c:v>
                </c:pt>
                <c:pt idx="278">
                  <c:v>337037.6</c:v>
                </c:pt>
                <c:pt idx="279">
                  <c:v>336570.2</c:v>
                </c:pt>
                <c:pt idx="280">
                  <c:v>333248.5</c:v>
                </c:pt>
                <c:pt idx="281">
                  <c:v>327569.59999999998</c:v>
                </c:pt>
                <c:pt idx="282">
                  <c:v>331081.90000000002</c:v>
                </c:pt>
                <c:pt idx="283">
                  <c:v>331022.3</c:v>
                </c:pt>
                <c:pt idx="284">
                  <c:v>338690</c:v>
                </c:pt>
                <c:pt idx="285">
                  <c:v>336792.1</c:v>
                </c:pt>
                <c:pt idx="286">
                  <c:v>336066.7</c:v>
                </c:pt>
                <c:pt idx="287">
                  <c:v>332267.09999999998</c:v>
                </c:pt>
                <c:pt idx="288">
                  <c:v>329283.09999999998</c:v>
                </c:pt>
                <c:pt idx="289">
                  <c:v>332822.40000000002</c:v>
                </c:pt>
                <c:pt idx="290">
                  <c:v>331088</c:v>
                </c:pt>
                <c:pt idx="291">
                  <c:v>336162.1</c:v>
                </c:pt>
                <c:pt idx="292">
                  <c:v>333786.09999999998</c:v>
                </c:pt>
                <c:pt idx="293">
                  <c:v>332778.3</c:v>
                </c:pt>
                <c:pt idx="294">
                  <c:v>329675.3</c:v>
                </c:pt>
                <c:pt idx="295">
                  <c:v>325760</c:v>
                </c:pt>
                <c:pt idx="296">
                  <c:v>328200.5</c:v>
                </c:pt>
                <c:pt idx="297">
                  <c:v>328845</c:v>
                </c:pt>
                <c:pt idx="298">
                  <c:v>336569.8</c:v>
                </c:pt>
                <c:pt idx="299">
                  <c:v>335362.90000000002</c:v>
                </c:pt>
                <c:pt idx="300">
                  <c:v>335181.8</c:v>
                </c:pt>
                <c:pt idx="301">
                  <c:v>333881.7</c:v>
                </c:pt>
                <c:pt idx="302">
                  <c:v>331351.8</c:v>
                </c:pt>
                <c:pt idx="303">
                  <c:v>330065.5</c:v>
                </c:pt>
                <c:pt idx="304">
                  <c:v>326063.8</c:v>
                </c:pt>
                <c:pt idx="305">
                  <c:v>330945.3</c:v>
                </c:pt>
                <c:pt idx="306">
                  <c:v>327726.2</c:v>
                </c:pt>
                <c:pt idx="307">
                  <c:v>327600.09999999998</c:v>
                </c:pt>
                <c:pt idx="308">
                  <c:v>325430.2</c:v>
                </c:pt>
                <c:pt idx="309">
                  <c:v>324164.7</c:v>
                </c:pt>
                <c:pt idx="310">
                  <c:v>329430.90000000002</c:v>
                </c:pt>
                <c:pt idx="311">
                  <c:v>329383.59999999998</c:v>
                </c:pt>
                <c:pt idx="312">
                  <c:v>335452.90000000002</c:v>
                </c:pt>
                <c:pt idx="313">
                  <c:v>335124.8</c:v>
                </c:pt>
                <c:pt idx="314">
                  <c:v>336511.8</c:v>
                </c:pt>
                <c:pt idx="315">
                  <c:v>333878.3</c:v>
                </c:pt>
                <c:pt idx="316">
                  <c:v>331331.40000000002</c:v>
                </c:pt>
                <c:pt idx="317">
                  <c:v>334811.5</c:v>
                </c:pt>
                <c:pt idx="318">
                  <c:v>333043.09999999998</c:v>
                </c:pt>
                <c:pt idx="319">
                  <c:v>338696.2</c:v>
                </c:pt>
                <c:pt idx="320">
                  <c:v>336613.2</c:v>
                </c:pt>
                <c:pt idx="321">
                  <c:v>335516.3</c:v>
                </c:pt>
                <c:pt idx="322">
                  <c:v>335303.90000000002</c:v>
                </c:pt>
                <c:pt idx="323">
                  <c:v>334469.2</c:v>
                </c:pt>
                <c:pt idx="324">
                  <c:v>339242.1</c:v>
                </c:pt>
                <c:pt idx="325">
                  <c:v>338396.2</c:v>
                </c:pt>
                <c:pt idx="326">
                  <c:v>341439.6</c:v>
                </c:pt>
                <c:pt idx="327">
                  <c:v>336146.7</c:v>
                </c:pt>
                <c:pt idx="328">
                  <c:v>335842.3</c:v>
                </c:pt>
                <c:pt idx="329">
                  <c:v>328783.3</c:v>
                </c:pt>
                <c:pt idx="330">
                  <c:v>327020.59999999998</c:v>
                </c:pt>
                <c:pt idx="331">
                  <c:v>327617.40000000002</c:v>
                </c:pt>
                <c:pt idx="332">
                  <c:v>332294.3</c:v>
                </c:pt>
                <c:pt idx="333">
                  <c:v>337615.2</c:v>
                </c:pt>
                <c:pt idx="334">
                  <c:v>333996.40000000002</c:v>
                </c:pt>
                <c:pt idx="335">
                  <c:v>335434.90000000002</c:v>
                </c:pt>
                <c:pt idx="336">
                  <c:v>333013</c:v>
                </c:pt>
                <c:pt idx="337">
                  <c:v>334644.3</c:v>
                </c:pt>
                <c:pt idx="338">
                  <c:v>340983.4</c:v>
                </c:pt>
                <c:pt idx="339">
                  <c:v>343800.6</c:v>
                </c:pt>
                <c:pt idx="340">
                  <c:v>350314.7</c:v>
                </c:pt>
                <c:pt idx="341">
                  <c:v>348485.8</c:v>
                </c:pt>
                <c:pt idx="342">
                  <c:v>348485.9</c:v>
                </c:pt>
                <c:pt idx="343">
                  <c:v>345493.1</c:v>
                </c:pt>
                <c:pt idx="344">
                  <c:v>343802.5</c:v>
                </c:pt>
                <c:pt idx="345">
                  <c:v>347715.9</c:v>
                </c:pt>
                <c:pt idx="346">
                  <c:v>349654.5</c:v>
                </c:pt>
                <c:pt idx="347">
                  <c:v>354488.3</c:v>
                </c:pt>
                <c:pt idx="348">
                  <c:v>351829.7</c:v>
                </c:pt>
                <c:pt idx="349">
                  <c:v>351273.3</c:v>
                </c:pt>
                <c:pt idx="350">
                  <c:v>348471.6</c:v>
                </c:pt>
                <c:pt idx="351">
                  <c:v>344810.2</c:v>
                </c:pt>
                <c:pt idx="352">
                  <c:v>347239.2</c:v>
                </c:pt>
                <c:pt idx="353">
                  <c:v>346093.6</c:v>
                </c:pt>
                <c:pt idx="354">
                  <c:v>351682.7</c:v>
                </c:pt>
                <c:pt idx="355">
                  <c:v>349003</c:v>
                </c:pt>
                <c:pt idx="356">
                  <c:v>348101.8</c:v>
                </c:pt>
                <c:pt idx="357">
                  <c:v>334851.8</c:v>
                </c:pt>
                <c:pt idx="358">
                  <c:v>324447.2</c:v>
                </c:pt>
                <c:pt idx="359">
                  <c:v>323537.5</c:v>
                </c:pt>
                <c:pt idx="360">
                  <c:v>324837.09999999998</c:v>
                </c:pt>
                <c:pt idx="361">
                  <c:v>331918.09999999998</c:v>
                </c:pt>
                <c:pt idx="362">
                  <c:v>334835.3</c:v>
                </c:pt>
                <c:pt idx="363">
                  <c:v>337389.6</c:v>
                </c:pt>
                <c:pt idx="364">
                  <c:v>333995.40000000002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28-471E-B0FA-08F164FAF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  <c:min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 Commerical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'Q COMMERCIAL JET FUEL'!$X$4:$X$368</c:f>
              <c:numCache>
                <c:formatCode>General</c:formatCode>
                <c:ptCount val="365"/>
                <c:pt idx="0">
                  <c:v>679338</c:v>
                </c:pt>
                <c:pt idx="1">
                  <c:v>727969</c:v>
                </c:pt>
                <c:pt idx="2">
                  <c:v>699993</c:v>
                </c:pt>
                <c:pt idx="3">
                  <c:v>710399</c:v>
                </c:pt>
                <c:pt idx="4">
                  <c:v>627281</c:v>
                </c:pt>
                <c:pt idx="5">
                  <c:v>635812</c:v>
                </c:pt>
                <c:pt idx="6">
                  <c:v>621217</c:v>
                </c:pt>
                <c:pt idx="7">
                  <c:v>621217</c:v>
                </c:pt>
                <c:pt idx="8">
                  <c:v>621217</c:v>
                </c:pt>
                <c:pt idx="9">
                  <c:v>692747</c:v>
                </c:pt>
                <c:pt idx="10">
                  <c:v>716112</c:v>
                </c:pt>
                <c:pt idx="11">
                  <c:v>644470</c:v>
                </c:pt>
                <c:pt idx="12">
                  <c:v>630620</c:v>
                </c:pt>
                <c:pt idx="13">
                  <c:v>605061</c:v>
                </c:pt>
                <c:pt idx="14">
                  <c:v>605061</c:v>
                </c:pt>
                <c:pt idx="15">
                  <c:v>605061</c:v>
                </c:pt>
                <c:pt idx="16">
                  <c:v>616378</c:v>
                </c:pt>
                <c:pt idx="17">
                  <c:v>568203</c:v>
                </c:pt>
                <c:pt idx="18">
                  <c:v>591262</c:v>
                </c:pt>
                <c:pt idx="19">
                  <c:v>649064</c:v>
                </c:pt>
                <c:pt idx="20">
                  <c:v>610876</c:v>
                </c:pt>
                <c:pt idx="21">
                  <c:v>610876</c:v>
                </c:pt>
                <c:pt idx="22">
                  <c:v>610876</c:v>
                </c:pt>
                <c:pt idx="23">
                  <c:v>680878</c:v>
                </c:pt>
                <c:pt idx="24">
                  <c:v>652635</c:v>
                </c:pt>
                <c:pt idx="25">
                  <c:v>662542</c:v>
                </c:pt>
                <c:pt idx="26">
                  <c:v>669920</c:v>
                </c:pt>
                <c:pt idx="27">
                  <c:v>625294</c:v>
                </c:pt>
                <c:pt idx="28">
                  <c:v>625294</c:v>
                </c:pt>
                <c:pt idx="29">
                  <c:v>600556</c:v>
                </c:pt>
                <c:pt idx="30">
                  <c:v>690423</c:v>
                </c:pt>
                <c:pt idx="31">
                  <c:v>670595</c:v>
                </c:pt>
                <c:pt idx="32">
                  <c:v>587852</c:v>
                </c:pt>
                <c:pt idx="33">
                  <c:v>581986</c:v>
                </c:pt>
                <c:pt idx="34">
                  <c:v>659897</c:v>
                </c:pt>
                <c:pt idx="35">
                  <c:v>659897</c:v>
                </c:pt>
                <c:pt idx="36">
                  <c:v>721355</c:v>
                </c:pt>
                <c:pt idx="37">
                  <c:v>639604</c:v>
                </c:pt>
                <c:pt idx="38">
                  <c:v>641200</c:v>
                </c:pt>
                <c:pt idx="39">
                  <c:v>648095</c:v>
                </c:pt>
                <c:pt idx="40">
                  <c:v>656521</c:v>
                </c:pt>
                <c:pt idx="41">
                  <c:v>640056</c:v>
                </c:pt>
                <c:pt idx="42">
                  <c:v>640056</c:v>
                </c:pt>
                <c:pt idx="43">
                  <c:v>640056</c:v>
                </c:pt>
                <c:pt idx="44">
                  <c:v>637984</c:v>
                </c:pt>
                <c:pt idx="45">
                  <c:v>622831</c:v>
                </c:pt>
                <c:pt idx="46">
                  <c:v>611625</c:v>
                </c:pt>
                <c:pt idx="47">
                  <c:v>599756</c:v>
                </c:pt>
                <c:pt idx="48">
                  <c:v>583247</c:v>
                </c:pt>
                <c:pt idx="49">
                  <c:v>583247</c:v>
                </c:pt>
                <c:pt idx="50">
                  <c:v>583247</c:v>
                </c:pt>
                <c:pt idx="51">
                  <c:v>573530</c:v>
                </c:pt>
                <c:pt idx="52">
                  <c:v>555353</c:v>
                </c:pt>
                <c:pt idx="53">
                  <c:v>630222</c:v>
                </c:pt>
                <c:pt idx="54">
                  <c:v>702562</c:v>
                </c:pt>
                <c:pt idx="55">
                  <c:v>673335</c:v>
                </c:pt>
                <c:pt idx="56">
                  <c:v>673335</c:v>
                </c:pt>
                <c:pt idx="57">
                  <c:v>673335</c:v>
                </c:pt>
                <c:pt idx="58">
                  <c:v>717142</c:v>
                </c:pt>
                <c:pt idx="59">
                  <c:v>666409</c:v>
                </c:pt>
                <c:pt idx="60">
                  <c:v>586809</c:v>
                </c:pt>
                <c:pt idx="61">
                  <c:v>694161</c:v>
                </c:pt>
                <c:pt idx="62">
                  <c:v>739682</c:v>
                </c:pt>
                <c:pt idx="63">
                  <c:v>660740</c:v>
                </c:pt>
                <c:pt idx="64">
                  <c:v>652476</c:v>
                </c:pt>
                <c:pt idx="65">
                  <c:v>643913</c:v>
                </c:pt>
                <c:pt idx="66">
                  <c:v>643913</c:v>
                </c:pt>
                <c:pt idx="67">
                  <c:v>638751</c:v>
                </c:pt>
                <c:pt idx="68">
                  <c:v>638463</c:v>
                </c:pt>
                <c:pt idx="69">
                  <c:v>621053</c:v>
                </c:pt>
                <c:pt idx="70">
                  <c:v>621053</c:v>
                </c:pt>
                <c:pt idx="71">
                  <c:v>621053</c:v>
                </c:pt>
                <c:pt idx="72">
                  <c:v>711988</c:v>
                </c:pt>
                <c:pt idx="73">
                  <c:v>690270</c:v>
                </c:pt>
                <c:pt idx="74">
                  <c:v>636358</c:v>
                </c:pt>
                <c:pt idx="75">
                  <c:v>616930</c:v>
                </c:pt>
                <c:pt idx="76">
                  <c:v>635589</c:v>
                </c:pt>
                <c:pt idx="77">
                  <c:v>635589</c:v>
                </c:pt>
                <c:pt idx="78">
                  <c:v>635589</c:v>
                </c:pt>
                <c:pt idx="79">
                  <c:v>676480</c:v>
                </c:pt>
                <c:pt idx="80">
                  <c:v>702573</c:v>
                </c:pt>
                <c:pt idx="81">
                  <c:v>675198</c:v>
                </c:pt>
                <c:pt idx="82">
                  <c:v>675198</c:v>
                </c:pt>
                <c:pt idx="83">
                  <c:v>675198</c:v>
                </c:pt>
                <c:pt idx="84">
                  <c:v>681130</c:v>
                </c:pt>
                <c:pt idx="85">
                  <c:v>681130</c:v>
                </c:pt>
                <c:pt idx="86">
                  <c:v>713583</c:v>
                </c:pt>
                <c:pt idx="87">
                  <c:v>713518</c:v>
                </c:pt>
                <c:pt idx="88">
                  <c:v>686250</c:v>
                </c:pt>
                <c:pt idx="89">
                  <c:v>711894</c:v>
                </c:pt>
                <c:pt idx="90">
                  <c:v>711894</c:v>
                </c:pt>
                <c:pt idx="91">
                  <c:v>792211</c:v>
                </c:pt>
                <c:pt idx="92">
                  <c:v>792698</c:v>
                </c:pt>
                <c:pt idx="93">
                  <c:v>794947</c:v>
                </c:pt>
                <c:pt idx="94">
                  <c:v>722343</c:v>
                </c:pt>
                <c:pt idx="95">
                  <c:v>772835</c:v>
                </c:pt>
                <c:pt idx="96">
                  <c:v>772835</c:v>
                </c:pt>
                <c:pt idx="97">
                  <c:v>744131</c:v>
                </c:pt>
                <c:pt idx="98">
                  <c:v>744131</c:v>
                </c:pt>
                <c:pt idx="99">
                  <c:v>744131</c:v>
                </c:pt>
                <c:pt idx="100">
                  <c:v>802886</c:v>
                </c:pt>
                <c:pt idx="101">
                  <c:v>773019</c:v>
                </c:pt>
                <c:pt idx="102">
                  <c:v>750553</c:v>
                </c:pt>
                <c:pt idx="103">
                  <c:v>750553</c:v>
                </c:pt>
                <c:pt idx="104">
                  <c:v>750553</c:v>
                </c:pt>
                <c:pt idx="105">
                  <c:v>771013</c:v>
                </c:pt>
                <c:pt idx="106">
                  <c:v>703171</c:v>
                </c:pt>
                <c:pt idx="107">
                  <c:v>758456</c:v>
                </c:pt>
                <c:pt idx="108">
                  <c:v>775824</c:v>
                </c:pt>
                <c:pt idx="109">
                  <c:v>787184</c:v>
                </c:pt>
                <c:pt idx="110">
                  <c:v>762548</c:v>
                </c:pt>
                <c:pt idx="111">
                  <c:v>762548</c:v>
                </c:pt>
                <c:pt idx="112">
                  <c:v>762548</c:v>
                </c:pt>
                <c:pt idx="113">
                  <c:v>791041</c:v>
                </c:pt>
                <c:pt idx="114">
                  <c:v>782262</c:v>
                </c:pt>
                <c:pt idx="115">
                  <c:v>771872</c:v>
                </c:pt>
                <c:pt idx="116">
                  <c:v>799703</c:v>
                </c:pt>
                <c:pt idx="117">
                  <c:v>775621</c:v>
                </c:pt>
                <c:pt idx="118">
                  <c:v>775621</c:v>
                </c:pt>
                <c:pt idx="119">
                  <c:v>775621</c:v>
                </c:pt>
                <c:pt idx="120">
                  <c:v>872657</c:v>
                </c:pt>
                <c:pt idx="121">
                  <c:v>848858</c:v>
                </c:pt>
                <c:pt idx="122">
                  <c:v>847443</c:v>
                </c:pt>
                <c:pt idx="123">
                  <c:v>829832</c:v>
                </c:pt>
                <c:pt idx="124">
                  <c:v>786259</c:v>
                </c:pt>
                <c:pt idx="125">
                  <c:v>794819</c:v>
                </c:pt>
                <c:pt idx="126">
                  <c:v>788725</c:v>
                </c:pt>
                <c:pt idx="127">
                  <c:v>794819</c:v>
                </c:pt>
                <c:pt idx="128">
                  <c:v>845700</c:v>
                </c:pt>
                <c:pt idx="129">
                  <c:v>865260</c:v>
                </c:pt>
                <c:pt idx="130">
                  <c:v>818957</c:v>
                </c:pt>
                <c:pt idx="131">
                  <c:v>818957</c:v>
                </c:pt>
                <c:pt idx="132">
                  <c:v>818957</c:v>
                </c:pt>
                <c:pt idx="133">
                  <c:v>787877</c:v>
                </c:pt>
                <c:pt idx="134">
                  <c:v>656685</c:v>
                </c:pt>
                <c:pt idx="135">
                  <c:v>687553</c:v>
                </c:pt>
                <c:pt idx="136">
                  <c:v>659395</c:v>
                </c:pt>
                <c:pt idx="137">
                  <c:v>722665</c:v>
                </c:pt>
                <c:pt idx="138">
                  <c:v>652055</c:v>
                </c:pt>
                <c:pt idx="139">
                  <c:v>652055</c:v>
                </c:pt>
                <c:pt idx="140">
                  <c:v>652055</c:v>
                </c:pt>
                <c:pt idx="141">
                  <c:v>673771</c:v>
                </c:pt>
                <c:pt idx="142">
                  <c:v>678338</c:v>
                </c:pt>
                <c:pt idx="143">
                  <c:v>718602</c:v>
                </c:pt>
                <c:pt idx="144">
                  <c:v>692660</c:v>
                </c:pt>
                <c:pt idx="145">
                  <c:v>665504</c:v>
                </c:pt>
                <c:pt idx="146">
                  <c:v>665504</c:v>
                </c:pt>
                <c:pt idx="147">
                  <c:v>665504</c:v>
                </c:pt>
                <c:pt idx="148">
                  <c:v>727581</c:v>
                </c:pt>
                <c:pt idx="149">
                  <c:v>713622</c:v>
                </c:pt>
                <c:pt idx="150">
                  <c:v>683973</c:v>
                </c:pt>
                <c:pt idx="151">
                  <c:v>701251</c:v>
                </c:pt>
                <c:pt idx="152">
                  <c:v>761038</c:v>
                </c:pt>
                <c:pt idx="153">
                  <c:v>761038</c:v>
                </c:pt>
                <c:pt idx="154">
                  <c:v>761038</c:v>
                </c:pt>
                <c:pt idx="155">
                  <c:v>793395</c:v>
                </c:pt>
                <c:pt idx="156">
                  <c:v>810010</c:v>
                </c:pt>
                <c:pt idx="157">
                  <c:v>813676</c:v>
                </c:pt>
                <c:pt idx="158">
                  <c:v>788131</c:v>
                </c:pt>
                <c:pt idx="159">
                  <c:v>754976</c:v>
                </c:pt>
                <c:pt idx="160">
                  <c:v>754976</c:v>
                </c:pt>
                <c:pt idx="161">
                  <c:v>754976</c:v>
                </c:pt>
                <c:pt idx="162">
                  <c:v>803988</c:v>
                </c:pt>
                <c:pt idx="163">
                  <c:v>792041</c:v>
                </c:pt>
                <c:pt idx="164">
                  <c:v>752308</c:v>
                </c:pt>
                <c:pt idx="165">
                  <c:v>727621</c:v>
                </c:pt>
                <c:pt idx="166">
                  <c:v>730669</c:v>
                </c:pt>
                <c:pt idx="167">
                  <c:v>730669</c:v>
                </c:pt>
                <c:pt idx="168">
                  <c:v>730669</c:v>
                </c:pt>
                <c:pt idx="169">
                  <c:v>789128</c:v>
                </c:pt>
                <c:pt idx="170">
                  <c:v>789128</c:v>
                </c:pt>
                <c:pt idx="171">
                  <c:v>732744</c:v>
                </c:pt>
                <c:pt idx="172">
                  <c:v>779581</c:v>
                </c:pt>
                <c:pt idx="173">
                  <c:v>795558</c:v>
                </c:pt>
                <c:pt idx="174">
                  <c:v>795558</c:v>
                </c:pt>
                <c:pt idx="175">
                  <c:v>768921</c:v>
                </c:pt>
                <c:pt idx="176">
                  <c:v>780991</c:v>
                </c:pt>
                <c:pt idx="177">
                  <c:v>762401</c:v>
                </c:pt>
                <c:pt idx="178">
                  <c:v>736622</c:v>
                </c:pt>
                <c:pt idx="179">
                  <c:v>736622</c:v>
                </c:pt>
                <c:pt idx="180">
                  <c:v>736622</c:v>
                </c:pt>
                <c:pt idx="181">
                  <c:v>757857</c:v>
                </c:pt>
                <c:pt idx="182">
                  <c:v>709264</c:v>
                </c:pt>
                <c:pt idx="183">
                  <c:v>674901</c:v>
                </c:pt>
                <c:pt idx="184">
                  <c:v>683875</c:v>
                </c:pt>
                <c:pt idx="185">
                  <c:v>683875</c:v>
                </c:pt>
                <c:pt idx="186">
                  <c:v>683875</c:v>
                </c:pt>
                <c:pt idx="187">
                  <c:v>723600</c:v>
                </c:pt>
                <c:pt idx="188">
                  <c:v>762791</c:v>
                </c:pt>
                <c:pt idx="189">
                  <c:v>763104</c:v>
                </c:pt>
                <c:pt idx="190">
                  <c:v>775496</c:v>
                </c:pt>
                <c:pt idx="191">
                  <c:v>709002</c:v>
                </c:pt>
                <c:pt idx="192">
                  <c:v>709002</c:v>
                </c:pt>
                <c:pt idx="193">
                  <c:v>709002</c:v>
                </c:pt>
                <c:pt idx="194">
                  <c:v>747082</c:v>
                </c:pt>
                <c:pt idx="195">
                  <c:v>725680</c:v>
                </c:pt>
                <c:pt idx="196">
                  <c:v>705471</c:v>
                </c:pt>
                <c:pt idx="197">
                  <c:v>705471</c:v>
                </c:pt>
                <c:pt idx="198">
                  <c:v>705471</c:v>
                </c:pt>
                <c:pt idx="199">
                  <c:v>761815</c:v>
                </c:pt>
                <c:pt idx="200">
                  <c:v>773632</c:v>
                </c:pt>
                <c:pt idx="201">
                  <c:v>709642</c:v>
                </c:pt>
                <c:pt idx="202">
                  <c:v>709642</c:v>
                </c:pt>
                <c:pt idx="203">
                  <c:v>709642</c:v>
                </c:pt>
                <c:pt idx="204">
                  <c:v>752747</c:v>
                </c:pt>
                <c:pt idx="205">
                  <c:v>752747</c:v>
                </c:pt>
                <c:pt idx="206">
                  <c:v>789480</c:v>
                </c:pt>
                <c:pt idx="207">
                  <c:v>746514</c:v>
                </c:pt>
                <c:pt idx="208">
                  <c:v>693921</c:v>
                </c:pt>
                <c:pt idx="209">
                  <c:v>725384</c:v>
                </c:pt>
                <c:pt idx="210">
                  <c:v>684153</c:v>
                </c:pt>
                <c:pt idx="211">
                  <c:v>684153</c:v>
                </c:pt>
                <c:pt idx="212">
                  <c:v>684153</c:v>
                </c:pt>
                <c:pt idx="213">
                  <c:v>763649</c:v>
                </c:pt>
                <c:pt idx="214">
                  <c:v>727680</c:v>
                </c:pt>
                <c:pt idx="215">
                  <c:v>727680</c:v>
                </c:pt>
                <c:pt idx="216">
                  <c:v>727680</c:v>
                </c:pt>
                <c:pt idx="217">
                  <c:v>738726</c:v>
                </c:pt>
                <c:pt idx="218">
                  <c:v>707492</c:v>
                </c:pt>
                <c:pt idx="219">
                  <c:v>693324</c:v>
                </c:pt>
                <c:pt idx="220">
                  <c:v>660117</c:v>
                </c:pt>
                <c:pt idx="221">
                  <c:v>644720</c:v>
                </c:pt>
                <c:pt idx="222">
                  <c:v>644720</c:v>
                </c:pt>
                <c:pt idx="223">
                  <c:v>644720</c:v>
                </c:pt>
                <c:pt idx="224">
                  <c:v>705587</c:v>
                </c:pt>
                <c:pt idx="225">
                  <c:v>816760</c:v>
                </c:pt>
                <c:pt idx="226">
                  <c:v>815234</c:v>
                </c:pt>
                <c:pt idx="227">
                  <c:v>773752</c:v>
                </c:pt>
                <c:pt idx="228">
                  <c:v>776510</c:v>
                </c:pt>
                <c:pt idx="229">
                  <c:v>831000</c:v>
                </c:pt>
                <c:pt idx="230">
                  <c:v>878283</c:v>
                </c:pt>
                <c:pt idx="231">
                  <c:v>878283</c:v>
                </c:pt>
                <c:pt idx="232">
                  <c:v>811451</c:v>
                </c:pt>
                <c:pt idx="233">
                  <c:v>811995</c:v>
                </c:pt>
                <c:pt idx="234">
                  <c:v>800212</c:v>
                </c:pt>
                <c:pt idx="235">
                  <c:v>772989</c:v>
                </c:pt>
                <c:pt idx="236">
                  <c:v>772989</c:v>
                </c:pt>
                <c:pt idx="237">
                  <c:v>772989</c:v>
                </c:pt>
                <c:pt idx="238">
                  <c:v>810395</c:v>
                </c:pt>
                <c:pt idx="239">
                  <c:v>828648</c:v>
                </c:pt>
                <c:pt idx="240">
                  <c:v>828648</c:v>
                </c:pt>
                <c:pt idx="241">
                  <c:v>821859</c:v>
                </c:pt>
                <c:pt idx="242">
                  <c:v>826992</c:v>
                </c:pt>
                <c:pt idx="243">
                  <c:v>813521</c:v>
                </c:pt>
                <c:pt idx="244">
                  <c:v>795949</c:v>
                </c:pt>
                <c:pt idx="245">
                  <c:v>768475</c:v>
                </c:pt>
                <c:pt idx="246">
                  <c:v>768475</c:v>
                </c:pt>
                <c:pt idx="247">
                  <c:v>768475</c:v>
                </c:pt>
                <c:pt idx="248">
                  <c:v>799918</c:v>
                </c:pt>
                <c:pt idx="249">
                  <c:v>789175</c:v>
                </c:pt>
                <c:pt idx="250">
                  <c:v>791830</c:v>
                </c:pt>
                <c:pt idx="251">
                  <c:v>772677</c:v>
                </c:pt>
                <c:pt idx="252">
                  <c:v>755617</c:v>
                </c:pt>
                <c:pt idx="253">
                  <c:v>755617</c:v>
                </c:pt>
                <c:pt idx="254">
                  <c:v>755617</c:v>
                </c:pt>
                <c:pt idx="255">
                  <c:v>864127</c:v>
                </c:pt>
                <c:pt idx="256">
                  <c:v>793980</c:v>
                </c:pt>
                <c:pt idx="257">
                  <c:v>775983</c:v>
                </c:pt>
                <c:pt idx="258">
                  <c:v>806007</c:v>
                </c:pt>
                <c:pt idx="259">
                  <c:v>816173</c:v>
                </c:pt>
                <c:pt idx="260">
                  <c:v>816173</c:v>
                </c:pt>
                <c:pt idx="261">
                  <c:v>816173</c:v>
                </c:pt>
                <c:pt idx="262">
                  <c:v>725903</c:v>
                </c:pt>
                <c:pt idx="263">
                  <c:v>746366</c:v>
                </c:pt>
                <c:pt idx="264">
                  <c:v>773482</c:v>
                </c:pt>
                <c:pt idx="265">
                  <c:v>758558</c:v>
                </c:pt>
                <c:pt idx="266">
                  <c:v>785704</c:v>
                </c:pt>
                <c:pt idx="267">
                  <c:v>779641</c:v>
                </c:pt>
                <c:pt idx="268">
                  <c:v>744854</c:v>
                </c:pt>
                <c:pt idx="269">
                  <c:v>749972</c:v>
                </c:pt>
                <c:pt idx="270">
                  <c:v>809616</c:v>
                </c:pt>
                <c:pt idx="271">
                  <c:v>786173</c:v>
                </c:pt>
                <c:pt idx="272">
                  <c:v>761016</c:v>
                </c:pt>
                <c:pt idx="273">
                  <c:v>765690</c:v>
                </c:pt>
                <c:pt idx="274">
                  <c:v>720339</c:v>
                </c:pt>
                <c:pt idx="275">
                  <c:v>740527</c:v>
                </c:pt>
                <c:pt idx="276">
                  <c:v>740527</c:v>
                </c:pt>
                <c:pt idx="277">
                  <c:v>740527</c:v>
                </c:pt>
                <c:pt idx="278">
                  <c:v>744842</c:v>
                </c:pt>
                <c:pt idx="279">
                  <c:v>689480</c:v>
                </c:pt>
                <c:pt idx="280">
                  <c:v>705865</c:v>
                </c:pt>
                <c:pt idx="281">
                  <c:v>669358</c:v>
                </c:pt>
                <c:pt idx="282">
                  <c:v>643031</c:v>
                </c:pt>
                <c:pt idx="283">
                  <c:v>643031</c:v>
                </c:pt>
                <c:pt idx="284">
                  <c:v>643031</c:v>
                </c:pt>
                <c:pt idx="285">
                  <c:v>758913</c:v>
                </c:pt>
                <c:pt idx="286">
                  <c:v>721921</c:v>
                </c:pt>
                <c:pt idx="287">
                  <c:v>747485</c:v>
                </c:pt>
                <c:pt idx="288">
                  <c:v>700019</c:v>
                </c:pt>
                <c:pt idx="289">
                  <c:v>714026</c:v>
                </c:pt>
                <c:pt idx="290">
                  <c:v>714026</c:v>
                </c:pt>
                <c:pt idx="291">
                  <c:v>714026</c:v>
                </c:pt>
                <c:pt idx="292">
                  <c:v>694556</c:v>
                </c:pt>
                <c:pt idx="293">
                  <c:v>764560</c:v>
                </c:pt>
                <c:pt idx="294">
                  <c:v>799475</c:v>
                </c:pt>
                <c:pt idx="295">
                  <c:v>814362</c:v>
                </c:pt>
                <c:pt idx="296">
                  <c:v>723287</c:v>
                </c:pt>
                <c:pt idx="297">
                  <c:v>723287</c:v>
                </c:pt>
                <c:pt idx="298">
                  <c:v>723287</c:v>
                </c:pt>
                <c:pt idx="299">
                  <c:v>772239</c:v>
                </c:pt>
                <c:pt idx="300">
                  <c:v>756479</c:v>
                </c:pt>
                <c:pt idx="301">
                  <c:v>723127</c:v>
                </c:pt>
                <c:pt idx="302">
                  <c:v>723127</c:v>
                </c:pt>
                <c:pt idx="303">
                  <c:v>723127</c:v>
                </c:pt>
                <c:pt idx="304">
                  <c:v>748362</c:v>
                </c:pt>
                <c:pt idx="305">
                  <c:v>748362</c:v>
                </c:pt>
                <c:pt idx="306">
                  <c:v>700196</c:v>
                </c:pt>
                <c:pt idx="307">
                  <c:v>719139</c:v>
                </c:pt>
                <c:pt idx="308">
                  <c:v>698200</c:v>
                </c:pt>
                <c:pt idx="309">
                  <c:v>745607</c:v>
                </c:pt>
                <c:pt idx="310">
                  <c:v>748025</c:v>
                </c:pt>
                <c:pt idx="311">
                  <c:v>753739</c:v>
                </c:pt>
                <c:pt idx="312">
                  <c:v>734055</c:v>
                </c:pt>
                <c:pt idx="313">
                  <c:v>776761</c:v>
                </c:pt>
                <c:pt idx="314">
                  <c:v>795397</c:v>
                </c:pt>
                <c:pt idx="315">
                  <c:v>761682</c:v>
                </c:pt>
                <c:pt idx="316">
                  <c:v>761682</c:v>
                </c:pt>
                <c:pt idx="317">
                  <c:v>730773</c:v>
                </c:pt>
                <c:pt idx="318">
                  <c:v>713659</c:v>
                </c:pt>
                <c:pt idx="319">
                  <c:v>709323</c:v>
                </c:pt>
                <c:pt idx="320">
                  <c:v>698991</c:v>
                </c:pt>
                <c:pt idx="321">
                  <c:v>709597</c:v>
                </c:pt>
                <c:pt idx="322">
                  <c:v>709597</c:v>
                </c:pt>
                <c:pt idx="323">
                  <c:v>759561</c:v>
                </c:pt>
                <c:pt idx="324">
                  <c:v>759561</c:v>
                </c:pt>
                <c:pt idx="325">
                  <c:v>761497</c:v>
                </c:pt>
                <c:pt idx="326">
                  <c:v>742659</c:v>
                </c:pt>
                <c:pt idx="327">
                  <c:v>711679</c:v>
                </c:pt>
                <c:pt idx="328">
                  <c:v>684317</c:v>
                </c:pt>
                <c:pt idx="329">
                  <c:v>726394</c:v>
                </c:pt>
                <c:pt idx="330">
                  <c:v>726394</c:v>
                </c:pt>
                <c:pt idx="331">
                  <c:v>726394</c:v>
                </c:pt>
                <c:pt idx="332">
                  <c:v>757560</c:v>
                </c:pt>
                <c:pt idx="333">
                  <c:v>809810</c:v>
                </c:pt>
                <c:pt idx="334">
                  <c:v>794389</c:v>
                </c:pt>
                <c:pt idx="335">
                  <c:v>775691</c:v>
                </c:pt>
                <c:pt idx="336">
                  <c:v>813650</c:v>
                </c:pt>
                <c:pt idx="337">
                  <c:v>767779</c:v>
                </c:pt>
                <c:pt idx="338">
                  <c:v>799566</c:v>
                </c:pt>
                <c:pt idx="339">
                  <c:v>741993</c:v>
                </c:pt>
                <c:pt idx="340">
                  <c:v>689643</c:v>
                </c:pt>
                <c:pt idx="341">
                  <c:v>695589</c:v>
                </c:pt>
                <c:pt idx="342">
                  <c:v>746264</c:v>
                </c:pt>
                <c:pt idx="343">
                  <c:v>734705</c:v>
                </c:pt>
                <c:pt idx="344">
                  <c:v>734705</c:v>
                </c:pt>
                <c:pt idx="345">
                  <c:v>734705</c:v>
                </c:pt>
                <c:pt idx="346">
                  <c:v>775856</c:v>
                </c:pt>
                <c:pt idx="347">
                  <c:v>759438</c:v>
                </c:pt>
                <c:pt idx="348">
                  <c:v>702361</c:v>
                </c:pt>
                <c:pt idx="349">
                  <c:v>697886</c:v>
                </c:pt>
                <c:pt idx="350">
                  <c:v>697886</c:v>
                </c:pt>
                <c:pt idx="351">
                  <c:v>697886</c:v>
                </c:pt>
                <c:pt idx="352">
                  <c:v>731248</c:v>
                </c:pt>
                <c:pt idx="353">
                  <c:v>704734</c:v>
                </c:pt>
                <c:pt idx="354">
                  <c:v>699789</c:v>
                </c:pt>
                <c:pt idx="355">
                  <c:v>707289</c:v>
                </c:pt>
                <c:pt idx="356">
                  <c:v>676725</c:v>
                </c:pt>
                <c:pt idx="357">
                  <c:v>676725</c:v>
                </c:pt>
                <c:pt idx="358">
                  <c:v>676725</c:v>
                </c:pt>
                <c:pt idx="359">
                  <c:v>679830</c:v>
                </c:pt>
                <c:pt idx="360">
                  <c:v>721360</c:v>
                </c:pt>
                <c:pt idx="361">
                  <c:v>690874</c:v>
                </c:pt>
                <c:pt idx="362">
                  <c:v>654906</c:v>
                </c:pt>
                <c:pt idx="363">
                  <c:v>679338</c:v>
                </c:pt>
                <c:pt idx="364">
                  <c:v>679338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D-41F9-8C46-A0F83C5935E8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'Q COMMERCIAL JET FUEL'!$Y$4:$Y$368</c:f>
              <c:numCache>
                <c:formatCode>General</c:formatCode>
                <c:ptCount val="365"/>
                <c:pt idx="0">
                  <c:v>411272</c:v>
                </c:pt>
                <c:pt idx="1">
                  <c:v>343365</c:v>
                </c:pt>
                <c:pt idx="2">
                  <c:v>349428</c:v>
                </c:pt>
                <c:pt idx="3">
                  <c:v>383406</c:v>
                </c:pt>
                <c:pt idx="4">
                  <c:v>466524</c:v>
                </c:pt>
                <c:pt idx="5">
                  <c:v>526828</c:v>
                </c:pt>
                <c:pt idx="6">
                  <c:v>482338</c:v>
                </c:pt>
                <c:pt idx="7">
                  <c:v>460519</c:v>
                </c:pt>
                <c:pt idx="8">
                  <c:v>438195</c:v>
                </c:pt>
                <c:pt idx="9">
                  <c:v>388122</c:v>
                </c:pt>
                <c:pt idx="10">
                  <c:v>364757</c:v>
                </c:pt>
                <c:pt idx="11">
                  <c:v>436399</c:v>
                </c:pt>
                <c:pt idx="12">
                  <c:v>490599</c:v>
                </c:pt>
                <c:pt idx="13">
                  <c:v>453153</c:v>
                </c:pt>
                <c:pt idx="14">
                  <c:v>524298</c:v>
                </c:pt>
                <c:pt idx="15">
                  <c:v>462141</c:v>
                </c:pt>
                <c:pt idx="16">
                  <c:v>450280</c:v>
                </c:pt>
                <c:pt idx="17">
                  <c:v>498455</c:v>
                </c:pt>
                <c:pt idx="18">
                  <c:v>475396</c:v>
                </c:pt>
                <c:pt idx="19">
                  <c:v>423843</c:v>
                </c:pt>
                <c:pt idx="20">
                  <c:v>518882</c:v>
                </c:pt>
                <c:pt idx="21">
                  <c:v>519972</c:v>
                </c:pt>
                <c:pt idx="22">
                  <c:v>556837</c:v>
                </c:pt>
                <c:pt idx="23">
                  <c:v>464158</c:v>
                </c:pt>
                <c:pt idx="24">
                  <c:v>492401</c:v>
                </c:pt>
                <c:pt idx="25">
                  <c:v>482494</c:v>
                </c:pt>
                <c:pt idx="26">
                  <c:v>437394</c:v>
                </c:pt>
                <c:pt idx="27">
                  <c:v>427826</c:v>
                </c:pt>
                <c:pt idx="28">
                  <c:v>537405</c:v>
                </c:pt>
                <c:pt idx="29">
                  <c:v>545356</c:v>
                </c:pt>
                <c:pt idx="30">
                  <c:v>401212</c:v>
                </c:pt>
                <c:pt idx="31">
                  <c:v>421040</c:v>
                </c:pt>
                <c:pt idx="32">
                  <c:v>503783</c:v>
                </c:pt>
                <c:pt idx="33">
                  <c:v>592902</c:v>
                </c:pt>
                <c:pt idx="34">
                  <c:v>481816</c:v>
                </c:pt>
                <c:pt idx="35">
                  <c:v>457758</c:v>
                </c:pt>
                <c:pt idx="36">
                  <c:v>293447</c:v>
                </c:pt>
                <c:pt idx="37">
                  <c:v>425151</c:v>
                </c:pt>
                <c:pt idx="38">
                  <c:v>508756</c:v>
                </c:pt>
                <c:pt idx="39">
                  <c:v>501861</c:v>
                </c:pt>
                <c:pt idx="40">
                  <c:v>493435</c:v>
                </c:pt>
                <c:pt idx="41">
                  <c:v>427299</c:v>
                </c:pt>
                <c:pt idx="42">
                  <c:v>393961</c:v>
                </c:pt>
                <c:pt idx="43">
                  <c:v>367607</c:v>
                </c:pt>
                <c:pt idx="44">
                  <c:v>363239</c:v>
                </c:pt>
                <c:pt idx="45">
                  <c:v>379836</c:v>
                </c:pt>
                <c:pt idx="46">
                  <c:v>391042</c:v>
                </c:pt>
                <c:pt idx="47">
                  <c:v>594201</c:v>
                </c:pt>
                <c:pt idx="48">
                  <c:v>536362</c:v>
                </c:pt>
                <c:pt idx="49">
                  <c:v>578459</c:v>
                </c:pt>
                <c:pt idx="50">
                  <c:v>513669</c:v>
                </c:pt>
                <c:pt idx="51">
                  <c:v>490255</c:v>
                </c:pt>
                <c:pt idx="52">
                  <c:v>484189</c:v>
                </c:pt>
                <c:pt idx="53">
                  <c:v>481579</c:v>
                </c:pt>
                <c:pt idx="54">
                  <c:v>425806</c:v>
                </c:pt>
                <c:pt idx="55">
                  <c:v>464342</c:v>
                </c:pt>
                <c:pt idx="56">
                  <c:v>406538</c:v>
                </c:pt>
                <c:pt idx="57">
                  <c:v>328559</c:v>
                </c:pt>
                <c:pt idx="58">
                  <c:v>416303</c:v>
                </c:pt>
                <c:pt idx="59">
                  <c:v>371174</c:v>
                </c:pt>
                <c:pt idx="60">
                  <c:v>503082</c:v>
                </c:pt>
                <c:pt idx="61">
                  <c:v>373601</c:v>
                </c:pt>
                <c:pt idx="62">
                  <c:v>328080</c:v>
                </c:pt>
                <c:pt idx="63">
                  <c:v>407022</c:v>
                </c:pt>
                <c:pt idx="64">
                  <c:v>346320</c:v>
                </c:pt>
                <c:pt idx="65">
                  <c:v>346036</c:v>
                </c:pt>
                <c:pt idx="66">
                  <c:v>349797</c:v>
                </c:pt>
                <c:pt idx="67">
                  <c:v>378849</c:v>
                </c:pt>
                <c:pt idx="68">
                  <c:v>420234</c:v>
                </c:pt>
                <c:pt idx="69">
                  <c:v>437644</c:v>
                </c:pt>
                <c:pt idx="70">
                  <c:v>437644</c:v>
                </c:pt>
                <c:pt idx="71">
                  <c:v>405499</c:v>
                </c:pt>
                <c:pt idx="72">
                  <c:v>354570</c:v>
                </c:pt>
                <c:pt idx="73">
                  <c:v>376595</c:v>
                </c:pt>
                <c:pt idx="74">
                  <c:v>447564</c:v>
                </c:pt>
                <c:pt idx="75">
                  <c:v>466992</c:v>
                </c:pt>
                <c:pt idx="76">
                  <c:v>448333</c:v>
                </c:pt>
                <c:pt idx="77">
                  <c:v>466157</c:v>
                </c:pt>
                <c:pt idx="78">
                  <c:v>448566</c:v>
                </c:pt>
                <c:pt idx="79">
                  <c:v>404822</c:v>
                </c:pt>
                <c:pt idx="80">
                  <c:v>359088</c:v>
                </c:pt>
                <c:pt idx="81">
                  <c:v>361210</c:v>
                </c:pt>
                <c:pt idx="82">
                  <c:v>418728</c:v>
                </c:pt>
                <c:pt idx="83">
                  <c:v>418728</c:v>
                </c:pt>
                <c:pt idx="84">
                  <c:v>412796</c:v>
                </c:pt>
                <c:pt idx="85">
                  <c:v>372585</c:v>
                </c:pt>
                <c:pt idx="86">
                  <c:v>382329</c:v>
                </c:pt>
                <c:pt idx="87">
                  <c:v>390999</c:v>
                </c:pt>
                <c:pt idx="88">
                  <c:v>433699</c:v>
                </c:pt>
                <c:pt idx="89">
                  <c:v>462204</c:v>
                </c:pt>
                <c:pt idx="90">
                  <c:v>462204</c:v>
                </c:pt>
                <c:pt idx="91">
                  <c:v>381887</c:v>
                </c:pt>
                <c:pt idx="92">
                  <c:v>373079</c:v>
                </c:pt>
                <c:pt idx="93">
                  <c:v>348608</c:v>
                </c:pt>
                <c:pt idx="94">
                  <c:v>459742</c:v>
                </c:pt>
                <c:pt idx="95">
                  <c:v>394729</c:v>
                </c:pt>
                <c:pt idx="96">
                  <c:v>393295</c:v>
                </c:pt>
                <c:pt idx="97">
                  <c:v>421999</c:v>
                </c:pt>
                <c:pt idx="98">
                  <c:v>421999</c:v>
                </c:pt>
                <c:pt idx="99">
                  <c:v>421762</c:v>
                </c:pt>
                <c:pt idx="100">
                  <c:v>375690</c:v>
                </c:pt>
                <c:pt idx="101">
                  <c:v>447052</c:v>
                </c:pt>
                <c:pt idx="102">
                  <c:v>425275</c:v>
                </c:pt>
                <c:pt idx="103">
                  <c:v>418055</c:v>
                </c:pt>
                <c:pt idx="104">
                  <c:v>400519</c:v>
                </c:pt>
                <c:pt idx="105">
                  <c:v>380059</c:v>
                </c:pt>
                <c:pt idx="106">
                  <c:v>409993</c:v>
                </c:pt>
                <c:pt idx="107">
                  <c:v>377212</c:v>
                </c:pt>
                <c:pt idx="108">
                  <c:v>359844</c:v>
                </c:pt>
                <c:pt idx="109">
                  <c:v>348484</c:v>
                </c:pt>
                <c:pt idx="110">
                  <c:v>357641</c:v>
                </c:pt>
                <c:pt idx="111">
                  <c:v>289873</c:v>
                </c:pt>
                <c:pt idx="112">
                  <c:v>306219</c:v>
                </c:pt>
                <c:pt idx="113">
                  <c:v>286273</c:v>
                </c:pt>
                <c:pt idx="114">
                  <c:v>265298</c:v>
                </c:pt>
                <c:pt idx="115">
                  <c:v>294450</c:v>
                </c:pt>
                <c:pt idx="116">
                  <c:v>262370</c:v>
                </c:pt>
                <c:pt idx="117">
                  <c:v>239002</c:v>
                </c:pt>
                <c:pt idx="118">
                  <c:v>329966</c:v>
                </c:pt>
                <c:pt idx="119">
                  <c:v>370728</c:v>
                </c:pt>
                <c:pt idx="120">
                  <c:v>244400</c:v>
                </c:pt>
                <c:pt idx="121">
                  <c:v>315935</c:v>
                </c:pt>
                <c:pt idx="122">
                  <c:v>312085</c:v>
                </c:pt>
                <c:pt idx="123">
                  <c:v>329696</c:v>
                </c:pt>
                <c:pt idx="124">
                  <c:v>373269</c:v>
                </c:pt>
                <c:pt idx="125">
                  <c:v>449968</c:v>
                </c:pt>
                <c:pt idx="126">
                  <c:v>407729</c:v>
                </c:pt>
                <c:pt idx="127">
                  <c:v>322575</c:v>
                </c:pt>
                <c:pt idx="128">
                  <c:v>274593</c:v>
                </c:pt>
                <c:pt idx="129">
                  <c:v>223969</c:v>
                </c:pt>
                <c:pt idx="130">
                  <c:v>270272</c:v>
                </c:pt>
                <c:pt idx="131">
                  <c:v>294226</c:v>
                </c:pt>
                <c:pt idx="132">
                  <c:v>375876</c:v>
                </c:pt>
                <c:pt idx="133">
                  <c:v>348097</c:v>
                </c:pt>
                <c:pt idx="134">
                  <c:v>487123</c:v>
                </c:pt>
                <c:pt idx="135">
                  <c:v>426660</c:v>
                </c:pt>
                <c:pt idx="136">
                  <c:v>428247</c:v>
                </c:pt>
                <c:pt idx="137">
                  <c:v>364977</c:v>
                </c:pt>
                <c:pt idx="138">
                  <c:v>465272</c:v>
                </c:pt>
                <c:pt idx="139">
                  <c:v>515462</c:v>
                </c:pt>
                <c:pt idx="140">
                  <c:v>481408</c:v>
                </c:pt>
                <c:pt idx="141">
                  <c:v>473569</c:v>
                </c:pt>
                <c:pt idx="142">
                  <c:v>370313</c:v>
                </c:pt>
                <c:pt idx="143">
                  <c:v>325178</c:v>
                </c:pt>
                <c:pt idx="144">
                  <c:v>351120</c:v>
                </c:pt>
                <c:pt idx="145">
                  <c:v>343969</c:v>
                </c:pt>
                <c:pt idx="146">
                  <c:v>477970</c:v>
                </c:pt>
                <c:pt idx="147">
                  <c:v>433682</c:v>
                </c:pt>
                <c:pt idx="148">
                  <c:v>367363</c:v>
                </c:pt>
                <c:pt idx="149">
                  <c:v>364828</c:v>
                </c:pt>
                <c:pt idx="150">
                  <c:v>363948</c:v>
                </c:pt>
                <c:pt idx="151">
                  <c:v>352224</c:v>
                </c:pt>
                <c:pt idx="152">
                  <c:v>293449</c:v>
                </c:pt>
                <c:pt idx="153">
                  <c:v>292437</c:v>
                </c:pt>
                <c:pt idx="154">
                  <c:v>284022</c:v>
                </c:pt>
                <c:pt idx="155">
                  <c:v>321336</c:v>
                </c:pt>
                <c:pt idx="156">
                  <c:v>205985</c:v>
                </c:pt>
                <c:pt idx="157">
                  <c:v>225901</c:v>
                </c:pt>
                <c:pt idx="158">
                  <c:v>251446</c:v>
                </c:pt>
                <c:pt idx="159">
                  <c:v>284601</c:v>
                </c:pt>
                <c:pt idx="160">
                  <c:v>327644</c:v>
                </c:pt>
                <c:pt idx="161">
                  <c:v>327644</c:v>
                </c:pt>
                <c:pt idx="162">
                  <c:v>278632</c:v>
                </c:pt>
                <c:pt idx="163">
                  <c:v>287338</c:v>
                </c:pt>
                <c:pt idx="164">
                  <c:v>343005</c:v>
                </c:pt>
                <c:pt idx="165">
                  <c:v>338618</c:v>
                </c:pt>
                <c:pt idx="166">
                  <c:v>362571</c:v>
                </c:pt>
                <c:pt idx="167">
                  <c:v>365532</c:v>
                </c:pt>
                <c:pt idx="168">
                  <c:v>365532</c:v>
                </c:pt>
                <c:pt idx="169">
                  <c:v>307073</c:v>
                </c:pt>
                <c:pt idx="170">
                  <c:v>252946</c:v>
                </c:pt>
                <c:pt idx="171">
                  <c:v>330003</c:v>
                </c:pt>
                <c:pt idx="172">
                  <c:v>253436</c:v>
                </c:pt>
                <c:pt idx="173">
                  <c:v>209697</c:v>
                </c:pt>
                <c:pt idx="174">
                  <c:v>177500</c:v>
                </c:pt>
                <c:pt idx="175">
                  <c:v>191426</c:v>
                </c:pt>
                <c:pt idx="176">
                  <c:v>182829</c:v>
                </c:pt>
                <c:pt idx="177">
                  <c:v>314049</c:v>
                </c:pt>
                <c:pt idx="178">
                  <c:v>360378</c:v>
                </c:pt>
                <c:pt idx="179">
                  <c:v>331759</c:v>
                </c:pt>
                <c:pt idx="180">
                  <c:v>360873</c:v>
                </c:pt>
                <c:pt idx="181">
                  <c:v>339912</c:v>
                </c:pt>
                <c:pt idx="182">
                  <c:v>388505</c:v>
                </c:pt>
                <c:pt idx="183">
                  <c:v>422868</c:v>
                </c:pt>
                <c:pt idx="184">
                  <c:v>403350</c:v>
                </c:pt>
                <c:pt idx="185">
                  <c:v>385977</c:v>
                </c:pt>
                <c:pt idx="186">
                  <c:v>346447</c:v>
                </c:pt>
                <c:pt idx="187">
                  <c:v>293883</c:v>
                </c:pt>
                <c:pt idx="188">
                  <c:v>254692</c:v>
                </c:pt>
                <c:pt idx="189">
                  <c:v>254379</c:v>
                </c:pt>
                <c:pt idx="190">
                  <c:v>348028</c:v>
                </c:pt>
                <c:pt idx="191">
                  <c:v>345799</c:v>
                </c:pt>
                <c:pt idx="192">
                  <c:v>351970</c:v>
                </c:pt>
                <c:pt idx="193">
                  <c:v>320233</c:v>
                </c:pt>
                <c:pt idx="194">
                  <c:v>265822</c:v>
                </c:pt>
                <c:pt idx="195">
                  <c:v>306772</c:v>
                </c:pt>
                <c:pt idx="196">
                  <c:v>377920</c:v>
                </c:pt>
                <c:pt idx="197">
                  <c:v>350658</c:v>
                </c:pt>
                <c:pt idx="198">
                  <c:v>350658</c:v>
                </c:pt>
                <c:pt idx="199">
                  <c:v>237482</c:v>
                </c:pt>
                <c:pt idx="200">
                  <c:v>190004</c:v>
                </c:pt>
                <c:pt idx="201">
                  <c:v>279069</c:v>
                </c:pt>
                <c:pt idx="202">
                  <c:v>273665</c:v>
                </c:pt>
                <c:pt idx="203">
                  <c:v>273665</c:v>
                </c:pt>
                <c:pt idx="204">
                  <c:v>217480</c:v>
                </c:pt>
                <c:pt idx="205">
                  <c:v>190805</c:v>
                </c:pt>
                <c:pt idx="206">
                  <c:v>177093</c:v>
                </c:pt>
                <c:pt idx="207">
                  <c:v>247223</c:v>
                </c:pt>
                <c:pt idx="208">
                  <c:v>342748</c:v>
                </c:pt>
                <c:pt idx="209">
                  <c:v>276518</c:v>
                </c:pt>
                <c:pt idx="210">
                  <c:v>323758</c:v>
                </c:pt>
                <c:pt idx="211">
                  <c:v>323758</c:v>
                </c:pt>
                <c:pt idx="212">
                  <c:v>323758</c:v>
                </c:pt>
                <c:pt idx="213">
                  <c:v>179988</c:v>
                </c:pt>
                <c:pt idx="214">
                  <c:v>231764</c:v>
                </c:pt>
                <c:pt idx="215">
                  <c:v>298893</c:v>
                </c:pt>
                <c:pt idx="216">
                  <c:v>255517</c:v>
                </c:pt>
                <c:pt idx="217">
                  <c:v>316517</c:v>
                </c:pt>
                <c:pt idx="218">
                  <c:v>352877</c:v>
                </c:pt>
                <c:pt idx="219">
                  <c:v>398385</c:v>
                </c:pt>
                <c:pt idx="220">
                  <c:v>455039</c:v>
                </c:pt>
                <c:pt idx="221">
                  <c:v>469922</c:v>
                </c:pt>
                <c:pt idx="222">
                  <c:v>393922</c:v>
                </c:pt>
                <c:pt idx="223">
                  <c:v>364753</c:v>
                </c:pt>
                <c:pt idx="224">
                  <c:v>299388</c:v>
                </c:pt>
                <c:pt idx="225">
                  <c:v>188215</c:v>
                </c:pt>
                <c:pt idx="226">
                  <c:v>237739</c:v>
                </c:pt>
                <c:pt idx="227">
                  <c:v>250745</c:v>
                </c:pt>
                <c:pt idx="228">
                  <c:v>247783</c:v>
                </c:pt>
                <c:pt idx="229">
                  <c:v>201729</c:v>
                </c:pt>
                <c:pt idx="230">
                  <c:v>166106</c:v>
                </c:pt>
                <c:pt idx="231">
                  <c:v>227366</c:v>
                </c:pt>
                <c:pt idx="232">
                  <c:v>238206</c:v>
                </c:pt>
                <c:pt idx="233">
                  <c:v>286579</c:v>
                </c:pt>
                <c:pt idx="234">
                  <c:v>298362</c:v>
                </c:pt>
                <c:pt idx="235">
                  <c:v>325585</c:v>
                </c:pt>
                <c:pt idx="236">
                  <c:v>296360</c:v>
                </c:pt>
                <c:pt idx="237">
                  <c:v>241510</c:v>
                </c:pt>
                <c:pt idx="238">
                  <c:v>339742</c:v>
                </c:pt>
                <c:pt idx="239">
                  <c:v>316585</c:v>
                </c:pt>
                <c:pt idx="240">
                  <c:v>286745</c:v>
                </c:pt>
                <c:pt idx="241">
                  <c:v>287079</c:v>
                </c:pt>
                <c:pt idx="242">
                  <c:v>255840</c:v>
                </c:pt>
                <c:pt idx="243">
                  <c:v>261109</c:v>
                </c:pt>
                <c:pt idx="244">
                  <c:v>278681</c:v>
                </c:pt>
                <c:pt idx="245">
                  <c:v>328441</c:v>
                </c:pt>
                <c:pt idx="246">
                  <c:v>298012</c:v>
                </c:pt>
                <c:pt idx="247">
                  <c:v>281846</c:v>
                </c:pt>
                <c:pt idx="248">
                  <c:v>263548</c:v>
                </c:pt>
                <c:pt idx="249">
                  <c:v>294762</c:v>
                </c:pt>
                <c:pt idx="250">
                  <c:v>462593</c:v>
                </c:pt>
                <c:pt idx="251">
                  <c:v>449156</c:v>
                </c:pt>
                <c:pt idx="252">
                  <c:v>357268</c:v>
                </c:pt>
                <c:pt idx="253">
                  <c:v>337540</c:v>
                </c:pt>
                <c:pt idx="254">
                  <c:v>313316</c:v>
                </c:pt>
                <c:pt idx="255">
                  <c:v>242983</c:v>
                </c:pt>
                <c:pt idx="256">
                  <c:v>284429</c:v>
                </c:pt>
                <c:pt idx="257">
                  <c:v>410127</c:v>
                </c:pt>
                <c:pt idx="258">
                  <c:v>381726</c:v>
                </c:pt>
                <c:pt idx="259">
                  <c:v>378535</c:v>
                </c:pt>
                <c:pt idx="260">
                  <c:v>366060</c:v>
                </c:pt>
                <c:pt idx="261">
                  <c:v>249195</c:v>
                </c:pt>
                <c:pt idx="262">
                  <c:v>531847</c:v>
                </c:pt>
                <c:pt idx="263">
                  <c:v>484634</c:v>
                </c:pt>
                <c:pt idx="264">
                  <c:v>457518</c:v>
                </c:pt>
                <c:pt idx="265">
                  <c:v>472442</c:v>
                </c:pt>
                <c:pt idx="266">
                  <c:v>483291</c:v>
                </c:pt>
                <c:pt idx="267">
                  <c:v>457712</c:v>
                </c:pt>
                <c:pt idx="268">
                  <c:v>501047</c:v>
                </c:pt>
                <c:pt idx="269">
                  <c:v>473068</c:v>
                </c:pt>
                <c:pt idx="270">
                  <c:v>329489</c:v>
                </c:pt>
                <c:pt idx="271">
                  <c:v>352932</c:v>
                </c:pt>
                <c:pt idx="272">
                  <c:v>378089</c:v>
                </c:pt>
                <c:pt idx="273">
                  <c:v>535376</c:v>
                </c:pt>
                <c:pt idx="274">
                  <c:v>552383</c:v>
                </c:pt>
                <c:pt idx="275">
                  <c:v>404835</c:v>
                </c:pt>
                <c:pt idx="276">
                  <c:v>421062</c:v>
                </c:pt>
                <c:pt idx="277">
                  <c:v>392469</c:v>
                </c:pt>
                <c:pt idx="278">
                  <c:v>388154</c:v>
                </c:pt>
                <c:pt idx="279">
                  <c:v>443516</c:v>
                </c:pt>
                <c:pt idx="280">
                  <c:v>545471</c:v>
                </c:pt>
                <c:pt idx="281">
                  <c:v>535629</c:v>
                </c:pt>
                <c:pt idx="282">
                  <c:v>531346</c:v>
                </c:pt>
                <c:pt idx="283">
                  <c:v>503590</c:v>
                </c:pt>
                <c:pt idx="284">
                  <c:v>519158</c:v>
                </c:pt>
                <c:pt idx="285">
                  <c:v>403276</c:v>
                </c:pt>
                <c:pt idx="286">
                  <c:v>440268</c:v>
                </c:pt>
                <c:pt idx="287">
                  <c:v>344985</c:v>
                </c:pt>
                <c:pt idx="288">
                  <c:v>366877</c:v>
                </c:pt>
                <c:pt idx="289">
                  <c:v>367132</c:v>
                </c:pt>
                <c:pt idx="290">
                  <c:v>346641</c:v>
                </c:pt>
                <c:pt idx="291">
                  <c:v>269632</c:v>
                </c:pt>
                <c:pt idx="292">
                  <c:v>289102</c:v>
                </c:pt>
                <c:pt idx="293">
                  <c:v>219098</c:v>
                </c:pt>
                <c:pt idx="294">
                  <c:v>272830</c:v>
                </c:pt>
                <c:pt idx="295">
                  <c:v>231898</c:v>
                </c:pt>
                <c:pt idx="296">
                  <c:v>332570</c:v>
                </c:pt>
                <c:pt idx="297">
                  <c:v>301154</c:v>
                </c:pt>
                <c:pt idx="298">
                  <c:v>272590</c:v>
                </c:pt>
                <c:pt idx="299">
                  <c:v>225861</c:v>
                </c:pt>
                <c:pt idx="300">
                  <c:v>239398</c:v>
                </c:pt>
                <c:pt idx="301">
                  <c:v>312196</c:v>
                </c:pt>
                <c:pt idx="302">
                  <c:v>216209</c:v>
                </c:pt>
                <c:pt idx="303">
                  <c:v>238577</c:v>
                </c:pt>
                <c:pt idx="304">
                  <c:v>188897</c:v>
                </c:pt>
                <c:pt idx="305">
                  <c:v>188897</c:v>
                </c:pt>
                <c:pt idx="306">
                  <c:v>348732</c:v>
                </c:pt>
                <c:pt idx="307">
                  <c:v>351583</c:v>
                </c:pt>
                <c:pt idx="308">
                  <c:v>358711</c:v>
                </c:pt>
                <c:pt idx="309">
                  <c:v>307695</c:v>
                </c:pt>
                <c:pt idx="310">
                  <c:v>280694</c:v>
                </c:pt>
                <c:pt idx="311">
                  <c:v>274980</c:v>
                </c:pt>
                <c:pt idx="312">
                  <c:v>294664</c:v>
                </c:pt>
                <c:pt idx="313">
                  <c:v>278033</c:v>
                </c:pt>
                <c:pt idx="314">
                  <c:v>220087</c:v>
                </c:pt>
                <c:pt idx="315">
                  <c:v>336115</c:v>
                </c:pt>
                <c:pt idx="316">
                  <c:v>289482</c:v>
                </c:pt>
                <c:pt idx="317">
                  <c:v>297876</c:v>
                </c:pt>
                <c:pt idx="318">
                  <c:v>314990</c:v>
                </c:pt>
                <c:pt idx="319">
                  <c:v>319326</c:v>
                </c:pt>
                <c:pt idx="320">
                  <c:v>409732</c:v>
                </c:pt>
                <c:pt idx="321">
                  <c:v>374934</c:v>
                </c:pt>
                <c:pt idx="322">
                  <c:v>388895</c:v>
                </c:pt>
                <c:pt idx="323">
                  <c:v>309877</c:v>
                </c:pt>
                <c:pt idx="324">
                  <c:v>283400</c:v>
                </c:pt>
                <c:pt idx="325">
                  <c:v>281464</c:v>
                </c:pt>
                <c:pt idx="326">
                  <c:v>300302</c:v>
                </c:pt>
                <c:pt idx="327">
                  <c:v>365423</c:v>
                </c:pt>
                <c:pt idx="328">
                  <c:v>493544</c:v>
                </c:pt>
                <c:pt idx="329">
                  <c:v>446699</c:v>
                </c:pt>
                <c:pt idx="330">
                  <c:v>390460</c:v>
                </c:pt>
                <c:pt idx="331">
                  <c:v>384637</c:v>
                </c:pt>
                <c:pt idx="332">
                  <c:v>339807</c:v>
                </c:pt>
                <c:pt idx="333">
                  <c:v>287557</c:v>
                </c:pt>
                <c:pt idx="334">
                  <c:v>371151</c:v>
                </c:pt>
                <c:pt idx="335">
                  <c:v>407733</c:v>
                </c:pt>
                <c:pt idx="336">
                  <c:v>382403</c:v>
                </c:pt>
                <c:pt idx="337">
                  <c:v>397672</c:v>
                </c:pt>
                <c:pt idx="338">
                  <c:v>328480</c:v>
                </c:pt>
                <c:pt idx="339">
                  <c:v>386053</c:v>
                </c:pt>
                <c:pt idx="340">
                  <c:v>438403</c:v>
                </c:pt>
                <c:pt idx="341">
                  <c:v>377574</c:v>
                </c:pt>
                <c:pt idx="342">
                  <c:v>361766</c:v>
                </c:pt>
                <c:pt idx="343">
                  <c:v>427535</c:v>
                </c:pt>
                <c:pt idx="344">
                  <c:v>387107</c:v>
                </c:pt>
                <c:pt idx="345">
                  <c:v>400688</c:v>
                </c:pt>
                <c:pt idx="346">
                  <c:v>359537</c:v>
                </c:pt>
                <c:pt idx="347">
                  <c:v>375955</c:v>
                </c:pt>
                <c:pt idx="348">
                  <c:v>372959</c:v>
                </c:pt>
                <c:pt idx="349">
                  <c:v>382955</c:v>
                </c:pt>
                <c:pt idx="350">
                  <c:v>472840</c:v>
                </c:pt>
                <c:pt idx="351">
                  <c:v>488362</c:v>
                </c:pt>
                <c:pt idx="352">
                  <c:v>436815</c:v>
                </c:pt>
                <c:pt idx="353">
                  <c:v>408659</c:v>
                </c:pt>
                <c:pt idx="354">
                  <c:v>385113</c:v>
                </c:pt>
                <c:pt idx="355">
                  <c:v>374128</c:v>
                </c:pt>
                <c:pt idx="356">
                  <c:v>384060</c:v>
                </c:pt>
                <c:pt idx="357">
                  <c:v>375639</c:v>
                </c:pt>
                <c:pt idx="358">
                  <c:v>552367</c:v>
                </c:pt>
                <c:pt idx="359">
                  <c:v>532787</c:v>
                </c:pt>
                <c:pt idx="360">
                  <c:v>457317</c:v>
                </c:pt>
                <c:pt idx="361">
                  <c:v>399594</c:v>
                </c:pt>
                <c:pt idx="362">
                  <c:v>435562</c:v>
                </c:pt>
                <c:pt idx="363">
                  <c:v>411130</c:v>
                </c:pt>
                <c:pt idx="364">
                  <c:v>383729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1D-41F9-8C46-A0F83C59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'Q COMMERCIAL JET FUEL'!$W$4:$W$368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1090610</c:v>
                      </c:pt>
                      <c:pt idx="1">
                        <c:v>1071334</c:v>
                      </c:pt>
                      <c:pt idx="2">
                        <c:v>1049421</c:v>
                      </c:pt>
                      <c:pt idx="3">
                        <c:v>1093805</c:v>
                      </c:pt>
                      <c:pt idx="4">
                        <c:v>1093805</c:v>
                      </c:pt>
                      <c:pt idx="5">
                        <c:v>1162640</c:v>
                      </c:pt>
                      <c:pt idx="6">
                        <c:v>1103555</c:v>
                      </c:pt>
                      <c:pt idx="7">
                        <c:v>1081736</c:v>
                      </c:pt>
                      <c:pt idx="8">
                        <c:v>1059412</c:v>
                      </c:pt>
                      <c:pt idx="9">
                        <c:v>1080869</c:v>
                      </c:pt>
                      <c:pt idx="10">
                        <c:v>1080869</c:v>
                      </c:pt>
                      <c:pt idx="11">
                        <c:v>1080869</c:v>
                      </c:pt>
                      <c:pt idx="12">
                        <c:v>1121219</c:v>
                      </c:pt>
                      <c:pt idx="13">
                        <c:v>1058214</c:v>
                      </c:pt>
                      <c:pt idx="14">
                        <c:v>1129359</c:v>
                      </c:pt>
                      <c:pt idx="15">
                        <c:v>1067202</c:v>
                      </c:pt>
                      <c:pt idx="16">
                        <c:v>1066658</c:v>
                      </c:pt>
                      <c:pt idx="17">
                        <c:v>1066658</c:v>
                      </c:pt>
                      <c:pt idx="18">
                        <c:v>1066658</c:v>
                      </c:pt>
                      <c:pt idx="19">
                        <c:v>1072907</c:v>
                      </c:pt>
                      <c:pt idx="20">
                        <c:v>1129758</c:v>
                      </c:pt>
                      <c:pt idx="21">
                        <c:v>1130848</c:v>
                      </c:pt>
                      <c:pt idx="22">
                        <c:v>1167713</c:v>
                      </c:pt>
                      <c:pt idx="23">
                        <c:v>1145036</c:v>
                      </c:pt>
                      <c:pt idx="24">
                        <c:v>1145036</c:v>
                      </c:pt>
                      <c:pt idx="25">
                        <c:v>1145036</c:v>
                      </c:pt>
                      <c:pt idx="26">
                        <c:v>1107314</c:v>
                      </c:pt>
                      <c:pt idx="27">
                        <c:v>1053120</c:v>
                      </c:pt>
                      <c:pt idx="28">
                        <c:v>1162699</c:v>
                      </c:pt>
                      <c:pt idx="29">
                        <c:v>1145912</c:v>
                      </c:pt>
                      <c:pt idx="30">
                        <c:v>1091635</c:v>
                      </c:pt>
                      <c:pt idx="31">
                        <c:v>1091635</c:v>
                      </c:pt>
                      <c:pt idx="32">
                        <c:v>1091635</c:v>
                      </c:pt>
                      <c:pt idx="33">
                        <c:v>1174888</c:v>
                      </c:pt>
                      <c:pt idx="34">
                        <c:v>1141713</c:v>
                      </c:pt>
                      <c:pt idx="35">
                        <c:v>1117655</c:v>
                      </c:pt>
                      <c:pt idx="36">
                        <c:v>1014802</c:v>
                      </c:pt>
                      <c:pt idx="37">
                        <c:v>1064755</c:v>
                      </c:pt>
                      <c:pt idx="38">
                        <c:v>1149956</c:v>
                      </c:pt>
                      <c:pt idx="39">
                        <c:v>1149956</c:v>
                      </c:pt>
                      <c:pt idx="40">
                        <c:v>1149956</c:v>
                      </c:pt>
                      <c:pt idx="41">
                        <c:v>1067355</c:v>
                      </c:pt>
                      <c:pt idx="42">
                        <c:v>1034017</c:v>
                      </c:pt>
                      <c:pt idx="43">
                        <c:v>1007663</c:v>
                      </c:pt>
                      <c:pt idx="44">
                        <c:v>1001223</c:v>
                      </c:pt>
                      <c:pt idx="45">
                        <c:v>1002667</c:v>
                      </c:pt>
                      <c:pt idx="46">
                        <c:v>1002667</c:v>
                      </c:pt>
                      <c:pt idx="47">
                        <c:v>1193957</c:v>
                      </c:pt>
                      <c:pt idx="48">
                        <c:v>1119609</c:v>
                      </c:pt>
                      <c:pt idx="49">
                        <c:v>1161706</c:v>
                      </c:pt>
                      <c:pt idx="50">
                        <c:v>1096916</c:v>
                      </c:pt>
                      <c:pt idx="51">
                        <c:v>1063785</c:v>
                      </c:pt>
                      <c:pt idx="52">
                        <c:v>1039542</c:v>
                      </c:pt>
                      <c:pt idx="53">
                        <c:v>1111801</c:v>
                      </c:pt>
                      <c:pt idx="54">
                        <c:v>1128368</c:v>
                      </c:pt>
                      <c:pt idx="55">
                        <c:v>1137677</c:v>
                      </c:pt>
                      <c:pt idx="56">
                        <c:v>1079873</c:v>
                      </c:pt>
                      <c:pt idx="57">
                        <c:v>1001894</c:v>
                      </c:pt>
                      <c:pt idx="58">
                        <c:v>1133445</c:v>
                      </c:pt>
                      <c:pt idx="59">
                        <c:v>1037583</c:v>
                      </c:pt>
                      <c:pt idx="60">
                        <c:v>1089891</c:v>
                      </c:pt>
                      <c:pt idx="61">
                        <c:v>1067762</c:v>
                      </c:pt>
                      <c:pt idx="62">
                        <c:v>1067762</c:v>
                      </c:pt>
                      <c:pt idx="63">
                        <c:v>1067762</c:v>
                      </c:pt>
                      <c:pt idx="64">
                        <c:v>998796</c:v>
                      </c:pt>
                      <c:pt idx="65">
                        <c:v>989949</c:v>
                      </c:pt>
                      <c:pt idx="66">
                        <c:v>993710</c:v>
                      </c:pt>
                      <c:pt idx="67">
                        <c:v>1017600</c:v>
                      </c:pt>
                      <c:pt idx="68">
                        <c:v>1058697</c:v>
                      </c:pt>
                      <c:pt idx="69">
                        <c:v>1058697</c:v>
                      </c:pt>
                      <c:pt idx="70">
                        <c:v>1058697</c:v>
                      </c:pt>
                      <c:pt idx="71">
                        <c:v>1026552</c:v>
                      </c:pt>
                      <c:pt idx="72">
                        <c:v>1066558</c:v>
                      </c:pt>
                      <c:pt idx="73">
                        <c:v>1066865</c:v>
                      </c:pt>
                      <c:pt idx="74">
                        <c:v>1083922</c:v>
                      </c:pt>
                      <c:pt idx="75">
                        <c:v>1083922</c:v>
                      </c:pt>
                      <c:pt idx="76">
                        <c:v>1083922</c:v>
                      </c:pt>
                      <c:pt idx="77">
                        <c:v>1101746</c:v>
                      </c:pt>
                      <c:pt idx="78">
                        <c:v>1084155</c:v>
                      </c:pt>
                      <c:pt idx="79">
                        <c:v>1081302</c:v>
                      </c:pt>
                      <c:pt idx="80">
                        <c:v>1061661</c:v>
                      </c:pt>
                      <c:pt idx="81">
                        <c:v>1036408</c:v>
                      </c:pt>
                      <c:pt idx="82">
                        <c:v>1093926</c:v>
                      </c:pt>
                      <c:pt idx="83">
                        <c:v>1093926</c:v>
                      </c:pt>
                      <c:pt idx="84">
                        <c:v>1093926</c:v>
                      </c:pt>
                      <c:pt idx="85">
                        <c:v>1053715</c:v>
                      </c:pt>
                      <c:pt idx="86">
                        <c:v>1095912</c:v>
                      </c:pt>
                      <c:pt idx="87">
                        <c:v>1104517</c:v>
                      </c:pt>
                      <c:pt idx="88">
                        <c:v>1119949</c:v>
                      </c:pt>
                      <c:pt idx="89">
                        <c:v>1174098</c:v>
                      </c:pt>
                      <c:pt idx="90">
                        <c:v>1174098</c:v>
                      </c:pt>
                      <c:pt idx="91">
                        <c:v>1174098</c:v>
                      </c:pt>
                      <c:pt idx="92">
                        <c:v>1165777</c:v>
                      </c:pt>
                      <c:pt idx="93">
                        <c:v>1143555</c:v>
                      </c:pt>
                      <c:pt idx="94">
                        <c:v>1182085</c:v>
                      </c:pt>
                      <c:pt idx="95">
                        <c:v>1167564</c:v>
                      </c:pt>
                      <c:pt idx="96">
                        <c:v>1166130</c:v>
                      </c:pt>
                      <c:pt idx="97">
                        <c:v>1166130</c:v>
                      </c:pt>
                      <c:pt idx="98">
                        <c:v>1166130</c:v>
                      </c:pt>
                      <c:pt idx="99">
                        <c:v>1165893</c:v>
                      </c:pt>
                      <c:pt idx="100">
                        <c:v>1178576</c:v>
                      </c:pt>
                      <c:pt idx="101">
                        <c:v>1220071</c:v>
                      </c:pt>
                      <c:pt idx="102">
                        <c:v>1175828</c:v>
                      </c:pt>
                      <c:pt idx="103">
                        <c:v>1168608</c:v>
                      </c:pt>
                      <c:pt idx="104">
                        <c:v>1151072</c:v>
                      </c:pt>
                      <c:pt idx="105">
                        <c:v>1151072</c:v>
                      </c:pt>
                      <c:pt idx="106">
                        <c:v>1113164</c:v>
                      </c:pt>
                      <c:pt idx="107">
                        <c:v>1135668</c:v>
                      </c:pt>
                      <c:pt idx="108">
                        <c:v>1135668</c:v>
                      </c:pt>
                      <c:pt idx="109">
                        <c:v>1135668</c:v>
                      </c:pt>
                      <c:pt idx="110">
                        <c:v>1120189</c:v>
                      </c:pt>
                      <c:pt idx="111">
                        <c:v>1052421</c:v>
                      </c:pt>
                      <c:pt idx="112">
                        <c:v>1068767</c:v>
                      </c:pt>
                      <c:pt idx="113">
                        <c:v>1077314</c:v>
                      </c:pt>
                      <c:pt idx="114">
                        <c:v>1047560</c:v>
                      </c:pt>
                      <c:pt idx="115">
                        <c:v>1066322</c:v>
                      </c:pt>
                      <c:pt idx="116">
                        <c:v>1062073</c:v>
                      </c:pt>
                      <c:pt idx="117">
                        <c:v>1014623</c:v>
                      </c:pt>
                      <c:pt idx="118">
                        <c:v>1105587</c:v>
                      </c:pt>
                      <c:pt idx="119">
                        <c:v>1146349</c:v>
                      </c:pt>
                      <c:pt idx="120">
                        <c:v>1117057</c:v>
                      </c:pt>
                      <c:pt idx="121">
                        <c:v>1164793</c:v>
                      </c:pt>
                      <c:pt idx="122">
                        <c:v>1159528</c:v>
                      </c:pt>
                      <c:pt idx="123">
                        <c:v>1159528</c:v>
                      </c:pt>
                      <c:pt idx="124">
                        <c:v>1159528</c:v>
                      </c:pt>
                      <c:pt idx="125">
                        <c:v>1244787</c:v>
                      </c:pt>
                      <c:pt idx="126">
                        <c:v>1196454</c:v>
                      </c:pt>
                      <c:pt idx="127">
                        <c:v>1117394</c:v>
                      </c:pt>
                      <c:pt idx="128">
                        <c:v>1120293</c:v>
                      </c:pt>
                      <c:pt idx="129">
                        <c:v>1089229</c:v>
                      </c:pt>
                      <c:pt idx="130">
                        <c:v>1089229</c:v>
                      </c:pt>
                      <c:pt idx="131">
                        <c:v>1113183</c:v>
                      </c:pt>
                      <c:pt idx="132">
                        <c:v>1194833</c:v>
                      </c:pt>
                      <c:pt idx="133">
                        <c:v>1135974</c:v>
                      </c:pt>
                      <c:pt idx="134">
                        <c:v>1143808</c:v>
                      </c:pt>
                      <c:pt idx="135">
                        <c:v>1114213</c:v>
                      </c:pt>
                      <c:pt idx="136">
                        <c:v>1087642</c:v>
                      </c:pt>
                      <c:pt idx="137">
                        <c:v>1087642</c:v>
                      </c:pt>
                      <c:pt idx="138">
                        <c:v>1117327</c:v>
                      </c:pt>
                      <c:pt idx="139">
                        <c:v>1167517</c:v>
                      </c:pt>
                      <c:pt idx="140">
                        <c:v>1133463</c:v>
                      </c:pt>
                      <c:pt idx="141">
                        <c:v>1147340</c:v>
                      </c:pt>
                      <c:pt idx="142">
                        <c:v>1048651</c:v>
                      </c:pt>
                      <c:pt idx="143">
                        <c:v>1043780</c:v>
                      </c:pt>
                      <c:pt idx="144">
                        <c:v>1043780</c:v>
                      </c:pt>
                      <c:pt idx="145">
                        <c:v>1009473</c:v>
                      </c:pt>
                      <c:pt idx="146">
                        <c:v>1143474</c:v>
                      </c:pt>
                      <c:pt idx="147">
                        <c:v>1099186</c:v>
                      </c:pt>
                      <c:pt idx="148">
                        <c:v>1094944</c:v>
                      </c:pt>
                      <c:pt idx="149">
                        <c:v>1078450</c:v>
                      </c:pt>
                      <c:pt idx="150">
                        <c:v>1047921</c:v>
                      </c:pt>
                      <c:pt idx="151">
                        <c:v>1053475</c:v>
                      </c:pt>
                      <c:pt idx="152">
                        <c:v>1054487</c:v>
                      </c:pt>
                      <c:pt idx="153">
                        <c:v>1053475</c:v>
                      </c:pt>
                      <c:pt idx="154">
                        <c:v>1045060</c:v>
                      </c:pt>
                      <c:pt idx="155">
                        <c:v>1114731</c:v>
                      </c:pt>
                      <c:pt idx="156">
                        <c:v>1015995</c:v>
                      </c:pt>
                      <c:pt idx="157">
                        <c:v>1039577</c:v>
                      </c:pt>
                      <c:pt idx="158">
                        <c:v>1039577</c:v>
                      </c:pt>
                      <c:pt idx="159">
                        <c:v>1039577</c:v>
                      </c:pt>
                      <c:pt idx="160">
                        <c:v>1082620</c:v>
                      </c:pt>
                      <c:pt idx="161">
                        <c:v>1082620</c:v>
                      </c:pt>
                      <c:pt idx="162">
                        <c:v>1082620</c:v>
                      </c:pt>
                      <c:pt idx="163">
                        <c:v>1079379</c:v>
                      </c:pt>
                      <c:pt idx="164">
                        <c:v>1095313</c:v>
                      </c:pt>
                      <c:pt idx="165">
                        <c:v>1066239</c:v>
                      </c:pt>
                      <c:pt idx="166">
                        <c:v>1093240</c:v>
                      </c:pt>
                      <c:pt idx="167">
                        <c:v>1096201</c:v>
                      </c:pt>
                      <c:pt idx="168">
                        <c:v>1096201</c:v>
                      </c:pt>
                      <c:pt idx="169">
                        <c:v>1096201</c:v>
                      </c:pt>
                      <c:pt idx="170">
                        <c:v>1042074</c:v>
                      </c:pt>
                      <c:pt idx="171">
                        <c:v>1062747</c:v>
                      </c:pt>
                      <c:pt idx="172">
                        <c:v>1033017</c:v>
                      </c:pt>
                      <c:pt idx="173">
                        <c:v>1005255</c:v>
                      </c:pt>
                      <c:pt idx="174">
                        <c:v>973058</c:v>
                      </c:pt>
                      <c:pt idx="175">
                        <c:v>960347</c:v>
                      </c:pt>
                      <c:pt idx="176">
                        <c:v>963820</c:v>
                      </c:pt>
                      <c:pt idx="177">
                        <c:v>1076450</c:v>
                      </c:pt>
                      <c:pt idx="178">
                        <c:v>1097000</c:v>
                      </c:pt>
                      <c:pt idx="179">
                        <c:v>1068381</c:v>
                      </c:pt>
                      <c:pt idx="180">
                        <c:v>1097495</c:v>
                      </c:pt>
                      <c:pt idx="181">
                        <c:v>1097769</c:v>
                      </c:pt>
                      <c:pt idx="182">
                        <c:v>1097769</c:v>
                      </c:pt>
                      <c:pt idx="183">
                        <c:v>1097769</c:v>
                      </c:pt>
                      <c:pt idx="184">
                        <c:v>1087225</c:v>
                      </c:pt>
                      <c:pt idx="185">
                        <c:v>1069852</c:v>
                      </c:pt>
                      <c:pt idx="186">
                        <c:v>1030322</c:v>
                      </c:pt>
                      <c:pt idx="187">
                        <c:v>1017483</c:v>
                      </c:pt>
                      <c:pt idx="188">
                        <c:v>1017483</c:v>
                      </c:pt>
                      <c:pt idx="189">
                        <c:v>1017483</c:v>
                      </c:pt>
                      <c:pt idx="190">
                        <c:v>1123524</c:v>
                      </c:pt>
                      <c:pt idx="191">
                        <c:v>1054801</c:v>
                      </c:pt>
                      <c:pt idx="192">
                        <c:v>1060972</c:v>
                      </c:pt>
                      <c:pt idx="193">
                        <c:v>1029235</c:v>
                      </c:pt>
                      <c:pt idx="194">
                        <c:v>1012904</c:v>
                      </c:pt>
                      <c:pt idx="195">
                        <c:v>1032452</c:v>
                      </c:pt>
                      <c:pt idx="196">
                        <c:v>1083391</c:v>
                      </c:pt>
                      <c:pt idx="197">
                        <c:v>1056129</c:v>
                      </c:pt>
                      <c:pt idx="198">
                        <c:v>1056129</c:v>
                      </c:pt>
                      <c:pt idx="199">
                        <c:v>999297</c:v>
                      </c:pt>
                      <c:pt idx="200">
                        <c:v>963636</c:v>
                      </c:pt>
                      <c:pt idx="201">
                        <c:v>988711</c:v>
                      </c:pt>
                      <c:pt idx="202">
                        <c:v>983307</c:v>
                      </c:pt>
                      <c:pt idx="203">
                        <c:v>983307</c:v>
                      </c:pt>
                      <c:pt idx="204">
                        <c:v>970227</c:v>
                      </c:pt>
                      <c:pt idx="205">
                        <c:v>943552</c:v>
                      </c:pt>
                      <c:pt idx="206">
                        <c:v>966573</c:v>
                      </c:pt>
                      <c:pt idx="207">
                        <c:v>993737</c:v>
                      </c:pt>
                      <c:pt idx="208">
                        <c:v>1036669</c:v>
                      </c:pt>
                      <c:pt idx="209">
                        <c:v>1001902</c:v>
                      </c:pt>
                      <c:pt idx="210">
                        <c:v>1007911</c:v>
                      </c:pt>
                      <c:pt idx="211">
                        <c:v>1007911</c:v>
                      </c:pt>
                      <c:pt idx="212">
                        <c:v>1007911</c:v>
                      </c:pt>
                      <c:pt idx="213">
                        <c:v>943637</c:v>
                      </c:pt>
                      <c:pt idx="214">
                        <c:v>959444</c:v>
                      </c:pt>
                      <c:pt idx="215">
                        <c:v>1026573</c:v>
                      </c:pt>
                      <c:pt idx="216">
                        <c:v>983197</c:v>
                      </c:pt>
                      <c:pt idx="217">
                        <c:v>1055243</c:v>
                      </c:pt>
                      <c:pt idx="218">
                        <c:v>1060369</c:v>
                      </c:pt>
                      <c:pt idx="219">
                        <c:v>1091709</c:v>
                      </c:pt>
                      <c:pt idx="220">
                        <c:v>1115156</c:v>
                      </c:pt>
                      <c:pt idx="221">
                        <c:v>1114642</c:v>
                      </c:pt>
                      <c:pt idx="222">
                        <c:v>1038642</c:v>
                      </c:pt>
                      <c:pt idx="223">
                        <c:v>1009473</c:v>
                      </c:pt>
                      <c:pt idx="224">
                        <c:v>1004975</c:v>
                      </c:pt>
                      <c:pt idx="225">
                        <c:v>1004975</c:v>
                      </c:pt>
                      <c:pt idx="226">
                        <c:v>1052973</c:v>
                      </c:pt>
                      <c:pt idx="227">
                        <c:v>1024497</c:v>
                      </c:pt>
                      <c:pt idx="228">
                        <c:v>1024293</c:v>
                      </c:pt>
                      <c:pt idx="229">
                        <c:v>1032729</c:v>
                      </c:pt>
                      <c:pt idx="230">
                        <c:v>1044389</c:v>
                      </c:pt>
                      <c:pt idx="231">
                        <c:v>1105649</c:v>
                      </c:pt>
                      <c:pt idx="232">
                        <c:v>1049657</c:v>
                      </c:pt>
                      <c:pt idx="233">
                        <c:v>1098574</c:v>
                      </c:pt>
                      <c:pt idx="234">
                        <c:v>1098574</c:v>
                      </c:pt>
                      <c:pt idx="235">
                        <c:v>1098574</c:v>
                      </c:pt>
                      <c:pt idx="236">
                        <c:v>1069349</c:v>
                      </c:pt>
                      <c:pt idx="237">
                        <c:v>1014499</c:v>
                      </c:pt>
                      <c:pt idx="238">
                        <c:v>1150137</c:v>
                      </c:pt>
                      <c:pt idx="239">
                        <c:v>1145233</c:v>
                      </c:pt>
                      <c:pt idx="240">
                        <c:v>1115393</c:v>
                      </c:pt>
                      <c:pt idx="241">
                        <c:v>1108938</c:v>
                      </c:pt>
                      <c:pt idx="242">
                        <c:v>1082832</c:v>
                      </c:pt>
                      <c:pt idx="243">
                        <c:v>1074630</c:v>
                      </c:pt>
                      <c:pt idx="244">
                        <c:v>1074630</c:v>
                      </c:pt>
                      <c:pt idx="245">
                        <c:v>1096916</c:v>
                      </c:pt>
                      <c:pt idx="246">
                        <c:v>1066487</c:v>
                      </c:pt>
                      <c:pt idx="247">
                        <c:v>1050321</c:v>
                      </c:pt>
                      <c:pt idx="248">
                        <c:v>1063466</c:v>
                      </c:pt>
                      <c:pt idx="249">
                        <c:v>1083937</c:v>
                      </c:pt>
                      <c:pt idx="250">
                        <c:v>1254423</c:v>
                      </c:pt>
                      <c:pt idx="251">
                        <c:v>1221833</c:v>
                      </c:pt>
                      <c:pt idx="252">
                        <c:v>1112885</c:v>
                      </c:pt>
                      <c:pt idx="253">
                        <c:v>1093157</c:v>
                      </c:pt>
                      <c:pt idx="254">
                        <c:v>1068933</c:v>
                      </c:pt>
                      <c:pt idx="255">
                        <c:v>1107110</c:v>
                      </c:pt>
                      <c:pt idx="256">
                        <c:v>1078409</c:v>
                      </c:pt>
                      <c:pt idx="257">
                        <c:v>1186110</c:v>
                      </c:pt>
                      <c:pt idx="258">
                        <c:v>1187733</c:v>
                      </c:pt>
                      <c:pt idx="259">
                        <c:v>1194708</c:v>
                      </c:pt>
                      <c:pt idx="260">
                        <c:v>1182233</c:v>
                      </c:pt>
                      <c:pt idx="261">
                        <c:v>1065368</c:v>
                      </c:pt>
                      <c:pt idx="262">
                        <c:v>1257750</c:v>
                      </c:pt>
                      <c:pt idx="263">
                        <c:v>1231000</c:v>
                      </c:pt>
                      <c:pt idx="264">
                        <c:v>1231000</c:v>
                      </c:pt>
                      <c:pt idx="265">
                        <c:v>1231000</c:v>
                      </c:pt>
                      <c:pt idx="266">
                        <c:v>1268995</c:v>
                      </c:pt>
                      <c:pt idx="267">
                        <c:v>1237353</c:v>
                      </c:pt>
                      <c:pt idx="268">
                        <c:v>1245901</c:v>
                      </c:pt>
                      <c:pt idx="269">
                        <c:v>1223040</c:v>
                      </c:pt>
                      <c:pt idx="270">
                        <c:v>1139105</c:v>
                      </c:pt>
                      <c:pt idx="271">
                        <c:v>1139105</c:v>
                      </c:pt>
                      <c:pt idx="272">
                        <c:v>1139105</c:v>
                      </c:pt>
                      <c:pt idx="273">
                        <c:v>1301066</c:v>
                      </c:pt>
                      <c:pt idx="274">
                        <c:v>1272722</c:v>
                      </c:pt>
                      <c:pt idx="275">
                        <c:v>1145362</c:v>
                      </c:pt>
                      <c:pt idx="276">
                        <c:v>1161589</c:v>
                      </c:pt>
                      <c:pt idx="277">
                        <c:v>1132996</c:v>
                      </c:pt>
                      <c:pt idx="278">
                        <c:v>1132996</c:v>
                      </c:pt>
                      <c:pt idx="279">
                        <c:v>1132996</c:v>
                      </c:pt>
                      <c:pt idx="280">
                        <c:v>1251336</c:v>
                      </c:pt>
                      <c:pt idx="281">
                        <c:v>1204987</c:v>
                      </c:pt>
                      <c:pt idx="282">
                        <c:v>1174377</c:v>
                      </c:pt>
                      <c:pt idx="283">
                        <c:v>1146621</c:v>
                      </c:pt>
                      <c:pt idx="284">
                        <c:v>1162189</c:v>
                      </c:pt>
                      <c:pt idx="285">
                        <c:v>1162189</c:v>
                      </c:pt>
                      <c:pt idx="286">
                        <c:v>1162189</c:v>
                      </c:pt>
                      <c:pt idx="287">
                        <c:v>1092470</c:v>
                      </c:pt>
                      <c:pt idx="288">
                        <c:v>1066896</c:v>
                      </c:pt>
                      <c:pt idx="289">
                        <c:v>1081158</c:v>
                      </c:pt>
                      <c:pt idx="290">
                        <c:v>1060667</c:v>
                      </c:pt>
                      <c:pt idx="291">
                        <c:v>983658</c:v>
                      </c:pt>
                      <c:pt idx="292">
                        <c:v>983658</c:v>
                      </c:pt>
                      <c:pt idx="293">
                        <c:v>983658</c:v>
                      </c:pt>
                      <c:pt idx="294">
                        <c:v>1072305</c:v>
                      </c:pt>
                      <c:pt idx="295">
                        <c:v>1046260</c:v>
                      </c:pt>
                      <c:pt idx="296">
                        <c:v>1055857</c:v>
                      </c:pt>
                      <c:pt idx="297">
                        <c:v>1024441</c:v>
                      </c:pt>
                      <c:pt idx="298">
                        <c:v>995877</c:v>
                      </c:pt>
                      <c:pt idx="299">
                        <c:v>998100</c:v>
                      </c:pt>
                      <c:pt idx="300">
                        <c:v>995877</c:v>
                      </c:pt>
                      <c:pt idx="301">
                        <c:v>1035323</c:v>
                      </c:pt>
                      <c:pt idx="302">
                        <c:v>939336</c:v>
                      </c:pt>
                      <c:pt idx="303">
                        <c:v>961704</c:v>
                      </c:pt>
                      <c:pt idx="304">
                        <c:v>937259</c:v>
                      </c:pt>
                      <c:pt idx="305">
                        <c:v>937259</c:v>
                      </c:pt>
                      <c:pt idx="306">
                        <c:v>1048928</c:v>
                      </c:pt>
                      <c:pt idx="307">
                        <c:v>1070722</c:v>
                      </c:pt>
                      <c:pt idx="308">
                        <c:v>1056911</c:v>
                      </c:pt>
                      <c:pt idx="309">
                        <c:v>1053302</c:v>
                      </c:pt>
                      <c:pt idx="310">
                        <c:v>1028719</c:v>
                      </c:pt>
                      <c:pt idx="311">
                        <c:v>1028719</c:v>
                      </c:pt>
                      <c:pt idx="312">
                        <c:v>1028719</c:v>
                      </c:pt>
                      <c:pt idx="313">
                        <c:v>1054794</c:v>
                      </c:pt>
                      <c:pt idx="314">
                        <c:v>1015484</c:v>
                      </c:pt>
                      <c:pt idx="315">
                        <c:v>1097797</c:v>
                      </c:pt>
                      <c:pt idx="316">
                        <c:v>1051164</c:v>
                      </c:pt>
                      <c:pt idx="317">
                        <c:v>1028649</c:v>
                      </c:pt>
                      <c:pt idx="318">
                        <c:v>1028649</c:v>
                      </c:pt>
                      <c:pt idx="319">
                        <c:v>1028649</c:v>
                      </c:pt>
                      <c:pt idx="320">
                        <c:v>1108723</c:v>
                      </c:pt>
                      <c:pt idx="321">
                        <c:v>1084531</c:v>
                      </c:pt>
                      <c:pt idx="322">
                        <c:v>1098492</c:v>
                      </c:pt>
                      <c:pt idx="323">
                        <c:v>1069438</c:v>
                      </c:pt>
                      <c:pt idx="324">
                        <c:v>1042961</c:v>
                      </c:pt>
                      <c:pt idx="325">
                        <c:v>1042961</c:v>
                      </c:pt>
                      <c:pt idx="326">
                        <c:v>1042961</c:v>
                      </c:pt>
                      <c:pt idx="327">
                        <c:v>1077102</c:v>
                      </c:pt>
                      <c:pt idx="328">
                        <c:v>1177861</c:v>
                      </c:pt>
                      <c:pt idx="329">
                        <c:v>1173093</c:v>
                      </c:pt>
                      <c:pt idx="330">
                        <c:v>1116854</c:v>
                      </c:pt>
                      <c:pt idx="331">
                        <c:v>1111031</c:v>
                      </c:pt>
                      <c:pt idx="332">
                        <c:v>1097367</c:v>
                      </c:pt>
                      <c:pt idx="333">
                        <c:v>1097367</c:v>
                      </c:pt>
                      <c:pt idx="334">
                        <c:v>1165540</c:v>
                      </c:pt>
                      <c:pt idx="335">
                        <c:v>1183424</c:v>
                      </c:pt>
                      <c:pt idx="336">
                        <c:v>1196053</c:v>
                      </c:pt>
                      <c:pt idx="337">
                        <c:v>1165451</c:v>
                      </c:pt>
                      <c:pt idx="338">
                        <c:v>1128046</c:v>
                      </c:pt>
                      <c:pt idx="339">
                        <c:v>1128046</c:v>
                      </c:pt>
                      <c:pt idx="340">
                        <c:v>1128046</c:v>
                      </c:pt>
                      <c:pt idx="341">
                        <c:v>1073163</c:v>
                      </c:pt>
                      <c:pt idx="342">
                        <c:v>1108030</c:v>
                      </c:pt>
                      <c:pt idx="343">
                        <c:v>1162240</c:v>
                      </c:pt>
                      <c:pt idx="344">
                        <c:v>1121812</c:v>
                      </c:pt>
                      <c:pt idx="345">
                        <c:v>1135393</c:v>
                      </c:pt>
                      <c:pt idx="346">
                        <c:v>1135393</c:v>
                      </c:pt>
                      <c:pt idx="347">
                        <c:v>1135393</c:v>
                      </c:pt>
                      <c:pt idx="348">
                        <c:v>1075320</c:v>
                      </c:pt>
                      <c:pt idx="349">
                        <c:v>1080841</c:v>
                      </c:pt>
                      <c:pt idx="350">
                        <c:v>1170726</c:v>
                      </c:pt>
                      <c:pt idx="351">
                        <c:v>1186248</c:v>
                      </c:pt>
                      <c:pt idx="352">
                        <c:v>1168063</c:v>
                      </c:pt>
                      <c:pt idx="353">
                        <c:v>1113393</c:v>
                      </c:pt>
                      <c:pt idx="354">
                        <c:v>1084902</c:v>
                      </c:pt>
                      <c:pt idx="355">
                        <c:v>1081417</c:v>
                      </c:pt>
                      <c:pt idx="356">
                        <c:v>1060785</c:v>
                      </c:pt>
                      <c:pt idx="357">
                        <c:v>1052364</c:v>
                      </c:pt>
                      <c:pt idx="358">
                        <c:v>1229092</c:v>
                      </c:pt>
                      <c:pt idx="359">
                        <c:v>1212617</c:v>
                      </c:pt>
                      <c:pt idx="360">
                        <c:v>1178677</c:v>
                      </c:pt>
                      <c:pt idx="361">
                        <c:v>1090468</c:v>
                      </c:pt>
                      <c:pt idx="362">
                        <c:v>1090468</c:v>
                      </c:pt>
                      <c:pt idx="363">
                        <c:v>1090468</c:v>
                      </c:pt>
                      <c:pt idx="364">
                        <c:v>1063067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561D-41F9-8C46-A0F83C5935E8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FUEL'!$O$4:$O$368</c:f>
              <c:numCache>
                <c:formatCode>0</c:formatCode>
                <c:ptCount val="365"/>
                <c:pt idx="0">
                  <c:v>811713</c:v>
                </c:pt>
                <c:pt idx="1">
                  <c:v>783902</c:v>
                </c:pt>
                <c:pt idx="2">
                  <c:v>783902</c:v>
                </c:pt>
                <c:pt idx="3">
                  <c:v>783902</c:v>
                </c:pt>
                <c:pt idx="4">
                  <c:v>719900</c:v>
                </c:pt>
                <c:pt idx="5">
                  <c:v>751415</c:v>
                </c:pt>
                <c:pt idx="6">
                  <c:v>830697</c:v>
                </c:pt>
                <c:pt idx="7">
                  <c:v>803216</c:v>
                </c:pt>
                <c:pt idx="8">
                  <c:v>804991</c:v>
                </c:pt>
                <c:pt idx="9">
                  <c:v>804991</c:v>
                </c:pt>
                <c:pt idx="10">
                  <c:v>804991</c:v>
                </c:pt>
                <c:pt idx="11">
                  <c:v>803178</c:v>
                </c:pt>
                <c:pt idx="12">
                  <c:v>795256</c:v>
                </c:pt>
                <c:pt idx="13">
                  <c:v>797353</c:v>
                </c:pt>
                <c:pt idx="14">
                  <c:v>750563</c:v>
                </c:pt>
                <c:pt idx="15">
                  <c:v>690996</c:v>
                </c:pt>
                <c:pt idx="16">
                  <c:v>690996</c:v>
                </c:pt>
                <c:pt idx="17">
                  <c:v>690996</c:v>
                </c:pt>
                <c:pt idx="18">
                  <c:v>855041</c:v>
                </c:pt>
                <c:pt idx="19">
                  <c:v>874429</c:v>
                </c:pt>
                <c:pt idx="20">
                  <c:v>802383</c:v>
                </c:pt>
                <c:pt idx="21">
                  <c:v>771529</c:v>
                </c:pt>
                <c:pt idx="22">
                  <c:v>759844</c:v>
                </c:pt>
                <c:pt idx="23">
                  <c:v>759844</c:v>
                </c:pt>
                <c:pt idx="24">
                  <c:v>759844</c:v>
                </c:pt>
                <c:pt idx="25">
                  <c:v>740295</c:v>
                </c:pt>
                <c:pt idx="26">
                  <c:v>804243</c:v>
                </c:pt>
                <c:pt idx="27">
                  <c:v>919173</c:v>
                </c:pt>
                <c:pt idx="28">
                  <c:v>945564</c:v>
                </c:pt>
                <c:pt idx="29">
                  <c:v>915951</c:v>
                </c:pt>
                <c:pt idx="30">
                  <c:v>915951</c:v>
                </c:pt>
                <c:pt idx="31">
                  <c:v>915951</c:v>
                </c:pt>
                <c:pt idx="32">
                  <c:v>845976</c:v>
                </c:pt>
                <c:pt idx="33">
                  <c:v>831430</c:v>
                </c:pt>
                <c:pt idx="34">
                  <c:v>718674</c:v>
                </c:pt>
                <c:pt idx="35">
                  <c:v>675247</c:v>
                </c:pt>
                <c:pt idx="36">
                  <c:v>798748</c:v>
                </c:pt>
                <c:pt idx="37">
                  <c:v>798748</c:v>
                </c:pt>
                <c:pt idx="38">
                  <c:v>798748</c:v>
                </c:pt>
                <c:pt idx="39">
                  <c:v>989005</c:v>
                </c:pt>
                <c:pt idx="40">
                  <c:v>1040298</c:v>
                </c:pt>
                <c:pt idx="41">
                  <c:v>1013772</c:v>
                </c:pt>
                <c:pt idx="42">
                  <c:v>1034017</c:v>
                </c:pt>
                <c:pt idx="43">
                  <c:v>986667</c:v>
                </c:pt>
                <c:pt idx="44">
                  <c:v>986667</c:v>
                </c:pt>
                <c:pt idx="45">
                  <c:v>986667</c:v>
                </c:pt>
                <c:pt idx="46">
                  <c:v>947730</c:v>
                </c:pt>
                <c:pt idx="47">
                  <c:v>1193957</c:v>
                </c:pt>
                <c:pt idx="48">
                  <c:v>1119609</c:v>
                </c:pt>
                <c:pt idx="49">
                  <c:v>1063354</c:v>
                </c:pt>
                <c:pt idx="50">
                  <c:v>1039542</c:v>
                </c:pt>
                <c:pt idx="51">
                  <c:v>1039542</c:v>
                </c:pt>
                <c:pt idx="52">
                  <c:v>1039542</c:v>
                </c:pt>
                <c:pt idx="53">
                  <c:v>1111801</c:v>
                </c:pt>
                <c:pt idx="54">
                  <c:v>1128368</c:v>
                </c:pt>
                <c:pt idx="55">
                  <c:v>1137677</c:v>
                </c:pt>
                <c:pt idx="56">
                  <c:v>1013440</c:v>
                </c:pt>
                <c:pt idx="57">
                  <c:v>1001894</c:v>
                </c:pt>
                <c:pt idx="58">
                  <c:v>1001894</c:v>
                </c:pt>
                <c:pt idx="59">
                  <c:v>1020759</c:v>
                </c:pt>
                <c:pt idx="60">
                  <c:v>993812</c:v>
                </c:pt>
                <c:pt idx="61">
                  <c:v>965062</c:v>
                </c:pt>
                <c:pt idx="62">
                  <c:v>936748</c:v>
                </c:pt>
                <c:pt idx="63">
                  <c:v>832824</c:v>
                </c:pt>
                <c:pt idx="64">
                  <c:v>832824</c:v>
                </c:pt>
                <c:pt idx="65">
                  <c:v>832824</c:v>
                </c:pt>
                <c:pt idx="66">
                  <c:v>947080</c:v>
                </c:pt>
                <c:pt idx="67">
                  <c:v>971964</c:v>
                </c:pt>
                <c:pt idx="68">
                  <c:v>943915</c:v>
                </c:pt>
                <c:pt idx="69">
                  <c:v>916316</c:v>
                </c:pt>
                <c:pt idx="70">
                  <c:v>920823</c:v>
                </c:pt>
                <c:pt idx="71">
                  <c:v>920823</c:v>
                </c:pt>
                <c:pt idx="72">
                  <c:v>920823</c:v>
                </c:pt>
                <c:pt idx="73">
                  <c:v>989296</c:v>
                </c:pt>
                <c:pt idx="74">
                  <c:v>958268</c:v>
                </c:pt>
                <c:pt idx="75">
                  <c:v>929450</c:v>
                </c:pt>
                <c:pt idx="76">
                  <c:v>903419</c:v>
                </c:pt>
                <c:pt idx="77">
                  <c:v>1007565</c:v>
                </c:pt>
                <c:pt idx="78">
                  <c:v>1007565</c:v>
                </c:pt>
                <c:pt idx="79">
                  <c:v>1007565</c:v>
                </c:pt>
                <c:pt idx="80">
                  <c:v>965073</c:v>
                </c:pt>
                <c:pt idx="81">
                  <c:v>943199</c:v>
                </c:pt>
                <c:pt idx="82">
                  <c:v>985014</c:v>
                </c:pt>
                <c:pt idx="83">
                  <c:v>962532</c:v>
                </c:pt>
                <c:pt idx="84">
                  <c:v>994031</c:v>
                </c:pt>
                <c:pt idx="85">
                  <c:v>994031</c:v>
                </c:pt>
                <c:pt idx="86">
                  <c:v>994031</c:v>
                </c:pt>
                <c:pt idx="87">
                  <c:v>1095121</c:v>
                </c:pt>
                <c:pt idx="88">
                  <c:v>974176</c:v>
                </c:pt>
                <c:pt idx="89">
                  <c:v>946083</c:v>
                </c:pt>
                <c:pt idx="90">
                  <c:v>935861</c:v>
                </c:pt>
                <c:pt idx="91">
                  <c:v>924167</c:v>
                </c:pt>
                <c:pt idx="92">
                  <c:v>924167</c:v>
                </c:pt>
                <c:pt idx="93">
                  <c:v>924167</c:v>
                </c:pt>
                <c:pt idx="94">
                  <c:v>1013310</c:v>
                </c:pt>
                <c:pt idx="95">
                  <c:v>1004186</c:v>
                </c:pt>
                <c:pt idx="96">
                  <c:v>994653</c:v>
                </c:pt>
                <c:pt idx="97">
                  <c:v>986013</c:v>
                </c:pt>
                <c:pt idx="98">
                  <c:v>976135</c:v>
                </c:pt>
                <c:pt idx="99">
                  <c:v>976135</c:v>
                </c:pt>
                <c:pt idx="100">
                  <c:v>976135</c:v>
                </c:pt>
                <c:pt idx="101">
                  <c:v>964100</c:v>
                </c:pt>
                <c:pt idx="102">
                  <c:v>952865</c:v>
                </c:pt>
                <c:pt idx="103">
                  <c:v>967013</c:v>
                </c:pt>
                <c:pt idx="104">
                  <c:v>973559</c:v>
                </c:pt>
                <c:pt idx="105">
                  <c:v>988599</c:v>
                </c:pt>
                <c:pt idx="106">
                  <c:v>988599</c:v>
                </c:pt>
                <c:pt idx="107">
                  <c:v>988599</c:v>
                </c:pt>
                <c:pt idx="108">
                  <c:v>978718</c:v>
                </c:pt>
                <c:pt idx="109">
                  <c:v>972852</c:v>
                </c:pt>
                <c:pt idx="110">
                  <c:v>968706</c:v>
                </c:pt>
                <c:pt idx="111">
                  <c:v>962333</c:v>
                </c:pt>
                <c:pt idx="112">
                  <c:v>1011328</c:v>
                </c:pt>
                <c:pt idx="113">
                  <c:v>1011328</c:v>
                </c:pt>
                <c:pt idx="114">
                  <c:v>1011328</c:v>
                </c:pt>
                <c:pt idx="115">
                  <c:v>1066322</c:v>
                </c:pt>
                <c:pt idx="116">
                  <c:v>1062073</c:v>
                </c:pt>
                <c:pt idx="117">
                  <c:v>999908</c:v>
                </c:pt>
                <c:pt idx="118">
                  <c:v>989974</c:v>
                </c:pt>
                <c:pt idx="119">
                  <c:v>984656</c:v>
                </c:pt>
                <c:pt idx="120">
                  <c:v>984656</c:v>
                </c:pt>
                <c:pt idx="121">
                  <c:v>984656</c:v>
                </c:pt>
                <c:pt idx="122">
                  <c:v>997975</c:v>
                </c:pt>
                <c:pt idx="123">
                  <c:v>986189</c:v>
                </c:pt>
                <c:pt idx="124">
                  <c:v>976573</c:v>
                </c:pt>
                <c:pt idx="125">
                  <c:v>965678</c:v>
                </c:pt>
                <c:pt idx="126">
                  <c:v>955583</c:v>
                </c:pt>
                <c:pt idx="127">
                  <c:v>955583</c:v>
                </c:pt>
                <c:pt idx="128">
                  <c:v>955583</c:v>
                </c:pt>
                <c:pt idx="129">
                  <c:v>991330</c:v>
                </c:pt>
                <c:pt idx="130">
                  <c:v>1035957</c:v>
                </c:pt>
                <c:pt idx="131">
                  <c:v>1028361</c:v>
                </c:pt>
                <c:pt idx="132">
                  <c:v>1021790</c:v>
                </c:pt>
                <c:pt idx="133">
                  <c:v>986717</c:v>
                </c:pt>
                <c:pt idx="134">
                  <c:v>986717</c:v>
                </c:pt>
                <c:pt idx="135">
                  <c:v>986717</c:v>
                </c:pt>
                <c:pt idx="136">
                  <c:v>974643</c:v>
                </c:pt>
                <c:pt idx="137">
                  <c:v>930979</c:v>
                </c:pt>
                <c:pt idx="138">
                  <c:v>917797</c:v>
                </c:pt>
                <c:pt idx="139">
                  <c:v>892588</c:v>
                </c:pt>
                <c:pt idx="140">
                  <c:v>972161</c:v>
                </c:pt>
                <c:pt idx="141">
                  <c:v>972161</c:v>
                </c:pt>
                <c:pt idx="142">
                  <c:v>972161</c:v>
                </c:pt>
                <c:pt idx="143">
                  <c:v>948229</c:v>
                </c:pt>
                <c:pt idx="144">
                  <c:v>942864</c:v>
                </c:pt>
                <c:pt idx="145">
                  <c:v>926657</c:v>
                </c:pt>
                <c:pt idx="146">
                  <c:v>914064</c:v>
                </c:pt>
                <c:pt idx="147">
                  <c:v>903096</c:v>
                </c:pt>
                <c:pt idx="148">
                  <c:v>903096</c:v>
                </c:pt>
                <c:pt idx="149">
                  <c:v>903096</c:v>
                </c:pt>
                <c:pt idx="150">
                  <c:v>913284</c:v>
                </c:pt>
                <c:pt idx="151">
                  <c:v>909616</c:v>
                </c:pt>
                <c:pt idx="152">
                  <c:v>894728</c:v>
                </c:pt>
                <c:pt idx="153">
                  <c:v>885812</c:v>
                </c:pt>
                <c:pt idx="154">
                  <c:v>870613</c:v>
                </c:pt>
                <c:pt idx="155">
                  <c:v>870613</c:v>
                </c:pt>
                <c:pt idx="156">
                  <c:v>870613</c:v>
                </c:pt>
                <c:pt idx="157">
                  <c:v>856551</c:v>
                </c:pt>
                <c:pt idx="158">
                  <c:v>865164</c:v>
                </c:pt>
                <c:pt idx="159">
                  <c:v>852047</c:v>
                </c:pt>
                <c:pt idx="160">
                  <c:v>853821</c:v>
                </c:pt>
                <c:pt idx="161">
                  <c:v>803988</c:v>
                </c:pt>
                <c:pt idx="162">
                  <c:v>803988</c:v>
                </c:pt>
                <c:pt idx="163">
                  <c:v>803988</c:v>
                </c:pt>
                <c:pt idx="164">
                  <c:v>785975</c:v>
                </c:pt>
                <c:pt idx="165">
                  <c:v>810616</c:v>
                </c:pt>
                <c:pt idx="166">
                  <c:v>793461</c:v>
                </c:pt>
                <c:pt idx="167">
                  <c:v>754547</c:v>
                </c:pt>
                <c:pt idx="168">
                  <c:v>789128</c:v>
                </c:pt>
                <c:pt idx="169">
                  <c:v>789128</c:v>
                </c:pt>
                <c:pt idx="170">
                  <c:v>789128</c:v>
                </c:pt>
                <c:pt idx="171">
                  <c:v>912884</c:v>
                </c:pt>
                <c:pt idx="172">
                  <c:v>892635</c:v>
                </c:pt>
                <c:pt idx="173">
                  <c:v>864554</c:v>
                </c:pt>
                <c:pt idx="174">
                  <c:v>896375</c:v>
                </c:pt>
                <c:pt idx="175">
                  <c:v>881641</c:v>
                </c:pt>
                <c:pt idx="176">
                  <c:v>881641</c:v>
                </c:pt>
                <c:pt idx="177">
                  <c:v>881641</c:v>
                </c:pt>
                <c:pt idx="178">
                  <c:v>885643</c:v>
                </c:pt>
                <c:pt idx="179">
                  <c:v>846496</c:v>
                </c:pt>
                <c:pt idx="180">
                  <c:v>832931</c:v>
                </c:pt>
                <c:pt idx="181">
                  <c:v>785809</c:v>
                </c:pt>
                <c:pt idx="182">
                  <c:v>755223</c:v>
                </c:pt>
                <c:pt idx="183">
                  <c:v>755223</c:v>
                </c:pt>
                <c:pt idx="184">
                  <c:v>755223</c:v>
                </c:pt>
                <c:pt idx="185">
                  <c:v>757712</c:v>
                </c:pt>
                <c:pt idx="186">
                  <c:v>738692</c:v>
                </c:pt>
                <c:pt idx="187">
                  <c:v>723600</c:v>
                </c:pt>
                <c:pt idx="188">
                  <c:v>762791</c:v>
                </c:pt>
                <c:pt idx="189">
                  <c:v>788569</c:v>
                </c:pt>
                <c:pt idx="190">
                  <c:v>788569</c:v>
                </c:pt>
                <c:pt idx="191">
                  <c:v>788569</c:v>
                </c:pt>
                <c:pt idx="192">
                  <c:v>756679</c:v>
                </c:pt>
                <c:pt idx="193">
                  <c:v>734333</c:v>
                </c:pt>
                <c:pt idx="194">
                  <c:v>747082</c:v>
                </c:pt>
                <c:pt idx="195">
                  <c:v>725680</c:v>
                </c:pt>
                <c:pt idx="196">
                  <c:v>705471</c:v>
                </c:pt>
                <c:pt idx="197">
                  <c:v>705471</c:v>
                </c:pt>
                <c:pt idx="198">
                  <c:v>705471</c:v>
                </c:pt>
                <c:pt idx="199">
                  <c:v>848697</c:v>
                </c:pt>
                <c:pt idx="200">
                  <c:v>820167</c:v>
                </c:pt>
                <c:pt idx="201">
                  <c:v>799031</c:v>
                </c:pt>
                <c:pt idx="202">
                  <c:v>803797</c:v>
                </c:pt>
                <c:pt idx="203">
                  <c:v>752747</c:v>
                </c:pt>
                <c:pt idx="204">
                  <c:v>752747</c:v>
                </c:pt>
                <c:pt idx="205">
                  <c:v>752747</c:v>
                </c:pt>
                <c:pt idx="206">
                  <c:v>789480</c:v>
                </c:pt>
                <c:pt idx="207">
                  <c:v>746514</c:v>
                </c:pt>
                <c:pt idx="208">
                  <c:v>693921</c:v>
                </c:pt>
                <c:pt idx="209">
                  <c:v>854183</c:v>
                </c:pt>
                <c:pt idx="210">
                  <c:v>684153</c:v>
                </c:pt>
                <c:pt idx="211">
                  <c:v>684153</c:v>
                </c:pt>
                <c:pt idx="212">
                  <c:v>684153</c:v>
                </c:pt>
                <c:pt idx="213">
                  <c:v>813714</c:v>
                </c:pt>
                <c:pt idx="214">
                  <c:v>882154</c:v>
                </c:pt>
                <c:pt idx="215">
                  <c:v>855835</c:v>
                </c:pt>
                <c:pt idx="216">
                  <c:v>884467</c:v>
                </c:pt>
                <c:pt idx="217">
                  <c:v>865982</c:v>
                </c:pt>
                <c:pt idx="218">
                  <c:v>865982</c:v>
                </c:pt>
                <c:pt idx="219">
                  <c:v>865982</c:v>
                </c:pt>
                <c:pt idx="220">
                  <c:v>920789</c:v>
                </c:pt>
                <c:pt idx="221">
                  <c:v>957491</c:v>
                </c:pt>
                <c:pt idx="222">
                  <c:v>908350</c:v>
                </c:pt>
                <c:pt idx="223">
                  <c:v>890619</c:v>
                </c:pt>
                <c:pt idx="224">
                  <c:v>900433</c:v>
                </c:pt>
                <c:pt idx="225">
                  <c:v>900433</c:v>
                </c:pt>
                <c:pt idx="226">
                  <c:v>900433</c:v>
                </c:pt>
                <c:pt idx="227">
                  <c:v>840736</c:v>
                </c:pt>
                <c:pt idx="228">
                  <c:v>813107</c:v>
                </c:pt>
                <c:pt idx="229">
                  <c:v>831000</c:v>
                </c:pt>
                <c:pt idx="230">
                  <c:v>971288</c:v>
                </c:pt>
                <c:pt idx="231">
                  <c:v>959690</c:v>
                </c:pt>
                <c:pt idx="232">
                  <c:v>959690</c:v>
                </c:pt>
                <c:pt idx="233">
                  <c:v>959690</c:v>
                </c:pt>
                <c:pt idx="234">
                  <c:v>946295</c:v>
                </c:pt>
                <c:pt idx="235">
                  <c:v>897840</c:v>
                </c:pt>
                <c:pt idx="236">
                  <c:v>866674</c:v>
                </c:pt>
                <c:pt idx="237">
                  <c:v>846911</c:v>
                </c:pt>
                <c:pt idx="238">
                  <c:v>828648</c:v>
                </c:pt>
                <c:pt idx="239">
                  <c:v>828648</c:v>
                </c:pt>
                <c:pt idx="240">
                  <c:v>828648</c:v>
                </c:pt>
                <c:pt idx="241">
                  <c:v>821859</c:v>
                </c:pt>
                <c:pt idx="242">
                  <c:v>826992</c:v>
                </c:pt>
                <c:pt idx="243">
                  <c:v>813521</c:v>
                </c:pt>
                <c:pt idx="244">
                  <c:v>795949</c:v>
                </c:pt>
                <c:pt idx="245">
                  <c:v>768475</c:v>
                </c:pt>
                <c:pt idx="246">
                  <c:v>768475</c:v>
                </c:pt>
                <c:pt idx="247">
                  <c:v>768475</c:v>
                </c:pt>
                <c:pt idx="248">
                  <c:v>799918</c:v>
                </c:pt>
                <c:pt idx="249">
                  <c:v>789175</c:v>
                </c:pt>
                <c:pt idx="250">
                  <c:v>791830</c:v>
                </c:pt>
                <c:pt idx="251">
                  <c:v>772677</c:v>
                </c:pt>
                <c:pt idx="252">
                  <c:v>755617</c:v>
                </c:pt>
                <c:pt idx="253">
                  <c:v>755617</c:v>
                </c:pt>
                <c:pt idx="254">
                  <c:v>755617</c:v>
                </c:pt>
                <c:pt idx="255">
                  <c:v>864127</c:v>
                </c:pt>
                <c:pt idx="256">
                  <c:v>793980</c:v>
                </c:pt>
                <c:pt idx="257">
                  <c:v>775983</c:v>
                </c:pt>
                <c:pt idx="258">
                  <c:v>806007</c:v>
                </c:pt>
                <c:pt idx="259">
                  <c:v>816173</c:v>
                </c:pt>
                <c:pt idx="260">
                  <c:v>816173</c:v>
                </c:pt>
                <c:pt idx="261">
                  <c:v>816173</c:v>
                </c:pt>
                <c:pt idx="262">
                  <c:v>725903</c:v>
                </c:pt>
                <c:pt idx="263">
                  <c:v>746366</c:v>
                </c:pt>
                <c:pt idx="264">
                  <c:v>773482</c:v>
                </c:pt>
                <c:pt idx="265">
                  <c:v>758558</c:v>
                </c:pt>
                <c:pt idx="266">
                  <c:v>785704</c:v>
                </c:pt>
                <c:pt idx="267">
                  <c:v>785704</c:v>
                </c:pt>
                <c:pt idx="268">
                  <c:v>785704</c:v>
                </c:pt>
                <c:pt idx="269">
                  <c:v>785990</c:v>
                </c:pt>
                <c:pt idx="270">
                  <c:v>809616</c:v>
                </c:pt>
                <c:pt idx="271">
                  <c:v>814905</c:v>
                </c:pt>
                <c:pt idx="272">
                  <c:v>815255</c:v>
                </c:pt>
                <c:pt idx="273">
                  <c:v>770072</c:v>
                </c:pt>
                <c:pt idx="274">
                  <c:v>770072</c:v>
                </c:pt>
                <c:pt idx="275">
                  <c:v>770072</c:v>
                </c:pt>
                <c:pt idx="276">
                  <c:v>829406</c:v>
                </c:pt>
                <c:pt idx="277">
                  <c:v>795785</c:v>
                </c:pt>
                <c:pt idx="278">
                  <c:v>778708</c:v>
                </c:pt>
                <c:pt idx="279">
                  <c:v>763277</c:v>
                </c:pt>
                <c:pt idx="280">
                  <c:v>729163</c:v>
                </c:pt>
                <c:pt idx="281">
                  <c:v>729163</c:v>
                </c:pt>
                <c:pt idx="282">
                  <c:v>729163</c:v>
                </c:pt>
                <c:pt idx="283">
                  <c:v>777065</c:v>
                </c:pt>
                <c:pt idx="284">
                  <c:v>829227</c:v>
                </c:pt>
                <c:pt idx="285">
                  <c:v>845551</c:v>
                </c:pt>
                <c:pt idx="286">
                  <c:v>829749</c:v>
                </c:pt>
                <c:pt idx="287">
                  <c:v>839088</c:v>
                </c:pt>
                <c:pt idx="288">
                  <c:v>839088</c:v>
                </c:pt>
                <c:pt idx="289">
                  <c:v>839088</c:v>
                </c:pt>
                <c:pt idx="290">
                  <c:v>888656</c:v>
                </c:pt>
                <c:pt idx="291">
                  <c:v>871323</c:v>
                </c:pt>
                <c:pt idx="292">
                  <c:v>849745</c:v>
                </c:pt>
                <c:pt idx="293">
                  <c:v>803386</c:v>
                </c:pt>
                <c:pt idx="294">
                  <c:v>814362</c:v>
                </c:pt>
                <c:pt idx="295">
                  <c:v>814362</c:v>
                </c:pt>
                <c:pt idx="296">
                  <c:v>814362</c:v>
                </c:pt>
                <c:pt idx="297">
                  <c:v>829405</c:v>
                </c:pt>
                <c:pt idx="298">
                  <c:v>790881</c:v>
                </c:pt>
                <c:pt idx="299">
                  <c:v>774755</c:v>
                </c:pt>
                <c:pt idx="300">
                  <c:v>757089</c:v>
                </c:pt>
                <c:pt idx="301">
                  <c:v>723127</c:v>
                </c:pt>
                <c:pt idx="302">
                  <c:v>723127</c:v>
                </c:pt>
                <c:pt idx="303">
                  <c:v>723127</c:v>
                </c:pt>
                <c:pt idx="304">
                  <c:v>759260</c:v>
                </c:pt>
                <c:pt idx="305">
                  <c:v>760789</c:v>
                </c:pt>
                <c:pt idx="306">
                  <c:v>718849</c:v>
                </c:pt>
                <c:pt idx="307">
                  <c:v>719139</c:v>
                </c:pt>
                <c:pt idx="308">
                  <c:v>748025</c:v>
                </c:pt>
                <c:pt idx="309">
                  <c:v>748025</c:v>
                </c:pt>
                <c:pt idx="310">
                  <c:v>748025</c:v>
                </c:pt>
                <c:pt idx="311">
                  <c:v>753739</c:v>
                </c:pt>
                <c:pt idx="312">
                  <c:v>734055</c:v>
                </c:pt>
                <c:pt idx="313">
                  <c:v>776761</c:v>
                </c:pt>
                <c:pt idx="314">
                  <c:v>795397</c:v>
                </c:pt>
                <c:pt idx="315">
                  <c:v>761682</c:v>
                </c:pt>
                <c:pt idx="316">
                  <c:v>761682</c:v>
                </c:pt>
                <c:pt idx="317">
                  <c:v>761682</c:v>
                </c:pt>
                <c:pt idx="318">
                  <c:v>755347</c:v>
                </c:pt>
                <c:pt idx="319">
                  <c:v>731855</c:v>
                </c:pt>
                <c:pt idx="320">
                  <c:v>698991</c:v>
                </c:pt>
                <c:pt idx="321">
                  <c:v>744713</c:v>
                </c:pt>
                <c:pt idx="322">
                  <c:v>759561</c:v>
                </c:pt>
                <c:pt idx="323">
                  <c:v>759561</c:v>
                </c:pt>
                <c:pt idx="324">
                  <c:v>759561</c:v>
                </c:pt>
                <c:pt idx="325">
                  <c:v>827298</c:v>
                </c:pt>
                <c:pt idx="326">
                  <c:v>810898</c:v>
                </c:pt>
                <c:pt idx="327">
                  <c:v>711679</c:v>
                </c:pt>
                <c:pt idx="328">
                  <c:v>684317</c:v>
                </c:pt>
                <c:pt idx="329">
                  <c:v>726394</c:v>
                </c:pt>
                <c:pt idx="330">
                  <c:v>726394</c:v>
                </c:pt>
                <c:pt idx="331">
                  <c:v>726394</c:v>
                </c:pt>
                <c:pt idx="332">
                  <c:v>812744</c:v>
                </c:pt>
                <c:pt idx="333">
                  <c:v>809810</c:v>
                </c:pt>
                <c:pt idx="334">
                  <c:v>794389</c:v>
                </c:pt>
                <c:pt idx="335">
                  <c:v>775691</c:v>
                </c:pt>
                <c:pt idx="336">
                  <c:v>814103</c:v>
                </c:pt>
                <c:pt idx="337">
                  <c:v>814103</c:v>
                </c:pt>
                <c:pt idx="338">
                  <c:v>814103</c:v>
                </c:pt>
                <c:pt idx="339">
                  <c:v>741993</c:v>
                </c:pt>
                <c:pt idx="340">
                  <c:v>689643</c:v>
                </c:pt>
                <c:pt idx="341">
                  <c:v>695589</c:v>
                </c:pt>
                <c:pt idx="342">
                  <c:v>746264</c:v>
                </c:pt>
                <c:pt idx="343">
                  <c:v>734705</c:v>
                </c:pt>
                <c:pt idx="344">
                  <c:v>734705</c:v>
                </c:pt>
                <c:pt idx="345">
                  <c:v>734705</c:v>
                </c:pt>
                <c:pt idx="346">
                  <c:v>777982</c:v>
                </c:pt>
                <c:pt idx="347">
                  <c:v>759438</c:v>
                </c:pt>
                <c:pt idx="348">
                  <c:v>763911</c:v>
                </c:pt>
                <c:pt idx="349">
                  <c:v>807565</c:v>
                </c:pt>
                <c:pt idx="350">
                  <c:v>792173</c:v>
                </c:pt>
                <c:pt idx="351">
                  <c:v>792173</c:v>
                </c:pt>
                <c:pt idx="352">
                  <c:v>792173</c:v>
                </c:pt>
                <c:pt idx="353">
                  <c:v>777485</c:v>
                </c:pt>
                <c:pt idx="354">
                  <c:v>796991</c:v>
                </c:pt>
                <c:pt idx="355">
                  <c:v>777840</c:v>
                </c:pt>
                <c:pt idx="356">
                  <c:v>774763</c:v>
                </c:pt>
                <c:pt idx="357">
                  <c:v>762170</c:v>
                </c:pt>
                <c:pt idx="358">
                  <c:v>762170</c:v>
                </c:pt>
                <c:pt idx="359">
                  <c:v>762170</c:v>
                </c:pt>
                <c:pt idx="360">
                  <c:v>796712</c:v>
                </c:pt>
                <c:pt idx="361">
                  <c:v>771033</c:v>
                </c:pt>
                <c:pt idx="362">
                  <c:v>808829</c:v>
                </c:pt>
                <c:pt idx="363">
                  <c:v>732140</c:v>
                </c:pt>
                <c:pt idx="364">
                  <c:v>736182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1D-41F9-8C46-A0F83C5935E8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FUEL'!$P$4:$P$368</c:f>
              <c:numCache>
                <c:formatCode>0</c:formatCode>
                <c:ptCount val="365"/>
                <c:pt idx="0">
                  <c:v>736182</c:v>
                </c:pt>
                <c:pt idx="1">
                  <c:v>736182</c:v>
                </c:pt>
                <c:pt idx="2">
                  <c:v>758481</c:v>
                </c:pt>
                <c:pt idx="3">
                  <c:v>735434</c:v>
                </c:pt>
                <c:pt idx="4">
                  <c:v>762974</c:v>
                </c:pt>
                <c:pt idx="5">
                  <c:v>635812</c:v>
                </c:pt>
                <c:pt idx="6">
                  <c:v>621217</c:v>
                </c:pt>
                <c:pt idx="7">
                  <c:v>621217</c:v>
                </c:pt>
                <c:pt idx="8">
                  <c:v>621217</c:v>
                </c:pt>
                <c:pt idx="9">
                  <c:v>692747</c:v>
                </c:pt>
                <c:pt idx="10">
                  <c:v>716112</c:v>
                </c:pt>
                <c:pt idx="11">
                  <c:v>644470</c:v>
                </c:pt>
                <c:pt idx="12">
                  <c:v>630620</c:v>
                </c:pt>
                <c:pt idx="13">
                  <c:v>605061</c:v>
                </c:pt>
                <c:pt idx="14">
                  <c:v>605061</c:v>
                </c:pt>
                <c:pt idx="15">
                  <c:v>605061</c:v>
                </c:pt>
                <c:pt idx="16">
                  <c:v>616378</c:v>
                </c:pt>
                <c:pt idx="17">
                  <c:v>568203</c:v>
                </c:pt>
                <c:pt idx="18">
                  <c:v>591262</c:v>
                </c:pt>
                <c:pt idx="19">
                  <c:v>649064</c:v>
                </c:pt>
                <c:pt idx="20">
                  <c:v>610876</c:v>
                </c:pt>
                <c:pt idx="21">
                  <c:v>610876</c:v>
                </c:pt>
                <c:pt idx="22">
                  <c:v>610876</c:v>
                </c:pt>
                <c:pt idx="23">
                  <c:v>680878</c:v>
                </c:pt>
                <c:pt idx="24">
                  <c:v>652635</c:v>
                </c:pt>
                <c:pt idx="25">
                  <c:v>685634</c:v>
                </c:pt>
                <c:pt idx="26">
                  <c:v>669920</c:v>
                </c:pt>
                <c:pt idx="27">
                  <c:v>625294</c:v>
                </c:pt>
                <c:pt idx="28">
                  <c:v>625294</c:v>
                </c:pt>
                <c:pt idx="29">
                  <c:v>625294</c:v>
                </c:pt>
                <c:pt idx="30">
                  <c:v>690423</c:v>
                </c:pt>
                <c:pt idx="31">
                  <c:v>672928</c:v>
                </c:pt>
                <c:pt idx="32">
                  <c:v>587852</c:v>
                </c:pt>
                <c:pt idx="33">
                  <c:v>581986</c:v>
                </c:pt>
                <c:pt idx="34">
                  <c:v>721355</c:v>
                </c:pt>
                <c:pt idx="35">
                  <c:v>721355</c:v>
                </c:pt>
                <c:pt idx="36">
                  <c:v>721355</c:v>
                </c:pt>
                <c:pt idx="37">
                  <c:v>639604</c:v>
                </c:pt>
                <c:pt idx="38">
                  <c:v>641200</c:v>
                </c:pt>
                <c:pt idx="39">
                  <c:v>648095</c:v>
                </c:pt>
                <c:pt idx="40">
                  <c:v>656521</c:v>
                </c:pt>
                <c:pt idx="41">
                  <c:v>640056</c:v>
                </c:pt>
                <c:pt idx="42">
                  <c:v>640056</c:v>
                </c:pt>
                <c:pt idx="43">
                  <c:v>640056</c:v>
                </c:pt>
                <c:pt idx="44">
                  <c:v>637984</c:v>
                </c:pt>
                <c:pt idx="45">
                  <c:v>622831</c:v>
                </c:pt>
                <c:pt idx="46">
                  <c:v>611625</c:v>
                </c:pt>
                <c:pt idx="47">
                  <c:v>599756</c:v>
                </c:pt>
                <c:pt idx="48">
                  <c:v>583247</c:v>
                </c:pt>
                <c:pt idx="49">
                  <c:v>583247</c:v>
                </c:pt>
                <c:pt idx="50">
                  <c:v>583247</c:v>
                </c:pt>
                <c:pt idx="51">
                  <c:v>573530</c:v>
                </c:pt>
                <c:pt idx="52">
                  <c:v>555353</c:v>
                </c:pt>
                <c:pt idx="53">
                  <c:v>630222</c:v>
                </c:pt>
                <c:pt idx="54">
                  <c:v>707463</c:v>
                </c:pt>
                <c:pt idx="55">
                  <c:v>673335</c:v>
                </c:pt>
                <c:pt idx="56">
                  <c:v>673335</c:v>
                </c:pt>
                <c:pt idx="57">
                  <c:v>673335</c:v>
                </c:pt>
                <c:pt idx="58">
                  <c:v>717142</c:v>
                </c:pt>
                <c:pt idx="59">
                  <c:v>666409</c:v>
                </c:pt>
                <c:pt idx="60">
                  <c:v>586809</c:v>
                </c:pt>
                <c:pt idx="61">
                  <c:v>694161</c:v>
                </c:pt>
                <c:pt idx="62">
                  <c:v>751566</c:v>
                </c:pt>
                <c:pt idx="63">
                  <c:v>751566</c:v>
                </c:pt>
                <c:pt idx="64">
                  <c:v>751566</c:v>
                </c:pt>
                <c:pt idx="65">
                  <c:v>756324</c:v>
                </c:pt>
                <c:pt idx="66">
                  <c:v>707500</c:v>
                </c:pt>
                <c:pt idx="67">
                  <c:v>638751</c:v>
                </c:pt>
                <c:pt idx="68">
                  <c:v>638463</c:v>
                </c:pt>
                <c:pt idx="69">
                  <c:v>621053</c:v>
                </c:pt>
                <c:pt idx="70">
                  <c:v>621053</c:v>
                </c:pt>
                <c:pt idx="71">
                  <c:v>621053</c:v>
                </c:pt>
                <c:pt idx="72">
                  <c:v>711988</c:v>
                </c:pt>
                <c:pt idx="73">
                  <c:v>690270</c:v>
                </c:pt>
                <c:pt idx="74">
                  <c:v>636358</c:v>
                </c:pt>
                <c:pt idx="75">
                  <c:v>616930</c:v>
                </c:pt>
                <c:pt idx="76">
                  <c:v>635589</c:v>
                </c:pt>
                <c:pt idx="77">
                  <c:v>635589</c:v>
                </c:pt>
                <c:pt idx="78">
                  <c:v>635589</c:v>
                </c:pt>
                <c:pt idx="79">
                  <c:v>676480</c:v>
                </c:pt>
                <c:pt idx="80">
                  <c:v>738501</c:v>
                </c:pt>
                <c:pt idx="81">
                  <c:v>714248</c:v>
                </c:pt>
                <c:pt idx="82">
                  <c:v>724738</c:v>
                </c:pt>
                <c:pt idx="83">
                  <c:v>681130</c:v>
                </c:pt>
                <c:pt idx="84">
                  <c:v>681130</c:v>
                </c:pt>
                <c:pt idx="85">
                  <c:v>681130</c:v>
                </c:pt>
                <c:pt idx="86">
                  <c:v>713583</c:v>
                </c:pt>
                <c:pt idx="87">
                  <c:v>713518</c:v>
                </c:pt>
                <c:pt idx="88">
                  <c:v>686250</c:v>
                </c:pt>
                <c:pt idx="89">
                  <c:v>848784</c:v>
                </c:pt>
                <c:pt idx="90">
                  <c:v>877570</c:v>
                </c:pt>
                <c:pt idx="91">
                  <c:v>877570</c:v>
                </c:pt>
                <c:pt idx="92">
                  <c:v>877570</c:v>
                </c:pt>
                <c:pt idx="93">
                  <c:v>847520</c:v>
                </c:pt>
                <c:pt idx="94">
                  <c:v>821949</c:v>
                </c:pt>
                <c:pt idx="95">
                  <c:v>799228</c:v>
                </c:pt>
                <c:pt idx="96">
                  <c:v>780349</c:v>
                </c:pt>
                <c:pt idx="97">
                  <c:v>744131</c:v>
                </c:pt>
                <c:pt idx="98">
                  <c:v>744131</c:v>
                </c:pt>
                <c:pt idx="99">
                  <c:v>744131</c:v>
                </c:pt>
                <c:pt idx="100">
                  <c:v>962998</c:v>
                </c:pt>
                <c:pt idx="101">
                  <c:v>970499</c:v>
                </c:pt>
                <c:pt idx="102">
                  <c:v>949067</c:v>
                </c:pt>
                <c:pt idx="103">
                  <c:v>922060</c:v>
                </c:pt>
                <c:pt idx="104">
                  <c:v>812991</c:v>
                </c:pt>
                <c:pt idx="105">
                  <c:v>812991</c:v>
                </c:pt>
                <c:pt idx="106">
                  <c:v>812991</c:v>
                </c:pt>
                <c:pt idx="107">
                  <c:v>935275</c:v>
                </c:pt>
                <c:pt idx="108">
                  <c:v>911867</c:v>
                </c:pt>
                <c:pt idx="109">
                  <c:v>892666</c:v>
                </c:pt>
                <c:pt idx="110">
                  <c:v>905143</c:v>
                </c:pt>
                <c:pt idx="111">
                  <c:v>885408</c:v>
                </c:pt>
                <c:pt idx="112">
                  <c:v>885408</c:v>
                </c:pt>
                <c:pt idx="113">
                  <c:v>885408</c:v>
                </c:pt>
                <c:pt idx="114">
                  <c:v>834498</c:v>
                </c:pt>
                <c:pt idx="115">
                  <c:v>892019</c:v>
                </c:pt>
                <c:pt idx="116">
                  <c:v>870380</c:v>
                </c:pt>
                <c:pt idx="117">
                  <c:v>926076</c:v>
                </c:pt>
                <c:pt idx="118">
                  <c:v>905100</c:v>
                </c:pt>
                <c:pt idx="119">
                  <c:v>905100</c:v>
                </c:pt>
                <c:pt idx="120">
                  <c:v>905100</c:v>
                </c:pt>
                <c:pt idx="121">
                  <c:v>921813</c:v>
                </c:pt>
                <c:pt idx="122">
                  <c:v>911197</c:v>
                </c:pt>
                <c:pt idx="123">
                  <c:v>911913</c:v>
                </c:pt>
                <c:pt idx="124">
                  <c:v>786259</c:v>
                </c:pt>
                <c:pt idx="125">
                  <c:v>794819</c:v>
                </c:pt>
                <c:pt idx="126">
                  <c:v>794819</c:v>
                </c:pt>
                <c:pt idx="127">
                  <c:v>794819</c:v>
                </c:pt>
                <c:pt idx="128">
                  <c:v>884091</c:v>
                </c:pt>
                <c:pt idx="129">
                  <c:v>940343</c:v>
                </c:pt>
                <c:pt idx="130">
                  <c:v>956382</c:v>
                </c:pt>
                <c:pt idx="131">
                  <c:v>931510</c:v>
                </c:pt>
                <c:pt idx="132">
                  <c:v>978746</c:v>
                </c:pt>
                <c:pt idx="133">
                  <c:v>978746</c:v>
                </c:pt>
                <c:pt idx="134">
                  <c:v>978746</c:v>
                </c:pt>
                <c:pt idx="135">
                  <c:v>888526</c:v>
                </c:pt>
                <c:pt idx="136">
                  <c:v>937030</c:v>
                </c:pt>
                <c:pt idx="137">
                  <c:v>908189</c:v>
                </c:pt>
                <c:pt idx="138">
                  <c:v>893676</c:v>
                </c:pt>
                <c:pt idx="139">
                  <c:v>915275</c:v>
                </c:pt>
                <c:pt idx="140">
                  <c:v>915275</c:v>
                </c:pt>
                <c:pt idx="141">
                  <c:v>915275</c:v>
                </c:pt>
                <c:pt idx="142">
                  <c:v>940537</c:v>
                </c:pt>
                <c:pt idx="143">
                  <c:v>970065</c:v>
                </c:pt>
                <c:pt idx="144">
                  <c:v>919063</c:v>
                </c:pt>
                <c:pt idx="145">
                  <c:v>895794</c:v>
                </c:pt>
                <c:pt idx="146">
                  <c:v>947126</c:v>
                </c:pt>
                <c:pt idx="147">
                  <c:v>947126</c:v>
                </c:pt>
                <c:pt idx="148">
                  <c:v>947126</c:v>
                </c:pt>
                <c:pt idx="149">
                  <c:v>980455</c:v>
                </c:pt>
                <c:pt idx="150">
                  <c:v>1011120</c:v>
                </c:pt>
                <c:pt idx="151">
                  <c:v>1011199</c:v>
                </c:pt>
                <c:pt idx="152">
                  <c:v>985630</c:v>
                </c:pt>
                <c:pt idx="153">
                  <c:v>975661</c:v>
                </c:pt>
                <c:pt idx="154">
                  <c:v>975661</c:v>
                </c:pt>
                <c:pt idx="155">
                  <c:v>975661</c:v>
                </c:pt>
                <c:pt idx="156">
                  <c:v>941599</c:v>
                </c:pt>
                <c:pt idx="157">
                  <c:v>920556</c:v>
                </c:pt>
                <c:pt idx="158">
                  <c:v>904139</c:v>
                </c:pt>
                <c:pt idx="159">
                  <c:v>1025708</c:v>
                </c:pt>
                <c:pt idx="160">
                  <c:v>1082620</c:v>
                </c:pt>
                <c:pt idx="161">
                  <c:v>1082620</c:v>
                </c:pt>
                <c:pt idx="162">
                  <c:v>1082620</c:v>
                </c:pt>
                <c:pt idx="163">
                  <c:v>1079379</c:v>
                </c:pt>
                <c:pt idx="164">
                  <c:v>1067248</c:v>
                </c:pt>
                <c:pt idx="165">
                  <c:v>1066239</c:v>
                </c:pt>
                <c:pt idx="166">
                  <c:v>1093240</c:v>
                </c:pt>
                <c:pt idx="167">
                  <c:v>1096201</c:v>
                </c:pt>
                <c:pt idx="168">
                  <c:v>1096201</c:v>
                </c:pt>
                <c:pt idx="169">
                  <c:v>1096201</c:v>
                </c:pt>
                <c:pt idx="170">
                  <c:v>1042074</c:v>
                </c:pt>
                <c:pt idx="171">
                  <c:v>1062747</c:v>
                </c:pt>
                <c:pt idx="172">
                  <c:v>1033017</c:v>
                </c:pt>
                <c:pt idx="173">
                  <c:v>1005255</c:v>
                </c:pt>
                <c:pt idx="174">
                  <c:v>952424</c:v>
                </c:pt>
                <c:pt idx="175">
                  <c:v>952424</c:v>
                </c:pt>
                <c:pt idx="176">
                  <c:v>952424</c:v>
                </c:pt>
                <c:pt idx="177">
                  <c:v>1076450</c:v>
                </c:pt>
                <c:pt idx="178">
                  <c:v>1097000</c:v>
                </c:pt>
                <c:pt idx="179">
                  <c:v>1068381</c:v>
                </c:pt>
                <c:pt idx="180">
                  <c:v>1097495</c:v>
                </c:pt>
                <c:pt idx="181">
                  <c:v>1097769</c:v>
                </c:pt>
                <c:pt idx="182">
                  <c:v>1097769</c:v>
                </c:pt>
                <c:pt idx="183">
                  <c:v>1097769</c:v>
                </c:pt>
                <c:pt idx="184">
                  <c:v>1087225</c:v>
                </c:pt>
                <c:pt idx="185">
                  <c:v>1069852</c:v>
                </c:pt>
                <c:pt idx="186">
                  <c:v>1029138</c:v>
                </c:pt>
                <c:pt idx="187">
                  <c:v>953052</c:v>
                </c:pt>
                <c:pt idx="188">
                  <c:v>930403</c:v>
                </c:pt>
                <c:pt idx="189">
                  <c:v>930403</c:v>
                </c:pt>
                <c:pt idx="190">
                  <c:v>930403</c:v>
                </c:pt>
                <c:pt idx="191">
                  <c:v>1048019</c:v>
                </c:pt>
                <c:pt idx="192">
                  <c:v>1060972</c:v>
                </c:pt>
                <c:pt idx="193">
                  <c:v>1029235</c:v>
                </c:pt>
                <c:pt idx="194">
                  <c:v>997391</c:v>
                </c:pt>
                <c:pt idx="195">
                  <c:v>997739</c:v>
                </c:pt>
                <c:pt idx="196">
                  <c:v>997739</c:v>
                </c:pt>
                <c:pt idx="197">
                  <c:v>997739</c:v>
                </c:pt>
                <c:pt idx="198">
                  <c:v>979518</c:v>
                </c:pt>
                <c:pt idx="199">
                  <c:v>991723</c:v>
                </c:pt>
                <c:pt idx="200">
                  <c:v>893786</c:v>
                </c:pt>
                <c:pt idx="201">
                  <c:v>901172</c:v>
                </c:pt>
                <c:pt idx="202">
                  <c:v>888200</c:v>
                </c:pt>
                <c:pt idx="203">
                  <c:v>888200</c:v>
                </c:pt>
                <c:pt idx="204">
                  <c:v>888200</c:v>
                </c:pt>
                <c:pt idx="205">
                  <c:v>883278</c:v>
                </c:pt>
                <c:pt idx="206">
                  <c:v>931036</c:v>
                </c:pt>
                <c:pt idx="207">
                  <c:v>945677</c:v>
                </c:pt>
                <c:pt idx="208">
                  <c:v>955426</c:v>
                </c:pt>
                <c:pt idx="209">
                  <c:v>995685</c:v>
                </c:pt>
                <c:pt idx="210">
                  <c:v>995685</c:v>
                </c:pt>
                <c:pt idx="211">
                  <c:v>995685</c:v>
                </c:pt>
                <c:pt idx="212">
                  <c:v>989767</c:v>
                </c:pt>
                <c:pt idx="213">
                  <c:v>882233</c:v>
                </c:pt>
                <c:pt idx="214">
                  <c:v>958896</c:v>
                </c:pt>
                <c:pt idx="215">
                  <c:v>940562</c:v>
                </c:pt>
                <c:pt idx="216">
                  <c:v>901304</c:v>
                </c:pt>
                <c:pt idx="217">
                  <c:v>901304</c:v>
                </c:pt>
                <c:pt idx="218">
                  <c:v>901304</c:v>
                </c:pt>
                <c:pt idx="219">
                  <c:v>1091709</c:v>
                </c:pt>
                <c:pt idx="220">
                  <c:v>1115156</c:v>
                </c:pt>
                <c:pt idx="221">
                  <c:v>1114642</c:v>
                </c:pt>
                <c:pt idx="222">
                  <c:v>1038642</c:v>
                </c:pt>
                <c:pt idx="223">
                  <c:v>1004975</c:v>
                </c:pt>
                <c:pt idx="224">
                  <c:v>1004975</c:v>
                </c:pt>
                <c:pt idx="225">
                  <c:v>1004975</c:v>
                </c:pt>
                <c:pt idx="226">
                  <c:v>1003163</c:v>
                </c:pt>
                <c:pt idx="227">
                  <c:v>991276</c:v>
                </c:pt>
                <c:pt idx="228">
                  <c:v>950842</c:v>
                </c:pt>
                <c:pt idx="229">
                  <c:v>1032729</c:v>
                </c:pt>
                <c:pt idx="230">
                  <c:v>1044389</c:v>
                </c:pt>
                <c:pt idx="231">
                  <c:v>1044389</c:v>
                </c:pt>
                <c:pt idx="232">
                  <c:v>1044389</c:v>
                </c:pt>
                <c:pt idx="233">
                  <c:v>977464</c:v>
                </c:pt>
                <c:pt idx="234">
                  <c:v>1016801</c:v>
                </c:pt>
                <c:pt idx="235">
                  <c:v>938329</c:v>
                </c:pt>
                <c:pt idx="236">
                  <c:v>942616</c:v>
                </c:pt>
                <c:pt idx="237">
                  <c:v>1000005</c:v>
                </c:pt>
                <c:pt idx="238">
                  <c:v>1000005</c:v>
                </c:pt>
                <c:pt idx="239">
                  <c:v>1000005</c:v>
                </c:pt>
                <c:pt idx="240">
                  <c:v>1082564</c:v>
                </c:pt>
                <c:pt idx="241">
                  <c:v>1108938</c:v>
                </c:pt>
                <c:pt idx="242">
                  <c:v>1064976</c:v>
                </c:pt>
                <c:pt idx="243">
                  <c:v>1037313</c:v>
                </c:pt>
                <c:pt idx="244">
                  <c:v>1012104</c:v>
                </c:pt>
                <c:pt idx="245">
                  <c:v>1012104</c:v>
                </c:pt>
                <c:pt idx="246">
                  <c:v>1012104</c:v>
                </c:pt>
                <c:pt idx="247">
                  <c:v>972527</c:v>
                </c:pt>
                <c:pt idx="248">
                  <c:v>1000895</c:v>
                </c:pt>
                <c:pt idx="249">
                  <c:v>1083937</c:v>
                </c:pt>
                <c:pt idx="250">
                  <c:v>1083210</c:v>
                </c:pt>
                <c:pt idx="251">
                  <c:v>1093157</c:v>
                </c:pt>
                <c:pt idx="252">
                  <c:v>1093157</c:v>
                </c:pt>
                <c:pt idx="253">
                  <c:v>1093157</c:v>
                </c:pt>
                <c:pt idx="254">
                  <c:v>1035408</c:v>
                </c:pt>
                <c:pt idx="255">
                  <c:v>1038440</c:v>
                </c:pt>
                <c:pt idx="256">
                  <c:v>1054225</c:v>
                </c:pt>
                <c:pt idx="257">
                  <c:v>998890</c:v>
                </c:pt>
                <c:pt idx="258">
                  <c:v>974654</c:v>
                </c:pt>
                <c:pt idx="259">
                  <c:v>974654</c:v>
                </c:pt>
                <c:pt idx="260">
                  <c:v>974654</c:v>
                </c:pt>
                <c:pt idx="261">
                  <c:v>1026125</c:v>
                </c:pt>
                <c:pt idx="262">
                  <c:v>1034687</c:v>
                </c:pt>
                <c:pt idx="263">
                  <c:v>1012968</c:v>
                </c:pt>
                <c:pt idx="264">
                  <c:v>964992</c:v>
                </c:pt>
                <c:pt idx="265">
                  <c:v>944075</c:v>
                </c:pt>
                <c:pt idx="266">
                  <c:v>944075</c:v>
                </c:pt>
                <c:pt idx="267">
                  <c:v>944075</c:v>
                </c:pt>
                <c:pt idx="268">
                  <c:v>1011960</c:v>
                </c:pt>
                <c:pt idx="269">
                  <c:v>940569</c:v>
                </c:pt>
                <c:pt idx="270">
                  <c:v>1005712</c:v>
                </c:pt>
                <c:pt idx="271">
                  <c:v>956498</c:v>
                </c:pt>
                <c:pt idx="272">
                  <c:v>947446</c:v>
                </c:pt>
                <c:pt idx="273">
                  <c:v>947446</c:v>
                </c:pt>
                <c:pt idx="274">
                  <c:v>947446</c:v>
                </c:pt>
                <c:pt idx="275">
                  <c:v>936664</c:v>
                </c:pt>
                <c:pt idx="276">
                  <c:v>888043</c:v>
                </c:pt>
                <c:pt idx="277">
                  <c:v>865181</c:v>
                </c:pt>
                <c:pt idx="278">
                  <c:v>877098</c:v>
                </c:pt>
                <c:pt idx="279">
                  <c:v>849929</c:v>
                </c:pt>
                <c:pt idx="280">
                  <c:v>849929</c:v>
                </c:pt>
                <c:pt idx="281">
                  <c:v>849929</c:v>
                </c:pt>
                <c:pt idx="282">
                  <c:v>792628</c:v>
                </c:pt>
                <c:pt idx="283">
                  <c:v>888509</c:v>
                </c:pt>
                <c:pt idx="284">
                  <c:v>904649</c:v>
                </c:pt>
                <c:pt idx="285">
                  <c:v>862489</c:v>
                </c:pt>
                <c:pt idx="286">
                  <c:v>894215</c:v>
                </c:pt>
                <c:pt idx="287">
                  <c:v>894215</c:v>
                </c:pt>
                <c:pt idx="288">
                  <c:v>894215</c:v>
                </c:pt>
                <c:pt idx="289">
                  <c:v>808635</c:v>
                </c:pt>
                <c:pt idx="290">
                  <c:v>813381</c:v>
                </c:pt>
                <c:pt idx="291">
                  <c:v>784960</c:v>
                </c:pt>
                <c:pt idx="292">
                  <c:v>762861</c:v>
                </c:pt>
                <c:pt idx="293">
                  <c:v>897720</c:v>
                </c:pt>
                <c:pt idx="294">
                  <c:v>897720</c:v>
                </c:pt>
                <c:pt idx="295">
                  <c:v>897720</c:v>
                </c:pt>
                <c:pt idx="296">
                  <c:v>920706</c:v>
                </c:pt>
                <c:pt idx="297">
                  <c:v>870967</c:v>
                </c:pt>
                <c:pt idx="298">
                  <c:v>840942</c:v>
                </c:pt>
                <c:pt idx="299">
                  <c:v>794556</c:v>
                </c:pt>
                <c:pt idx="300">
                  <c:v>793953</c:v>
                </c:pt>
                <c:pt idx="301">
                  <c:v>793953</c:v>
                </c:pt>
                <c:pt idx="302">
                  <c:v>793953</c:v>
                </c:pt>
                <c:pt idx="303">
                  <c:v>755407</c:v>
                </c:pt>
                <c:pt idx="304">
                  <c:v>839296</c:v>
                </c:pt>
                <c:pt idx="305">
                  <c:v>850593</c:v>
                </c:pt>
                <c:pt idx="306">
                  <c:v>788144</c:v>
                </c:pt>
                <c:pt idx="307">
                  <c:v>866344</c:v>
                </c:pt>
                <c:pt idx="308">
                  <c:v>866344</c:v>
                </c:pt>
                <c:pt idx="309">
                  <c:v>866344</c:v>
                </c:pt>
                <c:pt idx="310">
                  <c:v>816459</c:v>
                </c:pt>
                <c:pt idx="311">
                  <c:v>877125</c:v>
                </c:pt>
                <c:pt idx="312">
                  <c:v>878145</c:v>
                </c:pt>
                <c:pt idx="313">
                  <c:v>837622</c:v>
                </c:pt>
                <c:pt idx="314">
                  <c:v>856121</c:v>
                </c:pt>
                <c:pt idx="315">
                  <c:v>856121</c:v>
                </c:pt>
                <c:pt idx="316">
                  <c:v>856121</c:v>
                </c:pt>
                <c:pt idx="317">
                  <c:v>916109</c:v>
                </c:pt>
                <c:pt idx="318">
                  <c:v>885996</c:v>
                </c:pt>
                <c:pt idx="319">
                  <c:v>870718</c:v>
                </c:pt>
                <c:pt idx="320">
                  <c:v>856739</c:v>
                </c:pt>
                <c:pt idx="321">
                  <c:v>849238</c:v>
                </c:pt>
                <c:pt idx="322">
                  <c:v>849238</c:v>
                </c:pt>
                <c:pt idx="323">
                  <c:v>849238</c:v>
                </c:pt>
                <c:pt idx="324">
                  <c:v>865246</c:v>
                </c:pt>
                <c:pt idx="325">
                  <c:v>886794</c:v>
                </c:pt>
                <c:pt idx="326">
                  <c:v>936757</c:v>
                </c:pt>
                <c:pt idx="327">
                  <c:v>849340</c:v>
                </c:pt>
                <c:pt idx="328">
                  <c:v>881814</c:v>
                </c:pt>
                <c:pt idx="329">
                  <c:v>881814</c:v>
                </c:pt>
                <c:pt idx="330">
                  <c:v>881814</c:v>
                </c:pt>
                <c:pt idx="331">
                  <c:v>879782</c:v>
                </c:pt>
                <c:pt idx="332">
                  <c:v>817672</c:v>
                </c:pt>
                <c:pt idx="333">
                  <c:v>917541</c:v>
                </c:pt>
                <c:pt idx="334">
                  <c:v>862524</c:v>
                </c:pt>
                <c:pt idx="335">
                  <c:v>836447</c:v>
                </c:pt>
                <c:pt idx="336">
                  <c:v>836447</c:v>
                </c:pt>
                <c:pt idx="337">
                  <c:v>836447</c:v>
                </c:pt>
                <c:pt idx="338">
                  <c:v>817060</c:v>
                </c:pt>
                <c:pt idx="339">
                  <c:v>848103</c:v>
                </c:pt>
                <c:pt idx="340">
                  <c:v>799144</c:v>
                </c:pt>
                <c:pt idx="341">
                  <c:v>737503</c:v>
                </c:pt>
                <c:pt idx="342">
                  <c:v>756153</c:v>
                </c:pt>
                <c:pt idx="343">
                  <c:v>756153</c:v>
                </c:pt>
                <c:pt idx="344">
                  <c:v>756153</c:v>
                </c:pt>
                <c:pt idx="345">
                  <c:v>830761</c:v>
                </c:pt>
                <c:pt idx="346">
                  <c:v>775856</c:v>
                </c:pt>
                <c:pt idx="347">
                  <c:v>779105</c:v>
                </c:pt>
                <c:pt idx="348">
                  <c:v>752194</c:v>
                </c:pt>
                <c:pt idx="349">
                  <c:v>697886</c:v>
                </c:pt>
                <c:pt idx="350">
                  <c:v>697886</c:v>
                </c:pt>
                <c:pt idx="351">
                  <c:v>697886</c:v>
                </c:pt>
                <c:pt idx="352">
                  <c:v>731248</c:v>
                </c:pt>
                <c:pt idx="353">
                  <c:v>704734</c:v>
                </c:pt>
                <c:pt idx="354">
                  <c:v>717007</c:v>
                </c:pt>
                <c:pt idx="355">
                  <c:v>735266</c:v>
                </c:pt>
                <c:pt idx="356">
                  <c:v>676725</c:v>
                </c:pt>
                <c:pt idx="357">
                  <c:v>676725</c:v>
                </c:pt>
                <c:pt idx="358">
                  <c:v>676725</c:v>
                </c:pt>
                <c:pt idx="359">
                  <c:v>741432</c:v>
                </c:pt>
                <c:pt idx="360">
                  <c:v>721360</c:v>
                </c:pt>
                <c:pt idx="361">
                  <c:v>690874</c:v>
                </c:pt>
                <c:pt idx="362">
                  <c:v>654906</c:v>
                </c:pt>
                <c:pt idx="363">
                  <c:v>679338</c:v>
                </c:pt>
                <c:pt idx="364">
                  <c:v>679338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1D-41F9-8C46-A0F83C5935E8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FUEL'!$Q$4:$Q$368</c:f>
              <c:numCache>
                <c:formatCode>0</c:formatCode>
                <c:ptCount val="365"/>
                <c:pt idx="0">
                  <c:v>679338</c:v>
                </c:pt>
                <c:pt idx="1">
                  <c:v>727969</c:v>
                </c:pt>
                <c:pt idx="2">
                  <c:v>699993</c:v>
                </c:pt>
                <c:pt idx="3">
                  <c:v>710399</c:v>
                </c:pt>
                <c:pt idx="4">
                  <c:v>627281</c:v>
                </c:pt>
                <c:pt idx="5">
                  <c:v>742263</c:v>
                </c:pt>
                <c:pt idx="6">
                  <c:v>742263</c:v>
                </c:pt>
                <c:pt idx="7">
                  <c:v>742263</c:v>
                </c:pt>
                <c:pt idx="8">
                  <c:v>715208</c:v>
                </c:pt>
                <c:pt idx="9">
                  <c:v>734417</c:v>
                </c:pt>
                <c:pt idx="10">
                  <c:v>737358</c:v>
                </c:pt>
                <c:pt idx="11">
                  <c:v>801819</c:v>
                </c:pt>
                <c:pt idx="12">
                  <c:v>776915</c:v>
                </c:pt>
                <c:pt idx="13">
                  <c:v>776915</c:v>
                </c:pt>
                <c:pt idx="14">
                  <c:v>776915</c:v>
                </c:pt>
                <c:pt idx="15">
                  <c:v>774211</c:v>
                </c:pt>
                <c:pt idx="16">
                  <c:v>799079</c:v>
                </c:pt>
                <c:pt idx="17">
                  <c:v>808020</c:v>
                </c:pt>
                <c:pt idx="18">
                  <c:v>726532</c:v>
                </c:pt>
                <c:pt idx="19">
                  <c:v>748869</c:v>
                </c:pt>
                <c:pt idx="20">
                  <c:v>748869</c:v>
                </c:pt>
                <c:pt idx="21">
                  <c:v>748869</c:v>
                </c:pt>
                <c:pt idx="22">
                  <c:v>690246</c:v>
                </c:pt>
                <c:pt idx="23">
                  <c:v>701608</c:v>
                </c:pt>
                <c:pt idx="24">
                  <c:v>676420</c:v>
                </c:pt>
                <c:pt idx="25">
                  <c:v>662542</c:v>
                </c:pt>
                <c:pt idx="26">
                  <c:v>677411</c:v>
                </c:pt>
                <c:pt idx="27">
                  <c:v>677411</c:v>
                </c:pt>
                <c:pt idx="28">
                  <c:v>677411</c:v>
                </c:pt>
                <c:pt idx="29">
                  <c:v>600556</c:v>
                </c:pt>
                <c:pt idx="30">
                  <c:v>705231</c:v>
                </c:pt>
                <c:pt idx="31">
                  <c:v>670595</c:v>
                </c:pt>
                <c:pt idx="32">
                  <c:v>650814</c:v>
                </c:pt>
                <c:pt idx="33">
                  <c:v>659897</c:v>
                </c:pt>
                <c:pt idx="34">
                  <c:v>659897</c:v>
                </c:pt>
                <c:pt idx="35">
                  <c:v>659897</c:v>
                </c:pt>
                <c:pt idx="36">
                  <c:v>726366</c:v>
                </c:pt>
                <c:pt idx="37">
                  <c:v>666478</c:v>
                </c:pt>
                <c:pt idx="38">
                  <c:v>642696</c:v>
                </c:pt>
                <c:pt idx="39">
                  <c:v>666031</c:v>
                </c:pt>
                <c:pt idx="40">
                  <c:v>751318</c:v>
                </c:pt>
                <c:pt idx="41">
                  <c:v>751318</c:v>
                </c:pt>
                <c:pt idx="42">
                  <c:v>751318</c:v>
                </c:pt>
                <c:pt idx="43">
                  <c:v>743697</c:v>
                </c:pt>
                <c:pt idx="44">
                  <c:v>668980</c:v>
                </c:pt>
                <c:pt idx="45">
                  <c:v>692550</c:v>
                </c:pt>
                <c:pt idx="46">
                  <c:v>676814</c:v>
                </c:pt>
                <c:pt idx="47">
                  <c:v>717278</c:v>
                </c:pt>
                <c:pt idx="48">
                  <c:v>717278</c:v>
                </c:pt>
                <c:pt idx="49">
                  <c:v>717278</c:v>
                </c:pt>
                <c:pt idx="50">
                  <c:v>706540</c:v>
                </c:pt>
                <c:pt idx="51">
                  <c:v>745217</c:v>
                </c:pt>
                <c:pt idx="52">
                  <c:v>724253</c:v>
                </c:pt>
                <c:pt idx="53">
                  <c:v>708581</c:v>
                </c:pt>
                <c:pt idx="54">
                  <c:v>702562</c:v>
                </c:pt>
                <c:pt idx="55">
                  <c:v>702562</c:v>
                </c:pt>
                <c:pt idx="56">
                  <c:v>702562</c:v>
                </c:pt>
                <c:pt idx="57">
                  <c:v>805696</c:v>
                </c:pt>
                <c:pt idx="58">
                  <c:v>779994</c:v>
                </c:pt>
                <c:pt idx="59">
                  <c:v>786295</c:v>
                </c:pt>
                <c:pt idx="60">
                  <c:v>864480</c:v>
                </c:pt>
                <c:pt idx="61">
                  <c:v>865912</c:v>
                </c:pt>
                <c:pt idx="62">
                  <c:v>865912</c:v>
                </c:pt>
                <c:pt idx="63">
                  <c:v>865912</c:v>
                </c:pt>
                <c:pt idx="64">
                  <c:v>792260</c:v>
                </c:pt>
                <c:pt idx="65">
                  <c:v>774428</c:v>
                </c:pt>
                <c:pt idx="66">
                  <c:v>785467</c:v>
                </c:pt>
                <c:pt idx="67">
                  <c:v>776003</c:v>
                </c:pt>
                <c:pt idx="68">
                  <c:v>839636</c:v>
                </c:pt>
                <c:pt idx="69">
                  <c:v>839636</c:v>
                </c:pt>
                <c:pt idx="70">
                  <c:v>839636</c:v>
                </c:pt>
                <c:pt idx="71">
                  <c:v>860888</c:v>
                </c:pt>
                <c:pt idx="72">
                  <c:v>838821</c:v>
                </c:pt>
                <c:pt idx="73">
                  <c:v>867893</c:v>
                </c:pt>
                <c:pt idx="74">
                  <c:v>800631</c:v>
                </c:pt>
                <c:pt idx="75">
                  <c:v>821530</c:v>
                </c:pt>
                <c:pt idx="76">
                  <c:v>821530</c:v>
                </c:pt>
                <c:pt idx="77">
                  <c:v>821530</c:v>
                </c:pt>
                <c:pt idx="78">
                  <c:v>755921</c:v>
                </c:pt>
                <c:pt idx="79">
                  <c:v>747956</c:v>
                </c:pt>
                <c:pt idx="80">
                  <c:v>768284</c:v>
                </c:pt>
                <c:pt idx="81">
                  <c:v>779975</c:v>
                </c:pt>
                <c:pt idx="82">
                  <c:v>814327</c:v>
                </c:pt>
                <c:pt idx="83">
                  <c:v>814327</c:v>
                </c:pt>
                <c:pt idx="84">
                  <c:v>814327</c:v>
                </c:pt>
                <c:pt idx="85">
                  <c:v>822381</c:v>
                </c:pt>
                <c:pt idx="86">
                  <c:v>846194</c:v>
                </c:pt>
                <c:pt idx="87">
                  <c:v>770440</c:v>
                </c:pt>
                <c:pt idx="88">
                  <c:v>735669</c:v>
                </c:pt>
                <c:pt idx="89">
                  <c:v>823280</c:v>
                </c:pt>
                <c:pt idx="90">
                  <c:v>823280</c:v>
                </c:pt>
                <c:pt idx="91">
                  <c:v>823280</c:v>
                </c:pt>
                <c:pt idx="92">
                  <c:v>864498</c:v>
                </c:pt>
                <c:pt idx="93">
                  <c:v>874720</c:v>
                </c:pt>
                <c:pt idx="94">
                  <c:v>863609</c:v>
                </c:pt>
                <c:pt idx="95">
                  <c:v>823032</c:v>
                </c:pt>
                <c:pt idx="96">
                  <c:v>798032</c:v>
                </c:pt>
                <c:pt idx="97">
                  <c:v>798032</c:v>
                </c:pt>
                <c:pt idx="98">
                  <c:v>798032</c:v>
                </c:pt>
                <c:pt idx="99">
                  <c:v>905225</c:v>
                </c:pt>
                <c:pt idx="100">
                  <c:v>856341</c:v>
                </c:pt>
                <c:pt idx="101">
                  <c:v>876301</c:v>
                </c:pt>
                <c:pt idx="102">
                  <c:v>807545</c:v>
                </c:pt>
                <c:pt idx="103">
                  <c:v>854002</c:v>
                </c:pt>
                <c:pt idx="104">
                  <c:v>854002</c:v>
                </c:pt>
                <c:pt idx="105">
                  <c:v>854002</c:v>
                </c:pt>
                <c:pt idx="106">
                  <c:v>826033</c:v>
                </c:pt>
                <c:pt idx="107">
                  <c:v>758456</c:v>
                </c:pt>
                <c:pt idx="108">
                  <c:v>775824</c:v>
                </c:pt>
                <c:pt idx="109">
                  <c:v>787184</c:v>
                </c:pt>
                <c:pt idx="110">
                  <c:v>762548</c:v>
                </c:pt>
                <c:pt idx="111">
                  <c:v>762548</c:v>
                </c:pt>
                <c:pt idx="112">
                  <c:v>762548</c:v>
                </c:pt>
                <c:pt idx="113">
                  <c:v>825286</c:v>
                </c:pt>
                <c:pt idx="114">
                  <c:v>822634</c:v>
                </c:pt>
                <c:pt idx="115">
                  <c:v>805135</c:v>
                </c:pt>
                <c:pt idx="116">
                  <c:v>799703</c:v>
                </c:pt>
                <c:pt idx="117">
                  <c:v>775621</c:v>
                </c:pt>
                <c:pt idx="118">
                  <c:v>775621</c:v>
                </c:pt>
                <c:pt idx="119">
                  <c:v>775621</c:v>
                </c:pt>
                <c:pt idx="120">
                  <c:v>938232</c:v>
                </c:pt>
                <c:pt idx="121">
                  <c:v>878328</c:v>
                </c:pt>
                <c:pt idx="122">
                  <c:v>943674</c:v>
                </c:pt>
                <c:pt idx="123">
                  <c:v>910188</c:v>
                </c:pt>
                <c:pt idx="124">
                  <c:v>905725</c:v>
                </c:pt>
                <c:pt idx="125">
                  <c:v>905725</c:v>
                </c:pt>
                <c:pt idx="126">
                  <c:v>905725</c:v>
                </c:pt>
                <c:pt idx="127">
                  <c:v>910955</c:v>
                </c:pt>
                <c:pt idx="128">
                  <c:v>997102</c:v>
                </c:pt>
                <c:pt idx="129">
                  <c:v>922360</c:v>
                </c:pt>
                <c:pt idx="130">
                  <c:v>897116</c:v>
                </c:pt>
                <c:pt idx="131">
                  <c:v>850092</c:v>
                </c:pt>
                <c:pt idx="132">
                  <c:v>850092</c:v>
                </c:pt>
                <c:pt idx="133">
                  <c:v>850092</c:v>
                </c:pt>
                <c:pt idx="134">
                  <c:v>899653</c:v>
                </c:pt>
                <c:pt idx="135">
                  <c:v>864140</c:v>
                </c:pt>
                <c:pt idx="136">
                  <c:v>848950</c:v>
                </c:pt>
                <c:pt idx="137">
                  <c:v>826097</c:v>
                </c:pt>
                <c:pt idx="138">
                  <c:v>766723</c:v>
                </c:pt>
                <c:pt idx="139">
                  <c:v>766723</c:v>
                </c:pt>
                <c:pt idx="140">
                  <c:v>766723</c:v>
                </c:pt>
                <c:pt idx="141">
                  <c:v>899800</c:v>
                </c:pt>
                <c:pt idx="142">
                  <c:v>842381</c:v>
                </c:pt>
                <c:pt idx="143">
                  <c:v>860873</c:v>
                </c:pt>
                <c:pt idx="144">
                  <c:v>800534</c:v>
                </c:pt>
                <c:pt idx="145">
                  <c:v>812936</c:v>
                </c:pt>
                <c:pt idx="146">
                  <c:v>812936</c:v>
                </c:pt>
                <c:pt idx="147">
                  <c:v>812936</c:v>
                </c:pt>
                <c:pt idx="148">
                  <c:v>902421</c:v>
                </c:pt>
                <c:pt idx="149">
                  <c:v>890051</c:v>
                </c:pt>
                <c:pt idx="150">
                  <c:v>839859</c:v>
                </c:pt>
                <c:pt idx="151">
                  <c:v>878070</c:v>
                </c:pt>
                <c:pt idx="152">
                  <c:v>848583</c:v>
                </c:pt>
                <c:pt idx="153">
                  <c:v>848583</c:v>
                </c:pt>
                <c:pt idx="154">
                  <c:v>848583</c:v>
                </c:pt>
                <c:pt idx="155">
                  <c:v>809341</c:v>
                </c:pt>
                <c:pt idx="156">
                  <c:v>810010</c:v>
                </c:pt>
                <c:pt idx="157">
                  <c:v>813676</c:v>
                </c:pt>
                <c:pt idx="158">
                  <c:v>912119</c:v>
                </c:pt>
                <c:pt idx="159">
                  <c:v>993005</c:v>
                </c:pt>
                <c:pt idx="160">
                  <c:v>993005</c:v>
                </c:pt>
                <c:pt idx="161">
                  <c:v>993005</c:v>
                </c:pt>
                <c:pt idx="162">
                  <c:v>949449</c:v>
                </c:pt>
                <c:pt idx="163">
                  <c:v>872610</c:v>
                </c:pt>
                <c:pt idx="164">
                  <c:v>978609</c:v>
                </c:pt>
                <c:pt idx="165">
                  <c:v>921032</c:v>
                </c:pt>
                <c:pt idx="166">
                  <c:v>893119</c:v>
                </c:pt>
                <c:pt idx="167">
                  <c:v>893119</c:v>
                </c:pt>
                <c:pt idx="168">
                  <c:v>893119</c:v>
                </c:pt>
                <c:pt idx="169">
                  <c:v>1004754</c:v>
                </c:pt>
                <c:pt idx="170">
                  <c:v>964501</c:v>
                </c:pt>
                <c:pt idx="171">
                  <c:v>938751</c:v>
                </c:pt>
                <c:pt idx="172">
                  <c:v>934125</c:v>
                </c:pt>
                <c:pt idx="173">
                  <c:v>932550</c:v>
                </c:pt>
                <c:pt idx="174">
                  <c:v>932550</c:v>
                </c:pt>
                <c:pt idx="175">
                  <c:v>932550</c:v>
                </c:pt>
                <c:pt idx="176">
                  <c:v>923365</c:v>
                </c:pt>
                <c:pt idx="177">
                  <c:v>966246</c:v>
                </c:pt>
                <c:pt idx="178">
                  <c:v>982060</c:v>
                </c:pt>
                <c:pt idx="179">
                  <c:v>991012</c:v>
                </c:pt>
                <c:pt idx="180">
                  <c:v>1030259</c:v>
                </c:pt>
                <c:pt idx="181">
                  <c:v>1030259</c:v>
                </c:pt>
                <c:pt idx="182">
                  <c:v>1030259</c:v>
                </c:pt>
                <c:pt idx="183">
                  <c:v>1020879</c:v>
                </c:pt>
                <c:pt idx="184">
                  <c:v>1053231</c:v>
                </c:pt>
                <c:pt idx="185">
                  <c:v>944861</c:v>
                </c:pt>
                <c:pt idx="186">
                  <c:v>1030322</c:v>
                </c:pt>
                <c:pt idx="187">
                  <c:v>1017483</c:v>
                </c:pt>
                <c:pt idx="188">
                  <c:v>1017483</c:v>
                </c:pt>
                <c:pt idx="189">
                  <c:v>1017483</c:v>
                </c:pt>
                <c:pt idx="190">
                  <c:v>1123524</c:v>
                </c:pt>
                <c:pt idx="191">
                  <c:v>1054801</c:v>
                </c:pt>
                <c:pt idx="192">
                  <c:v>1047876</c:v>
                </c:pt>
                <c:pt idx="193">
                  <c:v>1003110</c:v>
                </c:pt>
                <c:pt idx="194">
                  <c:v>995624</c:v>
                </c:pt>
                <c:pt idx="195">
                  <c:v>995624</c:v>
                </c:pt>
                <c:pt idx="196">
                  <c:v>995624</c:v>
                </c:pt>
                <c:pt idx="197">
                  <c:v>971676</c:v>
                </c:pt>
                <c:pt idx="198">
                  <c:v>1028559</c:v>
                </c:pt>
                <c:pt idx="199">
                  <c:v>999297</c:v>
                </c:pt>
                <c:pt idx="200">
                  <c:v>941371</c:v>
                </c:pt>
                <c:pt idx="201">
                  <c:v>983307</c:v>
                </c:pt>
                <c:pt idx="202">
                  <c:v>983307</c:v>
                </c:pt>
                <c:pt idx="203">
                  <c:v>983307</c:v>
                </c:pt>
                <c:pt idx="204">
                  <c:v>936071</c:v>
                </c:pt>
                <c:pt idx="205">
                  <c:v>896809</c:v>
                </c:pt>
                <c:pt idx="206">
                  <c:v>863330</c:v>
                </c:pt>
                <c:pt idx="207">
                  <c:v>828018</c:v>
                </c:pt>
                <c:pt idx="208">
                  <c:v>855943</c:v>
                </c:pt>
                <c:pt idx="209">
                  <c:v>855943</c:v>
                </c:pt>
                <c:pt idx="210">
                  <c:v>855943</c:v>
                </c:pt>
                <c:pt idx="211">
                  <c:v>844378</c:v>
                </c:pt>
                <c:pt idx="212">
                  <c:v>789590</c:v>
                </c:pt>
                <c:pt idx="213">
                  <c:v>784870</c:v>
                </c:pt>
                <c:pt idx="214">
                  <c:v>786064</c:v>
                </c:pt>
                <c:pt idx="215">
                  <c:v>762934</c:v>
                </c:pt>
                <c:pt idx="216">
                  <c:v>762934</c:v>
                </c:pt>
                <c:pt idx="217">
                  <c:v>762934</c:v>
                </c:pt>
                <c:pt idx="218">
                  <c:v>783397</c:v>
                </c:pt>
                <c:pt idx="219">
                  <c:v>934803</c:v>
                </c:pt>
                <c:pt idx="220">
                  <c:v>911698</c:v>
                </c:pt>
                <c:pt idx="221">
                  <c:v>889467</c:v>
                </c:pt>
                <c:pt idx="222">
                  <c:v>886299</c:v>
                </c:pt>
                <c:pt idx="223">
                  <c:v>886299</c:v>
                </c:pt>
                <c:pt idx="224">
                  <c:v>886299</c:v>
                </c:pt>
                <c:pt idx="225">
                  <c:v>850153</c:v>
                </c:pt>
                <c:pt idx="226">
                  <c:v>815234</c:v>
                </c:pt>
                <c:pt idx="227">
                  <c:v>773752</c:v>
                </c:pt>
                <c:pt idx="228">
                  <c:v>776510</c:v>
                </c:pt>
                <c:pt idx="229">
                  <c:v>878283</c:v>
                </c:pt>
                <c:pt idx="230">
                  <c:v>878283</c:v>
                </c:pt>
                <c:pt idx="231">
                  <c:v>878283</c:v>
                </c:pt>
                <c:pt idx="232">
                  <c:v>895842</c:v>
                </c:pt>
                <c:pt idx="233">
                  <c:v>845271</c:v>
                </c:pt>
                <c:pt idx="234">
                  <c:v>867149</c:v>
                </c:pt>
                <c:pt idx="235">
                  <c:v>834297</c:v>
                </c:pt>
                <c:pt idx="236">
                  <c:v>810395</c:v>
                </c:pt>
                <c:pt idx="237">
                  <c:v>810395</c:v>
                </c:pt>
                <c:pt idx="238">
                  <c:v>810395</c:v>
                </c:pt>
                <c:pt idx="239">
                  <c:v>883070</c:v>
                </c:pt>
                <c:pt idx="240">
                  <c:v>926402</c:v>
                </c:pt>
                <c:pt idx="241">
                  <c:v>900813</c:v>
                </c:pt>
                <c:pt idx="242">
                  <c:v>852498</c:v>
                </c:pt>
                <c:pt idx="243">
                  <c:v>907771</c:v>
                </c:pt>
                <c:pt idx="244">
                  <c:v>907771</c:v>
                </c:pt>
                <c:pt idx="245">
                  <c:v>907771</c:v>
                </c:pt>
                <c:pt idx="246">
                  <c:v>940283</c:v>
                </c:pt>
                <c:pt idx="247">
                  <c:v>909971</c:v>
                </c:pt>
                <c:pt idx="248">
                  <c:v>868119</c:v>
                </c:pt>
                <c:pt idx="249">
                  <c:v>1031039</c:v>
                </c:pt>
                <c:pt idx="250">
                  <c:v>947718</c:v>
                </c:pt>
                <c:pt idx="251">
                  <c:v>947718</c:v>
                </c:pt>
                <c:pt idx="252">
                  <c:v>947718</c:v>
                </c:pt>
                <c:pt idx="253">
                  <c:v>975004</c:v>
                </c:pt>
                <c:pt idx="254">
                  <c:v>908646</c:v>
                </c:pt>
                <c:pt idx="255">
                  <c:v>877766</c:v>
                </c:pt>
                <c:pt idx="256">
                  <c:v>869509</c:v>
                </c:pt>
                <c:pt idx="257">
                  <c:v>840875</c:v>
                </c:pt>
                <c:pt idx="258">
                  <c:v>840875</c:v>
                </c:pt>
                <c:pt idx="259">
                  <c:v>840875</c:v>
                </c:pt>
                <c:pt idx="260">
                  <c:v>947664</c:v>
                </c:pt>
                <c:pt idx="261">
                  <c:v>921091</c:v>
                </c:pt>
                <c:pt idx="262">
                  <c:v>853555</c:v>
                </c:pt>
                <c:pt idx="263">
                  <c:v>791214</c:v>
                </c:pt>
                <c:pt idx="264">
                  <c:v>794264</c:v>
                </c:pt>
                <c:pt idx="265">
                  <c:v>794264</c:v>
                </c:pt>
                <c:pt idx="266">
                  <c:v>794264</c:v>
                </c:pt>
                <c:pt idx="267">
                  <c:v>793036</c:v>
                </c:pt>
                <c:pt idx="268">
                  <c:v>744854</c:v>
                </c:pt>
                <c:pt idx="269">
                  <c:v>749972</c:v>
                </c:pt>
                <c:pt idx="270">
                  <c:v>907308</c:v>
                </c:pt>
                <c:pt idx="271">
                  <c:v>904397</c:v>
                </c:pt>
                <c:pt idx="272">
                  <c:v>904397</c:v>
                </c:pt>
                <c:pt idx="273">
                  <c:v>904397</c:v>
                </c:pt>
                <c:pt idx="274">
                  <c:v>804534</c:v>
                </c:pt>
                <c:pt idx="275">
                  <c:v>815015</c:v>
                </c:pt>
                <c:pt idx="276">
                  <c:v>791033</c:v>
                </c:pt>
                <c:pt idx="277">
                  <c:v>777856</c:v>
                </c:pt>
                <c:pt idx="278">
                  <c:v>874610</c:v>
                </c:pt>
                <c:pt idx="279">
                  <c:v>874610</c:v>
                </c:pt>
                <c:pt idx="280">
                  <c:v>874610</c:v>
                </c:pt>
                <c:pt idx="281">
                  <c:v>906219</c:v>
                </c:pt>
                <c:pt idx="282">
                  <c:v>821587</c:v>
                </c:pt>
                <c:pt idx="283">
                  <c:v>843311</c:v>
                </c:pt>
                <c:pt idx="284">
                  <c:v>796616</c:v>
                </c:pt>
                <c:pt idx="285">
                  <c:v>772483</c:v>
                </c:pt>
                <c:pt idx="286">
                  <c:v>772483</c:v>
                </c:pt>
                <c:pt idx="287">
                  <c:v>772483</c:v>
                </c:pt>
                <c:pt idx="288">
                  <c:v>845854</c:v>
                </c:pt>
                <c:pt idx="289">
                  <c:v>786298</c:v>
                </c:pt>
                <c:pt idx="290">
                  <c:v>877782</c:v>
                </c:pt>
                <c:pt idx="291">
                  <c:v>829598</c:v>
                </c:pt>
                <c:pt idx="292">
                  <c:v>877586</c:v>
                </c:pt>
                <c:pt idx="293">
                  <c:v>877586</c:v>
                </c:pt>
                <c:pt idx="294">
                  <c:v>877586</c:v>
                </c:pt>
                <c:pt idx="295">
                  <c:v>863006</c:v>
                </c:pt>
                <c:pt idx="296">
                  <c:v>866567</c:v>
                </c:pt>
                <c:pt idx="297">
                  <c:v>884822</c:v>
                </c:pt>
                <c:pt idx="298">
                  <c:v>835376</c:v>
                </c:pt>
                <c:pt idx="299">
                  <c:v>810419</c:v>
                </c:pt>
                <c:pt idx="300">
                  <c:v>810419</c:v>
                </c:pt>
                <c:pt idx="301">
                  <c:v>810419</c:v>
                </c:pt>
                <c:pt idx="302">
                  <c:v>919051</c:v>
                </c:pt>
                <c:pt idx="303">
                  <c:v>884398</c:v>
                </c:pt>
                <c:pt idx="304">
                  <c:v>879656</c:v>
                </c:pt>
                <c:pt idx="305">
                  <c:v>881302</c:v>
                </c:pt>
                <c:pt idx="306">
                  <c:v>832057</c:v>
                </c:pt>
                <c:pt idx="307">
                  <c:v>832057</c:v>
                </c:pt>
                <c:pt idx="308">
                  <c:v>832057</c:v>
                </c:pt>
                <c:pt idx="309">
                  <c:v>827929</c:v>
                </c:pt>
                <c:pt idx="310">
                  <c:v>815929</c:v>
                </c:pt>
                <c:pt idx="311">
                  <c:v>887689</c:v>
                </c:pt>
                <c:pt idx="312">
                  <c:v>796884</c:v>
                </c:pt>
                <c:pt idx="313">
                  <c:v>845644</c:v>
                </c:pt>
                <c:pt idx="314">
                  <c:v>845644</c:v>
                </c:pt>
                <c:pt idx="315">
                  <c:v>845644</c:v>
                </c:pt>
                <c:pt idx="316">
                  <c:v>805256</c:v>
                </c:pt>
                <c:pt idx="317">
                  <c:v>740525</c:v>
                </c:pt>
                <c:pt idx="318">
                  <c:v>713659</c:v>
                </c:pt>
                <c:pt idx="319">
                  <c:v>709323</c:v>
                </c:pt>
                <c:pt idx="320">
                  <c:v>709597</c:v>
                </c:pt>
                <c:pt idx="321">
                  <c:v>709597</c:v>
                </c:pt>
                <c:pt idx="322">
                  <c:v>709597</c:v>
                </c:pt>
                <c:pt idx="323">
                  <c:v>833944</c:v>
                </c:pt>
                <c:pt idx="324">
                  <c:v>837507</c:v>
                </c:pt>
                <c:pt idx="325">
                  <c:v>808983</c:v>
                </c:pt>
                <c:pt idx="326">
                  <c:v>742659</c:v>
                </c:pt>
                <c:pt idx="327">
                  <c:v>758994</c:v>
                </c:pt>
                <c:pt idx="328">
                  <c:v>758994</c:v>
                </c:pt>
                <c:pt idx="329">
                  <c:v>758994</c:v>
                </c:pt>
                <c:pt idx="330">
                  <c:v>841824</c:v>
                </c:pt>
                <c:pt idx="331">
                  <c:v>797784</c:v>
                </c:pt>
                <c:pt idx="332">
                  <c:v>757560</c:v>
                </c:pt>
                <c:pt idx="333">
                  <c:v>836814</c:v>
                </c:pt>
                <c:pt idx="334">
                  <c:v>813650</c:v>
                </c:pt>
                <c:pt idx="335">
                  <c:v>813650</c:v>
                </c:pt>
                <c:pt idx="336">
                  <c:v>813650</c:v>
                </c:pt>
                <c:pt idx="337">
                  <c:v>842022</c:v>
                </c:pt>
                <c:pt idx="338">
                  <c:v>852851</c:v>
                </c:pt>
                <c:pt idx="339">
                  <c:v>823722</c:v>
                </c:pt>
                <c:pt idx="340">
                  <c:v>823475</c:v>
                </c:pt>
                <c:pt idx="341">
                  <c:v>849673</c:v>
                </c:pt>
                <c:pt idx="342">
                  <c:v>849673</c:v>
                </c:pt>
                <c:pt idx="343">
                  <c:v>849673</c:v>
                </c:pt>
                <c:pt idx="344">
                  <c:v>974772</c:v>
                </c:pt>
                <c:pt idx="345">
                  <c:v>854090</c:v>
                </c:pt>
                <c:pt idx="346">
                  <c:v>832253</c:v>
                </c:pt>
                <c:pt idx="347">
                  <c:v>883486</c:v>
                </c:pt>
                <c:pt idx="348">
                  <c:v>864598</c:v>
                </c:pt>
                <c:pt idx="349">
                  <c:v>864598</c:v>
                </c:pt>
                <c:pt idx="350">
                  <c:v>864598</c:v>
                </c:pt>
                <c:pt idx="351">
                  <c:v>830324</c:v>
                </c:pt>
                <c:pt idx="352">
                  <c:v>754630</c:v>
                </c:pt>
                <c:pt idx="353">
                  <c:v>784293</c:v>
                </c:pt>
                <c:pt idx="354">
                  <c:v>699789</c:v>
                </c:pt>
                <c:pt idx="355">
                  <c:v>724488</c:v>
                </c:pt>
                <c:pt idx="356">
                  <c:v>724488</c:v>
                </c:pt>
                <c:pt idx="357">
                  <c:v>724488</c:v>
                </c:pt>
                <c:pt idx="358">
                  <c:v>698507</c:v>
                </c:pt>
                <c:pt idx="359">
                  <c:v>679830</c:v>
                </c:pt>
                <c:pt idx="360">
                  <c:v>761242</c:v>
                </c:pt>
                <c:pt idx="361">
                  <c:v>778096</c:v>
                </c:pt>
                <c:pt idx="362">
                  <c:v>769183</c:v>
                </c:pt>
                <c:pt idx="363">
                  <c:v>769183</c:v>
                </c:pt>
                <c:pt idx="364">
                  <c:v>769183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1D-41F9-8C46-A0F83C5935E8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FUEL'!$R$4:$R$368</c:f>
              <c:numCache>
                <c:formatCode>0</c:formatCode>
                <c:ptCount val="365"/>
                <c:pt idx="0">
                  <c:v>762890</c:v>
                </c:pt>
                <c:pt idx="1">
                  <c:v>841800</c:v>
                </c:pt>
                <c:pt idx="2">
                  <c:v>840923</c:v>
                </c:pt>
                <c:pt idx="3">
                  <c:v>821211</c:v>
                </c:pt>
                <c:pt idx="4">
                  <c:v>801425</c:v>
                </c:pt>
                <c:pt idx="5">
                  <c:v>801425</c:v>
                </c:pt>
                <c:pt idx="6">
                  <c:v>801425</c:v>
                </c:pt>
                <c:pt idx="7">
                  <c:v>801201</c:v>
                </c:pt>
                <c:pt idx="8">
                  <c:v>812989</c:v>
                </c:pt>
                <c:pt idx="9">
                  <c:v>813740</c:v>
                </c:pt>
                <c:pt idx="10">
                  <c:v>754121</c:v>
                </c:pt>
                <c:pt idx="11">
                  <c:v>776028</c:v>
                </c:pt>
                <c:pt idx="12">
                  <c:v>776028</c:v>
                </c:pt>
                <c:pt idx="13">
                  <c:v>776028</c:v>
                </c:pt>
                <c:pt idx="14">
                  <c:v>860697</c:v>
                </c:pt>
                <c:pt idx="15">
                  <c:v>756507</c:v>
                </c:pt>
                <c:pt idx="16">
                  <c:v>733049</c:v>
                </c:pt>
                <c:pt idx="17">
                  <c:v>758484</c:v>
                </c:pt>
                <c:pt idx="18">
                  <c:v>753022</c:v>
                </c:pt>
                <c:pt idx="19">
                  <c:v>753022</c:v>
                </c:pt>
                <c:pt idx="20">
                  <c:v>753022</c:v>
                </c:pt>
                <c:pt idx="21">
                  <c:v>785210</c:v>
                </c:pt>
                <c:pt idx="22">
                  <c:v>775909</c:v>
                </c:pt>
                <c:pt idx="23">
                  <c:v>809192</c:v>
                </c:pt>
                <c:pt idx="24">
                  <c:v>770350</c:v>
                </c:pt>
                <c:pt idx="25">
                  <c:v>826331</c:v>
                </c:pt>
                <c:pt idx="26">
                  <c:v>826331</c:v>
                </c:pt>
                <c:pt idx="27">
                  <c:v>826331</c:v>
                </c:pt>
                <c:pt idx="28">
                  <c:v>849292</c:v>
                </c:pt>
                <c:pt idx="29">
                  <c:v>808452</c:v>
                </c:pt>
                <c:pt idx="30">
                  <c:v>827662</c:v>
                </c:pt>
                <c:pt idx="31">
                  <c:v>788813</c:v>
                </c:pt>
                <c:pt idx="32">
                  <c:v>766472</c:v>
                </c:pt>
                <c:pt idx="33">
                  <c:v>766472</c:v>
                </c:pt>
                <c:pt idx="34">
                  <c:v>766472</c:v>
                </c:pt>
                <c:pt idx="35">
                  <c:v>800031</c:v>
                </c:pt>
                <c:pt idx="36">
                  <c:v>754426</c:v>
                </c:pt>
                <c:pt idx="37">
                  <c:v>791875</c:v>
                </c:pt>
                <c:pt idx="38">
                  <c:v>747381</c:v>
                </c:pt>
                <c:pt idx="39">
                  <c:v>723399</c:v>
                </c:pt>
                <c:pt idx="40">
                  <c:v>723399</c:v>
                </c:pt>
                <c:pt idx="41">
                  <c:v>723399</c:v>
                </c:pt>
                <c:pt idx="42">
                  <c:v>737385</c:v>
                </c:pt>
                <c:pt idx="43">
                  <c:v>679423</c:v>
                </c:pt>
                <c:pt idx="44">
                  <c:v>694815</c:v>
                </c:pt>
                <c:pt idx="45">
                  <c:v>630253</c:v>
                </c:pt>
                <c:pt idx="46">
                  <c:v>659396</c:v>
                </c:pt>
                <c:pt idx="47">
                  <c:v>659396</c:v>
                </c:pt>
                <c:pt idx="48">
                  <c:v>659396</c:v>
                </c:pt>
                <c:pt idx="49">
                  <c:v>802720</c:v>
                </c:pt>
                <c:pt idx="50">
                  <c:v>806711</c:v>
                </c:pt>
                <c:pt idx="51">
                  <c:v>775955</c:v>
                </c:pt>
                <c:pt idx="52">
                  <c:v>815017</c:v>
                </c:pt>
                <c:pt idx="53">
                  <c:v>799903</c:v>
                </c:pt>
                <c:pt idx="54">
                  <c:v>799903</c:v>
                </c:pt>
                <c:pt idx="55">
                  <c:v>799903</c:v>
                </c:pt>
                <c:pt idx="56">
                  <c:v>799062</c:v>
                </c:pt>
                <c:pt idx="57">
                  <c:v>903849</c:v>
                </c:pt>
                <c:pt idx="58">
                  <c:v>880077</c:v>
                </c:pt>
                <c:pt idx="59">
                  <c:v>857981</c:v>
                </c:pt>
                <c:pt idx="60">
                  <c:v>826449</c:v>
                </c:pt>
                <c:pt idx="61">
                  <c:v>826449</c:v>
                </c:pt>
                <c:pt idx="62">
                  <c:v>826449</c:v>
                </c:pt>
                <c:pt idx="63">
                  <c:v>777040</c:v>
                </c:pt>
                <c:pt idx="64">
                  <c:v>811304</c:v>
                </c:pt>
                <c:pt idx="65">
                  <c:v>852856</c:v>
                </c:pt>
                <c:pt idx="66">
                  <c:v>830372</c:v>
                </c:pt>
                <c:pt idx="67">
                  <c:v>872589</c:v>
                </c:pt>
                <c:pt idx="68">
                  <c:v>872589</c:v>
                </c:pt>
                <c:pt idx="69">
                  <c:v>872589</c:v>
                </c:pt>
                <c:pt idx="70">
                  <c:v>839506</c:v>
                </c:pt>
                <c:pt idx="71">
                  <c:v>837746</c:v>
                </c:pt>
                <c:pt idx="72">
                  <c:v>855024</c:v>
                </c:pt>
                <c:pt idx="73">
                  <c:v>811319</c:v>
                </c:pt>
                <c:pt idx="74">
                  <c:v>765836</c:v>
                </c:pt>
                <c:pt idx="75">
                  <c:v>765836</c:v>
                </c:pt>
                <c:pt idx="76">
                  <c:v>765836</c:v>
                </c:pt>
                <c:pt idx="77">
                  <c:v>793492</c:v>
                </c:pt>
                <c:pt idx="78">
                  <c:v>720221</c:v>
                </c:pt>
                <c:pt idx="79">
                  <c:v>764451</c:v>
                </c:pt>
                <c:pt idx="80">
                  <c:v>702573</c:v>
                </c:pt>
                <c:pt idx="81">
                  <c:v>675198</c:v>
                </c:pt>
                <c:pt idx="82">
                  <c:v>675198</c:v>
                </c:pt>
                <c:pt idx="83">
                  <c:v>675198</c:v>
                </c:pt>
                <c:pt idx="84">
                  <c:v>748451</c:v>
                </c:pt>
                <c:pt idx="85">
                  <c:v>789389</c:v>
                </c:pt>
                <c:pt idx="86">
                  <c:v>782492</c:v>
                </c:pt>
                <c:pt idx="87">
                  <c:v>752811</c:v>
                </c:pt>
                <c:pt idx="88">
                  <c:v>711894</c:v>
                </c:pt>
                <c:pt idx="89">
                  <c:v>711894</c:v>
                </c:pt>
                <c:pt idx="90">
                  <c:v>711894</c:v>
                </c:pt>
                <c:pt idx="91">
                  <c:v>792211</c:v>
                </c:pt>
                <c:pt idx="92">
                  <c:v>792698</c:v>
                </c:pt>
                <c:pt idx="93">
                  <c:v>794947</c:v>
                </c:pt>
                <c:pt idx="94">
                  <c:v>722343</c:v>
                </c:pt>
                <c:pt idx="95">
                  <c:v>772835</c:v>
                </c:pt>
                <c:pt idx="96">
                  <c:v>772835</c:v>
                </c:pt>
                <c:pt idx="97">
                  <c:v>772835</c:v>
                </c:pt>
                <c:pt idx="98">
                  <c:v>784424</c:v>
                </c:pt>
                <c:pt idx="99">
                  <c:v>762004</c:v>
                </c:pt>
                <c:pt idx="100">
                  <c:v>802886</c:v>
                </c:pt>
                <c:pt idx="101">
                  <c:v>773019</c:v>
                </c:pt>
                <c:pt idx="102">
                  <c:v>750553</c:v>
                </c:pt>
                <c:pt idx="103">
                  <c:v>750553</c:v>
                </c:pt>
                <c:pt idx="104">
                  <c:v>750553</c:v>
                </c:pt>
                <c:pt idx="105">
                  <c:v>771013</c:v>
                </c:pt>
                <c:pt idx="106">
                  <c:v>703171</c:v>
                </c:pt>
                <c:pt idx="107">
                  <c:v>768180</c:v>
                </c:pt>
                <c:pt idx="108">
                  <c:v>824640</c:v>
                </c:pt>
                <c:pt idx="109">
                  <c:v>799114</c:v>
                </c:pt>
                <c:pt idx="110">
                  <c:v>799114</c:v>
                </c:pt>
                <c:pt idx="111">
                  <c:v>799114</c:v>
                </c:pt>
                <c:pt idx="112">
                  <c:v>850547</c:v>
                </c:pt>
                <c:pt idx="113">
                  <c:v>791041</c:v>
                </c:pt>
                <c:pt idx="114">
                  <c:v>782262</c:v>
                </c:pt>
                <c:pt idx="115">
                  <c:v>771872</c:v>
                </c:pt>
                <c:pt idx="116">
                  <c:v>880437</c:v>
                </c:pt>
                <c:pt idx="117">
                  <c:v>880437</c:v>
                </c:pt>
                <c:pt idx="118">
                  <c:v>880437</c:v>
                </c:pt>
                <c:pt idx="119">
                  <c:v>911343</c:v>
                </c:pt>
                <c:pt idx="120">
                  <c:v>872657</c:v>
                </c:pt>
                <c:pt idx="121">
                  <c:v>848858</c:v>
                </c:pt>
                <c:pt idx="122">
                  <c:v>847443</c:v>
                </c:pt>
                <c:pt idx="123">
                  <c:v>846195</c:v>
                </c:pt>
                <c:pt idx="124">
                  <c:v>846195</c:v>
                </c:pt>
                <c:pt idx="125">
                  <c:v>846195</c:v>
                </c:pt>
                <c:pt idx="126">
                  <c:v>804009</c:v>
                </c:pt>
                <c:pt idx="127">
                  <c:v>922761</c:v>
                </c:pt>
                <c:pt idx="128">
                  <c:v>895599</c:v>
                </c:pt>
                <c:pt idx="129">
                  <c:v>877279</c:v>
                </c:pt>
                <c:pt idx="130">
                  <c:v>854557</c:v>
                </c:pt>
                <c:pt idx="131">
                  <c:v>854557</c:v>
                </c:pt>
                <c:pt idx="132">
                  <c:v>854557</c:v>
                </c:pt>
                <c:pt idx="133">
                  <c:v>872712</c:v>
                </c:pt>
                <c:pt idx="134">
                  <c:v>800249</c:v>
                </c:pt>
                <c:pt idx="135">
                  <c:v>900043</c:v>
                </c:pt>
                <c:pt idx="136">
                  <c:v>873774</c:v>
                </c:pt>
                <c:pt idx="137">
                  <c:v>897904</c:v>
                </c:pt>
                <c:pt idx="138">
                  <c:v>897904</c:v>
                </c:pt>
                <c:pt idx="139">
                  <c:v>897904</c:v>
                </c:pt>
                <c:pt idx="140">
                  <c:v>999139</c:v>
                </c:pt>
                <c:pt idx="141">
                  <c:v>943514</c:v>
                </c:pt>
                <c:pt idx="142">
                  <c:v>961423</c:v>
                </c:pt>
                <c:pt idx="143">
                  <c:v>906396</c:v>
                </c:pt>
                <c:pt idx="144">
                  <c:v>848907</c:v>
                </c:pt>
                <c:pt idx="145">
                  <c:v>848907</c:v>
                </c:pt>
                <c:pt idx="146">
                  <c:v>848907</c:v>
                </c:pt>
                <c:pt idx="147">
                  <c:v>845272</c:v>
                </c:pt>
                <c:pt idx="148">
                  <c:v>947169</c:v>
                </c:pt>
                <c:pt idx="149">
                  <c:v>921624</c:v>
                </c:pt>
                <c:pt idx="150">
                  <c:v>911577</c:v>
                </c:pt>
                <c:pt idx="151">
                  <c:v>918548</c:v>
                </c:pt>
                <c:pt idx="152">
                  <c:v>918548</c:v>
                </c:pt>
                <c:pt idx="153">
                  <c:v>918548</c:v>
                </c:pt>
                <c:pt idx="154">
                  <c:v>968622</c:v>
                </c:pt>
                <c:pt idx="155">
                  <c:v>965644</c:v>
                </c:pt>
                <c:pt idx="156">
                  <c:v>937363</c:v>
                </c:pt>
                <c:pt idx="157">
                  <c:v>935733</c:v>
                </c:pt>
                <c:pt idx="158">
                  <c:v>968255</c:v>
                </c:pt>
                <c:pt idx="159">
                  <c:v>968255</c:v>
                </c:pt>
                <c:pt idx="160">
                  <c:v>968255</c:v>
                </c:pt>
                <c:pt idx="161">
                  <c:v>1047868</c:v>
                </c:pt>
                <c:pt idx="162">
                  <c:v>1003500</c:v>
                </c:pt>
                <c:pt idx="163">
                  <c:v>975558</c:v>
                </c:pt>
                <c:pt idx="164">
                  <c:v>904957</c:v>
                </c:pt>
                <c:pt idx="165">
                  <c:v>981733</c:v>
                </c:pt>
                <c:pt idx="166">
                  <c:v>981733</c:v>
                </c:pt>
                <c:pt idx="167">
                  <c:v>981733</c:v>
                </c:pt>
                <c:pt idx="168">
                  <c:v>911684</c:v>
                </c:pt>
                <c:pt idx="169">
                  <c:v>953482</c:v>
                </c:pt>
                <c:pt idx="170">
                  <c:v>911181</c:v>
                </c:pt>
                <c:pt idx="171">
                  <c:v>882345</c:v>
                </c:pt>
                <c:pt idx="172">
                  <c:v>855188</c:v>
                </c:pt>
                <c:pt idx="173">
                  <c:v>855188</c:v>
                </c:pt>
                <c:pt idx="174">
                  <c:v>855188</c:v>
                </c:pt>
                <c:pt idx="175">
                  <c:v>907831</c:v>
                </c:pt>
                <c:pt idx="176">
                  <c:v>846488</c:v>
                </c:pt>
                <c:pt idx="177">
                  <c:v>803198</c:v>
                </c:pt>
                <c:pt idx="178">
                  <c:v>754724</c:v>
                </c:pt>
                <c:pt idx="179">
                  <c:v>811025</c:v>
                </c:pt>
                <c:pt idx="180">
                  <c:v>811025</c:v>
                </c:pt>
                <c:pt idx="181">
                  <c:v>811025</c:v>
                </c:pt>
                <c:pt idx="182">
                  <c:v>868313</c:v>
                </c:pt>
                <c:pt idx="183">
                  <c:v>836213</c:v>
                </c:pt>
                <c:pt idx="184">
                  <c:v>897969</c:v>
                </c:pt>
                <c:pt idx="185">
                  <c:v>824827</c:v>
                </c:pt>
                <c:pt idx="186">
                  <c:v>841456</c:v>
                </c:pt>
                <c:pt idx="187">
                  <c:v>841456</c:v>
                </c:pt>
                <c:pt idx="188">
                  <c:v>841456</c:v>
                </c:pt>
                <c:pt idx="189">
                  <c:v>818018</c:v>
                </c:pt>
                <c:pt idx="190">
                  <c:v>853689</c:v>
                </c:pt>
                <c:pt idx="191">
                  <c:v>853213</c:v>
                </c:pt>
                <c:pt idx="192">
                  <c:v>869658</c:v>
                </c:pt>
                <c:pt idx="193">
                  <c:v>915926</c:v>
                </c:pt>
                <c:pt idx="194">
                  <c:v>915926</c:v>
                </c:pt>
                <c:pt idx="195">
                  <c:v>915926</c:v>
                </c:pt>
                <c:pt idx="196">
                  <c:v>850459</c:v>
                </c:pt>
                <c:pt idx="197">
                  <c:v>811832</c:v>
                </c:pt>
                <c:pt idx="198">
                  <c:v>827616</c:v>
                </c:pt>
                <c:pt idx="199">
                  <c:v>807724</c:v>
                </c:pt>
                <c:pt idx="200">
                  <c:v>873907</c:v>
                </c:pt>
                <c:pt idx="201">
                  <c:v>873907</c:v>
                </c:pt>
                <c:pt idx="202">
                  <c:v>873907</c:v>
                </c:pt>
                <c:pt idx="203">
                  <c:v>843189</c:v>
                </c:pt>
                <c:pt idx="204">
                  <c:v>795994</c:v>
                </c:pt>
                <c:pt idx="205">
                  <c:v>797740</c:v>
                </c:pt>
                <c:pt idx="206">
                  <c:v>829106</c:v>
                </c:pt>
                <c:pt idx="207">
                  <c:v>849692</c:v>
                </c:pt>
                <c:pt idx="208">
                  <c:v>849692</c:v>
                </c:pt>
                <c:pt idx="209">
                  <c:v>849692</c:v>
                </c:pt>
                <c:pt idx="210">
                  <c:v>879141</c:v>
                </c:pt>
                <c:pt idx="211">
                  <c:v>887831</c:v>
                </c:pt>
                <c:pt idx="212">
                  <c:v>853878</c:v>
                </c:pt>
                <c:pt idx="213">
                  <c:v>825962</c:v>
                </c:pt>
                <c:pt idx="214">
                  <c:v>812534</c:v>
                </c:pt>
                <c:pt idx="215">
                  <c:v>812534</c:v>
                </c:pt>
                <c:pt idx="216">
                  <c:v>812534</c:v>
                </c:pt>
                <c:pt idx="217">
                  <c:v>844172</c:v>
                </c:pt>
                <c:pt idx="218">
                  <c:v>814148</c:v>
                </c:pt>
                <c:pt idx="219">
                  <c:v>826990</c:v>
                </c:pt>
                <c:pt idx="220">
                  <c:v>903760</c:v>
                </c:pt>
                <c:pt idx="221">
                  <c:v>923876</c:v>
                </c:pt>
                <c:pt idx="222">
                  <c:v>923876</c:v>
                </c:pt>
                <c:pt idx="223">
                  <c:v>923876</c:v>
                </c:pt>
                <c:pt idx="224">
                  <c:v>938917</c:v>
                </c:pt>
                <c:pt idx="225">
                  <c:v>870834</c:v>
                </c:pt>
                <c:pt idx="226">
                  <c:v>937510</c:v>
                </c:pt>
                <c:pt idx="227">
                  <c:v>1024497</c:v>
                </c:pt>
                <c:pt idx="228">
                  <c:v>1008978</c:v>
                </c:pt>
                <c:pt idx="229">
                  <c:v>1008978</c:v>
                </c:pt>
                <c:pt idx="230">
                  <c:v>1008978</c:v>
                </c:pt>
                <c:pt idx="231">
                  <c:v>1105649</c:v>
                </c:pt>
                <c:pt idx="232">
                  <c:v>1049657</c:v>
                </c:pt>
                <c:pt idx="233">
                  <c:v>1065571</c:v>
                </c:pt>
                <c:pt idx="234">
                  <c:v>992807</c:v>
                </c:pt>
                <c:pt idx="235">
                  <c:v>1014499</c:v>
                </c:pt>
                <c:pt idx="236">
                  <c:v>1014499</c:v>
                </c:pt>
                <c:pt idx="237">
                  <c:v>1014499</c:v>
                </c:pt>
                <c:pt idx="238">
                  <c:v>1150137</c:v>
                </c:pt>
                <c:pt idx="239">
                  <c:v>1145233</c:v>
                </c:pt>
                <c:pt idx="240">
                  <c:v>1115393</c:v>
                </c:pt>
                <c:pt idx="241">
                  <c:v>1070818</c:v>
                </c:pt>
                <c:pt idx="242">
                  <c:v>1074630</c:v>
                </c:pt>
                <c:pt idx="243">
                  <c:v>1074630</c:v>
                </c:pt>
                <c:pt idx="244">
                  <c:v>1074630</c:v>
                </c:pt>
                <c:pt idx="245">
                  <c:v>1087295</c:v>
                </c:pt>
                <c:pt idx="246">
                  <c:v>1066487</c:v>
                </c:pt>
                <c:pt idx="247">
                  <c:v>1017321</c:v>
                </c:pt>
                <c:pt idx="248">
                  <c:v>1063466</c:v>
                </c:pt>
                <c:pt idx="249">
                  <c:v>1058963</c:v>
                </c:pt>
                <c:pt idx="250">
                  <c:v>1058963</c:v>
                </c:pt>
                <c:pt idx="251">
                  <c:v>1058963</c:v>
                </c:pt>
                <c:pt idx="252">
                  <c:v>1112885</c:v>
                </c:pt>
                <c:pt idx="253">
                  <c:v>1056133</c:v>
                </c:pt>
                <c:pt idx="254">
                  <c:v>1042611</c:v>
                </c:pt>
                <c:pt idx="255">
                  <c:v>967927</c:v>
                </c:pt>
                <c:pt idx="256">
                  <c:v>955021</c:v>
                </c:pt>
                <c:pt idx="257">
                  <c:v>955021</c:v>
                </c:pt>
                <c:pt idx="258">
                  <c:v>955021</c:v>
                </c:pt>
                <c:pt idx="259">
                  <c:v>1030371</c:v>
                </c:pt>
                <c:pt idx="260">
                  <c:v>932349</c:v>
                </c:pt>
                <c:pt idx="261">
                  <c:v>944686</c:v>
                </c:pt>
                <c:pt idx="262">
                  <c:v>857465</c:v>
                </c:pt>
                <c:pt idx="263">
                  <c:v>829939</c:v>
                </c:pt>
                <c:pt idx="264">
                  <c:v>829939</c:v>
                </c:pt>
                <c:pt idx="265">
                  <c:v>829939</c:v>
                </c:pt>
                <c:pt idx="266">
                  <c:v>805698</c:v>
                </c:pt>
                <c:pt idx="267">
                  <c:v>779641</c:v>
                </c:pt>
                <c:pt idx="268">
                  <c:v>758169</c:v>
                </c:pt>
                <c:pt idx="269">
                  <c:v>818510</c:v>
                </c:pt>
                <c:pt idx="270">
                  <c:v>823975</c:v>
                </c:pt>
                <c:pt idx="271">
                  <c:v>823975</c:v>
                </c:pt>
                <c:pt idx="272">
                  <c:v>823975</c:v>
                </c:pt>
                <c:pt idx="273">
                  <c:v>816015</c:v>
                </c:pt>
                <c:pt idx="274">
                  <c:v>839872</c:v>
                </c:pt>
                <c:pt idx="275">
                  <c:v>814345</c:v>
                </c:pt>
                <c:pt idx="276">
                  <c:v>769799</c:v>
                </c:pt>
                <c:pt idx="277">
                  <c:v>744842</c:v>
                </c:pt>
                <c:pt idx="278">
                  <c:v>744842</c:v>
                </c:pt>
                <c:pt idx="279">
                  <c:v>744842</c:v>
                </c:pt>
                <c:pt idx="280">
                  <c:v>712707</c:v>
                </c:pt>
                <c:pt idx="281">
                  <c:v>887957</c:v>
                </c:pt>
                <c:pt idx="282">
                  <c:v>864943</c:v>
                </c:pt>
                <c:pt idx="283">
                  <c:v>861737</c:v>
                </c:pt>
                <c:pt idx="284">
                  <c:v>834668</c:v>
                </c:pt>
                <c:pt idx="285">
                  <c:v>834668</c:v>
                </c:pt>
                <c:pt idx="286">
                  <c:v>834668</c:v>
                </c:pt>
                <c:pt idx="287">
                  <c:v>814538</c:v>
                </c:pt>
                <c:pt idx="288">
                  <c:v>763818</c:v>
                </c:pt>
                <c:pt idx="289">
                  <c:v>745791</c:v>
                </c:pt>
                <c:pt idx="290">
                  <c:v>741355</c:v>
                </c:pt>
                <c:pt idx="291">
                  <c:v>834807</c:v>
                </c:pt>
                <c:pt idx="292">
                  <c:v>834807</c:v>
                </c:pt>
                <c:pt idx="293">
                  <c:v>834807</c:v>
                </c:pt>
                <c:pt idx="294">
                  <c:v>903400</c:v>
                </c:pt>
                <c:pt idx="295">
                  <c:v>842139</c:v>
                </c:pt>
                <c:pt idx="296">
                  <c:v>839277</c:v>
                </c:pt>
                <c:pt idx="297">
                  <c:v>825125</c:v>
                </c:pt>
                <c:pt idx="298">
                  <c:v>844326</c:v>
                </c:pt>
                <c:pt idx="299">
                  <c:v>844326</c:v>
                </c:pt>
                <c:pt idx="300">
                  <c:v>844326</c:v>
                </c:pt>
                <c:pt idx="301">
                  <c:v>774570</c:v>
                </c:pt>
                <c:pt idx="302">
                  <c:v>856016</c:v>
                </c:pt>
                <c:pt idx="303">
                  <c:v>946871</c:v>
                </c:pt>
                <c:pt idx="304">
                  <c:v>911802</c:v>
                </c:pt>
                <c:pt idx="305">
                  <c:v>889256</c:v>
                </c:pt>
                <c:pt idx="306">
                  <c:v>889256</c:v>
                </c:pt>
                <c:pt idx="307">
                  <c:v>889256</c:v>
                </c:pt>
                <c:pt idx="308">
                  <c:v>968507</c:v>
                </c:pt>
                <c:pt idx="309">
                  <c:v>936493</c:v>
                </c:pt>
                <c:pt idx="310">
                  <c:v>910188</c:v>
                </c:pt>
                <c:pt idx="311">
                  <c:v>909713</c:v>
                </c:pt>
                <c:pt idx="312">
                  <c:v>930034</c:v>
                </c:pt>
                <c:pt idx="313">
                  <c:v>930034</c:v>
                </c:pt>
                <c:pt idx="314">
                  <c:v>930034</c:v>
                </c:pt>
                <c:pt idx="315">
                  <c:v>1008838</c:v>
                </c:pt>
                <c:pt idx="316">
                  <c:v>979626</c:v>
                </c:pt>
                <c:pt idx="317">
                  <c:v>947863</c:v>
                </c:pt>
                <c:pt idx="318">
                  <c:v>918123</c:v>
                </c:pt>
                <c:pt idx="319">
                  <c:v>922843</c:v>
                </c:pt>
                <c:pt idx="320">
                  <c:v>922843</c:v>
                </c:pt>
                <c:pt idx="321">
                  <c:v>922843</c:v>
                </c:pt>
                <c:pt idx="322">
                  <c:v>880059</c:v>
                </c:pt>
                <c:pt idx="323">
                  <c:v>847473</c:v>
                </c:pt>
                <c:pt idx="324">
                  <c:v>902893</c:v>
                </c:pt>
                <c:pt idx="325">
                  <c:v>908698</c:v>
                </c:pt>
                <c:pt idx="326">
                  <c:v>895661</c:v>
                </c:pt>
                <c:pt idx="327">
                  <c:v>895661</c:v>
                </c:pt>
                <c:pt idx="328">
                  <c:v>895661</c:v>
                </c:pt>
                <c:pt idx="329">
                  <c:v>1013529</c:v>
                </c:pt>
                <c:pt idx="330">
                  <c:v>916859</c:v>
                </c:pt>
                <c:pt idx="331">
                  <c:v>890112</c:v>
                </c:pt>
                <c:pt idx="332">
                  <c:v>964383</c:v>
                </c:pt>
                <c:pt idx="333">
                  <c:v>944505</c:v>
                </c:pt>
                <c:pt idx="334">
                  <c:v>944505</c:v>
                </c:pt>
                <c:pt idx="335">
                  <c:v>944505</c:v>
                </c:pt>
                <c:pt idx="336">
                  <c:v>967597</c:v>
                </c:pt>
                <c:pt idx="337">
                  <c:v>900614</c:v>
                </c:pt>
                <c:pt idx="338">
                  <c:v>896639</c:v>
                </c:pt>
                <c:pt idx="339">
                  <c:v>854154</c:v>
                </c:pt>
                <c:pt idx="340">
                  <c:v>833047</c:v>
                </c:pt>
                <c:pt idx="341">
                  <c:v>833047</c:v>
                </c:pt>
                <c:pt idx="342">
                  <c:v>833047</c:v>
                </c:pt>
                <c:pt idx="343">
                  <c:v>868113</c:v>
                </c:pt>
                <c:pt idx="344">
                  <c:v>890687</c:v>
                </c:pt>
                <c:pt idx="345">
                  <c:v>909665</c:v>
                </c:pt>
                <c:pt idx="346">
                  <c:v>880404</c:v>
                </c:pt>
                <c:pt idx="347">
                  <c:v>950092</c:v>
                </c:pt>
                <c:pt idx="348">
                  <c:v>950092</c:v>
                </c:pt>
                <c:pt idx="349">
                  <c:v>950092</c:v>
                </c:pt>
                <c:pt idx="350">
                  <c:v>939853</c:v>
                </c:pt>
                <c:pt idx="351">
                  <c:v>916411</c:v>
                </c:pt>
                <c:pt idx="352">
                  <c:v>881266</c:v>
                </c:pt>
                <c:pt idx="353">
                  <c:v>856559</c:v>
                </c:pt>
                <c:pt idx="354">
                  <c:v>903411</c:v>
                </c:pt>
                <c:pt idx="355">
                  <c:v>903411</c:v>
                </c:pt>
                <c:pt idx="356">
                  <c:v>903411</c:v>
                </c:pt>
                <c:pt idx="357">
                  <c:v>918250</c:v>
                </c:pt>
                <c:pt idx="358">
                  <c:v>947649</c:v>
                </c:pt>
                <c:pt idx="359">
                  <c:v>956534</c:v>
                </c:pt>
                <c:pt idx="360">
                  <c:v>872489</c:v>
                </c:pt>
                <c:pt idx="361">
                  <c:v>850796</c:v>
                </c:pt>
                <c:pt idx="362">
                  <c:v>850796</c:v>
                </c:pt>
                <c:pt idx="363">
                  <c:v>850796</c:v>
                </c:pt>
                <c:pt idx="364">
                  <c:v>860745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1D-41F9-8C46-A0F83C5935E8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FUEL'!$S$4:$S$368</c:f>
              <c:numCache>
                <c:formatCode>0</c:formatCode>
                <c:ptCount val="365"/>
                <c:pt idx="0">
                  <c:v>846892</c:v>
                </c:pt>
                <c:pt idx="1">
                  <c:v>847767</c:v>
                </c:pt>
                <c:pt idx="2">
                  <c:v>839894</c:v>
                </c:pt>
                <c:pt idx="3">
                  <c:v>813424</c:v>
                </c:pt>
                <c:pt idx="4">
                  <c:v>813424</c:v>
                </c:pt>
                <c:pt idx="5">
                  <c:v>813424</c:v>
                </c:pt>
                <c:pt idx="6">
                  <c:v>884284</c:v>
                </c:pt>
                <c:pt idx="7">
                  <c:v>863473</c:v>
                </c:pt>
                <c:pt idx="8">
                  <c:v>896071</c:v>
                </c:pt>
                <c:pt idx="9">
                  <c:v>833077</c:v>
                </c:pt>
                <c:pt idx="10">
                  <c:v>850092</c:v>
                </c:pt>
                <c:pt idx="11">
                  <c:v>850092</c:v>
                </c:pt>
                <c:pt idx="12">
                  <c:v>850092</c:v>
                </c:pt>
                <c:pt idx="13">
                  <c:v>901817</c:v>
                </c:pt>
                <c:pt idx="14">
                  <c:v>864435</c:v>
                </c:pt>
                <c:pt idx="15">
                  <c:v>841531</c:v>
                </c:pt>
                <c:pt idx="16">
                  <c:v>776431</c:v>
                </c:pt>
                <c:pt idx="17">
                  <c:v>755064</c:v>
                </c:pt>
                <c:pt idx="18">
                  <c:v>755064</c:v>
                </c:pt>
                <c:pt idx="19">
                  <c:v>755064</c:v>
                </c:pt>
                <c:pt idx="20">
                  <c:v>784549</c:v>
                </c:pt>
                <c:pt idx="21">
                  <c:v>811292</c:v>
                </c:pt>
                <c:pt idx="22">
                  <c:v>788942</c:v>
                </c:pt>
                <c:pt idx="23">
                  <c:v>753843</c:v>
                </c:pt>
                <c:pt idx="24">
                  <c:v>779656</c:v>
                </c:pt>
                <c:pt idx="25">
                  <c:v>779656</c:v>
                </c:pt>
                <c:pt idx="26">
                  <c:v>779656</c:v>
                </c:pt>
                <c:pt idx="27">
                  <c:v>872959</c:v>
                </c:pt>
                <c:pt idx="28">
                  <c:v>910420</c:v>
                </c:pt>
                <c:pt idx="29">
                  <c:v>861101</c:v>
                </c:pt>
                <c:pt idx="30">
                  <c:v>824901</c:v>
                </c:pt>
                <c:pt idx="31">
                  <c:v>803501</c:v>
                </c:pt>
                <c:pt idx="32">
                  <c:v>803501</c:v>
                </c:pt>
                <c:pt idx="33">
                  <c:v>803501</c:v>
                </c:pt>
                <c:pt idx="34">
                  <c:v>834838</c:v>
                </c:pt>
                <c:pt idx="35">
                  <c:v>819689</c:v>
                </c:pt>
                <c:pt idx="36">
                  <c:v>794324</c:v>
                </c:pt>
                <c:pt idx="37">
                  <c:v>836202</c:v>
                </c:pt>
                <c:pt idx="38">
                  <c:v>812941</c:v>
                </c:pt>
                <c:pt idx="39">
                  <c:v>812941</c:v>
                </c:pt>
                <c:pt idx="40">
                  <c:v>812941</c:v>
                </c:pt>
                <c:pt idx="41">
                  <c:v>832919</c:v>
                </c:pt>
                <c:pt idx="42">
                  <c:v>816122</c:v>
                </c:pt>
                <c:pt idx="43">
                  <c:v>815188</c:v>
                </c:pt>
                <c:pt idx="44">
                  <c:v>796491</c:v>
                </c:pt>
                <c:pt idx="45">
                  <c:v>823352</c:v>
                </c:pt>
                <c:pt idx="46">
                  <c:v>823352</c:v>
                </c:pt>
                <c:pt idx="47">
                  <c:v>823352</c:v>
                </c:pt>
                <c:pt idx="48">
                  <c:v>787182</c:v>
                </c:pt>
                <c:pt idx="49">
                  <c:v>747101</c:v>
                </c:pt>
                <c:pt idx="50">
                  <c:v>724150</c:v>
                </c:pt>
                <c:pt idx="51">
                  <c:v>799316</c:v>
                </c:pt>
                <c:pt idx="52">
                  <c:v>864894</c:v>
                </c:pt>
                <c:pt idx="53">
                  <c:v>864894</c:v>
                </c:pt>
                <c:pt idx="54">
                  <c:v>864894</c:v>
                </c:pt>
                <c:pt idx="55">
                  <c:v>904630</c:v>
                </c:pt>
                <c:pt idx="56">
                  <c:v>848394</c:v>
                </c:pt>
                <c:pt idx="57">
                  <c:v>888558</c:v>
                </c:pt>
                <c:pt idx="58">
                  <c:v>869041</c:v>
                </c:pt>
                <c:pt idx="59">
                  <c:v>864894</c:v>
                </c:pt>
                <c:pt idx="60">
                  <c:v>864894</c:v>
                </c:pt>
                <c:pt idx="61">
                  <c:v>985141</c:v>
                </c:pt>
                <c:pt idx="62">
                  <c:v>1020693</c:v>
                </c:pt>
                <c:pt idx="63">
                  <c:v>973934</c:v>
                </c:pt>
                <c:pt idx="64">
                  <c:v>913848</c:v>
                </c:pt>
                <c:pt idx="65">
                  <c:v>890840</c:v>
                </c:pt>
                <c:pt idx="66">
                  <c:v>890840</c:v>
                </c:pt>
                <c:pt idx="67">
                  <c:v>890840</c:v>
                </c:pt>
                <c:pt idx="68">
                  <c:v>944575</c:v>
                </c:pt>
                <c:pt idx="69">
                  <c:v>879933</c:v>
                </c:pt>
                <c:pt idx="70">
                  <c:v>875232</c:v>
                </c:pt>
                <c:pt idx="71">
                  <c:v>838317</c:v>
                </c:pt>
                <c:pt idx="72">
                  <c:v>886964</c:v>
                </c:pt>
                <c:pt idx="73">
                  <c:v>886964</c:v>
                </c:pt>
                <c:pt idx="74">
                  <c:v>886964</c:v>
                </c:pt>
                <c:pt idx="75">
                  <c:v>782757</c:v>
                </c:pt>
                <c:pt idx="76">
                  <c:v>864273</c:v>
                </c:pt>
                <c:pt idx="77">
                  <c:v>885735</c:v>
                </c:pt>
                <c:pt idx="78">
                  <c:v>876059</c:v>
                </c:pt>
                <c:pt idx="79">
                  <c:v>851129</c:v>
                </c:pt>
                <c:pt idx="80">
                  <c:v>851129</c:v>
                </c:pt>
                <c:pt idx="81">
                  <c:v>851129</c:v>
                </c:pt>
                <c:pt idx="82">
                  <c:v>927250</c:v>
                </c:pt>
                <c:pt idx="83">
                  <c:v>921453</c:v>
                </c:pt>
                <c:pt idx="84">
                  <c:v>894643</c:v>
                </c:pt>
                <c:pt idx="85">
                  <c:v>918256</c:v>
                </c:pt>
                <c:pt idx="86">
                  <c:v>861534</c:v>
                </c:pt>
                <c:pt idx="87">
                  <c:v>861534</c:v>
                </c:pt>
                <c:pt idx="88">
                  <c:v>861534</c:v>
                </c:pt>
                <c:pt idx="89">
                  <c:v>920928</c:v>
                </c:pt>
                <c:pt idx="90">
                  <c:v>918431</c:v>
                </c:pt>
                <c:pt idx="91">
                  <c:v>935494</c:v>
                </c:pt>
                <c:pt idx="92">
                  <c:v>888363</c:v>
                </c:pt>
                <c:pt idx="93">
                  <c:v>911559</c:v>
                </c:pt>
                <c:pt idx="94">
                  <c:v>911559</c:v>
                </c:pt>
                <c:pt idx="95">
                  <c:v>911559</c:v>
                </c:pt>
                <c:pt idx="96">
                  <c:v>927820</c:v>
                </c:pt>
                <c:pt idx="97">
                  <c:v>1000015</c:v>
                </c:pt>
                <c:pt idx="98">
                  <c:v>971623</c:v>
                </c:pt>
                <c:pt idx="99">
                  <c:v>856111</c:v>
                </c:pt>
                <c:pt idx="100">
                  <c:v>851867</c:v>
                </c:pt>
                <c:pt idx="101">
                  <c:v>851867</c:v>
                </c:pt>
                <c:pt idx="102">
                  <c:v>851867</c:v>
                </c:pt>
                <c:pt idx="103">
                  <c:v>982457</c:v>
                </c:pt>
                <c:pt idx="104">
                  <c:v>930207</c:v>
                </c:pt>
                <c:pt idx="105">
                  <c:v>940776</c:v>
                </c:pt>
                <c:pt idx="106">
                  <c:v>941048</c:v>
                </c:pt>
                <c:pt idx="107">
                  <c:v>1006410</c:v>
                </c:pt>
                <c:pt idx="108">
                  <c:v>1006410</c:v>
                </c:pt>
                <c:pt idx="109">
                  <c:v>1006410</c:v>
                </c:pt>
                <c:pt idx="110">
                  <c:v>1034792</c:v>
                </c:pt>
                <c:pt idx="111">
                  <c:v>1001835</c:v>
                </c:pt>
                <c:pt idx="112">
                  <c:v>1018672</c:v>
                </c:pt>
                <c:pt idx="113">
                  <c:v>1010624</c:v>
                </c:pt>
                <c:pt idx="114">
                  <c:v>1004737</c:v>
                </c:pt>
                <c:pt idx="115">
                  <c:v>1004737</c:v>
                </c:pt>
                <c:pt idx="116">
                  <c:v>1004737</c:v>
                </c:pt>
                <c:pt idx="117">
                  <c:v>992368</c:v>
                </c:pt>
                <c:pt idx="118">
                  <c:v>1033154</c:v>
                </c:pt>
                <c:pt idx="119">
                  <c:v>969239</c:v>
                </c:pt>
                <c:pt idx="120">
                  <c:v>917604</c:v>
                </c:pt>
                <c:pt idx="121">
                  <c:v>922906</c:v>
                </c:pt>
                <c:pt idx="122">
                  <c:v>922906</c:v>
                </c:pt>
                <c:pt idx="123">
                  <c:v>922906</c:v>
                </c:pt>
                <c:pt idx="124">
                  <c:v>928877</c:v>
                </c:pt>
                <c:pt idx="125">
                  <c:v>977342</c:v>
                </c:pt>
                <c:pt idx="126">
                  <c:v>922992</c:v>
                </c:pt>
                <c:pt idx="127">
                  <c:v>917548</c:v>
                </c:pt>
                <c:pt idx="128">
                  <c:v>927920</c:v>
                </c:pt>
                <c:pt idx="129">
                  <c:v>927920</c:v>
                </c:pt>
                <c:pt idx="130">
                  <c:v>927920</c:v>
                </c:pt>
                <c:pt idx="131">
                  <c:v>1058304</c:v>
                </c:pt>
                <c:pt idx="132">
                  <c:v>992497</c:v>
                </c:pt>
                <c:pt idx="133">
                  <c:v>985856</c:v>
                </c:pt>
                <c:pt idx="134">
                  <c:v>908983</c:v>
                </c:pt>
                <c:pt idx="135">
                  <c:v>883489</c:v>
                </c:pt>
                <c:pt idx="136">
                  <c:v>883489</c:v>
                </c:pt>
                <c:pt idx="137">
                  <c:v>883489</c:v>
                </c:pt>
                <c:pt idx="138">
                  <c:v>1092500</c:v>
                </c:pt>
                <c:pt idx="139">
                  <c:v>1042357</c:v>
                </c:pt>
                <c:pt idx="140">
                  <c:v>1014608</c:v>
                </c:pt>
                <c:pt idx="141">
                  <c:v>931115</c:v>
                </c:pt>
                <c:pt idx="142">
                  <c:v>905055</c:v>
                </c:pt>
                <c:pt idx="143">
                  <c:v>905055</c:v>
                </c:pt>
                <c:pt idx="144">
                  <c:v>905055</c:v>
                </c:pt>
                <c:pt idx="145">
                  <c:v>927104</c:v>
                </c:pt>
                <c:pt idx="146">
                  <c:v>1061084</c:v>
                </c:pt>
                <c:pt idx="147">
                  <c:v>968231</c:v>
                </c:pt>
                <c:pt idx="148">
                  <c:v>1006113</c:v>
                </c:pt>
                <c:pt idx="149">
                  <c:v>957978</c:v>
                </c:pt>
                <c:pt idx="150">
                  <c:v>957978</c:v>
                </c:pt>
                <c:pt idx="151">
                  <c:v>957978</c:v>
                </c:pt>
                <c:pt idx="152">
                  <c:v>1054487</c:v>
                </c:pt>
                <c:pt idx="153">
                  <c:v>965940</c:v>
                </c:pt>
                <c:pt idx="154">
                  <c:v>935232</c:v>
                </c:pt>
                <c:pt idx="155">
                  <c:v>923974</c:v>
                </c:pt>
                <c:pt idx="156">
                  <c:v>916579</c:v>
                </c:pt>
                <c:pt idx="157">
                  <c:v>916579</c:v>
                </c:pt>
                <c:pt idx="158">
                  <c:v>916579</c:v>
                </c:pt>
                <c:pt idx="159">
                  <c:v>939385</c:v>
                </c:pt>
                <c:pt idx="160">
                  <c:v>918370</c:v>
                </c:pt>
                <c:pt idx="161">
                  <c:v>1023562</c:v>
                </c:pt>
                <c:pt idx="162">
                  <c:v>947543</c:v>
                </c:pt>
                <c:pt idx="163">
                  <c:v>916487</c:v>
                </c:pt>
                <c:pt idx="164">
                  <c:v>916487</c:v>
                </c:pt>
                <c:pt idx="165">
                  <c:v>916487</c:v>
                </c:pt>
                <c:pt idx="166">
                  <c:v>896307</c:v>
                </c:pt>
                <c:pt idx="167">
                  <c:v>896649</c:v>
                </c:pt>
                <c:pt idx="168">
                  <c:v>916423</c:v>
                </c:pt>
                <c:pt idx="169">
                  <c:v>853388</c:v>
                </c:pt>
                <c:pt idx="170">
                  <c:v>925340</c:v>
                </c:pt>
                <c:pt idx="171">
                  <c:v>925340</c:v>
                </c:pt>
                <c:pt idx="172">
                  <c:v>925340</c:v>
                </c:pt>
                <c:pt idx="173">
                  <c:v>920303</c:v>
                </c:pt>
                <c:pt idx="174">
                  <c:v>894136</c:v>
                </c:pt>
                <c:pt idx="175">
                  <c:v>876468</c:v>
                </c:pt>
                <c:pt idx="176">
                  <c:v>912124</c:v>
                </c:pt>
                <c:pt idx="177">
                  <c:v>965013</c:v>
                </c:pt>
                <c:pt idx="178">
                  <c:v>965013</c:v>
                </c:pt>
                <c:pt idx="179">
                  <c:v>965013</c:v>
                </c:pt>
                <c:pt idx="180">
                  <c:v>955403</c:v>
                </c:pt>
                <c:pt idx="181">
                  <c:v>914048</c:v>
                </c:pt>
                <c:pt idx="182">
                  <c:v>958768</c:v>
                </c:pt>
                <c:pt idx="183">
                  <c:v>968728</c:v>
                </c:pt>
                <c:pt idx="184">
                  <c:v>956892</c:v>
                </c:pt>
                <c:pt idx="185">
                  <c:v>956892</c:v>
                </c:pt>
                <c:pt idx="186">
                  <c:v>956892</c:v>
                </c:pt>
                <c:pt idx="187">
                  <c:v>948652</c:v>
                </c:pt>
                <c:pt idx="188">
                  <c:v>877077</c:v>
                </c:pt>
                <c:pt idx="189">
                  <c:v>988680</c:v>
                </c:pt>
                <c:pt idx="190">
                  <c:v>980788</c:v>
                </c:pt>
                <c:pt idx="191">
                  <c:v>988631</c:v>
                </c:pt>
                <c:pt idx="192">
                  <c:v>988631</c:v>
                </c:pt>
                <c:pt idx="193">
                  <c:v>988631</c:v>
                </c:pt>
                <c:pt idx="194">
                  <c:v>997882</c:v>
                </c:pt>
                <c:pt idx="195">
                  <c:v>954102</c:v>
                </c:pt>
                <c:pt idx="196">
                  <c:v>920866</c:v>
                </c:pt>
                <c:pt idx="197">
                  <c:v>896240</c:v>
                </c:pt>
                <c:pt idx="198">
                  <c:v>929595</c:v>
                </c:pt>
                <c:pt idx="199">
                  <c:v>929595</c:v>
                </c:pt>
                <c:pt idx="200">
                  <c:v>929595</c:v>
                </c:pt>
                <c:pt idx="201">
                  <c:v>988711</c:v>
                </c:pt>
                <c:pt idx="202">
                  <c:v>964941</c:v>
                </c:pt>
                <c:pt idx="203">
                  <c:v>963998</c:v>
                </c:pt>
                <c:pt idx="204">
                  <c:v>947331</c:v>
                </c:pt>
                <c:pt idx="205">
                  <c:v>895895</c:v>
                </c:pt>
                <c:pt idx="206">
                  <c:v>895895</c:v>
                </c:pt>
                <c:pt idx="207">
                  <c:v>895895</c:v>
                </c:pt>
                <c:pt idx="208">
                  <c:v>950758</c:v>
                </c:pt>
                <c:pt idx="209">
                  <c:v>888370</c:v>
                </c:pt>
                <c:pt idx="210">
                  <c:v>977582</c:v>
                </c:pt>
                <c:pt idx="211">
                  <c:v>884387</c:v>
                </c:pt>
                <c:pt idx="212">
                  <c:v>910363</c:v>
                </c:pt>
                <c:pt idx="213">
                  <c:v>910363</c:v>
                </c:pt>
                <c:pt idx="214">
                  <c:v>910363</c:v>
                </c:pt>
                <c:pt idx="215">
                  <c:v>1026573</c:v>
                </c:pt>
                <c:pt idx="216">
                  <c:v>945569</c:v>
                </c:pt>
                <c:pt idx="217">
                  <c:v>934555</c:v>
                </c:pt>
                <c:pt idx="218">
                  <c:v>868848</c:v>
                </c:pt>
                <c:pt idx="219">
                  <c:v>933543</c:v>
                </c:pt>
                <c:pt idx="220">
                  <c:v>933543</c:v>
                </c:pt>
                <c:pt idx="221">
                  <c:v>933543</c:v>
                </c:pt>
                <c:pt idx="222">
                  <c:v>998020</c:v>
                </c:pt>
                <c:pt idx="223">
                  <c:v>916675</c:v>
                </c:pt>
                <c:pt idx="224">
                  <c:v>909017</c:v>
                </c:pt>
                <c:pt idx="225">
                  <c:v>880797</c:v>
                </c:pt>
                <c:pt idx="226">
                  <c:v>903653</c:v>
                </c:pt>
                <c:pt idx="227">
                  <c:v>903653</c:v>
                </c:pt>
                <c:pt idx="228">
                  <c:v>903653</c:v>
                </c:pt>
                <c:pt idx="229">
                  <c:v>965445</c:v>
                </c:pt>
                <c:pt idx="230">
                  <c:v>975541</c:v>
                </c:pt>
                <c:pt idx="231">
                  <c:v>993714</c:v>
                </c:pt>
                <c:pt idx="232">
                  <c:v>928468</c:v>
                </c:pt>
                <c:pt idx="233">
                  <c:v>1098574</c:v>
                </c:pt>
                <c:pt idx="234">
                  <c:v>1098574</c:v>
                </c:pt>
                <c:pt idx="235">
                  <c:v>1098574</c:v>
                </c:pt>
                <c:pt idx="236">
                  <c:v>1069349</c:v>
                </c:pt>
                <c:pt idx="237">
                  <c:v>984417</c:v>
                </c:pt>
                <c:pt idx="238">
                  <c:v>997839</c:v>
                </c:pt>
                <c:pt idx="239">
                  <c:v>1032419</c:v>
                </c:pt>
                <c:pt idx="240">
                  <c:v>1071289</c:v>
                </c:pt>
                <c:pt idx="241">
                  <c:v>1071289</c:v>
                </c:pt>
                <c:pt idx="242">
                  <c:v>1071289</c:v>
                </c:pt>
                <c:pt idx="243">
                  <c:v>1020948</c:v>
                </c:pt>
                <c:pt idx="244">
                  <c:v>1065636</c:v>
                </c:pt>
                <c:pt idx="245">
                  <c:v>1096916</c:v>
                </c:pt>
                <c:pt idx="246">
                  <c:v>1062406</c:v>
                </c:pt>
                <c:pt idx="247">
                  <c:v>1019355</c:v>
                </c:pt>
                <c:pt idx="248">
                  <c:v>1019355</c:v>
                </c:pt>
                <c:pt idx="249">
                  <c:v>1019355</c:v>
                </c:pt>
                <c:pt idx="250">
                  <c:v>1032227</c:v>
                </c:pt>
                <c:pt idx="251">
                  <c:v>966220</c:v>
                </c:pt>
                <c:pt idx="252">
                  <c:v>1005587</c:v>
                </c:pt>
                <c:pt idx="253">
                  <c:v>967730</c:v>
                </c:pt>
                <c:pt idx="254">
                  <c:v>1068933</c:v>
                </c:pt>
                <c:pt idx="255">
                  <c:v>1068933</c:v>
                </c:pt>
                <c:pt idx="256">
                  <c:v>1068933</c:v>
                </c:pt>
                <c:pt idx="257">
                  <c:v>1067971</c:v>
                </c:pt>
                <c:pt idx="258">
                  <c:v>952609</c:v>
                </c:pt>
                <c:pt idx="259">
                  <c:v>967906</c:v>
                </c:pt>
                <c:pt idx="260">
                  <c:v>893409</c:v>
                </c:pt>
                <c:pt idx="261">
                  <c:v>932724</c:v>
                </c:pt>
                <c:pt idx="262">
                  <c:v>932724</c:v>
                </c:pt>
                <c:pt idx="263">
                  <c:v>932724</c:v>
                </c:pt>
                <c:pt idx="264">
                  <c:v>944330</c:v>
                </c:pt>
                <c:pt idx="265">
                  <c:v>933241</c:v>
                </c:pt>
                <c:pt idx="266">
                  <c:v>955967</c:v>
                </c:pt>
                <c:pt idx="267">
                  <c:v>867552</c:v>
                </c:pt>
                <c:pt idx="268">
                  <c:v>842570</c:v>
                </c:pt>
                <c:pt idx="269">
                  <c:v>842570</c:v>
                </c:pt>
                <c:pt idx="270">
                  <c:v>842570</c:v>
                </c:pt>
                <c:pt idx="271">
                  <c:v>806736</c:v>
                </c:pt>
                <c:pt idx="272">
                  <c:v>761016</c:v>
                </c:pt>
                <c:pt idx="273">
                  <c:v>765690</c:v>
                </c:pt>
                <c:pt idx="274">
                  <c:v>720339</c:v>
                </c:pt>
                <c:pt idx="275">
                  <c:v>740527</c:v>
                </c:pt>
                <c:pt idx="276">
                  <c:v>740527</c:v>
                </c:pt>
                <c:pt idx="277">
                  <c:v>740527</c:v>
                </c:pt>
                <c:pt idx="278">
                  <c:v>777319</c:v>
                </c:pt>
                <c:pt idx="279">
                  <c:v>689480</c:v>
                </c:pt>
                <c:pt idx="280">
                  <c:v>705865</c:v>
                </c:pt>
                <c:pt idx="281">
                  <c:v>669358</c:v>
                </c:pt>
                <c:pt idx="282">
                  <c:v>643031</c:v>
                </c:pt>
                <c:pt idx="283">
                  <c:v>643031</c:v>
                </c:pt>
                <c:pt idx="284">
                  <c:v>643031</c:v>
                </c:pt>
                <c:pt idx="285">
                  <c:v>761165</c:v>
                </c:pt>
                <c:pt idx="286">
                  <c:v>721921</c:v>
                </c:pt>
                <c:pt idx="287">
                  <c:v>747485</c:v>
                </c:pt>
                <c:pt idx="288">
                  <c:v>700019</c:v>
                </c:pt>
                <c:pt idx="289">
                  <c:v>714026</c:v>
                </c:pt>
                <c:pt idx="290">
                  <c:v>714026</c:v>
                </c:pt>
                <c:pt idx="291">
                  <c:v>714026</c:v>
                </c:pt>
                <c:pt idx="292">
                  <c:v>694556</c:v>
                </c:pt>
                <c:pt idx="293">
                  <c:v>764560</c:v>
                </c:pt>
                <c:pt idx="294">
                  <c:v>799475</c:v>
                </c:pt>
                <c:pt idx="295">
                  <c:v>830681</c:v>
                </c:pt>
                <c:pt idx="296">
                  <c:v>848915</c:v>
                </c:pt>
                <c:pt idx="297">
                  <c:v>848915</c:v>
                </c:pt>
                <c:pt idx="298">
                  <c:v>848915</c:v>
                </c:pt>
                <c:pt idx="299">
                  <c:v>998100</c:v>
                </c:pt>
                <c:pt idx="300">
                  <c:v>973301</c:v>
                </c:pt>
                <c:pt idx="301">
                  <c:v>1035323</c:v>
                </c:pt>
                <c:pt idx="302">
                  <c:v>939336</c:v>
                </c:pt>
                <c:pt idx="303">
                  <c:v>937259</c:v>
                </c:pt>
                <c:pt idx="304">
                  <c:v>937259</c:v>
                </c:pt>
                <c:pt idx="305">
                  <c:v>937259</c:v>
                </c:pt>
                <c:pt idx="306">
                  <c:v>1048928</c:v>
                </c:pt>
                <c:pt idx="307">
                  <c:v>1070722</c:v>
                </c:pt>
                <c:pt idx="308">
                  <c:v>1056911</c:v>
                </c:pt>
                <c:pt idx="309">
                  <c:v>1053302</c:v>
                </c:pt>
                <c:pt idx="310">
                  <c:v>1028719</c:v>
                </c:pt>
                <c:pt idx="311">
                  <c:v>1028719</c:v>
                </c:pt>
                <c:pt idx="312">
                  <c:v>1028719</c:v>
                </c:pt>
                <c:pt idx="313">
                  <c:v>1054794</c:v>
                </c:pt>
                <c:pt idx="314">
                  <c:v>1015484</c:v>
                </c:pt>
                <c:pt idx="315">
                  <c:v>1097797</c:v>
                </c:pt>
                <c:pt idx="316">
                  <c:v>1051164</c:v>
                </c:pt>
                <c:pt idx="317">
                  <c:v>1028649</c:v>
                </c:pt>
                <c:pt idx="318">
                  <c:v>1028649</c:v>
                </c:pt>
                <c:pt idx="319">
                  <c:v>1028649</c:v>
                </c:pt>
                <c:pt idx="320">
                  <c:v>1108723</c:v>
                </c:pt>
                <c:pt idx="321">
                  <c:v>1084531</c:v>
                </c:pt>
                <c:pt idx="322">
                  <c:v>1098492</c:v>
                </c:pt>
                <c:pt idx="323">
                  <c:v>1069438</c:v>
                </c:pt>
                <c:pt idx="324">
                  <c:v>1042961</c:v>
                </c:pt>
                <c:pt idx="325">
                  <c:v>1042961</c:v>
                </c:pt>
                <c:pt idx="326">
                  <c:v>1042961</c:v>
                </c:pt>
                <c:pt idx="327">
                  <c:v>1077102</c:v>
                </c:pt>
                <c:pt idx="328">
                  <c:v>1177861</c:v>
                </c:pt>
                <c:pt idx="329">
                  <c:v>1113825</c:v>
                </c:pt>
                <c:pt idx="330">
                  <c:v>1063442</c:v>
                </c:pt>
                <c:pt idx="331">
                  <c:v>1053495</c:v>
                </c:pt>
                <c:pt idx="332">
                  <c:v>1053495</c:v>
                </c:pt>
                <c:pt idx="333">
                  <c:v>1053495</c:v>
                </c:pt>
                <c:pt idx="334">
                  <c:v>1096240</c:v>
                </c:pt>
                <c:pt idx="335">
                  <c:v>1067017</c:v>
                </c:pt>
                <c:pt idx="336">
                  <c:v>1143460</c:v>
                </c:pt>
                <c:pt idx="337">
                  <c:v>1099671</c:v>
                </c:pt>
                <c:pt idx="338">
                  <c:v>1128046</c:v>
                </c:pt>
                <c:pt idx="339">
                  <c:v>1128046</c:v>
                </c:pt>
                <c:pt idx="340">
                  <c:v>1128046</c:v>
                </c:pt>
                <c:pt idx="341">
                  <c:v>1070297</c:v>
                </c:pt>
                <c:pt idx="342">
                  <c:v>1108030</c:v>
                </c:pt>
                <c:pt idx="343">
                  <c:v>1162240</c:v>
                </c:pt>
                <c:pt idx="344">
                  <c:v>1105685</c:v>
                </c:pt>
                <c:pt idx="345">
                  <c:v>1135393</c:v>
                </c:pt>
                <c:pt idx="346">
                  <c:v>1135393</c:v>
                </c:pt>
                <c:pt idx="347">
                  <c:v>1135393</c:v>
                </c:pt>
                <c:pt idx="348">
                  <c:v>1075320</c:v>
                </c:pt>
                <c:pt idx="349">
                  <c:v>1080841</c:v>
                </c:pt>
                <c:pt idx="350">
                  <c:v>1076436</c:v>
                </c:pt>
                <c:pt idx="351">
                  <c:v>1067561</c:v>
                </c:pt>
                <c:pt idx="352">
                  <c:v>1084902</c:v>
                </c:pt>
                <c:pt idx="353">
                  <c:v>1084902</c:v>
                </c:pt>
                <c:pt idx="354">
                  <c:v>1084902</c:v>
                </c:pt>
                <c:pt idx="355">
                  <c:v>1081417</c:v>
                </c:pt>
                <c:pt idx="356">
                  <c:v>1060785</c:v>
                </c:pt>
                <c:pt idx="357">
                  <c:v>1051699</c:v>
                </c:pt>
                <c:pt idx="358">
                  <c:v>1076757</c:v>
                </c:pt>
                <c:pt idx="359">
                  <c:v>1034124</c:v>
                </c:pt>
                <c:pt idx="360">
                  <c:v>1034124</c:v>
                </c:pt>
                <c:pt idx="361">
                  <c:v>1034124</c:v>
                </c:pt>
                <c:pt idx="362">
                  <c:v>979126</c:v>
                </c:pt>
                <c:pt idx="363">
                  <c:v>974833</c:v>
                </c:pt>
                <c:pt idx="364">
                  <c:v>1000103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1D-41F9-8C46-A0F83C5935E8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FUEL'!$U$4:$U$368</c:f>
              <c:numCache>
                <c:formatCode>0</c:formatCode>
                <c:ptCount val="365"/>
                <c:pt idx="0">
                  <c:v>767403</c:v>
                </c:pt>
                <c:pt idx="1">
                  <c:v>787524</c:v>
                </c:pt>
                <c:pt idx="2">
                  <c:v>784638.6</c:v>
                </c:pt>
                <c:pt idx="3">
                  <c:v>772874</c:v>
                </c:pt>
                <c:pt idx="4">
                  <c:v>745000.8</c:v>
                </c:pt>
                <c:pt idx="5">
                  <c:v>748867.8</c:v>
                </c:pt>
                <c:pt idx="6">
                  <c:v>775977.2</c:v>
                </c:pt>
                <c:pt idx="7">
                  <c:v>766274</c:v>
                </c:pt>
                <c:pt idx="8">
                  <c:v>770095.2</c:v>
                </c:pt>
                <c:pt idx="9">
                  <c:v>775794.4</c:v>
                </c:pt>
                <c:pt idx="10">
                  <c:v>772534.8</c:v>
                </c:pt>
                <c:pt idx="11">
                  <c:v>775117.4</c:v>
                </c:pt>
                <c:pt idx="12">
                  <c:v>765782.2</c:v>
                </c:pt>
                <c:pt idx="13">
                  <c:v>771434.8</c:v>
                </c:pt>
                <c:pt idx="14">
                  <c:v>771534.2</c:v>
                </c:pt>
                <c:pt idx="15">
                  <c:v>733661.2</c:v>
                </c:pt>
                <c:pt idx="16">
                  <c:v>723186.6</c:v>
                </c:pt>
                <c:pt idx="17">
                  <c:v>716153.4</c:v>
                </c:pt>
                <c:pt idx="18">
                  <c:v>736184.2</c:v>
                </c:pt>
                <c:pt idx="19">
                  <c:v>756089.6</c:v>
                </c:pt>
                <c:pt idx="20">
                  <c:v>739939.8</c:v>
                </c:pt>
                <c:pt idx="21">
                  <c:v>745555.2</c:v>
                </c:pt>
                <c:pt idx="22">
                  <c:v>725163.4</c:v>
                </c:pt>
                <c:pt idx="23">
                  <c:v>741073</c:v>
                </c:pt>
                <c:pt idx="24">
                  <c:v>727781</c:v>
                </c:pt>
                <c:pt idx="25">
                  <c:v>738891.6</c:v>
                </c:pt>
                <c:pt idx="26">
                  <c:v>751512.2</c:v>
                </c:pt>
                <c:pt idx="27">
                  <c:v>784233.6</c:v>
                </c:pt>
                <c:pt idx="28">
                  <c:v>801596.2</c:v>
                </c:pt>
                <c:pt idx="29">
                  <c:v>762270.8</c:v>
                </c:pt>
                <c:pt idx="30">
                  <c:v>792833.6</c:v>
                </c:pt>
                <c:pt idx="31">
                  <c:v>770357.6</c:v>
                </c:pt>
                <c:pt idx="32">
                  <c:v>730923</c:v>
                </c:pt>
                <c:pt idx="33">
                  <c:v>728657.2</c:v>
                </c:pt>
                <c:pt idx="34">
                  <c:v>740247.2</c:v>
                </c:pt>
                <c:pt idx="35">
                  <c:v>735243.8</c:v>
                </c:pt>
                <c:pt idx="36">
                  <c:v>759043.8</c:v>
                </c:pt>
                <c:pt idx="37">
                  <c:v>746581.4</c:v>
                </c:pt>
                <c:pt idx="38">
                  <c:v>728593.2</c:v>
                </c:pt>
                <c:pt idx="39">
                  <c:v>767894.2</c:v>
                </c:pt>
                <c:pt idx="40">
                  <c:v>796895.4</c:v>
                </c:pt>
                <c:pt idx="41">
                  <c:v>792292.8</c:v>
                </c:pt>
                <c:pt idx="42">
                  <c:v>795779.6</c:v>
                </c:pt>
                <c:pt idx="43">
                  <c:v>773006.2</c:v>
                </c:pt>
                <c:pt idx="44">
                  <c:v>756987.4</c:v>
                </c:pt>
                <c:pt idx="45">
                  <c:v>751130.6</c:v>
                </c:pt>
                <c:pt idx="46">
                  <c:v>743783.4</c:v>
                </c:pt>
                <c:pt idx="47">
                  <c:v>798747.8</c:v>
                </c:pt>
                <c:pt idx="48">
                  <c:v>773342.4</c:v>
                </c:pt>
                <c:pt idx="49">
                  <c:v>782740</c:v>
                </c:pt>
                <c:pt idx="50">
                  <c:v>772038</c:v>
                </c:pt>
                <c:pt idx="51">
                  <c:v>786712</c:v>
                </c:pt>
                <c:pt idx="52">
                  <c:v>799811.8</c:v>
                </c:pt>
                <c:pt idx="53">
                  <c:v>823080.2</c:v>
                </c:pt>
                <c:pt idx="54">
                  <c:v>840638</c:v>
                </c:pt>
                <c:pt idx="55">
                  <c:v>843621.4</c:v>
                </c:pt>
                <c:pt idx="56">
                  <c:v>807358.6</c:v>
                </c:pt>
                <c:pt idx="57">
                  <c:v>854666.4</c:v>
                </c:pt>
                <c:pt idx="58">
                  <c:v>849629.6</c:v>
                </c:pt>
                <c:pt idx="59">
                  <c:v>839267.6</c:v>
                </c:pt>
                <c:pt idx="60">
                  <c:v>827288.8</c:v>
                </c:pt>
                <c:pt idx="61">
                  <c:v>867345</c:v>
                </c:pt>
                <c:pt idx="62">
                  <c:v>880273.6</c:v>
                </c:pt>
                <c:pt idx="63">
                  <c:v>840255.2</c:v>
                </c:pt>
                <c:pt idx="64">
                  <c:v>820360.4</c:v>
                </c:pt>
                <c:pt idx="65">
                  <c:v>821454.4</c:v>
                </c:pt>
                <c:pt idx="66">
                  <c:v>832251.8</c:v>
                </c:pt>
                <c:pt idx="67">
                  <c:v>830029.4</c:v>
                </c:pt>
                <c:pt idx="68">
                  <c:v>847835.6</c:v>
                </c:pt>
                <c:pt idx="69">
                  <c:v>825905.4</c:v>
                </c:pt>
                <c:pt idx="70">
                  <c:v>819250</c:v>
                </c:pt>
                <c:pt idx="71">
                  <c:v>815765.4</c:v>
                </c:pt>
                <c:pt idx="72">
                  <c:v>842724</c:v>
                </c:pt>
                <c:pt idx="73">
                  <c:v>849148.4</c:v>
                </c:pt>
                <c:pt idx="74">
                  <c:v>809611.4</c:v>
                </c:pt>
                <c:pt idx="75">
                  <c:v>783300.6</c:v>
                </c:pt>
                <c:pt idx="76">
                  <c:v>798129.4</c:v>
                </c:pt>
                <c:pt idx="77">
                  <c:v>828782.2</c:v>
                </c:pt>
                <c:pt idx="78">
                  <c:v>799071</c:v>
                </c:pt>
                <c:pt idx="79">
                  <c:v>809516.2</c:v>
                </c:pt>
                <c:pt idx="80">
                  <c:v>805112</c:v>
                </c:pt>
                <c:pt idx="81">
                  <c:v>792749.8</c:v>
                </c:pt>
                <c:pt idx="82">
                  <c:v>825305.4</c:v>
                </c:pt>
                <c:pt idx="83">
                  <c:v>810928</c:v>
                </c:pt>
                <c:pt idx="84">
                  <c:v>826516.4</c:v>
                </c:pt>
                <c:pt idx="85">
                  <c:v>841037.4</c:v>
                </c:pt>
                <c:pt idx="86">
                  <c:v>839566.8</c:v>
                </c:pt>
                <c:pt idx="87">
                  <c:v>838684.8</c:v>
                </c:pt>
                <c:pt idx="88">
                  <c:v>793904.6</c:v>
                </c:pt>
                <c:pt idx="89">
                  <c:v>850193.8</c:v>
                </c:pt>
                <c:pt idx="90">
                  <c:v>853407.2</c:v>
                </c:pt>
                <c:pt idx="91">
                  <c:v>870544.4</c:v>
                </c:pt>
                <c:pt idx="92">
                  <c:v>869459.2</c:v>
                </c:pt>
                <c:pt idx="93">
                  <c:v>870582.6</c:v>
                </c:pt>
                <c:pt idx="94">
                  <c:v>866554</c:v>
                </c:pt>
                <c:pt idx="95">
                  <c:v>862168</c:v>
                </c:pt>
                <c:pt idx="96">
                  <c:v>854737.8</c:v>
                </c:pt>
                <c:pt idx="97">
                  <c:v>860205.2</c:v>
                </c:pt>
                <c:pt idx="98">
                  <c:v>854869</c:v>
                </c:pt>
                <c:pt idx="99">
                  <c:v>848721.2</c:v>
                </c:pt>
                <c:pt idx="100">
                  <c:v>890045.4</c:v>
                </c:pt>
                <c:pt idx="101">
                  <c:v>887157.2</c:v>
                </c:pt>
                <c:pt idx="102">
                  <c:v>862379.4</c:v>
                </c:pt>
                <c:pt idx="103">
                  <c:v>895217</c:v>
                </c:pt>
                <c:pt idx="104">
                  <c:v>864262.4</c:v>
                </c:pt>
                <c:pt idx="105">
                  <c:v>873476.2</c:v>
                </c:pt>
                <c:pt idx="106">
                  <c:v>854368.4</c:v>
                </c:pt>
                <c:pt idx="107">
                  <c:v>891384</c:v>
                </c:pt>
                <c:pt idx="108">
                  <c:v>899491.8</c:v>
                </c:pt>
                <c:pt idx="109">
                  <c:v>891645.2</c:v>
                </c:pt>
                <c:pt idx="110">
                  <c:v>894060.6</c:v>
                </c:pt>
                <c:pt idx="111">
                  <c:v>882247.6</c:v>
                </c:pt>
                <c:pt idx="112">
                  <c:v>905700.6</c:v>
                </c:pt>
                <c:pt idx="113">
                  <c:v>904737.4</c:v>
                </c:pt>
                <c:pt idx="114">
                  <c:v>891091.8</c:v>
                </c:pt>
                <c:pt idx="115">
                  <c:v>908017</c:v>
                </c:pt>
                <c:pt idx="116">
                  <c:v>923466</c:v>
                </c:pt>
                <c:pt idx="117">
                  <c:v>914882</c:v>
                </c:pt>
                <c:pt idx="118">
                  <c:v>916857.2</c:v>
                </c:pt>
                <c:pt idx="119">
                  <c:v>909191.8</c:v>
                </c:pt>
                <c:pt idx="120">
                  <c:v>923649.8</c:v>
                </c:pt>
                <c:pt idx="121">
                  <c:v>911312.2</c:v>
                </c:pt>
                <c:pt idx="122">
                  <c:v>924639</c:v>
                </c:pt>
                <c:pt idx="123">
                  <c:v>915478.2</c:v>
                </c:pt>
                <c:pt idx="124">
                  <c:v>888725.8</c:v>
                </c:pt>
                <c:pt idx="125">
                  <c:v>897951.8</c:v>
                </c:pt>
                <c:pt idx="126">
                  <c:v>876625.6</c:v>
                </c:pt>
                <c:pt idx="127">
                  <c:v>900333.2</c:v>
                </c:pt>
                <c:pt idx="128">
                  <c:v>932059</c:v>
                </c:pt>
                <c:pt idx="129">
                  <c:v>931846.4</c:v>
                </c:pt>
                <c:pt idx="130">
                  <c:v>934386.4</c:v>
                </c:pt>
                <c:pt idx="131">
                  <c:v>944564.8</c:v>
                </c:pt>
                <c:pt idx="132">
                  <c:v>939536.4</c:v>
                </c:pt>
                <c:pt idx="133">
                  <c:v>934824.6</c:v>
                </c:pt>
                <c:pt idx="134">
                  <c:v>914869.6</c:v>
                </c:pt>
                <c:pt idx="135">
                  <c:v>904583</c:v>
                </c:pt>
                <c:pt idx="136">
                  <c:v>903577.2</c:v>
                </c:pt>
                <c:pt idx="137">
                  <c:v>889331.6</c:v>
                </c:pt>
                <c:pt idx="138">
                  <c:v>913720</c:v>
                </c:pt>
                <c:pt idx="139">
                  <c:v>902969.4</c:v>
                </c:pt>
                <c:pt idx="140">
                  <c:v>933581.2</c:v>
                </c:pt>
                <c:pt idx="141">
                  <c:v>932373</c:v>
                </c:pt>
                <c:pt idx="142">
                  <c:v>924311.4</c:v>
                </c:pt>
                <c:pt idx="143">
                  <c:v>918123.6</c:v>
                </c:pt>
                <c:pt idx="144">
                  <c:v>883284.6</c:v>
                </c:pt>
                <c:pt idx="145">
                  <c:v>882279.6</c:v>
                </c:pt>
                <c:pt idx="146">
                  <c:v>916823.4</c:v>
                </c:pt>
                <c:pt idx="147">
                  <c:v>895332.2</c:v>
                </c:pt>
                <c:pt idx="148">
                  <c:v>941185</c:v>
                </c:pt>
                <c:pt idx="149">
                  <c:v>930640.8</c:v>
                </c:pt>
                <c:pt idx="150">
                  <c:v>926763.6</c:v>
                </c:pt>
                <c:pt idx="151">
                  <c:v>935082.2</c:v>
                </c:pt>
                <c:pt idx="152">
                  <c:v>940395.2</c:v>
                </c:pt>
                <c:pt idx="153">
                  <c:v>918908.8</c:v>
                </c:pt>
                <c:pt idx="154">
                  <c:v>919742.2</c:v>
                </c:pt>
                <c:pt idx="155">
                  <c:v>909046.6</c:v>
                </c:pt>
                <c:pt idx="156">
                  <c:v>895232.8</c:v>
                </c:pt>
                <c:pt idx="157">
                  <c:v>888619</c:v>
                </c:pt>
                <c:pt idx="158">
                  <c:v>913251.2</c:v>
                </c:pt>
                <c:pt idx="159">
                  <c:v>955680</c:v>
                </c:pt>
                <c:pt idx="160">
                  <c:v>963214.2</c:v>
                </c:pt>
                <c:pt idx="161">
                  <c:v>990208.6</c:v>
                </c:pt>
                <c:pt idx="162">
                  <c:v>957420</c:v>
                </c:pt>
                <c:pt idx="163">
                  <c:v>929604.4</c:v>
                </c:pt>
                <c:pt idx="164">
                  <c:v>930655.2</c:v>
                </c:pt>
                <c:pt idx="165">
                  <c:v>939221.4</c:v>
                </c:pt>
                <c:pt idx="166">
                  <c:v>931572</c:v>
                </c:pt>
                <c:pt idx="167">
                  <c:v>924449.8</c:v>
                </c:pt>
                <c:pt idx="168">
                  <c:v>921311</c:v>
                </c:pt>
                <c:pt idx="169">
                  <c:v>939390.6</c:v>
                </c:pt>
                <c:pt idx="170">
                  <c:v>926444.8</c:v>
                </c:pt>
                <c:pt idx="171">
                  <c:v>944413.4</c:v>
                </c:pt>
                <c:pt idx="172">
                  <c:v>928061</c:v>
                </c:pt>
                <c:pt idx="173">
                  <c:v>915570</c:v>
                </c:pt>
                <c:pt idx="174">
                  <c:v>906134.6</c:v>
                </c:pt>
                <c:pt idx="175">
                  <c:v>910182.8</c:v>
                </c:pt>
                <c:pt idx="176">
                  <c:v>903208.4</c:v>
                </c:pt>
                <c:pt idx="177">
                  <c:v>938509.6</c:v>
                </c:pt>
                <c:pt idx="178">
                  <c:v>936888</c:v>
                </c:pt>
                <c:pt idx="179">
                  <c:v>936385.4</c:v>
                </c:pt>
                <c:pt idx="180">
                  <c:v>945422.6</c:v>
                </c:pt>
                <c:pt idx="181">
                  <c:v>927782</c:v>
                </c:pt>
                <c:pt idx="182">
                  <c:v>942066.4</c:v>
                </c:pt>
                <c:pt idx="183">
                  <c:v>935762.4</c:v>
                </c:pt>
                <c:pt idx="184">
                  <c:v>950108</c:v>
                </c:pt>
                <c:pt idx="185">
                  <c:v>910828.8</c:v>
                </c:pt>
                <c:pt idx="186">
                  <c:v>919300</c:v>
                </c:pt>
                <c:pt idx="187">
                  <c:v>896848.6</c:v>
                </c:pt>
                <c:pt idx="188">
                  <c:v>885842</c:v>
                </c:pt>
                <c:pt idx="189">
                  <c:v>908630.6</c:v>
                </c:pt>
                <c:pt idx="190">
                  <c:v>935394.6</c:v>
                </c:pt>
                <c:pt idx="191">
                  <c:v>946646.6</c:v>
                </c:pt>
                <c:pt idx="192">
                  <c:v>944763.2</c:v>
                </c:pt>
                <c:pt idx="193">
                  <c:v>934247</c:v>
                </c:pt>
                <c:pt idx="194">
                  <c:v>930781</c:v>
                </c:pt>
                <c:pt idx="195">
                  <c:v>917814.2</c:v>
                </c:pt>
                <c:pt idx="196">
                  <c:v>894031.8</c:v>
                </c:pt>
                <c:pt idx="197">
                  <c:v>876591.6</c:v>
                </c:pt>
                <c:pt idx="198">
                  <c:v>894151.8</c:v>
                </c:pt>
                <c:pt idx="199">
                  <c:v>915407.2</c:v>
                </c:pt>
                <c:pt idx="200">
                  <c:v>891765.2</c:v>
                </c:pt>
                <c:pt idx="201">
                  <c:v>909225.6</c:v>
                </c:pt>
                <c:pt idx="202">
                  <c:v>902830.4</c:v>
                </c:pt>
                <c:pt idx="203">
                  <c:v>886288.2</c:v>
                </c:pt>
                <c:pt idx="204">
                  <c:v>864068.6</c:v>
                </c:pt>
                <c:pt idx="205">
                  <c:v>845293.8</c:v>
                </c:pt>
                <c:pt idx="206">
                  <c:v>861769.4</c:v>
                </c:pt>
                <c:pt idx="207">
                  <c:v>853159.2</c:v>
                </c:pt>
                <c:pt idx="208">
                  <c:v>861148</c:v>
                </c:pt>
                <c:pt idx="209">
                  <c:v>888774.6</c:v>
                </c:pt>
                <c:pt idx="210">
                  <c:v>878500.8</c:v>
                </c:pt>
                <c:pt idx="211">
                  <c:v>859286.8</c:v>
                </c:pt>
                <c:pt idx="212">
                  <c:v>845550.2</c:v>
                </c:pt>
                <c:pt idx="213">
                  <c:v>843428.4</c:v>
                </c:pt>
                <c:pt idx="214">
                  <c:v>870002.2</c:v>
                </c:pt>
                <c:pt idx="215">
                  <c:v>879687.6</c:v>
                </c:pt>
                <c:pt idx="216">
                  <c:v>861361.6</c:v>
                </c:pt>
                <c:pt idx="217">
                  <c:v>861789.4</c:v>
                </c:pt>
                <c:pt idx="218">
                  <c:v>846735.8</c:v>
                </c:pt>
                <c:pt idx="219">
                  <c:v>930605.4</c:v>
                </c:pt>
                <c:pt idx="220">
                  <c:v>956989.2</c:v>
                </c:pt>
                <c:pt idx="221">
                  <c:v>963803.8</c:v>
                </c:pt>
                <c:pt idx="222">
                  <c:v>951037.4</c:v>
                </c:pt>
                <c:pt idx="223">
                  <c:v>924488.8</c:v>
                </c:pt>
                <c:pt idx="224">
                  <c:v>927928.2</c:v>
                </c:pt>
                <c:pt idx="225">
                  <c:v>901438.4</c:v>
                </c:pt>
                <c:pt idx="226">
                  <c:v>911998.6</c:v>
                </c:pt>
                <c:pt idx="227">
                  <c:v>906782.8</c:v>
                </c:pt>
                <c:pt idx="228">
                  <c:v>890618</c:v>
                </c:pt>
                <c:pt idx="229">
                  <c:v>943287</c:v>
                </c:pt>
                <c:pt idx="230">
                  <c:v>975695.8</c:v>
                </c:pt>
                <c:pt idx="231">
                  <c:v>996345</c:v>
                </c:pt>
                <c:pt idx="232">
                  <c:v>975609.2</c:v>
                </c:pt>
                <c:pt idx="233">
                  <c:v>989314</c:v>
                </c:pt>
                <c:pt idx="234">
                  <c:v>984325.2</c:v>
                </c:pt>
                <c:pt idx="235">
                  <c:v>956707.8</c:v>
                </c:pt>
                <c:pt idx="236">
                  <c:v>940706.6</c:v>
                </c:pt>
                <c:pt idx="237">
                  <c:v>931245.4</c:v>
                </c:pt>
                <c:pt idx="238">
                  <c:v>957404.8</c:v>
                </c:pt>
                <c:pt idx="239">
                  <c:v>977875</c:v>
                </c:pt>
                <c:pt idx="240">
                  <c:v>1004859.2</c:v>
                </c:pt>
                <c:pt idx="241">
                  <c:v>994743.4</c:v>
                </c:pt>
                <c:pt idx="242">
                  <c:v>978077</c:v>
                </c:pt>
                <c:pt idx="243">
                  <c:v>970836.6</c:v>
                </c:pt>
                <c:pt idx="244">
                  <c:v>971218</c:v>
                </c:pt>
                <c:pt idx="245">
                  <c:v>974512.2</c:v>
                </c:pt>
                <c:pt idx="246">
                  <c:v>969951</c:v>
                </c:pt>
                <c:pt idx="247">
                  <c:v>937529.8</c:v>
                </c:pt>
                <c:pt idx="248">
                  <c:v>950350.6</c:v>
                </c:pt>
                <c:pt idx="249">
                  <c:v>996493.8</c:v>
                </c:pt>
                <c:pt idx="250">
                  <c:v>982789.6</c:v>
                </c:pt>
                <c:pt idx="251">
                  <c:v>967747</c:v>
                </c:pt>
                <c:pt idx="252">
                  <c:v>982992.8</c:v>
                </c:pt>
                <c:pt idx="253">
                  <c:v>969528.2</c:v>
                </c:pt>
                <c:pt idx="254">
                  <c:v>962243</c:v>
                </c:pt>
                <c:pt idx="255">
                  <c:v>963438.6</c:v>
                </c:pt>
                <c:pt idx="256">
                  <c:v>948333.6</c:v>
                </c:pt>
                <c:pt idx="257">
                  <c:v>927748</c:v>
                </c:pt>
                <c:pt idx="258">
                  <c:v>905833.2</c:v>
                </c:pt>
                <c:pt idx="259">
                  <c:v>925995.8</c:v>
                </c:pt>
                <c:pt idx="260">
                  <c:v>912849.8</c:v>
                </c:pt>
                <c:pt idx="261">
                  <c:v>928159.8</c:v>
                </c:pt>
                <c:pt idx="262">
                  <c:v>880866.8</c:v>
                </c:pt>
                <c:pt idx="263">
                  <c:v>862642.2</c:v>
                </c:pt>
                <c:pt idx="264">
                  <c:v>861401.4</c:v>
                </c:pt>
                <c:pt idx="265">
                  <c:v>852015.4</c:v>
                </c:pt>
                <c:pt idx="266">
                  <c:v>857141.6</c:v>
                </c:pt>
                <c:pt idx="267">
                  <c:v>834001.6</c:v>
                </c:pt>
                <c:pt idx="268">
                  <c:v>828651.4</c:v>
                </c:pt>
                <c:pt idx="269">
                  <c:v>827522.2</c:v>
                </c:pt>
                <c:pt idx="270">
                  <c:v>877836.2</c:v>
                </c:pt>
                <c:pt idx="271">
                  <c:v>861302.2</c:v>
                </c:pt>
                <c:pt idx="272">
                  <c:v>850417.8</c:v>
                </c:pt>
                <c:pt idx="273">
                  <c:v>840724</c:v>
                </c:pt>
                <c:pt idx="274">
                  <c:v>816452.6</c:v>
                </c:pt>
                <c:pt idx="275">
                  <c:v>815324.6</c:v>
                </c:pt>
                <c:pt idx="276">
                  <c:v>803761.6</c:v>
                </c:pt>
                <c:pt idx="277">
                  <c:v>784838.2</c:v>
                </c:pt>
                <c:pt idx="278">
                  <c:v>810515.4</c:v>
                </c:pt>
                <c:pt idx="279">
                  <c:v>784427.6</c:v>
                </c:pt>
                <c:pt idx="280">
                  <c:v>774454.8</c:v>
                </c:pt>
                <c:pt idx="281">
                  <c:v>808525.2</c:v>
                </c:pt>
                <c:pt idx="282">
                  <c:v>770270.4</c:v>
                </c:pt>
                <c:pt idx="283">
                  <c:v>802730.6</c:v>
                </c:pt>
                <c:pt idx="284">
                  <c:v>801638.2</c:v>
                </c:pt>
                <c:pt idx="285">
                  <c:v>815271.2</c:v>
                </c:pt>
                <c:pt idx="286">
                  <c:v>810607.2</c:v>
                </c:pt>
                <c:pt idx="287">
                  <c:v>813561.8</c:v>
                </c:pt>
                <c:pt idx="288">
                  <c:v>808598.8</c:v>
                </c:pt>
                <c:pt idx="289">
                  <c:v>778767.6</c:v>
                </c:pt>
                <c:pt idx="290">
                  <c:v>807040</c:v>
                </c:pt>
                <c:pt idx="291">
                  <c:v>806942.8</c:v>
                </c:pt>
                <c:pt idx="292">
                  <c:v>803911</c:v>
                </c:pt>
                <c:pt idx="293">
                  <c:v>835611.8</c:v>
                </c:pt>
                <c:pt idx="294">
                  <c:v>858508.6</c:v>
                </c:pt>
                <c:pt idx="295">
                  <c:v>849581.6</c:v>
                </c:pt>
                <c:pt idx="296">
                  <c:v>857965.4</c:v>
                </c:pt>
                <c:pt idx="297">
                  <c:v>851846.8</c:v>
                </c:pt>
                <c:pt idx="298">
                  <c:v>832088</c:v>
                </c:pt>
                <c:pt idx="299">
                  <c:v>844431.2</c:v>
                </c:pt>
                <c:pt idx="300">
                  <c:v>835817.6</c:v>
                </c:pt>
                <c:pt idx="301">
                  <c:v>827478.4</c:v>
                </c:pt>
                <c:pt idx="302">
                  <c:v>846296.6</c:v>
                </c:pt>
                <c:pt idx="303">
                  <c:v>849412.4</c:v>
                </c:pt>
                <c:pt idx="304">
                  <c:v>865454.6</c:v>
                </c:pt>
                <c:pt idx="305">
                  <c:v>863839.8</c:v>
                </c:pt>
                <c:pt idx="306">
                  <c:v>855446.8</c:v>
                </c:pt>
                <c:pt idx="307">
                  <c:v>875503.6</c:v>
                </c:pt>
                <c:pt idx="308">
                  <c:v>894368.8</c:v>
                </c:pt>
                <c:pt idx="309">
                  <c:v>886418.6</c:v>
                </c:pt>
                <c:pt idx="310">
                  <c:v>863864</c:v>
                </c:pt>
                <c:pt idx="311">
                  <c:v>891397</c:v>
                </c:pt>
                <c:pt idx="312">
                  <c:v>873567.4</c:v>
                </c:pt>
                <c:pt idx="313">
                  <c:v>888971</c:v>
                </c:pt>
                <c:pt idx="314">
                  <c:v>888536</c:v>
                </c:pt>
                <c:pt idx="315">
                  <c:v>914016.4</c:v>
                </c:pt>
                <c:pt idx="316">
                  <c:v>890769.8</c:v>
                </c:pt>
                <c:pt idx="317">
                  <c:v>878965.6</c:v>
                </c:pt>
                <c:pt idx="318">
                  <c:v>860354.8</c:v>
                </c:pt>
                <c:pt idx="319">
                  <c:v>852677.6</c:v>
                </c:pt>
                <c:pt idx="320">
                  <c:v>859378.6</c:v>
                </c:pt>
                <c:pt idx="321">
                  <c:v>862184.4</c:v>
                </c:pt>
                <c:pt idx="322">
                  <c:v>859389.4</c:v>
                </c:pt>
                <c:pt idx="323">
                  <c:v>871930.8</c:v>
                </c:pt>
                <c:pt idx="324">
                  <c:v>881633.6</c:v>
                </c:pt>
                <c:pt idx="325">
                  <c:v>894946.8</c:v>
                </c:pt>
                <c:pt idx="326">
                  <c:v>885787.2</c:v>
                </c:pt>
                <c:pt idx="327">
                  <c:v>858555.2</c:v>
                </c:pt>
                <c:pt idx="328">
                  <c:v>879729.4</c:v>
                </c:pt>
                <c:pt idx="329">
                  <c:v>898911.2</c:v>
                </c:pt>
                <c:pt idx="330">
                  <c:v>886066.6</c:v>
                </c:pt>
                <c:pt idx="331">
                  <c:v>869513.4</c:v>
                </c:pt>
                <c:pt idx="332">
                  <c:v>881170.8</c:v>
                </c:pt>
                <c:pt idx="333">
                  <c:v>912433</c:v>
                </c:pt>
                <c:pt idx="334">
                  <c:v>902261.6</c:v>
                </c:pt>
                <c:pt idx="335">
                  <c:v>887462</c:v>
                </c:pt>
                <c:pt idx="336">
                  <c:v>915051.4</c:v>
                </c:pt>
                <c:pt idx="337">
                  <c:v>898571.4</c:v>
                </c:pt>
                <c:pt idx="338">
                  <c:v>901739.8</c:v>
                </c:pt>
                <c:pt idx="339">
                  <c:v>879203.6</c:v>
                </c:pt>
                <c:pt idx="340">
                  <c:v>854671</c:v>
                </c:pt>
                <c:pt idx="341">
                  <c:v>837221.8</c:v>
                </c:pt>
                <c:pt idx="342">
                  <c:v>858633.4</c:v>
                </c:pt>
                <c:pt idx="343">
                  <c:v>874176.8</c:v>
                </c:pt>
                <c:pt idx="344">
                  <c:v>892400.4</c:v>
                </c:pt>
                <c:pt idx="345">
                  <c:v>892922.8</c:v>
                </c:pt>
                <c:pt idx="346">
                  <c:v>880377.6</c:v>
                </c:pt>
                <c:pt idx="347">
                  <c:v>901502.8</c:v>
                </c:pt>
                <c:pt idx="348">
                  <c:v>881223</c:v>
                </c:pt>
                <c:pt idx="349">
                  <c:v>880196.4</c:v>
                </c:pt>
                <c:pt idx="350">
                  <c:v>874189.2</c:v>
                </c:pt>
                <c:pt idx="351">
                  <c:v>860871</c:v>
                </c:pt>
                <c:pt idx="352">
                  <c:v>848843.8</c:v>
                </c:pt>
                <c:pt idx="353">
                  <c:v>841594.6</c:v>
                </c:pt>
                <c:pt idx="354">
                  <c:v>840420</c:v>
                </c:pt>
                <c:pt idx="355">
                  <c:v>844484.4</c:v>
                </c:pt>
                <c:pt idx="356">
                  <c:v>828034.4</c:v>
                </c:pt>
                <c:pt idx="357">
                  <c:v>826666.4</c:v>
                </c:pt>
                <c:pt idx="358">
                  <c:v>832361.6</c:v>
                </c:pt>
                <c:pt idx="359">
                  <c:v>834818</c:v>
                </c:pt>
                <c:pt idx="360">
                  <c:v>837185.4</c:v>
                </c:pt>
                <c:pt idx="361">
                  <c:v>824984.6</c:v>
                </c:pt>
                <c:pt idx="362">
                  <c:v>812568</c:v>
                </c:pt>
                <c:pt idx="363">
                  <c:v>801258</c:v>
                </c:pt>
                <c:pt idx="364">
                  <c:v>809110.2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1D-41F9-8C46-A0F83C5935E8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FUEL'!$T$4:$T$368</c:f>
              <c:numCache>
                <c:formatCode>0</c:formatCode>
                <c:ptCount val="365"/>
                <c:pt idx="0">
                  <c:v>1000103</c:v>
                </c:pt>
                <c:pt idx="1">
                  <c:v>990123</c:v>
                </c:pt>
                <c:pt idx="2">
                  <c:v>1030858</c:v>
                </c:pt>
                <c:pt idx="3">
                  <c:v>1030858</c:v>
                </c:pt>
                <c:pt idx="4">
                  <c:v>1030858</c:v>
                </c:pt>
                <c:pt idx="5">
                  <c:v>1162640</c:v>
                </c:pt>
                <c:pt idx="6">
                  <c:v>1103555</c:v>
                </c:pt>
                <c:pt idx="7">
                  <c:v>1081736</c:v>
                </c:pt>
                <c:pt idx="8">
                  <c:v>1059412</c:v>
                </c:pt>
                <c:pt idx="9">
                  <c:v>1080869</c:v>
                </c:pt>
                <c:pt idx="10">
                  <c:v>1080869</c:v>
                </c:pt>
                <c:pt idx="11">
                  <c:v>1080869</c:v>
                </c:pt>
                <c:pt idx="12">
                  <c:v>1121219</c:v>
                </c:pt>
                <c:pt idx="13">
                  <c:v>1058214</c:v>
                </c:pt>
                <c:pt idx="14">
                  <c:v>1129359</c:v>
                </c:pt>
                <c:pt idx="15">
                  <c:v>1067202</c:v>
                </c:pt>
                <c:pt idx="16">
                  <c:v>1066658</c:v>
                </c:pt>
                <c:pt idx="17">
                  <c:v>1066658</c:v>
                </c:pt>
                <c:pt idx="18">
                  <c:v>1066658</c:v>
                </c:pt>
                <c:pt idx="19">
                  <c:v>1072907</c:v>
                </c:pt>
                <c:pt idx="20">
                  <c:v>1129758</c:v>
                </c:pt>
                <c:pt idx="21">
                  <c:v>1130848</c:v>
                </c:pt>
                <c:pt idx="22">
                  <c:v>1167713</c:v>
                </c:pt>
                <c:pt idx="23">
                  <c:v>1145036</c:v>
                </c:pt>
                <c:pt idx="24">
                  <c:v>1145036</c:v>
                </c:pt>
                <c:pt idx="25">
                  <c:v>1145036</c:v>
                </c:pt>
                <c:pt idx="26">
                  <c:v>1107314</c:v>
                </c:pt>
                <c:pt idx="27">
                  <c:v>1053120</c:v>
                </c:pt>
                <c:pt idx="28">
                  <c:v>1162699</c:v>
                </c:pt>
                <c:pt idx="29">
                  <c:v>1145912</c:v>
                </c:pt>
                <c:pt idx="30">
                  <c:v>1091635</c:v>
                </c:pt>
                <c:pt idx="31">
                  <c:v>1091635</c:v>
                </c:pt>
                <c:pt idx="32">
                  <c:v>1091635</c:v>
                </c:pt>
                <c:pt idx="33">
                  <c:v>1174888</c:v>
                </c:pt>
                <c:pt idx="34">
                  <c:v>1141713</c:v>
                </c:pt>
                <c:pt idx="35">
                  <c:v>1117655</c:v>
                </c:pt>
                <c:pt idx="36">
                  <c:v>1014802</c:v>
                </c:pt>
                <c:pt idx="37">
                  <c:v>1064755</c:v>
                </c:pt>
                <c:pt idx="38">
                  <c:v>1064755</c:v>
                </c:pt>
                <c:pt idx="39">
                  <c:v>1064755</c:v>
                </c:pt>
                <c:pt idx="40">
                  <c:v>1037488</c:v>
                </c:pt>
                <c:pt idx="41">
                  <c:v>957772</c:v>
                </c:pt>
                <c:pt idx="42">
                  <c:v>1007772</c:v>
                </c:pt>
                <c:pt idx="43">
                  <c:v>1007663</c:v>
                </c:pt>
                <c:pt idx="44">
                  <c:v>982945</c:v>
                </c:pt>
                <c:pt idx="45">
                  <c:v>982945</c:v>
                </c:pt>
                <c:pt idx="46">
                  <c:v>982945</c:v>
                </c:pt>
                <c:pt idx="47">
                  <c:v>941562</c:v>
                </c:pt>
                <c:pt idx="48">
                  <c:v>998307</c:v>
                </c:pt>
                <c:pt idx="49">
                  <c:v>1022762</c:v>
                </c:pt>
                <c:pt idx="50">
                  <c:v>963504</c:v>
                </c:pt>
                <c:pt idx="51">
                  <c:v>980832</c:v>
                </c:pt>
                <c:pt idx="52">
                  <c:v>980832</c:v>
                </c:pt>
                <c:pt idx="53">
                  <c:v>980832</c:v>
                </c:pt>
                <c:pt idx="54">
                  <c:v>873796</c:v>
                </c:pt>
                <c:pt idx="55">
                  <c:v>863766</c:v>
                </c:pt>
                <c:pt idx="56">
                  <c:v>932425</c:v>
                </c:pt>
                <c:pt idx="57">
                  <c:v>900689</c:v>
                </c:pt>
                <c:pt idx="58">
                  <c:v>880439</c:v>
                </c:pt>
                <c:pt idx="59">
                  <c:v>880439</c:v>
                </c:pt>
                <c:pt idx="60">
                  <c:v>880439</c:v>
                </c:pt>
                <c:pt idx="61">
                  <c:v>990347</c:v>
                </c:pt>
                <c:pt idx="62">
                  <c:v>933993</c:v>
                </c:pt>
                <c:pt idx="63">
                  <c:v>992480</c:v>
                </c:pt>
                <c:pt idx="64">
                  <c:v>950680</c:v>
                </c:pt>
                <c:pt idx="65">
                  <c:v>911914</c:v>
                </c:pt>
                <c:pt idx="66">
                  <c:v>911914</c:v>
                </c:pt>
                <c:pt idx="67">
                  <c:v>911914</c:v>
                </c:pt>
                <c:pt idx="68">
                  <c:v>966945</c:v>
                </c:pt>
                <c:pt idx="69">
                  <c:v>972948</c:v>
                </c:pt>
                <c:pt idx="70">
                  <c:v>943063</c:v>
                </c:pt>
                <c:pt idx="71">
                  <c:v>954476</c:v>
                </c:pt>
                <c:pt idx="72">
                  <c:v>971662</c:v>
                </c:pt>
                <c:pt idx="73">
                  <c:v>971662</c:v>
                </c:pt>
                <c:pt idx="74">
                  <c:v>971662</c:v>
                </c:pt>
                <c:pt idx="75">
                  <c:v>935656</c:v>
                </c:pt>
                <c:pt idx="76">
                  <c:v>984422</c:v>
                </c:pt>
                <c:pt idx="77">
                  <c:v>990976</c:v>
                </c:pt>
                <c:pt idx="78">
                  <c:v>927288</c:v>
                </c:pt>
                <c:pt idx="79">
                  <c:v>901104</c:v>
                </c:pt>
                <c:pt idx="80">
                  <c:v>901104</c:v>
                </c:pt>
                <c:pt idx="81">
                  <c:v>901104</c:v>
                </c:pt>
                <c:pt idx="82">
                  <c:v>945278</c:v>
                </c:pt>
                <c:pt idx="83">
                  <c:v>936342</c:v>
                </c:pt>
                <c:pt idx="84">
                  <c:v>927735</c:v>
                </c:pt>
                <c:pt idx="85">
                  <c:v>887533</c:v>
                </c:pt>
                <c:pt idx="86">
                  <c:v>955862</c:v>
                </c:pt>
                <c:pt idx="87">
                  <c:v>955862</c:v>
                </c:pt>
                <c:pt idx="88">
                  <c:v>955862</c:v>
                </c:pt>
                <c:pt idx="89">
                  <c:v>1042764</c:v>
                </c:pt>
                <c:pt idx="90">
                  <c:v>979923</c:v>
                </c:pt>
                <c:pt idx="91">
                  <c:v>1040540</c:v>
                </c:pt>
                <c:pt idx="92">
                  <c:v>950270</c:v>
                </c:pt>
                <c:pt idx="93">
                  <c:v>985303</c:v>
                </c:pt>
                <c:pt idx="94">
                  <c:v>985303</c:v>
                </c:pt>
                <c:pt idx="95">
                  <c:v>985303</c:v>
                </c:pt>
                <c:pt idx="96">
                  <c:v>978767</c:v>
                </c:pt>
                <c:pt idx="97">
                  <c:v>993814</c:v>
                </c:pt>
                <c:pt idx="98">
                  <c:v>995865</c:v>
                </c:pt>
                <c:pt idx="99">
                  <c:v>981517</c:v>
                </c:pt>
                <c:pt idx="100">
                  <c:v>1175828</c:v>
                </c:pt>
                <c:pt idx="101">
                  <c:v>1175828</c:v>
                </c:pt>
                <c:pt idx="102">
                  <c:v>1175828</c:v>
                </c:pt>
                <c:pt idx="103">
                  <c:v>1168608</c:v>
                </c:pt>
                <c:pt idx="104">
                  <c:v>1091013</c:v>
                </c:pt>
                <c:pt idx="105">
                  <c:v>1042049</c:v>
                </c:pt>
                <c:pt idx="106">
                  <c:v>1038785</c:v>
                </c:pt>
                <c:pt idx="107">
                  <c:v>1077268</c:v>
                </c:pt>
                <c:pt idx="108">
                  <c:v>1077268</c:v>
                </c:pt>
                <c:pt idx="109">
                  <c:v>1077268</c:v>
                </c:pt>
                <c:pt idx="110">
                  <c:v>1120189</c:v>
                </c:pt>
                <c:pt idx="111">
                  <c:v>1021018</c:v>
                </c:pt>
                <c:pt idx="112">
                  <c:v>1015519</c:v>
                </c:pt>
                <c:pt idx="113">
                  <c:v>1013850</c:v>
                </c:pt>
                <c:pt idx="114">
                  <c:v>978611</c:v>
                </c:pt>
                <c:pt idx="115">
                  <c:v>978611</c:v>
                </c:pt>
                <c:pt idx="116">
                  <c:v>978611</c:v>
                </c:pt>
                <c:pt idx="117">
                  <c:v>995129</c:v>
                </c:pt>
                <c:pt idx="118">
                  <c:v>1027985</c:v>
                </c:pt>
                <c:pt idx="119">
                  <c:v>975603</c:v>
                </c:pt>
                <c:pt idx="120">
                  <c:v>967723</c:v>
                </c:pt>
                <c:pt idx="121">
                  <c:v>1020039</c:v>
                </c:pt>
                <c:pt idx="122">
                  <c:v>1020039</c:v>
                </c:pt>
                <c:pt idx="123">
                  <c:v>1020039</c:v>
                </c:pt>
                <c:pt idx="124">
                  <c:v>1032855</c:v>
                </c:pt>
                <c:pt idx="125">
                  <c:v>959205</c:v>
                </c:pt>
                <c:pt idx="126">
                  <c:v>1007914</c:v>
                </c:pt>
                <c:pt idx="127">
                  <c:v>942890</c:v>
                </c:pt>
                <c:pt idx="128">
                  <c:v>945442</c:v>
                </c:pt>
                <c:pt idx="129">
                  <c:v>945442</c:v>
                </c:pt>
                <c:pt idx="130">
                  <c:v>945442</c:v>
                </c:pt>
                <c:pt idx="131">
                  <c:v>981674</c:v>
                </c:pt>
                <c:pt idx="132">
                  <c:v>953250</c:v>
                </c:pt>
                <c:pt idx="133">
                  <c:v>936317</c:v>
                </c:pt>
                <c:pt idx="134">
                  <c:v>930331</c:v>
                </c:pt>
                <c:pt idx="135">
                  <c:v>934971</c:v>
                </c:pt>
                <c:pt idx="136">
                  <c:v>934971</c:v>
                </c:pt>
                <c:pt idx="137">
                  <c:v>934971</c:v>
                </c:pt>
                <c:pt idx="138">
                  <c:v>938388</c:v>
                </c:pt>
                <c:pt idx="139">
                  <c:v>930382</c:v>
                </c:pt>
                <c:pt idx="140">
                  <c:v>931036</c:v>
                </c:pt>
                <c:pt idx="141">
                  <c:v>882602</c:v>
                </c:pt>
                <c:pt idx="142">
                  <c:v>837266</c:v>
                </c:pt>
                <c:pt idx="143">
                  <c:v>837266</c:v>
                </c:pt>
                <c:pt idx="144">
                  <c:v>837266</c:v>
                </c:pt>
                <c:pt idx="145">
                  <c:v>881012</c:v>
                </c:pt>
                <c:pt idx="146">
                  <c:v>830074</c:v>
                </c:pt>
                <c:pt idx="147">
                  <c:v>883312</c:v>
                </c:pt>
                <c:pt idx="148">
                  <c:v>963074</c:v>
                </c:pt>
                <c:pt idx="149">
                  <c:v>939575</c:v>
                </c:pt>
                <c:pt idx="150">
                  <c:v>939575</c:v>
                </c:pt>
                <c:pt idx="151">
                  <c:v>939575</c:v>
                </c:pt>
                <c:pt idx="152">
                  <c:v>902461</c:v>
                </c:pt>
                <c:pt idx="153">
                  <c:v>961808</c:v>
                </c:pt>
                <c:pt idx="154">
                  <c:v>933381</c:v>
                </c:pt>
                <c:pt idx="155">
                  <c:v>884627</c:v>
                </c:pt>
                <c:pt idx="156">
                  <c:v>884627</c:v>
                </c:pt>
                <c:pt idx="157">
                  <c:v>884627</c:v>
                </c:pt>
                <c:pt idx="158">
                  <c:v>884627</c:v>
                </c:pt>
                <c:pt idx="159">
                  <c:v>884627</c:v>
                </c:pt>
                <c:pt idx="160">
                  <c:v>884627</c:v>
                </c:pt>
                <c:pt idx="161">
                  <c:v>880158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1D-41F9-8C46-A0F83C5935E8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FUEL'!$V$4:$V$368</c:f>
              <c:numCache>
                <c:formatCode>0</c:formatCode>
                <c:ptCount val="365"/>
                <c:pt idx="0">
                  <c:v>839606.9</c:v>
                </c:pt>
                <c:pt idx="1">
                  <c:v>847236.1</c:v>
                </c:pt>
                <c:pt idx="2">
                  <c:v>852843.3</c:v>
                </c:pt>
                <c:pt idx="3">
                  <c:v>845558.9</c:v>
                </c:pt>
                <c:pt idx="4">
                  <c:v>830441.1</c:v>
                </c:pt>
                <c:pt idx="5">
                  <c:v>828520.8</c:v>
                </c:pt>
                <c:pt idx="6">
                  <c:v>827945.3</c:v>
                </c:pt>
                <c:pt idx="7">
                  <c:v>839199.7</c:v>
                </c:pt>
                <c:pt idx="8">
                  <c:v>836235.6</c:v>
                </c:pt>
                <c:pt idx="9">
                  <c:v>835214</c:v>
                </c:pt>
                <c:pt idx="10">
                  <c:v>841532</c:v>
                </c:pt>
                <c:pt idx="11">
                  <c:v>831429.9</c:v>
                </c:pt>
                <c:pt idx="12">
                  <c:v>811364</c:v>
                </c:pt>
                <c:pt idx="13">
                  <c:v>814755.7</c:v>
                </c:pt>
                <c:pt idx="14">
                  <c:v>818673.6</c:v>
                </c:pt>
                <c:pt idx="15">
                  <c:v>801121</c:v>
                </c:pt>
                <c:pt idx="16">
                  <c:v>802438.4</c:v>
                </c:pt>
                <c:pt idx="17">
                  <c:v>810758</c:v>
                </c:pt>
                <c:pt idx="18">
                  <c:v>826237.9</c:v>
                </c:pt>
                <c:pt idx="19">
                  <c:v>826703</c:v>
                </c:pt>
                <c:pt idx="20">
                  <c:v>817197.3</c:v>
                </c:pt>
                <c:pt idx="21">
                  <c:v>813695.9</c:v>
                </c:pt>
                <c:pt idx="22">
                  <c:v>805114.5</c:v>
                </c:pt>
                <c:pt idx="23">
                  <c:v>799619.7</c:v>
                </c:pt>
                <c:pt idx="24">
                  <c:v>801120.4</c:v>
                </c:pt>
                <c:pt idx="25">
                  <c:v>811040.6</c:v>
                </c:pt>
                <c:pt idx="26">
                  <c:v>824457.3</c:v>
                </c:pt>
                <c:pt idx="27">
                  <c:v>849371.7</c:v>
                </c:pt>
                <c:pt idx="28">
                  <c:v>886236.5</c:v>
                </c:pt>
                <c:pt idx="29">
                  <c:v>861457.3</c:v>
                </c:pt>
                <c:pt idx="30">
                  <c:v>871156.5</c:v>
                </c:pt>
                <c:pt idx="31">
                  <c:v>855267.4</c:v>
                </c:pt>
                <c:pt idx="32">
                  <c:v>835541.1</c:v>
                </c:pt>
                <c:pt idx="33">
                  <c:v>837782.6</c:v>
                </c:pt>
                <c:pt idx="34">
                  <c:v>841790.9</c:v>
                </c:pt>
                <c:pt idx="35">
                  <c:v>831919.5</c:v>
                </c:pt>
                <c:pt idx="36">
                  <c:v>837311.3</c:v>
                </c:pt>
                <c:pt idx="37">
                  <c:v>851363.8</c:v>
                </c:pt>
                <c:pt idx="38">
                  <c:v>870275.4</c:v>
                </c:pt>
                <c:pt idx="39">
                  <c:v>873521.1</c:v>
                </c:pt>
                <c:pt idx="40">
                  <c:v>891458</c:v>
                </c:pt>
                <c:pt idx="41">
                  <c:v>877704.4</c:v>
                </c:pt>
                <c:pt idx="42">
                  <c:v>884307.1</c:v>
                </c:pt>
                <c:pt idx="43">
                  <c:v>861500.4</c:v>
                </c:pt>
                <c:pt idx="44">
                  <c:v>851203.3</c:v>
                </c:pt>
                <c:pt idx="45">
                  <c:v>856518.6</c:v>
                </c:pt>
                <c:pt idx="46">
                  <c:v>845382.5</c:v>
                </c:pt>
                <c:pt idx="47">
                  <c:v>874735.1</c:v>
                </c:pt>
                <c:pt idx="48">
                  <c:v>858172.8</c:v>
                </c:pt>
                <c:pt idx="49">
                  <c:v>882922.6</c:v>
                </c:pt>
                <c:pt idx="50">
                  <c:v>877881.1</c:v>
                </c:pt>
                <c:pt idx="51">
                  <c:v>886087.2</c:v>
                </c:pt>
                <c:pt idx="52">
                  <c:v>889041.2</c:v>
                </c:pt>
                <c:pt idx="53">
                  <c:v>897140.2</c:v>
                </c:pt>
                <c:pt idx="54">
                  <c:v>892867.6</c:v>
                </c:pt>
                <c:pt idx="55">
                  <c:v>904658.8</c:v>
                </c:pt>
                <c:pt idx="56">
                  <c:v>875341.9</c:v>
                </c:pt>
                <c:pt idx="57">
                  <c:v>882368.3</c:v>
                </c:pt>
                <c:pt idx="58">
                  <c:v>898158.9</c:v>
                </c:pt>
                <c:pt idx="59">
                  <c:v>873516.8</c:v>
                </c:pt>
                <c:pt idx="60">
                  <c:v>879894</c:v>
                </c:pt>
                <c:pt idx="61">
                  <c:v>888842.1</c:v>
                </c:pt>
                <c:pt idx="62">
                  <c:v>892757.1</c:v>
                </c:pt>
                <c:pt idx="63">
                  <c:v>853446.7</c:v>
                </c:pt>
                <c:pt idx="64">
                  <c:v>847403</c:v>
                </c:pt>
                <c:pt idx="65">
                  <c:v>842548.9</c:v>
                </c:pt>
                <c:pt idx="66">
                  <c:v>855157.6</c:v>
                </c:pt>
                <c:pt idx="67">
                  <c:v>857486.3</c:v>
                </c:pt>
                <c:pt idx="68">
                  <c:v>894859.3</c:v>
                </c:pt>
                <c:pt idx="69">
                  <c:v>890179.7</c:v>
                </c:pt>
                <c:pt idx="70">
                  <c:v>880354.2</c:v>
                </c:pt>
                <c:pt idx="71">
                  <c:v>864882.8</c:v>
                </c:pt>
                <c:pt idx="72">
                  <c:v>886098.7</c:v>
                </c:pt>
                <c:pt idx="73">
                  <c:v>880335</c:v>
                </c:pt>
                <c:pt idx="74">
                  <c:v>861123.4</c:v>
                </c:pt>
                <c:pt idx="75">
                  <c:v>848371.6</c:v>
                </c:pt>
                <c:pt idx="76">
                  <c:v>880958.1</c:v>
                </c:pt>
                <c:pt idx="77">
                  <c:v>898698.4</c:v>
                </c:pt>
                <c:pt idx="78">
                  <c:v>889657.3</c:v>
                </c:pt>
                <c:pt idx="79">
                  <c:v>892560.4</c:v>
                </c:pt>
                <c:pt idx="80">
                  <c:v>893577.9</c:v>
                </c:pt>
                <c:pt idx="81">
                  <c:v>881199.5</c:v>
                </c:pt>
                <c:pt idx="82">
                  <c:v>901867</c:v>
                </c:pt>
                <c:pt idx="83">
                  <c:v>885726.9</c:v>
                </c:pt>
                <c:pt idx="84">
                  <c:v>897087.6</c:v>
                </c:pt>
                <c:pt idx="85">
                  <c:v>903608.2</c:v>
                </c:pt>
                <c:pt idx="86">
                  <c:v>896708.8</c:v>
                </c:pt>
                <c:pt idx="87">
                  <c:v>902450.5</c:v>
                </c:pt>
                <c:pt idx="88">
                  <c:v>887992.6</c:v>
                </c:pt>
                <c:pt idx="89">
                  <c:v>919805.3</c:v>
                </c:pt>
                <c:pt idx="90">
                  <c:v>925930.4</c:v>
                </c:pt>
                <c:pt idx="91">
                  <c:v>927486.8</c:v>
                </c:pt>
                <c:pt idx="92">
                  <c:v>935327.2</c:v>
                </c:pt>
                <c:pt idx="93">
                  <c:v>930119.6</c:v>
                </c:pt>
                <c:pt idx="94">
                  <c:v>937418.7</c:v>
                </c:pt>
                <c:pt idx="95">
                  <c:v>929663.7</c:v>
                </c:pt>
                <c:pt idx="96">
                  <c:v>930264.5</c:v>
                </c:pt>
                <c:pt idx="97">
                  <c:v>956596.7</c:v>
                </c:pt>
                <c:pt idx="98">
                  <c:v>953342.8</c:v>
                </c:pt>
                <c:pt idx="99">
                  <c:v>934552.4</c:v>
                </c:pt>
                <c:pt idx="100">
                  <c:v>945476.2</c:v>
                </c:pt>
                <c:pt idx="101">
                  <c:v>948677.8</c:v>
                </c:pt>
                <c:pt idx="102">
                  <c:v>923717.6</c:v>
                </c:pt>
                <c:pt idx="103">
                  <c:v>936164</c:v>
                </c:pt>
                <c:pt idx="104">
                  <c:v>924113.3</c:v>
                </c:pt>
                <c:pt idx="105">
                  <c:v>938389.1</c:v>
                </c:pt>
                <c:pt idx="106">
                  <c:v>922005.3</c:v>
                </c:pt>
                <c:pt idx="107">
                  <c:v>936571.6</c:v>
                </c:pt>
                <c:pt idx="108">
                  <c:v>952126.6</c:v>
                </c:pt>
                <c:pt idx="109">
                  <c:v>937480.7</c:v>
                </c:pt>
                <c:pt idx="110">
                  <c:v>940632</c:v>
                </c:pt>
                <c:pt idx="111">
                  <c:v>931810.4</c:v>
                </c:pt>
                <c:pt idx="112">
                  <c:v>937808.7</c:v>
                </c:pt>
                <c:pt idx="113">
                  <c:v>949399</c:v>
                </c:pt>
                <c:pt idx="114">
                  <c:v>936131.7</c:v>
                </c:pt>
                <c:pt idx="115">
                  <c:v>946584.9</c:v>
                </c:pt>
                <c:pt idx="116">
                  <c:v>943030.3</c:v>
                </c:pt>
                <c:pt idx="117">
                  <c:v>929126.8</c:v>
                </c:pt>
                <c:pt idx="118">
                  <c:v>952074.6</c:v>
                </c:pt>
                <c:pt idx="119">
                  <c:v>948706.4</c:v>
                </c:pt>
                <c:pt idx="120">
                  <c:v>947359.1</c:v>
                </c:pt>
                <c:pt idx="121">
                  <c:v>947621.1</c:v>
                </c:pt>
                <c:pt idx="122">
                  <c:v>952640.4</c:v>
                </c:pt>
                <c:pt idx="123">
                  <c:v>941131.9</c:v>
                </c:pt>
                <c:pt idx="124">
                  <c:v>934211.5</c:v>
                </c:pt>
                <c:pt idx="125">
                  <c:v>947815.6</c:v>
                </c:pt>
                <c:pt idx="126">
                  <c:v>927092.3</c:v>
                </c:pt>
                <c:pt idx="127">
                  <c:v>931730.9</c:v>
                </c:pt>
                <c:pt idx="128">
                  <c:v>952099.3</c:v>
                </c:pt>
                <c:pt idx="129">
                  <c:v>951995.4</c:v>
                </c:pt>
                <c:pt idx="130">
                  <c:v>944641.6</c:v>
                </c:pt>
                <c:pt idx="131">
                  <c:v>948124</c:v>
                </c:pt>
                <c:pt idx="132">
                  <c:v>949052.1</c:v>
                </c:pt>
                <c:pt idx="133">
                  <c:v>935556.5</c:v>
                </c:pt>
                <c:pt idx="134">
                  <c:v>910467.3</c:v>
                </c:pt>
                <c:pt idx="135">
                  <c:v>912873.8</c:v>
                </c:pt>
                <c:pt idx="136">
                  <c:v>921595.3</c:v>
                </c:pt>
                <c:pt idx="137">
                  <c:v>914296.5</c:v>
                </c:pt>
                <c:pt idx="138">
                  <c:v>924421.4</c:v>
                </c:pt>
                <c:pt idx="139">
                  <c:v>920800.3</c:v>
                </c:pt>
                <c:pt idx="140">
                  <c:v>940578</c:v>
                </c:pt>
                <c:pt idx="141">
                  <c:v>944751.3</c:v>
                </c:pt>
                <c:pt idx="142">
                  <c:v>921336.4</c:v>
                </c:pt>
                <c:pt idx="143">
                  <c:v>919902.9</c:v>
                </c:pt>
                <c:pt idx="144">
                  <c:v>895768</c:v>
                </c:pt>
                <c:pt idx="145">
                  <c:v>886620</c:v>
                </c:pt>
                <c:pt idx="146">
                  <c:v>923037.9</c:v>
                </c:pt>
                <c:pt idx="147">
                  <c:v>911130.8</c:v>
                </c:pt>
                <c:pt idx="148">
                  <c:v>942461.9</c:v>
                </c:pt>
                <c:pt idx="149">
                  <c:v>937917.3</c:v>
                </c:pt>
                <c:pt idx="150">
                  <c:v>932099</c:v>
                </c:pt>
                <c:pt idx="151">
                  <c:v>944407.8</c:v>
                </c:pt>
                <c:pt idx="152">
                  <c:v>948603</c:v>
                </c:pt>
                <c:pt idx="153">
                  <c:v>916717.1</c:v>
                </c:pt>
                <c:pt idx="154">
                  <c:v>912482.5</c:v>
                </c:pt>
                <c:pt idx="155">
                  <c:v>925258</c:v>
                </c:pt>
                <c:pt idx="156">
                  <c:v>913422.6</c:v>
                </c:pt>
                <c:pt idx="157">
                  <c:v>904850.3</c:v>
                </c:pt>
                <c:pt idx="158">
                  <c:v>919788.7</c:v>
                </c:pt>
                <c:pt idx="159">
                  <c:v>945151.1</c:v>
                </c:pt>
                <c:pt idx="160">
                  <c:v>939830.5</c:v>
                </c:pt>
                <c:pt idx="161">
                  <c:v>943643</c:v>
                </c:pt>
                <c:pt idx="162">
                  <c:v>940919.9</c:v>
                </c:pt>
                <c:pt idx="163">
                  <c:v>920383.1</c:v>
                </c:pt>
                <c:pt idx="164">
                  <c:v>924753.1</c:v>
                </c:pt>
                <c:pt idx="165">
                  <c:v>917119.7</c:v>
                </c:pt>
                <c:pt idx="166">
                  <c:v>901207.4</c:v>
                </c:pt>
                <c:pt idx="167">
                  <c:v>918475</c:v>
                </c:pt>
                <c:pt idx="168">
                  <c:v>936960</c:v>
                </c:pt>
                <c:pt idx="169">
                  <c:v>947194.3</c:v>
                </c:pt>
                <c:pt idx="170">
                  <c:v>934342.4</c:v>
                </c:pt>
                <c:pt idx="171">
                  <c:v>913507</c:v>
                </c:pt>
                <c:pt idx="172">
                  <c:v>896077.5</c:v>
                </c:pt>
                <c:pt idx="173">
                  <c:v>897521.4</c:v>
                </c:pt>
                <c:pt idx="174">
                  <c:v>890755</c:v>
                </c:pt>
                <c:pt idx="175">
                  <c:v>894496</c:v>
                </c:pt>
                <c:pt idx="176">
                  <c:v>898732.5</c:v>
                </c:pt>
                <c:pt idx="177">
                  <c:v>914268.7</c:v>
                </c:pt>
                <c:pt idx="178">
                  <c:v>895946.1</c:v>
                </c:pt>
                <c:pt idx="179">
                  <c:v>885668.4</c:v>
                </c:pt>
                <c:pt idx="180">
                  <c:v>903314.1</c:v>
                </c:pt>
                <c:pt idx="181">
                  <c:v>891756.4</c:v>
                </c:pt>
                <c:pt idx="182">
                  <c:v>882533.5</c:v>
                </c:pt>
                <c:pt idx="183">
                  <c:v>880493.8</c:v>
                </c:pt>
                <c:pt idx="184">
                  <c:v>875779.4</c:v>
                </c:pt>
                <c:pt idx="185">
                  <c:v>869611.6</c:v>
                </c:pt>
                <c:pt idx="186">
                  <c:v>868566.9</c:v>
                </c:pt>
                <c:pt idx="187">
                  <c:v>870153.7</c:v>
                </c:pt>
                <c:pt idx="188">
                  <c:v>876474</c:v>
                </c:pt>
                <c:pt idx="189">
                  <c:v>891976.8</c:v>
                </c:pt>
                <c:pt idx="190">
                  <c:v>908153.5</c:v>
                </c:pt>
                <c:pt idx="191">
                  <c:v>899980.80000000005</c:v>
                </c:pt>
                <c:pt idx="192">
                  <c:v>892118.7</c:v>
                </c:pt>
                <c:pt idx="193">
                  <c:v>884221.1</c:v>
                </c:pt>
                <c:pt idx="194">
                  <c:v>894518.9</c:v>
                </c:pt>
                <c:pt idx="195">
                  <c:v>888615.2</c:v>
                </c:pt>
                <c:pt idx="196">
                  <c:v>906793.5</c:v>
                </c:pt>
                <c:pt idx="197">
                  <c:v>896537</c:v>
                </c:pt>
                <c:pt idx="198">
                  <c:v>896692.5</c:v>
                </c:pt>
                <c:pt idx="199">
                  <c:v>887764.5</c:v>
                </c:pt>
                <c:pt idx="200">
                  <c:v>874641.8</c:v>
                </c:pt>
                <c:pt idx="201">
                  <c:v>869676.3</c:v>
                </c:pt>
                <c:pt idx="202">
                  <c:v>860972.2</c:v>
                </c:pt>
                <c:pt idx="203">
                  <c:v>861232.1</c:v>
                </c:pt>
                <c:pt idx="204">
                  <c:v>864426.4</c:v>
                </c:pt>
                <c:pt idx="205">
                  <c:v>865226.8</c:v>
                </c:pt>
                <c:pt idx="206">
                  <c:v>864930.1</c:v>
                </c:pt>
                <c:pt idx="207">
                  <c:v>867563.3</c:v>
                </c:pt>
                <c:pt idx="208">
                  <c:v>870290.2</c:v>
                </c:pt>
                <c:pt idx="209">
                  <c:v>896469.5</c:v>
                </c:pt>
                <c:pt idx="210">
                  <c:v>884181.9</c:v>
                </c:pt>
                <c:pt idx="211">
                  <c:v>876069.6</c:v>
                </c:pt>
                <c:pt idx="212">
                  <c:v>869890.1</c:v>
                </c:pt>
                <c:pt idx="213">
                  <c:v>851487.5</c:v>
                </c:pt>
                <c:pt idx="214">
                  <c:v>858425.1</c:v>
                </c:pt>
                <c:pt idx="215">
                  <c:v>872884.2</c:v>
                </c:pt>
                <c:pt idx="216">
                  <c:v>875586.1</c:v>
                </c:pt>
                <c:pt idx="217">
                  <c:v>884031</c:v>
                </c:pt>
                <c:pt idx="218">
                  <c:v>877612</c:v>
                </c:pt>
                <c:pt idx="219">
                  <c:v>916834.4</c:v>
                </c:pt>
                <c:pt idx="220">
                  <c:v>927933.2</c:v>
                </c:pt>
                <c:pt idx="221">
                  <c:v>929515.9</c:v>
                </c:pt>
                <c:pt idx="222">
                  <c:v>905964.7</c:v>
                </c:pt>
                <c:pt idx="223">
                  <c:v>900915.1</c:v>
                </c:pt>
                <c:pt idx="224">
                  <c:v>900924.5</c:v>
                </c:pt>
                <c:pt idx="225">
                  <c:v>906896.9</c:v>
                </c:pt>
                <c:pt idx="226">
                  <c:v>924140.2</c:v>
                </c:pt>
                <c:pt idx="227">
                  <c:v>929363.8</c:v>
                </c:pt>
                <c:pt idx="228">
                  <c:v>914843.1</c:v>
                </c:pt>
                <c:pt idx="229">
                  <c:v>954022.6</c:v>
                </c:pt>
                <c:pt idx="230">
                  <c:v>966851.1</c:v>
                </c:pt>
                <c:pt idx="231">
                  <c:v>970282.5</c:v>
                </c:pt>
                <c:pt idx="232">
                  <c:v>929593.9</c:v>
                </c:pt>
                <c:pt idx="233">
                  <c:v>944804.1</c:v>
                </c:pt>
                <c:pt idx="234">
                  <c:v>934088</c:v>
                </c:pt>
                <c:pt idx="235">
                  <c:v>919881.2</c:v>
                </c:pt>
                <c:pt idx="236">
                  <c:v>919941.6</c:v>
                </c:pt>
                <c:pt idx="237">
                  <c:v>916512.5</c:v>
                </c:pt>
                <c:pt idx="238">
                  <c:v>960220.7</c:v>
                </c:pt>
                <c:pt idx="239">
                  <c:v>987378.4</c:v>
                </c:pt>
                <c:pt idx="240">
                  <c:v>1003152.2</c:v>
                </c:pt>
                <c:pt idx="241">
                  <c:v>975821.5</c:v>
                </c:pt>
                <c:pt idx="242">
                  <c:v>967065.59999999998</c:v>
                </c:pt>
                <c:pt idx="243">
                  <c:v>969220.6</c:v>
                </c:pt>
                <c:pt idx="244">
                  <c:v>975021.6</c:v>
                </c:pt>
                <c:pt idx="245">
                  <c:v>980027.3</c:v>
                </c:pt>
                <c:pt idx="246">
                  <c:v>975650.6</c:v>
                </c:pt>
                <c:pt idx="247">
                  <c:v>953247.7</c:v>
                </c:pt>
                <c:pt idx="248">
                  <c:v>965446.1</c:v>
                </c:pt>
                <c:pt idx="249">
                  <c:v>972639.8</c:v>
                </c:pt>
                <c:pt idx="250">
                  <c:v>994820.7</c:v>
                </c:pt>
                <c:pt idx="251">
                  <c:v>993296.6</c:v>
                </c:pt>
                <c:pt idx="252">
                  <c:v>986419</c:v>
                </c:pt>
                <c:pt idx="253">
                  <c:v>987540.8</c:v>
                </c:pt>
                <c:pt idx="254">
                  <c:v>977474.5</c:v>
                </c:pt>
                <c:pt idx="255">
                  <c:v>984736.7</c:v>
                </c:pt>
                <c:pt idx="256">
                  <c:v>979569.9</c:v>
                </c:pt>
                <c:pt idx="257">
                  <c:v>973118.3</c:v>
                </c:pt>
                <c:pt idx="258">
                  <c:v>964930.8</c:v>
                </c:pt>
                <c:pt idx="259">
                  <c:v>976038.2</c:v>
                </c:pt>
                <c:pt idx="260">
                  <c:v>974476.80000000005</c:v>
                </c:pt>
                <c:pt idx="261">
                  <c:v>971117.2</c:v>
                </c:pt>
                <c:pt idx="262">
                  <c:v>968779</c:v>
                </c:pt>
                <c:pt idx="263">
                  <c:v>952425.4</c:v>
                </c:pt>
                <c:pt idx="264">
                  <c:v>948343.1</c:v>
                </c:pt>
                <c:pt idx="265">
                  <c:v>938112.9</c:v>
                </c:pt>
                <c:pt idx="266">
                  <c:v>932590.3</c:v>
                </c:pt>
                <c:pt idx="267">
                  <c:v>917223</c:v>
                </c:pt>
                <c:pt idx="268">
                  <c:v>917992.8</c:v>
                </c:pt>
                <c:pt idx="269">
                  <c:v>922767.1</c:v>
                </c:pt>
                <c:pt idx="270">
                  <c:v>932418.8</c:v>
                </c:pt>
                <c:pt idx="271">
                  <c:v>914000.4</c:v>
                </c:pt>
                <c:pt idx="272">
                  <c:v>929192.6</c:v>
                </c:pt>
                <c:pt idx="273">
                  <c:v>937815.7</c:v>
                </c:pt>
                <c:pt idx="274">
                  <c:v>920390.9</c:v>
                </c:pt>
                <c:pt idx="275">
                  <c:v>904350.4</c:v>
                </c:pt>
                <c:pt idx="276">
                  <c:v>901248.1</c:v>
                </c:pt>
                <c:pt idx="277">
                  <c:v>901519.8</c:v>
                </c:pt>
                <c:pt idx="278">
                  <c:v>893086.1</c:v>
                </c:pt>
                <c:pt idx="279">
                  <c:v>886639.2</c:v>
                </c:pt>
                <c:pt idx="280">
                  <c:v>908681.5</c:v>
                </c:pt>
                <c:pt idx="281">
                  <c:v>907742.7</c:v>
                </c:pt>
                <c:pt idx="282">
                  <c:v>874293.5</c:v>
                </c:pt>
                <c:pt idx="283">
                  <c:v>888747</c:v>
                </c:pt>
                <c:pt idx="284">
                  <c:v>893523.3</c:v>
                </c:pt>
                <c:pt idx="285">
                  <c:v>895995.6</c:v>
                </c:pt>
                <c:pt idx="286">
                  <c:v>887254.1</c:v>
                </c:pt>
                <c:pt idx="287">
                  <c:v>875933.1</c:v>
                </c:pt>
                <c:pt idx="288">
                  <c:v>858705.1</c:v>
                </c:pt>
                <c:pt idx="289">
                  <c:v>848428</c:v>
                </c:pt>
                <c:pt idx="290">
                  <c:v>863055.5</c:v>
                </c:pt>
                <c:pt idx="291">
                  <c:v>859865.1</c:v>
                </c:pt>
                <c:pt idx="292">
                  <c:v>864452.1</c:v>
                </c:pt>
                <c:pt idx="293">
                  <c:v>873309.4</c:v>
                </c:pt>
                <c:pt idx="294">
                  <c:v>895142.3</c:v>
                </c:pt>
                <c:pt idx="295">
                  <c:v>876320.2</c:v>
                </c:pt>
                <c:pt idx="296">
                  <c:v>867539.3</c:v>
                </c:pt>
                <c:pt idx="297">
                  <c:v>871458.2</c:v>
                </c:pt>
                <c:pt idx="298">
                  <c:v>868199.4</c:v>
                </c:pt>
                <c:pt idx="299">
                  <c:v>876548.1</c:v>
                </c:pt>
                <c:pt idx="300">
                  <c:v>861129.3</c:v>
                </c:pt>
                <c:pt idx="301">
                  <c:v>844148.2</c:v>
                </c:pt>
                <c:pt idx="302">
                  <c:v>844707.1</c:v>
                </c:pt>
                <c:pt idx="303">
                  <c:v>850790.8</c:v>
                </c:pt>
                <c:pt idx="304">
                  <c:v>854899.19999999995</c:v>
                </c:pt>
                <c:pt idx="305">
                  <c:v>848734.2</c:v>
                </c:pt>
                <c:pt idx="306">
                  <c:v>837277</c:v>
                </c:pt>
                <c:pt idx="307">
                  <c:v>857074.6</c:v>
                </c:pt>
                <c:pt idx="308">
                  <c:v>873325.5</c:v>
                </c:pt>
                <c:pt idx="309">
                  <c:v>882832.3</c:v>
                </c:pt>
                <c:pt idx="310">
                  <c:v>860764.8</c:v>
                </c:pt>
                <c:pt idx="311">
                  <c:v>874530.7</c:v>
                </c:pt>
                <c:pt idx="312">
                  <c:v>867245.7</c:v>
                </c:pt>
                <c:pt idx="313">
                  <c:v>891452.2</c:v>
                </c:pt>
                <c:pt idx="314">
                  <c:v>896183.2</c:v>
                </c:pt>
                <c:pt idx="315">
                  <c:v>908924.7</c:v>
                </c:pt>
                <c:pt idx="316">
                  <c:v>868668.5</c:v>
                </c:pt>
                <c:pt idx="317">
                  <c:v>851324.5</c:v>
                </c:pt>
                <c:pt idx="318">
                  <c:v>862909.9</c:v>
                </c:pt>
                <c:pt idx="319">
                  <c:v>859495.1</c:v>
                </c:pt>
                <c:pt idx="320">
                  <c:v>858882.8</c:v>
                </c:pt>
                <c:pt idx="321">
                  <c:v>871124.5</c:v>
                </c:pt>
                <c:pt idx="322">
                  <c:v>879914.7</c:v>
                </c:pt>
                <c:pt idx="323">
                  <c:v>890978.7</c:v>
                </c:pt>
                <c:pt idx="324">
                  <c:v>888936.4</c:v>
                </c:pt>
                <c:pt idx="325">
                  <c:v>895209.9</c:v>
                </c:pt>
                <c:pt idx="326">
                  <c:v>886799.6</c:v>
                </c:pt>
                <c:pt idx="327">
                  <c:v>857050.2</c:v>
                </c:pt>
                <c:pt idx="328">
                  <c:v>861377</c:v>
                </c:pt>
                <c:pt idx="329">
                  <c:v>896471.9</c:v>
                </c:pt>
                <c:pt idx="330">
                  <c:v>896305.7</c:v>
                </c:pt>
                <c:pt idx="331">
                  <c:v>921018.9</c:v>
                </c:pt>
                <c:pt idx="332">
                  <c:v>930821.1</c:v>
                </c:pt>
                <c:pt idx="333">
                  <c:v>930979.1</c:v>
                </c:pt>
                <c:pt idx="334">
                  <c:v>927688.7</c:v>
                </c:pt>
                <c:pt idx="335">
                  <c:v>924171.2</c:v>
                </c:pt>
                <c:pt idx="336">
                  <c:v>942298.9</c:v>
                </c:pt>
                <c:pt idx="337">
                  <c:v>915649.4</c:v>
                </c:pt>
                <c:pt idx="338">
                  <c:v>907277.2</c:v>
                </c:pt>
                <c:pt idx="339">
                  <c:v>901720.1</c:v>
                </c:pt>
                <c:pt idx="340">
                  <c:v>880727.3</c:v>
                </c:pt>
                <c:pt idx="341">
                  <c:v>873220.9</c:v>
                </c:pt>
                <c:pt idx="342">
                  <c:v>911797.6</c:v>
                </c:pt>
                <c:pt idx="343">
                  <c:v>919961.7</c:v>
                </c:pt>
                <c:pt idx="344">
                  <c:v>924052</c:v>
                </c:pt>
                <c:pt idx="345">
                  <c:v>915657.7</c:v>
                </c:pt>
                <c:pt idx="346">
                  <c:v>899653.7</c:v>
                </c:pt>
                <c:pt idx="347">
                  <c:v>899009</c:v>
                </c:pt>
                <c:pt idx="348">
                  <c:v>877306.6</c:v>
                </c:pt>
                <c:pt idx="349">
                  <c:v>877120.9</c:v>
                </c:pt>
                <c:pt idx="350">
                  <c:v>895479.9</c:v>
                </c:pt>
                <c:pt idx="351">
                  <c:v>873676.9</c:v>
                </c:pt>
                <c:pt idx="352">
                  <c:v>872546.6</c:v>
                </c:pt>
                <c:pt idx="353">
                  <c:v>867349.5</c:v>
                </c:pt>
                <c:pt idx="354">
                  <c:v>848967.5</c:v>
                </c:pt>
                <c:pt idx="355">
                  <c:v>856965.2</c:v>
                </c:pt>
                <c:pt idx="356">
                  <c:v>843816.7</c:v>
                </c:pt>
                <c:pt idx="357">
                  <c:v>850684.1</c:v>
                </c:pt>
                <c:pt idx="358">
                  <c:v>874643.3</c:v>
                </c:pt>
                <c:pt idx="359">
                  <c:v>858693.4</c:v>
                </c:pt>
                <c:pt idx="360">
                  <c:v>873029.6</c:v>
                </c:pt>
                <c:pt idx="361">
                  <c:v>853173.4</c:v>
                </c:pt>
                <c:pt idx="362">
                  <c:v>854220.4</c:v>
                </c:pt>
                <c:pt idx="363">
                  <c:v>843923.7</c:v>
                </c:pt>
                <c:pt idx="364">
                  <c:v>843187.7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1D-41F9-8C46-A0F83C59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 Sub</a:t>
            </a:r>
            <a:r>
              <a:rPr lang="en-US" baseline="0"/>
              <a:t> Octane </a:t>
            </a:r>
            <a:r>
              <a:rPr lang="en-US"/>
              <a:t>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'V SUB OCTANE UNL GASOLINE'!$X$4:$X$368</c:f>
              <c:numCache>
                <c:formatCode>General</c:formatCode>
                <c:ptCount val="365"/>
                <c:pt idx="0">
                  <c:v>7430344</c:v>
                </c:pt>
                <c:pt idx="1">
                  <c:v>7659963</c:v>
                </c:pt>
                <c:pt idx="2">
                  <c:v>7343827</c:v>
                </c:pt>
                <c:pt idx="3">
                  <c:v>7544309</c:v>
                </c:pt>
                <c:pt idx="4">
                  <c:v>7360340</c:v>
                </c:pt>
                <c:pt idx="5">
                  <c:v>7360340</c:v>
                </c:pt>
                <c:pt idx="6">
                  <c:v>7360340</c:v>
                </c:pt>
                <c:pt idx="7">
                  <c:v>7719246</c:v>
                </c:pt>
                <c:pt idx="8">
                  <c:v>7609007</c:v>
                </c:pt>
                <c:pt idx="9">
                  <c:v>7393801</c:v>
                </c:pt>
                <c:pt idx="10">
                  <c:v>7269500</c:v>
                </c:pt>
                <c:pt idx="11">
                  <c:v>7276566</c:v>
                </c:pt>
                <c:pt idx="12">
                  <c:v>7276566</c:v>
                </c:pt>
                <c:pt idx="13">
                  <c:v>7276566</c:v>
                </c:pt>
                <c:pt idx="14">
                  <c:v>7428583</c:v>
                </c:pt>
                <c:pt idx="15">
                  <c:v>7426519</c:v>
                </c:pt>
                <c:pt idx="16">
                  <c:v>7168437</c:v>
                </c:pt>
                <c:pt idx="17">
                  <c:v>7236400</c:v>
                </c:pt>
                <c:pt idx="18">
                  <c:v>7375133</c:v>
                </c:pt>
                <c:pt idx="19">
                  <c:v>7375133</c:v>
                </c:pt>
                <c:pt idx="20">
                  <c:v>7375133</c:v>
                </c:pt>
                <c:pt idx="21">
                  <c:v>7294290</c:v>
                </c:pt>
                <c:pt idx="22">
                  <c:v>7192132</c:v>
                </c:pt>
                <c:pt idx="23">
                  <c:v>7097265</c:v>
                </c:pt>
                <c:pt idx="24">
                  <c:v>7288846</c:v>
                </c:pt>
                <c:pt idx="25">
                  <c:v>7368562</c:v>
                </c:pt>
                <c:pt idx="26">
                  <c:v>7368562</c:v>
                </c:pt>
                <c:pt idx="27">
                  <c:v>7368562</c:v>
                </c:pt>
                <c:pt idx="28">
                  <c:v>7375038</c:v>
                </c:pt>
                <c:pt idx="29">
                  <c:v>7345152</c:v>
                </c:pt>
                <c:pt idx="30">
                  <c:v>7480641</c:v>
                </c:pt>
                <c:pt idx="31">
                  <c:v>7680704</c:v>
                </c:pt>
                <c:pt idx="32">
                  <c:v>7492607</c:v>
                </c:pt>
                <c:pt idx="33">
                  <c:v>7492607</c:v>
                </c:pt>
                <c:pt idx="34">
                  <c:v>7492607</c:v>
                </c:pt>
                <c:pt idx="35">
                  <c:v>7642728</c:v>
                </c:pt>
                <c:pt idx="36">
                  <c:v>7605193</c:v>
                </c:pt>
                <c:pt idx="37">
                  <c:v>7828160</c:v>
                </c:pt>
                <c:pt idx="38">
                  <c:v>7729647</c:v>
                </c:pt>
                <c:pt idx="39">
                  <c:v>7729647</c:v>
                </c:pt>
                <c:pt idx="40">
                  <c:v>7729647</c:v>
                </c:pt>
                <c:pt idx="41">
                  <c:v>7600504</c:v>
                </c:pt>
                <c:pt idx="42">
                  <c:v>7758114</c:v>
                </c:pt>
                <c:pt idx="43">
                  <c:v>7829899</c:v>
                </c:pt>
                <c:pt idx="44">
                  <c:v>7755847</c:v>
                </c:pt>
                <c:pt idx="45">
                  <c:v>7818891</c:v>
                </c:pt>
                <c:pt idx="46">
                  <c:v>7818891</c:v>
                </c:pt>
                <c:pt idx="47">
                  <c:v>7818891</c:v>
                </c:pt>
                <c:pt idx="48">
                  <c:v>7878301</c:v>
                </c:pt>
                <c:pt idx="49">
                  <c:v>8008333</c:v>
                </c:pt>
                <c:pt idx="50">
                  <c:v>8253916</c:v>
                </c:pt>
                <c:pt idx="51">
                  <c:v>8417487</c:v>
                </c:pt>
                <c:pt idx="52">
                  <c:v>8553779</c:v>
                </c:pt>
                <c:pt idx="53">
                  <c:v>8333211</c:v>
                </c:pt>
                <c:pt idx="54">
                  <c:v>8143648</c:v>
                </c:pt>
                <c:pt idx="55">
                  <c:v>8130962</c:v>
                </c:pt>
                <c:pt idx="56">
                  <c:v>8227665</c:v>
                </c:pt>
                <c:pt idx="57">
                  <c:v>8227665</c:v>
                </c:pt>
                <c:pt idx="58">
                  <c:v>8227665</c:v>
                </c:pt>
                <c:pt idx="59">
                  <c:v>8107604</c:v>
                </c:pt>
                <c:pt idx="60">
                  <c:v>8016194</c:v>
                </c:pt>
                <c:pt idx="61">
                  <c:v>7833053</c:v>
                </c:pt>
                <c:pt idx="62">
                  <c:v>7921463</c:v>
                </c:pt>
                <c:pt idx="63">
                  <c:v>7916506</c:v>
                </c:pt>
                <c:pt idx="64">
                  <c:v>7916506</c:v>
                </c:pt>
                <c:pt idx="65">
                  <c:v>7691151</c:v>
                </c:pt>
                <c:pt idx="66">
                  <c:v>7675325</c:v>
                </c:pt>
                <c:pt idx="67">
                  <c:v>7500104</c:v>
                </c:pt>
                <c:pt idx="68">
                  <c:v>7553013</c:v>
                </c:pt>
                <c:pt idx="69">
                  <c:v>7374815</c:v>
                </c:pt>
                <c:pt idx="70">
                  <c:v>7374815</c:v>
                </c:pt>
                <c:pt idx="71">
                  <c:v>7374815</c:v>
                </c:pt>
                <c:pt idx="72">
                  <c:v>7365170</c:v>
                </c:pt>
                <c:pt idx="73">
                  <c:v>7511947</c:v>
                </c:pt>
                <c:pt idx="74">
                  <c:v>7694404</c:v>
                </c:pt>
                <c:pt idx="75">
                  <c:v>7488541</c:v>
                </c:pt>
                <c:pt idx="76">
                  <c:v>7409496</c:v>
                </c:pt>
                <c:pt idx="77">
                  <c:v>6343460</c:v>
                </c:pt>
                <c:pt idx="78">
                  <c:v>5022841</c:v>
                </c:pt>
                <c:pt idx="79">
                  <c:v>4873292</c:v>
                </c:pt>
                <c:pt idx="80">
                  <c:v>4873292</c:v>
                </c:pt>
                <c:pt idx="81">
                  <c:v>4873292</c:v>
                </c:pt>
                <c:pt idx="82">
                  <c:v>4794922</c:v>
                </c:pt>
                <c:pt idx="83">
                  <c:v>4898515</c:v>
                </c:pt>
                <c:pt idx="84">
                  <c:v>4734368</c:v>
                </c:pt>
                <c:pt idx="85">
                  <c:v>4974191</c:v>
                </c:pt>
                <c:pt idx="86">
                  <c:v>4884998</c:v>
                </c:pt>
                <c:pt idx="87">
                  <c:v>4884998</c:v>
                </c:pt>
                <c:pt idx="88">
                  <c:v>4884998</c:v>
                </c:pt>
                <c:pt idx="89">
                  <c:v>4630850</c:v>
                </c:pt>
                <c:pt idx="90">
                  <c:v>4720858</c:v>
                </c:pt>
                <c:pt idx="91">
                  <c:v>4604748</c:v>
                </c:pt>
                <c:pt idx="92">
                  <c:v>4634504</c:v>
                </c:pt>
                <c:pt idx="93">
                  <c:v>4627515</c:v>
                </c:pt>
                <c:pt idx="94">
                  <c:v>4627515</c:v>
                </c:pt>
                <c:pt idx="95">
                  <c:v>4627515</c:v>
                </c:pt>
                <c:pt idx="96">
                  <c:v>4219444</c:v>
                </c:pt>
                <c:pt idx="97">
                  <c:v>4232444</c:v>
                </c:pt>
                <c:pt idx="98">
                  <c:v>4076605</c:v>
                </c:pt>
                <c:pt idx="99">
                  <c:v>3948507</c:v>
                </c:pt>
                <c:pt idx="100">
                  <c:v>4059897</c:v>
                </c:pt>
                <c:pt idx="101">
                  <c:v>4059897</c:v>
                </c:pt>
                <c:pt idx="102">
                  <c:v>4059897</c:v>
                </c:pt>
                <c:pt idx="103">
                  <c:v>3970964</c:v>
                </c:pt>
                <c:pt idx="104">
                  <c:v>3892922</c:v>
                </c:pt>
                <c:pt idx="105">
                  <c:v>3795766</c:v>
                </c:pt>
                <c:pt idx="106">
                  <c:v>3687417</c:v>
                </c:pt>
                <c:pt idx="107">
                  <c:v>3610872</c:v>
                </c:pt>
                <c:pt idx="108">
                  <c:v>3610872</c:v>
                </c:pt>
                <c:pt idx="109">
                  <c:v>3610872</c:v>
                </c:pt>
                <c:pt idx="110">
                  <c:v>3295652</c:v>
                </c:pt>
                <c:pt idx="111">
                  <c:v>3320326</c:v>
                </c:pt>
                <c:pt idx="112">
                  <c:v>3406385</c:v>
                </c:pt>
                <c:pt idx="113">
                  <c:v>3263581</c:v>
                </c:pt>
                <c:pt idx="114">
                  <c:v>3296211</c:v>
                </c:pt>
                <c:pt idx="115">
                  <c:v>3296211</c:v>
                </c:pt>
                <c:pt idx="116">
                  <c:v>3296211</c:v>
                </c:pt>
                <c:pt idx="117">
                  <c:v>2971375</c:v>
                </c:pt>
                <c:pt idx="118">
                  <c:v>2899797</c:v>
                </c:pt>
                <c:pt idx="119">
                  <c:v>2905918</c:v>
                </c:pt>
                <c:pt idx="120">
                  <c:v>2956545</c:v>
                </c:pt>
                <c:pt idx="121">
                  <c:v>6216887</c:v>
                </c:pt>
                <c:pt idx="122">
                  <c:v>6119126</c:v>
                </c:pt>
                <c:pt idx="123">
                  <c:v>6189083</c:v>
                </c:pt>
                <c:pt idx="124">
                  <c:v>6189083</c:v>
                </c:pt>
                <c:pt idx="125">
                  <c:v>6126270</c:v>
                </c:pt>
                <c:pt idx="126">
                  <c:v>5945476</c:v>
                </c:pt>
                <c:pt idx="127">
                  <c:v>5879230</c:v>
                </c:pt>
                <c:pt idx="128">
                  <c:v>5794279</c:v>
                </c:pt>
                <c:pt idx="129">
                  <c:v>5911184</c:v>
                </c:pt>
                <c:pt idx="130">
                  <c:v>5788955</c:v>
                </c:pt>
                <c:pt idx="131">
                  <c:v>5706043</c:v>
                </c:pt>
                <c:pt idx="132">
                  <c:v>5788955</c:v>
                </c:pt>
                <c:pt idx="133">
                  <c:v>5377970</c:v>
                </c:pt>
                <c:pt idx="134">
                  <c:v>5477385</c:v>
                </c:pt>
                <c:pt idx="135">
                  <c:v>5365789</c:v>
                </c:pt>
                <c:pt idx="136">
                  <c:v>5276030</c:v>
                </c:pt>
                <c:pt idx="137">
                  <c:v>5383911</c:v>
                </c:pt>
                <c:pt idx="138">
                  <c:v>5383911</c:v>
                </c:pt>
                <c:pt idx="139">
                  <c:v>5383911</c:v>
                </c:pt>
                <c:pt idx="140">
                  <c:v>5398566</c:v>
                </c:pt>
                <c:pt idx="141">
                  <c:v>5406617</c:v>
                </c:pt>
                <c:pt idx="142">
                  <c:v>5230864</c:v>
                </c:pt>
                <c:pt idx="143">
                  <c:v>5230864</c:v>
                </c:pt>
                <c:pt idx="144">
                  <c:v>5230864</c:v>
                </c:pt>
                <c:pt idx="145">
                  <c:v>5181393</c:v>
                </c:pt>
                <c:pt idx="146">
                  <c:v>5607756</c:v>
                </c:pt>
                <c:pt idx="147">
                  <c:v>5729656</c:v>
                </c:pt>
                <c:pt idx="148">
                  <c:v>5897290</c:v>
                </c:pt>
                <c:pt idx="149">
                  <c:v>5688384</c:v>
                </c:pt>
                <c:pt idx="150">
                  <c:v>5976426</c:v>
                </c:pt>
                <c:pt idx="151">
                  <c:v>5976426</c:v>
                </c:pt>
                <c:pt idx="152">
                  <c:v>5639177</c:v>
                </c:pt>
                <c:pt idx="153">
                  <c:v>5879477</c:v>
                </c:pt>
                <c:pt idx="154">
                  <c:v>5768919</c:v>
                </c:pt>
                <c:pt idx="155">
                  <c:v>5901103</c:v>
                </c:pt>
                <c:pt idx="156">
                  <c:v>5734673</c:v>
                </c:pt>
                <c:pt idx="157">
                  <c:v>5717550</c:v>
                </c:pt>
                <c:pt idx="158">
                  <c:v>5720855</c:v>
                </c:pt>
                <c:pt idx="159">
                  <c:v>5599089</c:v>
                </c:pt>
                <c:pt idx="160">
                  <c:v>5599089</c:v>
                </c:pt>
                <c:pt idx="161">
                  <c:v>5599089</c:v>
                </c:pt>
                <c:pt idx="162">
                  <c:v>5521138</c:v>
                </c:pt>
                <c:pt idx="163">
                  <c:v>5662944</c:v>
                </c:pt>
                <c:pt idx="164">
                  <c:v>5571540</c:v>
                </c:pt>
                <c:pt idx="165">
                  <c:v>5759453</c:v>
                </c:pt>
                <c:pt idx="166">
                  <c:v>5689214</c:v>
                </c:pt>
                <c:pt idx="167">
                  <c:v>5689214</c:v>
                </c:pt>
                <c:pt idx="168">
                  <c:v>5689214</c:v>
                </c:pt>
                <c:pt idx="169">
                  <c:v>5635119</c:v>
                </c:pt>
                <c:pt idx="170">
                  <c:v>5434699</c:v>
                </c:pt>
                <c:pt idx="171">
                  <c:v>5739449</c:v>
                </c:pt>
                <c:pt idx="172">
                  <c:v>5620924</c:v>
                </c:pt>
                <c:pt idx="173">
                  <c:v>5611404</c:v>
                </c:pt>
                <c:pt idx="174">
                  <c:v>5611404</c:v>
                </c:pt>
                <c:pt idx="175">
                  <c:v>5441140</c:v>
                </c:pt>
                <c:pt idx="176">
                  <c:v>5569857</c:v>
                </c:pt>
                <c:pt idx="177">
                  <c:v>5701865</c:v>
                </c:pt>
                <c:pt idx="178">
                  <c:v>5721915</c:v>
                </c:pt>
                <c:pt idx="179">
                  <c:v>5691635</c:v>
                </c:pt>
                <c:pt idx="180">
                  <c:v>5691635</c:v>
                </c:pt>
                <c:pt idx="181">
                  <c:v>5691635</c:v>
                </c:pt>
                <c:pt idx="182">
                  <c:v>5706611</c:v>
                </c:pt>
                <c:pt idx="183">
                  <c:v>5900889</c:v>
                </c:pt>
                <c:pt idx="184">
                  <c:v>5792986</c:v>
                </c:pt>
                <c:pt idx="185">
                  <c:v>5889538</c:v>
                </c:pt>
                <c:pt idx="186">
                  <c:v>5980905</c:v>
                </c:pt>
                <c:pt idx="187">
                  <c:v>5980905</c:v>
                </c:pt>
                <c:pt idx="188">
                  <c:v>5937953</c:v>
                </c:pt>
                <c:pt idx="189">
                  <c:v>5840467</c:v>
                </c:pt>
                <c:pt idx="190">
                  <c:v>5846418</c:v>
                </c:pt>
                <c:pt idx="191">
                  <c:v>5846418</c:v>
                </c:pt>
                <c:pt idx="192">
                  <c:v>5748222</c:v>
                </c:pt>
                <c:pt idx="193">
                  <c:v>5761528</c:v>
                </c:pt>
                <c:pt idx="194">
                  <c:v>5507639</c:v>
                </c:pt>
                <c:pt idx="195">
                  <c:v>5407626</c:v>
                </c:pt>
                <c:pt idx="196">
                  <c:v>5423847</c:v>
                </c:pt>
                <c:pt idx="197">
                  <c:v>5423847</c:v>
                </c:pt>
                <c:pt idx="198">
                  <c:v>5423847</c:v>
                </c:pt>
                <c:pt idx="199">
                  <c:v>5171512</c:v>
                </c:pt>
                <c:pt idx="200">
                  <c:v>5442199</c:v>
                </c:pt>
                <c:pt idx="201">
                  <c:v>5347739</c:v>
                </c:pt>
                <c:pt idx="202">
                  <c:v>5305789</c:v>
                </c:pt>
                <c:pt idx="203">
                  <c:v>5142868</c:v>
                </c:pt>
                <c:pt idx="204">
                  <c:v>5142868</c:v>
                </c:pt>
                <c:pt idx="205">
                  <c:v>5142868</c:v>
                </c:pt>
                <c:pt idx="206">
                  <c:v>5765018</c:v>
                </c:pt>
                <c:pt idx="207">
                  <c:v>5630875</c:v>
                </c:pt>
                <c:pt idx="208">
                  <c:v>5784040</c:v>
                </c:pt>
                <c:pt idx="209">
                  <c:v>5638790</c:v>
                </c:pt>
                <c:pt idx="210">
                  <c:v>5871393</c:v>
                </c:pt>
                <c:pt idx="211">
                  <c:v>5871393</c:v>
                </c:pt>
                <c:pt idx="212">
                  <c:v>5837356</c:v>
                </c:pt>
                <c:pt idx="213">
                  <c:v>5938900</c:v>
                </c:pt>
                <c:pt idx="214">
                  <c:v>5949523</c:v>
                </c:pt>
                <c:pt idx="215">
                  <c:v>5815052</c:v>
                </c:pt>
                <c:pt idx="216">
                  <c:v>5799266</c:v>
                </c:pt>
                <c:pt idx="217">
                  <c:v>5565111</c:v>
                </c:pt>
                <c:pt idx="218">
                  <c:v>5655071</c:v>
                </c:pt>
                <c:pt idx="219">
                  <c:v>5813095</c:v>
                </c:pt>
                <c:pt idx="220">
                  <c:v>5707347</c:v>
                </c:pt>
                <c:pt idx="221">
                  <c:v>5673415</c:v>
                </c:pt>
                <c:pt idx="222">
                  <c:v>5649071</c:v>
                </c:pt>
                <c:pt idx="223">
                  <c:v>5450155</c:v>
                </c:pt>
                <c:pt idx="224">
                  <c:v>5450112</c:v>
                </c:pt>
                <c:pt idx="225">
                  <c:v>5450112</c:v>
                </c:pt>
                <c:pt idx="226">
                  <c:v>5450112</c:v>
                </c:pt>
                <c:pt idx="227">
                  <c:v>5168348</c:v>
                </c:pt>
                <c:pt idx="228">
                  <c:v>5357216</c:v>
                </c:pt>
                <c:pt idx="229">
                  <c:v>5208312</c:v>
                </c:pt>
                <c:pt idx="230">
                  <c:v>4997797</c:v>
                </c:pt>
                <c:pt idx="231">
                  <c:v>4978389</c:v>
                </c:pt>
                <c:pt idx="232">
                  <c:v>4978389</c:v>
                </c:pt>
                <c:pt idx="233">
                  <c:v>4978389</c:v>
                </c:pt>
                <c:pt idx="234">
                  <c:v>5139108</c:v>
                </c:pt>
                <c:pt idx="235">
                  <c:v>5069789</c:v>
                </c:pt>
                <c:pt idx="236">
                  <c:v>5112466</c:v>
                </c:pt>
                <c:pt idx="237">
                  <c:v>5180785</c:v>
                </c:pt>
                <c:pt idx="238">
                  <c:v>5041572</c:v>
                </c:pt>
                <c:pt idx="239">
                  <c:v>5041572</c:v>
                </c:pt>
                <c:pt idx="240">
                  <c:v>5041572</c:v>
                </c:pt>
                <c:pt idx="241">
                  <c:v>5305895</c:v>
                </c:pt>
                <c:pt idx="242">
                  <c:v>5482384</c:v>
                </c:pt>
                <c:pt idx="243">
                  <c:v>5591466</c:v>
                </c:pt>
                <c:pt idx="244">
                  <c:v>5792465</c:v>
                </c:pt>
                <c:pt idx="245">
                  <c:v>5622440</c:v>
                </c:pt>
                <c:pt idx="246">
                  <c:v>5622440</c:v>
                </c:pt>
                <c:pt idx="247">
                  <c:v>5622440</c:v>
                </c:pt>
                <c:pt idx="248">
                  <c:v>5427029</c:v>
                </c:pt>
                <c:pt idx="249">
                  <c:v>5685706</c:v>
                </c:pt>
                <c:pt idx="250">
                  <c:v>5685706</c:v>
                </c:pt>
                <c:pt idx="251">
                  <c:v>5621707</c:v>
                </c:pt>
                <c:pt idx="252">
                  <c:v>5484252</c:v>
                </c:pt>
                <c:pt idx="253">
                  <c:v>5484252</c:v>
                </c:pt>
                <c:pt idx="254">
                  <c:v>5484252</c:v>
                </c:pt>
                <c:pt idx="255">
                  <c:v>5479282</c:v>
                </c:pt>
                <c:pt idx="256">
                  <c:v>5559059</c:v>
                </c:pt>
                <c:pt idx="257">
                  <c:v>5460805</c:v>
                </c:pt>
                <c:pt idx="258">
                  <c:v>5514196</c:v>
                </c:pt>
                <c:pt idx="259">
                  <c:v>5636789</c:v>
                </c:pt>
                <c:pt idx="260">
                  <c:v>5636789</c:v>
                </c:pt>
                <c:pt idx="261">
                  <c:v>5615885</c:v>
                </c:pt>
                <c:pt idx="262">
                  <c:v>5284199</c:v>
                </c:pt>
                <c:pt idx="263">
                  <c:v>5324313</c:v>
                </c:pt>
                <c:pt idx="264">
                  <c:v>5149165</c:v>
                </c:pt>
                <c:pt idx="265">
                  <c:v>5236173</c:v>
                </c:pt>
                <c:pt idx="266">
                  <c:v>5099388</c:v>
                </c:pt>
                <c:pt idx="267">
                  <c:v>5099388</c:v>
                </c:pt>
                <c:pt idx="268">
                  <c:v>5099388</c:v>
                </c:pt>
                <c:pt idx="269">
                  <c:v>4946965</c:v>
                </c:pt>
                <c:pt idx="270">
                  <c:v>4957049</c:v>
                </c:pt>
                <c:pt idx="271">
                  <c:v>4950666</c:v>
                </c:pt>
                <c:pt idx="272">
                  <c:v>4958786</c:v>
                </c:pt>
                <c:pt idx="273">
                  <c:v>4866997</c:v>
                </c:pt>
                <c:pt idx="274">
                  <c:v>4866997</c:v>
                </c:pt>
                <c:pt idx="275">
                  <c:v>4866997</c:v>
                </c:pt>
                <c:pt idx="276">
                  <c:v>4629186</c:v>
                </c:pt>
                <c:pt idx="277">
                  <c:v>4623060</c:v>
                </c:pt>
                <c:pt idx="278">
                  <c:v>4545999</c:v>
                </c:pt>
                <c:pt idx="279">
                  <c:v>4958792</c:v>
                </c:pt>
                <c:pt idx="280">
                  <c:v>5025000</c:v>
                </c:pt>
                <c:pt idx="281">
                  <c:v>5025000</c:v>
                </c:pt>
                <c:pt idx="282">
                  <c:v>5025000</c:v>
                </c:pt>
                <c:pt idx="283">
                  <c:v>5285087</c:v>
                </c:pt>
                <c:pt idx="284">
                  <c:v>5239534</c:v>
                </c:pt>
                <c:pt idx="285">
                  <c:v>5148080</c:v>
                </c:pt>
                <c:pt idx="286">
                  <c:v>5097154</c:v>
                </c:pt>
                <c:pt idx="287">
                  <c:v>5196902</c:v>
                </c:pt>
                <c:pt idx="288">
                  <c:v>5125651</c:v>
                </c:pt>
                <c:pt idx="289">
                  <c:v>5196902</c:v>
                </c:pt>
                <c:pt idx="290">
                  <c:v>5126665</c:v>
                </c:pt>
                <c:pt idx="291">
                  <c:v>5152155</c:v>
                </c:pt>
                <c:pt idx="292">
                  <c:v>5152155</c:v>
                </c:pt>
                <c:pt idx="293">
                  <c:v>5152155</c:v>
                </c:pt>
                <c:pt idx="294">
                  <c:v>5119483</c:v>
                </c:pt>
                <c:pt idx="295">
                  <c:v>5041267</c:v>
                </c:pt>
                <c:pt idx="296">
                  <c:v>4844827</c:v>
                </c:pt>
                <c:pt idx="297">
                  <c:v>4981590</c:v>
                </c:pt>
                <c:pt idx="298">
                  <c:v>5021781</c:v>
                </c:pt>
                <c:pt idx="299">
                  <c:v>5021781</c:v>
                </c:pt>
                <c:pt idx="300">
                  <c:v>5021781</c:v>
                </c:pt>
                <c:pt idx="301">
                  <c:v>4947283</c:v>
                </c:pt>
                <c:pt idx="302">
                  <c:v>5275564</c:v>
                </c:pt>
                <c:pt idx="303">
                  <c:v>5250676</c:v>
                </c:pt>
                <c:pt idx="304">
                  <c:v>5224634</c:v>
                </c:pt>
                <c:pt idx="305">
                  <c:v>5234550</c:v>
                </c:pt>
                <c:pt idx="306">
                  <c:v>5234550</c:v>
                </c:pt>
                <c:pt idx="307">
                  <c:v>5234550</c:v>
                </c:pt>
                <c:pt idx="308">
                  <c:v>5236330</c:v>
                </c:pt>
                <c:pt idx="309">
                  <c:v>5358178</c:v>
                </c:pt>
                <c:pt idx="310">
                  <c:v>5143273</c:v>
                </c:pt>
                <c:pt idx="311">
                  <c:v>5313586</c:v>
                </c:pt>
                <c:pt idx="312">
                  <c:v>5431261</c:v>
                </c:pt>
                <c:pt idx="313">
                  <c:v>5431261</c:v>
                </c:pt>
                <c:pt idx="314">
                  <c:v>5431261</c:v>
                </c:pt>
                <c:pt idx="315">
                  <c:v>5367714</c:v>
                </c:pt>
                <c:pt idx="316">
                  <c:v>5432458</c:v>
                </c:pt>
                <c:pt idx="317">
                  <c:v>5435122</c:v>
                </c:pt>
                <c:pt idx="318">
                  <c:v>5601410</c:v>
                </c:pt>
                <c:pt idx="319">
                  <c:v>5650307</c:v>
                </c:pt>
                <c:pt idx="320">
                  <c:v>5650307</c:v>
                </c:pt>
                <c:pt idx="321">
                  <c:v>5507908</c:v>
                </c:pt>
                <c:pt idx="322">
                  <c:v>5531463</c:v>
                </c:pt>
                <c:pt idx="323">
                  <c:v>5347519</c:v>
                </c:pt>
                <c:pt idx="324">
                  <c:v>5337767</c:v>
                </c:pt>
                <c:pt idx="325">
                  <c:v>5476432</c:v>
                </c:pt>
                <c:pt idx="326">
                  <c:v>5476432</c:v>
                </c:pt>
                <c:pt idx="327">
                  <c:v>5426332</c:v>
                </c:pt>
                <c:pt idx="328">
                  <c:v>5598199</c:v>
                </c:pt>
                <c:pt idx="329">
                  <c:v>5854238</c:v>
                </c:pt>
                <c:pt idx="330">
                  <c:v>5854238</c:v>
                </c:pt>
                <c:pt idx="331">
                  <c:v>5854238</c:v>
                </c:pt>
                <c:pt idx="332">
                  <c:v>6331393</c:v>
                </c:pt>
                <c:pt idx="333">
                  <c:v>6460649</c:v>
                </c:pt>
                <c:pt idx="334">
                  <c:v>6455536</c:v>
                </c:pt>
                <c:pt idx="335">
                  <c:v>6280522</c:v>
                </c:pt>
                <c:pt idx="336">
                  <c:v>6478784</c:v>
                </c:pt>
                <c:pt idx="337">
                  <c:v>6601056</c:v>
                </c:pt>
                <c:pt idx="338">
                  <c:v>6601056</c:v>
                </c:pt>
                <c:pt idx="339">
                  <c:v>6218364</c:v>
                </c:pt>
                <c:pt idx="340">
                  <c:v>6393198</c:v>
                </c:pt>
                <c:pt idx="341">
                  <c:v>6476898</c:v>
                </c:pt>
                <c:pt idx="342">
                  <c:v>6393763</c:v>
                </c:pt>
                <c:pt idx="343">
                  <c:v>6619930</c:v>
                </c:pt>
                <c:pt idx="344">
                  <c:v>6619930</c:v>
                </c:pt>
                <c:pt idx="345">
                  <c:v>6619930</c:v>
                </c:pt>
                <c:pt idx="346">
                  <c:v>6859386</c:v>
                </c:pt>
                <c:pt idx="347">
                  <c:v>6894375</c:v>
                </c:pt>
                <c:pt idx="348">
                  <c:v>6894375</c:v>
                </c:pt>
                <c:pt idx="349">
                  <c:v>6894375</c:v>
                </c:pt>
                <c:pt idx="350">
                  <c:v>7078618</c:v>
                </c:pt>
                <c:pt idx="351">
                  <c:v>6994457</c:v>
                </c:pt>
                <c:pt idx="352">
                  <c:v>6897804</c:v>
                </c:pt>
                <c:pt idx="353">
                  <c:v>6988120</c:v>
                </c:pt>
                <c:pt idx="354">
                  <c:v>7044486</c:v>
                </c:pt>
                <c:pt idx="355">
                  <c:v>7044486</c:v>
                </c:pt>
                <c:pt idx="356">
                  <c:v>7044486</c:v>
                </c:pt>
                <c:pt idx="357">
                  <c:v>7091735</c:v>
                </c:pt>
                <c:pt idx="358">
                  <c:v>7353905</c:v>
                </c:pt>
                <c:pt idx="359">
                  <c:v>7313801</c:v>
                </c:pt>
                <c:pt idx="360">
                  <c:v>7512913</c:v>
                </c:pt>
                <c:pt idx="361">
                  <c:v>7184942</c:v>
                </c:pt>
                <c:pt idx="362">
                  <c:v>7432968</c:v>
                </c:pt>
                <c:pt idx="363">
                  <c:v>7432968</c:v>
                </c:pt>
                <c:pt idx="364">
                  <c:v>7432968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B-4BBB-B354-F353F9F65CCA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'V SUB OCTANE UNL GASOLINE'!$Y$4:$Y$368</c:f>
              <c:numCache>
                <c:formatCode>General</c:formatCode>
                <c:ptCount val="365"/>
                <c:pt idx="0">
                  <c:v>3659569</c:v>
                </c:pt>
                <c:pt idx="1">
                  <c:v>3800521</c:v>
                </c:pt>
                <c:pt idx="2">
                  <c:v>4179591</c:v>
                </c:pt>
                <c:pt idx="3">
                  <c:v>4072723</c:v>
                </c:pt>
                <c:pt idx="4">
                  <c:v>4256692</c:v>
                </c:pt>
                <c:pt idx="5">
                  <c:v>4256692</c:v>
                </c:pt>
                <c:pt idx="6">
                  <c:v>4334867</c:v>
                </c:pt>
                <c:pt idx="7">
                  <c:v>3974014</c:v>
                </c:pt>
                <c:pt idx="8">
                  <c:v>4444091</c:v>
                </c:pt>
                <c:pt idx="9">
                  <c:v>4465558</c:v>
                </c:pt>
                <c:pt idx="10">
                  <c:v>4394772</c:v>
                </c:pt>
                <c:pt idx="11">
                  <c:v>4387706</c:v>
                </c:pt>
                <c:pt idx="12">
                  <c:v>4387706</c:v>
                </c:pt>
                <c:pt idx="13">
                  <c:v>4463621</c:v>
                </c:pt>
                <c:pt idx="14">
                  <c:v>4543376</c:v>
                </c:pt>
                <c:pt idx="15">
                  <c:v>4292680</c:v>
                </c:pt>
                <c:pt idx="16">
                  <c:v>4848697</c:v>
                </c:pt>
                <c:pt idx="17">
                  <c:v>4562523</c:v>
                </c:pt>
                <c:pt idx="18">
                  <c:v>4423790</c:v>
                </c:pt>
                <c:pt idx="19">
                  <c:v>4423790</c:v>
                </c:pt>
                <c:pt idx="20">
                  <c:v>4189401</c:v>
                </c:pt>
                <c:pt idx="21">
                  <c:v>4242574</c:v>
                </c:pt>
                <c:pt idx="22">
                  <c:v>4265879</c:v>
                </c:pt>
                <c:pt idx="23">
                  <c:v>4431979</c:v>
                </c:pt>
                <c:pt idx="24">
                  <c:v>4061729</c:v>
                </c:pt>
                <c:pt idx="25">
                  <c:v>3982013</c:v>
                </c:pt>
                <c:pt idx="26">
                  <c:v>4063018</c:v>
                </c:pt>
                <c:pt idx="27">
                  <c:v>3865915</c:v>
                </c:pt>
                <c:pt idx="28">
                  <c:v>4155397</c:v>
                </c:pt>
                <c:pt idx="29">
                  <c:v>4141900</c:v>
                </c:pt>
                <c:pt idx="30">
                  <c:v>3973670</c:v>
                </c:pt>
                <c:pt idx="31">
                  <c:v>4076409</c:v>
                </c:pt>
                <c:pt idx="32">
                  <c:v>4264506</c:v>
                </c:pt>
                <c:pt idx="33">
                  <c:v>4264506</c:v>
                </c:pt>
                <c:pt idx="34">
                  <c:v>4193075</c:v>
                </c:pt>
                <c:pt idx="35">
                  <c:v>4116094</c:v>
                </c:pt>
                <c:pt idx="36">
                  <c:v>3929163</c:v>
                </c:pt>
                <c:pt idx="37">
                  <c:v>4025249</c:v>
                </c:pt>
                <c:pt idx="38">
                  <c:v>4536922</c:v>
                </c:pt>
                <c:pt idx="39">
                  <c:v>4353441</c:v>
                </c:pt>
                <c:pt idx="40">
                  <c:v>4454069</c:v>
                </c:pt>
                <c:pt idx="41">
                  <c:v>4583212</c:v>
                </c:pt>
                <c:pt idx="42">
                  <c:v>4425602</c:v>
                </c:pt>
                <c:pt idx="43">
                  <c:v>4633428</c:v>
                </c:pt>
                <c:pt idx="44">
                  <c:v>4308753</c:v>
                </c:pt>
                <c:pt idx="45">
                  <c:v>4189335</c:v>
                </c:pt>
                <c:pt idx="46">
                  <c:v>4540099</c:v>
                </c:pt>
                <c:pt idx="47">
                  <c:v>4554383</c:v>
                </c:pt>
                <c:pt idx="48">
                  <c:v>4494973</c:v>
                </c:pt>
                <c:pt idx="49">
                  <c:v>4364941</c:v>
                </c:pt>
                <c:pt idx="50">
                  <c:v>3964585</c:v>
                </c:pt>
                <c:pt idx="51">
                  <c:v>4039899</c:v>
                </c:pt>
                <c:pt idx="52">
                  <c:v>3794834</c:v>
                </c:pt>
                <c:pt idx="53">
                  <c:v>3983330</c:v>
                </c:pt>
                <c:pt idx="54">
                  <c:v>4324860</c:v>
                </c:pt>
                <c:pt idx="55">
                  <c:v>4337546</c:v>
                </c:pt>
                <c:pt idx="56">
                  <c:v>4240843</c:v>
                </c:pt>
                <c:pt idx="57">
                  <c:v>4251382</c:v>
                </c:pt>
                <c:pt idx="58">
                  <c:v>4570104</c:v>
                </c:pt>
                <c:pt idx="59">
                  <c:v>4460215</c:v>
                </c:pt>
                <c:pt idx="60">
                  <c:v>4321898</c:v>
                </c:pt>
                <c:pt idx="61">
                  <c:v>4685259</c:v>
                </c:pt>
                <c:pt idx="62">
                  <c:v>4596849</c:v>
                </c:pt>
                <c:pt idx="63">
                  <c:v>4601806</c:v>
                </c:pt>
                <c:pt idx="64">
                  <c:v>4482934</c:v>
                </c:pt>
                <c:pt idx="65">
                  <c:v>4790279</c:v>
                </c:pt>
                <c:pt idx="66">
                  <c:v>4974781</c:v>
                </c:pt>
                <c:pt idx="67">
                  <c:v>5214004</c:v>
                </c:pt>
                <c:pt idx="68">
                  <c:v>4916745</c:v>
                </c:pt>
                <c:pt idx="69">
                  <c:v>5094943</c:v>
                </c:pt>
                <c:pt idx="70">
                  <c:v>5094943</c:v>
                </c:pt>
                <c:pt idx="71">
                  <c:v>4921645</c:v>
                </c:pt>
                <c:pt idx="72">
                  <c:v>5275130</c:v>
                </c:pt>
                <c:pt idx="73">
                  <c:v>4934642</c:v>
                </c:pt>
                <c:pt idx="74">
                  <c:v>4639400</c:v>
                </c:pt>
                <c:pt idx="75">
                  <c:v>4674296</c:v>
                </c:pt>
                <c:pt idx="76">
                  <c:v>4753341</c:v>
                </c:pt>
                <c:pt idx="77">
                  <c:v>5819377</c:v>
                </c:pt>
                <c:pt idx="78">
                  <c:v>7230554</c:v>
                </c:pt>
                <c:pt idx="79">
                  <c:v>7284900</c:v>
                </c:pt>
                <c:pt idx="80">
                  <c:v>7028396</c:v>
                </c:pt>
                <c:pt idx="81">
                  <c:v>7182494</c:v>
                </c:pt>
                <c:pt idx="82">
                  <c:v>7388168</c:v>
                </c:pt>
                <c:pt idx="83">
                  <c:v>7284575</c:v>
                </c:pt>
                <c:pt idx="84">
                  <c:v>7448722</c:v>
                </c:pt>
                <c:pt idx="85">
                  <c:v>7281784</c:v>
                </c:pt>
                <c:pt idx="86">
                  <c:v>7312611</c:v>
                </c:pt>
                <c:pt idx="87">
                  <c:v>7274956</c:v>
                </c:pt>
                <c:pt idx="88">
                  <c:v>7015206</c:v>
                </c:pt>
                <c:pt idx="89">
                  <c:v>7114843</c:v>
                </c:pt>
                <c:pt idx="90">
                  <c:v>7024835</c:v>
                </c:pt>
                <c:pt idx="91">
                  <c:v>7140945</c:v>
                </c:pt>
                <c:pt idx="92">
                  <c:v>7088863</c:v>
                </c:pt>
                <c:pt idx="93">
                  <c:v>6986547</c:v>
                </c:pt>
                <c:pt idx="94">
                  <c:v>6941397</c:v>
                </c:pt>
                <c:pt idx="95">
                  <c:v>6843488</c:v>
                </c:pt>
                <c:pt idx="96">
                  <c:v>7126150</c:v>
                </c:pt>
                <c:pt idx="97">
                  <c:v>7178271</c:v>
                </c:pt>
                <c:pt idx="98">
                  <c:v>7108427</c:v>
                </c:pt>
                <c:pt idx="99">
                  <c:v>7231929</c:v>
                </c:pt>
                <c:pt idx="100">
                  <c:v>7123311</c:v>
                </c:pt>
                <c:pt idx="101">
                  <c:v>7334661</c:v>
                </c:pt>
                <c:pt idx="102">
                  <c:v>7341220</c:v>
                </c:pt>
                <c:pt idx="103">
                  <c:v>7285045</c:v>
                </c:pt>
                <c:pt idx="104">
                  <c:v>7290969</c:v>
                </c:pt>
                <c:pt idx="105">
                  <c:v>7310233</c:v>
                </c:pt>
                <c:pt idx="106">
                  <c:v>7433234</c:v>
                </c:pt>
                <c:pt idx="107">
                  <c:v>7571642</c:v>
                </c:pt>
                <c:pt idx="108">
                  <c:v>7571642</c:v>
                </c:pt>
                <c:pt idx="109">
                  <c:v>7571642</c:v>
                </c:pt>
                <c:pt idx="110">
                  <c:v>7708918</c:v>
                </c:pt>
                <c:pt idx="111">
                  <c:v>7654466</c:v>
                </c:pt>
                <c:pt idx="112">
                  <c:v>7401754</c:v>
                </c:pt>
                <c:pt idx="113">
                  <c:v>7881814</c:v>
                </c:pt>
                <c:pt idx="114">
                  <c:v>7754889</c:v>
                </c:pt>
                <c:pt idx="115">
                  <c:v>7754889</c:v>
                </c:pt>
                <c:pt idx="116">
                  <c:v>7754889</c:v>
                </c:pt>
                <c:pt idx="117">
                  <c:v>7909304</c:v>
                </c:pt>
                <c:pt idx="118">
                  <c:v>7939166</c:v>
                </c:pt>
                <c:pt idx="119">
                  <c:v>7709067</c:v>
                </c:pt>
                <c:pt idx="120">
                  <c:v>7647565</c:v>
                </c:pt>
                <c:pt idx="121">
                  <c:v>4387223</c:v>
                </c:pt>
                <c:pt idx="122">
                  <c:v>4234535</c:v>
                </c:pt>
                <c:pt idx="123">
                  <c:v>4224974</c:v>
                </c:pt>
                <c:pt idx="124">
                  <c:v>4036317</c:v>
                </c:pt>
                <c:pt idx="125">
                  <c:v>4163944</c:v>
                </c:pt>
                <c:pt idx="126">
                  <c:v>4258712</c:v>
                </c:pt>
                <c:pt idx="127">
                  <c:v>4324958</c:v>
                </c:pt>
                <c:pt idx="128">
                  <c:v>4409909</c:v>
                </c:pt>
                <c:pt idx="129">
                  <c:v>4163115</c:v>
                </c:pt>
                <c:pt idx="130">
                  <c:v>4321093</c:v>
                </c:pt>
                <c:pt idx="131">
                  <c:v>4163882</c:v>
                </c:pt>
                <c:pt idx="132">
                  <c:v>4074883</c:v>
                </c:pt>
                <c:pt idx="133">
                  <c:v>4639101</c:v>
                </c:pt>
                <c:pt idx="134">
                  <c:v>4539686</c:v>
                </c:pt>
                <c:pt idx="135">
                  <c:v>4651282</c:v>
                </c:pt>
                <c:pt idx="136">
                  <c:v>4386709</c:v>
                </c:pt>
                <c:pt idx="137">
                  <c:v>4125393</c:v>
                </c:pt>
                <c:pt idx="138">
                  <c:v>4067209</c:v>
                </c:pt>
                <c:pt idx="139">
                  <c:v>4102726</c:v>
                </c:pt>
                <c:pt idx="140">
                  <c:v>3847070</c:v>
                </c:pt>
                <c:pt idx="141">
                  <c:v>3951196</c:v>
                </c:pt>
                <c:pt idx="142">
                  <c:v>4014772</c:v>
                </c:pt>
                <c:pt idx="143">
                  <c:v>3948189</c:v>
                </c:pt>
                <c:pt idx="144">
                  <c:v>3902169</c:v>
                </c:pt>
                <c:pt idx="145">
                  <c:v>4015560</c:v>
                </c:pt>
                <c:pt idx="146">
                  <c:v>3580698</c:v>
                </c:pt>
                <c:pt idx="147">
                  <c:v>3348579</c:v>
                </c:pt>
                <c:pt idx="148">
                  <c:v>3180945</c:v>
                </c:pt>
                <c:pt idx="149">
                  <c:v>3389851</c:v>
                </c:pt>
                <c:pt idx="150">
                  <c:v>2890649</c:v>
                </c:pt>
                <c:pt idx="151">
                  <c:v>2866834</c:v>
                </c:pt>
                <c:pt idx="152">
                  <c:v>3044467</c:v>
                </c:pt>
                <c:pt idx="153">
                  <c:v>2885719</c:v>
                </c:pt>
                <c:pt idx="154">
                  <c:v>2835966</c:v>
                </c:pt>
                <c:pt idx="155">
                  <c:v>2703782</c:v>
                </c:pt>
                <c:pt idx="156">
                  <c:v>3012437</c:v>
                </c:pt>
                <c:pt idx="157">
                  <c:v>2985254</c:v>
                </c:pt>
                <c:pt idx="158">
                  <c:v>2941918</c:v>
                </c:pt>
                <c:pt idx="159">
                  <c:v>2971184</c:v>
                </c:pt>
                <c:pt idx="160">
                  <c:v>3178720</c:v>
                </c:pt>
                <c:pt idx="161">
                  <c:v>3225169</c:v>
                </c:pt>
                <c:pt idx="162">
                  <c:v>3303120</c:v>
                </c:pt>
                <c:pt idx="163">
                  <c:v>3161314</c:v>
                </c:pt>
                <c:pt idx="164">
                  <c:v>3040810</c:v>
                </c:pt>
                <c:pt idx="165">
                  <c:v>2804629</c:v>
                </c:pt>
                <c:pt idx="166">
                  <c:v>2922413</c:v>
                </c:pt>
                <c:pt idx="167">
                  <c:v>2922413</c:v>
                </c:pt>
                <c:pt idx="168">
                  <c:v>2922413</c:v>
                </c:pt>
                <c:pt idx="169">
                  <c:v>2948609</c:v>
                </c:pt>
                <c:pt idx="170">
                  <c:v>3125432</c:v>
                </c:pt>
                <c:pt idx="171">
                  <c:v>2954980</c:v>
                </c:pt>
                <c:pt idx="172">
                  <c:v>3077845</c:v>
                </c:pt>
                <c:pt idx="173">
                  <c:v>3087365</c:v>
                </c:pt>
                <c:pt idx="174">
                  <c:v>3087365</c:v>
                </c:pt>
                <c:pt idx="175">
                  <c:v>3173617</c:v>
                </c:pt>
                <c:pt idx="176">
                  <c:v>3163284</c:v>
                </c:pt>
                <c:pt idx="177">
                  <c:v>3078744</c:v>
                </c:pt>
                <c:pt idx="178">
                  <c:v>3027374</c:v>
                </c:pt>
                <c:pt idx="179">
                  <c:v>2753332</c:v>
                </c:pt>
                <c:pt idx="180">
                  <c:v>2789040</c:v>
                </c:pt>
                <c:pt idx="181">
                  <c:v>2789040</c:v>
                </c:pt>
                <c:pt idx="182">
                  <c:v>2774064</c:v>
                </c:pt>
                <c:pt idx="183">
                  <c:v>2496693</c:v>
                </c:pt>
                <c:pt idx="184">
                  <c:v>2697041</c:v>
                </c:pt>
                <c:pt idx="185">
                  <c:v>2739622</c:v>
                </c:pt>
                <c:pt idx="186">
                  <c:v>2716045</c:v>
                </c:pt>
                <c:pt idx="187">
                  <c:v>2625566</c:v>
                </c:pt>
                <c:pt idx="188">
                  <c:v>2668518</c:v>
                </c:pt>
                <c:pt idx="189">
                  <c:v>2766004</c:v>
                </c:pt>
                <c:pt idx="190">
                  <c:v>2388969</c:v>
                </c:pt>
                <c:pt idx="191">
                  <c:v>2292876</c:v>
                </c:pt>
                <c:pt idx="192">
                  <c:v>2484701</c:v>
                </c:pt>
                <c:pt idx="193">
                  <c:v>2464288</c:v>
                </c:pt>
                <c:pt idx="194">
                  <c:v>2618809</c:v>
                </c:pt>
                <c:pt idx="195">
                  <c:v>2718822</c:v>
                </c:pt>
                <c:pt idx="196">
                  <c:v>2702601</c:v>
                </c:pt>
                <c:pt idx="197">
                  <c:v>2643291</c:v>
                </c:pt>
                <c:pt idx="198">
                  <c:v>2537167</c:v>
                </c:pt>
                <c:pt idx="199">
                  <c:v>2680419</c:v>
                </c:pt>
                <c:pt idx="200">
                  <c:v>2421682</c:v>
                </c:pt>
                <c:pt idx="201">
                  <c:v>2483388</c:v>
                </c:pt>
                <c:pt idx="202">
                  <c:v>2644160</c:v>
                </c:pt>
                <c:pt idx="203">
                  <c:v>2949835</c:v>
                </c:pt>
                <c:pt idx="204">
                  <c:v>2949835</c:v>
                </c:pt>
                <c:pt idx="205">
                  <c:v>2949835</c:v>
                </c:pt>
                <c:pt idx="206">
                  <c:v>2184590</c:v>
                </c:pt>
                <c:pt idx="207">
                  <c:v>2243351</c:v>
                </c:pt>
                <c:pt idx="208">
                  <c:v>2376456</c:v>
                </c:pt>
                <c:pt idx="209">
                  <c:v>2657710</c:v>
                </c:pt>
                <c:pt idx="210">
                  <c:v>2317039</c:v>
                </c:pt>
                <c:pt idx="211">
                  <c:v>2317039</c:v>
                </c:pt>
                <c:pt idx="212">
                  <c:v>2351076</c:v>
                </c:pt>
                <c:pt idx="213">
                  <c:v>2154616</c:v>
                </c:pt>
                <c:pt idx="214">
                  <c:v>2078987</c:v>
                </c:pt>
                <c:pt idx="215">
                  <c:v>2142214</c:v>
                </c:pt>
                <c:pt idx="216">
                  <c:v>2242773</c:v>
                </c:pt>
                <c:pt idx="217">
                  <c:v>2466492</c:v>
                </c:pt>
                <c:pt idx="218">
                  <c:v>2376532</c:v>
                </c:pt>
                <c:pt idx="219">
                  <c:v>2218508</c:v>
                </c:pt>
                <c:pt idx="220">
                  <c:v>2219488</c:v>
                </c:pt>
                <c:pt idx="221">
                  <c:v>2226239</c:v>
                </c:pt>
                <c:pt idx="222">
                  <c:v>2271291</c:v>
                </c:pt>
                <c:pt idx="223">
                  <c:v>2352646</c:v>
                </c:pt>
                <c:pt idx="224">
                  <c:v>2383645</c:v>
                </c:pt>
                <c:pt idx="225">
                  <c:v>2383645</c:v>
                </c:pt>
                <c:pt idx="226">
                  <c:v>2383645</c:v>
                </c:pt>
                <c:pt idx="227">
                  <c:v>2348463</c:v>
                </c:pt>
                <c:pt idx="228">
                  <c:v>2062899</c:v>
                </c:pt>
                <c:pt idx="229">
                  <c:v>2185721</c:v>
                </c:pt>
                <c:pt idx="230">
                  <c:v>2383481</c:v>
                </c:pt>
                <c:pt idx="231">
                  <c:v>2288043</c:v>
                </c:pt>
                <c:pt idx="232">
                  <c:v>2288043</c:v>
                </c:pt>
                <c:pt idx="233">
                  <c:v>2288043</c:v>
                </c:pt>
                <c:pt idx="234">
                  <c:v>2072588</c:v>
                </c:pt>
                <c:pt idx="235">
                  <c:v>2006599</c:v>
                </c:pt>
                <c:pt idx="236">
                  <c:v>1923926</c:v>
                </c:pt>
                <c:pt idx="237">
                  <c:v>1881632</c:v>
                </c:pt>
                <c:pt idx="238">
                  <c:v>2029882</c:v>
                </c:pt>
                <c:pt idx="239">
                  <c:v>2029882</c:v>
                </c:pt>
                <c:pt idx="240">
                  <c:v>2029882</c:v>
                </c:pt>
                <c:pt idx="241">
                  <c:v>1752382</c:v>
                </c:pt>
                <c:pt idx="242">
                  <c:v>1496862</c:v>
                </c:pt>
                <c:pt idx="243">
                  <c:v>1280134</c:v>
                </c:pt>
                <c:pt idx="244">
                  <c:v>1106079</c:v>
                </c:pt>
                <c:pt idx="245">
                  <c:v>1218965</c:v>
                </c:pt>
                <c:pt idx="246">
                  <c:v>1218965</c:v>
                </c:pt>
                <c:pt idx="247">
                  <c:v>1218965</c:v>
                </c:pt>
                <c:pt idx="248">
                  <c:v>1182244</c:v>
                </c:pt>
                <c:pt idx="249">
                  <c:v>1096273</c:v>
                </c:pt>
                <c:pt idx="250">
                  <c:v>845886</c:v>
                </c:pt>
                <c:pt idx="251">
                  <c:v>999711</c:v>
                </c:pt>
                <c:pt idx="252">
                  <c:v>965177</c:v>
                </c:pt>
                <c:pt idx="253">
                  <c:v>1127829</c:v>
                </c:pt>
                <c:pt idx="254">
                  <c:v>1085672</c:v>
                </c:pt>
                <c:pt idx="255">
                  <c:v>1090642</c:v>
                </c:pt>
                <c:pt idx="256">
                  <c:v>1109412</c:v>
                </c:pt>
                <c:pt idx="257">
                  <c:v>1297604</c:v>
                </c:pt>
                <c:pt idx="258">
                  <c:v>1208130</c:v>
                </c:pt>
                <c:pt idx="259">
                  <c:v>1085537</c:v>
                </c:pt>
                <c:pt idx="260">
                  <c:v>1247233</c:v>
                </c:pt>
                <c:pt idx="261">
                  <c:v>1298735</c:v>
                </c:pt>
                <c:pt idx="262">
                  <c:v>1497410</c:v>
                </c:pt>
                <c:pt idx="263">
                  <c:v>1473630</c:v>
                </c:pt>
                <c:pt idx="264">
                  <c:v>1544482</c:v>
                </c:pt>
                <c:pt idx="265">
                  <c:v>1457474</c:v>
                </c:pt>
                <c:pt idx="266">
                  <c:v>1666537</c:v>
                </c:pt>
                <c:pt idx="267">
                  <c:v>1599584</c:v>
                </c:pt>
                <c:pt idx="268">
                  <c:v>1706097</c:v>
                </c:pt>
                <c:pt idx="269">
                  <c:v>1813053</c:v>
                </c:pt>
                <c:pt idx="270">
                  <c:v>1802969</c:v>
                </c:pt>
                <c:pt idx="271">
                  <c:v>2165608</c:v>
                </c:pt>
                <c:pt idx="272">
                  <c:v>2157488</c:v>
                </c:pt>
                <c:pt idx="273">
                  <c:v>2249277</c:v>
                </c:pt>
                <c:pt idx="274">
                  <c:v>2146053</c:v>
                </c:pt>
                <c:pt idx="275">
                  <c:v>2143717</c:v>
                </c:pt>
                <c:pt idx="276">
                  <c:v>2267551</c:v>
                </c:pt>
                <c:pt idx="277">
                  <c:v>2273167</c:v>
                </c:pt>
                <c:pt idx="278">
                  <c:v>2137328</c:v>
                </c:pt>
                <c:pt idx="279">
                  <c:v>1759000</c:v>
                </c:pt>
                <c:pt idx="280">
                  <c:v>1748711</c:v>
                </c:pt>
                <c:pt idx="281">
                  <c:v>1637510</c:v>
                </c:pt>
                <c:pt idx="282">
                  <c:v>1738227</c:v>
                </c:pt>
                <c:pt idx="283">
                  <c:v>1307336</c:v>
                </c:pt>
                <c:pt idx="284">
                  <c:v>1615585</c:v>
                </c:pt>
                <c:pt idx="285">
                  <c:v>1478359</c:v>
                </c:pt>
                <c:pt idx="286">
                  <c:v>1824753</c:v>
                </c:pt>
                <c:pt idx="287">
                  <c:v>1622046</c:v>
                </c:pt>
                <c:pt idx="288">
                  <c:v>1693297</c:v>
                </c:pt>
                <c:pt idx="289">
                  <c:v>1622046</c:v>
                </c:pt>
                <c:pt idx="290">
                  <c:v>1507985</c:v>
                </c:pt>
                <c:pt idx="291">
                  <c:v>1738468</c:v>
                </c:pt>
                <c:pt idx="292">
                  <c:v>1751916</c:v>
                </c:pt>
                <c:pt idx="293">
                  <c:v>1739894</c:v>
                </c:pt>
                <c:pt idx="294">
                  <c:v>1737410</c:v>
                </c:pt>
                <c:pt idx="295">
                  <c:v>1815626</c:v>
                </c:pt>
                <c:pt idx="296">
                  <c:v>2012066</c:v>
                </c:pt>
                <c:pt idx="297">
                  <c:v>1683861</c:v>
                </c:pt>
                <c:pt idx="298">
                  <c:v>1947274</c:v>
                </c:pt>
                <c:pt idx="299">
                  <c:v>1819943</c:v>
                </c:pt>
                <c:pt idx="300">
                  <c:v>2040959</c:v>
                </c:pt>
                <c:pt idx="301">
                  <c:v>2181422</c:v>
                </c:pt>
                <c:pt idx="302">
                  <c:v>1853141</c:v>
                </c:pt>
                <c:pt idx="303">
                  <c:v>1878029</c:v>
                </c:pt>
                <c:pt idx="304">
                  <c:v>1548438</c:v>
                </c:pt>
                <c:pt idx="305">
                  <c:v>1623160</c:v>
                </c:pt>
                <c:pt idx="306">
                  <c:v>1632625</c:v>
                </c:pt>
                <c:pt idx="307">
                  <c:v>1763203</c:v>
                </c:pt>
                <c:pt idx="308">
                  <c:v>1720454</c:v>
                </c:pt>
                <c:pt idx="309">
                  <c:v>1598606</c:v>
                </c:pt>
                <c:pt idx="310">
                  <c:v>1813511</c:v>
                </c:pt>
                <c:pt idx="311">
                  <c:v>1714431</c:v>
                </c:pt>
                <c:pt idx="312">
                  <c:v>1733205</c:v>
                </c:pt>
                <c:pt idx="313">
                  <c:v>1493481</c:v>
                </c:pt>
                <c:pt idx="314">
                  <c:v>1529815</c:v>
                </c:pt>
                <c:pt idx="315">
                  <c:v>1879565</c:v>
                </c:pt>
                <c:pt idx="316">
                  <c:v>1814821</c:v>
                </c:pt>
                <c:pt idx="317">
                  <c:v>1812157</c:v>
                </c:pt>
                <c:pt idx="318">
                  <c:v>1576376</c:v>
                </c:pt>
                <c:pt idx="319">
                  <c:v>1588112</c:v>
                </c:pt>
                <c:pt idx="320">
                  <c:v>1396858</c:v>
                </c:pt>
                <c:pt idx="321">
                  <c:v>1707552</c:v>
                </c:pt>
                <c:pt idx="322">
                  <c:v>1751759</c:v>
                </c:pt>
                <c:pt idx="323">
                  <c:v>1935703</c:v>
                </c:pt>
                <c:pt idx="324">
                  <c:v>1945455</c:v>
                </c:pt>
                <c:pt idx="325">
                  <c:v>1824150</c:v>
                </c:pt>
                <c:pt idx="326">
                  <c:v>1874042</c:v>
                </c:pt>
                <c:pt idx="327">
                  <c:v>1755383</c:v>
                </c:pt>
                <c:pt idx="328">
                  <c:v>1930236</c:v>
                </c:pt>
                <c:pt idx="329">
                  <c:v>1678826</c:v>
                </c:pt>
                <c:pt idx="330">
                  <c:v>1582983</c:v>
                </c:pt>
                <c:pt idx="331">
                  <c:v>1791477</c:v>
                </c:pt>
                <c:pt idx="332">
                  <c:v>1323072</c:v>
                </c:pt>
                <c:pt idx="333">
                  <c:v>1185066</c:v>
                </c:pt>
                <c:pt idx="334">
                  <c:v>1190401</c:v>
                </c:pt>
                <c:pt idx="335">
                  <c:v>1319342</c:v>
                </c:pt>
                <c:pt idx="336">
                  <c:v>1187692</c:v>
                </c:pt>
                <c:pt idx="337">
                  <c:v>1236078</c:v>
                </c:pt>
                <c:pt idx="338">
                  <c:v>1377949</c:v>
                </c:pt>
                <c:pt idx="339">
                  <c:v>1911718</c:v>
                </c:pt>
                <c:pt idx="340">
                  <c:v>1981629</c:v>
                </c:pt>
                <c:pt idx="341">
                  <c:v>1897929</c:v>
                </c:pt>
                <c:pt idx="342">
                  <c:v>1981064</c:v>
                </c:pt>
                <c:pt idx="343">
                  <c:v>2249820</c:v>
                </c:pt>
                <c:pt idx="344">
                  <c:v>2402452</c:v>
                </c:pt>
                <c:pt idx="345">
                  <c:v>2295211</c:v>
                </c:pt>
                <c:pt idx="346">
                  <c:v>2236229</c:v>
                </c:pt>
                <c:pt idx="347">
                  <c:v>2309544</c:v>
                </c:pt>
                <c:pt idx="348">
                  <c:v>2309544</c:v>
                </c:pt>
                <c:pt idx="349">
                  <c:v>2309544</c:v>
                </c:pt>
                <c:pt idx="350">
                  <c:v>2313525</c:v>
                </c:pt>
                <c:pt idx="351">
                  <c:v>2375272</c:v>
                </c:pt>
                <c:pt idx="352">
                  <c:v>2494002</c:v>
                </c:pt>
                <c:pt idx="353">
                  <c:v>2784604</c:v>
                </c:pt>
                <c:pt idx="354">
                  <c:v>2731989</c:v>
                </c:pt>
                <c:pt idx="355">
                  <c:v>2731989</c:v>
                </c:pt>
                <c:pt idx="356">
                  <c:v>2731989</c:v>
                </c:pt>
                <c:pt idx="357">
                  <c:v>2867312</c:v>
                </c:pt>
                <c:pt idx="358">
                  <c:v>2999072</c:v>
                </c:pt>
                <c:pt idx="359">
                  <c:v>3205056</c:v>
                </c:pt>
                <c:pt idx="360">
                  <c:v>3081699</c:v>
                </c:pt>
                <c:pt idx="361">
                  <c:v>3677864</c:v>
                </c:pt>
                <c:pt idx="362">
                  <c:v>3429838</c:v>
                </c:pt>
                <c:pt idx="363">
                  <c:v>3429838</c:v>
                </c:pt>
                <c:pt idx="364">
                  <c:v>3710961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2B-4BBB-B354-F353F9F6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'V SUB OCTANE UNL GASOLINE'!$W$4:$W$368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11089913</c:v>
                      </c:pt>
                      <c:pt idx="1">
                        <c:v>11460484</c:v>
                      </c:pt>
                      <c:pt idx="2">
                        <c:v>11523418</c:v>
                      </c:pt>
                      <c:pt idx="3">
                        <c:v>11617032</c:v>
                      </c:pt>
                      <c:pt idx="4">
                        <c:v>11617032</c:v>
                      </c:pt>
                      <c:pt idx="5">
                        <c:v>11617032</c:v>
                      </c:pt>
                      <c:pt idx="6">
                        <c:v>11695207</c:v>
                      </c:pt>
                      <c:pt idx="7">
                        <c:v>11693260</c:v>
                      </c:pt>
                      <c:pt idx="8">
                        <c:v>12053098</c:v>
                      </c:pt>
                      <c:pt idx="9">
                        <c:v>11859359</c:v>
                      </c:pt>
                      <c:pt idx="10">
                        <c:v>11664272</c:v>
                      </c:pt>
                      <c:pt idx="11">
                        <c:v>11664272</c:v>
                      </c:pt>
                      <c:pt idx="12">
                        <c:v>11664272</c:v>
                      </c:pt>
                      <c:pt idx="13">
                        <c:v>11740187</c:v>
                      </c:pt>
                      <c:pt idx="14">
                        <c:v>11971959</c:v>
                      </c:pt>
                      <c:pt idx="15">
                        <c:v>11719199</c:v>
                      </c:pt>
                      <c:pt idx="16">
                        <c:v>12017134</c:v>
                      </c:pt>
                      <c:pt idx="17">
                        <c:v>11798923</c:v>
                      </c:pt>
                      <c:pt idx="18">
                        <c:v>11798923</c:v>
                      </c:pt>
                      <c:pt idx="19">
                        <c:v>11798923</c:v>
                      </c:pt>
                      <c:pt idx="20">
                        <c:v>11564534</c:v>
                      </c:pt>
                      <c:pt idx="21">
                        <c:v>11536864</c:v>
                      </c:pt>
                      <c:pt idx="22">
                        <c:v>11458011</c:v>
                      </c:pt>
                      <c:pt idx="23">
                        <c:v>11529244</c:v>
                      </c:pt>
                      <c:pt idx="24">
                        <c:v>11350575</c:v>
                      </c:pt>
                      <c:pt idx="25">
                        <c:v>11350575</c:v>
                      </c:pt>
                      <c:pt idx="26">
                        <c:v>11431580</c:v>
                      </c:pt>
                      <c:pt idx="27">
                        <c:v>11234477</c:v>
                      </c:pt>
                      <c:pt idx="28">
                        <c:v>11530435</c:v>
                      </c:pt>
                      <c:pt idx="29">
                        <c:v>11487052</c:v>
                      </c:pt>
                      <c:pt idx="30">
                        <c:v>11454311</c:v>
                      </c:pt>
                      <c:pt idx="31">
                        <c:v>11757113</c:v>
                      </c:pt>
                      <c:pt idx="32">
                        <c:v>11757113</c:v>
                      </c:pt>
                      <c:pt idx="33">
                        <c:v>11757113</c:v>
                      </c:pt>
                      <c:pt idx="34">
                        <c:v>11685682</c:v>
                      </c:pt>
                      <c:pt idx="35">
                        <c:v>11758822</c:v>
                      </c:pt>
                      <c:pt idx="36">
                        <c:v>11534356</c:v>
                      </c:pt>
                      <c:pt idx="37">
                        <c:v>11853409</c:v>
                      </c:pt>
                      <c:pt idx="38">
                        <c:v>12266569</c:v>
                      </c:pt>
                      <c:pt idx="39">
                        <c:v>12083088</c:v>
                      </c:pt>
                      <c:pt idx="40">
                        <c:v>12183716</c:v>
                      </c:pt>
                      <c:pt idx="41">
                        <c:v>12183716</c:v>
                      </c:pt>
                      <c:pt idx="42">
                        <c:v>12183716</c:v>
                      </c:pt>
                      <c:pt idx="43">
                        <c:v>12463327</c:v>
                      </c:pt>
                      <c:pt idx="44">
                        <c:v>12064600</c:v>
                      </c:pt>
                      <c:pt idx="45">
                        <c:v>12008226</c:v>
                      </c:pt>
                      <c:pt idx="46">
                        <c:v>12358990</c:v>
                      </c:pt>
                      <c:pt idx="47">
                        <c:v>12373274</c:v>
                      </c:pt>
                      <c:pt idx="48">
                        <c:v>12373274</c:v>
                      </c:pt>
                      <c:pt idx="49">
                        <c:v>12373274</c:v>
                      </c:pt>
                      <c:pt idx="50">
                        <c:v>12218501</c:v>
                      </c:pt>
                      <c:pt idx="51">
                        <c:v>12457386</c:v>
                      </c:pt>
                      <c:pt idx="52">
                        <c:v>12348613</c:v>
                      </c:pt>
                      <c:pt idx="53">
                        <c:v>12316541</c:v>
                      </c:pt>
                      <c:pt idx="54">
                        <c:v>12468508</c:v>
                      </c:pt>
                      <c:pt idx="55">
                        <c:v>12468508</c:v>
                      </c:pt>
                      <c:pt idx="56">
                        <c:v>12468508</c:v>
                      </c:pt>
                      <c:pt idx="57">
                        <c:v>12479047</c:v>
                      </c:pt>
                      <c:pt idx="58">
                        <c:v>12797769</c:v>
                      </c:pt>
                      <c:pt idx="59">
                        <c:v>12567819</c:v>
                      </c:pt>
                      <c:pt idx="60">
                        <c:v>12338092</c:v>
                      </c:pt>
                      <c:pt idx="61">
                        <c:v>12518312</c:v>
                      </c:pt>
                      <c:pt idx="62">
                        <c:v>12518312</c:v>
                      </c:pt>
                      <c:pt idx="63">
                        <c:v>12518312</c:v>
                      </c:pt>
                      <c:pt idx="64">
                        <c:v>12399440</c:v>
                      </c:pt>
                      <c:pt idx="65">
                        <c:v>12481430</c:v>
                      </c:pt>
                      <c:pt idx="66">
                        <c:v>12650106</c:v>
                      </c:pt>
                      <c:pt idx="67">
                        <c:v>12714108</c:v>
                      </c:pt>
                      <c:pt idx="68">
                        <c:v>12469758</c:v>
                      </c:pt>
                      <c:pt idx="69">
                        <c:v>12469758</c:v>
                      </c:pt>
                      <c:pt idx="70">
                        <c:v>12469758</c:v>
                      </c:pt>
                      <c:pt idx="71">
                        <c:v>12296460</c:v>
                      </c:pt>
                      <c:pt idx="72">
                        <c:v>12640300</c:v>
                      </c:pt>
                      <c:pt idx="73">
                        <c:v>12446589</c:v>
                      </c:pt>
                      <c:pt idx="74">
                        <c:v>12333804</c:v>
                      </c:pt>
                      <c:pt idx="75">
                        <c:v>12162837</c:v>
                      </c:pt>
                      <c:pt idx="76">
                        <c:v>12162837</c:v>
                      </c:pt>
                      <c:pt idx="77">
                        <c:v>12162837</c:v>
                      </c:pt>
                      <c:pt idx="78">
                        <c:v>12253395</c:v>
                      </c:pt>
                      <c:pt idx="79">
                        <c:v>12158192</c:v>
                      </c:pt>
                      <c:pt idx="80">
                        <c:v>11901688</c:v>
                      </c:pt>
                      <c:pt idx="81">
                        <c:v>12055786</c:v>
                      </c:pt>
                      <c:pt idx="82">
                        <c:v>12183090</c:v>
                      </c:pt>
                      <c:pt idx="83">
                        <c:v>12183090</c:v>
                      </c:pt>
                      <c:pt idx="84">
                        <c:v>12183090</c:v>
                      </c:pt>
                      <c:pt idx="85">
                        <c:v>12255975</c:v>
                      </c:pt>
                      <c:pt idx="86">
                        <c:v>12197609</c:v>
                      </c:pt>
                      <c:pt idx="87">
                        <c:v>12159954</c:v>
                      </c:pt>
                      <c:pt idx="88">
                        <c:v>11900204</c:v>
                      </c:pt>
                      <c:pt idx="89">
                        <c:v>11745693</c:v>
                      </c:pt>
                      <c:pt idx="90">
                        <c:v>11745693</c:v>
                      </c:pt>
                      <c:pt idx="91">
                        <c:v>11745693</c:v>
                      </c:pt>
                      <c:pt idx="92">
                        <c:v>11723367</c:v>
                      </c:pt>
                      <c:pt idx="93">
                        <c:v>11614062</c:v>
                      </c:pt>
                      <c:pt idx="94">
                        <c:v>11568912</c:v>
                      </c:pt>
                      <c:pt idx="95">
                        <c:v>11471003</c:v>
                      </c:pt>
                      <c:pt idx="96">
                        <c:v>11345594</c:v>
                      </c:pt>
                      <c:pt idx="97">
                        <c:v>11410715</c:v>
                      </c:pt>
                      <c:pt idx="98">
                        <c:v>11185032</c:v>
                      </c:pt>
                      <c:pt idx="99">
                        <c:v>11180436</c:v>
                      </c:pt>
                      <c:pt idx="100">
                        <c:v>11183208</c:v>
                      </c:pt>
                      <c:pt idx="101">
                        <c:v>11394558</c:v>
                      </c:pt>
                      <c:pt idx="102">
                        <c:v>11401117</c:v>
                      </c:pt>
                      <c:pt idx="103">
                        <c:v>11256009</c:v>
                      </c:pt>
                      <c:pt idx="104">
                        <c:v>11183891</c:v>
                      </c:pt>
                      <c:pt idx="105">
                        <c:v>11105999</c:v>
                      </c:pt>
                      <c:pt idx="106">
                        <c:v>11120651</c:v>
                      </c:pt>
                      <c:pt idx="107">
                        <c:v>11182514</c:v>
                      </c:pt>
                      <c:pt idx="108">
                        <c:v>11182514</c:v>
                      </c:pt>
                      <c:pt idx="109">
                        <c:v>11182514</c:v>
                      </c:pt>
                      <c:pt idx="110">
                        <c:v>11004570</c:v>
                      </c:pt>
                      <c:pt idx="111">
                        <c:v>10974792</c:v>
                      </c:pt>
                      <c:pt idx="112">
                        <c:v>10808139</c:v>
                      </c:pt>
                      <c:pt idx="113">
                        <c:v>11145395</c:v>
                      </c:pt>
                      <c:pt idx="114">
                        <c:v>11051100</c:v>
                      </c:pt>
                      <c:pt idx="115">
                        <c:v>11051100</c:v>
                      </c:pt>
                      <c:pt idx="116">
                        <c:v>11051100</c:v>
                      </c:pt>
                      <c:pt idx="117">
                        <c:v>10880679</c:v>
                      </c:pt>
                      <c:pt idx="118">
                        <c:v>10838963</c:v>
                      </c:pt>
                      <c:pt idx="119">
                        <c:v>10614985</c:v>
                      </c:pt>
                      <c:pt idx="120">
                        <c:v>10604110</c:v>
                      </c:pt>
                      <c:pt idx="121">
                        <c:v>10604110</c:v>
                      </c:pt>
                      <c:pt idx="122">
                        <c:v>10353661</c:v>
                      </c:pt>
                      <c:pt idx="123">
                        <c:v>10414057</c:v>
                      </c:pt>
                      <c:pt idx="124">
                        <c:v>10225400</c:v>
                      </c:pt>
                      <c:pt idx="125">
                        <c:v>10290214</c:v>
                      </c:pt>
                      <c:pt idx="126">
                        <c:v>10204188</c:v>
                      </c:pt>
                      <c:pt idx="127">
                        <c:v>10204188</c:v>
                      </c:pt>
                      <c:pt idx="128">
                        <c:v>10204188</c:v>
                      </c:pt>
                      <c:pt idx="129">
                        <c:v>10074299</c:v>
                      </c:pt>
                      <c:pt idx="130">
                        <c:v>10110048</c:v>
                      </c:pt>
                      <c:pt idx="131">
                        <c:v>9869925</c:v>
                      </c:pt>
                      <c:pt idx="132">
                        <c:v>9863838</c:v>
                      </c:pt>
                      <c:pt idx="133">
                        <c:v>10017071</c:v>
                      </c:pt>
                      <c:pt idx="134">
                        <c:v>10017071</c:v>
                      </c:pt>
                      <c:pt idx="135">
                        <c:v>10017071</c:v>
                      </c:pt>
                      <c:pt idx="136">
                        <c:v>9662739</c:v>
                      </c:pt>
                      <c:pt idx="137">
                        <c:v>9509304</c:v>
                      </c:pt>
                      <c:pt idx="138">
                        <c:v>9451120</c:v>
                      </c:pt>
                      <c:pt idx="139">
                        <c:v>9486637</c:v>
                      </c:pt>
                      <c:pt idx="140">
                        <c:v>9245636</c:v>
                      </c:pt>
                      <c:pt idx="141">
                        <c:v>9357813</c:v>
                      </c:pt>
                      <c:pt idx="142">
                        <c:v>9245636</c:v>
                      </c:pt>
                      <c:pt idx="143">
                        <c:v>9179053</c:v>
                      </c:pt>
                      <c:pt idx="144">
                        <c:v>9133033</c:v>
                      </c:pt>
                      <c:pt idx="145">
                        <c:v>9196953</c:v>
                      </c:pt>
                      <c:pt idx="146">
                        <c:v>9188454</c:v>
                      </c:pt>
                      <c:pt idx="147">
                        <c:v>9078235</c:v>
                      </c:pt>
                      <c:pt idx="148">
                        <c:v>9078235</c:v>
                      </c:pt>
                      <c:pt idx="149">
                        <c:v>9078235</c:v>
                      </c:pt>
                      <c:pt idx="150">
                        <c:v>8867075</c:v>
                      </c:pt>
                      <c:pt idx="151">
                        <c:v>8843260</c:v>
                      </c:pt>
                      <c:pt idx="152">
                        <c:v>8683644</c:v>
                      </c:pt>
                      <c:pt idx="153">
                        <c:v>8765196</c:v>
                      </c:pt>
                      <c:pt idx="154">
                        <c:v>8604885</c:v>
                      </c:pt>
                      <c:pt idx="155">
                        <c:v>8604885</c:v>
                      </c:pt>
                      <c:pt idx="156">
                        <c:v>8747110</c:v>
                      </c:pt>
                      <c:pt idx="157">
                        <c:v>8702804</c:v>
                      </c:pt>
                      <c:pt idx="158">
                        <c:v>8662773</c:v>
                      </c:pt>
                      <c:pt idx="159">
                        <c:v>8570273</c:v>
                      </c:pt>
                      <c:pt idx="160">
                        <c:v>8777809</c:v>
                      </c:pt>
                      <c:pt idx="161">
                        <c:v>8824258</c:v>
                      </c:pt>
                      <c:pt idx="162">
                        <c:v>8824258</c:v>
                      </c:pt>
                      <c:pt idx="163">
                        <c:v>8824258</c:v>
                      </c:pt>
                      <c:pt idx="164">
                        <c:v>8612350</c:v>
                      </c:pt>
                      <c:pt idx="165">
                        <c:v>8564082</c:v>
                      </c:pt>
                      <c:pt idx="166">
                        <c:v>8611627</c:v>
                      </c:pt>
                      <c:pt idx="167">
                        <c:v>8611627</c:v>
                      </c:pt>
                      <c:pt idx="168">
                        <c:v>8611627</c:v>
                      </c:pt>
                      <c:pt idx="169">
                        <c:v>8583728</c:v>
                      </c:pt>
                      <c:pt idx="170">
                        <c:v>8560131</c:v>
                      </c:pt>
                      <c:pt idx="171">
                        <c:v>8694429</c:v>
                      </c:pt>
                      <c:pt idx="172">
                        <c:v>8698769</c:v>
                      </c:pt>
                      <c:pt idx="173">
                        <c:v>8698769</c:v>
                      </c:pt>
                      <c:pt idx="174">
                        <c:v>8698769</c:v>
                      </c:pt>
                      <c:pt idx="175">
                        <c:v>8614757</c:v>
                      </c:pt>
                      <c:pt idx="176">
                        <c:v>8733141</c:v>
                      </c:pt>
                      <c:pt idx="177">
                        <c:v>8780609</c:v>
                      </c:pt>
                      <c:pt idx="178">
                        <c:v>8749289</c:v>
                      </c:pt>
                      <c:pt idx="179">
                        <c:v>8444967</c:v>
                      </c:pt>
                      <c:pt idx="180">
                        <c:v>8480675</c:v>
                      </c:pt>
                      <c:pt idx="181">
                        <c:v>8480675</c:v>
                      </c:pt>
                      <c:pt idx="182">
                        <c:v>8480675</c:v>
                      </c:pt>
                      <c:pt idx="183">
                        <c:v>8397582</c:v>
                      </c:pt>
                      <c:pt idx="184">
                        <c:v>8490027</c:v>
                      </c:pt>
                      <c:pt idx="185">
                        <c:v>8629160</c:v>
                      </c:pt>
                      <c:pt idx="186">
                        <c:v>8696950</c:v>
                      </c:pt>
                      <c:pt idx="187">
                        <c:v>8606471</c:v>
                      </c:pt>
                      <c:pt idx="188">
                        <c:v>8606471</c:v>
                      </c:pt>
                      <c:pt idx="189">
                        <c:v>8606471</c:v>
                      </c:pt>
                      <c:pt idx="190">
                        <c:v>8235387</c:v>
                      </c:pt>
                      <c:pt idx="191">
                        <c:v>8139294</c:v>
                      </c:pt>
                      <c:pt idx="192">
                        <c:v>8232923</c:v>
                      </c:pt>
                      <c:pt idx="193">
                        <c:v>8225816</c:v>
                      </c:pt>
                      <c:pt idx="194">
                        <c:v>8126448</c:v>
                      </c:pt>
                      <c:pt idx="195">
                        <c:v>8126448</c:v>
                      </c:pt>
                      <c:pt idx="196">
                        <c:v>8126448</c:v>
                      </c:pt>
                      <c:pt idx="197">
                        <c:v>8067138</c:v>
                      </c:pt>
                      <c:pt idx="198">
                        <c:v>7961014</c:v>
                      </c:pt>
                      <c:pt idx="199">
                        <c:v>7851931</c:v>
                      </c:pt>
                      <c:pt idx="200">
                        <c:v>7863881</c:v>
                      </c:pt>
                      <c:pt idx="201">
                        <c:v>7831127</c:v>
                      </c:pt>
                      <c:pt idx="202">
                        <c:v>7949949</c:v>
                      </c:pt>
                      <c:pt idx="203">
                        <c:v>8092703</c:v>
                      </c:pt>
                      <c:pt idx="204">
                        <c:v>8092703</c:v>
                      </c:pt>
                      <c:pt idx="205">
                        <c:v>8092703</c:v>
                      </c:pt>
                      <c:pt idx="206">
                        <c:v>7949608</c:v>
                      </c:pt>
                      <c:pt idx="207">
                        <c:v>7874226</c:v>
                      </c:pt>
                      <c:pt idx="208">
                        <c:v>8160496</c:v>
                      </c:pt>
                      <c:pt idx="209">
                        <c:v>8296500</c:v>
                      </c:pt>
                      <c:pt idx="210">
                        <c:v>8188432</c:v>
                      </c:pt>
                      <c:pt idx="211">
                        <c:v>8188432</c:v>
                      </c:pt>
                      <c:pt idx="212">
                        <c:v>8188432</c:v>
                      </c:pt>
                      <c:pt idx="213">
                        <c:v>8093516</c:v>
                      </c:pt>
                      <c:pt idx="214">
                        <c:v>8028510</c:v>
                      </c:pt>
                      <c:pt idx="215">
                        <c:v>7957266</c:v>
                      </c:pt>
                      <c:pt idx="216">
                        <c:v>8042039</c:v>
                      </c:pt>
                      <c:pt idx="217">
                        <c:v>8031603</c:v>
                      </c:pt>
                      <c:pt idx="218">
                        <c:v>8031603</c:v>
                      </c:pt>
                      <c:pt idx="219">
                        <c:v>8031603</c:v>
                      </c:pt>
                      <c:pt idx="220">
                        <c:v>7926835</c:v>
                      </c:pt>
                      <c:pt idx="221">
                        <c:v>7899654</c:v>
                      </c:pt>
                      <c:pt idx="222">
                        <c:v>7920362</c:v>
                      </c:pt>
                      <c:pt idx="223">
                        <c:v>7802801</c:v>
                      </c:pt>
                      <c:pt idx="224">
                        <c:v>7833757</c:v>
                      </c:pt>
                      <c:pt idx="225">
                        <c:v>7833757</c:v>
                      </c:pt>
                      <c:pt idx="226">
                        <c:v>7833757</c:v>
                      </c:pt>
                      <c:pt idx="227">
                        <c:v>7516811</c:v>
                      </c:pt>
                      <c:pt idx="228">
                        <c:v>7420115</c:v>
                      </c:pt>
                      <c:pt idx="229">
                        <c:v>7394033</c:v>
                      </c:pt>
                      <c:pt idx="230">
                        <c:v>7381278</c:v>
                      </c:pt>
                      <c:pt idx="231">
                        <c:v>7266432</c:v>
                      </c:pt>
                      <c:pt idx="232">
                        <c:v>7266432</c:v>
                      </c:pt>
                      <c:pt idx="233">
                        <c:v>7266432</c:v>
                      </c:pt>
                      <c:pt idx="234">
                        <c:v>7211696</c:v>
                      </c:pt>
                      <c:pt idx="235">
                        <c:v>7076388</c:v>
                      </c:pt>
                      <c:pt idx="236">
                        <c:v>7036392</c:v>
                      </c:pt>
                      <c:pt idx="237">
                        <c:v>7062417</c:v>
                      </c:pt>
                      <c:pt idx="238">
                        <c:v>7071454</c:v>
                      </c:pt>
                      <c:pt idx="239">
                        <c:v>7071454</c:v>
                      </c:pt>
                      <c:pt idx="240">
                        <c:v>7071454</c:v>
                      </c:pt>
                      <c:pt idx="241">
                        <c:v>7058277</c:v>
                      </c:pt>
                      <c:pt idx="242">
                        <c:v>6979246</c:v>
                      </c:pt>
                      <c:pt idx="243">
                        <c:v>6871600</c:v>
                      </c:pt>
                      <c:pt idx="244">
                        <c:v>6898544</c:v>
                      </c:pt>
                      <c:pt idx="245">
                        <c:v>6841405</c:v>
                      </c:pt>
                      <c:pt idx="246">
                        <c:v>6841405</c:v>
                      </c:pt>
                      <c:pt idx="247">
                        <c:v>6841405</c:v>
                      </c:pt>
                      <c:pt idx="248">
                        <c:v>6609273</c:v>
                      </c:pt>
                      <c:pt idx="249">
                        <c:v>6781979</c:v>
                      </c:pt>
                      <c:pt idx="250">
                        <c:v>6531592</c:v>
                      </c:pt>
                      <c:pt idx="251">
                        <c:v>6621418</c:v>
                      </c:pt>
                      <c:pt idx="252">
                        <c:v>6449429</c:v>
                      </c:pt>
                      <c:pt idx="253">
                        <c:v>6612081</c:v>
                      </c:pt>
                      <c:pt idx="254">
                        <c:v>6569924</c:v>
                      </c:pt>
                      <c:pt idx="255">
                        <c:v>6569924</c:v>
                      </c:pt>
                      <c:pt idx="256">
                        <c:v>6668471</c:v>
                      </c:pt>
                      <c:pt idx="257">
                        <c:v>6758409</c:v>
                      </c:pt>
                      <c:pt idx="258">
                        <c:v>6722326</c:v>
                      </c:pt>
                      <c:pt idx="259">
                        <c:v>6722326</c:v>
                      </c:pt>
                      <c:pt idx="260">
                        <c:v>6884022</c:v>
                      </c:pt>
                      <c:pt idx="261">
                        <c:v>6914620</c:v>
                      </c:pt>
                      <c:pt idx="262">
                        <c:v>6781609</c:v>
                      </c:pt>
                      <c:pt idx="263">
                        <c:v>6797943</c:v>
                      </c:pt>
                      <c:pt idx="264">
                        <c:v>6693647</c:v>
                      </c:pt>
                      <c:pt idx="265">
                        <c:v>6693647</c:v>
                      </c:pt>
                      <c:pt idx="266">
                        <c:v>6765925</c:v>
                      </c:pt>
                      <c:pt idx="267">
                        <c:v>6698972</c:v>
                      </c:pt>
                      <c:pt idx="268">
                        <c:v>6805485</c:v>
                      </c:pt>
                      <c:pt idx="269">
                        <c:v>6760018</c:v>
                      </c:pt>
                      <c:pt idx="270">
                        <c:v>6760018</c:v>
                      </c:pt>
                      <c:pt idx="271">
                        <c:v>7116274</c:v>
                      </c:pt>
                      <c:pt idx="272">
                        <c:v>7116274</c:v>
                      </c:pt>
                      <c:pt idx="273">
                        <c:v>7116274</c:v>
                      </c:pt>
                      <c:pt idx="274">
                        <c:v>7013050</c:v>
                      </c:pt>
                      <c:pt idx="275">
                        <c:v>7010714</c:v>
                      </c:pt>
                      <c:pt idx="276">
                        <c:v>6896737</c:v>
                      </c:pt>
                      <c:pt idx="277">
                        <c:v>6896227</c:v>
                      </c:pt>
                      <c:pt idx="278">
                        <c:v>6683327</c:v>
                      </c:pt>
                      <c:pt idx="279">
                        <c:v>6717792</c:v>
                      </c:pt>
                      <c:pt idx="280">
                        <c:v>6773711</c:v>
                      </c:pt>
                      <c:pt idx="281">
                        <c:v>6662510</c:v>
                      </c:pt>
                      <c:pt idx="282">
                        <c:v>6763227</c:v>
                      </c:pt>
                      <c:pt idx="283">
                        <c:v>6592423</c:v>
                      </c:pt>
                      <c:pt idx="284">
                        <c:v>6855119</c:v>
                      </c:pt>
                      <c:pt idx="285">
                        <c:v>6626439</c:v>
                      </c:pt>
                      <c:pt idx="286">
                        <c:v>6921907</c:v>
                      </c:pt>
                      <c:pt idx="287">
                        <c:v>6818948</c:v>
                      </c:pt>
                      <c:pt idx="288">
                        <c:v>6818948</c:v>
                      </c:pt>
                      <c:pt idx="289">
                        <c:v>6818948</c:v>
                      </c:pt>
                      <c:pt idx="290">
                        <c:v>6634650</c:v>
                      </c:pt>
                      <c:pt idx="291">
                        <c:v>6890623</c:v>
                      </c:pt>
                      <c:pt idx="292">
                        <c:v>6904071</c:v>
                      </c:pt>
                      <c:pt idx="293">
                        <c:v>6892049</c:v>
                      </c:pt>
                      <c:pt idx="294">
                        <c:v>6856893</c:v>
                      </c:pt>
                      <c:pt idx="295">
                        <c:v>6856893</c:v>
                      </c:pt>
                      <c:pt idx="296">
                        <c:v>6856893</c:v>
                      </c:pt>
                      <c:pt idx="297">
                        <c:v>6665451</c:v>
                      </c:pt>
                      <c:pt idx="298">
                        <c:v>6969055</c:v>
                      </c:pt>
                      <c:pt idx="299">
                        <c:v>6841724</c:v>
                      </c:pt>
                      <c:pt idx="300">
                        <c:v>7062740</c:v>
                      </c:pt>
                      <c:pt idx="301">
                        <c:v>7128705</c:v>
                      </c:pt>
                      <c:pt idx="302">
                        <c:v>7128705</c:v>
                      </c:pt>
                      <c:pt idx="303">
                        <c:v>7128705</c:v>
                      </c:pt>
                      <c:pt idx="304">
                        <c:v>6773072</c:v>
                      </c:pt>
                      <c:pt idx="305">
                        <c:v>6857710</c:v>
                      </c:pt>
                      <c:pt idx="306">
                        <c:v>6867175</c:v>
                      </c:pt>
                      <c:pt idx="307">
                        <c:v>6997753</c:v>
                      </c:pt>
                      <c:pt idx="308">
                        <c:v>6956784</c:v>
                      </c:pt>
                      <c:pt idx="309">
                        <c:v>6956784</c:v>
                      </c:pt>
                      <c:pt idx="310">
                        <c:v>6956784</c:v>
                      </c:pt>
                      <c:pt idx="311">
                        <c:v>7028017</c:v>
                      </c:pt>
                      <c:pt idx="312">
                        <c:v>7164466</c:v>
                      </c:pt>
                      <c:pt idx="313">
                        <c:v>6924742</c:v>
                      </c:pt>
                      <c:pt idx="314">
                        <c:v>6961076</c:v>
                      </c:pt>
                      <c:pt idx="315">
                        <c:v>7247279</c:v>
                      </c:pt>
                      <c:pt idx="316">
                        <c:v>7247279</c:v>
                      </c:pt>
                      <c:pt idx="317">
                        <c:v>7247279</c:v>
                      </c:pt>
                      <c:pt idx="318">
                        <c:v>7177786</c:v>
                      </c:pt>
                      <c:pt idx="319">
                        <c:v>7238419</c:v>
                      </c:pt>
                      <c:pt idx="320">
                        <c:v>7047165</c:v>
                      </c:pt>
                      <c:pt idx="321">
                        <c:v>7215460</c:v>
                      </c:pt>
                      <c:pt idx="322">
                        <c:v>7283222</c:v>
                      </c:pt>
                      <c:pt idx="323">
                        <c:v>7283222</c:v>
                      </c:pt>
                      <c:pt idx="324">
                        <c:v>7283222</c:v>
                      </c:pt>
                      <c:pt idx="325">
                        <c:v>7300582</c:v>
                      </c:pt>
                      <c:pt idx="326">
                        <c:v>7350474</c:v>
                      </c:pt>
                      <c:pt idx="327">
                        <c:v>7181715</c:v>
                      </c:pt>
                      <c:pt idx="328">
                        <c:v>7528435</c:v>
                      </c:pt>
                      <c:pt idx="329">
                        <c:v>7533064</c:v>
                      </c:pt>
                      <c:pt idx="330">
                        <c:v>7437221</c:v>
                      </c:pt>
                      <c:pt idx="331">
                        <c:v>7645715</c:v>
                      </c:pt>
                      <c:pt idx="332">
                        <c:v>7654465</c:v>
                      </c:pt>
                      <c:pt idx="333">
                        <c:v>7645715</c:v>
                      </c:pt>
                      <c:pt idx="334">
                        <c:v>7645937</c:v>
                      </c:pt>
                      <c:pt idx="335">
                        <c:v>7599864</c:v>
                      </c:pt>
                      <c:pt idx="336">
                        <c:v>7666476</c:v>
                      </c:pt>
                      <c:pt idx="337">
                        <c:v>7837134</c:v>
                      </c:pt>
                      <c:pt idx="338">
                        <c:v>7979005</c:v>
                      </c:pt>
                      <c:pt idx="339">
                        <c:v>8130082</c:v>
                      </c:pt>
                      <c:pt idx="340">
                        <c:v>8374827</c:v>
                      </c:pt>
                      <c:pt idx="341">
                        <c:v>8374827</c:v>
                      </c:pt>
                      <c:pt idx="342">
                        <c:v>8374827</c:v>
                      </c:pt>
                      <c:pt idx="343">
                        <c:v>8869750</c:v>
                      </c:pt>
                      <c:pt idx="344">
                        <c:v>9022382</c:v>
                      </c:pt>
                      <c:pt idx="345">
                        <c:v>8915141</c:v>
                      </c:pt>
                      <c:pt idx="346">
                        <c:v>9095615</c:v>
                      </c:pt>
                      <c:pt idx="347">
                        <c:v>9203919</c:v>
                      </c:pt>
                      <c:pt idx="348">
                        <c:v>9203919</c:v>
                      </c:pt>
                      <c:pt idx="349">
                        <c:v>9203919</c:v>
                      </c:pt>
                      <c:pt idx="350">
                        <c:v>9392143</c:v>
                      </c:pt>
                      <c:pt idx="351">
                        <c:v>9369729</c:v>
                      </c:pt>
                      <c:pt idx="352">
                        <c:v>9391806</c:v>
                      </c:pt>
                      <c:pt idx="353">
                        <c:v>9772724</c:v>
                      </c:pt>
                      <c:pt idx="354">
                        <c:v>9776475</c:v>
                      </c:pt>
                      <c:pt idx="355">
                        <c:v>9776475</c:v>
                      </c:pt>
                      <c:pt idx="356">
                        <c:v>9776475</c:v>
                      </c:pt>
                      <c:pt idx="357">
                        <c:v>9959047</c:v>
                      </c:pt>
                      <c:pt idx="358">
                        <c:v>10352977</c:v>
                      </c:pt>
                      <c:pt idx="359">
                        <c:v>10518857</c:v>
                      </c:pt>
                      <c:pt idx="360">
                        <c:v>10594612</c:v>
                      </c:pt>
                      <c:pt idx="361">
                        <c:v>10862806</c:v>
                      </c:pt>
                      <c:pt idx="362">
                        <c:v>10862806</c:v>
                      </c:pt>
                      <c:pt idx="363">
                        <c:v>10862806</c:v>
                      </c:pt>
                      <c:pt idx="364">
                        <c:v>11143929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42B-4BBB-B354-F353F9F65CCA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GASOLINE'!$O$4:$O$368</c:f>
              <c:numCache>
                <c:formatCode>0</c:formatCode>
                <c:ptCount val="365"/>
                <c:pt idx="0">
                  <c:v>9872243</c:v>
                </c:pt>
                <c:pt idx="1">
                  <c:v>10098649</c:v>
                </c:pt>
                <c:pt idx="2">
                  <c:v>10098649</c:v>
                </c:pt>
                <c:pt idx="3">
                  <c:v>10098649</c:v>
                </c:pt>
                <c:pt idx="4">
                  <c:v>9914676</c:v>
                </c:pt>
                <c:pt idx="5">
                  <c:v>9954719</c:v>
                </c:pt>
                <c:pt idx="6">
                  <c:v>10014737</c:v>
                </c:pt>
                <c:pt idx="7">
                  <c:v>10373620</c:v>
                </c:pt>
                <c:pt idx="8">
                  <c:v>10176860</c:v>
                </c:pt>
                <c:pt idx="9">
                  <c:v>10176860</c:v>
                </c:pt>
                <c:pt idx="10">
                  <c:v>10176860</c:v>
                </c:pt>
                <c:pt idx="11">
                  <c:v>10250440</c:v>
                </c:pt>
                <c:pt idx="12">
                  <c:v>10485351</c:v>
                </c:pt>
                <c:pt idx="13">
                  <c:v>10650481</c:v>
                </c:pt>
                <c:pt idx="14">
                  <c:v>10674709</c:v>
                </c:pt>
                <c:pt idx="15">
                  <c:v>10578757</c:v>
                </c:pt>
                <c:pt idx="16">
                  <c:v>10578757</c:v>
                </c:pt>
                <c:pt idx="17">
                  <c:v>10578757</c:v>
                </c:pt>
                <c:pt idx="18">
                  <c:v>10508399</c:v>
                </c:pt>
                <c:pt idx="19">
                  <c:v>10471436</c:v>
                </c:pt>
                <c:pt idx="20">
                  <c:v>10544126</c:v>
                </c:pt>
                <c:pt idx="21">
                  <c:v>10257809</c:v>
                </c:pt>
                <c:pt idx="22">
                  <c:v>10357877</c:v>
                </c:pt>
                <c:pt idx="23">
                  <c:v>10357877</c:v>
                </c:pt>
                <c:pt idx="24">
                  <c:v>10357877</c:v>
                </c:pt>
                <c:pt idx="25">
                  <c:v>10264286</c:v>
                </c:pt>
                <c:pt idx="26">
                  <c:v>10360663</c:v>
                </c:pt>
                <c:pt idx="27">
                  <c:v>10212550</c:v>
                </c:pt>
                <c:pt idx="28">
                  <c:v>10063763</c:v>
                </c:pt>
                <c:pt idx="29">
                  <c:v>10411168</c:v>
                </c:pt>
                <c:pt idx="30">
                  <c:v>10411168</c:v>
                </c:pt>
                <c:pt idx="31">
                  <c:v>10411168</c:v>
                </c:pt>
                <c:pt idx="32">
                  <c:v>10503223</c:v>
                </c:pt>
                <c:pt idx="33">
                  <c:v>10440110</c:v>
                </c:pt>
                <c:pt idx="34">
                  <c:v>10677709</c:v>
                </c:pt>
                <c:pt idx="35">
                  <c:v>10672873</c:v>
                </c:pt>
                <c:pt idx="36">
                  <c:v>10819586</c:v>
                </c:pt>
                <c:pt idx="37">
                  <c:v>10819586</c:v>
                </c:pt>
                <c:pt idx="38">
                  <c:v>10819586</c:v>
                </c:pt>
                <c:pt idx="39">
                  <c:v>10685323</c:v>
                </c:pt>
                <c:pt idx="40">
                  <c:v>10716578</c:v>
                </c:pt>
                <c:pt idx="41">
                  <c:v>10651066</c:v>
                </c:pt>
                <c:pt idx="42">
                  <c:v>10600306</c:v>
                </c:pt>
                <c:pt idx="43">
                  <c:v>10691418</c:v>
                </c:pt>
                <c:pt idx="44">
                  <c:v>10691418</c:v>
                </c:pt>
                <c:pt idx="45">
                  <c:v>10691418</c:v>
                </c:pt>
                <c:pt idx="46">
                  <c:v>10546552</c:v>
                </c:pt>
                <c:pt idx="47">
                  <c:v>10633093</c:v>
                </c:pt>
                <c:pt idx="48">
                  <c:v>10703592</c:v>
                </c:pt>
                <c:pt idx="49">
                  <c:v>10646839</c:v>
                </c:pt>
                <c:pt idx="50">
                  <c:v>10514709</c:v>
                </c:pt>
                <c:pt idx="51">
                  <c:v>10514709</c:v>
                </c:pt>
                <c:pt idx="52">
                  <c:v>10514709</c:v>
                </c:pt>
                <c:pt idx="53">
                  <c:v>10622370</c:v>
                </c:pt>
                <c:pt idx="54">
                  <c:v>10621593</c:v>
                </c:pt>
                <c:pt idx="55">
                  <c:v>10747959</c:v>
                </c:pt>
                <c:pt idx="56">
                  <c:v>10761793</c:v>
                </c:pt>
                <c:pt idx="57">
                  <c:v>11028269</c:v>
                </c:pt>
                <c:pt idx="58">
                  <c:v>11028269</c:v>
                </c:pt>
                <c:pt idx="59">
                  <c:v>10665519</c:v>
                </c:pt>
                <c:pt idx="60">
                  <c:v>10545769</c:v>
                </c:pt>
                <c:pt idx="61">
                  <c:v>10497046</c:v>
                </c:pt>
                <c:pt idx="62">
                  <c:v>10723593</c:v>
                </c:pt>
                <c:pt idx="63">
                  <c:v>10749347</c:v>
                </c:pt>
                <c:pt idx="64">
                  <c:v>10749347</c:v>
                </c:pt>
                <c:pt idx="65">
                  <c:v>10749347</c:v>
                </c:pt>
                <c:pt idx="66">
                  <c:v>10469196</c:v>
                </c:pt>
                <c:pt idx="67">
                  <c:v>10538924</c:v>
                </c:pt>
                <c:pt idx="68">
                  <c:v>10501057</c:v>
                </c:pt>
                <c:pt idx="69">
                  <c:v>10548102</c:v>
                </c:pt>
                <c:pt idx="70">
                  <c:v>10901311</c:v>
                </c:pt>
                <c:pt idx="71">
                  <c:v>10901311</c:v>
                </c:pt>
                <c:pt idx="72">
                  <c:v>10901311</c:v>
                </c:pt>
                <c:pt idx="73">
                  <c:v>10593985</c:v>
                </c:pt>
                <c:pt idx="74">
                  <c:v>10520568</c:v>
                </c:pt>
                <c:pt idx="75">
                  <c:v>10396751</c:v>
                </c:pt>
                <c:pt idx="76">
                  <c:v>10526570</c:v>
                </c:pt>
                <c:pt idx="77">
                  <c:v>10454989</c:v>
                </c:pt>
                <c:pt idx="78">
                  <c:v>10454989</c:v>
                </c:pt>
                <c:pt idx="79">
                  <c:v>10454989</c:v>
                </c:pt>
                <c:pt idx="80">
                  <c:v>10241582</c:v>
                </c:pt>
                <c:pt idx="81">
                  <c:v>10485096</c:v>
                </c:pt>
                <c:pt idx="82">
                  <c:v>10542926</c:v>
                </c:pt>
                <c:pt idx="83">
                  <c:v>10290134</c:v>
                </c:pt>
                <c:pt idx="84">
                  <c:v>10326382</c:v>
                </c:pt>
                <c:pt idx="85">
                  <c:v>10326382</c:v>
                </c:pt>
                <c:pt idx="86">
                  <c:v>10326382</c:v>
                </c:pt>
                <c:pt idx="87">
                  <c:v>10419454</c:v>
                </c:pt>
                <c:pt idx="88">
                  <c:v>10637953</c:v>
                </c:pt>
                <c:pt idx="89">
                  <c:v>10636888</c:v>
                </c:pt>
                <c:pt idx="90">
                  <c:v>10873208</c:v>
                </c:pt>
                <c:pt idx="91">
                  <c:v>10707614</c:v>
                </c:pt>
                <c:pt idx="92">
                  <c:v>10707614</c:v>
                </c:pt>
                <c:pt idx="93">
                  <c:v>10707614</c:v>
                </c:pt>
                <c:pt idx="94">
                  <c:v>11280401</c:v>
                </c:pt>
                <c:pt idx="95">
                  <c:v>11471003</c:v>
                </c:pt>
                <c:pt idx="96">
                  <c:v>11345594</c:v>
                </c:pt>
                <c:pt idx="97">
                  <c:v>11410715</c:v>
                </c:pt>
                <c:pt idx="98">
                  <c:v>11180436</c:v>
                </c:pt>
                <c:pt idx="99">
                  <c:v>11180436</c:v>
                </c:pt>
                <c:pt idx="100">
                  <c:v>11180436</c:v>
                </c:pt>
                <c:pt idx="101">
                  <c:v>11394558</c:v>
                </c:pt>
                <c:pt idx="102">
                  <c:v>11401117</c:v>
                </c:pt>
                <c:pt idx="103">
                  <c:v>11256009</c:v>
                </c:pt>
                <c:pt idx="104">
                  <c:v>11028798</c:v>
                </c:pt>
                <c:pt idx="105">
                  <c:v>10997315</c:v>
                </c:pt>
                <c:pt idx="106">
                  <c:v>10997315</c:v>
                </c:pt>
                <c:pt idx="107">
                  <c:v>10997315</c:v>
                </c:pt>
                <c:pt idx="108">
                  <c:v>10821726</c:v>
                </c:pt>
                <c:pt idx="109">
                  <c:v>11010331</c:v>
                </c:pt>
                <c:pt idx="110">
                  <c:v>11004570</c:v>
                </c:pt>
                <c:pt idx="111">
                  <c:v>10720332</c:v>
                </c:pt>
                <c:pt idx="112">
                  <c:v>10777789</c:v>
                </c:pt>
                <c:pt idx="113">
                  <c:v>10777789</c:v>
                </c:pt>
                <c:pt idx="114">
                  <c:v>10777789</c:v>
                </c:pt>
                <c:pt idx="115">
                  <c:v>10677731</c:v>
                </c:pt>
                <c:pt idx="116">
                  <c:v>10518949</c:v>
                </c:pt>
                <c:pt idx="117">
                  <c:v>10417956</c:v>
                </c:pt>
                <c:pt idx="118">
                  <c:v>10475231</c:v>
                </c:pt>
                <c:pt idx="119">
                  <c:v>10604110</c:v>
                </c:pt>
                <c:pt idx="120">
                  <c:v>10604110</c:v>
                </c:pt>
                <c:pt idx="121">
                  <c:v>10604110</c:v>
                </c:pt>
                <c:pt idx="122">
                  <c:v>10353661</c:v>
                </c:pt>
                <c:pt idx="123">
                  <c:v>10414057</c:v>
                </c:pt>
                <c:pt idx="124">
                  <c:v>10166103</c:v>
                </c:pt>
                <c:pt idx="125">
                  <c:v>10290214</c:v>
                </c:pt>
                <c:pt idx="126">
                  <c:v>10204188</c:v>
                </c:pt>
                <c:pt idx="127">
                  <c:v>10204188</c:v>
                </c:pt>
                <c:pt idx="128">
                  <c:v>10204188</c:v>
                </c:pt>
                <c:pt idx="129">
                  <c:v>10074299</c:v>
                </c:pt>
                <c:pt idx="130">
                  <c:v>10110048</c:v>
                </c:pt>
                <c:pt idx="131">
                  <c:v>9869925</c:v>
                </c:pt>
                <c:pt idx="132">
                  <c:v>9863838</c:v>
                </c:pt>
                <c:pt idx="133">
                  <c:v>10017071</c:v>
                </c:pt>
                <c:pt idx="134">
                  <c:v>10017071</c:v>
                </c:pt>
                <c:pt idx="135">
                  <c:v>10017071</c:v>
                </c:pt>
                <c:pt idx="136">
                  <c:v>9662739</c:v>
                </c:pt>
                <c:pt idx="137">
                  <c:v>9509304</c:v>
                </c:pt>
                <c:pt idx="138">
                  <c:v>9451120</c:v>
                </c:pt>
                <c:pt idx="139">
                  <c:v>9486637</c:v>
                </c:pt>
                <c:pt idx="140">
                  <c:v>9245636</c:v>
                </c:pt>
                <c:pt idx="141">
                  <c:v>9245636</c:v>
                </c:pt>
                <c:pt idx="142">
                  <c:v>9245636</c:v>
                </c:pt>
                <c:pt idx="143">
                  <c:v>9179053</c:v>
                </c:pt>
                <c:pt idx="144">
                  <c:v>9133033</c:v>
                </c:pt>
                <c:pt idx="145">
                  <c:v>9196953</c:v>
                </c:pt>
                <c:pt idx="146">
                  <c:v>9188454</c:v>
                </c:pt>
                <c:pt idx="147">
                  <c:v>9078235</c:v>
                </c:pt>
                <c:pt idx="148">
                  <c:v>9078235</c:v>
                </c:pt>
                <c:pt idx="149">
                  <c:v>9078235</c:v>
                </c:pt>
                <c:pt idx="150">
                  <c:v>8867075</c:v>
                </c:pt>
                <c:pt idx="151">
                  <c:v>8843260</c:v>
                </c:pt>
                <c:pt idx="152">
                  <c:v>8683644</c:v>
                </c:pt>
                <c:pt idx="153">
                  <c:v>8765196</c:v>
                </c:pt>
                <c:pt idx="154">
                  <c:v>8604885</c:v>
                </c:pt>
                <c:pt idx="155">
                  <c:v>8604885</c:v>
                </c:pt>
                <c:pt idx="156">
                  <c:v>8604885</c:v>
                </c:pt>
                <c:pt idx="157">
                  <c:v>8702804</c:v>
                </c:pt>
                <c:pt idx="158">
                  <c:v>8662773</c:v>
                </c:pt>
                <c:pt idx="159">
                  <c:v>8570273</c:v>
                </c:pt>
                <c:pt idx="160">
                  <c:v>8777809</c:v>
                </c:pt>
                <c:pt idx="161">
                  <c:v>8824258</c:v>
                </c:pt>
                <c:pt idx="162">
                  <c:v>8824258</c:v>
                </c:pt>
                <c:pt idx="163">
                  <c:v>8824258</c:v>
                </c:pt>
                <c:pt idx="164">
                  <c:v>8612350</c:v>
                </c:pt>
                <c:pt idx="165">
                  <c:v>8563301</c:v>
                </c:pt>
                <c:pt idx="166">
                  <c:v>8462987</c:v>
                </c:pt>
                <c:pt idx="167">
                  <c:v>8598515</c:v>
                </c:pt>
                <c:pt idx="168">
                  <c:v>8464650</c:v>
                </c:pt>
                <c:pt idx="169">
                  <c:v>8464650</c:v>
                </c:pt>
                <c:pt idx="170">
                  <c:v>8464650</c:v>
                </c:pt>
                <c:pt idx="171">
                  <c:v>8399920</c:v>
                </c:pt>
                <c:pt idx="172">
                  <c:v>8260839</c:v>
                </c:pt>
                <c:pt idx="173">
                  <c:v>8303335</c:v>
                </c:pt>
                <c:pt idx="174">
                  <c:v>8484964</c:v>
                </c:pt>
                <c:pt idx="175">
                  <c:v>8289542</c:v>
                </c:pt>
                <c:pt idx="176">
                  <c:v>8289542</c:v>
                </c:pt>
                <c:pt idx="177">
                  <c:v>8289542</c:v>
                </c:pt>
                <c:pt idx="178">
                  <c:v>8340112</c:v>
                </c:pt>
                <c:pt idx="179">
                  <c:v>8270411</c:v>
                </c:pt>
                <c:pt idx="180">
                  <c:v>8260188</c:v>
                </c:pt>
                <c:pt idx="181">
                  <c:v>8364293</c:v>
                </c:pt>
                <c:pt idx="182">
                  <c:v>8179167</c:v>
                </c:pt>
                <c:pt idx="183">
                  <c:v>8179167</c:v>
                </c:pt>
                <c:pt idx="184">
                  <c:v>8179167</c:v>
                </c:pt>
                <c:pt idx="185">
                  <c:v>8153373</c:v>
                </c:pt>
                <c:pt idx="186">
                  <c:v>8166138</c:v>
                </c:pt>
                <c:pt idx="187">
                  <c:v>8148626</c:v>
                </c:pt>
                <c:pt idx="188">
                  <c:v>8289657</c:v>
                </c:pt>
                <c:pt idx="189">
                  <c:v>7920848</c:v>
                </c:pt>
                <c:pt idx="190">
                  <c:v>7920848</c:v>
                </c:pt>
                <c:pt idx="191">
                  <c:v>7920848</c:v>
                </c:pt>
                <c:pt idx="192">
                  <c:v>8109589</c:v>
                </c:pt>
                <c:pt idx="193">
                  <c:v>8048305</c:v>
                </c:pt>
                <c:pt idx="194">
                  <c:v>7838555</c:v>
                </c:pt>
                <c:pt idx="195">
                  <c:v>7931922</c:v>
                </c:pt>
                <c:pt idx="196">
                  <c:v>7921616</c:v>
                </c:pt>
                <c:pt idx="197">
                  <c:v>7921616</c:v>
                </c:pt>
                <c:pt idx="198">
                  <c:v>7921616</c:v>
                </c:pt>
                <c:pt idx="199">
                  <c:v>7851931</c:v>
                </c:pt>
                <c:pt idx="200">
                  <c:v>7863881</c:v>
                </c:pt>
                <c:pt idx="201">
                  <c:v>7831127</c:v>
                </c:pt>
                <c:pt idx="202">
                  <c:v>7949949</c:v>
                </c:pt>
                <c:pt idx="203">
                  <c:v>8092703</c:v>
                </c:pt>
                <c:pt idx="204">
                  <c:v>8092703</c:v>
                </c:pt>
                <c:pt idx="205">
                  <c:v>8092703</c:v>
                </c:pt>
                <c:pt idx="206">
                  <c:v>7949608</c:v>
                </c:pt>
                <c:pt idx="207">
                  <c:v>7874226</c:v>
                </c:pt>
                <c:pt idx="208">
                  <c:v>8160496</c:v>
                </c:pt>
                <c:pt idx="209">
                  <c:v>8296500</c:v>
                </c:pt>
                <c:pt idx="210">
                  <c:v>8188432</c:v>
                </c:pt>
                <c:pt idx="211">
                  <c:v>8188432</c:v>
                </c:pt>
                <c:pt idx="212">
                  <c:v>8188432</c:v>
                </c:pt>
                <c:pt idx="213">
                  <c:v>8093516</c:v>
                </c:pt>
                <c:pt idx="214">
                  <c:v>8028510</c:v>
                </c:pt>
                <c:pt idx="215">
                  <c:v>7957266</c:v>
                </c:pt>
                <c:pt idx="216">
                  <c:v>8042039</c:v>
                </c:pt>
                <c:pt idx="217">
                  <c:v>8031603</c:v>
                </c:pt>
                <c:pt idx="218">
                  <c:v>8031603</c:v>
                </c:pt>
                <c:pt idx="219">
                  <c:v>8031603</c:v>
                </c:pt>
                <c:pt idx="220">
                  <c:v>7926835</c:v>
                </c:pt>
                <c:pt idx="221">
                  <c:v>7899654</c:v>
                </c:pt>
                <c:pt idx="222">
                  <c:v>7920362</c:v>
                </c:pt>
                <c:pt idx="223">
                  <c:v>7802801</c:v>
                </c:pt>
                <c:pt idx="224">
                  <c:v>7833757</c:v>
                </c:pt>
                <c:pt idx="225">
                  <c:v>7833757</c:v>
                </c:pt>
                <c:pt idx="226">
                  <c:v>7833757</c:v>
                </c:pt>
                <c:pt idx="227">
                  <c:v>7516811</c:v>
                </c:pt>
                <c:pt idx="228">
                  <c:v>7420115</c:v>
                </c:pt>
                <c:pt idx="229">
                  <c:v>7394033</c:v>
                </c:pt>
                <c:pt idx="230">
                  <c:v>7381278</c:v>
                </c:pt>
                <c:pt idx="231">
                  <c:v>7266432</c:v>
                </c:pt>
                <c:pt idx="232">
                  <c:v>7266432</c:v>
                </c:pt>
                <c:pt idx="233">
                  <c:v>7266432</c:v>
                </c:pt>
                <c:pt idx="234">
                  <c:v>7211696</c:v>
                </c:pt>
                <c:pt idx="235">
                  <c:v>7076388</c:v>
                </c:pt>
                <c:pt idx="236">
                  <c:v>6996442</c:v>
                </c:pt>
                <c:pt idx="237">
                  <c:v>7062417</c:v>
                </c:pt>
                <c:pt idx="238">
                  <c:v>7071454</c:v>
                </c:pt>
                <c:pt idx="239">
                  <c:v>7071454</c:v>
                </c:pt>
                <c:pt idx="240">
                  <c:v>7071454</c:v>
                </c:pt>
                <c:pt idx="241">
                  <c:v>7058277</c:v>
                </c:pt>
                <c:pt idx="242">
                  <c:v>6979246</c:v>
                </c:pt>
                <c:pt idx="243">
                  <c:v>6871600</c:v>
                </c:pt>
                <c:pt idx="244">
                  <c:v>6898544</c:v>
                </c:pt>
                <c:pt idx="245">
                  <c:v>6841405</c:v>
                </c:pt>
                <c:pt idx="246">
                  <c:v>6841405</c:v>
                </c:pt>
                <c:pt idx="247">
                  <c:v>6841405</c:v>
                </c:pt>
                <c:pt idx="248">
                  <c:v>6609273</c:v>
                </c:pt>
                <c:pt idx="249">
                  <c:v>6781979</c:v>
                </c:pt>
                <c:pt idx="250">
                  <c:v>6531592</c:v>
                </c:pt>
                <c:pt idx="251">
                  <c:v>6621418</c:v>
                </c:pt>
                <c:pt idx="252">
                  <c:v>6449429</c:v>
                </c:pt>
                <c:pt idx="253">
                  <c:v>6449429</c:v>
                </c:pt>
                <c:pt idx="254">
                  <c:v>6449429</c:v>
                </c:pt>
                <c:pt idx="255">
                  <c:v>6208556</c:v>
                </c:pt>
                <c:pt idx="256">
                  <c:v>6398357</c:v>
                </c:pt>
                <c:pt idx="257">
                  <c:v>6325292</c:v>
                </c:pt>
                <c:pt idx="258">
                  <c:v>6480589</c:v>
                </c:pt>
                <c:pt idx="259">
                  <c:v>6345708</c:v>
                </c:pt>
                <c:pt idx="260">
                  <c:v>6345708</c:v>
                </c:pt>
                <c:pt idx="261">
                  <c:v>6345708</c:v>
                </c:pt>
                <c:pt idx="262">
                  <c:v>6353807</c:v>
                </c:pt>
                <c:pt idx="263">
                  <c:v>6501188</c:v>
                </c:pt>
                <c:pt idx="264">
                  <c:v>6371617</c:v>
                </c:pt>
                <c:pt idx="265">
                  <c:v>6338135</c:v>
                </c:pt>
                <c:pt idx="266">
                  <c:v>6295073</c:v>
                </c:pt>
                <c:pt idx="267">
                  <c:v>6295073</c:v>
                </c:pt>
                <c:pt idx="268">
                  <c:v>6295073</c:v>
                </c:pt>
                <c:pt idx="269">
                  <c:v>6367628</c:v>
                </c:pt>
                <c:pt idx="270">
                  <c:v>6252582</c:v>
                </c:pt>
                <c:pt idx="271">
                  <c:v>6236149</c:v>
                </c:pt>
                <c:pt idx="272">
                  <c:v>6271507</c:v>
                </c:pt>
                <c:pt idx="273">
                  <c:v>6400058</c:v>
                </c:pt>
                <c:pt idx="274">
                  <c:v>6400058</c:v>
                </c:pt>
                <c:pt idx="275">
                  <c:v>6400058</c:v>
                </c:pt>
                <c:pt idx="276">
                  <c:v>6324800</c:v>
                </c:pt>
                <c:pt idx="277">
                  <c:v>6370370</c:v>
                </c:pt>
                <c:pt idx="278">
                  <c:v>6366920</c:v>
                </c:pt>
                <c:pt idx="279">
                  <c:v>6717792</c:v>
                </c:pt>
                <c:pt idx="280">
                  <c:v>6584606</c:v>
                </c:pt>
                <c:pt idx="281">
                  <c:v>6584606</c:v>
                </c:pt>
                <c:pt idx="282">
                  <c:v>6584606</c:v>
                </c:pt>
                <c:pt idx="283">
                  <c:v>6561808</c:v>
                </c:pt>
                <c:pt idx="284">
                  <c:v>6855119</c:v>
                </c:pt>
                <c:pt idx="285">
                  <c:v>6626439</c:v>
                </c:pt>
                <c:pt idx="286">
                  <c:v>6921907</c:v>
                </c:pt>
                <c:pt idx="287">
                  <c:v>6818948</c:v>
                </c:pt>
                <c:pt idx="288">
                  <c:v>6818948</c:v>
                </c:pt>
                <c:pt idx="289">
                  <c:v>6818948</c:v>
                </c:pt>
                <c:pt idx="290">
                  <c:v>6634650</c:v>
                </c:pt>
                <c:pt idx="291">
                  <c:v>6597640</c:v>
                </c:pt>
                <c:pt idx="292">
                  <c:v>6904071</c:v>
                </c:pt>
                <c:pt idx="293">
                  <c:v>6892049</c:v>
                </c:pt>
                <c:pt idx="294">
                  <c:v>6856893</c:v>
                </c:pt>
                <c:pt idx="295">
                  <c:v>6856893</c:v>
                </c:pt>
                <c:pt idx="296">
                  <c:v>6856893</c:v>
                </c:pt>
                <c:pt idx="297">
                  <c:v>6650988</c:v>
                </c:pt>
                <c:pt idx="298">
                  <c:v>6969055</c:v>
                </c:pt>
                <c:pt idx="299">
                  <c:v>6841724</c:v>
                </c:pt>
                <c:pt idx="300">
                  <c:v>7062740</c:v>
                </c:pt>
                <c:pt idx="301">
                  <c:v>7128705</c:v>
                </c:pt>
                <c:pt idx="302">
                  <c:v>7128705</c:v>
                </c:pt>
                <c:pt idx="303">
                  <c:v>7128705</c:v>
                </c:pt>
                <c:pt idx="304">
                  <c:v>6773072</c:v>
                </c:pt>
                <c:pt idx="305">
                  <c:v>6857710</c:v>
                </c:pt>
                <c:pt idx="306">
                  <c:v>6867175</c:v>
                </c:pt>
                <c:pt idx="307">
                  <c:v>6997753</c:v>
                </c:pt>
                <c:pt idx="308">
                  <c:v>6956784</c:v>
                </c:pt>
                <c:pt idx="309">
                  <c:v>6956784</c:v>
                </c:pt>
                <c:pt idx="310">
                  <c:v>6956784</c:v>
                </c:pt>
                <c:pt idx="311">
                  <c:v>7028017</c:v>
                </c:pt>
                <c:pt idx="312">
                  <c:v>7164466</c:v>
                </c:pt>
                <c:pt idx="313">
                  <c:v>6924742</c:v>
                </c:pt>
                <c:pt idx="314">
                  <c:v>6922916</c:v>
                </c:pt>
                <c:pt idx="315">
                  <c:v>7247279</c:v>
                </c:pt>
                <c:pt idx="316">
                  <c:v>7247279</c:v>
                </c:pt>
                <c:pt idx="317">
                  <c:v>7247279</c:v>
                </c:pt>
                <c:pt idx="318">
                  <c:v>7177786</c:v>
                </c:pt>
                <c:pt idx="319">
                  <c:v>7238419</c:v>
                </c:pt>
                <c:pt idx="320">
                  <c:v>7047165</c:v>
                </c:pt>
                <c:pt idx="321">
                  <c:v>7215460</c:v>
                </c:pt>
                <c:pt idx="322">
                  <c:v>7283222</c:v>
                </c:pt>
                <c:pt idx="323">
                  <c:v>7283222</c:v>
                </c:pt>
                <c:pt idx="324">
                  <c:v>7283222</c:v>
                </c:pt>
                <c:pt idx="325">
                  <c:v>7300582</c:v>
                </c:pt>
                <c:pt idx="326">
                  <c:v>7350474</c:v>
                </c:pt>
                <c:pt idx="327">
                  <c:v>7010303</c:v>
                </c:pt>
                <c:pt idx="328">
                  <c:v>7311046</c:v>
                </c:pt>
                <c:pt idx="329">
                  <c:v>7212740</c:v>
                </c:pt>
                <c:pt idx="330">
                  <c:v>7212740</c:v>
                </c:pt>
                <c:pt idx="331">
                  <c:v>7212740</c:v>
                </c:pt>
                <c:pt idx="332">
                  <c:v>7435896</c:v>
                </c:pt>
                <c:pt idx="333">
                  <c:v>7517919</c:v>
                </c:pt>
                <c:pt idx="334">
                  <c:v>7345630</c:v>
                </c:pt>
                <c:pt idx="335">
                  <c:v>7455291</c:v>
                </c:pt>
                <c:pt idx="336">
                  <c:v>7648790</c:v>
                </c:pt>
                <c:pt idx="337">
                  <c:v>7648790</c:v>
                </c:pt>
                <c:pt idx="338">
                  <c:v>7648790</c:v>
                </c:pt>
                <c:pt idx="339">
                  <c:v>7487709</c:v>
                </c:pt>
                <c:pt idx="340">
                  <c:v>7513540</c:v>
                </c:pt>
                <c:pt idx="341">
                  <c:v>7683286</c:v>
                </c:pt>
                <c:pt idx="342">
                  <c:v>7722262</c:v>
                </c:pt>
                <c:pt idx="343">
                  <c:v>7533484</c:v>
                </c:pt>
                <c:pt idx="344">
                  <c:v>7533484</c:v>
                </c:pt>
                <c:pt idx="345">
                  <c:v>7533484</c:v>
                </c:pt>
                <c:pt idx="346">
                  <c:v>7694064</c:v>
                </c:pt>
                <c:pt idx="347">
                  <c:v>7700347</c:v>
                </c:pt>
                <c:pt idx="348">
                  <c:v>7876588</c:v>
                </c:pt>
                <c:pt idx="349">
                  <c:v>7978031</c:v>
                </c:pt>
                <c:pt idx="350">
                  <c:v>7812938</c:v>
                </c:pt>
                <c:pt idx="351">
                  <c:v>7812938</c:v>
                </c:pt>
                <c:pt idx="352">
                  <c:v>7812938</c:v>
                </c:pt>
                <c:pt idx="353">
                  <c:v>7784127</c:v>
                </c:pt>
                <c:pt idx="354">
                  <c:v>7805853</c:v>
                </c:pt>
                <c:pt idx="355">
                  <c:v>7788340</c:v>
                </c:pt>
                <c:pt idx="356">
                  <c:v>7704501</c:v>
                </c:pt>
                <c:pt idx="357">
                  <c:v>7709524</c:v>
                </c:pt>
                <c:pt idx="358">
                  <c:v>7709524</c:v>
                </c:pt>
                <c:pt idx="359">
                  <c:v>7709524</c:v>
                </c:pt>
                <c:pt idx="360">
                  <c:v>8072024</c:v>
                </c:pt>
                <c:pt idx="361">
                  <c:v>8250820</c:v>
                </c:pt>
                <c:pt idx="362">
                  <c:v>8442197</c:v>
                </c:pt>
                <c:pt idx="363">
                  <c:v>8623768</c:v>
                </c:pt>
                <c:pt idx="364">
                  <c:v>8616613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2B-4BBB-B354-F353F9F65CCA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GASOLINE'!$P$4:$P$368</c:f>
              <c:numCache>
                <c:formatCode>0</c:formatCode>
                <c:ptCount val="365"/>
                <c:pt idx="0">
                  <c:v>8616613</c:v>
                </c:pt>
                <c:pt idx="1">
                  <c:v>8616613</c:v>
                </c:pt>
                <c:pt idx="2">
                  <c:v>8643041</c:v>
                </c:pt>
                <c:pt idx="3">
                  <c:v>8653797</c:v>
                </c:pt>
                <c:pt idx="4">
                  <c:v>8694696</c:v>
                </c:pt>
                <c:pt idx="5">
                  <c:v>8949761</c:v>
                </c:pt>
                <c:pt idx="6">
                  <c:v>9008476</c:v>
                </c:pt>
                <c:pt idx="7">
                  <c:v>9008476</c:v>
                </c:pt>
                <c:pt idx="8">
                  <c:v>9008476</c:v>
                </c:pt>
                <c:pt idx="9">
                  <c:v>9057864</c:v>
                </c:pt>
                <c:pt idx="10">
                  <c:v>9011453</c:v>
                </c:pt>
                <c:pt idx="11">
                  <c:v>8963788</c:v>
                </c:pt>
                <c:pt idx="12">
                  <c:v>9269274</c:v>
                </c:pt>
                <c:pt idx="13">
                  <c:v>9154130</c:v>
                </c:pt>
                <c:pt idx="14">
                  <c:v>9154130</c:v>
                </c:pt>
                <c:pt idx="15">
                  <c:v>9154130</c:v>
                </c:pt>
                <c:pt idx="16">
                  <c:v>9286907</c:v>
                </c:pt>
                <c:pt idx="17">
                  <c:v>9658244</c:v>
                </c:pt>
                <c:pt idx="18">
                  <c:v>9400361</c:v>
                </c:pt>
                <c:pt idx="19">
                  <c:v>9366963</c:v>
                </c:pt>
                <c:pt idx="20">
                  <c:v>9529054</c:v>
                </c:pt>
                <c:pt idx="21">
                  <c:v>9529054</c:v>
                </c:pt>
                <c:pt idx="22">
                  <c:v>9529054</c:v>
                </c:pt>
                <c:pt idx="23">
                  <c:v>9779296</c:v>
                </c:pt>
                <c:pt idx="24">
                  <c:v>9719846</c:v>
                </c:pt>
                <c:pt idx="25">
                  <c:v>9714212</c:v>
                </c:pt>
                <c:pt idx="26">
                  <c:v>9809805</c:v>
                </c:pt>
                <c:pt idx="27">
                  <c:v>10091350</c:v>
                </c:pt>
                <c:pt idx="28">
                  <c:v>10091350</c:v>
                </c:pt>
                <c:pt idx="29">
                  <c:v>10091350</c:v>
                </c:pt>
                <c:pt idx="30">
                  <c:v>10263273</c:v>
                </c:pt>
                <c:pt idx="31">
                  <c:v>10182714</c:v>
                </c:pt>
                <c:pt idx="32">
                  <c:v>10087565</c:v>
                </c:pt>
                <c:pt idx="33">
                  <c:v>10324688</c:v>
                </c:pt>
                <c:pt idx="34">
                  <c:v>10265531</c:v>
                </c:pt>
                <c:pt idx="35">
                  <c:v>10265531</c:v>
                </c:pt>
                <c:pt idx="36">
                  <c:v>10265531</c:v>
                </c:pt>
                <c:pt idx="37">
                  <c:v>10129993</c:v>
                </c:pt>
                <c:pt idx="38">
                  <c:v>10264562</c:v>
                </c:pt>
                <c:pt idx="39">
                  <c:v>10242484</c:v>
                </c:pt>
                <c:pt idx="40">
                  <c:v>10339014</c:v>
                </c:pt>
                <c:pt idx="41">
                  <c:v>10335180</c:v>
                </c:pt>
                <c:pt idx="42">
                  <c:v>10335180</c:v>
                </c:pt>
                <c:pt idx="43">
                  <c:v>10335180</c:v>
                </c:pt>
                <c:pt idx="44">
                  <c:v>10224234</c:v>
                </c:pt>
                <c:pt idx="45">
                  <c:v>10524471</c:v>
                </c:pt>
                <c:pt idx="46">
                  <c:v>10395309</c:v>
                </c:pt>
                <c:pt idx="47">
                  <c:v>10329321</c:v>
                </c:pt>
                <c:pt idx="48">
                  <c:v>10017318</c:v>
                </c:pt>
                <c:pt idx="49">
                  <c:v>10017318</c:v>
                </c:pt>
                <c:pt idx="50">
                  <c:v>10017318</c:v>
                </c:pt>
                <c:pt idx="51">
                  <c:v>9395220</c:v>
                </c:pt>
                <c:pt idx="52">
                  <c:v>9267437</c:v>
                </c:pt>
                <c:pt idx="53">
                  <c:v>9000024</c:v>
                </c:pt>
                <c:pt idx="54">
                  <c:v>8987461</c:v>
                </c:pt>
                <c:pt idx="55">
                  <c:v>8806234</c:v>
                </c:pt>
                <c:pt idx="56">
                  <c:v>8806234</c:v>
                </c:pt>
                <c:pt idx="57">
                  <c:v>8806234</c:v>
                </c:pt>
                <c:pt idx="58">
                  <c:v>8394876</c:v>
                </c:pt>
                <c:pt idx="59">
                  <c:v>8199072</c:v>
                </c:pt>
                <c:pt idx="60">
                  <c:v>8016194</c:v>
                </c:pt>
                <c:pt idx="61">
                  <c:v>8039413</c:v>
                </c:pt>
                <c:pt idx="62">
                  <c:v>7966070</c:v>
                </c:pt>
                <c:pt idx="63">
                  <c:v>7966070</c:v>
                </c:pt>
                <c:pt idx="64">
                  <c:v>7966070</c:v>
                </c:pt>
                <c:pt idx="65">
                  <c:v>7691151</c:v>
                </c:pt>
                <c:pt idx="66">
                  <c:v>7675325</c:v>
                </c:pt>
                <c:pt idx="67">
                  <c:v>7500104</c:v>
                </c:pt>
                <c:pt idx="68">
                  <c:v>7553013</c:v>
                </c:pt>
                <c:pt idx="69">
                  <c:v>7374815</c:v>
                </c:pt>
                <c:pt idx="70">
                  <c:v>7374815</c:v>
                </c:pt>
                <c:pt idx="71">
                  <c:v>7374815</c:v>
                </c:pt>
                <c:pt idx="72">
                  <c:v>7365170</c:v>
                </c:pt>
                <c:pt idx="73">
                  <c:v>7511947</c:v>
                </c:pt>
                <c:pt idx="74">
                  <c:v>7694404</c:v>
                </c:pt>
                <c:pt idx="75">
                  <c:v>7488541</c:v>
                </c:pt>
                <c:pt idx="76">
                  <c:v>7409496</c:v>
                </c:pt>
                <c:pt idx="77">
                  <c:v>7409496</c:v>
                </c:pt>
                <c:pt idx="78">
                  <c:v>7409496</c:v>
                </c:pt>
                <c:pt idx="79">
                  <c:v>6985794</c:v>
                </c:pt>
                <c:pt idx="80">
                  <c:v>7102765</c:v>
                </c:pt>
                <c:pt idx="81">
                  <c:v>7086378</c:v>
                </c:pt>
                <c:pt idx="82">
                  <c:v>7100268</c:v>
                </c:pt>
                <c:pt idx="83">
                  <c:v>7065565</c:v>
                </c:pt>
                <c:pt idx="84">
                  <c:v>7065565</c:v>
                </c:pt>
                <c:pt idx="85">
                  <c:v>7065565</c:v>
                </c:pt>
                <c:pt idx="86">
                  <c:v>6672282</c:v>
                </c:pt>
                <c:pt idx="87">
                  <c:v>6983248</c:v>
                </c:pt>
                <c:pt idx="88">
                  <c:v>7230303</c:v>
                </c:pt>
                <c:pt idx="89">
                  <c:v>7238921</c:v>
                </c:pt>
                <c:pt idx="90">
                  <c:v>6896083</c:v>
                </c:pt>
                <c:pt idx="91">
                  <c:v>6896083</c:v>
                </c:pt>
                <c:pt idx="92">
                  <c:v>6896083</c:v>
                </c:pt>
                <c:pt idx="93">
                  <c:v>6698049</c:v>
                </c:pt>
                <c:pt idx="94">
                  <c:v>6759286</c:v>
                </c:pt>
                <c:pt idx="95">
                  <c:v>6851324</c:v>
                </c:pt>
                <c:pt idx="96">
                  <c:v>6844497</c:v>
                </c:pt>
                <c:pt idx="97">
                  <c:v>6698636</c:v>
                </c:pt>
                <c:pt idx="98">
                  <c:v>6698636</c:v>
                </c:pt>
                <c:pt idx="99">
                  <c:v>6698636</c:v>
                </c:pt>
                <c:pt idx="100">
                  <c:v>6770778</c:v>
                </c:pt>
                <c:pt idx="101">
                  <c:v>6719281</c:v>
                </c:pt>
                <c:pt idx="102">
                  <c:v>6495838</c:v>
                </c:pt>
                <c:pt idx="103">
                  <c:v>6978761</c:v>
                </c:pt>
                <c:pt idx="104">
                  <c:v>6978311</c:v>
                </c:pt>
                <c:pt idx="105">
                  <c:v>6978311</c:v>
                </c:pt>
                <c:pt idx="106">
                  <c:v>6978311</c:v>
                </c:pt>
                <c:pt idx="107">
                  <c:v>6748621</c:v>
                </c:pt>
                <c:pt idx="108">
                  <c:v>6739623</c:v>
                </c:pt>
                <c:pt idx="109">
                  <c:v>6746341</c:v>
                </c:pt>
                <c:pt idx="110">
                  <c:v>6748948</c:v>
                </c:pt>
                <c:pt idx="111">
                  <c:v>6667526</c:v>
                </c:pt>
                <c:pt idx="112">
                  <c:v>6667526</c:v>
                </c:pt>
                <c:pt idx="113">
                  <c:v>6667526</c:v>
                </c:pt>
                <c:pt idx="114">
                  <c:v>6933638</c:v>
                </c:pt>
                <c:pt idx="115">
                  <c:v>7055312</c:v>
                </c:pt>
                <c:pt idx="116">
                  <c:v>6908710</c:v>
                </c:pt>
                <c:pt idx="117">
                  <c:v>6720505</c:v>
                </c:pt>
                <c:pt idx="118">
                  <c:v>6583470</c:v>
                </c:pt>
                <c:pt idx="119">
                  <c:v>6583470</c:v>
                </c:pt>
                <c:pt idx="120">
                  <c:v>6583470</c:v>
                </c:pt>
                <c:pt idx="121">
                  <c:v>6492011</c:v>
                </c:pt>
                <c:pt idx="122">
                  <c:v>6679586</c:v>
                </c:pt>
                <c:pt idx="123">
                  <c:v>6881449</c:v>
                </c:pt>
                <c:pt idx="124">
                  <c:v>7023830</c:v>
                </c:pt>
                <c:pt idx="125">
                  <c:v>7068543</c:v>
                </c:pt>
                <c:pt idx="126">
                  <c:v>7068543</c:v>
                </c:pt>
                <c:pt idx="127">
                  <c:v>7068543</c:v>
                </c:pt>
                <c:pt idx="128">
                  <c:v>6906139</c:v>
                </c:pt>
                <c:pt idx="129">
                  <c:v>6891040</c:v>
                </c:pt>
                <c:pt idx="130">
                  <c:v>6916832</c:v>
                </c:pt>
                <c:pt idx="131">
                  <c:v>6982650</c:v>
                </c:pt>
                <c:pt idx="132">
                  <c:v>6629380</c:v>
                </c:pt>
                <c:pt idx="133">
                  <c:v>6629380</c:v>
                </c:pt>
                <c:pt idx="134">
                  <c:v>6629380</c:v>
                </c:pt>
                <c:pt idx="135">
                  <c:v>6780841</c:v>
                </c:pt>
                <c:pt idx="136">
                  <c:v>6663955</c:v>
                </c:pt>
                <c:pt idx="137">
                  <c:v>6430638</c:v>
                </c:pt>
                <c:pt idx="138">
                  <c:v>6638461</c:v>
                </c:pt>
                <c:pt idx="139">
                  <c:v>6678875</c:v>
                </c:pt>
                <c:pt idx="140">
                  <c:v>6678875</c:v>
                </c:pt>
                <c:pt idx="141">
                  <c:v>6678875</c:v>
                </c:pt>
                <c:pt idx="142">
                  <c:v>6476636</c:v>
                </c:pt>
                <c:pt idx="143">
                  <c:v>6755873</c:v>
                </c:pt>
                <c:pt idx="144">
                  <c:v>6647662</c:v>
                </c:pt>
                <c:pt idx="145">
                  <c:v>6801870</c:v>
                </c:pt>
                <c:pt idx="146">
                  <c:v>6690090</c:v>
                </c:pt>
                <c:pt idx="147">
                  <c:v>6690090</c:v>
                </c:pt>
                <c:pt idx="148">
                  <c:v>6690090</c:v>
                </c:pt>
                <c:pt idx="149">
                  <c:v>6755961</c:v>
                </c:pt>
                <c:pt idx="150">
                  <c:v>6721605</c:v>
                </c:pt>
                <c:pt idx="151">
                  <c:v>6498277</c:v>
                </c:pt>
                <c:pt idx="152">
                  <c:v>6600272</c:v>
                </c:pt>
                <c:pt idx="153">
                  <c:v>6628178</c:v>
                </c:pt>
                <c:pt idx="154">
                  <c:v>6628178</c:v>
                </c:pt>
                <c:pt idx="155">
                  <c:v>6628178</c:v>
                </c:pt>
                <c:pt idx="156">
                  <c:v>6690363</c:v>
                </c:pt>
                <c:pt idx="157">
                  <c:v>6813862</c:v>
                </c:pt>
                <c:pt idx="158">
                  <c:v>7011548</c:v>
                </c:pt>
                <c:pt idx="159">
                  <c:v>6920209</c:v>
                </c:pt>
                <c:pt idx="160">
                  <c:v>6988781</c:v>
                </c:pt>
                <c:pt idx="161">
                  <c:v>6988781</c:v>
                </c:pt>
                <c:pt idx="162">
                  <c:v>6988781</c:v>
                </c:pt>
                <c:pt idx="163">
                  <c:v>7025655</c:v>
                </c:pt>
                <c:pt idx="164">
                  <c:v>7007696</c:v>
                </c:pt>
                <c:pt idx="165">
                  <c:v>7003280</c:v>
                </c:pt>
                <c:pt idx="166">
                  <c:v>7258989</c:v>
                </c:pt>
                <c:pt idx="167">
                  <c:v>6961065</c:v>
                </c:pt>
                <c:pt idx="168">
                  <c:v>6961065</c:v>
                </c:pt>
                <c:pt idx="169">
                  <c:v>6961065</c:v>
                </c:pt>
                <c:pt idx="170">
                  <c:v>7040315</c:v>
                </c:pt>
                <c:pt idx="171">
                  <c:v>6780601</c:v>
                </c:pt>
                <c:pt idx="172">
                  <c:v>6648931</c:v>
                </c:pt>
                <c:pt idx="173">
                  <c:v>6964743</c:v>
                </c:pt>
                <c:pt idx="174">
                  <c:v>6992346</c:v>
                </c:pt>
                <c:pt idx="175">
                  <c:v>6992346</c:v>
                </c:pt>
                <c:pt idx="176">
                  <c:v>6992346</c:v>
                </c:pt>
                <c:pt idx="177">
                  <c:v>6711990</c:v>
                </c:pt>
                <c:pt idx="178">
                  <c:v>6902928</c:v>
                </c:pt>
                <c:pt idx="179">
                  <c:v>6670751</c:v>
                </c:pt>
                <c:pt idx="180">
                  <c:v>6780650</c:v>
                </c:pt>
                <c:pt idx="181">
                  <c:v>6472685</c:v>
                </c:pt>
                <c:pt idx="182">
                  <c:v>6472685</c:v>
                </c:pt>
                <c:pt idx="183">
                  <c:v>6472685</c:v>
                </c:pt>
                <c:pt idx="184">
                  <c:v>6875213</c:v>
                </c:pt>
                <c:pt idx="185">
                  <c:v>6678444</c:v>
                </c:pt>
                <c:pt idx="186">
                  <c:v>6824827</c:v>
                </c:pt>
                <c:pt idx="187">
                  <c:v>6899631</c:v>
                </c:pt>
                <c:pt idx="188">
                  <c:v>6865570</c:v>
                </c:pt>
                <c:pt idx="189">
                  <c:v>6865570</c:v>
                </c:pt>
                <c:pt idx="190">
                  <c:v>6865570</c:v>
                </c:pt>
                <c:pt idx="191">
                  <c:v>6734556</c:v>
                </c:pt>
                <c:pt idx="192">
                  <c:v>6739652</c:v>
                </c:pt>
                <c:pt idx="193">
                  <c:v>6799465</c:v>
                </c:pt>
                <c:pt idx="194">
                  <c:v>6882213</c:v>
                </c:pt>
                <c:pt idx="195">
                  <c:v>6879474</c:v>
                </c:pt>
                <c:pt idx="196">
                  <c:v>6879474</c:v>
                </c:pt>
                <c:pt idx="197">
                  <c:v>6879474</c:v>
                </c:pt>
                <c:pt idx="198">
                  <c:v>6507157</c:v>
                </c:pt>
                <c:pt idx="199">
                  <c:v>6618113</c:v>
                </c:pt>
                <c:pt idx="200">
                  <c:v>6368931</c:v>
                </c:pt>
                <c:pt idx="201">
                  <c:v>6497183</c:v>
                </c:pt>
                <c:pt idx="202">
                  <c:v>6244258</c:v>
                </c:pt>
                <c:pt idx="203">
                  <c:v>6244258</c:v>
                </c:pt>
                <c:pt idx="204">
                  <c:v>6244258</c:v>
                </c:pt>
                <c:pt idx="205">
                  <c:v>6307663</c:v>
                </c:pt>
                <c:pt idx="206">
                  <c:v>6340597</c:v>
                </c:pt>
                <c:pt idx="207">
                  <c:v>6318836</c:v>
                </c:pt>
                <c:pt idx="208">
                  <c:v>6532724</c:v>
                </c:pt>
                <c:pt idx="209">
                  <c:v>6365892</c:v>
                </c:pt>
                <c:pt idx="210">
                  <c:v>6365892</c:v>
                </c:pt>
                <c:pt idx="211">
                  <c:v>6365892</c:v>
                </c:pt>
                <c:pt idx="212">
                  <c:v>6004266</c:v>
                </c:pt>
                <c:pt idx="213">
                  <c:v>5938900</c:v>
                </c:pt>
                <c:pt idx="214">
                  <c:v>6053563</c:v>
                </c:pt>
                <c:pt idx="215">
                  <c:v>5815052</c:v>
                </c:pt>
                <c:pt idx="216">
                  <c:v>5799266</c:v>
                </c:pt>
                <c:pt idx="217">
                  <c:v>5799266</c:v>
                </c:pt>
                <c:pt idx="218">
                  <c:v>5799266</c:v>
                </c:pt>
                <c:pt idx="219">
                  <c:v>5845161</c:v>
                </c:pt>
                <c:pt idx="220">
                  <c:v>5707347</c:v>
                </c:pt>
                <c:pt idx="221">
                  <c:v>5673415</c:v>
                </c:pt>
                <c:pt idx="222">
                  <c:v>5778833</c:v>
                </c:pt>
                <c:pt idx="223">
                  <c:v>5601345</c:v>
                </c:pt>
                <c:pt idx="224">
                  <c:v>5601345</c:v>
                </c:pt>
                <c:pt idx="225">
                  <c:v>5601345</c:v>
                </c:pt>
                <c:pt idx="226">
                  <c:v>5485126</c:v>
                </c:pt>
                <c:pt idx="227">
                  <c:v>5783170</c:v>
                </c:pt>
                <c:pt idx="228">
                  <c:v>5794780</c:v>
                </c:pt>
                <c:pt idx="229">
                  <c:v>5695913</c:v>
                </c:pt>
                <c:pt idx="230">
                  <c:v>5596195</c:v>
                </c:pt>
                <c:pt idx="231">
                  <c:v>5596195</c:v>
                </c:pt>
                <c:pt idx="232">
                  <c:v>5596195</c:v>
                </c:pt>
                <c:pt idx="233">
                  <c:v>5754304</c:v>
                </c:pt>
                <c:pt idx="234">
                  <c:v>5847761</c:v>
                </c:pt>
                <c:pt idx="235">
                  <c:v>5888182</c:v>
                </c:pt>
                <c:pt idx="236">
                  <c:v>5907134</c:v>
                </c:pt>
                <c:pt idx="237">
                  <c:v>5986849</c:v>
                </c:pt>
                <c:pt idx="238">
                  <c:v>5986849</c:v>
                </c:pt>
                <c:pt idx="239">
                  <c:v>5986849</c:v>
                </c:pt>
                <c:pt idx="240">
                  <c:v>6061026</c:v>
                </c:pt>
                <c:pt idx="241">
                  <c:v>6174753</c:v>
                </c:pt>
                <c:pt idx="242">
                  <c:v>6176614</c:v>
                </c:pt>
                <c:pt idx="243">
                  <c:v>5897654</c:v>
                </c:pt>
                <c:pt idx="244">
                  <c:v>5823485</c:v>
                </c:pt>
                <c:pt idx="245">
                  <c:v>5823485</c:v>
                </c:pt>
                <c:pt idx="246">
                  <c:v>5823485</c:v>
                </c:pt>
                <c:pt idx="247">
                  <c:v>5999602</c:v>
                </c:pt>
                <c:pt idx="248">
                  <c:v>5957281</c:v>
                </c:pt>
                <c:pt idx="249">
                  <c:v>6060245</c:v>
                </c:pt>
                <c:pt idx="250">
                  <c:v>6189519</c:v>
                </c:pt>
                <c:pt idx="251">
                  <c:v>6122041</c:v>
                </c:pt>
                <c:pt idx="252">
                  <c:v>6122041</c:v>
                </c:pt>
                <c:pt idx="253">
                  <c:v>6122041</c:v>
                </c:pt>
                <c:pt idx="254">
                  <c:v>6082706</c:v>
                </c:pt>
                <c:pt idx="255">
                  <c:v>6088190</c:v>
                </c:pt>
                <c:pt idx="256">
                  <c:v>6013920</c:v>
                </c:pt>
                <c:pt idx="257">
                  <c:v>6139140</c:v>
                </c:pt>
                <c:pt idx="258">
                  <c:v>6239322</c:v>
                </c:pt>
                <c:pt idx="259">
                  <c:v>6239322</c:v>
                </c:pt>
                <c:pt idx="260">
                  <c:v>6239322</c:v>
                </c:pt>
                <c:pt idx="261">
                  <c:v>6086374</c:v>
                </c:pt>
                <c:pt idx="262">
                  <c:v>6238117</c:v>
                </c:pt>
                <c:pt idx="263">
                  <c:v>6216804</c:v>
                </c:pt>
                <c:pt idx="264">
                  <c:v>6454031</c:v>
                </c:pt>
                <c:pt idx="265">
                  <c:v>6417768</c:v>
                </c:pt>
                <c:pt idx="266">
                  <c:v>6417768</c:v>
                </c:pt>
                <c:pt idx="267">
                  <c:v>6417768</c:v>
                </c:pt>
                <c:pt idx="268">
                  <c:v>6435159</c:v>
                </c:pt>
                <c:pt idx="269">
                  <c:v>6653398</c:v>
                </c:pt>
                <c:pt idx="270">
                  <c:v>6471297</c:v>
                </c:pt>
                <c:pt idx="271">
                  <c:v>6424710</c:v>
                </c:pt>
                <c:pt idx="272">
                  <c:v>6523770</c:v>
                </c:pt>
                <c:pt idx="273">
                  <c:v>6523770</c:v>
                </c:pt>
                <c:pt idx="274">
                  <c:v>6523770</c:v>
                </c:pt>
                <c:pt idx="275">
                  <c:v>6450282</c:v>
                </c:pt>
                <c:pt idx="276">
                  <c:v>6315909</c:v>
                </c:pt>
                <c:pt idx="277">
                  <c:v>6333204</c:v>
                </c:pt>
                <c:pt idx="278">
                  <c:v>6164457</c:v>
                </c:pt>
                <c:pt idx="279">
                  <c:v>6206356</c:v>
                </c:pt>
                <c:pt idx="280">
                  <c:v>6206356</c:v>
                </c:pt>
                <c:pt idx="281">
                  <c:v>6206356</c:v>
                </c:pt>
                <c:pt idx="282">
                  <c:v>5971766</c:v>
                </c:pt>
                <c:pt idx="283">
                  <c:v>6285729</c:v>
                </c:pt>
                <c:pt idx="284">
                  <c:v>6124322</c:v>
                </c:pt>
                <c:pt idx="285">
                  <c:v>6023038</c:v>
                </c:pt>
                <c:pt idx="286">
                  <c:v>5784299</c:v>
                </c:pt>
                <c:pt idx="287">
                  <c:v>5784299</c:v>
                </c:pt>
                <c:pt idx="288">
                  <c:v>5784299</c:v>
                </c:pt>
                <c:pt idx="289">
                  <c:v>5751818</c:v>
                </c:pt>
                <c:pt idx="290">
                  <c:v>5993371</c:v>
                </c:pt>
                <c:pt idx="291">
                  <c:v>6175157</c:v>
                </c:pt>
                <c:pt idx="292">
                  <c:v>5777946</c:v>
                </c:pt>
                <c:pt idx="293">
                  <c:v>5853947</c:v>
                </c:pt>
                <c:pt idx="294">
                  <c:v>5853947</c:v>
                </c:pt>
                <c:pt idx="295">
                  <c:v>5853947</c:v>
                </c:pt>
                <c:pt idx="296">
                  <c:v>5950049</c:v>
                </c:pt>
                <c:pt idx="297">
                  <c:v>5797891</c:v>
                </c:pt>
                <c:pt idx="298">
                  <c:v>5489275</c:v>
                </c:pt>
                <c:pt idx="299">
                  <c:v>5588736</c:v>
                </c:pt>
                <c:pt idx="300">
                  <c:v>5668412</c:v>
                </c:pt>
                <c:pt idx="301">
                  <c:v>5668412</c:v>
                </c:pt>
                <c:pt idx="302">
                  <c:v>5668412</c:v>
                </c:pt>
                <c:pt idx="303">
                  <c:v>5572529</c:v>
                </c:pt>
                <c:pt idx="304">
                  <c:v>5557993</c:v>
                </c:pt>
                <c:pt idx="305">
                  <c:v>5320179</c:v>
                </c:pt>
                <c:pt idx="306">
                  <c:v>5794637</c:v>
                </c:pt>
                <c:pt idx="307">
                  <c:v>5717157</c:v>
                </c:pt>
                <c:pt idx="308">
                  <c:v>5717157</c:v>
                </c:pt>
                <c:pt idx="309">
                  <c:v>5717157</c:v>
                </c:pt>
                <c:pt idx="310">
                  <c:v>5718871</c:v>
                </c:pt>
                <c:pt idx="311">
                  <c:v>6260361</c:v>
                </c:pt>
                <c:pt idx="312">
                  <c:v>6310744</c:v>
                </c:pt>
                <c:pt idx="313">
                  <c:v>6145714</c:v>
                </c:pt>
                <c:pt idx="314">
                  <c:v>6191342</c:v>
                </c:pt>
                <c:pt idx="315">
                  <c:v>6191342</c:v>
                </c:pt>
                <c:pt idx="316">
                  <c:v>6191342</c:v>
                </c:pt>
                <c:pt idx="317">
                  <c:v>6292116</c:v>
                </c:pt>
                <c:pt idx="318">
                  <c:v>6314765</c:v>
                </c:pt>
                <c:pt idx="319">
                  <c:v>6224178</c:v>
                </c:pt>
                <c:pt idx="320">
                  <c:v>6390939</c:v>
                </c:pt>
                <c:pt idx="321">
                  <c:v>6456502</c:v>
                </c:pt>
                <c:pt idx="322">
                  <c:v>6456502</c:v>
                </c:pt>
                <c:pt idx="323">
                  <c:v>6456502</c:v>
                </c:pt>
                <c:pt idx="324">
                  <c:v>6357007</c:v>
                </c:pt>
                <c:pt idx="325">
                  <c:v>6882563</c:v>
                </c:pt>
                <c:pt idx="326">
                  <c:v>6881322</c:v>
                </c:pt>
                <c:pt idx="327">
                  <c:v>6814932</c:v>
                </c:pt>
                <c:pt idx="328">
                  <c:v>6930072</c:v>
                </c:pt>
                <c:pt idx="329">
                  <c:v>6930072</c:v>
                </c:pt>
                <c:pt idx="330">
                  <c:v>6930072</c:v>
                </c:pt>
                <c:pt idx="331">
                  <c:v>7190369</c:v>
                </c:pt>
                <c:pt idx="332">
                  <c:v>7654465</c:v>
                </c:pt>
                <c:pt idx="333">
                  <c:v>7357270</c:v>
                </c:pt>
                <c:pt idx="334">
                  <c:v>7279514</c:v>
                </c:pt>
                <c:pt idx="335">
                  <c:v>7261758</c:v>
                </c:pt>
                <c:pt idx="336">
                  <c:v>7261758</c:v>
                </c:pt>
                <c:pt idx="337">
                  <c:v>7261758</c:v>
                </c:pt>
                <c:pt idx="338">
                  <c:v>7554992</c:v>
                </c:pt>
                <c:pt idx="339">
                  <c:v>7467283</c:v>
                </c:pt>
                <c:pt idx="340">
                  <c:v>7746022</c:v>
                </c:pt>
                <c:pt idx="341">
                  <c:v>7549872</c:v>
                </c:pt>
                <c:pt idx="342">
                  <c:v>7712701</c:v>
                </c:pt>
                <c:pt idx="343">
                  <c:v>7712701</c:v>
                </c:pt>
                <c:pt idx="344">
                  <c:v>7712701</c:v>
                </c:pt>
                <c:pt idx="345">
                  <c:v>7905427</c:v>
                </c:pt>
                <c:pt idx="346">
                  <c:v>8057865</c:v>
                </c:pt>
                <c:pt idx="347">
                  <c:v>7917247</c:v>
                </c:pt>
                <c:pt idx="348">
                  <c:v>8170152</c:v>
                </c:pt>
                <c:pt idx="349">
                  <c:v>8245362</c:v>
                </c:pt>
                <c:pt idx="350">
                  <c:v>8245362</c:v>
                </c:pt>
                <c:pt idx="351">
                  <c:v>8245362</c:v>
                </c:pt>
                <c:pt idx="352">
                  <c:v>8310832</c:v>
                </c:pt>
                <c:pt idx="353">
                  <c:v>8757672</c:v>
                </c:pt>
                <c:pt idx="354">
                  <c:v>8734387</c:v>
                </c:pt>
                <c:pt idx="355">
                  <c:v>8577786</c:v>
                </c:pt>
                <c:pt idx="356">
                  <c:v>8620584</c:v>
                </c:pt>
                <c:pt idx="357">
                  <c:v>8620584</c:v>
                </c:pt>
                <c:pt idx="358">
                  <c:v>8620584</c:v>
                </c:pt>
                <c:pt idx="359">
                  <c:v>9035846</c:v>
                </c:pt>
                <c:pt idx="360">
                  <c:v>9200429</c:v>
                </c:pt>
                <c:pt idx="361">
                  <c:v>9200631</c:v>
                </c:pt>
                <c:pt idx="362">
                  <c:v>9410369</c:v>
                </c:pt>
                <c:pt idx="363">
                  <c:v>9578197</c:v>
                </c:pt>
                <c:pt idx="364">
                  <c:v>9578197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2B-4BBB-B354-F353F9F65CCA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GASOLINE'!$Q$4:$Q$368</c:f>
              <c:numCache>
                <c:formatCode>0</c:formatCode>
                <c:ptCount val="365"/>
                <c:pt idx="0">
                  <c:v>9578197</c:v>
                </c:pt>
                <c:pt idx="1">
                  <c:v>9733008</c:v>
                </c:pt>
                <c:pt idx="2">
                  <c:v>9793631</c:v>
                </c:pt>
                <c:pt idx="3">
                  <c:v>9649260</c:v>
                </c:pt>
                <c:pt idx="4">
                  <c:v>9955502</c:v>
                </c:pt>
                <c:pt idx="5">
                  <c:v>9888731</c:v>
                </c:pt>
                <c:pt idx="6">
                  <c:v>9888731</c:v>
                </c:pt>
                <c:pt idx="7">
                  <c:v>9888731</c:v>
                </c:pt>
                <c:pt idx="8">
                  <c:v>9901856</c:v>
                </c:pt>
                <c:pt idx="9">
                  <c:v>10123022</c:v>
                </c:pt>
                <c:pt idx="10">
                  <c:v>10149386</c:v>
                </c:pt>
                <c:pt idx="11">
                  <c:v>10226365</c:v>
                </c:pt>
                <c:pt idx="12">
                  <c:v>10366303</c:v>
                </c:pt>
                <c:pt idx="13">
                  <c:v>10366303</c:v>
                </c:pt>
                <c:pt idx="14">
                  <c:v>10366303</c:v>
                </c:pt>
                <c:pt idx="15">
                  <c:v>10239158</c:v>
                </c:pt>
                <c:pt idx="16">
                  <c:v>10537867</c:v>
                </c:pt>
                <c:pt idx="17">
                  <c:v>10918910</c:v>
                </c:pt>
                <c:pt idx="18">
                  <c:v>10731640</c:v>
                </c:pt>
                <c:pt idx="19">
                  <c:v>10673596</c:v>
                </c:pt>
                <c:pt idx="20">
                  <c:v>10673596</c:v>
                </c:pt>
                <c:pt idx="21">
                  <c:v>10673596</c:v>
                </c:pt>
                <c:pt idx="22">
                  <c:v>10685982</c:v>
                </c:pt>
                <c:pt idx="23">
                  <c:v>10684615</c:v>
                </c:pt>
                <c:pt idx="24">
                  <c:v>11005506</c:v>
                </c:pt>
                <c:pt idx="25">
                  <c:v>10720118</c:v>
                </c:pt>
                <c:pt idx="26">
                  <c:v>10795267</c:v>
                </c:pt>
                <c:pt idx="27">
                  <c:v>10795267</c:v>
                </c:pt>
                <c:pt idx="28">
                  <c:v>10795267</c:v>
                </c:pt>
                <c:pt idx="29">
                  <c:v>10961763</c:v>
                </c:pt>
                <c:pt idx="30">
                  <c:v>11084292</c:v>
                </c:pt>
                <c:pt idx="31">
                  <c:v>10902006</c:v>
                </c:pt>
                <c:pt idx="32">
                  <c:v>11304703</c:v>
                </c:pt>
                <c:pt idx="33">
                  <c:v>11411915</c:v>
                </c:pt>
                <c:pt idx="34">
                  <c:v>11411915</c:v>
                </c:pt>
                <c:pt idx="35">
                  <c:v>11411915</c:v>
                </c:pt>
                <c:pt idx="36">
                  <c:v>11494311</c:v>
                </c:pt>
                <c:pt idx="37">
                  <c:v>11853409</c:v>
                </c:pt>
                <c:pt idx="38">
                  <c:v>12266569</c:v>
                </c:pt>
                <c:pt idx="39">
                  <c:v>12083088</c:v>
                </c:pt>
                <c:pt idx="40">
                  <c:v>12183716</c:v>
                </c:pt>
                <c:pt idx="41">
                  <c:v>12183716</c:v>
                </c:pt>
                <c:pt idx="42">
                  <c:v>12183716</c:v>
                </c:pt>
                <c:pt idx="43">
                  <c:v>12463327</c:v>
                </c:pt>
                <c:pt idx="44">
                  <c:v>12064600</c:v>
                </c:pt>
                <c:pt idx="45">
                  <c:v>12008226</c:v>
                </c:pt>
                <c:pt idx="46">
                  <c:v>12358990</c:v>
                </c:pt>
                <c:pt idx="47">
                  <c:v>12373274</c:v>
                </c:pt>
                <c:pt idx="48">
                  <c:v>12373274</c:v>
                </c:pt>
                <c:pt idx="49">
                  <c:v>12373274</c:v>
                </c:pt>
                <c:pt idx="50">
                  <c:v>12218501</c:v>
                </c:pt>
                <c:pt idx="51">
                  <c:v>12457386</c:v>
                </c:pt>
                <c:pt idx="52">
                  <c:v>12348613</c:v>
                </c:pt>
                <c:pt idx="53">
                  <c:v>12316541</c:v>
                </c:pt>
                <c:pt idx="54">
                  <c:v>12468508</c:v>
                </c:pt>
                <c:pt idx="55">
                  <c:v>12468508</c:v>
                </c:pt>
                <c:pt idx="56">
                  <c:v>12468508</c:v>
                </c:pt>
                <c:pt idx="57">
                  <c:v>12479047</c:v>
                </c:pt>
                <c:pt idx="58">
                  <c:v>12797769</c:v>
                </c:pt>
                <c:pt idx="59">
                  <c:v>12567819</c:v>
                </c:pt>
                <c:pt idx="60">
                  <c:v>12338092</c:v>
                </c:pt>
                <c:pt idx="61">
                  <c:v>12518312</c:v>
                </c:pt>
                <c:pt idx="62">
                  <c:v>12518312</c:v>
                </c:pt>
                <c:pt idx="63">
                  <c:v>12518312</c:v>
                </c:pt>
                <c:pt idx="64">
                  <c:v>12399440</c:v>
                </c:pt>
                <c:pt idx="65">
                  <c:v>12481430</c:v>
                </c:pt>
                <c:pt idx="66">
                  <c:v>12650106</c:v>
                </c:pt>
                <c:pt idx="67">
                  <c:v>12714108</c:v>
                </c:pt>
                <c:pt idx="68">
                  <c:v>12469758</c:v>
                </c:pt>
                <c:pt idx="69">
                  <c:v>12469758</c:v>
                </c:pt>
                <c:pt idx="70">
                  <c:v>12469758</c:v>
                </c:pt>
                <c:pt idx="71">
                  <c:v>12296460</c:v>
                </c:pt>
                <c:pt idx="72">
                  <c:v>12640300</c:v>
                </c:pt>
                <c:pt idx="73">
                  <c:v>12446589</c:v>
                </c:pt>
                <c:pt idx="74">
                  <c:v>12333804</c:v>
                </c:pt>
                <c:pt idx="75">
                  <c:v>12162837</c:v>
                </c:pt>
                <c:pt idx="76">
                  <c:v>12162837</c:v>
                </c:pt>
                <c:pt idx="77">
                  <c:v>12162837</c:v>
                </c:pt>
                <c:pt idx="78">
                  <c:v>12253395</c:v>
                </c:pt>
                <c:pt idx="79">
                  <c:v>12158192</c:v>
                </c:pt>
                <c:pt idx="80">
                  <c:v>11901688</c:v>
                </c:pt>
                <c:pt idx="81">
                  <c:v>12055786</c:v>
                </c:pt>
                <c:pt idx="82">
                  <c:v>12183090</c:v>
                </c:pt>
                <c:pt idx="83">
                  <c:v>12183090</c:v>
                </c:pt>
                <c:pt idx="84">
                  <c:v>12183090</c:v>
                </c:pt>
                <c:pt idx="85">
                  <c:v>12255975</c:v>
                </c:pt>
                <c:pt idx="86">
                  <c:v>12197609</c:v>
                </c:pt>
                <c:pt idx="87">
                  <c:v>12159954</c:v>
                </c:pt>
                <c:pt idx="88">
                  <c:v>11900204</c:v>
                </c:pt>
                <c:pt idx="89">
                  <c:v>11745693</c:v>
                </c:pt>
                <c:pt idx="90">
                  <c:v>11745693</c:v>
                </c:pt>
                <c:pt idx="91">
                  <c:v>11745693</c:v>
                </c:pt>
                <c:pt idx="92">
                  <c:v>11723367</c:v>
                </c:pt>
                <c:pt idx="93">
                  <c:v>11614062</c:v>
                </c:pt>
                <c:pt idx="94">
                  <c:v>11568912</c:v>
                </c:pt>
                <c:pt idx="95">
                  <c:v>11438412</c:v>
                </c:pt>
                <c:pt idx="96">
                  <c:v>11185032</c:v>
                </c:pt>
                <c:pt idx="97">
                  <c:v>11185032</c:v>
                </c:pt>
                <c:pt idx="98">
                  <c:v>11185032</c:v>
                </c:pt>
                <c:pt idx="99">
                  <c:v>10949716</c:v>
                </c:pt>
                <c:pt idx="100">
                  <c:v>11183208</c:v>
                </c:pt>
                <c:pt idx="101">
                  <c:v>11108082</c:v>
                </c:pt>
                <c:pt idx="102">
                  <c:v>10996064</c:v>
                </c:pt>
                <c:pt idx="103">
                  <c:v>10678231</c:v>
                </c:pt>
                <c:pt idx="104">
                  <c:v>10678231</c:v>
                </c:pt>
                <c:pt idx="105">
                  <c:v>10678231</c:v>
                </c:pt>
                <c:pt idx="106">
                  <c:v>10480056</c:v>
                </c:pt>
                <c:pt idx="107">
                  <c:v>10566231</c:v>
                </c:pt>
                <c:pt idx="108">
                  <c:v>10316271</c:v>
                </c:pt>
                <c:pt idx="109">
                  <c:v>10247354</c:v>
                </c:pt>
                <c:pt idx="110">
                  <c:v>10027303</c:v>
                </c:pt>
                <c:pt idx="111">
                  <c:v>10027303</c:v>
                </c:pt>
                <c:pt idx="112">
                  <c:v>10027303</c:v>
                </c:pt>
                <c:pt idx="113">
                  <c:v>9910009</c:v>
                </c:pt>
                <c:pt idx="114">
                  <c:v>9866740</c:v>
                </c:pt>
                <c:pt idx="115">
                  <c:v>9644996</c:v>
                </c:pt>
                <c:pt idx="116">
                  <c:v>9611123</c:v>
                </c:pt>
                <c:pt idx="117">
                  <c:v>9577328</c:v>
                </c:pt>
                <c:pt idx="118">
                  <c:v>9577328</c:v>
                </c:pt>
                <c:pt idx="119">
                  <c:v>9577328</c:v>
                </c:pt>
                <c:pt idx="120">
                  <c:v>9134508</c:v>
                </c:pt>
                <c:pt idx="121">
                  <c:v>8991349</c:v>
                </c:pt>
                <c:pt idx="122">
                  <c:v>8770070</c:v>
                </c:pt>
                <c:pt idx="123">
                  <c:v>9104887</c:v>
                </c:pt>
                <c:pt idx="124">
                  <c:v>9153278</c:v>
                </c:pt>
                <c:pt idx="125">
                  <c:v>9153278</c:v>
                </c:pt>
                <c:pt idx="126">
                  <c:v>9153278</c:v>
                </c:pt>
                <c:pt idx="127">
                  <c:v>8803920</c:v>
                </c:pt>
                <c:pt idx="128">
                  <c:v>8840091</c:v>
                </c:pt>
                <c:pt idx="129">
                  <c:v>8672518</c:v>
                </c:pt>
                <c:pt idx="130">
                  <c:v>8748338</c:v>
                </c:pt>
                <c:pt idx="131">
                  <c:v>8638406</c:v>
                </c:pt>
                <c:pt idx="132">
                  <c:v>8638406</c:v>
                </c:pt>
                <c:pt idx="133">
                  <c:v>8638406</c:v>
                </c:pt>
                <c:pt idx="134">
                  <c:v>8443264</c:v>
                </c:pt>
                <c:pt idx="135">
                  <c:v>8495923</c:v>
                </c:pt>
                <c:pt idx="136">
                  <c:v>8227171</c:v>
                </c:pt>
                <c:pt idx="137">
                  <c:v>8120224</c:v>
                </c:pt>
                <c:pt idx="138">
                  <c:v>8010844</c:v>
                </c:pt>
                <c:pt idx="139">
                  <c:v>8010844</c:v>
                </c:pt>
                <c:pt idx="140">
                  <c:v>8010844</c:v>
                </c:pt>
                <c:pt idx="141">
                  <c:v>7765318</c:v>
                </c:pt>
                <c:pt idx="142">
                  <c:v>7560365</c:v>
                </c:pt>
                <c:pt idx="143">
                  <c:v>7395223</c:v>
                </c:pt>
                <c:pt idx="144">
                  <c:v>7257340</c:v>
                </c:pt>
                <c:pt idx="145">
                  <c:v>7267248</c:v>
                </c:pt>
                <c:pt idx="146">
                  <c:v>7267248</c:v>
                </c:pt>
                <c:pt idx="147">
                  <c:v>7267248</c:v>
                </c:pt>
                <c:pt idx="148">
                  <c:v>7004954</c:v>
                </c:pt>
                <c:pt idx="149">
                  <c:v>7072159</c:v>
                </c:pt>
                <c:pt idx="150">
                  <c:v>6294378</c:v>
                </c:pt>
                <c:pt idx="151">
                  <c:v>6286170</c:v>
                </c:pt>
                <c:pt idx="152">
                  <c:v>6223637</c:v>
                </c:pt>
                <c:pt idx="153">
                  <c:v>6223637</c:v>
                </c:pt>
                <c:pt idx="154">
                  <c:v>6223637</c:v>
                </c:pt>
                <c:pt idx="155">
                  <c:v>6209863</c:v>
                </c:pt>
                <c:pt idx="156">
                  <c:v>5977049</c:v>
                </c:pt>
                <c:pt idx="157">
                  <c:v>5906806</c:v>
                </c:pt>
                <c:pt idx="158">
                  <c:v>5802396</c:v>
                </c:pt>
                <c:pt idx="159">
                  <c:v>5599089</c:v>
                </c:pt>
                <c:pt idx="160">
                  <c:v>5599089</c:v>
                </c:pt>
                <c:pt idx="161">
                  <c:v>5599089</c:v>
                </c:pt>
                <c:pt idx="162">
                  <c:v>5521138</c:v>
                </c:pt>
                <c:pt idx="163">
                  <c:v>5662944</c:v>
                </c:pt>
                <c:pt idx="164">
                  <c:v>5571540</c:v>
                </c:pt>
                <c:pt idx="165">
                  <c:v>5759453</c:v>
                </c:pt>
                <c:pt idx="166">
                  <c:v>5689214</c:v>
                </c:pt>
                <c:pt idx="167">
                  <c:v>5689214</c:v>
                </c:pt>
                <c:pt idx="168">
                  <c:v>5689214</c:v>
                </c:pt>
                <c:pt idx="169">
                  <c:v>5970403</c:v>
                </c:pt>
                <c:pt idx="170">
                  <c:v>5818626</c:v>
                </c:pt>
                <c:pt idx="171">
                  <c:v>5869719</c:v>
                </c:pt>
                <c:pt idx="172">
                  <c:v>5727250</c:v>
                </c:pt>
                <c:pt idx="173">
                  <c:v>5611404</c:v>
                </c:pt>
                <c:pt idx="174">
                  <c:v>5611404</c:v>
                </c:pt>
                <c:pt idx="175">
                  <c:v>5611404</c:v>
                </c:pt>
                <c:pt idx="176">
                  <c:v>5569857</c:v>
                </c:pt>
                <c:pt idx="177">
                  <c:v>5701865</c:v>
                </c:pt>
                <c:pt idx="178">
                  <c:v>5721915</c:v>
                </c:pt>
                <c:pt idx="179">
                  <c:v>5921005</c:v>
                </c:pt>
                <c:pt idx="180">
                  <c:v>5706611</c:v>
                </c:pt>
                <c:pt idx="181">
                  <c:v>5706611</c:v>
                </c:pt>
                <c:pt idx="182">
                  <c:v>5706611</c:v>
                </c:pt>
                <c:pt idx="183">
                  <c:v>5900889</c:v>
                </c:pt>
                <c:pt idx="184">
                  <c:v>5835368</c:v>
                </c:pt>
                <c:pt idx="185">
                  <c:v>5889538</c:v>
                </c:pt>
                <c:pt idx="186">
                  <c:v>6066594</c:v>
                </c:pt>
                <c:pt idx="187">
                  <c:v>6328012</c:v>
                </c:pt>
                <c:pt idx="188">
                  <c:v>6328012</c:v>
                </c:pt>
                <c:pt idx="189">
                  <c:v>6328012</c:v>
                </c:pt>
                <c:pt idx="190">
                  <c:v>6274351</c:v>
                </c:pt>
                <c:pt idx="191">
                  <c:v>6755984</c:v>
                </c:pt>
                <c:pt idx="192">
                  <c:v>6814042</c:v>
                </c:pt>
                <c:pt idx="193">
                  <c:v>6980377</c:v>
                </c:pt>
                <c:pt idx="194">
                  <c:v>6799240</c:v>
                </c:pt>
                <c:pt idx="195">
                  <c:v>6799240</c:v>
                </c:pt>
                <c:pt idx="196">
                  <c:v>6799240</c:v>
                </c:pt>
                <c:pt idx="197">
                  <c:v>6880664</c:v>
                </c:pt>
                <c:pt idx="198">
                  <c:v>6854007</c:v>
                </c:pt>
                <c:pt idx="199">
                  <c:v>6768343</c:v>
                </c:pt>
                <c:pt idx="200">
                  <c:v>6815831</c:v>
                </c:pt>
                <c:pt idx="201">
                  <c:v>6607242</c:v>
                </c:pt>
                <c:pt idx="202">
                  <c:v>6607242</c:v>
                </c:pt>
                <c:pt idx="203">
                  <c:v>6607242</c:v>
                </c:pt>
                <c:pt idx="204">
                  <c:v>6895314</c:v>
                </c:pt>
                <c:pt idx="205">
                  <c:v>6886682</c:v>
                </c:pt>
                <c:pt idx="206">
                  <c:v>7121553</c:v>
                </c:pt>
                <c:pt idx="207">
                  <c:v>7132150</c:v>
                </c:pt>
                <c:pt idx="208">
                  <c:v>6941908</c:v>
                </c:pt>
                <c:pt idx="209">
                  <c:v>6941908</c:v>
                </c:pt>
                <c:pt idx="210">
                  <c:v>6941908</c:v>
                </c:pt>
                <c:pt idx="211">
                  <c:v>6979606</c:v>
                </c:pt>
                <c:pt idx="212">
                  <c:v>6884412</c:v>
                </c:pt>
                <c:pt idx="213">
                  <c:v>6960964</c:v>
                </c:pt>
                <c:pt idx="214">
                  <c:v>7002687</c:v>
                </c:pt>
                <c:pt idx="215">
                  <c:v>6872128</c:v>
                </c:pt>
                <c:pt idx="216">
                  <c:v>6872128</c:v>
                </c:pt>
                <c:pt idx="217">
                  <c:v>6872128</c:v>
                </c:pt>
                <c:pt idx="218">
                  <c:v>6797153</c:v>
                </c:pt>
                <c:pt idx="219">
                  <c:v>6880056</c:v>
                </c:pt>
                <c:pt idx="220">
                  <c:v>6626346</c:v>
                </c:pt>
                <c:pt idx="221">
                  <c:v>6512995</c:v>
                </c:pt>
                <c:pt idx="222">
                  <c:v>6391647</c:v>
                </c:pt>
                <c:pt idx="223">
                  <c:v>6391647</c:v>
                </c:pt>
                <c:pt idx="224">
                  <c:v>6391647</c:v>
                </c:pt>
                <c:pt idx="225">
                  <c:v>6319511</c:v>
                </c:pt>
                <c:pt idx="226">
                  <c:v>6231455</c:v>
                </c:pt>
                <c:pt idx="227">
                  <c:v>6050080</c:v>
                </c:pt>
                <c:pt idx="228">
                  <c:v>6084111</c:v>
                </c:pt>
                <c:pt idx="229">
                  <c:v>6041145</c:v>
                </c:pt>
                <c:pt idx="230">
                  <c:v>6041145</c:v>
                </c:pt>
                <c:pt idx="231">
                  <c:v>6041145</c:v>
                </c:pt>
                <c:pt idx="232">
                  <c:v>6053793</c:v>
                </c:pt>
                <c:pt idx="233">
                  <c:v>6241623</c:v>
                </c:pt>
                <c:pt idx="234">
                  <c:v>6168836</c:v>
                </c:pt>
                <c:pt idx="235">
                  <c:v>6399209</c:v>
                </c:pt>
                <c:pt idx="236">
                  <c:v>6381297</c:v>
                </c:pt>
                <c:pt idx="237">
                  <c:v>6381297</c:v>
                </c:pt>
                <c:pt idx="238">
                  <c:v>6381297</c:v>
                </c:pt>
                <c:pt idx="239">
                  <c:v>6408168</c:v>
                </c:pt>
                <c:pt idx="240">
                  <c:v>6463347</c:v>
                </c:pt>
                <c:pt idx="241">
                  <c:v>6539157</c:v>
                </c:pt>
                <c:pt idx="242">
                  <c:v>6314959</c:v>
                </c:pt>
                <c:pt idx="243">
                  <c:v>6220425</c:v>
                </c:pt>
                <c:pt idx="244">
                  <c:v>6220425</c:v>
                </c:pt>
                <c:pt idx="245">
                  <c:v>6220425</c:v>
                </c:pt>
                <c:pt idx="246">
                  <c:v>6019875</c:v>
                </c:pt>
                <c:pt idx="247">
                  <c:v>6184504</c:v>
                </c:pt>
                <c:pt idx="248">
                  <c:v>6068150</c:v>
                </c:pt>
                <c:pt idx="249">
                  <c:v>6178435</c:v>
                </c:pt>
                <c:pt idx="250">
                  <c:v>6038273</c:v>
                </c:pt>
                <c:pt idx="251">
                  <c:v>6038273</c:v>
                </c:pt>
                <c:pt idx="252">
                  <c:v>6038273</c:v>
                </c:pt>
                <c:pt idx="253">
                  <c:v>5964814</c:v>
                </c:pt>
                <c:pt idx="254">
                  <c:v>6072041</c:v>
                </c:pt>
                <c:pt idx="255">
                  <c:v>6078506</c:v>
                </c:pt>
                <c:pt idx="256">
                  <c:v>5984740</c:v>
                </c:pt>
                <c:pt idx="257">
                  <c:v>5893747</c:v>
                </c:pt>
                <c:pt idx="258">
                  <c:v>5893747</c:v>
                </c:pt>
                <c:pt idx="259">
                  <c:v>5893747</c:v>
                </c:pt>
                <c:pt idx="260">
                  <c:v>5821752</c:v>
                </c:pt>
                <c:pt idx="261">
                  <c:v>5974564</c:v>
                </c:pt>
                <c:pt idx="262">
                  <c:v>5898181</c:v>
                </c:pt>
                <c:pt idx="263">
                  <c:v>5828252</c:v>
                </c:pt>
                <c:pt idx="264">
                  <c:v>5973271</c:v>
                </c:pt>
                <c:pt idx="265">
                  <c:v>5973271</c:v>
                </c:pt>
                <c:pt idx="266">
                  <c:v>5973271</c:v>
                </c:pt>
                <c:pt idx="267">
                  <c:v>5723276</c:v>
                </c:pt>
                <c:pt idx="268">
                  <c:v>6034742</c:v>
                </c:pt>
                <c:pt idx="269">
                  <c:v>5985984</c:v>
                </c:pt>
                <c:pt idx="270">
                  <c:v>5758499</c:v>
                </c:pt>
                <c:pt idx="271">
                  <c:v>5486097</c:v>
                </c:pt>
                <c:pt idx="272">
                  <c:v>5486097</c:v>
                </c:pt>
                <c:pt idx="273">
                  <c:v>5486097</c:v>
                </c:pt>
                <c:pt idx="274">
                  <c:v>5720017</c:v>
                </c:pt>
                <c:pt idx="275">
                  <c:v>5978917</c:v>
                </c:pt>
                <c:pt idx="276">
                  <c:v>5948063</c:v>
                </c:pt>
                <c:pt idx="277">
                  <c:v>5871568</c:v>
                </c:pt>
                <c:pt idx="278">
                  <c:v>6004780</c:v>
                </c:pt>
                <c:pt idx="279">
                  <c:v>6004780</c:v>
                </c:pt>
                <c:pt idx="280">
                  <c:v>6004780</c:v>
                </c:pt>
                <c:pt idx="281">
                  <c:v>6101658</c:v>
                </c:pt>
                <c:pt idx="282">
                  <c:v>6213635</c:v>
                </c:pt>
                <c:pt idx="283">
                  <c:v>6020528</c:v>
                </c:pt>
                <c:pt idx="284">
                  <c:v>6434153</c:v>
                </c:pt>
                <c:pt idx="285">
                  <c:v>6175002</c:v>
                </c:pt>
                <c:pt idx="286">
                  <c:v>6175002</c:v>
                </c:pt>
                <c:pt idx="287">
                  <c:v>6175002</c:v>
                </c:pt>
                <c:pt idx="288">
                  <c:v>6239461</c:v>
                </c:pt>
                <c:pt idx="289">
                  <c:v>6651369</c:v>
                </c:pt>
                <c:pt idx="290">
                  <c:v>6461942</c:v>
                </c:pt>
                <c:pt idx="291">
                  <c:v>6471611</c:v>
                </c:pt>
                <c:pt idx="292">
                  <c:v>6299935</c:v>
                </c:pt>
                <c:pt idx="293">
                  <c:v>6299935</c:v>
                </c:pt>
                <c:pt idx="294">
                  <c:v>6299935</c:v>
                </c:pt>
                <c:pt idx="295">
                  <c:v>6167880</c:v>
                </c:pt>
                <c:pt idx="296">
                  <c:v>6248563</c:v>
                </c:pt>
                <c:pt idx="297">
                  <c:v>5763541</c:v>
                </c:pt>
                <c:pt idx="298">
                  <c:v>6179645</c:v>
                </c:pt>
                <c:pt idx="299">
                  <c:v>6032212</c:v>
                </c:pt>
                <c:pt idx="300">
                  <c:v>6032212</c:v>
                </c:pt>
                <c:pt idx="301">
                  <c:v>6032212</c:v>
                </c:pt>
                <c:pt idx="302">
                  <c:v>6041978</c:v>
                </c:pt>
                <c:pt idx="303">
                  <c:v>5856974</c:v>
                </c:pt>
                <c:pt idx="304">
                  <c:v>5731308</c:v>
                </c:pt>
                <c:pt idx="305">
                  <c:v>5869109</c:v>
                </c:pt>
                <c:pt idx="306">
                  <c:v>5808368</c:v>
                </c:pt>
                <c:pt idx="307">
                  <c:v>5808368</c:v>
                </c:pt>
                <c:pt idx="308">
                  <c:v>5808368</c:v>
                </c:pt>
                <c:pt idx="309">
                  <c:v>5742111</c:v>
                </c:pt>
                <c:pt idx="310">
                  <c:v>5888536</c:v>
                </c:pt>
                <c:pt idx="311">
                  <c:v>5985010</c:v>
                </c:pt>
                <c:pt idx="312">
                  <c:v>5842938</c:v>
                </c:pt>
                <c:pt idx="313">
                  <c:v>6030971</c:v>
                </c:pt>
                <c:pt idx="314">
                  <c:v>6030971</c:v>
                </c:pt>
                <c:pt idx="315">
                  <c:v>6030971</c:v>
                </c:pt>
                <c:pt idx="316">
                  <c:v>6114077</c:v>
                </c:pt>
                <c:pt idx="317">
                  <c:v>6235375</c:v>
                </c:pt>
                <c:pt idx="318">
                  <c:v>6206649</c:v>
                </c:pt>
                <c:pt idx="319">
                  <c:v>6276720</c:v>
                </c:pt>
                <c:pt idx="320">
                  <c:v>6266384</c:v>
                </c:pt>
                <c:pt idx="321">
                  <c:v>6266384</c:v>
                </c:pt>
                <c:pt idx="322">
                  <c:v>6266384</c:v>
                </c:pt>
                <c:pt idx="323">
                  <c:v>6368038</c:v>
                </c:pt>
                <c:pt idx="324">
                  <c:v>6462905</c:v>
                </c:pt>
                <c:pt idx="325">
                  <c:v>6618958</c:v>
                </c:pt>
                <c:pt idx="326">
                  <c:v>6448216</c:v>
                </c:pt>
                <c:pt idx="327">
                  <c:v>6621563</c:v>
                </c:pt>
                <c:pt idx="328">
                  <c:v>6621563</c:v>
                </c:pt>
                <c:pt idx="329">
                  <c:v>6621563</c:v>
                </c:pt>
                <c:pt idx="330">
                  <c:v>6690927</c:v>
                </c:pt>
                <c:pt idx="331">
                  <c:v>7086543</c:v>
                </c:pt>
                <c:pt idx="332">
                  <c:v>7171653</c:v>
                </c:pt>
                <c:pt idx="333">
                  <c:v>7218170</c:v>
                </c:pt>
                <c:pt idx="334">
                  <c:v>7155611</c:v>
                </c:pt>
                <c:pt idx="335">
                  <c:v>7155611</c:v>
                </c:pt>
                <c:pt idx="336">
                  <c:v>7155611</c:v>
                </c:pt>
                <c:pt idx="337">
                  <c:v>7356842</c:v>
                </c:pt>
                <c:pt idx="338">
                  <c:v>7410783</c:v>
                </c:pt>
                <c:pt idx="339">
                  <c:v>7244272</c:v>
                </c:pt>
                <c:pt idx="340">
                  <c:v>7514482</c:v>
                </c:pt>
                <c:pt idx="341">
                  <c:v>7625001</c:v>
                </c:pt>
                <c:pt idx="342">
                  <c:v>7625001</c:v>
                </c:pt>
                <c:pt idx="343">
                  <c:v>7625001</c:v>
                </c:pt>
                <c:pt idx="344">
                  <c:v>7820492</c:v>
                </c:pt>
                <c:pt idx="345">
                  <c:v>7902811</c:v>
                </c:pt>
                <c:pt idx="346">
                  <c:v>7873356</c:v>
                </c:pt>
                <c:pt idx="347">
                  <c:v>7941441</c:v>
                </c:pt>
                <c:pt idx="348">
                  <c:v>7964976</c:v>
                </c:pt>
                <c:pt idx="349">
                  <c:v>7964976</c:v>
                </c:pt>
                <c:pt idx="350">
                  <c:v>7964976</c:v>
                </c:pt>
                <c:pt idx="351">
                  <c:v>7899951</c:v>
                </c:pt>
                <c:pt idx="352">
                  <c:v>7969108</c:v>
                </c:pt>
                <c:pt idx="353">
                  <c:v>8069063</c:v>
                </c:pt>
                <c:pt idx="354">
                  <c:v>7916480</c:v>
                </c:pt>
                <c:pt idx="355">
                  <c:v>8175220</c:v>
                </c:pt>
                <c:pt idx="356">
                  <c:v>8175220</c:v>
                </c:pt>
                <c:pt idx="357">
                  <c:v>8175220</c:v>
                </c:pt>
                <c:pt idx="358">
                  <c:v>8151741</c:v>
                </c:pt>
                <c:pt idx="359">
                  <c:v>8288586</c:v>
                </c:pt>
                <c:pt idx="360">
                  <c:v>8202264</c:v>
                </c:pt>
                <c:pt idx="361">
                  <c:v>8277211</c:v>
                </c:pt>
                <c:pt idx="362">
                  <c:v>8316239</c:v>
                </c:pt>
                <c:pt idx="363">
                  <c:v>8316239</c:v>
                </c:pt>
                <c:pt idx="364">
                  <c:v>8316239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2B-4BBB-B354-F353F9F65CCA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GASOLINE'!$R$4:$R$368</c:f>
              <c:numCache>
                <c:formatCode>0</c:formatCode>
                <c:ptCount val="365"/>
                <c:pt idx="0">
                  <c:v>8259056</c:v>
                </c:pt>
                <c:pt idx="1">
                  <c:v>8300405</c:v>
                </c:pt>
                <c:pt idx="2">
                  <c:v>8229419</c:v>
                </c:pt>
                <c:pt idx="3">
                  <c:v>8171659</c:v>
                </c:pt>
                <c:pt idx="4">
                  <c:v>8137555</c:v>
                </c:pt>
                <c:pt idx="5">
                  <c:v>8137555</c:v>
                </c:pt>
                <c:pt idx="6">
                  <c:v>8137555</c:v>
                </c:pt>
                <c:pt idx="7">
                  <c:v>8031796</c:v>
                </c:pt>
                <c:pt idx="8">
                  <c:v>8014080</c:v>
                </c:pt>
                <c:pt idx="9">
                  <c:v>7923248</c:v>
                </c:pt>
                <c:pt idx="10">
                  <c:v>7703479</c:v>
                </c:pt>
                <c:pt idx="11">
                  <c:v>7647291</c:v>
                </c:pt>
                <c:pt idx="12">
                  <c:v>7647291</c:v>
                </c:pt>
                <c:pt idx="13">
                  <c:v>7647291</c:v>
                </c:pt>
                <c:pt idx="14">
                  <c:v>7428583</c:v>
                </c:pt>
                <c:pt idx="15">
                  <c:v>7426519</c:v>
                </c:pt>
                <c:pt idx="16">
                  <c:v>7168437</c:v>
                </c:pt>
                <c:pt idx="17">
                  <c:v>7236400</c:v>
                </c:pt>
                <c:pt idx="18">
                  <c:v>7375133</c:v>
                </c:pt>
                <c:pt idx="19">
                  <c:v>7375133</c:v>
                </c:pt>
                <c:pt idx="20">
                  <c:v>7375133</c:v>
                </c:pt>
                <c:pt idx="21">
                  <c:v>7294290</c:v>
                </c:pt>
                <c:pt idx="22">
                  <c:v>7192132</c:v>
                </c:pt>
                <c:pt idx="23">
                  <c:v>7097265</c:v>
                </c:pt>
                <c:pt idx="24">
                  <c:v>7288846</c:v>
                </c:pt>
                <c:pt idx="25">
                  <c:v>7368562</c:v>
                </c:pt>
                <c:pt idx="26">
                  <c:v>7368562</c:v>
                </c:pt>
                <c:pt idx="27">
                  <c:v>7368562</c:v>
                </c:pt>
                <c:pt idx="28">
                  <c:v>7375038</c:v>
                </c:pt>
                <c:pt idx="29">
                  <c:v>7559882</c:v>
                </c:pt>
                <c:pt idx="30">
                  <c:v>7480641</c:v>
                </c:pt>
                <c:pt idx="31">
                  <c:v>7680704</c:v>
                </c:pt>
                <c:pt idx="32">
                  <c:v>7492607</c:v>
                </c:pt>
                <c:pt idx="33">
                  <c:v>7492607</c:v>
                </c:pt>
                <c:pt idx="34">
                  <c:v>7492607</c:v>
                </c:pt>
                <c:pt idx="35">
                  <c:v>7642728</c:v>
                </c:pt>
                <c:pt idx="36">
                  <c:v>7605193</c:v>
                </c:pt>
                <c:pt idx="37">
                  <c:v>7981336</c:v>
                </c:pt>
                <c:pt idx="38">
                  <c:v>8066130</c:v>
                </c:pt>
                <c:pt idx="39">
                  <c:v>8420570</c:v>
                </c:pt>
                <c:pt idx="40">
                  <c:v>8420570</c:v>
                </c:pt>
                <c:pt idx="41">
                  <c:v>8420570</c:v>
                </c:pt>
                <c:pt idx="42">
                  <c:v>8603586</c:v>
                </c:pt>
                <c:pt idx="43">
                  <c:v>8716976</c:v>
                </c:pt>
                <c:pt idx="44">
                  <c:v>8666623</c:v>
                </c:pt>
                <c:pt idx="45">
                  <c:v>9109215</c:v>
                </c:pt>
                <c:pt idx="46">
                  <c:v>9042594</c:v>
                </c:pt>
                <c:pt idx="47">
                  <c:v>9042594</c:v>
                </c:pt>
                <c:pt idx="48">
                  <c:v>9042594</c:v>
                </c:pt>
                <c:pt idx="49">
                  <c:v>9406219</c:v>
                </c:pt>
                <c:pt idx="50">
                  <c:v>9268013</c:v>
                </c:pt>
                <c:pt idx="51">
                  <c:v>9480196</c:v>
                </c:pt>
                <c:pt idx="52">
                  <c:v>9588571</c:v>
                </c:pt>
                <c:pt idx="53">
                  <c:v>9558453</c:v>
                </c:pt>
                <c:pt idx="54">
                  <c:v>9558453</c:v>
                </c:pt>
                <c:pt idx="55">
                  <c:v>9558453</c:v>
                </c:pt>
                <c:pt idx="56">
                  <c:v>9785185</c:v>
                </c:pt>
                <c:pt idx="57">
                  <c:v>9980451</c:v>
                </c:pt>
                <c:pt idx="58">
                  <c:v>10006774</c:v>
                </c:pt>
                <c:pt idx="59">
                  <c:v>10307807</c:v>
                </c:pt>
                <c:pt idx="60">
                  <c:v>10229829</c:v>
                </c:pt>
                <c:pt idx="61">
                  <c:v>10229829</c:v>
                </c:pt>
                <c:pt idx="62">
                  <c:v>10229829</c:v>
                </c:pt>
                <c:pt idx="63">
                  <c:v>9906055</c:v>
                </c:pt>
                <c:pt idx="64">
                  <c:v>10054297</c:v>
                </c:pt>
                <c:pt idx="65">
                  <c:v>10300690</c:v>
                </c:pt>
                <c:pt idx="66">
                  <c:v>10203338</c:v>
                </c:pt>
                <c:pt idx="67">
                  <c:v>10132045</c:v>
                </c:pt>
                <c:pt idx="68">
                  <c:v>10132045</c:v>
                </c:pt>
                <c:pt idx="69">
                  <c:v>10132045</c:v>
                </c:pt>
                <c:pt idx="70">
                  <c:v>10055546</c:v>
                </c:pt>
                <c:pt idx="71">
                  <c:v>9979506</c:v>
                </c:pt>
                <c:pt idx="72">
                  <c:v>10145088</c:v>
                </c:pt>
                <c:pt idx="73">
                  <c:v>9929087</c:v>
                </c:pt>
                <c:pt idx="74">
                  <c:v>9888494</c:v>
                </c:pt>
                <c:pt idx="75">
                  <c:v>9888494</c:v>
                </c:pt>
                <c:pt idx="76">
                  <c:v>9888494</c:v>
                </c:pt>
                <c:pt idx="77">
                  <c:v>9716382</c:v>
                </c:pt>
                <c:pt idx="78">
                  <c:v>9565924</c:v>
                </c:pt>
                <c:pt idx="79">
                  <c:v>9734079</c:v>
                </c:pt>
                <c:pt idx="80">
                  <c:v>9568738</c:v>
                </c:pt>
                <c:pt idx="81">
                  <c:v>9546728</c:v>
                </c:pt>
                <c:pt idx="82">
                  <c:v>9546728</c:v>
                </c:pt>
                <c:pt idx="83">
                  <c:v>9546728</c:v>
                </c:pt>
                <c:pt idx="84">
                  <c:v>9487314</c:v>
                </c:pt>
                <c:pt idx="85">
                  <c:v>9364749</c:v>
                </c:pt>
                <c:pt idx="86">
                  <c:v>9062463</c:v>
                </c:pt>
                <c:pt idx="87">
                  <c:v>9162930</c:v>
                </c:pt>
                <c:pt idx="88">
                  <c:v>9146240</c:v>
                </c:pt>
                <c:pt idx="89">
                  <c:v>9146240</c:v>
                </c:pt>
                <c:pt idx="90">
                  <c:v>9146240</c:v>
                </c:pt>
                <c:pt idx="91">
                  <c:v>8829175</c:v>
                </c:pt>
                <c:pt idx="92">
                  <c:v>9040879</c:v>
                </c:pt>
                <c:pt idx="93">
                  <c:v>8955711</c:v>
                </c:pt>
                <c:pt idx="94">
                  <c:v>8719787</c:v>
                </c:pt>
                <c:pt idx="95">
                  <c:v>8622097</c:v>
                </c:pt>
                <c:pt idx="96">
                  <c:v>8622097</c:v>
                </c:pt>
                <c:pt idx="97">
                  <c:v>8622097</c:v>
                </c:pt>
                <c:pt idx="98">
                  <c:v>8159364</c:v>
                </c:pt>
                <c:pt idx="99">
                  <c:v>7978641</c:v>
                </c:pt>
                <c:pt idx="100">
                  <c:v>7756557</c:v>
                </c:pt>
                <c:pt idx="101">
                  <c:v>7715073</c:v>
                </c:pt>
                <c:pt idx="102">
                  <c:v>7719551</c:v>
                </c:pt>
                <c:pt idx="103">
                  <c:v>7719551</c:v>
                </c:pt>
                <c:pt idx="104">
                  <c:v>7719551</c:v>
                </c:pt>
                <c:pt idx="105">
                  <c:v>7508784</c:v>
                </c:pt>
                <c:pt idx="106">
                  <c:v>7227874</c:v>
                </c:pt>
                <c:pt idx="107">
                  <c:v>7230360</c:v>
                </c:pt>
                <c:pt idx="108">
                  <c:v>7286679</c:v>
                </c:pt>
                <c:pt idx="109">
                  <c:v>7176049</c:v>
                </c:pt>
                <c:pt idx="110">
                  <c:v>7176049</c:v>
                </c:pt>
                <c:pt idx="111">
                  <c:v>7176049</c:v>
                </c:pt>
                <c:pt idx="112">
                  <c:v>6768780</c:v>
                </c:pt>
                <c:pt idx="113">
                  <c:v>6905377</c:v>
                </c:pt>
                <c:pt idx="114">
                  <c:v>6600989</c:v>
                </c:pt>
                <c:pt idx="115">
                  <c:v>6634570</c:v>
                </c:pt>
                <c:pt idx="116">
                  <c:v>6713957</c:v>
                </c:pt>
                <c:pt idx="117">
                  <c:v>6713957</c:v>
                </c:pt>
                <c:pt idx="118">
                  <c:v>6713957</c:v>
                </c:pt>
                <c:pt idx="119">
                  <c:v>6557965</c:v>
                </c:pt>
                <c:pt idx="120">
                  <c:v>6394758</c:v>
                </c:pt>
                <c:pt idx="121">
                  <c:v>6218085</c:v>
                </c:pt>
                <c:pt idx="122">
                  <c:v>6119126</c:v>
                </c:pt>
                <c:pt idx="123">
                  <c:v>6189083</c:v>
                </c:pt>
                <c:pt idx="124">
                  <c:v>6189083</c:v>
                </c:pt>
                <c:pt idx="125">
                  <c:v>6189083</c:v>
                </c:pt>
                <c:pt idx="126">
                  <c:v>5945476</c:v>
                </c:pt>
                <c:pt idx="127">
                  <c:v>5879230</c:v>
                </c:pt>
                <c:pt idx="128">
                  <c:v>5794279</c:v>
                </c:pt>
                <c:pt idx="129">
                  <c:v>5911184</c:v>
                </c:pt>
                <c:pt idx="130">
                  <c:v>5788955</c:v>
                </c:pt>
                <c:pt idx="131">
                  <c:v>5788955</c:v>
                </c:pt>
                <c:pt idx="132">
                  <c:v>5788955</c:v>
                </c:pt>
                <c:pt idx="133">
                  <c:v>5377970</c:v>
                </c:pt>
                <c:pt idx="134">
                  <c:v>5477385</c:v>
                </c:pt>
                <c:pt idx="135">
                  <c:v>5365789</c:v>
                </c:pt>
                <c:pt idx="136">
                  <c:v>5276030</c:v>
                </c:pt>
                <c:pt idx="137">
                  <c:v>5383911</c:v>
                </c:pt>
                <c:pt idx="138">
                  <c:v>5383911</c:v>
                </c:pt>
                <c:pt idx="139">
                  <c:v>5383911</c:v>
                </c:pt>
                <c:pt idx="140">
                  <c:v>5630695</c:v>
                </c:pt>
                <c:pt idx="141">
                  <c:v>5664450</c:v>
                </c:pt>
                <c:pt idx="142">
                  <c:v>5418225</c:v>
                </c:pt>
                <c:pt idx="143">
                  <c:v>5739877</c:v>
                </c:pt>
                <c:pt idx="144">
                  <c:v>5607756</c:v>
                </c:pt>
                <c:pt idx="145">
                  <c:v>5607756</c:v>
                </c:pt>
                <c:pt idx="146">
                  <c:v>5607756</c:v>
                </c:pt>
                <c:pt idx="147">
                  <c:v>5729656</c:v>
                </c:pt>
                <c:pt idx="148">
                  <c:v>5949279</c:v>
                </c:pt>
                <c:pt idx="149">
                  <c:v>5688384</c:v>
                </c:pt>
                <c:pt idx="150">
                  <c:v>6065295</c:v>
                </c:pt>
                <c:pt idx="151">
                  <c:v>6001824</c:v>
                </c:pt>
                <c:pt idx="152">
                  <c:v>6001824</c:v>
                </c:pt>
                <c:pt idx="153">
                  <c:v>6001824</c:v>
                </c:pt>
                <c:pt idx="154">
                  <c:v>5914557</c:v>
                </c:pt>
                <c:pt idx="155">
                  <c:v>5901103</c:v>
                </c:pt>
                <c:pt idx="156">
                  <c:v>5734673</c:v>
                </c:pt>
                <c:pt idx="157">
                  <c:v>5717550</c:v>
                </c:pt>
                <c:pt idx="158">
                  <c:v>5720855</c:v>
                </c:pt>
                <c:pt idx="159">
                  <c:v>5720855</c:v>
                </c:pt>
                <c:pt idx="160">
                  <c:v>5720855</c:v>
                </c:pt>
                <c:pt idx="161">
                  <c:v>5882838</c:v>
                </c:pt>
                <c:pt idx="162">
                  <c:v>5905243</c:v>
                </c:pt>
                <c:pt idx="163">
                  <c:v>5764508</c:v>
                </c:pt>
                <c:pt idx="164">
                  <c:v>5885830</c:v>
                </c:pt>
                <c:pt idx="165">
                  <c:v>5999376</c:v>
                </c:pt>
                <c:pt idx="166">
                  <c:v>5999376</c:v>
                </c:pt>
                <c:pt idx="167">
                  <c:v>5999376</c:v>
                </c:pt>
                <c:pt idx="168">
                  <c:v>5716683</c:v>
                </c:pt>
                <c:pt idx="169">
                  <c:v>5635119</c:v>
                </c:pt>
                <c:pt idx="170">
                  <c:v>5434699</c:v>
                </c:pt>
                <c:pt idx="171">
                  <c:v>5739449</c:v>
                </c:pt>
                <c:pt idx="172">
                  <c:v>5620924</c:v>
                </c:pt>
                <c:pt idx="173">
                  <c:v>5620924</c:v>
                </c:pt>
                <c:pt idx="174">
                  <c:v>5620924</c:v>
                </c:pt>
                <c:pt idx="175">
                  <c:v>5441140</c:v>
                </c:pt>
                <c:pt idx="176">
                  <c:v>5814226</c:v>
                </c:pt>
                <c:pt idx="177">
                  <c:v>5898693</c:v>
                </c:pt>
                <c:pt idx="178">
                  <c:v>5877475</c:v>
                </c:pt>
                <c:pt idx="179">
                  <c:v>5691635</c:v>
                </c:pt>
                <c:pt idx="180">
                  <c:v>5691635</c:v>
                </c:pt>
                <c:pt idx="181">
                  <c:v>5691635</c:v>
                </c:pt>
                <c:pt idx="182">
                  <c:v>5897143</c:v>
                </c:pt>
                <c:pt idx="183">
                  <c:v>5907786</c:v>
                </c:pt>
                <c:pt idx="184">
                  <c:v>5792986</c:v>
                </c:pt>
                <c:pt idx="185">
                  <c:v>5927139</c:v>
                </c:pt>
                <c:pt idx="186">
                  <c:v>5980905</c:v>
                </c:pt>
                <c:pt idx="187">
                  <c:v>5980905</c:v>
                </c:pt>
                <c:pt idx="188">
                  <c:v>5980905</c:v>
                </c:pt>
                <c:pt idx="189">
                  <c:v>5840467</c:v>
                </c:pt>
                <c:pt idx="190">
                  <c:v>6056118</c:v>
                </c:pt>
                <c:pt idx="191">
                  <c:v>6220434</c:v>
                </c:pt>
                <c:pt idx="192">
                  <c:v>6276541</c:v>
                </c:pt>
                <c:pt idx="193">
                  <c:v>6301140</c:v>
                </c:pt>
                <c:pt idx="194">
                  <c:v>6301140</c:v>
                </c:pt>
                <c:pt idx="195">
                  <c:v>6301140</c:v>
                </c:pt>
                <c:pt idx="196">
                  <c:v>6441907</c:v>
                </c:pt>
                <c:pt idx="197">
                  <c:v>6490650</c:v>
                </c:pt>
                <c:pt idx="198">
                  <c:v>6162270</c:v>
                </c:pt>
                <c:pt idx="199">
                  <c:v>6361376</c:v>
                </c:pt>
                <c:pt idx="200">
                  <c:v>6432085</c:v>
                </c:pt>
                <c:pt idx="201">
                  <c:v>6432085</c:v>
                </c:pt>
                <c:pt idx="202">
                  <c:v>6432085</c:v>
                </c:pt>
                <c:pt idx="203">
                  <c:v>6308967</c:v>
                </c:pt>
                <c:pt idx="204">
                  <c:v>6154060</c:v>
                </c:pt>
                <c:pt idx="205">
                  <c:v>6202478</c:v>
                </c:pt>
                <c:pt idx="206">
                  <c:v>6189104</c:v>
                </c:pt>
                <c:pt idx="207">
                  <c:v>6177749</c:v>
                </c:pt>
                <c:pt idx="208">
                  <c:v>6177749</c:v>
                </c:pt>
                <c:pt idx="209">
                  <c:v>6177749</c:v>
                </c:pt>
                <c:pt idx="210">
                  <c:v>6046626</c:v>
                </c:pt>
                <c:pt idx="211">
                  <c:v>6010430</c:v>
                </c:pt>
                <c:pt idx="212">
                  <c:v>5837356</c:v>
                </c:pt>
                <c:pt idx="213">
                  <c:v>6015614</c:v>
                </c:pt>
                <c:pt idx="214">
                  <c:v>5949523</c:v>
                </c:pt>
                <c:pt idx="215">
                  <c:v>5949523</c:v>
                </c:pt>
                <c:pt idx="216">
                  <c:v>5949523</c:v>
                </c:pt>
                <c:pt idx="217">
                  <c:v>5565111</c:v>
                </c:pt>
                <c:pt idx="218">
                  <c:v>5655071</c:v>
                </c:pt>
                <c:pt idx="219">
                  <c:v>5813095</c:v>
                </c:pt>
                <c:pt idx="220">
                  <c:v>6026811</c:v>
                </c:pt>
                <c:pt idx="221">
                  <c:v>6142762</c:v>
                </c:pt>
                <c:pt idx="222">
                  <c:v>6142762</c:v>
                </c:pt>
                <c:pt idx="223">
                  <c:v>6142762</c:v>
                </c:pt>
                <c:pt idx="224">
                  <c:v>6239865</c:v>
                </c:pt>
                <c:pt idx="225">
                  <c:v>6300394</c:v>
                </c:pt>
                <c:pt idx="226">
                  <c:v>6343612</c:v>
                </c:pt>
                <c:pt idx="227">
                  <c:v>6226084</c:v>
                </c:pt>
                <c:pt idx="228">
                  <c:v>6502376</c:v>
                </c:pt>
                <c:pt idx="229">
                  <c:v>6502376</c:v>
                </c:pt>
                <c:pt idx="230">
                  <c:v>6502376</c:v>
                </c:pt>
                <c:pt idx="231">
                  <c:v>6859437</c:v>
                </c:pt>
                <c:pt idx="232">
                  <c:v>7010848</c:v>
                </c:pt>
                <c:pt idx="233">
                  <c:v>7030957</c:v>
                </c:pt>
                <c:pt idx="234">
                  <c:v>7137163</c:v>
                </c:pt>
                <c:pt idx="235">
                  <c:v>7036392</c:v>
                </c:pt>
                <c:pt idx="236">
                  <c:v>7036392</c:v>
                </c:pt>
                <c:pt idx="237">
                  <c:v>7036392</c:v>
                </c:pt>
                <c:pt idx="238">
                  <c:v>6680338</c:v>
                </c:pt>
                <c:pt idx="239">
                  <c:v>6747115</c:v>
                </c:pt>
                <c:pt idx="240">
                  <c:v>6386696</c:v>
                </c:pt>
                <c:pt idx="241">
                  <c:v>6533983</c:v>
                </c:pt>
                <c:pt idx="242">
                  <c:v>6270333</c:v>
                </c:pt>
                <c:pt idx="243">
                  <c:v>6270333</c:v>
                </c:pt>
                <c:pt idx="244">
                  <c:v>6270333</c:v>
                </c:pt>
                <c:pt idx="245">
                  <c:v>5928988</c:v>
                </c:pt>
                <c:pt idx="246">
                  <c:v>5985215</c:v>
                </c:pt>
                <c:pt idx="247">
                  <c:v>5754963</c:v>
                </c:pt>
                <c:pt idx="248">
                  <c:v>5721451</c:v>
                </c:pt>
                <c:pt idx="249">
                  <c:v>5685706</c:v>
                </c:pt>
                <c:pt idx="250">
                  <c:v>5685706</c:v>
                </c:pt>
                <c:pt idx="251">
                  <c:v>5685706</c:v>
                </c:pt>
                <c:pt idx="252">
                  <c:v>5647221</c:v>
                </c:pt>
                <c:pt idx="253">
                  <c:v>5891290</c:v>
                </c:pt>
                <c:pt idx="254">
                  <c:v>5840354</c:v>
                </c:pt>
                <c:pt idx="255">
                  <c:v>5971318</c:v>
                </c:pt>
                <c:pt idx="256">
                  <c:v>5915350</c:v>
                </c:pt>
                <c:pt idx="257">
                  <c:v>5915350</c:v>
                </c:pt>
                <c:pt idx="258">
                  <c:v>5915350</c:v>
                </c:pt>
                <c:pt idx="259">
                  <c:v>6388000</c:v>
                </c:pt>
                <c:pt idx="260">
                  <c:v>6699233</c:v>
                </c:pt>
                <c:pt idx="261">
                  <c:v>6503811</c:v>
                </c:pt>
                <c:pt idx="262">
                  <c:v>6618143</c:v>
                </c:pt>
                <c:pt idx="263">
                  <c:v>6693647</c:v>
                </c:pt>
                <c:pt idx="264">
                  <c:v>6693647</c:v>
                </c:pt>
                <c:pt idx="265">
                  <c:v>6693647</c:v>
                </c:pt>
                <c:pt idx="266">
                  <c:v>6765925</c:v>
                </c:pt>
                <c:pt idx="267">
                  <c:v>6698972</c:v>
                </c:pt>
                <c:pt idx="268">
                  <c:v>6805485</c:v>
                </c:pt>
                <c:pt idx="269">
                  <c:v>6571980</c:v>
                </c:pt>
                <c:pt idx="270">
                  <c:v>6553752</c:v>
                </c:pt>
                <c:pt idx="271">
                  <c:v>6553752</c:v>
                </c:pt>
                <c:pt idx="272">
                  <c:v>6553752</c:v>
                </c:pt>
                <c:pt idx="273">
                  <c:v>6312611</c:v>
                </c:pt>
                <c:pt idx="274">
                  <c:v>6480749</c:v>
                </c:pt>
                <c:pt idx="275">
                  <c:v>6310531</c:v>
                </c:pt>
                <c:pt idx="276">
                  <c:v>6455627</c:v>
                </c:pt>
                <c:pt idx="277">
                  <c:v>6514552</c:v>
                </c:pt>
                <c:pt idx="278">
                  <c:v>6514552</c:v>
                </c:pt>
                <c:pt idx="279">
                  <c:v>6514552</c:v>
                </c:pt>
                <c:pt idx="280">
                  <c:v>6388055</c:v>
                </c:pt>
                <c:pt idx="281">
                  <c:v>6507189</c:v>
                </c:pt>
                <c:pt idx="282">
                  <c:v>6404903</c:v>
                </c:pt>
                <c:pt idx="283">
                  <c:v>6248634</c:v>
                </c:pt>
                <c:pt idx="284">
                  <c:v>6009120</c:v>
                </c:pt>
                <c:pt idx="285">
                  <c:v>6009120</c:v>
                </c:pt>
                <c:pt idx="286">
                  <c:v>6009120</c:v>
                </c:pt>
                <c:pt idx="287">
                  <c:v>6011874</c:v>
                </c:pt>
                <c:pt idx="288">
                  <c:v>6136605</c:v>
                </c:pt>
                <c:pt idx="289">
                  <c:v>6093505</c:v>
                </c:pt>
                <c:pt idx="290">
                  <c:v>6060383</c:v>
                </c:pt>
                <c:pt idx="291">
                  <c:v>6242826</c:v>
                </c:pt>
                <c:pt idx="292">
                  <c:v>6242826</c:v>
                </c:pt>
                <c:pt idx="293">
                  <c:v>6242826</c:v>
                </c:pt>
                <c:pt idx="294">
                  <c:v>6045225</c:v>
                </c:pt>
                <c:pt idx="295">
                  <c:v>6154068</c:v>
                </c:pt>
                <c:pt idx="296">
                  <c:v>6182660</c:v>
                </c:pt>
                <c:pt idx="297">
                  <c:v>6086533</c:v>
                </c:pt>
                <c:pt idx="298">
                  <c:v>6026403</c:v>
                </c:pt>
                <c:pt idx="299">
                  <c:v>6026403</c:v>
                </c:pt>
                <c:pt idx="300">
                  <c:v>6026403</c:v>
                </c:pt>
                <c:pt idx="301">
                  <c:v>6379706</c:v>
                </c:pt>
                <c:pt idx="302">
                  <c:v>6368210</c:v>
                </c:pt>
                <c:pt idx="303">
                  <c:v>6190776</c:v>
                </c:pt>
                <c:pt idx="304">
                  <c:v>6408737</c:v>
                </c:pt>
                <c:pt idx="305">
                  <c:v>6379433</c:v>
                </c:pt>
                <c:pt idx="306">
                  <c:v>6379433</c:v>
                </c:pt>
                <c:pt idx="307">
                  <c:v>6379433</c:v>
                </c:pt>
                <c:pt idx="308">
                  <c:v>6354089</c:v>
                </c:pt>
                <c:pt idx="309">
                  <c:v>6372977</c:v>
                </c:pt>
                <c:pt idx="310">
                  <c:v>6323124</c:v>
                </c:pt>
                <c:pt idx="311">
                  <c:v>6510398</c:v>
                </c:pt>
                <c:pt idx="312">
                  <c:v>6424993</c:v>
                </c:pt>
                <c:pt idx="313">
                  <c:v>6424993</c:v>
                </c:pt>
                <c:pt idx="314">
                  <c:v>6424993</c:v>
                </c:pt>
                <c:pt idx="315">
                  <c:v>6217884</c:v>
                </c:pt>
                <c:pt idx="316">
                  <c:v>6387196</c:v>
                </c:pt>
                <c:pt idx="317">
                  <c:v>6454903</c:v>
                </c:pt>
                <c:pt idx="318">
                  <c:v>6477739</c:v>
                </c:pt>
                <c:pt idx="319">
                  <c:v>6612661</c:v>
                </c:pt>
                <c:pt idx="320">
                  <c:v>6612661</c:v>
                </c:pt>
                <c:pt idx="321">
                  <c:v>6612661</c:v>
                </c:pt>
                <c:pt idx="322">
                  <c:v>6653606</c:v>
                </c:pt>
                <c:pt idx="323">
                  <c:v>6716337</c:v>
                </c:pt>
                <c:pt idx="324">
                  <c:v>6806209</c:v>
                </c:pt>
                <c:pt idx="325">
                  <c:v>6895474</c:v>
                </c:pt>
                <c:pt idx="326">
                  <c:v>6856027</c:v>
                </c:pt>
                <c:pt idx="327">
                  <c:v>6856027</c:v>
                </c:pt>
                <c:pt idx="328">
                  <c:v>6856027</c:v>
                </c:pt>
                <c:pt idx="329">
                  <c:v>7229477</c:v>
                </c:pt>
                <c:pt idx="330">
                  <c:v>7247049</c:v>
                </c:pt>
                <c:pt idx="331">
                  <c:v>7259662</c:v>
                </c:pt>
                <c:pt idx="332">
                  <c:v>7477839</c:v>
                </c:pt>
                <c:pt idx="333">
                  <c:v>7328806</c:v>
                </c:pt>
                <c:pt idx="334">
                  <c:v>7328806</c:v>
                </c:pt>
                <c:pt idx="335">
                  <c:v>7328806</c:v>
                </c:pt>
                <c:pt idx="336">
                  <c:v>7535454</c:v>
                </c:pt>
                <c:pt idx="337">
                  <c:v>7745893</c:v>
                </c:pt>
                <c:pt idx="338">
                  <c:v>7645262</c:v>
                </c:pt>
                <c:pt idx="339">
                  <c:v>8130082</c:v>
                </c:pt>
                <c:pt idx="340">
                  <c:v>8374827</c:v>
                </c:pt>
                <c:pt idx="341">
                  <c:v>8374827</c:v>
                </c:pt>
                <c:pt idx="342">
                  <c:v>8374827</c:v>
                </c:pt>
                <c:pt idx="343">
                  <c:v>8869750</c:v>
                </c:pt>
                <c:pt idx="344">
                  <c:v>9022382</c:v>
                </c:pt>
                <c:pt idx="345">
                  <c:v>8915141</c:v>
                </c:pt>
                <c:pt idx="346">
                  <c:v>9095615</c:v>
                </c:pt>
                <c:pt idx="347">
                  <c:v>9203919</c:v>
                </c:pt>
                <c:pt idx="348">
                  <c:v>9203919</c:v>
                </c:pt>
                <c:pt idx="349">
                  <c:v>9203919</c:v>
                </c:pt>
                <c:pt idx="350">
                  <c:v>9392143</c:v>
                </c:pt>
                <c:pt idx="351">
                  <c:v>9369729</c:v>
                </c:pt>
                <c:pt idx="352">
                  <c:v>9391806</c:v>
                </c:pt>
                <c:pt idx="353">
                  <c:v>9772724</c:v>
                </c:pt>
                <c:pt idx="354">
                  <c:v>9776475</c:v>
                </c:pt>
                <c:pt idx="355">
                  <c:v>9776475</c:v>
                </c:pt>
                <c:pt idx="356">
                  <c:v>9776475</c:v>
                </c:pt>
                <c:pt idx="357">
                  <c:v>9959047</c:v>
                </c:pt>
                <c:pt idx="358">
                  <c:v>10352977</c:v>
                </c:pt>
                <c:pt idx="359">
                  <c:v>10518857</c:v>
                </c:pt>
                <c:pt idx="360">
                  <c:v>10594612</c:v>
                </c:pt>
                <c:pt idx="361">
                  <c:v>10862806</c:v>
                </c:pt>
                <c:pt idx="362">
                  <c:v>10862806</c:v>
                </c:pt>
                <c:pt idx="363">
                  <c:v>10862806</c:v>
                </c:pt>
                <c:pt idx="364">
                  <c:v>11143929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2B-4BBB-B354-F353F9F65CCA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GASOLINE'!$S$4:$S$368</c:f>
              <c:numCache>
                <c:formatCode>0</c:formatCode>
                <c:ptCount val="365"/>
                <c:pt idx="0">
                  <c:v>11089913</c:v>
                </c:pt>
                <c:pt idx="1">
                  <c:v>11460484</c:v>
                </c:pt>
                <c:pt idx="2">
                  <c:v>11523418</c:v>
                </c:pt>
                <c:pt idx="3">
                  <c:v>11617032</c:v>
                </c:pt>
                <c:pt idx="4">
                  <c:v>11617032</c:v>
                </c:pt>
                <c:pt idx="5">
                  <c:v>11617032</c:v>
                </c:pt>
                <c:pt idx="6">
                  <c:v>11695207</c:v>
                </c:pt>
                <c:pt idx="7">
                  <c:v>11693260</c:v>
                </c:pt>
                <c:pt idx="8">
                  <c:v>12053098</c:v>
                </c:pt>
                <c:pt idx="9">
                  <c:v>11859359</c:v>
                </c:pt>
                <c:pt idx="10">
                  <c:v>11664272</c:v>
                </c:pt>
                <c:pt idx="11">
                  <c:v>11664272</c:v>
                </c:pt>
                <c:pt idx="12">
                  <c:v>11664272</c:v>
                </c:pt>
                <c:pt idx="13">
                  <c:v>11740187</c:v>
                </c:pt>
                <c:pt idx="14">
                  <c:v>11971959</c:v>
                </c:pt>
                <c:pt idx="15">
                  <c:v>11719199</c:v>
                </c:pt>
                <c:pt idx="16">
                  <c:v>12017134</c:v>
                </c:pt>
                <c:pt idx="17">
                  <c:v>11798923</c:v>
                </c:pt>
                <c:pt idx="18">
                  <c:v>11798923</c:v>
                </c:pt>
                <c:pt idx="19">
                  <c:v>11798923</c:v>
                </c:pt>
                <c:pt idx="20">
                  <c:v>11564534</c:v>
                </c:pt>
                <c:pt idx="21">
                  <c:v>11536864</c:v>
                </c:pt>
                <c:pt idx="22">
                  <c:v>11458011</c:v>
                </c:pt>
                <c:pt idx="23">
                  <c:v>11529244</c:v>
                </c:pt>
                <c:pt idx="24">
                  <c:v>11350575</c:v>
                </c:pt>
                <c:pt idx="25">
                  <c:v>11350575</c:v>
                </c:pt>
                <c:pt idx="26">
                  <c:v>11350575</c:v>
                </c:pt>
                <c:pt idx="27">
                  <c:v>11176338</c:v>
                </c:pt>
                <c:pt idx="28">
                  <c:v>11340132</c:v>
                </c:pt>
                <c:pt idx="29">
                  <c:v>11245024</c:v>
                </c:pt>
                <c:pt idx="30">
                  <c:v>11256389</c:v>
                </c:pt>
                <c:pt idx="31">
                  <c:v>11757113</c:v>
                </c:pt>
                <c:pt idx="32">
                  <c:v>11757113</c:v>
                </c:pt>
                <c:pt idx="33">
                  <c:v>11757113</c:v>
                </c:pt>
                <c:pt idx="34">
                  <c:v>11603616</c:v>
                </c:pt>
                <c:pt idx="35">
                  <c:v>11756625</c:v>
                </c:pt>
                <c:pt idx="36">
                  <c:v>11534356</c:v>
                </c:pt>
                <c:pt idx="37">
                  <c:v>11782896</c:v>
                </c:pt>
                <c:pt idx="38">
                  <c:v>11702190</c:v>
                </c:pt>
                <c:pt idx="39">
                  <c:v>11702190</c:v>
                </c:pt>
                <c:pt idx="40">
                  <c:v>11702190</c:v>
                </c:pt>
                <c:pt idx="41">
                  <c:v>11632956</c:v>
                </c:pt>
                <c:pt idx="42">
                  <c:v>11775366</c:v>
                </c:pt>
                <c:pt idx="43">
                  <c:v>11587420</c:v>
                </c:pt>
                <c:pt idx="44">
                  <c:v>11773575</c:v>
                </c:pt>
                <c:pt idx="45">
                  <c:v>11816731</c:v>
                </c:pt>
                <c:pt idx="46">
                  <c:v>11816731</c:v>
                </c:pt>
                <c:pt idx="47">
                  <c:v>11816731</c:v>
                </c:pt>
                <c:pt idx="48">
                  <c:v>11619855</c:v>
                </c:pt>
                <c:pt idx="49">
                  <c:v>11567648</c:v>
                </c:pt>
                <c:pt idx="50">
                  <c:v>11505356</c:v>
                </c:pt>
                <c:pt idx="51">
                  <c:v>11509299</c:v>
                </c:pt>
                <c:pt idx="52">
                  <c:v>11381104</c:v>
                </c:pt>
                <c:pt idx="53">
                  <c:v>11381104</c:v>
                </c:pt>
                <c:pt idx="54">
                  <c:v>11381104</c:v>
                </c:pt>
                <c:pt idx="55">
                  <c:v>11391337</c:v>
                </c:pt>
                <c:pt idx="56">
                  <c:v>11351594</c:v>
                </c:pt>
                <c:pt idx="57">
                  <c:v>11618396</c:v>
                </c:pt>
                <c:pt idx="58">
                  <c:v>11893285</c:v>
                </c:pt>
                <c:pt idx="59">
                  <c:v>11381104</c:v>
                </c:pt>
                <c:pt idx="60">
                  <c:v>11381104</c:v>
                </c:pt>
                <c:pt idx="61">
                  <c:v>11262471</c:v>
                </c:pt>
                <c:pt idx="62">
                  <c:v>11219074</c:v>
                </c:pt>
                <c:pt idx="63">
                  <c:v>11679721</c:v>
                </c:pt>
                <c:pt idx="64">
                  <c:v>11378351</c:v>
                </c:pt>
                <c:pt idx="65">
                  <c:v>11266565</c:v>
                </c:pt>
                <c:pt idx="66">
                  <c:v>11266565</c:v>
                </c:pt>
                <c:pt idx="67">
                  <c:v>11266565</c:v>
                </c:pt>
                <c:pt idx="68">
                  <c:v>11155561</c:v>
                </c:pt>
                <c:pt idx="69">
                  <c:v>11516295</c:v>
                </c:pt>
                <c:pt idx="70">
                  <c:v>11448209</c:v>
                </c:pt>
                <c:pt idx="71">
                  <c:v>11488036</c:v>
                </c:pt>
                <c:pt idx="72">
                  <c:v>11357891</c:v>
                </c:pt>
                <c:pt idx="73">
                  <c:v>11357891</c:v>
                </c:pt>
                <c:pt idx="74">
                  <c:v>11357891</c:v>
                </c:pt>
                <c:pt idx="75">
                  <c:v>11061415</c:v>
                </c:pt>
                <c:pt idx="76">
                  <c:v>11399286</c:v>
                </c:pt>
                <c:pt idx="77">
                  <c:v>11462445</c:v>
                </c:pt>
                <c:pt idx="78">
                  <c:v>11199472</c:v>
                </c:pt>
                <c:pt idx="79">
                  <c:v>11005452</c:v>
                </c:pt>
                <c:pt idx="80">
                  <c:v>11005452</c:v>
                </c:pt>
                <c:pt idx="81">
                  <c:v>11005452</c:v>
                </c:pt>
                <c:pt idx="82">
                  <c:v>10954381</c:v>
                </c:pt>
                <c:pt idx="83">
                  <c:v>11039226</c:v>
                </c:pt>
                <c:pt idx="84">
                  <c:v>10893297</c:v>
                </c:pt>
                <c:pt idx="85">
                  <c:v>11197685</c:v>
                </c:pt>
                <c:pt idx="86">
                  <c:v>11087665</c:v>
                </c:pt>
                <c:pt idx="87">
                  <c:v>11087665</c:v>
                </c:pt>
                <c:pt idx="88">
                  <c:v>11087665</c:v>
                </c:pt>
                <c:pt idx="89">
                  <c:v>11032394</c:v>
                </c:pt>
                <c:pt idx="90">
                  <c:v>10998349</c:v>
                </c:pt>
                <c:pt idx="91">
                  <c:v>11023344</c:v>
                </c:pt>
                <c:pt idx="92">
                  <c:v>11434456</c:v>
                </c:pt>
                <c:pt idx="93">
                  <c:v>11268963</c:v>
                </c:pt>
                <c:pt idx="94">
                  <c:v>11268963</c:v>
                </c:pt>
                <c:pt idx="95">
                  <c:v>11268963</c:v>
                </c:pt>
                <c:pt idx="96">
                  <c:v>10910265</c:v>
                </c:pt>
                <c:pt idx="97">
                  <c:v>11028722</c:v>
                </c:pt>
                <c:pt idx="98">
                  <c:v>10958649</c:v>
                </c:pt>
                <c:pt idx="99">
                  <c:v>11083063</c:v>
                </c:pt>
                <c:pt idx="100">
                  <c:v>11059083</c:v>
                </c:pt>
                <c:pt idx="101">
                  <c:v>11059083</c:v>
                </c:pt>
                <c:pt idx="102">
                  <c:v>11059083</c:v>
                </c:pt>
                <c:pt idx="103">
                  <c:v>11078241</c:v>
                </c:pt>
                <c:pt idx="104">
                  <c:v>11183891</c:v>
                </c:pt>
                <c:pt idx="105">
                  <c:v>11105999</c:v>
                </c:pt>
                <c:pt idx="106">
                  <c:v>11120651</c:v>
                </c:pt>
                <c:pt idx="107">
                  <c:v>11182514</c:v>
                </c:pt>
                <c:pt idx="108">
                  <c:v>11182514</c:v>
                </c:pt>
                <c:pt idx="109">
                  <c:v>11182514</c:v>
                </c:pt>
                <c:pt idx="110">
                  <c:v>11004397</c:v>
                </c:pt>
                <c:pt idx="111">
                  <c:v>10974792</c:v>
                </c:pt>
                <c:pt idx="112">
                  <c:v>10808139</c:v>
                </c:pt>
                <c:pt idx="113">
                  <c:v>11145395</c:v>
                </c:pt>
                <c:pt idx="114">
                  <c:v>11051100</c:v>
                </c:pt>
                <c:pt idx="115">
                  <c:v>11051100</c:v>
                </c:pt>
                <c:pt idx="116">
                  <c:v>11051100</c:v>
                </c:pt>
                <c:pt idx="117">
                  <c:v>10880679</c:v>
                </c:pt>
                <c:pt idx="118">
                  <c:v>10838963</c:v>
                </c:pt>
                <c:pt idx="119">
                  <c:v>9716409</c:v>
                </c:pt>
                <c:pt idx="120">
                  <c:v>10127651</c:v>
                </c:pt>
                <c:pt idx="121">
                  <c:v>9824143</c:v>
                </c:pt>
                <c:pt idx="122">
                  <c:v>9824143</c:v>
                </c:pt>
                <c:pt idx="123">
                  <c:v>9824143</c:v>
                </c:pt>
                <c:pt idx="124">
                  <c:v>9581386</c:v>
                </c:pt>
                <c:pt idx="125">
                  <c:v>9473628</c:v>
                </c:pt>
                <c:pt idx="126">
                  <c:v>9630280</c:v>
                </c:pt>
                <c:pt idx="127">
                  <c:v>9619598</c:v>
                </c:pt>
                <c:pt idx="128">
                  <c:v>9395551</c:v>
                </c:pt>
                <c:pt idx="129">
                  <c:v>9395551</c:v>
                </c:pt>
                <c:pt idx="130">
                  <c:v>9395551</c:v>
                </c:pt>
                <c:pt idx="131">
                  <c:v>9196872</c:v>
                </c:pt>
                <c:pt idx="132">
                  <c:v>9105814</c:v>
                </c:pt>
                <c:pt idx="133">
                  <c:v>9049712</c:v>
                </c:pt>
                <c:pt idx="134">
                  <c:v>9268002</c:v>
                </c:pt>
                <c:pt idx="135">
                  <c:v>9165735</c:v>
                </c:pt>
                <c:pt idx="136">
                  <c:v>9165735</c:v>
                </c:pt>
                <c:pt idx="137">
                  <c:v>9165735</c:v>
                </c:pt>
                <c:pt idx="138">
                  <c:v>8977468</c:v>
                </c:pt>
                <c:pt idx="139">
                  <c:v>8813978</c:v>
                </c:pt>
                <c:pt idx="140">
                  <c:v>8759208</c:v>
                </c:pt>
                <c:pt idx="141">
                  <c:v>8808532</c:v>
                </c:pt>
                <c:pt idx="142">
                  <c:v>8649429</c:v>
                </c:pt>
                <c:pt idx="143">
                  <c:v>8649429</c:v>
                </c:pt>
                <c:pt idx="144">
                  <c:v>8649429</c:v>
                </c:pt>
                <c:pt idx="145">
                  <c:v>8287679</c:v>
                </c:pt>
                <c:pt idx="146">
                  <c:v>8431391</c:v>
                </c:pt>
                <c:pt idx="147">
                  <c:v>8465227</c:v>
                </c:pt>
                <c:pt idx="148">
                  <c:v>8492769</c:v>
                </c:pt>
                <c:pt idx="149">
                  <c:v>8305904</c:v>
                </c:pt>
                <c:pt idx="150">
                  <c:v>8305904</c:v>
                </c:pt>
                <c:pt idx="151">
                  <c:v>8305904</c:v>
                </c:pt>
                <c:pt idx="152">
                  <c:v>8377512</c:v>
                </c:pt>
                <c:pt idx="153">
                  <c:v>8148196</c:v>
                </c:pt>
                <c:pt idx="154">
                  <c:v>7983234</c:v>
                </c:pt>
                <c:pt idx="155">
                  <c:v>7955778</c:v>
                </c:pt>
                <c:pt idx="156">
                  <c:v>7874904</c:v>
                </c:pt>
                <c:pt idx="157">
                  <c:v>7874904</c:v>
                </c:pt>
                <c:pt idx="158">
                  <c:v>7874904</c:v>
                </c:pt>
                <c:pt idx="159">
                  <c:v>7752603</c:v>
                </c:pt>
                <c:pt idx="160">
                  <c:v>7505781</c:v>
                </c:pt>
                <c:pt idx="161">
                  <c:v>7643795</c:v>
                </c:pt>
                <c:pt idx="162">
                  <c:v>7286371</c:v>
                </c:pt>
                <c:pt idx="163">
                  <c:v>7253294</c:v>
                </c:pt>
                <c:pt idx="164">
                  <c:v>7253294</c:v>
                </c:pt>
                <c:pt idx="165">
                  <c:v>7253294</c:v>
                </c:pt>
                <c:pt idx="166">
                  <c:v>6963417</c:v>
                </c:pt>
                <c:pt idx="167">
                  <c:v>6716123</c:v>
                </c:pt>
                <c:pt idx="168">
                  <c:v>6582632</c:v>
                </c:pt>
                <c:pt idx="169">
                  <c:v>6526494</c:v>
                </c:pt>
                <c:pt idx="170">
                  <c:v>7005201</c:v>
                </c:pt>
                <c:pt idx="171">
                  <c:v>7005201</c:v>
                </c:pt>
                <c:pt idx="172">
                  <c:v>7005201</c:v>
                </c:pt>
                <c:pt idx="173">
                  <c:v>6872047</c:v>
                </c:pt>
                <c:pt idx="174">
                  <c:v>6780478</c:v>
                </c:pt>
                <c:pt idx="175">
                  <c:v>6669607</c:v>
                </c:pt>
                <c:pt idx="176">
                  <c:v>6774523</c:v>
                </c:pt>
                <c:pt idx="177">
                  <c:v>6691592</c:v>
                </c:pt>
                <c:pt idx="178">
                  <c:v>6691592</c:v>
                </c:pt>
                <c:pt idx="179">
                  <c:v>6691592</c:v>
                </c:pt>
                <c:pt idx="180">
                  <c:v>6953707</c:v>
                </c:pt>
                <c:pt idx="181">
                  <c:v>6816153</c:v>
                </c:pt>
                <c:pt idx="182">
                  <c:v>6681630</c:v>
                </c:pt>
                <c:pt idx="183">
                  <c:v>6698866</c:v>
                </c:pt>
                <c:pt idx="184">
                  <c:v>6688012</c:v>
                </c:pt>
                <c:pt idx="185">
                  <c:v>6688012</c:v>
                </c:pt>
                <c:pt idx="186">
                  <c:v>6688012</c:v>
                </c:pt>
                <c:pt idx="187">
                  <c:v>6602310</c:v>
                </c:pt>
                <c:pt idx="188">
                  <c:v>6559030</c:v>
                </c:pt>
                <c:pt idx="189">
                  <c:v>6529868</c:v>
                </c:pt>
                <c:pt idx="190">
                  <c:v>6457290</c:v>
                </c:pt>
                <c:pt idx="191">
                  <c:v>6650399</c:v>
                </c:pt>
                <c:pt idx="192">
                  <c:v>6650399</c:v>
                </c:pt>
                <c:pt idx="193">
                  <c:v>6650399</c:v>
                </c:pt>
                <c:pt idx="194">
                  <c:v>6605241</c:v>
                </c:pt>
                <c:pt idx="195">
                  <c:v>6389246</c:v>
                </c:pt>
                <c:pt idx="196">
                  <c:v>6547784</c:v>
                </c:pt>
                <c:pt idx="197">
                  <c:v>6588222</c:v>
                </c:pt>
                <c:pt idx="198">
                  <c:v>6393711</c:v>
                </c:pt>
                <c:pt idx="199">
                  <c:v>6393711</c:v>
                </c:pt>
                <c:pt idx="200">
                  <c:v>6393711</c:v>
                </c:pt>
                <c:pt idx="201">
                  <c:v>6163542</c:v>
                </c:pt>
                <c:pt idx="202">
                  <c:v>6142000</c:v>
                </c:pt>
                <c:pt idx="203">
                  <c:v>6085743</c:v>
                </c:pt>
                <c:pt idx="204">
                  <c:v>6023452</c:v>
                </c:pt>
                <c:pt idx="205">
                  <c:v>6016002</c:v>
                </c:pt>
                <c:pt idx="206">
                  <c:v>6016002</c:v>
                </c:pt>
                <c:pt idx="207">
                  <c:v>6016002</c:v>
                </c:pt>
                <c:pt idx="208">
                  <c:v>5784040</c:v>
                </c:pt>
                <c:pt idx="209">
                  <c:v>5638790</c:v>
                </c:pt>
                <c:pt idx="210">
                  <c:v>5998911</c:v>
                </c:pt>
                <c:pt idx="211">
                  <c:v>6286617</c:v>
                </c:pt>
                <c:pt idx="212">
                  <c:v>6178627</c:v>
                </c:pt>
                <c:pt idx="213">
                  <c:v>6178627</c:v>
                </c:pt>
                <c:pt idx="214">
                  <c:v>6178627</c:v>
                </c:pt>
                <c:pt idx="215">
                  <c:v>6035321</c:v>
                </c:pt>
                <c:pt idx="216">
                  <c:v>5858761</c:v>
                </c:pt>
                <c:pt idx="217">
                  <c:v>5956720</c:v>
                </c:pt>
                <c:pt idx="218">
                  <c:v>6124801</c:v>
                </c:pt>
                <c:pt idx="219">
                  <c:v>6232430</c:v>
                </c:pt>
                <c:pt idx="220">
                  <c:v>6232430</c:v>
                </c:pt>
                <c:pt idx="221">
                  <c:v>6232430</c:v>
                </c:pt>
                <c:pt idx="222">
                  <c:v>6223053</c:v>
                </c:pt>
                <c:pt idx="223">
                  <c:v>6396568</c:v>
                </c:pt>
                <c:pt idx="224">
                  <c:v>6456126</c:v>
                </c:pt>
                <c:pt idx="225">
                  <c:v>6535552</c:v>
                </c:pt>
                <c:pt idx="226">
                  <c:v>6657816</c:v>
                </c:pt>
                <c:pt idx="227">
                  <c:v>6657816</c:v>
                </c:pt>
                <c:pt idx="228">
                  <c:v>6657816</c:v>
                </c:pt>
                <c:pt idx="229">
                  <c:v>6696529</c:v>
                </c:pt>
                <c:pt idx="230">
                  <c:v>6770366</c:v>
                </c:pt>
                <c:pt idx="231">
                  <c:v>7051016</c:v>
                </c:pt>
                <c:pt idx="232">
                  <c:v>7114983</c:v>
                </c:pt>
                <c:pt idx="233">
                  <c:v>7038860</c:v>
                </c:pt>
                <c:pt idx="234">
                  <c:v>7038860</c:v>
                </c:pt>
                <c:pt idx="235">
                  <c:v>7038860</c:v>
                </c:pt>
                <c:pt idx="236">
                  <c:v>6985521</c:v>
                </c:pt>
                <c:pt idx="237">
                  <c:v>6968588</c:v>
                </c:pt>
                <c:pt idx="238">
                  <c:v>6827381</c:v>
                </c:pt>
                <c:pt idx="239">
                  <c:v>6969302</c:v>
                </c:pt>
                <c:pt idx="240">
                  <c:v>6817795</c:v>
                </c:pt>
                <c:pt idx="241">
                  <c:v>6817795</c:v>
                </c:pt>
                <c:pt idx="242">
                  <c:v>6817795</c:v>
                </c:pt>
                <c:pt idx="243">
                  <c:v>6524673</c:v>
                </c:pt>
                <c:pt idx="244">
                  <c:v>6570060</c:v>
                </c:pt>
                <c:pt idx="245">
                  <c:v>6464288</c:v>
                </c:pt>
                <c:pt idx="246">
                  <c:v>6473585</c:v>
                </c:pt>
                <c:pt idx="247">
                  <c:v>6562102</c:v>
                </c:pt>
                <c:pt idx="248">
                  <c:v>6562102</c:v>
                </c:pt>
                <c:pt idx="249">
                  <c:v>6562102</c:v>
                </c:pt>
                <c:pt idx="250">
                  <c:v>6088595</c:v>
                </c:pt>
                <c:pt idx="251">
                  <c:v>6048905</c:v>
                </c:pt>
                <c:pt idx="252">
                  <c:v>6361272</c:v>
                </c:pt>
                <c:pt idx="253">
                  <c:v>6292737</c:v>
                </c:pt>
                <c:pt idx="254">
                  <c:v>6228717</c:v>
                </c:pt>
                <c:pt idx="255">
                  <c:v>6228717</c:v>
                </c:pt>
                <c:pt idx="256">
                  <c:v>6228717</c:v>
                </c:pt>
                <c:pt idx="257">
                  <c:v>6254892</c:v>
                </c:pt>
                <c:pt idx="258">
                  <c:v>6169585</c:v>
                </c:pt>
                <c:pt idx="259">
                  <c:v>6165285</c:v>
                </c:pt>
                <c:pt idx="260">
                  <c:v>5854997</c:v>
                </c:pt>
                <c:pt idx="261">
                  <c:v>5849410</c:v>
                </c:pt>
                <c:pt idx="262">
                  <c:v>5849410</c:v>
                </c:pt>
                <c:pt idx="263">
                  <c:v>5849410</c:v>
                </c:pt>
                <c:pt idx="264">
                  <c:v>5835626</c:v>
                </c:pt>
                <c:pt idx="265">
                  <c:v>5913850</c:v>
                </c:pt>
                <c:pt idx="266">
                  <c:v>5871947</c:v>
                </c:pt>
                <c:pt idx="267">
                  <c:v>6199590</c:v>
                </c:pt>
                <c:pt idx="268">
                  <c:v>6261548</c:v>
                </c:pt>
                <c:pt idx="269">
                  <c:v>6261548</c:v>
                </c:pt>
                <c:pt idx="270">
                  <c:v>6261548</c:v>
                </c:pt>
                <c:pt idx="271">
                  <c:v>6193489</c:v>
                </c:pt>
                <c:pt idx="272">
                  <c:v>6150334</c:v>
                </c:pt>
                <c:pt idx="273">
                  <c:v>6066505</c:v>
                </c:pt>
                <c:pt idx="274">
                  <c:v>6257386</c:v>
                </c:pt>
                <c:pt idx="275">
                  <c:v>6321489</c:v>
                </c:pt>
                <c:pt idx="276">
                  <c:v>6321489</c:v>
                </c:pt>
                <c:pt idx="277">
                  <c:v>6321489</c:v>
                </c:pt>
                <c:pt idx="278">
                  <c:v>6139799</c:v>
                </c:pt>
                <c:pt idx="279">
                  <c:v>6108551</c:v>
                </c:pt>
                <c:pt idx="280">
                  <c:v>6351103</c:v>
                </c:pt>
                <c:pt idx="281">
                  <c:v>6159022</c:v>
                </c:pt>
                <c:pt idx="282">
                  <c:v>6263122</c:v>
                </c:pt>
                <c:pt idx="283">
                  <c:v>6263122</c:v>
                </c:pt>
                <c:pt idx="284">
                  <c:v>6263122</c:v>
                </c:pt>
                <c:pt idx="285">
                  <c:v>6105143</c:v>
                </c:pt>
                <c:pt idx="286">
                  <c:v>6131645</c:v>
                </c:pt>
                <c:pt idx="287">
                  <c:v>6388531</c:v>
                </c:pt>
                <c:pt idx="288">
                  <c:v>6298827</c:v>
                </c:pt>
                <c:pt idx="289">
                  <c:v>6331438</c:v>
                </c:pt>
                <c:pt idx="290">
                  <c:v>6331438</c:v>
                </c:pt>
                <c:pt idx="291">
                  <c:v>6331438</c:v>
                </c:pt>
                <c:pt idx="292">
                  <c:v>6105000</c:v>
                </c:pt>
                <c:pt idx="293">
                  <c:v>6549862</c:v>
                </c:pt>
                <c:pt idx="294">
                  <c:v>6493001</c:v>
                </c:pt>
                <c:pt idx="295">
                  <c:v>6372067</c:v>
                </c:pt>
                <c:pt idx="296">
                  <c:v>6292030</c:v>
                </c:pt>
                <c:pt idx="297">
                  <c:v>6292030</c:v>
                </c:pt>
                <c:pt idx="298">
                  <c:v>6292030</c:v>
                </c:pt>
                <c:pt idx="299">
                  <c:v>6125459</c:v>
                </c:pt>
                <c:pt idx="300">
                  <c:v>6141535</c:v>
                </c:pt>
                <c:pt idx="301">
                  <c:v>6354585</c:v>
                </c:pt>
                <c:pt idx="302">
                  <c:v>6354896</c:v>
                </c:pt>
                <c:pt idx="303">
                  <c:v>6306928</c:v>
                </c:pt>
                <c:pt idx="304">
                  <c:v>6306928</c:v>
                </c:pt>
                <c:pt idx="305">
                  <c:v>6306928</c:v>
                </c:pt>
                <c:pt idx="306">
                  <c:v>6482427</c:v>
                </c:pt>
                <c:pt idx="307">
                  <c:v>6605978</c:v>
                </c:pt>
                <c:pt idx="308">
                  <c:v>6541183</c:v>
                </c:pt>
                <c:pt idx="309">
                  <c:v>6290336</c:v>
                </c:pt>
                <c:pt idx="310">
                  <c:v>6327768</c:v>
                </c:pt>
                <c:pt idx="311">
                  <c:v>6327768</c:v>
                </c:pt>
                <c:pt idx="312">
                  <c:v>6327768</c:v>
                </c:pt>
                <c:pt idx="313">
                  <c:v>6227735</c:v>
                </c:pt>
                <c:pt idx="314">
                  <c:v>6961076</c:v>
                </c:pt>
                <c:pt idx="315">
                  <c:v>6819392</c:v>
                </c:pt>
                <c:pt idx="316">
                  <c:v>6626504</c:v>
                </c:pt>
                <c:pt idx="317">
                  <c:v>6532328</c:v>
                </c:pt>
                <c:pt idx="318">
                  <c:v>6532328</c:v>
                </c:pt>
                <c:pt idx="319">
                  <c:v>6532328</c:v>
                </c:pt>
                <c:pt idx="320">
                  <c:v>6536116</c:v>
                </c:pt>
                <c:pt idx="321">
                  <c:v>6478905</c:v>
                </c:pt>
                <c:pt idx="322">
                  <c:v>6990903</c:v>
                </c:pt>
                <c:pt idx="323">
                  <c:v>7167967</c:v>
                </c:pt>
                <c:pt idx="324">
                  <c:v>7039180</c:v>
                </c:pt>
                <c:pt idx="325">
                  <c:v>7039180</c:v>
                </c:pt>
                <c:pt idx="326">
                  <c:v>7039180</c:v>
                </c:pt>
                <c:pt idx="327">
                  <c:v>6942949</c:v>
                </c:pt>
                <c:pt idx="328">
                  <c:v>7157780</c:v>
                </c:pt>
                <c:pt idx="329">
                  <c:v>7465926</c:v>
                </c:pt>
                <c:pt idx="330">
                  <c:v>7437221</c:v>
                </c:pt>
                <c:pt idx="331">
                  <c:v>7468749</c:v>
                </c:pt>
                <c:pt idx="332">
                  <c:v>7468749</c:v>
                </c:pt>
                <c:pt idx="333">
                  <c:v>7468749</c:v>
                </c:pt>
                <c:pt idx="334">
                  <c:v>7577662</c:v>
                </c:pt>
                <c:pt idx="335">
                  <c:v>7445918</c:v>
                </c:pt>
                <c:pt idx="336">
                  <c:v>7471920</c:v>
                </c:pt>
                <c:pt idx="337">
                  <c:v>7648754</c:v>
                </c:pt>
                <c:pt idx="338">
                  <c:v>7833311</c:v>
                </c:pt>
                <c:pt idx="339">
                  <c:v>7833311</c:v>
                </c:pt>
                <c:pt idx="340">
                  <c:v>7833311</c:v>
                </c:pt>
                <c:pt idx="341">
                  <c:v>7901171</c:v>
                </c:pt>
                <c:pt idx="342">
                  <c:v>7869250</c:v>
                </c:pt>
                <c:pt idx="343">
                  <c:v>7942516</c:v>
                </c:pt>
                <c:pt idx="344">
                  <c:v>7694864</c:v>
                </c:pt>
                <c:pt idx="345">
                  <c:v>7608678</c:v>
                </c:pt>
                <c:pt idx="346">
                  <c:v>7608678</c:v>
                </c:pt>
                <c:pt idx="347">
                  <c:v>7608678</c:v>
                </c:pt>
                <c:pt idx="348">
                  <c:v>7543360</c:v>
                </c:pt>
                <c:pt idx="349">
                  <c:v>7565489</c:v>
                </c:pt>
                <c:pt idx="350">
                  <c:v>7437498</c:v>
                </c:pt>
                <c:pt idx="351">
                  <c:v>7582966</c:v>
                </c:pt>
                <c:pt idx="352">
                  <c:v>7562799</c:v>
                </c:pt>
                <c:pt idx="353">
                  <c:v>7562799</c:v>
                </c:pt>
                <c:pt idx="354">
                  <c:v>7562799</c:v>
                </c:pt>
                <c:pt idx="355">
                  <c:v>7509524</c:v>
                </c:pt>
                <c:pt idx="356">
                  <c:v>7621458</c:v>
                </c:pt>
                <c:pt idx="357">
                  <c:v>7549693</c:v>
                </c:pt>
                <c:pt idx="358">
                  <c:v>8049229</c:v>
                </c:pt>
                <c:pt idx="359">
                  <c:v>8149890</c:v>
                </c:pt>
                <c:pt idx="360">
                  <c:v>8149890</c:v>
                </c:pt>
                <c:pt idx="361">
                  <c:v>8149890</c:v>
                </c:pt>
                <c:pt idx="362">
                  <c:v>8476675</c:v>
                </c:pt>
                <c:pt idx="363">
                  <c:v>8675121</c:v>
                </c:pt>
                <c:pt idx="364">
                  <c:v>8767954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2B-4BBB-B354-F353F9F65CCA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GASOLINE'!$U$4:$U$368</c:f>
              <c:numCache>
                <c:formatCode>0</c:formatCode>
                <c:ptCount val="365"/>
                <c:pt idx="0">
                  <c:v>9483204.4000000004</c:v>
                </c:pt>
                <c:pt idx="1">
                  <c:v>9641831.8000000007</c:v>
                </c:pt>
                <c:pt idx="2">
                  <c:v>9657631.5999999996</c:v>
                </c:pt>
                <c:pt idx="3">
                  <c:v>9638079.4000000004</c:v>
                </c:pt>
                <c:pt idx="4">
                  <c:v>9663892.1999999993</c:v>
                </c:pt>
                <c:pt idx="5">
                  <c:v>9709559.5999999996</c:v>
                </c:pt>
                <c:pt idx="6">
                  <c:v>9748941.1999999993</c:v>
                </c:pt>
                <c:pt idx="7">
                  <c:v>9799176.5999999996</c:v>
                </c:pt>
                <c:pt idx="8">
                  <c:v>9830874</c:v>
                </c:pt>
                <c:pt idx="9">
                  <c:v>9828070.5999999996</c:v>
                </c:pt>
                <c:pt idx="10">
                  <c:v>9741090</c:v>
                </c:pt>
                <c:pt idx="11">
                  <c:v>9750431.1999999993</c:v>
                </c:pt>
                <c:pt idx="12">
                  <c:v>9886498.1999999993</c:v>
                </c:pt>
                <c:pt idx="13">
                  <c:v>9911678.4000000004</c:v>
                </c:pt>
                <c:pt idx="14">
                  <c:v>9919136.8000000007</c:v>
                </c:pt>
                <c:pt idx="15">
                  <c:v>9823552.5999999996</c:v>
                </c:pt>
                <c:pt idx="16">
                  <c:v>9917820.4000000004</c:v>
                </c:pt>
                <c:pt idx="17">
                  <c:v>10038246.800000001</c:v>
                </c:pt>
                <c:pt idx="18">
                  <c:v>9962891.1999999993</c:v>
                </c:pt>
                <c:pt idx="19">
                  <c:v>9937210.1999999993</c:v>
                </c:pt>
                <c:pt idx="20">
                  <c:v>9937288.5999999996</c:v>
                </c:pt>
                <c:pt idx="21">
                  <c:v>9858322.5999999996</c:v>
                </c:pt>
                <c:pt idx="22">
                  <c:v>9844611.1999999993</c:v>
                </c:pt>
                <c:pt idx="23">
                  <c:v>9889659.4000000004</c:v>
                </c:pt>
                <c:pt idx="24">
                  <c:v>9944530</c:v>
                </c:pt>
                <c:pt idx="25">
                  <c:v>9883550.5999999996</c:v>
                </c:pt>
                <c:pt idx="26">
                  <c:v>9936974.4000000004</c:v>
                </c:pt>
                <c:pt idx="27">
                  <c:v>9928813.4000000004</c:v>
                </c:pt>
                <c:pt idx="28">
                  <c:v>9933110</c:v>
                </c:pt>
                <c:pt idx="29">
                  <c:v>10053837.4</c:v>
                </c:pt>
                <c:pt idx="30">
                  <c:v>10099152.6</c:v>
                </c:pt>
                <c:pt idx="31">
                  <c:v>10186741</c:v>
                </c:pt>
                <c:pt idx="32">
                  <c:v>10229042.199999999</c:v>
                </c:pt>
                <c:pt idx="33">
                  <c:v>10285286.6</c:v>
                </c:pt>
                <c:pt idx="34">
                  <c:v>10290275.6</c:v>
                </c:pt>
                <c:pt idx="35">
                  <c:v>10349934.4</c:v>
                </c:pt>
                <c:pt idx="36">
                  <c:v>10343795.4</c:v>
                </c:pt>
                <c:pt idx="37">
                  <c:v>10513444</c:v>
                </c:pt>
                <c:pt idx="38">
                  <c:v>10623807.4</c:v>
                </c:pt>
                <c:pt idx="39">
                  <c:v>10626731</c:v>
                </c:pt>
                <c:pt idx="40">
                  <c:v>10672413.6</c:v>
                </c:pt>
                <c:pt idx="41">
                  <c:v>10644697.6</c:v>
                </c:pt>
                <c:pt idx="42">
                  <c:v>10699630.800000001</c:v>
                </c:pt>
                <c:pt idx="43">
                  <c:v>10758864.199999999</c:v>
                </c:pt>
                <c:pt idx="44">
                  <c:v>10684090</c:v>
                </c:pt>
                <c:pt idx="45">
                  <c:v>10830012.199999999</c:v>
                </c:pt>
                <c:pt idx="46">
                  <c:v>10832035.199999999</c:v>
                </c:pt>
                <c:pt idx="47">
                  <c:v>10839002.6</c:v>
                </c:pt>
                <c:pt idx="48">
                  <c:v>10751326.6</c:v>
                </c:pt>
                <c:pt idx="49">
                  <c:v>10802259.6</c:v>
                </c:pt>
                <c:pt idx="50">
                  <c:v>10704779.4</c:v>
                </c:pt>
                <c:pt idx="51">
                  <c:v>10671362</c:v>
                </c:pt>
                <c:pt idx="52">
                  <c:v>10620086.800000001</c:v>
                </c:pt>
                <c:pt idx="53">
                  <c:v>10575698.4</c:v>
                </c:pt>
                <c:pt idx="54">
                  <c:v>10603423.800000001</c:v>
                </c:pt>
                <c:pt idx="55">
                  <c:v>10594498.199999999</c:v>
                </c:pt>
                <c:pt idx="56">
                  <c:v>10634662.800000001</c:v>
                </c:pt>
                <c:pt idx="57">
                  <c:v>10782479.4</c:v>
                </c:pt>
                <c:pt idx="58">
                  <c:v>10824194.6</c:v>
                </c:pt>
                <c:pt idx="59">
                  <c:v>10624264.199999999</c:v>
                </c:pt>
                <c:pt idx="60">
                  <c:v>10502197.6</c:v>
                </c:pt>
                <c:pt idx="61">
                  <c:v>10509414.199999999</c:v>
                </c:pt>
                <c:pt idx="62">
                  <c:v>10531375.6</c:v>
                </c:pt>
                <c:pt idx="63">
                  <c:v>10563901</c:v>
                </c:pt>
                <c:pt idx="64">
                  <c:v>10509501</c:v>
                </c:pt>
                <c:pt idx="65">
                  <c:v>10497836.6</c:v>
                </c:pt>
                <c:pt idx="66">
                  <c:v>10452906</c:v>
                </c:pt>
                <c:pt idx="67">
                  <c:v>10430349.199999999</c:v>
                </c:pt>
                <c:pt idx="68">
                  <c:v>10362286.800000001</c:v>
                </c:pt>
                <c:pt idx="69">
                  <c:v>10408203</c:v>
                </c:pt>
                <c:pt idx="70">
                  <c:v>10449927.800000001</c:v>
                </c:pt>
                <c:pt idx="71">
                  <c:v>10408025.6</c:v>
                </c:pt>
                <c:pt idx="72">
                  <c:v>10481952</c:v>
                </c:pt>
                <c:pt idx="73">
                  <c:v>10367899.800000001</c:v>
                </c:pt>
                <c:pt idx="74">
                  <c:v>10359032.199999999</c:v>
                </c:pt>
                <c:pt idx="75">
                  <c:v>10199607.6</c:v>
                </c:pt>
                <c:pt idx="76">
                  <c:v>10277336.6</c:v>
                </c:pt>
                <c:pt idx="77">
                  <c:v>10241229.800000001</c:v>
                </c:pt>
                <c:pt idx="78">
                  <c:v>10176655.199999999</c:v>
                </c:pt>
                <c:pt idx="79">
                  <c:v>10067701.199999999</c:v>
                </c:pt>
                <c:pt idx="80">
                  <c:v>9964045</c:v>
                </c:pt>
                <c:pt idx="81">
                  <c:v>10035888</c:v>
                </c:pt>
                <c:pt idx="82">
                  <c:v>10065478.6</c:v>
                </c:pt>
                <c:pt idx="83">
                  <c:v>10024948.6</c:v>
                </c:pt>
                <c:pt idx="84">
                  <c:v>9991129.5999999996</c:v>
                </c:pt>
                <c:pt idx="85">
                  <c:v>10042071.199999999</c:v>
                </c:pt>
                <c:pt idx="86">
                  <c:v>9869280.1999999993</c:v>
                </c:pt>
                <c:pt idx="87">
                  <c:v>9962650.1999999993</c:v>
                </c:pt>
                <c:pt idx="88">
                  <c:v>10000473</c:v>
                </c:pt>
                <c:pt idx="89">
                  <c:v>9960027.1999999993</c:v>
                </c:pt>
                <c:pt idx="90">
                  <c:v>9931914.5999999996</c:v>
                </c:pt>
                <c:pt idx="91">
                  <c:v>9840381.8000000007</c:v>
                </c:pt>
                <c:pt idx="92">
                  <c:v>9960479.8000000007</c:v>
                </c:pt>
                <c:pt idx="93">
                  <c:v>9848879.8000000007</c:v>
                </c:pt>
                <c:pt idx="94">
                  <c:v>9919469.8000000007</c:v>
                </c:pt>
                <c:pt idx="95">
                  <c:v>9930359.8000000007</c:v>
                </c:pt>
                <c:pt idx="96">
                  <c:v>9781497</c:v>
                </c:pt>
                <c:pt idx="97">
                  <c:v>9789040.4000000004</c:v>
                </c:pt>
                <c:pt idx="98">
                  <c:v>9636423.4000000004</c:v>
                </c:pt>
                <c:pt idx="99">
                  <c:v>9578098.4000000004</c:v>
                </c:pt>
                <c:pt idx="100">
                  <c:v>9590012.4000000004</c:v>
                </c:pt>
                <c:pt idx="101">
                  <c:v>9599215.4000000004</c:v>
                </c:pt>
                <c:pt idx="102">
                  <c:v>9534330.5999999996</c:v>
                </c:pt>
                <c:pt idx="103">
                  <c:v>9542158.5999999996</c:v>
                </c:pt>
                <c:pt idx="104">
                  <c:v>9517756.4000000004</c:v>
                </c:pt>
                <c:pt idx="105">
                  <c:v>9453728</c:v>
                </c:pt>
                <c:pt idx="106">
                  <c:v>9360841.4000000004</c:v>
                </c:pt>
                <c:pt idx="107">
                  <c:v>9345008.1999999993</c:v>
                </c:pt>
                <c:pt idx="108">
                  <c:v>9269362.5999999996</c:v>
                </c:pt>
                <c:pt idx="109">
                  <c:v>9272517.8000000007</c:v>
                </c:pt>
                <c:pt idx="110">
                  <c:v>9192253.4000000004</c:v>
                </c:pt>
                <c:pt idx="111">
                  <c:v>9113200.4000000004</c:v>
                </c:pt>
                <c:pt idx="112">
                  <c:v>9009907.4000000004</c:v>
                </c:pt>
                <c:pt idx="113">
                  <c:v>9081219.1999999993</c:v>
                </c:pt>
                <c:pt idx="114">
                  <c:v>9046051.1999999993</c:v>
                </c:pt>
                <c:pt idx="115">
                  <c:v>9012741.8000000007</c:v>
                </c:pt>
                <c:pt idx="116">
                  <c:v>8960767.8000000007</c:v>
                </c:pt>
                <c:pt idx="117">
                  <c:v>8862085</c:v>
                </c:pt>
                <c:pt idx="118">
                  <c:v>8837789.8000000007</c:v>
                </c:pt>
                <c:pt idx="119">
                  <c:v>8607856.4000000004</c:v>
                </c:pt>
                <c:pt idx="120">
                  <c:v>8568899.4000000004</c:v>
                </c:pt>
                <c:pt idx="121">
                  <c:v>8425939.5999999996</c:v>
                </c:pt>
                <c:pt idx="122">
                  <c:v>8349317.2000000002</c:v>
                </c:pt>
                <c:pt idx="123">
                  <c:v>8482723.8000000007</c:v>
                </c:pt>
                <c:pt idx="124">
                  <c:v>8422736</c:v>
                </c:pt>
                <c:pt idx="125">
                  <c:v>8434949.1999999993</c:v>
                </c:pt>
                <c:pt idx="126">
                  <c:v>8400353</c:v>
                </c:pt>
                <c:pt idx="127">
                  <c:v>8315095.7999999998</c:v>
                </c:pt>
                <c:pt idx="128">
                  <c:v>8228049.5999999996</c:v>
                </c:pt>
                <c:pt idx="129">
                  <c:v>8188918.4000000004</c:v>
                </c:pt>
                <c:pt idx="130">
                  <c:v>8191944.7999999998</c:v>
                </c:pt>
                <c:pt idx="131">
                  <c:v>8095361.5999999996</c:v>
                </c:pt>
                <c:pt idx="132">
                  <c:v>8005278.5999999996</c:v>
                </c:pt>
                <c:pt idx="133">
                  <c:v>7942507.7999999998</c:v>
                </c:pt>
                <c:pt idx="134">
                  <c:v>7967020.4000000004</c:v>
                </c:pt>
                <c:pt idx="135">
                  <c:v>7965071.7999999998</c:v>
                </c:pt>
                <c:pt idx="136">
                  <c:v>7799126</c:v>
                </c:pt>
                <c:pt idx="137">
                  <c:v>7721962.4000000004</c:v>
                </c:pt>
                <c:pt idx="138">
                  <c:v>7692360.7999999998</c:v>
                </c:pt>
                <c:pt idx="139">
                  <c:v>7674849</c:v>
                </c:pt>
                <c:pt idx="140">
                  <c:v>7665051.5999999996</c:v>
                </c:pt>
                <c:pt idx="141">
                  <c:v>7632562.2000000002</c:v>
                </c:pt>
                <c:pt idx="142">
                  <c:v>7470058.2000000002</c:v>
                </c:pt>
                <c:pt idx="143">
                  <c:v>7543891</c:v>
                </c:pt>
                <c:pt idx="144">
                  <c:v>7459044</c:v>
                </c:pt>
                <c:pt idx="145">
                  <c:v>7432301.2000000002</c:v>
                </c:pt>
                <c:pt idx="146">
                  <c:v>7436987.7999999998</c:v>
                </c:pt>
                <c:pt idx="147">
                  <c:v>7446091.2000000002</c:v>
                </c:pt>
                <c:pt idx="148">
                  <c:v>7443065.4000000004</c:v>
                </c:pt>
                <c:pt idx="149">
                  <c:v>7380128.5999999996</c:v>
                </c:pt>
                <c:pt idx="150">
                  <c:v>7250851.4000000004</c:v>
                </c:pt>
                <c:pt idx="151">
                  <c:v>7187087</c:v>
                </c:pt>
                <c:pt idx="152">
                  <c:v>7177377.7999999998</c:v>
                </c:pt>
                <c:pt idx="153">
                  <c:v>7153406.2000000002</c:v>
                </c:pt>
                <c:pt idx="154">
                  <c:v>7070898.2000000002</c:v>
                </c:pt>
                <c:pt idx="155">
                  <c:v>7059961.4000000004</c:v>
                </c:pt>
                <c:pt idx="156">
                  <c:v>6976374.7999999998</c:v>
                </c:pt>
                <c:pt idx="157">
                  <c:v>7003185.2000000002</c:v>
                </c:pt>
                <c:pt idx="158">
                  <c:v>7014495.2000000002</c:v>
                </c:pt>
                <c:pt idx="159">
                  <c:v>6912605.7999999998</c:v>
                </c:pt>
                <c:pt idx="160">
                  <c:v>6918463</c:v>
                </c:pt>
                <c:pt idx="161">
                  <c:v>6987752.2000000002</c:v>
                </c:pt>
                <c:pt idx="162">
                  <c:v>6905158.2000000002</c:v>
                </c:pt>
                <c:pt idx="163">
                  <c:v>6906131.7999999998</c:v>
                </c:pt>
                <c:pt idx="164">
                  <c:v>6866142</c:v>
                </c:pt>
                <c:pt idx="165">
                  <c:v>6915740.7999999998</c:v>
                </c:pt>
                <c:pt idx="166">
                  <c:v>6874796.5999999996</c:v>
                </c:pt>
                <c:pt idx="167">
                  <c:v>6792858.5999999996</c:v>
                </c:pt>
                <c:pt idx="168">
                  <c:v>6682848.7999999998</c:v>
                </c:pt>
                <c:pt idx="169">
                  <c:v>6711546.2000000002</c:v>
                </c:pt>
                <c:pt idx="170">
                  <c:v>6752698.2000000002</c:v>
                </c:pt>
                <c:pt idx="171">
                  <c:v>6758978</c:v>
                </c:pt>
                <c:pt idx="172">
                  <c:v>6652629</c:v>
                </c:pt>
                <c:pt idx="173">
                  <c:v>6674490.5999999996</c:v>
                </c:pt>
                <c:pt idx="174">
                  <c:v>6698023.2000000002</c:v>
                </c:pt>
                <c:pt idx="175">
                  <c:v>6600807.7999999998</c:v>
                </c:pt>
                <c:pt idx="176">
                  <c:v>6688098.7999999998</c:v>
                </c:pt>
                <c:pt idx="177">
                  <c:v>6658736.4000000004</c:v>
                </c:pt>
                <c:pt idx="178">
                  <c:v>6706804.4000000004</c:v>
                </c:pt>
                <c:pt idx="179">
                  <c:v>6649078.7999999998</c:v>
                </c:pt>
                <c:pt idx="180">
                  <c:v>6678558.2000000002</c:v>
                </c:pt>
                <c:pt idx="181">
                  <c:v>6610275.4000000004</c:v>
                </c:pt>
                <c:pt idx="182">
                  <c:v>6587447.2000000002</c:v>
                </c:pt>
                <c:pt idx="183">
                  <c:v>6631878.5999999996</c:v>
                </c:pt>
                <c:pt idx="184">
                  <c:v>6674149.2000000002</c:v>
                </c:pt>
                <c:pt idx="185">
                  <c:v>6667301.2000000002</c:v>
                </c:pt>
                <c:pt idx="186">
                  <c:v>6745295.2000000002</c:v>
                </c:pt>
                <c:pt idx="187">
                  <c:v>6791896.7999999998</c:v>
                </c:pt>
                <c:pt idx="188">
                  <c:v>6804634.7999999998</c:v>
                </c:pt>
                <c:pt idx="189">
                  <c:v>6696953</c:v>
                </c:pt>
                <c:pt idx="190">
                  <c:v>6714835.4000000004</c:v>
                </c:pt>
                <c:pt idx="191">
                  <c:v>6856444.2000000002</c:v>
                </c:pt>
                <c:pt idx="192">
                  <c:v>6918044.5999999996</c:v>
                </c:pt>
                <c:pt idx="193">
                  <c:v>6955937.2000000002</c:v>
                </c:pt>
                <c:pt idx="194">
                  <c:v>6885277.7999999998</c:v>
                </c:pt>
                <c:pt idx="195">
                  <c:v>6860204.4000000004</c:v>
                </c:pt>
                <c:pt idx="196">
                  <c:v>6918004.2000000002</c:v>
                </c:pt>
                <c:pt idx="197">
                  <c:v>6952125.2000000002</c:v>
                </c:pt>
                <c:pt idx="198">
                  <c:v>6767752.2000000002</c:v>
                </c:pt>
                <c:pt idx="199">
                  <c:v>6798694.7999999998</c:v>
                </c:pt>
                <c:pt idx="200">
                  <c:v>6774887.7999999998</c:v>
                </c:pt>
                <c:pt idx="201">
                  <c:v>6706235.7999999998</c:v>
                </c:pt>
                <c:pt idx="202">
                  <c:v>6675106.7999999998</c:v>
                </c:pt>
                <c:pt idx="203">
                  <c:v>6667782.5999999996</c:v>
                </c:pt>
                <c:pt idx="204">
                  <c:v>6681957.4000000004</c:v>
                </c:pt>
                <c:pt idx="205">
                  <c:v>6701105.5999999996</c:v>
                </c:pt>
                <c:pt idx="206">
                  <c:v>6723372.7999999998</c:v>
                </c:pt>
                <c:pt idx="207">
                  <c:v>6703792.5999999996</c:v>
                </c:pt>
                <c:pt idx="208">
                  <c:v>6719383.4000000004</c:v>
                </c:pt>
                <c:pt idx="209">
                  <c:v>6684167.7999999998</c:v>
                </c:pt>
                <c:pt idx="210">
                  <c:v>6708353.7999999998</c:v>
                </c:pt>
                <c:pt idx="211">
                  <c:v>6766195.4000000004</c:v>
                </c:pt>
                <c:pt idx="212">
                  <c:v>6618618.5999999996</c:v>
                </c:pt>
                <c:pt idx="213">
                  <c:v>6637524.2000000002</c:v>
                </c:pt>
                <c:pt idx="214">
                  <c:v>6642582</c:v>
                </c:pt>
                <c:pt idx="215">
                  <c:v>6525858</c:v>
                </c:pt>
                <c:pt idx="216">
                  <c:v>6504343.4000000004</c:v>
                </c:pt>
                <c:pt idx="217">
                  <c:v>6444965.5999999996</c:v>
                </c:pt>
                <c:pt idx="218">
                  <c:v>6481578.7999999998</c:v>
                </c:pt>
                <c:pt idx="219">
                  <c:v>6560469</c:v>
                </c:pt>
                <c:pt idx="220">
                  <c:v>6503953.7999999998</c:v>
                </c:pt>
                <c:pt idx="221">
                  <c:v>6492251.2000000002</c:v>
                </c:pt>
                <c:pt idx="222">
                  <c:v>6491331.4000000004</c:v>
                </c:pt>
                <c:pt idx="223">
                  <c:v>6467024.5999999996</c:v>
                </c:pt>
                <c:pt idx="224">
                  <c:v>6504548</c:v>
                </c:pt>
                <c:pt idx="225">
                  <c:v>6518111.7999999998</c:v>
                </c:pt>
                <c:pt idx="226">
                  <c:v>6510353.2000000002</c:v>
                </c:pt>
                <c:pt idx="227">
                  <c:v>6446792.2000000002</c:v>
                </c:pt>
                <c:pt idx="228">
                  <c:v>6491839.5999999996</c:v>
                </c:pt>
                <c:pt idx="229">
                  <c:v>6465999.2000000002</c:v>
                </c:pt>
                <c:pt idx="230">
                  <c:v>6458272</c:v>
                </c:pt>
                <c:pt idx="231">
                  <c:v>6562845</c:v>
                </c:pt>
                <c:pt idx="232">
                  <c:v>6608450.2000000002</c:v>
                </c:pt>
                <c:pt idx="233">
                  <c:v>6666435.2000000002</c:v>
                </c:pt>
                <c:pt idx="234">
                  <c:v>6680863.2000000002</c:v>
                </c:pt>
                <c:pt idx="235">
                  <c:v>6687806.2000000002</c:v>
                </c:pt>
                <c:pt idx="236">
                  <c:v>6661357.2000000002</c:v>
                </c:pt>
                <c:pt idx="237">
                  <c:v>6687108.5999999996</c:v>
                </c:pt>
                <c:pt idx="238">
                  <c:v>6589463.7999999998</c:v>
                </c:pt>
                <c:pt idx="239">
                  <c:v>6636577.5999999996</c:v>
                </c:pt>
                <c:pt idx="240">
                  <c:v>6560063.5999999996</c:v>
                </c:pt>
                <c:pt idx="241">
                  <c:v>6624793</c:v>
                </c:pt>
                <c:pt idx="242">
                  <c:v>6511789.4000000004</c:v>
                </c:pt>
                <c:pt idx="243">
                  <c:v>6356937</c:v>
                </c:pt>
                <c:pt idx="244">
                  <c:v>6356569.4000000004</c:v>
                </c:pt>
                <c:pt idx="245">
                  <c:v>6255718.2000000002</c:v>
                </c:pt>
                <c:pt idx="246">
                  <c:v>6228713</c:v>
                </c:pt>
                <c:pt idx="247">
                  <c:v>6268515.2000000002</c:v>
                </c:pt>
                <c:pt idx="248">
                  <c:v>6183651.4000000004</c:v>
                </c:pt>
                <c:pt idx="249">
                  <c:v>6253693.4000000004</c:v>
                </c:pt>
                <c:pt idx="250">
                  <c:v>6106737</c:v>
                </c:pt>
                <c:pt idx="251">
                  <c:v>6103268.5999999996</c:v>
                </c:pt>
                <c:pt idx="252">
                  <c:v>6123647.2000000002</c:v>
                </c:pt>
                <c:pt idx="253">
                  <c:v>6144062.2000000002</c:v>
                </c:pt>
                <c:pt idx="254">
                  <c:v>6134649.4000000004</c:v>
                </c:pt>
                <c:pt idx="255">
                  <c:v>6115057.4000000004</c:v>
                </c:pt>
                <c:pt idx="256">
                  <c:v>6108216.7999999998</c:v>
                </c:pt>
                <c:pt idx="257">
                  <c:v>6105684.2000000002</c:v>
                </c:pt>
                <c:pt idx="258">
                  <c:v>6139718.5999999996</c:v>
                </c:pt>
                <c:pt idx="259">
                  <c:v>6206412.4000000004</c:v>
                </c:pt>
                <c:pt idx="260">
                  <c:v>6192202.4000000004</c:v>
                </c:pt>
                <c:pt idx="261">
                  <c:v>6151973.4000000004</c:v>
                </c:pt>
                <c:pt idx="262">
                  <c:v>6191531.5999999996</c:v>
                </c:pt>
                <c:pt idx="263">
                  <c:v>6217860.2000000002</c:v>
                </c:pt>
                <c:pt idx="264">
                  <c:v>6265638.4000000004</c:v>
                </c:pt>
                <c:pt idx="265">
                  <c:v>6267334.2000000002</c:v>
                </c:pt>
                <c:pt idx="266">
                  <c:v>6264796.7999999998</c:v>
                </c:pt>
                <c:pt idx="267">
                  <c:v>6266935.7999999998</c:v>
                </c:pt>
                <c:pt idx="268">
                  <c:v>6366401.4000000004</c:v>
                </c:pt>
                <c:pt idx="269">
                  <c:v>6368107.5999999996</c:v>
                </c:pt>
                <c:pt idx="270">
                  <c:v>6259535.5999999996</c:v>
                </c:pt>
                <c:pt idx="271">
                  <c:v>6178839.4000000004</c:v>
                </c:pt>
                <c:pt idx="272">
                  <c:v>6197092</c:v>
                </c:pt>
                <c:pt idx="273">
                  <c:v>6157808.2000000002</c:v>
                </c:pt>
                <c:pt idx="274">
                  <c:v>6276396</c:v>
                </c:pt>
                <c:pt idx="275">
                  <c:v>6292255.4000000004</c:v>
                </c:pt>
                <c:pt idx="276">
                  <c:v>6273177.5999999996</c:v>
                </c:pt>
                <c:pt idx="277">
                  <c:v>6282236.5999999996</c:v>
                </c:pt>
                <c:pt idx="278">
                  <c:v>6238101.5999999996</c:v>
                </c:pt>
                <c:pt idx="279">
                  <c:v>6310406.2000000002</c:v>
                </c:pt>
                <c:pt idx="280">
                  <c:v>6306980</c:v>
                </c:pt>
                <c:pt idx="281">
                  <c:v>6311766.2000000002</c:v>
                </c:pt>
                <c:pt idx="282">
                  <c:v>6287606.4000000004</c:v>
                </c:pt>
                <c:pt idx="283">
                  <c:v>6275964.2000000002</c:v>
                </c:pt>
                <c:pt idx="284">
                  <c:v>6337167.2000000002</c:v>
                </c:pt>
                <c:pt idx="285">
                  <c:v>6187748.4000000004</c:v>
                </c:pt>
                <c:pt idx="286">
                  <c:v>6204394.5999999996</c:v>
                </c:pt>
                <c:pt idx="287">
                  <c:v>6235730.7999999998</c:v>
                </c:pt>
                <c:pt idx="288">
                  <c:v>6255628</c:v>
                </c:pt>
                <c:pt idx="289">
                  <c:v>6329415.5999999996</c:v>
                </c:pt>
                <c:pt idx="290">
                  <c:v>6296356.7999999998</c:v>
                </c:pt>
                <c:pt idx="291">
                  <c:v>6363734.4000000004</c:v>
                </c:pt>
                <c:pt idx="292">
                  <c:v>6265955.5999999996</c:v>
                </c:pt>
                <c:pt idx="293">
                  <c:v>6367723.7999999998</c:v>
                </c:pt>
                <c:pt idx="294">
                  <c:v>6309800.2000000002</c:v>
                </c:pt>
                <c:pt idx="295">
                  <c:v>6280971</c:v>
                </c:pt>
                <c:pt idx="296">
                  <c:v>6306039</c:v>
                </c:pt>
                <c:pt idx="297">
                  <c:v>6118196.5999999996</c:v>
                </c:pt>
                <c:pt idx="298">
                  <c:v>6191281.5999999996</c:v>
                </c:pt>
                <c:pt idx="299">
                  <c:v>6122906.7999999998</c:v>
                </c:pt>
                <c:pt idx="300">
                  <c:v>6186260.4000000004</c:v>
                </c:pt>
                <c:pt idx="301">
                  <c:v>6312724</c:v>
                </c:pt>
                <c:pt idx="302">
                  <c:v>6312440.2000000002</c:v>
                </c:pt>
                <c:pt idx="303">
                  <c:v>6211182.4000000004</c:v>
                </c:pt>
                <c:pt idx="304">
                  <c:v>6155607.5999999996</c:v>
                </c:pt>
                <c:pt idx="305">
                  <c:v>6146671.7999999998</c:v>
                </c:pt>
                <c:pt idx="306">
                  <c:v>6266408</c:v>
                </c:pt>
                <c:pt idx="307">
                  <c:v>6301737.7999999998</c:v>
                </c:pt>
                <c:pt idx="308">
                  <c:v>6275516.2000000002</c:v>
                </c:pt>
                <c:pt idx="309">
                  <c:v>6215873</c:v>
                </c:pt>
                <c:pt idx="310">
                  <c:v>6243016.5999999996</c:v>
                </c:pt>
                <c:pt idx="311">
                  <c:v>6422310.7999999998</c:v>
                </c:pt>
                <c:pt idx="312">
                  <c:v>6414181.7999999998</c:v>
                </c:pt>
                <c:pt idx="313">
                  <c:v>6350831</c:v>
                </c:pt>
                <c:pt idx="314">
                  <c:v>6506259.5999999996</c:v>
                </c:pt>
                <c:pt idx="315">
                  <c:v>6501373.5999999996</c:v>
                </c:pt>
                <c:pt idx="316">
                  <c:v>6513279.5999999996</c:v>
                </c:pt>
                <c:pt idx="317">
                  <c:v>6552400.2000000002</c:v>
                </c:pt>
                <c:pt idx="318">
                  <c:v>6541853.4000000004</c:v>
                </c:pt>
                <c:pt idx="319">
                  <c:v>6576861.2000000002</c:v>
                </c:pt>
                <c:pt idx="320">
                  <c:v>6570653</c:v>
                </c:pt>
                <c:pt idx="321">
                  <c:v>6605982.4000000004</c:v>
                </c:pt>
                <c:pt idx="322">
                  <c:v>6730123.4000000004</c:v>
                </c:pt>
                <c:pt idx="323">
                  <c:v>6798413.2000000002</c:v>
                </c:pt>
                <c:pt idx="324">
                  <c:v>6789704.5999999996</c:v>
                </c:pt>
                <c:pt idx="325">
                  <c:v>6947351.4000000004</c:v>
                </c:pt>
                <c:pt idx="326">
                  <c:v>6915043.7999999998</c:v>
                </c:pt>
                <c:pt idx="327">
                  <c:v>6849154.7999999998</c:v>
                </c:pt>
                <c:pt idx="328">
                  <c:v>6975297.5999999996</c:v>
                </c:pt>
                <c:pt idx="329">
                  <c:v>7091955.5999999996</c:v>
                </c:pt>
                <c:pt idx="330">
                  <c:v>7103601.7999999998</c:v>
                </c:pt>
                <c:pt idx="331">
                  <c:v>7243612.5999999996</c:v>
                </c:pt>
                <c:pt idx="332">
                  <c:v>7441720.4000000004</c:v>
                </c:pt>
                <c:pt idx="333">
                  <c:v>7378182.7999999998</c:v>
                </c:pt>
                <c:pt idx="334">
                  <c:v>7337444.5999999996</c:v>
                </c:pt>
                <c:pt idx="335">
                  <c:v>7329476.7999999998</c:v>
                </c:pt>
                <c:pt idx="336">
                  <c:v>7414706.5999999996</c:v>
                </c:pt>
                <c:pt idx="337">
                  <c:v>7532407.4000000004</c:v>
                </c:pt>
                <c:pt idx="338">
                  <c:v>7618627.5999999996</c:v>
                </c:pt>
                <c:pt idx="339">
                  <c:v>7632531.4000000004</c:v>
                </c:pt>
                <c:pt idx="340">
                  <c:v>7796436.4000000004</c:v>
                </c:pt>
                <c:pt idx="341">
                  <c:v>7826831.4000000004</c:v>
                </c:pt>
                <c:pt idx="342">
                  <c:v>7860808.2000000002</c:v>
                </c:pt>
                <c:pt idx="343">
                  <c:v>7936690.4000000004</c:v>
                </c:pt>
                <c:pt idx="344">
                  <c:v>7956784.5999999996</c:v>
                </c:pt>
                <c:pt idx="345">
                  <c:v>7973108.2000000002</c:v>
                </c:pt>
                <c:pt idx="346">
                  <c:v>8065915.5999999996</c:v>
                </c:pt>
                <c:pt idx="347">
                  <c:v>8074326.4000000004</c:v>
                </c:pt>
                <c:pt idx="348">
                  <c:v>8151799</c:v>
                </c:pt>
                <c:pt idx="349">
                  <c:v>8191555.4000000004</c:v>
                </c:pt>
                <c:pt idx="350">
                  <c:v>8170583.4000000004</c:v>
                </c:pt>
                <c:pt idx="351">
                  <c:v>8182189.2000000002</c:v>
                </c:pt>
                <c:pt idx="352">
                  <c:v>8209496.5999999996</c:v>
                </c:pt>
                <c:pt idx="353">
                  <c:v>8389277</c:v>
                </c:pt>
                <c:pt idx="354">
                  <c:v>8359198.7999999998</c:v>
                </c:pt>
                <c:pt idx="355">
                  <c:v>8365469</c:v>
                </c:pt>
                <c:pt idx="356">
                  <c:v>8379647.5999999996</c:v>
                </c:pt>
                <c:pt idx="357">
                  <c:v>8402813.5999999996</c:v>
                </c:pt>
                <c:pt idx="358">
                  <c:v>8576811</c:v>
                </c:pt>
                <c:pt idx="359">
                  <c:v>8740540.5999999996</c:v>
                </c:pt>
                <c:pt idx="360">
                  <c:v>8843843.8000000007</c:v>
                </c:pt>
                <c:pt idx="361">
                  <c:v>8948271.5999999996</c:v>
                </c:pt>
                <c:pt idx="362">
                  <c:v>9101657.1999999993</c:v>
                </c:pt>
                <c:pt idx="363">
                  <c:v>9211226.1999999993</c:v>
                </c:pt>
                <c:pt idx="364">
                  <c:v>9284586.4000000004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2B-4BBB-B354-F353F9F65CCA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GASOLINE'!$T$4:$T$368</c:f>
              <c:numCache>
                <c:formatCode>0</c:formatCode>
                <c:ptCount val="365"/>
                <c:pt idx="0">
                  <c:v>8767954</c:v>
                </c:pt>
                <c:pt idx="1">
                  <c:v>9059145</c:v>
                </c:pt>
                <c:pt idx="2">
                  <c:v>9023234</c:v>
                </c:pt>
                <c:pt idx="3">
                  <c:v>9023234</c:v>
                </c:pt>
                <c:pt idx="4">
                  <c:v>9023234</c:v>
                </c:pt>
                <c:pt idx="5">
                  <c:v>9120741</c:v>
                </c:pt>
                <c:pt idx="6">
                  <c:v>9387081</c:v>
                </c:pt>
                <c:pt idx="7">
                  <c:v>9544779</c:v>
                </c:pt>
                <c:pt idx="8">
                  <c:v>9454657</c:v>
                </c:pt>
                <c:pt idx="9">
                  <c:v>9558976</c:v>
                </c:pt>
                <c:pt idx="10">
                  <c:v>9558976</c:v>
                </c:pt>
                <c:pt idx="11">
                  <c:v>9558976</c:v>
                </c:pt>
                <c:pt idx="12">
                  <c:v>9422396</c:v>
                </c:pt>
                <c:pt idx="13">
                  <c:v>9491491</c:v>
                </c:pt>
                <c:pt idx="14">
                  <c:v>9467570</c:v>
                </c:pt>
                <c:pt idx="15">
                  <c:v>9607234</c:v>
                </c:pt>
                <c:pt idx="16">
                  <c:v>9910623</c:v>
                </c:pt>
                <c:pt idx="17">
                  <c:v>9910623</c:v>
                </c:pt>
                <c:pt idx="18">
                  <c:v>9910623</c:v>
                </c:pt>
                <c:pt idx="19">
                  <c:v>9889771</c:v>
                </c:pt>
                <c:pt idx="20">
                  <c:v>10057066</c:v>
                </c:pt>
                <c:pt idx="21">
                  <c:v>10282255</c:v>
                </c:pt>
                <c:pt idx="22">
                  <c:v>10213430</c:v>
                </c:pt>
                <c:pt idx="23">
                  <c:v>10025536</c:v>
                </c:pt>
                <c:pt idx="24">
                  <c:v>10025536</c:v>
                </c:pt>
                <c:pt idx="25">
                  <c:v>10025536</c:v>
                </c:pt>
                <c:pt idx="26">
                  <c:v>9847751</c:v>
                </c:pt>
                <c:pt idx="27">
                  <c:v>9838445</c:v>
                </c:pt>
                <c:pt idx="28">
                  <c:v>9771401</c:v>
                </c:pt>
                <c:pt idx="29">
                  <c:v>9842587</c:v>
                </c:pt>
                <c:pt idx="30">
                  <c:v>9769394</c:v>
                </c:pt>
                <c:pt idx="31">
                  <c:v>9769394</c:v>
                </c:pt>
                <c:pt idx="32">
                  <c:v>9769394</c:v>
                </c:pt>
                <c:pt idx="33">
                  <c:v>9803799</c:v>
                </c:pt>
                <c:pt idx="34">
                  <c:v>9812365</c:v>
                </c:pt>
                <c:pt idx="35">
                  <c:v>9596269</c:v>
                </c:pt>
                <c:pt idx="36">
                  <c:v>9880719</c:v>
                </c:pt>
                <c:pt idx="37">
                  <c:v>10092540</c:v>
                </c:pt>
                <c:pt idx="38">
                  <c:v>10092540</c:v>
                </c:pt>
                <c:pt idx="39">
                  <c:v>10092540</c:v>
                </c:pt>
                <c:pt idx="40">
                  <c:v>10062281</c:v>
                </c:pt>
                <c:pt idx="41">
                  <c:v>9948158</c:v>
                </c:pt>
                <c:pt idx="42">
                  <c:v>9892086</c:v>
                </c:pt>
                <c:pt idx="43">
                  <c:v>10119348</c:v>
                </c:pt>
                <c:pt idx="44">
                  <c:v>10260395</c:v>
                </c:pt>
                <c:pt idx="45">
                  <c:v>10260395</c:v>
                </c:pt>
                <c:pt idx="46">
                  <c:v>10260395</c:v>
                </c:pt>
                <c:pt idx="47">
                  <c:v>10495659</c:v>
                </c:pt>
                <c:pt idx="48">
                  <c:v>10416072</c:v>
                </c:pt>
                <c:pt idx="49">
                  <c:v>10447524</c:v>
                </c:pt>
                <c:pt idx="50">
                  <c:v>10900472</c:v>
                </c:pt>
                <c:pt idx="51">
                  <c:v>10983481</c:v>
                </c:pt>
                <c:pt idx="52">
                  <c:v>10983481</c:v>
                </c:pt>
                <c:pt idx="53">
                  <c:v>10983481</c:v>
                </c:pt>
                <c:pt idx="54">
                  <c:v>11128839</c:v>
                </c:pt>
                <c:pt idx="55">
                  <c:v>11086583</c:v>
                </c:pt>
                <c:pt idx="56">
                  <c:v>11005969</c:v>
                </c:pt>
                <c:pt idx="57">
                  <c:v>11209810</c:v>
                </c:pt>
                <c:pt idx="58">
                  <c:v>10773282</c:v>
                </c:pt>
                <c:pt idx="59">
                  <c:v>10773282</c:v>
                </c:pt>
                <c:pt idx="60">
                  <c:v>10773282</c:v>
                </c:pt>
                <c:pt idx="61">
                  <c:v>10973047</c:v>
                </c:pt>
                <c:pt idx="62">
                  <c:v>10862446</c:v>
                </c:pt>
                <c:pt idx="63">
                  <c:v>10878252</c:v>
                </c:pt>
                <c:pt idx="64">
                  <c:v>10890484</c:v>
                </c:pt>
                <c:pt idx="65">
                  <c:v>10876065</c:v>
                </c:pt>
                <c:pt idx="66">
                  <c:v>10876065</c:v>
                </c:pt>
                <c:pt idx="67">
                  <c:v>10876065</c:v>
                </c:pt>
                <c:pt idx="68">
                  <c:v>10825631</c:v>
                </c:pt>
                <c:pt idx="69">
                  <c:v>10816065</c:v>
                </c:pt>
                <c:pt idx="70">
                  <c:v>10772195</c:v>
                </c:pt>
                <c:pt idx="71">
                  <c:v>10684620</c:v>
                </c:pt>
                <c:pt idx="72">
                  <c:v>10719472</c:v>
                </c:pt>
                <c:pt idx="73">
                  <c:v>10719472</c:v>
                </c:pt>
                <c:pt idx="74">
                  <c:v>10719472</c:v>
                </c:pt>
                <c:pt idx="75">
                  <c:v>10177865</c:v>
                </c:pt>
                <c:pt idx="76">
                  <c:v>8434477</c:v>
                </c:pt>
                <c:pt idx="77">
                  <c:v>6343460</c:v>
                </c:pt>
                <c:pt idx="78">
                  <c:v>5022841</c:v>
                </c:pt>
                <c:pt idx="79">
                  <c:v>4873292</c:v>
                </c:pt>
                <c:pt idx="80">
                  <c:v>4873292</c:v>
                </c:pt>
                <c:pt idx="81">
                  <c:v>4873292</c:v>
                </c:pt>
                <c:pt idx="82">
                  <c:v>4794922</c:v>
                </c:pt>
                <c:pt idx="83">
                  <c:v>4898515</c:v>
                </c:pt>
                <c:pt idx="84">
                  <c:v>4734368</c:v>
                </c:pt>
                <c:pt idx="85">
                  <c:v>4974191</c:v>
                </c:pt>
                <c:pt idx="86">
                  <c:v>4884998</c:v>
                </c:pt>
                <c:pt idx="87">
                  <c:v>4884998</c:v>
                </c:pt>
                <c:pt idx="88">
                  <c:v>4884998</c:v>
                </c:pt>
                <c:pt idx="89">
                  <c:v>4630850</c:v>
                </c:pt>
                <c:pt idx="90">
                  <c:v>4720858</c:v>
                </c:pt>
                <c:pt idx="91">
                  <c:v>4604748</c:v>
                </c:pt>
                <c:pt idx="92">
                  <c:v>4634504</c:v>
                </c:pt>
                <c:pt idx="93">
                  <c:v>4627515</c:v>
                </c:pt>
                <c:pt idx="94">
                  <c:v>4627515</c:v>
                </c:pt>
                <c:pt idx="95">
                  <c:v>4627515</c:v>
                </c:pt>
                <c:pt idx="96">
                  <c:v>4219444</c:v>
                </c:pt>
                <c:pt idx="97">
                  <c:v>4232444</c:v>
                </c:pt>
                <c:pt idx="98">
                  <c:v>4076605</c:v>
                </c:pt>
                <c:pt idx="99">
                  <c:v>3948507</c:v>
                </c:pt>
                <c:pt idx="100">
                  <c:v>4059897</c:v>
                </c:pt>
                <c:pt idx="101">
                  <c:v>4059897</c:v>
                </c:pt>
                <c:pt idx="102">
                  <c:v>4059897</c:v>
                </c:pt>
                <c:pt idx="103">
                  <c:v>3970964</c:v>
                </c:pt>
                <c:pt idx="104">
                  <c:v>3892922</c:v>
                </c:pt>
                <c:pt idx="105">
                  <c:v>3795766</c:v>
                </c:pt>
                <c:pt idx="106">
                  <c:v>3687417</c:v>
                </c:pt>
                <c:pt idx="107">
                  <c:v>3610872</c:v>
                </c:pt>
                <c:pt idx="108">
                  <c:v>3610872</c:v>
                </c:pt>
                <c:pt idx="109">
                  <c:v>3610872</c:v>
                </c:pt>
                <c:pt idx="110">
                  <c:v>3295652</c:v>
                </c:pt>
                <c:pt idx="111">
                  <c:v>3320326</c:v>
                </c:pt>
                <c:pt idx="112">
                  <c:v>3406385</c:v>
                </c:pt>
                <c:pt idx="113">
                  <c:v>3263581</c:v>
                </c:pt>
                <c:pt idx="114">
                  <c:v>3296211</c:v>
                </c:pt>
                <c:pt idx="115">
                  <c:v>3296211</c:v>
                </c:pt>
                <c:pt idx="116">
                  <c:v>3296211</c:v>
                </c:pt>
                <c:pt idx="117">
                  <c:v>2971375</c:v>
                </c:pt>
                <c:pt idx="118">
                  <c:v>2899797</c:v>
                </c:pt>
                <c:pt idx="119">
                  <c:v>2905918</c:v>
                </c:pt>
                <c:pt idx="120">
                  <c:v>2956545</c:v>
                </c:pt>
                <c:pt idx="121">
                  <c:v>7567018</c:v>
                </c:pt>
                <c:pt idx="122">
                  <c:v>7567018</c:v>
                </c:pt>
                <c:pt idx="123">
                  <c:v>7567018</c:v>
                </c:pt>
                <c:pt idx="124">
                  <c:v>8131184</c:v>
                </c:pt>
                <c:pt idx="125">
                  <c:v>8063702</c:v>
                </c:pt>
                <c:pt idx="126">
                  <c:v>7992325</c:v>
                </c:pt>
                <c:pt idx="127">
                  <c:v>8025054</c:v>
                </c:pt>
                <c:pt idx="128">
                  <c:v>8051314</c:v>
                </c:pt>
                <c:pt idx="129">
                  <c:v>8051314</c:v>
                </c:pt>
                <c:pt idx="130">
                  <c:v>8051314</c:v>
                </c:pt>
                <c:pt idx="131">
                  <c:v>7679974</c:v>
                </c:pt>
                <c:pt idx="132">
                  <c:v>7907916</c:v>
                </c:pt>
                <c:pt idx="133">
                  <c:v>7812085</c:v>
                </c:pt>
                <c:pt idx="134">
                  <c:v>7839902</c:v>
                </c:pt>
                <c:pt idx="135">
                  <c:v>7719106</c:v>
                </c:pt>
                <c:pt idx="136">
                  <c:v>7719106</c:v>
                </c:pt>
                <c:pt idx="137">
                  <c:v>7719106</c:v>
                </c:pt>
                <c:pt idx="138">
                  <c:v>7213793</c:v>
                </c:pt>
                <c:pt idx="139">
                  <c:v>7120213</c:v>
                </c:pt>
                <c:pt idx="140">
                  <c:v>7061305</c:v>
                </c:pt>
                <c:pt idx="141">
                  <c:v>6929119</c:v>
                </c:pt>
                <c:pt idx="142">
                  <c:v>6845246</c:v>
                </c:pt>
                <c:pt idx="143">
                  <c:v>6845246</c:v>
                </c:pt>
                <c:pt idx="144">
                  <c:v>6845246</c:v>
                </c:pt>
                <c:pt idx="145">
                  <c:v>6476831</c:v>
                </c:pt>
                <c:pt idx="146">
                  <c:v>6577371</c:v>
                </c:pt>
                <c:pt idx="147">
                  <c:v>6771703</c:v>
                </c:pt>
                <c:pt idx="148">
                  <c:v>6871439</c:v>
                </c:pt>
                <c:pt idx="149">
                  <c:v>6657893</c:v>
                </c:pt>
                <c:pt idx="150">
                  <c:v>6657893</c:v>
                </c:pt>
                <c:pt idx="151">
                  <c:v>6657893</c:v>
                </c:pt>
                <c:pt idx="152">
                  <c:v>6419096</c:v>
                </c:pt>
                <c:pt idx="153">
                  <c:v>6606418</c:v>
                </c:pt>
                <c:pt idx="154">
                  <c:v>6599879</c:v>
                </c:pt>
                <c:pt idx="155">
                  <c:v>6473006</c:v>
                </c:pt>
                <c:pt idx="156">
                  <c:v>6348401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2B-4BBB-B354-F353F9F65CCA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GASOLINE'!$V$4:$V$368</c:f>
              <c:numCache>
                <c:formatCode>0</c:formatCode>
                <c:ptCount val="365"/>
                <c:pt idx="0">
                  <c:v>8851548.6999999993</c:v>
                </c:pt>
                <c:pt idx="1">
                  <c:v>8975122.5</c:v>
                </c:pt>
                <c:pt idx="2">
                  <c:v>9006256.3000000007</c:v>
                </c:pt>
                <c:pt idx="3">
                  <c:v>9004084.5</c:v>
                </c:pt>
                <c:pt idx="4">
                  <c:v>9053013.9000000004</c:v>
                </c:pt>
                <c:pt idx="5">
                  <c:v>9109253.0999999996</c:v>
                </c:pt>
                <c:pt idx="6">
                  <c:v>9134384</c:v>
                </c:pt>
                <c:pt idx="7">
                  <c:v>9237174.5999999996</c:v>
                </c:pt>
                <c:pt idx="8">
                  <c:v>9251918.1999999993</c:v>
                </c:pt>
                <c:pt idx="9">
                  <c:v>9298132.1999999993</c:v>
                </c:pt>
                <c:pt idx="10">
                  <c:v>9238022.6999999993</c:v>
                </c:pt>
                <c:pt idx="11">
                  <c:v>9265395.6999999993</c:v>
                </c:pt>
                <c:pt idx="12">
                  <c:v>9290717.4000000004</c:v>
                </c:pt>
                <c:pt idx="13">
                  <c:v>9296358.6999999993</c:v>
                </c:pt>
                <c:pt idx="14">
                  <c:v>9349017.5</c:v>
                </c:pt>
                <c:pt idx="15">
                  <c:v>9339876.0999999996</c:v>
                </c:pt>
                <c:pt idx="16">
                  <c:v>9389185.8000000007</c:v>
                </c:pt>
                <c:pt idx="17">
                  <c:v>9476507.5999999996</c:v>
                </c:pt>
                <c:pt idx="18">
                  <c:v>9424857.5999999996</c:v>
                </c:pt>
                <c:pt idx="19">
                  <c:v>9453610.3000000007</c:v>
                </c:pt>
                <c:pt idx="20">
                  <c:v>9470832.8000000007</c:v>
                </c:pt>
                <c:pt idx="21">
                  <c:v>9456981.5999999996</c:v>
                </c:pt>
                <c:pt idx="22">
                  <c:v>9545214.9000000004</c:v>
                </c:pt>
                <c:pt idx="23">
                  <c:v>9546604.5</c:v>
                </c:pt>
                <c:pt idx="24">
                  <c:v>9574195.8000000007</c:v>
                </c:pt>
                <c:pt idx="25">
                  <c:v>9505079.1999999993</c:v>
                </c:pt>
                <c:pt idx="26">
                  <c:v>9550512.5999999996</c:v>
                </c:pt>
                <c:pt idx="27">
                  <c:v>9558768.6999999993</c:v>
                </c:pt>
                <c:pt idx="28">
                  <c:v>9676535.5</c:v>
                </c:pt>
                <c:pt idx="29">
                  <c:v>9716661.5999999996</c:v>
                </c:pt>
                <c:pt idx="30">
                  <c:v>9731646.3000000007</c:v>
                </c:pt>
                <c:pt idx="31">
                  <c:v>9832658.4000000004</c:v>
                </c:pt>
                <c:pt idx="32">
                  <c:v>9853539.1999999993</c:v>
                </c:pt>
                <c:pt idx="33">
                  <c:v>9852198.8000000007</c:v>
                </c:pt>
                <c:pt idx="34">
                  <c:v>9854758</c:v>
                </c:pt>
                <c:pt idx="35">
                  <c:v>9875502.5</c:v>
                </c:pt>
                <c:pt idx="36">
                  <c:v>9856487.6999999993</c:v>
                </c:pt>
                <c:pt idx="37">
                  <c:v>9931945.3000000007</c:v>
                </c:pt>
                <c:pt idx="38">
                  <c:v>10022344.1</c:v>
                </c:pt>
                <c:pt idx="39">
                  <c:v>10029350.800000001</c:v>
                </c:pt>
                <c:pt idx="40">
                  <c:v>10034793.800000001</c:v>
                </c:pt>
                <c:pt idx="41">
                  <c:v>9987398.5999999996</c:v>
                </c:pt>
                <c:pt idx="42">
                  <c:v>9990518.5999999996</c:v>
                </c:pt>
                <c:pt idx="43">
                  <c:v>10047085.5</c:v>
                </c:pt>
                <c:pt idx="44">
                  <c:v>9922071</c:v>
                </c:pt>
                <c:pt idx="45">
                  <c:v>10048085.199999999</c:v>
                </c:pt>
                <c:pt idx="46">
                  <c:v>10029091.5</c:v>
                </c:pt>
                <c:pt idx="47">
                  <c:v>9984696.6999999993</c:v>
                </c:pt>
                <c:pt idx="48">
                  <c:v>9939205.3000000007</c:v>
                </c:pt>
                <c:pt idx="49">
                  <c:v>9956734</c:v>
                </c:pt>
                <c:pt idx="50">
                  <c:v>9977212.4000000004</c:v>
                </c:pt>
                <c:pt idx="51">
                  <c:v>9939328.0999999996</c:v>
                </c:pt>
                <c:pt idx="52">
                  <c:v>9948800.3000000007</c:v>
                </c:pt>
                <c:pt idx="53">
                  <c:v>9890806.0999999996</c:v>
                </c:pt>
                <c:pt idx="54">
                  <c:v>9908716.3000000007</c:v>
                </c:pt>
                <c:pt idx="55">
                  <c:v>9922854.3000000007</c:v>
                </c:pt>
                <c:pt idx="56">
                  <c:v>9993483.3000000007</c:v>
                </c:pt>
                <c:pt idx="57">
                  <c:v>10131350.5</c:v>
                </c:pt>
                <c:pt idx="58">
                  <c:v>10123539.5</c:v>
                </c:pt>
                <c:pt idx="59">
                  <c:v>9954612.3000000007</c:v>
                </c:pt>
                <c:pt idx="60">
                  <c:v>9887082.6999999993</c:v>
                </c:pt>
                <c:pt idx="61">
                  <c:v>9805027.5</c:v>
                </c:pt>
                <c:pt idx="62">
                  <c:v>9775116.4000000004</c:v>
                </c:pt>
                <c:pt idx="63">
                  <c:v>9773688.0999999996</c:v>
                </c:pt>
                <c:pt idx="64">
                  <c:v>9752879.5999999996</c:v>
                </c:pt>
                <c:pt idx="65">
                  <c:v>9776978.3000000007</c:v>
                </c:pt>
                <c:pt idx="66">
                  <c:v>9772144.4000000004</c:v>
                </c:pt>
                <c:pt idx="67">
                  <c:v>9775833.5999999996</c:v>
                </c:pt>
                <c:pt idx="68">
                  <c:v>9700241.5</c:v>
                </c:pt>
                <c:pt idx="69">
                  <c:v>9751727.6999999993</c:v>
                </c:pt>
                <c:pt idx="70">
                  <c:v>9763736.1999999993</c:v>
                </c:pt>
                <c:pt idx="71">
                  <c:v>9799185</c:v>
                </c:pt>
                <c:pt idx="72">
                  <c:v>9794583.6999999993</c:v>
                </c:pt>
                <c:pt idx="73">
                  <c:v>9763537.4000000004</c:v>
                </c:pt>
                <c:pt idx="74">
                  <c:v>9757139.6999999993</c:v>
                </c:pt>
                <c:pt idx="75">
                  <c:v>9635500.0999999996</c:v>
                </c:pt>
                <c:pt idx="76">
                  <c:v>9673816.8000000007</c:v>
                </c:pt>
                <c:pt idx="77">
                  <c:v>9655658.6999999993</c:v>
                </c:pt>
                <c:pt idx="78">
                  <c:v>9614623.4000000004</c:v>
                </c:pt>
                <c:pt idx="79">
                  <c:v>9568865.4000000004</c:v>
                </c:pt>
                <c:pt idx="80">
                  <c:v>9472309.5999999996</c:v>
                </c:pt>
                <c:pt idx="81">
                  <c:v>9551547.5999999996</c:v>
                </c:pt>
                <c:pt idx="82">
                  <c:v>9554608.5</c:v>
                </c:pt>
                <c:pt idx="83">
                  <c:v>9551268.6999999993</c:v>
                </c:pt>
                <c:pt idx="84">
                  <c:v>9647118.1999999993</c:v>
                </c:pt>
                <c:pt idx="85">
                  <c:v>9695095.1999999993</c:v>
                </c:pt>
                <c:pt idx="86">
                  <c:v>9577556.6999999993</c:v>
                </c:pt>
                <c:pt idx="87">
                  <c:v>9571733.1999999993</c:v>
                </c:pt>
                <c:pt idx="88">
                  <c:v>9593345.6999999993</c:v>
                </c:pt>
                <c:pt idx="89">
                  <c:v>9517374</c:v>
                </c:pt>
                <c:pt idx="90">
                  <c:v>9489869.9000000004</c:v>
                </c:pt>
                <c:pt idx="91">
                  <c:v>9527785.0999999996</c:v>
                </c:pt>
                <c:pt idx="92">
                  <c:v>9590667.5</c:v>
                </c:pt>
                <c:pt idx="93">
                  <c:v>9515327.6999999993</c:v>
                </c:pt>
                <c:pt idx="94">
                  <c:v>9502344.4000000004</c:v>
                </c:pt>
                <c:pt idx="95">
                  <c:v>9506877.5999999996</c:v>
                </c:pt>
                <c:pt idx="96">
                  <c:v>9433530.9000000004</c:v>
                </c:pt>
                <c:pt idx="97">
                  <c:v>9447898.9000000004</c:v>
                </c:pt>
                <c:pt idx="98">
                  <c:v>9349343.9000000004</c:v>
                </c:pt>
                <c:pt idx="99">
                  <c:v>9277214.0999999996</c:v>
                </c:pt>
                <c:pt idx="100">
                  <c:v>9282479.9000000004</c:v>
                </c:pt>
                <c:pt idx="101">
                  <c:v>9289270.6999999993</c:v>
                </c:pt>
                <c:pt idx="102">
                  <c:v>9270003.0999999996</c:v>
                </c:pt>
                <c:pt idx="103">
                  <c:v>9239681</c:v>
                </c:pt>
                <c:pt idx="104">
                  <c:v>9283948.3000000007</c:v>
                </c:pt>
                <c:pt idx="105">
                  <c:v>9270464.0999999996</c:v>
                </c:pt>
                <c:pt idx="106">
                  <c:v>9240395.8000000007</c:v>
                </c:pt>
                <c:pt idx="107">
                  <c:v>9268546.5999999996</c:v>
                </c:pt>
                <c:pt idx="108">
                  <c:v>9184311.9000000004</c:v>
                </c:pt>
                <c:pt idx="109">
                  <c:v>9150764.5999999996</c:v>
                </c:pt>
                <c:pt idx="110">
                  <c:v>9077324.3000000007</c:v>
                </c:pt>
                <c:pt idx="111">
                  <c:v>8997081.4000000004</c:v>
                </c:pt>
                <c:pt idx="112">
                  <c:v>9027533.9000000004</c:v>
                </c:pt>
                <c:pt idx="113">
                  <c:v>9109680</c:v>
                </c:pt>
                <c:pt idx="114">
                  <c:v>9119847.9000000004</c:v>
                </c:pt>
                <c:pt idx="115">
                  <c:v>9053945.5</c:v>
                </c:pt>
                <c:pt idx="116">
                  <c:v>9083995.5</c:v>
                </c:pt>
                <c:pt idx="117">
                  <c:v>8976452.9000000004</c:v>
                </c:pt>
                <c:pt idx="118">
                  <c:v>8915490.1999999993</c:v>
                </c:pt>
                <c:pt idx="119">
                  <c:v>8776870.6999999993</c:v>
                </c:pt>
                <c:pt idx="120">
                  <c:v>8705723.5999999996</c:v>
                </c:pt>
                <c:pt idx="121">
                  <c:v>8623590.5</c:v>
                </c:pt>
                <c:pt idx="122">
                  <c:v>8626194.3000000007</c:v>
                </c:pt>
                <c:pt idx="123">
                  <c:v>8661422.0999999996</c:v>
                </c:pt>
                <c:pt idx="124">
                  <c:v>8614440.4000000004</c:v>
                </c:pt>
                <c:pt idx="125">
                  <c:v>8556933.4000000004</c:v>
                </c:pt>
                <c:pt idx="126">
                  <c:v>8499213.3000000007</c:v>
                </c:pt>
                <c:pt idx="127">
                  <c:v>8390172.4000000004</c:v>
                </c:pt>
                <c:pt idx="128">
                  <c:v>8385888.5</c:v>
                </c:pt>
                <c:pt idx="129">
                  <c:v>8294672.7000000002</c:v>
                </c:pt>
                <c:pt idx="130">
                  <c:v>8278683.5999999996</c:v>
                </c:pt>
                <c:pt idx="131">
                  <c:v>8175586.5</c:v>
                </c:pt>
                <c:pt idx="132">
                  <c:v>8155080</c:v>
                </c:pt>
                <c:pt idx="133">
                  <c:v>8013751.2999999998</c:v>
                </c:pt>
                <c:pt idx="134">
                  <c:v>7984401.5999999996</c:v>
                </c:pt>
                <c:pt idx="135">
                  <c:v>7957978.7000000002</c:v>
                </c:pt>
                <c:pt idx="136">
                  <c:v>7821944.0999999996</c:v>
                </c:pt>
                <c:pt idx="137">
                  <c:v>7752973.5</c:v>
                </c:pt>
                <c:pt idx="138">
                  <c:v>7747449.7999999998</c:v>
                </c:pt>
                <c:pt idx="139">
                  <c:v>7675810</c:v>
                </c:pt>
                <c:pt idx="140">
                  <c:v>7651221.7000000002</c:v>
                </c:pt>
                <c:pt idx="141">
                  <c:v>7616014.0999999996</c:v>
                </c:pt>
                <c:pt idx="142">
                  <c:v>7495237.5</c:v>
                </c:pt>
                <c:pt idx="143">
                  <c:v>7479787.0999999996</c:v>
                </c:pt>
                <c:pt idx="144">
                  <c:v>7431594.0999999996</c:v>
                </c:pt>
                <c:pt idx="145">
                  <c:v>7399230</c:v>
                </c:pt>
                <c:pt idx="146">
                  <c:v>7422631.2999999998</c:v>
                </c:pt>
                <c:pt idx="147">
                  <c:v>7429055.2999999998</c:v>
                </c:pt>
                <c:pt idx="148">
                  <c:v>7411197.7999999998</c:v>
                </c:pt>
                <c:pt idx="149">
                  <c:v>7430531.2000000002</c:v>
                </c:pt>
                <c:pt idx="150">
                  <c:v>7319203.5</c:v>
                </c:pt>
                <c:pt idx="151">
                  <c:v>7355213.4000000004</c:v>
                </c:pt>
                <c:pt idx="152">
                  <c:v>7298859.5</c:v>
                </c:pt>
                <c:pt idx="153">
                  <c:v>7272341</c:v>
                </c:pt>
                <c:pt idx="154">
                  <c:v>7224211.0999999996</c:v>
                </c:pt>
                <c:pt idx="155">
                  <c:v>7236088.4000000004</c:v>
                </c:pt>
                <c:pt idx="156">
                  <c:v>7252953.4000000004</c:v>
                </c:pt>
                <c:pt idx="157">
                  <c:v>7271358.0999999996</c:v>
                </c:pt>
                <c:pt idx="158">
                  <c:v>7261858</c:v>
                </c:pt>
                <c:pt idx="159">
                  <c:v>7186590.7000000002</c:v>
                </c:pt>
                <c:pt idx="160">
                  <c:v>7190277.4000000004</c:v>
                </c:pt>
                <c:pt idx="161">
                  <c:v>7305152.7999999998</c:v>
                </c:pt>
                <c:pt idx="162">
                  <c:v>7245801.4000000004</c:v>
                </c:pt>
                <c:pt idx="163">
                  <c:v>7254615.7999999998</c:v>
                </c:pt>
                <c:pt idx="164">
                  <c:v>7263015.7000000002</c:v>
                </c:pt>
                <c:pt idx="165">
                  <c:v>7283286.7000000002</c:v>
                </c:pt>
                <c:pt idx="166">
                  <c:v>7256200.7999999998</c:v>
                </c:pt>
                <c:pt idx="167">
                  <c:v>7273313.4000000004</c:v>
                </c:pt>
                <c:pt idx="168">
                  <c:v>7253541.2999999998</c:v>
                </c:pt>
                <c:pt idx="169">
                  <c:v>7228023.9000000004</c:v>
                </c:pt>
                <c:pt idx="170">
                  <c:v>7277853.5</c:v>
                </c:pt>
                <c:pt idx="171">
                  <c:v>7285446</c:v>
                </c:pt>
                <c:pt idx="172">
                  <c:v>7214517.4000000004</c:v>
                </c:pt>
                <c:pt idx="173">
                  <c:v>7182446.0999999996</c:v>
                </c:pt>
                <c:pt idx="174">
                  <c:v>7204651.7000000002</c:v>
                </c:pt>
                <c:pt idx="175">
                  <c:v>7161277.7000000002</c:v>
                </c:pt>
                <c:pt idx="176">
                  <c:v>7212358.9000000004</c:v>
                </c:pt>
                <c:pt idx="177">
                  <c:v>7265008.4000000004</c:v>
                </c:pt>
                <c:pt idx="178">
                  <c:v>7248202.0999999996</c:v>
                </c:pt>
                <c:pt idx="179">
                  <c:v>7175587.9000000004</c:v>
                </c:pt>
                <c:pt idx="180">
                  <c:v>7182485.5</c:v>
                </c:pt>
                <c:pt idx="181">
                  <c:v>7148680.9000000004</c:v>
                </c:pt>
                <c:pt idx="182">
                  <c:v>7092260.7000000002</c:v>
                </c:pt>
                <c:pt idx="183">
                  <c:v>7102661.7000000002</c:v>
                </c:pt>
                <c:pt idx="184">
                  <c:v>7104894.2999999998</c:v>
                </c:pt>
                <c:pt idx="185">
                  <c:v>7124344.5999999996</c:v>
                </c:pt>
                <c:pt idx="186">
                  <c:v>7180155.4000000004</c:v>
                </c:pt>
                <c:pt idx="187">
                  <c:v>7190808.7000000002</c:v>
                </c:pt>
                <c:pt idx="188">
                  <c:v>7135208.9000000004</c:v>
                </c:pt>
                <c:pt idx="189">
                  <c:v>7048098.0999999996</c:v>
                </c:pt>
                <c:pt idx="190">
                  <c:v>7021086.5999999996</c:v>
                </c:pt>
                <c:pt idx="191">
                  <c:v>7062379.2999999998</c:v>
                </c:pt>
                <c:pt idx="192">
                  <c:v>7077551.5</c:v>
                </c:pt>
                <c:pt idx="193">
                  <c:v>7105221.0999999996</c:v>
                </c:pt>
                <c:pt idx="194">
                  <c:v>7055047.5999999996</c:v>
                </c:pt>
                <c:pt idx="195">
                  <c:v>7003846.7000000002</c:v>
                </c:pt>
                <c:pt idx="196">
                  <c:v>7004302.2000000002</c:v>
                </c:pt>
                <c:pt idx="197">
                  <c:v>7021282.7000000002</c:v>
                </c:pt>
                <c:pt idx="198">
                  <c:v>6881582</c:v>
                </c:pt>
                <c:pt idx="199">
                  <c:v>6821826.9000000004</c:v>
                </c:pt>
                <c:pt idx="200">
                  <c:v>6814502</c:v>
                </c:pt>
                <c:pt idx="201">
                  <c:v>6750713.7999999998</c:v>
                </c:pt>
                <c:pt idx="202">
                  <c:v>6715357.2999999998</c:v>
                </c:pt>
                <c:pt idx="203">
                  <c:v>6682017</c:v>
                </c:pt>
                <c:pt idx="204">
                  <c:v>6628437.5999999996</c:v>
                </c:pt>
                <c:pt idx="205">
                  <c:v>6624451</c:v>
                </c:pt>
                <c:pt idx="206">
                  <c:v>6700557</c:v>
                </c:pt>
                <c:pt idx="207">
                  <c:v>6678851.2000000002</c:v>
                </c:pt>
                <c:pt idx="208">
                  <c:v>6695274.7999999998</c:v>
                </c:pt>
                <c:pt idx="209">
                  <c:v>6667068.9000000004</c:v>
                </c:pt>
                <c:pt idx="210">
                  <c:v>6665340.2000000002</c:v>
                </c:pt>
                <c:pt idx="211">
                  <c:v>6698914.5999999996</c:v>
                </c:pt>
                <c:pt idx="212">
                  <c:v>6642483.9000000004</c:v>
                </c:pt>
                <c:pt idx="213">
                  <c:v>6641929.2000000002</c:v>
                </c:pt>
                <c:pt idx="214">
                  <c:v>6600686.5999999996</c:v>
                </c:pt>
                <c:pt idx="215">
                  <c:v>6521314.5</c:v>
                </c:pt>
                <c:pt idx="216">
                  <c:v>6499912.4000000004</c:v>
                </c:pt>
                <c:pt idx="217">
                  <c:v>6460616</c:v>
                </c:pt>
                <c:pt idx="218">
                  <c:v>6471464.7000000002</c:v>
                </c:pt>
                <c:pt idx="219">
                  <c:v>6501240.2999999998</c:v>
                </c:pt>
                <c:pt idx="220">
                  <c:v>6424553.5</c:v>
                </c:pt>
                <c:pt idx="221">
                  <c:v>6379741.5</c:v>
                </c:pt>
                <c:pt idx="222">
                  <c:v>6357526.4000000004</c:v>
                </c:pt>
                <c:pt idx="223">
                  <c:v>6291097.7999999998</c:v>
                </c:pt>
                <c:pt idx="224">
                  <c:v>6338310.5999999996</c:v>
                </c:pt>
                <c:pt idx="225">
                  <c:v>6317457.9000000004</c:v>
                </c:pt>
                <c:pt idx="226">
                  <c:v>6353011.2999999998</c:v>
                </c:pt>
                <c:pt idx="227">
                  <c:v>6281594.2999999998</c:v>
                </c:pt>
                <c:pt idx="228">
                  <c:v>6297901.9000000004</c:v>
                </c:pt>
                <c:pt idx="229">
                  <c:v>6283334.7999999998</c:v>
                </c:pt>
                <c:pt idx="230">
                  <c:v>6260180</c:v>
                </c:pt>
                <c:pt idx="231">
                  <c:v>6267217.9000000004</c:v>
                </c:pt>
                <c:pt idx="232">
                  <c:v>6337166</c:v>
                </c:pt>
                <c:pt idx="233">
                  <c:v>6377057.7999999998</c:v>
                </c:pt>
                <c:pt idx="234">
                  <c:v>6383994.2000000002</c:v>
                </c:pt>
                <c:pt idx="235">
                  <c:v>6375642.0999999996</c:v>
                </c:pt>
                <c:pt idx="236">
                  <c:v>6355177</c:v>
                </c:pt>
                <c:pt idx="237">
                  <c:v>6381397.0999999996</c:v>
                </c:pt>
                <c:pt idx="238">
                  <c:v>6339186.0999999996</c:v>
                </c:pt>
                <c:pt idx="239">
                  <c:v>6474636.0999999996</c:v>
                </c:pt>
                <c:pt idx="240">
                  <c:v>6396846.9000000004</c:v>
                </c:pt>
                <c:pt idx="241">
                  <c:v>6435797.2000000002</c:v>
                </c:pt>
                <c:pt idx="242">
                  <c:v>6386383.9000000004</c:v>
                </c:pt>
                <c:pt idx="243">
                  <c:v>6297091</c:v>
                </c:pt>
                <c:pt idx="244">
                  <c:v>6321015.7999999998</c:v>
                </c:pt>
                <c:pt idx="245">
                  <c:v>6248686.5</c:v>
                </c:pt>
                <c:pt idx="246">
                  <c:v>6195912.4000000004</c:v>
                </c:pt>
                <c:pt idx="247">
                  <c:v>6281566.9000000004</c:v>
                </c:pt>
                <c:pt idx="248">
                  <c:v>6195493.9000000004</c:v>
                </c:pt>
                <c:pt idx="249">
                  <c:v>6255748.9000000004</c:v>
                </c:pt>
                <c:pt idx="250">
                  <c:v>6197091.5999999996</c:v>
                </c:pt>
                <c:pt idx="251">
                  <c:v>6178427.2000000002</c:v>
                </c:pt>
                <c:pt idx="252">
                  <c:v>6137387.7000000002</c:v>
                </c:pt>
                <c:pt idx="253">
                  <c:v>6188475.9000000004</c:v>
                </c:pt>
                <c:pt idx="254">
                  <c:v>6183051.5999999996</c:v>
                </c:pt>
                <c:pt idx="255">
                  <c:v>6157167.0999999996</c:v>
                </c:pt>
                <c:pt idx="256">
                  <c:v>6177603.2999999998</c:v>
                </c:pt>
                <c:pt idx="257">
                  <c:v>6190745.5999999996</c:v>
                </c:pt>
                <c:pt idx="258">
                  <c:v>6185266.2999999998</c:v>
                </c:pt>
                <c:pt idx="259">
                  <c:v>6199657.7000000002</c:v>
                </c:pt>
                <c:pt idx="260">
                  <c:v>6185623.5999999996</c:v>
                </c:pt>
                <c:pt idx="261">
                  <c:v>6160796.2000000002</c:v>
                </c:pt>
                <c:pt idx="262">
                  <c:v>6172990</c:v>
                </c:pt>
                <c:pt idx="263">
                  <c:v>6173362.4000000004</c:v>
                </c:pt>
                <c:pt idx="264">
                  <c:v>6124414.2999999998</c:v>
                </c:pt>
                <c:pt idx="265">
                  <c:v>6145300.9000000004</c:v>
                </c:pt>
                <c:pt idx="266">
                  <c:v>6135371.5999999996</c:v>
                </c:pt>
                <c:pt idx="267">
                  <c:v>6131982.9000000004</c:v>
                </c:pt>
                <c:pt idx="268">
                  <c:v>6236947.0999999996</c:v>
                </c:pt>
                <c:pt idx="269">
                  <c:v>6175224.7000000002</c:v>
                </c:pt>
                <c:pt idx="270">
                  <c:v>6115118.7000000002</c:v>
                </c:pt>
                <c:pt idx="271">
                  <c:v>6109438.2999999998</c:v>
                </c:pt>
                <c:pt idx="272">
                  <c:v>6110009.7999999998</c:v>
                </c:pt>
                <c:pt idx="273">
                  <c:v>6125776.9000000004</c:v>
                </c:pt>
                <c:pt idx="274">
                  <c:v>6166809.2000000002</c:v>
                </c:pt>
                <c:pt idx="275">
                  <c:v>6189382.0999999996</c:v>
                </c:pt>
                <c:pt idx="276">
                  <c:v>6122034.7999999998</c:v>
                </c:pt>
                <c:pt idx="277">
                  <c:v>6121919.9000000004</c:v>
                </c:pt>
                <c:pt idx="278">
                  <c:v>6049791.9000000004</c:v>
                </c:pt>
                <c:pt idx="279">
                  <c:v>6134347.9000000004</c:v>
                </c:pt>
                <c:pt idx="280">
                  <c:v>6192141.4000000004</c:v>
                </c:pt>
                <c:pt idx="281">
                  <c:v>6196757.7000000002</c:v>
                </c:pt>
                <c:pt idx="282">
                  <c:v>6162135.9000000004</c:v>
                </c:pt>
                <c:pt idx="283">
                  <c:v>6164014.2000000002</c:v>
                </c:pt>
                <c:pt idx="284">
                  <c:v>6191924</c:v>
                </c:pt>
                <c:pt idx="285">
                  <c:v>6051776.9000000004</c:v>
                </c:pt>
                <c:pt idx="286">
                  <c:v>6022306.4000000004</c:v>
                </c:pt>
                <c:pt idx="287">
                  <c:v>6076945.7999999998</c:v>
                </c:pt>
                <c:pt idx="288">
                  <c:v>6071616.7999999998</c:v>
                </c:pt>
                <c:pt idx="289">
                  <c:v>6136314.5</c:v>
                </c:pt>
                <c:pt idx="290">
                  <c:v>6114291.5999999996</c:v>
                </c:pt>
                <c:pt idx="291">
                  <c:v>6163704.7999999998</c:v>
                </c:pt>
                <c:pt idx="292">
                  <c:v>6099778.2999999998</c:v>
                </c:pt>
                <c:pt idx="293">
                  <c:v>6132374.2000000002</c:v>
                </c:pt>
                <c:pt idx="294">
                  <c:v>6111962</c:v>
                </c:pt>
                <c:pt idx="295">
                  <c:v>6046929.0999999996</c:v>
                </c:pt>
                <c:pt idx="296">
                  <c:v>6069340.2000000002</c:v>
                </c:pt>
                <c:pt idx="297">
                  <c:v>5966368.0999999996</c:v>
                </c:pt>
                <c:pt idx="298">
                  <c:v>5979026</c:v>
                </c:pt>
                <c:pt idx="299">
                  <c:v>5945872.2999999998</c:v>
                </c:pt>
                <c:pt idx="300">
                  <c:v>5950714.4000000004</c:v>
                </c:pt>
                <c:pt idx="301">
                  <c:v>6051965.2000000002</c:v>
                </c:pt>
                <c:pt idx="302">
                  <c:v>6123391.2999999998</c:v>
                </c:pt>
                <c:pt idx="303">
                  <c:v>6052240.2999999998</c:v>
                </c:pt>
                <c:pt idx="304">
                  <c:v>5974927.4000000004</c:v>
                </c:pt>
                <c:pt idx="305">
                  <c:v>5958562.2999999998</c:v>
                </c:pt>
                <c:pt idx="306">
                  <c:v>5993833.4000000004</c:v>
                </c:pt>
                <c:pt idx="307">
                  <c:v>6018660.2000000002</c:v>
                </c:pt>
                <c:pt idx="308">
                  <c:v>5991136.2000000002</c:v>
                </c:pt>
                <c:pt idx="309">
                  <c:v>6023633.5</c:v>
                </c:pt>
                <c:pt idx="310">
                  <c:v>6050594.4000000004</c:v>
                </c:pt>
                <c:pt idx="311">
                  <c:v>6180360.5999999996</c:v>
                </c:pt>
                <c:pt idx="312">
                  <c:v>6192202.5</c:v>
                </c:pt>
                <c:pt idx="313">
                  <c:v>6126109.5</c:v>
                </c:pt>
                <c:pt idx="314">
                  <c:v>6214478.0999999996</c:v>
                </c:pt>
                <c:pt idx="315">
                  <c:v>6211001.7000000002</c:v>
                </c:pt>
                <c:pt idx="316">
                  <c:v>6203438.0999999996</c:v>
                </c:pt>
                <c:pt idx="317">
                  <c:v>6265563.4000000004</c:v>
                </c:pt>
                <c:pt idx="318">
                  <c:v>6236334.2000000002</c:v>
                </c:pt>
                <c:pt idx="319">
                  <c:v>6263429</c:v>
                </c:pt>
                <c:pt idx="320">
                  <c:v>6259140.5</c:v>
                </c:pt>
                <c:pt idx="321">
                  <c:v>6289674.5999999996</c:v>
                </c:pt>
                <c:pt idx="322">
                  <c:v>6359682.2000000002</c:v>
                </c:pt>
                <c:pt idx="323">
                  <c:v>6402055.7000000002</c:v>
                </c:pt>
                <c:pt idx="324">
                  <c:v>6395587.5999999996</c:v>
                </c:pt>
                <c:pt idx="325">
                  <c:v>6494773.5</c:v>
                </c:pt>
                <c:pt idx="326">
                  <c:v>6489131.2000000002</c:v>
                </c:pt>
                <c:pt idx="327">
                  <c:v>6430645.2000000002</c:v>
                </c:pt>
                <c:pt idx="328">
                  <c:v>6605107.7000000002</c:v>
                </c:pt>
                <c:pt idx="329">
                  <c:v>6753700</c:v>
                </c:pt>
                <c:pt idx="330">
                  <c:v>6782099</c:v>
                </c:pt>
                <c:pt idx="331">
                  <c:v>6925287</c:v>
                </c:pt>
                <c:pt idx="332">
                  <c:v>7108543.7000000002</c:v>
                </c:pt>
                <c:pt idx="333">
                  <c:v>7103485.7000000002</c:v>
                </c:pt>
                <c:pt idx="334">
                  <c:v>7057973.9000000004</c:v>
                </c:pt>
                <c:pt idx="335">
                  <c:v>7064241.7999999998</c:v>
                </c:pt>
                <c:pt idx="336">
                  <c:v>7132552.7000000002</c:v>
                </c:pt>
                <c:pt idx="337">
                  <c:v>7245344.2000000002</c:v>
                </c:pt>
                <c:pt idx="338">
                  <c:v>7367324.5</c:v>
                </c:pt>
                <c:pt idx="339">
                  <c:v>7311258.7000000002</c:v>
                </c:pt>
                <c:pt idx="340">
                  <c:v>7407540.5999999996</c:v>
                </c:pt>
                <c:pt idx="341">
                  <c:v>7478225</c:v>
                </c:pt>
                <c:pt idx="342">
                  <c:v>7465048.0999999996</c:v>
                </c:pt>
                <c:pt idx="343">
                  <c:v>7576512.5</c:v>
                </c:pt>
                <c:pt idx="344">
                  <c:v>7607397.7999999998</c:v>
                </c:pt>
                <c:pt idx="345">
                  <c:v>7625119.7000000002</c:v>
                </c:pt>
                <c:pt idx="346">
                  <c:v>7678001.5999999996</c:v>
                </c:pt>
                <c:pt idx="347">
                  <c:v>7715347.0999999996</c:v>
                </c:pt>
                <c:pt idx="348">
                  <c:v>7802926.2999999998</c:v>
                </c:pt>
                <c:pt idx="349">
                  <c:v>7831042.2999999998</c:v>
                </c:pt>
                <c:pt idx="350">
                  <c:v>7883514.4000000004</c:v>
                </c:pt>
                <c:pt idx="351">
                  <c:v>7903942.2999999998</c:v>
                </c:pt>
                <c:pt idx="352">
                  <c:v>7896611.5</c:v>
                </c:pt>
                <c:pt idx="353">
                  <c:v>8042567</c:v>
                </c:pt>
                <c:pt idx="354">
                  <c:v>8030544.5</c:v>
                </c:pt>
                <c:pt idx="355">
                  <c:v>8057433.5</c:v>
                </c:pt>
                <c:pt idx="356">
                  <c:v>8071438.7999999998</c:v>
                </c:pt>
                <c:pt idx="357">
                  <c:v>8075277.2999999998</c:v>
                </c:pt>
                <c:pt idx="358">
                  <c:v>8259711.7999999998</c:v>
                </c:pt>
                <c:pt idx="359">
                  <c:v>8400511.4000000004</c:v>
                </c:pt>
                <c:pt idx="360">
                  <c:v>8532224.5</c:v>
                </c:pt>
                <c:pt idx="361">
                  <c:v>8595155</c:v>
                </c:pt>
                <c:pt idx="362">
                  <c:v>8742852.8000000007</c:v>
                </c:pt>
                <c:pt idx="363">
                  <c:v>8845498.6999999993</c:v>
                </c:pt>
                <c:pt idx="364">
                  <c:v>8894519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2B-4BBB-B354-F353F9F6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 #2 ULSD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'X #2 ULSD'!$X$4:$X$368</c:f>
              <c:numCache>
                <c:formatCode>General</c:formatCode>
                <c:ptCount val="365"/>
                <c:pt idx="0">
                  <c:v>4845593</c:v>
                </c:pt>
                <c:pt idx="1">
                  <c:v>4845593</c:v>
                </c:pt>
                <c:pt idx="2">
                  <c:v>5195232</c:v>
                </c:pt>
                <c:pt idx="3">
                  <c:v>5230209</c:v>
                </c:pt>
                <c:pt idx="4">
                  <c:v>5181088</c:v>
                </c:pt>
                <c:pt idx="5">
                  <c:v>4937579</c:v>
                </c:pt>
                <c:pt idx="6">
                  <c:v>5239905</c:v>
                </c:pt>
                <c:pt idx="7">
                  <c:v>5239905</c:v>
                </c:pt>
                <c:pt idx="8">
                  <c:v>5239905</c:v>
                </c:pt>
                <c:pt idx="9">
                  <c:v>5514950</c:v>
                </c:pt>
                <c:pt idx="10">
                  <c:v>5526458</c:v>
                </c:pt>
                <c:pt idx="11">
                  <c:v>5604166</c:v>
                </c:pt>
                <c:pt idx="12">
                  <c:v>5352369</c:v>
                </c:pt>
                <c:pt idx="13">
                  <c:v>5480885</c:v>
                </c:pt>
                <c:pt idx="14">
                  <c:v>5480885</c:v>
                </c:pt>
                <c:pt idx="15">
                  <c:v>5480885</c:v>
                </c:pt>
                <c:pt idx="16">
                  <c:v>5828616</c:v>
                </c:pt>
                <c:pt idx="17">
                  <c:v>5846105</c:v>
                </c:pt>
                <c:pt idx="18">
                  <c:v>5786476</c:v>
                </c:pt>
                <c:pt idx="19">
                  <c:v>5735360</c:v>
                </c:pt>
                <c:pt idx="20">
                  <c:v>5764620</c:v>
                </c:pt>
                <c:pt idx="21">
                  <c:v>5764620</c:v>
                </c:pt>
                <c:pt idx="22">
                  <c:v>5764620</c:v>
                </c:pt>
                <c:pt idx="23">
                  <c:v>5947910</c:v>
                </c:pt>
                <c:pt idx="24">
                  <c:v>6051263</c:v>
                </c:pt>
                <c:pt idx="25">
                  <c:v>5890415</c:v>
                </c:pt>
                <c:pt idx="26">
                  <c:v>5890415</c:v>
                </c:pt>
                <c:pt idx="27">
                  <c:v>5890415</c:v>
                </c:pt>
                <c:pt idx="28">
                  <c:v>5969153</c:v>
                </c:pt>
                <c:pt idx="29">
                  <c:v>5969153</c:v>
                </c:pt>
                <c:pt idx="30">
                  <c:v>6138666</c:v>
                </c:pt>
                <c:pt idx="31">
                  <c:v>6075838</c:v>
                </c:pt>
                <c:pt idx="32">
                  <c:v>6224785</c:v>
                </c:pt>
                <c:pt idx="33">
                  <c:v>6070314</c:v>
                </c:pt>
                <c:pt idx="34">
                  <c:v>6176672</c:v>
                </c:pt>
                <c:pt idx="35">
                  <c:v>6176672</c:v>
                </c:pt>
                <c:pt idx="36">
                  <c:v>6176672</c:v>
                </c:pt>
                <c:pt idx="37">
                  <c:v>6223879</c:v>
                </c:pt>
                <c:pt idx="38">
                  <c:v>6351124</c:v>
                </c:pt>
                <c:pt idx="39">
                  <c:v>6392331</c:v>
                </c:pt>
                <c:pt idx="40">
                  <c:v>6340359</c:v>
                </c:pt>
                <c:pt idx="41">
                  <c:v>6563899</c:v>
                </c:pt>
                <c:pt idx="42">
                  <c:v>6563899</c:v>
                </c:pt>
                <c:pt idx="43">
                  <c:v>6563899</c:v>
                </c:pt>
                <c:pt idx="44">
                  <c:v>6412845</c:v>
                </c:pt>
                <c:pt idx="45">
                  <c:v>6426173</c:v>
                </c:pt>
                <c:pt idx="46">
                  <c:v>6188822</c:v>
                </c:pt>
                <c:pt idx="47">
                  <c:v>5993925</c:v>
                </c:pt>
                <c:pt idx="48">
                  <c:v>5847800</c:v>
                </c:pt>
                <c:pt idx="49">
                  <c:v>5847800</c:v>
                </c:pt>
                <c:pt idx="50">
                  <c:v>5847800</c:v>
                </c:pt>
                <c:pt idx="51">
                  <c:v>5507978</c:v>
                </c:pt>
                <c:pt idx="52">
                  <c:v>5243797</c:v>
                </c:pt>
                <c:pt idx="53">
                  <c:v>4955566</c:v>
                </c:pt>
                <c:pt idx="54">
                  <c:v>4606332</c:v>
                </c:pt>
                <c:pt idx="55">
                  <c:v>4384170</c:v>
                </c:pt>
                <c:pt idx="56">
                  <c:v>4384170</c:v>
                </c:pt>
                <c:pt idx="57">
                  <c:v>4384170</c:v>
                </c:pt>
                <c:pt idx="58">
                  <c:v>4350311</c:v>
                </c:pt>
                <c:pt idx="59">
                  <c:v>4263039</c:v>
                </c:pt>
                <c:pt idx="60">
                  <c:v>4179222</c:v>
                </c:pt>
                <c:pt idx="61">
                  <c:v>3969241</c:v>
                </c:pt>
                <c:pt idx="62">
                  <c:v>3870464</c:v>
                </c:pt>
                <c:pt idx="63">
                  <c:v>3870464</c:v>
                </c:pt>
                <c:pt idx="64">
                  <c:v>3870464</c:v>
                </c:pt>
                <c:pt idx="65">
                  <c:v>4008146</c:v>
                </c:pt>
                <c:pt idx="66">
                  <c:v>3935483</c:v>
                </c:pt>
                <c:pt idx="67">
                  <c:v>3794280</c:v>
                </c:pt>
                <c:pt idx="68">
                  <c:v>3697680</c:v>
                </c:pt>
                <c:pt idx="69">
                  <c:v>3722577</c:v>
                </c:pt>
                <c:pt idx="70">
                  <c:v>3722577</c:v>
                </c:pt>
                <c:pt idx="71">
                  <c:v>3722577</c:v>
                </c:pt>
                <c:pt idx="72">
                  <c:v>4038504</c:v>
                </c:pt>
                <c:pt idx="73">
                  <c:v>4107508</c:v>
                </c:pt>
                <c:pt idx="74">
                  <c:v>4019237</c:v>
                </c:pt>
                <c:pt idx="75">
                  <c:v>4426796</c:v>
                </c:pt>
                <c:pt idx="76">
                  <c:v>4397564</c:v>
                </c:pt>
                <c:pt idx="77">
                  <c:v>4397564</c:v>
                </c:pt>
                <c:pt idx="78">
                  <c:v>4397564</c:v>
                </c:pt>
                <c:pt idx="79">
                  <c:v>4983324</c:v>
                </c:pt>
                <c:pt idx="80">
                  <c:v>5188621</c:v>
                </c:pt>
                <c:pt idx="81">
                  <c:v>5178635</c:v>
                </c:pt>
                <c:pt idx="82">
                  <c:v>5168067</c:v>
                </c:pt>
                <c:pt idx="83">
                  <c:v>5043207</c:v>
                </c:pt>
                <c:pt idx="84">
                  <c:v>5043207</c:v>
                </c:pt>
                <c:pt idx="85">
                  <c:v>5043207</c:v>
                </c:pt>
                <c:pt idx="86">
                  <c:v>5243240</c:v>
                </c:pt>
                <c:pt idx="87">
                  <c:v>5372544</c:v>
                </c:pt>
                <c:pt idx="88">
                  <c:v>5290947</c:v>
                </c:pt>
                <c:pt idx="89">
                  <c:v>5310713</c:v>
                </c:pt>
                <c:pt idx="90">
                  <c:v>5165593</c:v>
                </c:pt>
                <c:pt idx="91">
                  <c:v>5165593</c:v>
                </c:pt>
                <c:pt idx="92">
                  <c:v>5165593</c:v>
                </c:pt>
                <c:pt idx="93">
                  <c:v>5121575</c:v>
                </c:pt>
                <c:pt idx="94">
                  <c:v>5257337</c:v>
                </c:pt>
                <c:pt idx="95">
                  <c:v>5181451</c:v>
                </c:pt>
                <c:pt idx="96">
                  <c:v>5006558</c:v>
                </c:pt>
                <c:pt idx="97">
                  <c:v>4920814</c:v>
                </c:pt>
                <c:pt idx="98">
                  <c:v>4920814</c:v>
                </c:pt>
                <c:pt idx="99">
                  <c:v>4920814</c:v>
                </c:pt>
                <c:pt idx="100">
                  <c:v>4827248</c:v>
                </c:pt>
                <c:pt idx="101">
                  <c:v>5001994</c:v>
                </c:pt>
                <c:pt idx="102">
                  <c:v>5036281</c:v>
                </c:pt>
                <c:pt idx="103">
                  <c:v>5175224</c:v>
                </c:pt>
                <c:pt idx="104">
                  <c:v>5339310</c:v>
                </c:pt>
                <c:pt idx="105">
                  <c:v>5339310</c:v>
                </c:pt>
                <c:pt idx="106">
                  <c:v>5383183</c:v>
                </c:pt>
                <c:pt idx="107">
                  <c:v>5227371</c:v>
                </c:pt>
                <c:pt idx="108">
                  <c:v>5050208</c:v>
                </c:pt>
                <c:pt idx="109">
                  <c:v>4974036</c:v>
                </c:pt>
                <c:pt idx="110">
                  <c:v>4974036</c:v>
                </c:pt>
                <c:pt idx="111">
                  <c:v>4974036</c:v>
                </c:pt>
                <c:pt idx="112">
                  <c:v>5090925</c:v>
                </c:pt>
                <c:pt idx="113">
                  <c:v>5154140</c:v>
                </c:pt>
                <c:pt idx="114">
                  <c:v>5170261</c:v>
                </c:pt>
                <c:pt idx="115">
                  <c:v>5034342</c:v>
                </c:pt>
                <c:pt idx="116">
                  <c:v>4981081</c:v>
                </c:pt>
                <c:pt idx="117">
                  <c:v>4883926</c:v>
                </c:pt>
                <c:pt idx="118">
                  <c:v>4883926</c:v>
                </c:pt>
                <c:pt idx="119">
                  <c:v>4883926</c:v>
                </c:pt>
                <c:pt idx="120">
                  <c:v>4989444</c:v>
                </c:pt>
                <c:pt idx="121">
                  <c:v>4760414</c:v>
                </c:pt>
                <c:pt idx="122">
                  <c:v>4760414</c:v>
                </c:pt>
                <c:pt idx="123">
                  <c:v>4760414</c:v>
                </c:pt>
                <c:pt idx="124">
                  <c:v>5034061</c:v>
                </c:pt>
                <c:pt idx="125">
                  <c:v>5034061</c:v>
                </c:pt>
                <c:pt idx="126">
                  <c:v>5034061</c:v>
                </c:pt>
                <c:pt idx="127">
                  <c:v>5184647</c:v>
                </c:pt>
                <c:pt idx="128">
                  <c:v>5225595</c:v>
                </c:pt>
                <c:pt idx="129">
                  <c:v>5215419</c:v>
                </c:pt>
                <c:pt idx="130">
                  <c:v>5061996</c:v>
                </c:pt>
                <c:pt idx="131">
                  <c:v>5163996</c:v>
                </c:pt>
                <c:pt idx="132">
                  <c:v>5163996</c:v>
                </c:pt>
                <c:pt idx="133">
                  <c:v>5201498</c:v>
                </c:pt>
                <c:pt idx="134">
                  <c:v>5147071</c:v>
                </c:pt>
                <c:pt idx="135">
                  <c:v>5020744</c:v>
                </c:pt>
                <c:pt idx="136">
                  <c:v>5004140</c:v>
                </c:pt>
                <c:pt idx="137">
                  <c:v>5020744</c:v>
                </c:pt>
                <c:pt idx="138">
                  <c:v>4800721</c:v>
                </c:pt>
                <c:pt idx="139">
                  <c:v>4800721</c:v>
                </c:pt>
                <c:pt idx="140">
                  <c:v>4800721</c:v>
                </c:pt>
                <c:pt idx="141">
                  <c:v>5167628</c:v>
                </c:pt>
                <c:pt idx="142">
                  <c:v>5124743</c:v>
                </c:pt>
                <c:pt idx="143">
                  <c:v>5059957</c:v>
                </c:pt>
                <c:pt idx="144">
                  <c:v>5028139</c:v>
                </c:pt>
                <c:pt idx="145">
                  <c:v>5053768</c:v>
                </c:pt>
                <c:pt idx="146">
                  <c:v>5053768</c:v>
                </c:pt>
                <c:pt idx="147">
                  <c:v>5053768</c:v>
                </c:pt>
                <c:pt idx="148">
                  <c:v>5525413</c:v>
                </c:pt>
                <c:pt idx="149">
                  <c:v>5329707</c:v>
                </c:pt>
                <c:pt idx="150">
                  <c:v>5286653</c:v>
                </c:pt>
                <c:pt idx="151">
                  <c:v>5281907</c:v>
                </c:pt>
                <c:pt idx="152">
                  <c:v>5222533</c:v>
                </c:pt>
                <c:pt idx="153">
                  <c:v>5222533</c:v>
                </c:pt>
                <c:pt idx="154">
                  <c:v>5222533</c:v>
                </c:pt>
                <c:pt idx="155">
                  <c:v>5392804</c:v>
                </c:pt>
                <c:pt idx="156">
                  <c:v>5127173</c:v>
                </c:pt>
                <c:pt idx="157">
                  <c:v>4972152</c:v>
                </c:pt>
                <c:pt idx="158">
                  <c:v>5027287</c:v>
                </c:pt>
                <c:pt idx="159">
                  <c:v>4934039</c:v>
                </c:pt>
                <c:pt idx="160">
                  <c:v>4934039</c:v>
                </c:pt>
                <c:pt idx="161">
                  <c:v>4934039</c:v>
                </c:pt>
                <c:pt idx="162">
                  <c:v>5339517</c:v>
                </c:pt>
                <c:pt idx="163">
                  <c:v>5266308</c:v>
                </c:pt>
                <c:pt idx="164">
                  <c:v>5210586</c:v>
                </c:pt>
                <c:pt idx="165">
                  <c:v>5024856</c:v>
                </c:pt>
                <c:pt idx="166">
                  <c:v>5287229</c:v>
                </c:pt>
                <c:pt idx="167">
                  <c:v>5287229</c:v>
                </c:pt>
                <c:pt idx="168">
                  <c:v>5287229</c:v>
                </c:pt>
                <c:pt idx="169">
                  <c:v>5529692</c:v>
                </c:pt>
                <c:pt idx="170">
                  <c:v>5482767</c:v>
                </c:pt>
                <c:pt idx="171">
                  <c:v>5334211</c:v>
                </c:pt>
                <c:pt idx="172">
                  <c:v>5104368</c:v>
                </c:pt>
                <c:pt idx="173">
                  <c:v>5050951</c:v>
                </c:pt>
                <c:pt idx="174">
                  <c:v>5050951</c:v>
                </c:pt>
                <c:pt idx="175">
                  <c:v>5050951</c:v>
                </c:pt>
                <c:pt idx="176">
                  <c:v>5084975</c:v>
                </c:pt>
                <c:pt idx="177">
                  <c:v>4999094</c:v>
                </c:pt>
                <c:pt idx="178">
                  <c:v>4958080</c:v>
                </c:pt>
                <c:pt idx="179">
                  <c:v>4628656</c:v>
                </c:pt>
                <c:pt idx="180">
                  <c:v>4658986</c:v>
                </c:pt>
                <c:pt idx="181">
                  <c:v>4658986</c:v>
                </c:pt>
                <c:pt idx="182">
                  <c:v>4658986</c:v>
                </c:pt>
                <c:pt idx="183">
                  <c:v>4745782</c:v>
                </c:pt>
                <c:pt idx="184">
                  <c:v>4809881</c:v>
                </c:pt>
                <c:pt idx="185">
                  <c:v>4749973</c:v>
                </c:pt>
                <c:pt idx="186">
                  <c:v>4882393</c:v>
                </c:pt>
                <c:pt idx="187">
                  <c:v>4933389</c:v>
                </c:pt>
                <c:pt idx="188">
                  <c:v>4933389</c:v>
                </c:pt>
                <c:pt idx="189">
                  <c:v>4933389</c:v>
                </c:pt>
                <c:pt idx="190">
                  <c:v>4909435</c:v>
                </c:pt>
                <c:pt idx="191">
                  <c:v>5337978</c:v>
                </c:pt>
                <c:pt idx="192">
                  <c:v>5205204</c:v>
                </c:pt>
                <c:pt idx="193">
                  <c:v>5063427</c:v>
                </c:pt>
                <c:pt idx="194">
                  <c:v>5330766</c:v>
                </c:pt>
                <c:pt idx="195">
                  <c:v>5330766</c:v>
                </c:pt>
                <c:pt idx="196">
                  <c:v>5330766</c:v>
                </c:pt>
                <c:pt idx="197">
                  <c:v>5384047</c:v>
                </c:pt>
                <c:pt idx="198">
                  <c:v>5318358</c:v>
                </c:pt>
                <c:pt idx="199">
                  <c:v>5451453</c:v>
                </c:pt>
                <c:pt idx="200">
                  <c:v>5135883</c:v>
                </c:pt>
                <c:pt idx="201">
                  <c:v>5522286</c:v>
                </c:pt>
                <c:pt idx="202">
                  <c:v>5522286</c:v>
                </c:pt>
                <c:pt idx="203">
                  <c:v>5522286</c:v>
                </c:pt>
                <c:pt idx="204">
                  <c:v>6089507</c:v>
                </c:pt>
                <c:pt idx="205">
                  <c:v>6061795</c:v>
                </c:pt>
                <c:pt idx="206">
                  <c:v>5983832</c:v>
                </c:pt>
                <c:pt idx="207">
                  <c:v>5792225</c:v>
                </c:pt>
                <c:pt idx="208">
                  <c:v>5881715</c:v>
                </c:pt>
                <c:pt idx="209">
                  <c:v>5881715</c:v>
                </c:pt>
                <c:pt idx="210">
                  <c:v>5881715</c:v>
                </c:pt>
                <c:pt idx="211">
                  <c:v>6057337</c:v>
                </c:pt>
                <c:pt idx="212">
                  <c:v>6170767</c:v>
                </c:pt>
                <c:pt idx="213">
                  <c:v>6396707</c:v>
                </c:pt>
                <c:pt idx="214">
                  <c:v>6064988</c:v>
                </c:pt>
                <c:pt idx="215">
                  <c:v>6027692</c:v>
                </c:pt>
                <c:pt idx="216">
                  <c:v>6027692</c:v>
                </c:pt>
                <c:pt idx="217">
                  <c:v>6027692</c:v>
                </c:pt>
                <c:pt idx="218">
                  <c:v>6516827</c:v>
                </c:pt>
                <c:pt idx="219">
                  <c:v>6511122</c:v>
                </c:pt>
                <c:pt idx="220">
                  <c:v>6296513</c:v>
                </c:pt>
                <c:pt idx="221">
                  <c:v>6312180</c:v>
                </c:pt>
                <c:pt idx="222">
                  <c:v>6349340</c:v>
                </c:pt>
                <c:pt idx="223">
                  <c:v>6349340</c:v>
                </c:pt>
                <c:pt idx="224">
                  <c:v>6349340</c:v>
                </c:pt>
                <c:pt idx="225">
                  <c:v>6633393</c:v>
                </c:pt>
                <c:pt idx="226">
                  <c:v>6628818</c:v>
                </c:pt>
                <c:pt idx="227">
                  <c:v>6476548</c:v>
                </c:pt>
                <c:pt idx="228">
                  <c:v>6557028</c:v>
                </c:pt>
                <c:pt idx="229">
                  <c:v>6421323</c:v>
                </c:pt>
                <c:pt idx="230">
                  <c:v>6421323</c:v>
                </c:pt>
                <c:pt idx="231">
                  <c:v>6421323</c:v>
                </c:pt>
                <c:pt idx="232">
                  <c:v>6721506</c:v>
                </c:pt>
                <c:pt idx="233">
                  <c:v>6673652</c:v>
                </c:pt>
                <c:pt idx="234">
                  <c:v>6837435</c:v>
                </c:pt>
                <c:pt idx="235">
                  <c:v>6837435</c:v>
                </c:pt>
                <c:pt idx="236">
                  <c:v>6511834</c:v>
                </c:pt>
                <c:pt idx="237">
                  <c:v>6511834</c:v>
                </c:pt>
                <c:pt idx="238">
                  <c:v>6511834</c:v>
                </c:pt>
                <c:pt idx="239">
                  <c:v>6598521</c:v>
                </c:pt>
                <c:pt idx="240">
                  <c:v>6635598</c:v>
                </c:pt>
                <c:pt idx="241">
                  <c:v>6529078</c:v>
                </c:pt>
                <c:pt idx="242">
                  <c:v>6514859</c:v>
                </c:pt>
                <c:pt idx="243">
                  <c:v>6299811</c:v>
                </c:pt>
                <c:pt idx="244">
                  <c:v>6299811</c:v>
                </c:pt>
                <c:pt idx="245">
                  <c:v>6299811</c:v>
                </c:pt>
                <c:pt idx="246">
                  <c:v>6581403</c:v>
                </c:pt>
                <c:pt idx="247">
                  <c:v>6713374</c:v>
                </c:pt>
                <c:pt idx="248">
                  <c:v>6761855</c:v>
                </c:pt>
                <c:pt idx="249">
                  <c:v>6768920</c:v>
                </c:pt>
                <c:pt idx="250">
                  <c:v>6738697</c:v>
                </c:pt>
                <c:pt idx="251">
                  <c:v>6738697</c:v>
                </c:pt>
                <c:pt idx="252">
                  <c:v>6738697</c:v>
                </c:pt>
                <c:pt idx="253">
                  <c:v>6918542</c:v>
                </c:pt>
                <c:pt idx="254">
                  <c:v>7077327</c:v>
                </c:pt>
                <c:pt idx="255">
                  <c:v>6964179</c:v>
                </c:pt>
                <c:pt idx="256">
                  <c:v>6810360</c:v>
                </c:pt>
                <c:pt idx="257">
                  <c:v>6634263</c:v>
                </c:pt>
                <c:pt idx="258">
                  <c:v>6634263</c:v>
                </c:pt>
                <c:pt idx="259">
                  <c:v>6634263</c:v>
                </c:pt>
                <c:pt idx="260">
                  <c:v>6714203</c:v>
                </c:pt>
                <c:pt idx="261">
                  <c:v>6823859</c:v>
                </c:pt>
                <c:pt idx="262">
                  <c:v>6525729</c:v>
                </c:pt>
                <c:pt idx="263">
                  <c:v>6277120</c:v>
                </c:pt>
                <c:pt idx="264">
                  <c:v>6149860</c:v>
                </c:pt>
                <c:pt idx="265">
                  <c:v>6149860</c:v>
                </c:pt>
                <c:pt idx="266">
                  <c:v>6149860</c:v>
                </c:pt>
                <c:pt idx="267">
                  <c:v>6564999</c:v>
                </c:pt>
                <c:pt idx="268">
                  <c:v>6446384</c:v>
                </c:pt>
                <c:pt idx="269">
                  <c:v>6373338</c:v>
                </c:pt>
                <c:pt idx="270">
                  <c:v>6191247</c:v>
                </c:pt>
                <c:pt idx="271">
                  <c:v>6284833</c:v>
                </c:pt>
                <c:pt idx="272">
                  <c:v>6284833</c:v>
                </c:pt>
                <c:pt idx="273">
                  <c:v>6291538</c:v>
                </c:pt>
                <c:pt idx="274">
                  <c:v>6312473</c:v>
                </c:pt>
                <c:pt idx="275">
                  <c:v>6067923</c:v>
                </c:pt>
                <c:pt idx="276">
                  <c:v>5931247</c:v>
                </c:pt>
                <c:pt idx="277">
                  <c:v>5812995</c:v>
                </c:pt>
                <c:pt idx="278">
                  <c:v>5812995</c:v>
                </c:pt>
                <c:pt idx="279">
                  <c:v>5812995</c:v>
                </c:pt>
                <c:pt idx="280">
                  <c:v>6082112</c:v>
                </c:pt>
                <c:pt idx="281">
                  <c:v>5871962</c:v>
                </c:pt>
                <c:pt idx="282">
                  <c:v>5679503</c:v>
                </c:pt>
                <c:pt idx="283">
                  <c:v>5787590</c:v>
                </c:pt>
                <c:pt idx="284">
                  <c:v>5770673</c:v>
                </c:pt>
                <c:pt idx="285">
                  <c:v>5770673</c:v>
                </c:pt>
                <c:pt idx="286">
                  <c:v>5770673</c:v>
                </c:pt>
                <c:pt idx="287">
                  <c:v>5945736</c:v>
                </c:pt>
                <c:pt idx="288">
                  <c:v>5927580</c:v>
                </c:pt>
                <c:pt idx="289">
                  <c:v>5758652</c:v>
                </c:pt>
                <c:pt idx="290">
                  <c:v>5696646</c:v>
                </c:pt>
                <c:pt idx="291">
                  <c:v>5576974</c:v>
                </c:pt>
                <c:pt idx="292">
                  <c:v>5576974</c:v>
                </c:pt>
                <c:pt idx="293">
                  <c:v>5576974</c:v>
                </c:pt>
                <c:pt idx="294">
                  <c:v>5466636</c:v>
                </c:pt>
                <c:pt idx="295">
                  <c:v>5791495</c:v>
                </c:pt>
                <c:pt idx="296">
                  <c:v>5789748</c:v>
                </c:pt>
                <c:pt idx="297">
                  <c:v>5699357</c:v>
                </c:pt>
                <c:pt idx="298">
                  <c:v>5522722</c:v>
                </c:pt>
                <c:pt idx="299">
                  <c:v>5522722</c:v>
                </c:pt>
                <c:pt idx="300">
                  <c:v>5422779</c:v>
                </c:pt>
                <c:pt idx="301">
                  <c:v>5367630</c:v>
                </c:pt>
                <c:pt idx="302">
                  <c:v>5219385</c:v>
                </c:pt>
                <c:pt idx="303">
                  <c:v>5209245</c:v>
                </c:pt>
                <c:pt idx="304">
                  <c:v>4848694</c:v>
                </c:pt>
                <c:pt idx="305">
                  <c:v>4778706</c:v>
                </c:pt>
                <c:pt idx="306">
                  <c:v>4778706</c:v>
                </c:pt>
                <c:pt idx="307">
                  <c:v>4778706</c:v>
                </c:pt>
                <c:pt idx="308">
                  <c:v>4747361</c:v>
                </c:pt>
                <c:pt idx="309">
                  <c:v>4603499</c:v>
                </c:pt>
                <c:pt idx="310">
                  <c:v>4659870</c:v>
                </c:pt>
                <c:pt idx="311">
                  <c:v>4697001</c:v>
                </c:pt>
                <c:pt idx="312">
                  <c:v>4629990</c:v>
                </c:pt>
                <c:pt idx="313">
                  <c:v>4503802</c:v>
                </c:pt>
                <c:pt idx="314">
                  <c:v>4444735</c:v>
                </c:pt>
                <c:pt idx="315">
                  <c:v>4210440</c:v>
                </c:pt>
                <c:pt idx="316">
                  <c:v>4210440</c:v>
                </c:pt>
                <c:pt idx="317">
                  <c:v>4210440</c:v>
                </c:pt>
                <c:pt idx="318">
                  <c:v>4380337</c:v>
                </c:pt>
                <c:pt idx="319">
                  <c:v>4102840</c:v>
                </c:pt>
                <c:pt idx="320">
                  <c:v>4095705</c:v>
                </c:pt>
                <c:pt idx="321">
                  <c:v>4002436</c:v>
                </c:pt>
                <c:pt idx="322">
                  <c:v>4032592</c:v>
                </c:pt>
                <c:pt idx="323">
                  <c:v>4032592</c:v>
                </c:pt>
                <c:pt idx="324">
                  <c:v>4032592</c:v>
                </c:pt>
                <c:pt idx="325">
                  <c:v>4350326</c:v>
                </c:pt>
                <c:pt idx="326">
                  <c:v>4283711</c:v>
                </c:pt>
                <c:pt idx="327">
                  <c:v>4179186</c:v>
                </c:pt>
                <c:pt idx="328">
                  <c:v>4223137</c:v>
                </c:pt>
                <c:pt idx="329">
                  <c:v>4141547</c:v>
                </c:pt>
                <c:pt idx="330">
                  <c:v>4141547</c:v>
                </c:pt>
                <c:pt idx="331">
                  <c:v>4141547</c:v>
                </c:pt>
                <c:pt idx="332">
                  <c:v>4392601</c:v>
                </c:pt>
                <c:pt idx="333">
                  <c:v>4315657</c:v>
                </c:pt>
                <c:pt idx="334">
                  <c:v>4393709</c:v>
                </c:pt>
                <c:pt idx="335">
                  <c:v>4418622</c:v>
                </c:pt>
                <c:pt idx="336">
                  <c:v>4304749</c:v>
                </c:pt>
                <c:pt idx="337">
                  <c:v>4304749</c:v>
                </c:pt>
                <c:pt idx="338">
                  <c:v>4304749</c:v>
                </c:pt>
                <c:pt idx="339">
                  <c:v>4306833</c:v>
                </c:pt>
                <c:pt idx="340">
                  <c:v>4328335</c:v>
                </c:pt>
                <c:pt idx="341">
                  <c:v>4271856</c:v>
                </c:pt>
                <c:pt idx="342">
                  <c:v>4177134</c:v>
                </c:pt>
                <c:pt idx="343">
                  <c:v>4132194</c:v>
                </c:pt>
                <c:pt idx="344">
                  <c:v>4132194</c:v>
                </c:pt>
                <c:pt idx="345">
                  <c:v>4132194</c:v>
                </c:pt>
                <c:pt idx="346">
                  <c:v>4297819</c:v>
                </c:pt>
                <c:pt idx="347">
                  <c:v>4346133</c:v>
                </c:pt>
                <c:pt idx="348">
                  <c:v>4166030</c:v>
                </c:pt>
                <c:pt idx="349">
                  <c:v>4322219</c:v>
                </c:pt>
                <c:pt idx="350">
                  <c:v>4343482</c:v>
                </c:pt>
                <c:pt idx="351">
                  <c:v>4343482</c:v>
                </c:pt>
                <c:pt idx="352">
                  <c:v>4343482</c:v>
                </c:pt>
                <c:pt idx="353">
                  <c:v>4430545</c:v>
                </c:pt>
                <c:pt idx="354">
                  <c:v>4312837</c:v>
                </c:pt>
                <c:pt idx="355">
                  <c:v>4228155</c:v>
                </c:pt>
                <c:pt idx="356">
                  <c:v>4125700</c:v>
                </c:pt>
                <c:pt idx="357">
                  <c:v>4275076</c:v>
                </c:pt>
                <c:pt idx="358">
                  <c:v>4275076</c:v>
                </c:pt>
                <c:pt idx="359">
                  <c:v>4275076</c:v>
                </c:pt>
                <c:pt idx="360">
                  <c:v>4713128</c:v>
                </c:pt>
                <c:pt idx="361">
                  <c:v>4918832</c:v>
                </c:pt>
                <c:pt idx="362">
                  <c:v>4780987</c:v>
                </c:pt>
                <c:pt idx="363">
                  <c:v>4842220</c:v>
                </c:pt>
                <c:pt idx="364">
                  <c:v>4845593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BD-4037-BC04-7CB2D9A7CFB2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'X #2 ULSD'!$Y$4:$Y$368</c:f>
              <c:numCache>
                <c:formatCode>General</c:formatCode>
                <c:ptCount val="365"/>
                <c:pt idx="0">
                  <c:v>3430211</c:v>
                </c:pt>
                <c:pt idx="1">
                  <c:v>3649212</c:v>
                </c:pt>
                <c:pt idx="2">
                  <c:v>3186737</c:v>
                </c:pt>
                <c:pt idx="3">
                  <c:v>3148732</c:v>
                </c:pt>
                <c:pt idx="4">
                  <c:v>3197853</c:v>
                </c:pt>
                <c:pt idx="5">
                  <c:v>3718297</c:v>
                </c:pt>
                <c:pt idx="6">
                  <c:v>3258064</c:v>
                </c:pt>
                <c:pt idx="7">
                  <c:v>3508123</c:v>
                </c:pt>
                <c:pt idx="8">
                  <c:v>3328347</c:v>
                </c:pt>
                <c:pt idx="9">
                  <c:v>3169951</c:v>
                </c:pt>
                <c:pt idx="10">
                  <c:v>3158443</c:v>
                </c:pt>
                <c:pt idx="11">
                  <c:v>3080735</c:v>
                </c:pt>
                <c:pt idx="12">
                  <c:v>3734394</c:v>
                </c:pt>
                <c:pt idx="13">
                  <c:v>3893487</c:v>
                </c:pt>
                <c:pt idx="14">
                  <c:v>3768586</c:v>
                </c:pt>
                <c:pt idx="15">
                  <c:v>3658552</c:v>
                </c:pt>
                <c:pt idx="16">
                  <c:v>3013347</c:v>
                </c:pt>
                <c:pt idx="17">
                  <c:v>3089665</c:v>
                </c:pt>
                <c:pt idx="18">
                  <c:v>3149294</c:v>
                </c:pt>
                <c:pt idx="19">
                  <c:v>3404721</c:v>
                </c:pt>
                <c:pt idx="20">
                  <c:v>3378666</c:v>
                </c:pt>
                <c:pt idx="21">
                  <c:v>3361516</c:v>
                </c:pt>
                <c:pt idx="22">
                  <c:v>3578837</c:v>
                </c:pt>
                <c:pt idx="23">
                  <c:v>3325550</c:v>
                </c:pt>
                <c:pt idx="24">
                  <c:v>3286836</c:v>
                </c:pt>
                <c:pt idx="25">
                  <c:v>3447684</c:v>
                </c:pt>
                <c:pt idx="26">
                  <c:v>3447684</c:v>
                </c:pt>
                <c:pt idx="27">
                  <c:v>3498501</c:v>
                </c:pt>
                <c:pt idx="28">
                  <c:v>3506002</c:v>
                </c:pt>
                <c:pt idx="29">
                  <c:v>3527402</c:v>
                </c:pt>
                <c:pt idx="30">
                  <c:v>3271528</c:v>
                </c:pt>
                <c:pt idx="31">
                  <c:v>3202995</c:v>
                </c:pt>
                <c:pt idx="32">
                  <c:v>3054048</c:v>
                </c:pt>
                <c:pt idx="33">
                  <c:v>3208519</c:v>
                </c:pt>
                <c:pt idx="34">
                  <c:v>3072550</c:v>
                </c:pt>
                <c:pt idx="35">
                  <c:v>3047228</c:v>
                </c:pt>
                <c:pt idx="36">
                  <c:v>2850158</c:v>
                </c:pt>
                <c:pt idx="37">
                  <c:v>3062330</c:v>
                </c:pt>
                <c:pt idx="38">
                  <c:v>2935085</c:v>
                </c:pt>
                <c:pt idx="39">
                  <c:v>2893878</c:v>
                </c:pt>
                <c:pt idx="40">
                  <c:v>3071474</c:v>
                </c:pt>
                <c:pt idx="41">
                  <c:v>2903154</c:v>
                </c:pt>
                <c:pt idx="42">
                  <c:v>2671553</c:v>
                </c:pt>
                <c:pt idx="43">
                  <c:v>2464066</c:v>
                </c:pt>
                <c:pt idx="44">
                  <c:v>2731551</c:v>
                </c:pt>
                <c:pt idx="45">
                  <c:v>2718223</c:v>
                </c:pt>
                <c:pt idx="46">
                  <c:v>2955574</c:v>
                </c:pt>
                <c:pt idx="47">
                  <c:v>3290878</c:v>
                </c:pt>
                <c:pt idx="48">
                  <c:v>3684183</c:v>
                </c:pt>
                <c:pt idx="49">
                  <c:v>3824746</c:v>
                </c:pt>
                <c:pt idx="50">
                  <c:v>3797186</c:v>
                </c:pt>
                <c:pt idx="51">
                  <c:v>4209771</c:v>
                </c:pt>
                <c:pt idx="52">
                  <c:v>4473952</c:v>
                </c:pt>
                <c:pt idx="53">
                  <c:v>4762183</c:v>
                </c:pt>
                <c:pt idx="54">
                  <c:v>5098169</c:v>
                </c:pt>
                <c:pt idx="55">
                  <c:v>5380261</c:v>
                </c:pt>
                <c:pt idx="56">
                  <c:v>4956162</c:v>
                </c:pt>
                <c:pt idx="57">
                  <c:v>4797010</c:v>
                </c:pt>
                <c:pt idx="58">
                  <c:v>4930242</c:v>
                </c:pt>
                <c:pt idx="59">
                  <c:v>5017514</c:v>
                </c:pt>
                <c:pt idx="60">
                  <c:v>5101331</c:v>
                </c:pt>
                <c:pt idx="61">
                  <c:v>5459568</c:v>
                </c:pt>
                <c:pt idx="62">
                  <c:v>5345386</c:v>
                </c:pt>
                <c:pt idx="63">
                  <c:v>5269499</c:v>
                </c:pt>
                <c:pt idx="64">
                  <c:v>5130277</c:v>
                </c:pt>
                <c:pt idx="65">
                  <c:v>4687249</c:v>
                </c:pt>
                <c:pt idx="66">
                  <c:v>4759912</c:v>
                </c:pt>
                <c:pt idx="67">
                  <c:v>4901115</c:v>
                </c:pt>
                <c:pt idx="68">
                  <c:v>5219140</c:v>
                </c:pt>
                <c:pt idx="69">
                  <c:v>5340987</c:v>
                </c:pt>
                <c:pt idx="70">
                  <c:v>5126407</c:v>
                </c:pt>
                <c:pt idx="71">
                  <c:v>4962793</c:v>
                </c:pt>
                <c:pt idx="72">
                  <c:v>4496737</c:v>
                </c:pt>
                <c:pt idx="73">
                  <c:v>4427733</c:v>
                </c:pt>
                <c:pt idx="74">
                  <c:v>4823786</c:v>
                </c:pt>
                <c:pt idx="75">
                  <c:v>4370701</c:v>
                </c:pt>
                <c:pt idx="76">
                  <c:v>4163195</c:v>
                </c:pt>
                <c:pt idx="77">
                  <c:v>4131138</c:v>
                </c:pt>
                <c:pt idx="78">
                  <c:v>4131138</c:v>
                </c:pt>
                <c:pt idx="79">
                  <c:v>3545378</c:v>
                </c:pt>
                <c:pt idx="80">
                  <c:v>3180994</c:v>
                </c:pt>
                <c:pt idx="81">
                  <c:v>3412413</c:v>
                </c:pt>
                <c:pt idx="82">
                  <c:v>3441931</c:v>
                </c:pt>
                <c:pt idx="83">
                  <c:v>3412277</c:v>
                </c:pt>
                <c:pt idx="84">
                  <c:v>3365016</c:v>
                </c:pt>
                <c:pt idx="85">
                  <c:v>3365016</c:v>
                </c:pt>
                <c:pt idx="86">
                  <c:v>3222063</c:v>
                </c:pt>
                <c:pt idx="87">
                  <c:v>3012931</c:v>
                </c:pt>
                <c:pt idx="88">
                  <c:v>3110800</c:v>
                </c:pt>
                <c:pt idx="89">
                  <c:v>3567413</c:v>
                </c:pt>
                <c:pt idx="90">
                  <c:v>3646244</c:v>
                </c:pt>
                <c:pt idx="91">
                  <c:v>3520782</c:v>
                </c:pt>
                <c:pt idx="92">
                  <c:v>3230454</c:v>
                </c:pt>
                <c:pt idx="93">
                  <c:v>3285621</c:v>
                </c:pt>
                <c:pt idx="94">
                  <c:v>3342309</c:v>
                </c:pt>
                <c:pt idx="95">
                  <c:v>3400072</c:v>
                </c:pt>
                <c:pt idx="96">
                  <c:v>3612803</c:v>
                </c:pt>
                <c:pt idx="97">
                  <c:v>3775855</c:v>
                </c:pt>
                <c:pt idx="98">
                  <c:v>3672609</c:v>
                </c:pt>
                <c:pt idx="99">
                  <c:v>3542356</c:v>
                </c:pt>
                <c:pt idx="100">
                  <c:v>3934563</c:v>
                </c:pt>
                <c:pt idx="101">
                  <c:v>3515472</c:v>
                </c:pt>
                <c:pt idx="102">
                  <c:v>3363921</c:v>
                </c:pt>
                <c:pt idx="103">
                  <c:v>3343890</c:v>
                </c:pt>
                <c:pt idx="104">
                  <c:v>3179804</c:v>
                </c:pt>
                <c:pt idx="105">
                  <c:v>3179804</c:v>
                </c:pt>
                <c:pt idx="106">
                  <c:v>2985452</c:v>
                </c:pt>
                <c:pt idx="107">
                  <c:v>3232428</c:v>
                </c:pt>
                <c:pt idx="108">
                  <c:v>3336155</c:v>
                </c:pt>
                <c:pt idx="109">
                  <c:v>3393893</c:v>
                </c:pt>
                <c:pt idx="110">
                  <c:v>3695250</c:v>
                </c:pt>
                <c:pt idx="111">
                  <c:v>3431018</c:v>
                </c:pt>
                <c:pt idx="112">
                  <c:v>3117499</c:v>
                </c:pt>
                <c:pt idx="113">
                  <c:v>3194035</c:v>
                </c:pt>
                <c:pt idx="114">
                  <c:v>3296121</c:v>
                </c:pt>
                <c:pt idx="115">
                  <c:v>3338446</c:v>
                </c:pt>
                <c:pt idx="116">
                  <c:v>3151427</c:v>
                </c:pt>
                <c:pt idx="117">
                  <c:v>3473068</c:v>
                </c:pt>
                <c:pt idx="118">
                  <c:v>3360406</c:v>
                </c:pt>
                <c:pt idx="119">
                  <c:v>3262255</c:v>
                </c:pt>
                <c:pt idx="120">
                  <c:v>3454623</c:v>
                </c:pt>
                <c:pt idx="121">
                  <c:v>3746650</c:v>
                </c:pt>
                <c:pt idx="122">
                  <c:v>3601851</c:v>
                </c:pt>
                <c:pt idx="123">
                  <c:v>3485634</c:v>
                </c:pt>
                <c:pt idx="124">
                  <c:v>3227721</c:v>
                </c:pt>
                <c:pt idx="125">
                  <c:v>3156334</c:v>
                </c:pt>
                <c:pt idx="126">
                  <c:v>3084483</c:v>
                </c:pt>
                <c:pt idx="127">
                  <c:v>3021223</c:v>
                </c:pt>
                <c:pt idx="128">
                  <c:v>2974195</c:v>
                </c:pt>
                <c:pt idx="129">
                  <c:v>2971535</c:v>
                </c:pt>
                <c:pt idx="130">
                  <c:v>3032890</c:v>
                </c:pt>
                <c:pt idx="131">
                  <c:v>3135195</c:v>
                </c:pt>
                <c:pt idx="132">
                  <c:v>3313798</c:v>
                </c:pt>
                <c:pt idx="133">
                  <c:v>3119485</c:v>
                </c:pt>
                <c:pt idx="134">
                  <c:v>3139348</c:v>
                </c:pt>
                <c:pt idx="135">
                  <c:v>3077007</c:v>
                </c:pt>
                <c:pt idx="136">
                  <c:v>3821412</c:v>
                </c:pt>
                <c:pt idx="137">
                  <c:v>3807997</c:v>
                </c:pt>
                <c:pt idx="138">
                  <c:v>4027801</c:v>
                </c:pt>
                <c:pt idx="139">
                  <c:v>3873016</c:v>
                </c:pt>
                <c:pt idx="140">
                  <c:v>3938396</c:v>
                </c:pt>
                <c:pt idx="141">
                  <c:v>3571489</c:v>
                </c:pt>
                <c:pt idx="142">
                  <c:v>3614374</c:v>
                </c:pt>
                <c:pt idx="143">
                  <c:v>3672244</c:v>
                </c:pt>
                <c:pt idx="144">
                  <c:v>4106591</c:v>
                </c:pt>
                <c:pt idx="145">
                  <c:v>4284206</c:v>
                </c:pt>
                <c:pt idx="146">
                  <c:v>4359017</c:v>
                </c:pt>
                <c:pt idx="147">
                  <c:v>4243101</c:v>
                </c:pt>
                <c:pt idx="148">
                  <c:v>3771456</c:v>
                </c:pt>
                <c:pt idx="149">
                  <c:v>3967162</c:v>
                </c:pt>
                <c:pt idx="150">
                  <c:v>3923808</c:v>
                </c:pt>
                <c:pt idx="151">
                  <c:v>3954223</c:v>
                </c:pt>
                <c:pt idx="152">
                  <c:v>3786311</c:v>
                </c:pt>
                <c:pt idx="153">
                  <c:v>3838060</c:v>
                </c:pt>
                <c:pt idx="154">
                  <c:v>3670492</c:v>
                </c:pt>
                <c:pt idx="155">
                  <c:v>3500221</c:v>
                </c:pt>
                <c:pt idx="156">
                  <c:v>3765852</c:v>
                </c:pt>
                <c:pt idx="157">
                  <c:v>4430138</c:v>
                </c:pt>
                <c:pt idx="158">
                  <c:v>4178152</c:v>
                </c:pt>
                <c:pt idx="159">
                  <c:v>4170362</c:v>
                </c:pt>
                <c:pt idx="160">
                  <c:v>3988908</c:v>
                </c:pt>
                <c:pt idx="161">
                  <c:v>3848187</c:v>
                </c:pt>
                <c:pt idx="162">
                  <c:v>3437429</c:v>
                </c:pt>
                <c:pt idx="163">
                  <c:v>3468624</c:v>
                </c:pt>
                <c:pt idx="164">
                  <c:v>3663298</c:v>
                </c:pt>
                <c:pt idx="165">
                  <c:v>3887961</c:v>
                </c:pt>
                <c:pt idx="166">
                  <c:v>3519133</c:v>
                </c:pt>
                <c:pt idx="167">
                  <c:v>3519133</c:v>
                </c:pt>
                <c:pt idx="168">
                  <c:v>3573523</c:v>
                </c:pt>
                <c:pt idx="169">
                  <c:v>3412174</c:v>
                </c:pt>
                <c:pt idx="170">
                  <c:v>3338639</c:v>
                </c:pt>
                <c:pt idx="171">
                  <c:v>3329761</c:v>
                </c:pt>
                <c:pt idx="172">
                  <c:v>3540323</c:v>
                </c:pt>
                <c:pt idx="173">
                  <c:v>3617182</c:v>
                </c:pt>
                <c:pt idx="174">
                  <c:v>3683071</c:v>
                </c:pt>
                <c:pt idx="175">
                  <c:v>3753233</c:v>
                </c:pt>
                <c:pt idx="176">
                  <c:v>3536681</c:v>
                </c:pt>
                <c:pt idx="177">
                  <c:v>3556905</c:v>
                </c:pt>
                <c:pt idx="178">
                  <c:v>3577451</c:v>
                </c:pt>
                <c:pt idx="179">
                  <c:v>4272030</c:v>
                </c:pt>
                <c:pt idx="180">
                  <c:v>4165192</c:v>
                </c:pt>
                <c:pt idx="181">
                  <c:v>4219196</c:v>
                </c:pt>
                <c:pt idx="182">
                  <c:v>4099485</c:v>
                </c:pt>
                <c:pt idx="183">
                  <c:v>4012689</c:v>
                </c:pt>
                <c:pt idx="184">
                  <c:v>3948590</c:v>
                </c:pt>
                <c:pt idx="185">
                  <c:v>4520165</c:v>
                </c:pt>
                <c:pt idx="186">
                  <c:v>4233872</c:v>
                </c:pt>
                <c:pt idx="187">
                  <c:v>4261726</c:v>
                </c:pt>
                <c:pt idx="188">
                  <c:v>4235918</c:v>
                </c:pt>
                <c:pt idx="189">
                  <c:v>3944698</c:v>
                </c:pt>
                <c:pt idx="190">
                  <c:v>4140441</c:v>
                </c:pt>
                <c:pt idx="191">
                  <c:v>3777308</c:v>
                </c:pt>
                <c:pt idx="192">
                  <c:v>3971626</c:v>
                </c:pt>
                <c:pt idx="193">
                  <c:v>4231225</c:v>
                </c:pt>
                <c:pt idx="194">
                  <c:v>3930759</c:v>
                </c:pt>
                <c:pt idx="195">
                  <c:v>4011806</c:v>
                </c:pt>
                <c:pt idx="196">
                  <c:v>3812641</c:v>
                </c:pt>
                <c:pt idx="197">
                  <c:v>3759360</c:v>
                </c:pt>
                <c:pt idx="198">
                  <c:v>3825049</c:v>
                </c:pt>
                <c:pt idx="199">
                  <c:v>3983735</c:v>
                </c:pt>
                <c:pt idx="200">
                  <c:v>4084482</c:v>
                </c:pt>
                <c:pt idx="201">
                  <c:v>3742406</c:v>
                </c:pt>
                <c:pt idx="202">
                  <c:v>3898291</c:v>
                </c:pt>
                <c:pt idx="203">
                  <c:v>3791075</c:v>
                </c:pt>
                <c:pt idx="204">
                  <c:v>3314762</c:v>
                </c:pt>
                <c:pt idx="205">
                  <c:v>3219741</c:v>
                </c:pt>
                <c:pt idx="206">
                  <c:v>3383022</c:v>
                </c:pt>
                <c:pt idx="207">
                  <c:v>3515446</c:v>
                </c:pt>
                <c:pt idx="208">
                  <c:v>3588148</c:v>
                </c:pt>
                <c:pt idx="209">
                  <c:v>3611292</c:v>
                </c:pt>
                <c:pt idx="210">
                  <c:v>3412841</c:v>
                </c:pt>
                <c:pt idx="211">
                  <c:v>3237219</c:v>
                </c:pt>
                <c:pt idx="212">
                  <c:v>3123789</c:v>
                </c:pt>
                <c:pt idx="213">
                  <c:v>2983148</c:v>
                </c:pt>
                <c:pt idx="214">
                  <c:v>3423690</c:v>
                </c:pt>
                <c:pt idx="215">
                  <c:v>3357924</c:v>
                </c:pt>
                <c:pt idx="216">
                  <c:v>3151035</c:v>
                </c:pt>
                <c:pt idx="217">
                  <c:v>3166567</c:v>
                </c:pt>
                <c:pt idx="218">
                  <c:v>2677432</c:v>
                </c:pt>
                <c:pt idx="219">
                  <c:v>2683137</c:v>
                </c:pt>
                <c:pt idx="220">
                  <c:v>3095777</c:v>
                </c:pt>
                <c:pt idx="221">
                  <c:v>3180828</c:v>
                </c:pt>
                <c:pt idx="222">
                  <c:v>2937130</c:v>
                </c:pt>
                <c:pt idx="223">
                  <c:v>3064573</c:v>
                </c:pt>
                <c:pt idx="224">
                  <c:v>2925107</c:v>
                </c:pt>
                <c:pt idx="225">
                  <c:v>2641054</c:v>
                </c:pt>
                <c:pt idx="226">
                  <c:v>2645629</c:v>
                </c:pt>
                <c:pt idx="227">
                  <c:v>3057377</c:v>
                </c:pt>
                <c:pt idx="228">
                  <c:v>2991492</c:v>
                </c:pt>
                <c:pt idx="229">
                  <c:v>2916336</c:v>
                </c:pt>
                <c:pt idx="230">
                  <c:v>2843317</c:v>
                </c:pt>
                <c:pt idx="231">
                  <c:v>2971323</c:v>
                </c:pt>
                <c:pt idx="232">
                  <c:v>2671140</c:v>
                </c:pt>
                <c:pt idx="233">
                  <c:v>2718994</c:v>
                </c:pt>
                <c:pt idx="234">
                  <c:v>2486373</c:v>
                </c:pt>
                <c:pt idx="235">
                  <c:v>2541454</c:v>
                </c:pt>
                <c:pt idx="236">
                  <c:v>2873711</c:v>
                </c:pt>
                <c:pt idx="237">
                  <c:v>2705281</c:v>
                </c:pt>
                <c:pt idx="238">
                  <c:v>2405001</c:v>
                </c:pt>
                <c:pt idx="239">
                  <c:v>2318314</c:v>
                </c:pt>
                <c:pt idx="240">
                  <c:v>2281237</c:v>
                </c:pt>
                <c:pt idx="241">
                  <c:v>2409302</c:v>
                </c:pt>
                <c:pt idx="242">
                  <c:v>2287580</c:v>
                </c:pt>
                <c:pt idx="243">
                  <c:v>2672309</c:v>
                </c:pt>
                <c:pt idx="244">
                  <c:v>2663248</c:v>
                </c:pt>
                <c:pt idx="245">
                  <c:v>2484779</c:v>
                </c:pt>
                <c:pt idx="246">
                  <c:v>2203187</c:v>
                </c:pt>
                <c:pt idx="247">
                  <c:v>2071216</c:v>
                </c:pt>
                <c:pt idx="248">
                  <c:v>2140776</c:v>
                </c:pt>
                <c:pt idx="249">
                  <c:v>2224771</c:v>
                </c:pt>
                <c:pt idx="250">
                  <c:v>2270598</c:v>
                </c:pt>
                <c:pt idx="251">
                  <c:v>2300414</c:v>
                </c:pt>
                <c:pt idx="252">
                  <c:v>2109280</c:v>
                </c:pt>
                <c:pt idx="253">
                  <c:v>1929435</c:v>
                </c:pt>
                <c:pt idx="254">
                  <c:v>1770650</c:v>
                </c:pt>
                <c:pt idx="255">
                  <c:v>1732433</c:v>
                </c:pt>
                <c:pt idx="256">
                  <c:v>1886277</c:v>
                </c:pt>
                <c:pt idx="257">
                  <c:v>2046748</c:v>
                </c:pt>
                <c:pt idx="258">
                  <c:v>1890458</c:v>
                </c:pt>
                <c:pt idx="259">
                  <c:v>1566526</c:v>
                </c:pt>
                <c:pt idx="260">
                  <c:v>1485398</c:v>
                </c:pt>
                <c:pt idx="261">
                  <c:v>1375742</c:v>
                </c:pt>
                <c:pt idx="262">
                  <c:v>1800442</c:v>
                </c:pt>
                <c:pt idx="263">
                  <c:v>1998831</c:v>
                </c:pt>
                <c:pt idx="264">
                  <c:v>1924452</c:v>
                </c:pt>
                <c:pt idx="265">
                  <c:v>2009652</c:v>
                </c:pt>
                <c:pt idx="266">
                  <c:v>1876394</c:v>
                </c:pt>
                <c:pt idx="267">
                  <c:v>1564552</c:v>
                </c:pt>
                <c:pt idx="268">
                  <c:v>1579870</c:v>
                </c:pt>
                <c:pt idx="269">
                  <c:v>1781054</c:v>
                </c:pt>
                <c:pt idx="270">
                  <c:v>1797972</c:v>
                </c:pt>
                <c:pt idx="271">
                  <c:v>1752647</c:v>
                </c:pt>
                <c:pt idx="272">
                  <c:v>1624406</c:v>
                </c:pt>
                <c:pt idx="273">
                  <c:v>1595608</c:v>
                </c:pt>
                <c:pt idx="274">
                  <c:v>1429943</c:v>
                </c:pt>
                <c:pt idx="275">
                  <c:v>1588314</c:v>
                </c:pt>
                <c:pt idx="276">
                  <c:v>1559031</c:v>
                </c:pt>
                <c:pt idx="277">
                  <c:v>1834486</c:v>
                </c:pt>
                <c:pt idx="278">
                  <c:v>1949282</c:v>
                </c:pt>
                <c:pt idx="279">
                  <c:v>1736957</c:v>
                </c:pt>
                <c:pt idx="280">
                  <c:v>1388544</c:v>
                </c:pt>
                <c:pt idx="281">
                  <c:v>1353675</c:v>
                </c:pt>
                <c:pt idx="282">
                  <c:v>1740999</c:v>
                </c:pt>
                <c:pt idx="283">
                  <c:v>1387379</c:v>
                </c:pt>
                <c:pt idx="284">
                  <c:v>1347290</c:v>
                </c:pt>
                <c:pt idx="285">
                  <c:v>1312874</c:v>
                </c:pt>
                <c:pt idx="286">
                  <c:v>1251979</c:v>
                </c:pt>
                <c:pt idx="287">
                  <c:v>1052578</c:v>
                </c:pt>
                <c:pt idx="288">
                  <c:v>999221</c:v>
                </c:pt>
                <c:pt idx="289">
                  <c:v>1465777</c:v>
                </c:pt>
                <c:pt idx="290">
                  <c:v>1549864</c:v>
                </c:pt>
                <c:pt idx="291">
                  <c:v>1575458</c:v>
                </c:pt>
                <c:pt idx="292">
                  <c:v>1344459</c:v>
                </c:pt>
                <c:pt idx="293">
                  <c:v>1344459</c:v>
                </c:pt>
                <c:pt idx="294">
                  <c:v>1454797</c:v>
                </c:pt>
                <c:pt idx="295">
                  <c:v>1122555</c:v>
                </c:pt>
                <c:pt idx="296">
                  <c:v>994511</c:v>
                </c:pt>
                <c:pt idx="297">
                  <c:v>1282170</c:v>
                </c:pt>
                <c:pt idx="298">
                  <c:v>1225725</c:v>
                </c:pt>
                <c:pt idx="299">
                  <c:v>1400065</c:v>
                </c:pt>
                <c:pt idx="300">
                  <c:v>1500008</c:v>
                </c:pt>
                <c:pt idx="301">
                  <c:v>1555157</c:v>
                </c:pt>
                <c:pt idx="302">
                  <c:v>1826815</c:v>
                </c:pt>
                <c:pt idx="303">
                  <c:v>1993404</c:v>
                </c:pt>
                <c:pt idx="304">
                  <c:v>2179485</c:v>
                </c:pt>
                <c:pt idx="305">
                  <c:v>2103276</c:v>
                </c:pt>
                <c:pt idx="306">
                  <c:v>2023578</c:v>
                </c:pt>
                <c:pt idx="307">
                  <c:v>2023578</c:v>
                </c:pt>
                <c:pt idx="308">
                  <c:v>2054923</c:v>
                </c:pt>
                <c:pt idx="309">
                  <c:v>2466786</c:v>
                </c:pt>
                <c:pt idx="310">
                  <c:v>2483210</c:v>
                </c:pt>
                <c:pt idx="311">
                  <c:v>2306746</c:v>
                </c:pt>
                <c:pt idx="312">
                  <c:v>2607064</c:v>
                </c:pt>
                <c:pt idx="313">
                  <c:v>2503129</c:v>
                </c:pt>
                <c:pt idx="314">
                  <c:v>2562196</c:v>
                </c:pt>
                <c:pt idx="315">
                  <c:v>2796491</c:v>
                </c:pt>
                <c:pt idx="316">
                  <c:v>2931512</c:v>
                </c:pt>
                <c:pt idx="317">
                  <c:v>2809095</c:v>
                </c:pt>
                <c:pt idx="318">
                  <c:v>2828093</c:v>
                </c:pt>
                <c:pt idx="319">
                  <c:v>2858773</c:v>
                </c:pt>
                <c:pt idx="320">
                  <c:v>2647430</c:v>
                </c:pt>
                <c:pt idx="321">
                  <c:v>2740699</c:v>
                </c:pt>
                <c:pt idx="322">
                  <c:v>2710543</c:v>
                </c:pt>
                <c:pt idx="323">
                  <c:v>3020900</c:v>
                </c:pt>
                <c:pt idx="324">
                  <c:v>2898245</c:v>
                </c:pt>
                <c:pt idx="325">
                  <c:v>2482183</c:v>
                </c:pt>
                <c:pt idx="326">
                  <c:v>2665370</c:v>
                </c:pt>
                <c:pt idx="327">
                  <c:v>2926681</c:v>
                </c:pt>
                <c:pt idx="328">
                  <c:v>2882730</c:v>
                </c:pt>
                <c:pt idx="329">
                  <c:v>2964320</c:v>
                </c:pt>
                <c:pt idx="330">
                  <c:v>3147729</c:v>
                </c:pt>
                <c:pt idx="331">
                  <c:v>3138989</c:v>
                </c:pt>
                <c:pt idx="332">
                  <c:v>2847178</c:v>
                </c:pt>
                <c:pt idx="333">
                  <c:v>2964669</c:v>
                </c:pt>
                <c:pt idx="334">
                  <c:v>2898704</c:v>
                </c:pt>
                <c:pt idx="335">
                  <c:v>2873791</c:v>
                </c:pt>
                <c:pt idx="336">
                  <c:v>2987664</c:v>
                </c:pt>
                <c:pt idx="337">
                  <c:v>3107048</c:v>
                </c:pt>
                <c:pt idx="338">
                  <c:v>3100339</c:v>
                </c:pt>
                <c:pt idx="339">
                  <c:v>3040253</c:v>
                </c:pt>
                <c:pt idx="340">
                  <c:v>2915056</c:v>
                </c:pt>
                <c:pt idx="341">
                  <c:v>2884546</c:v>
                </c:pt>
                <c:pt idx="342">
                  <c:v>2979268</c:v>
                </c:pt>
                <c:pt idx="343">
                  <c:v>3024208</c:v>
                </c:pt>
                <c:pt idx="344">
                  <c:v>3194548</c:v>
                </c:pt>
                <c:pt idx="345">
                  <c:v>3211087</c:v>
                </c:pt>
                <c:pt idx="346">
                  <c:v>3133158</c:v>
                </c:pt>
                <c:pt idx="347">
                  <c:v>2930084</c:v>
                </c:pt>
                <c:pt idx="348">
                  <c:v>3061787</c:v>
                </c:pt>
                <c:pt idx="349">
                  <c:v>2905598</c:v>
                </c:pt>
                <c:pt idx="350">
                  <c:v>2884335</c:v>
                </c:pt>
                <c:pt idx="351">
                  <c:v>2991667</c:v>
                </c:pt>
                <c:pt idx="352">
                  <c:v>2972090</c:v>
                </c:pt>
                <c:pt idx="353">
                  <c:v>2580862</c:v>
                </c:pt>
                <c:pt idx="354">
                  <c:v>2700987</c:v>
                </c:pt>
                <c:pt idx="355">
                  <c:v>2644934</c:v>
                </c:pt>
                <c:pt idx="356">
                  <c:v>2747389</c:v>
                </c:pt>
                <c:pt idx="357">
                  <c:v>2798927</c:v>
                </c:pt>
                <c:pt idx="358">
                  <c:v>3052756</c:v>
                </c:pt>
                <c:pt idx="359">
                  <c:v>3347248</c:v>
                </c:pt>
                <c:pt idx="360">
                  <c:v>2846036</c:v>
                </c:pt>
                <c:pt idx="361">
                  <c:v>2893038</c:v>
                </c:pt>
                <c:pt idx="362">
                  <c:v>3034005</c:v>
                </c:pt>
                <c:pt idx="363">
                  <c:v>3045367</c:v>
                </c:pt>
                <c:pt idx="364">
                  <c:v>3268309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BD-4037-BC04-7CB2D9A7C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'X #2 ULSD'!$W$4:$W$368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8275804</c:v>
                      </c:pt>
                      <c:pt idx="1">
                        <c:v>8494805</c:v>
                      </c:pt>
                      <c:pt idx="2">
                        <c:v>8381969</c:v>
                      </c:pt>
                      <c:pt idx="3">
                        <c:v>8378941</c:v>
                      </c:pt>
                      <c:pt idx="4">
                        <c:v>8378941</c:v>
                      </c:pt>
                      <c:pt idx="5">
                        <c:v>8655876</c:v>
                      </c:pt>
                      <c:pt idx="6">
                        <c:v>8497969</c:v>
                      </c:pt>
                      <c:pt idx="7">
                        <c:v>8748028</c:v>
                      </c:pt>
                      <c:pt idx="8">
                        <c:v>8568252</c:v>
                      </c:pt>
                      <c:pt idx="9">
                        <c:v>8684901</c:v>
                      </c:pt>
                      <c:pt idx="10">
                        <c:v>8684901</c:v>
                      </c:pt>
                      <c:pt idx="11">
                        <c:v>8684901</c:v>
                      </c:pt>
                      <c:pt idx="12">
                        <c:v>9086763</c:v>
                      </c:pt>
                      <c:pt idx="13">
                        <c:v>9374372</c:v>
                      </c:pt>
                      <c:pt idx="14">
                        <c:v>9249471</c:v>
                      </c:pt>
                      <c:pt idx="15">
                        <c:v>9139437</c:v>
                      </c:pt>
                      <c:pt idx="16">
                        <c:v>8841963</c:v>
                      </c:pt>
                      <c:pt idx="17">
                        <c:v>8935770</c:v>
                      </c:pt>
                      <c:pt idx="18">
                        <c:v>8935770</c:v>
                      </c:pt>
                      <c:pt idx="19">
                        <c:v>9140081</c:v>
                      </c:pt>
                      <c:pt idx="20">
                        <c:v>9143286</c:v>
                      </c:pt>
                      <c:pt idx="21">
                        <c:v>9126136</c:v>
                      </c:pt>
                      <c:pt idx="22">
                        <c:v>9343457</c:v>
                      </c:pt>
                      <c:pt idx="23">
                        <c:v>9273460</c:v>
                      </c:pt>
                      <c:pt idx="24">
                        <c:v>9338099</c:v>
                      </c:pt>
                      <c:pt idx="25">
                        <c:v>9338099</c:v>
                      </c:pt>
                      <c:pt idx="26">
                        <c:v>9338099</c:v>
                      </c:pt>
                      <c:pt idx="27">
                        <c:v>9388916</c:v>
                      </c:pt>
                      <c:pt idx="28">
                        <c:v>9475155</c:v>
                      </c:pt>
                      <c:pt idx="29">
                        <c:v>9496555</c:v>
                      </c:pt>
                      <c:pt idx="30">
                        <c:v>9410194</c:v>
                      </c:pt>
                      <c:pt idx="31">
                        <c:v>9278833</c:v>
                      </c:pt>
                      <c:pt idx="32">
                        <c:v>9278833</c:v>
                      </c:pt>
                      <c:pt idx="33">
                        <c:v>9278833</c:v>
                      </c:pt>
                      <c:pt idx="34">
                        <c:v>9249222</c:v>
                      </c:pt>
                      <c:pt idx="35">
                        <c:v>9223900</c:v>
                      </c:pt>
                      <c:pt idx="36">
                        <c:v>9026830</c:v>
                      </c:pt>
                      <c:pt idx="37">
                        <c:v>9286209</c:v>
                      </c:pt>
                      <c:pt idx="38">
                        <c:v>9286209</c:v>
                      </c:pt>
                      <c:pt idx="39">
                        <c:v>9286209</c:v>
                      </c:pt>
                      <c:pt idx="40">
                        <c:v>9411833</c:v>
                      </c:pt>
                      <c:pt idx="41">
                        <c:v>9467053</c:v>
                      </c:pt>
                      <c:pt idx="42">
                        <c:v>9235452</c:v>
                      </c:pt>
                      <c:pt idx="43">
                        <c:v>9027965</c:v>
                      </c:pt>
                      <c:pt idx="44">
                        <c:v>9144396</c:v>
                      </c:pt>
                      <c:pt idx="45">
                        <c:v>9144396</c:v>
                      </c:pt>
                      <c:pt idx="46">
                        <c:v>9144396</c:v>
                      </c:pt>
                      <c:pt idx="47">
                        <c:v>9284803</c:v>
                      </c:pt>
                      <c:pt idx="48">
                        <c:v>9531983</c:v>
                      </c:pt>
                      <c:pt idx="49">
                        <c:v>9672546</c:v>
                      </c:pt>
                      <c:pt idx="50">
                        <c:v>9644986</c:v>
                      </c:pt>
                      <c:pt idx="51">
                        <c:v>9717749</c:v>
                      </c:pt>
                      <c:pt idx="52">
                        <c:v>9717749</c:v>
                      </c:pt>
                      <c:pt idx="53">
                        <c:v>9717749</c:v>
                      </c:pt>
                      <c:pt idx="54">
                        <c:v>9704501</c:v>
                      </c:pt>
                      <c:pt idx="55">
                        <c:v>9764431</c:v>
                      </c:pt>
                      <c:pt idx="56">
                        <c:v>9340332</c:v>
                      </c:pt>
                      <c:pt idx="57">
                        <c:v>9181180</c:v>
                      </c:pt>
                      <c:pt idx="58">
                        <c:v>9280553</c:v>
                      </c:pt>
                      <c:pt idx="59">
                        <c:v>9280553</c:v>
                      </c:pt>
                      <c:pt idx="60">
                        <c:v>9280553</c:v>
                      </c:pt>
                      <c:pt idx="61">
                        <c:v>9428809</c:v>
                      </c:pt>
                      <c:pt idx="62">
                        <c:v>9215850</c:v>
                      </c:pt>
                      <c:pt idx="63">
                        <c:v>9139963</c:v>
                      </c:pt>
                      <c:pt idx="64">
                        <c:v>9000741</c:v>
                      </c:pt>
                      <c:pt idx="65">
                        <c:v>8695395</c:v>
                      </c:pt>
                      <c:pt idx="66">
                        <c:v>8695395</c:v>
                      </c:pt>
                      <c:pt idx="67">
                        <c:v>8695395</c:v>
                      </c:pt>
                      <c:pt idx="68">
                        <c:v>8916820</c:v>
                      </c:pt>
                      <c:pt idx="69">
                        <c:v>9063564</c:v>
                      </c:pt>
                      <c:pt idx="70">
                        <c:v>8848984</c:v>
                      </c:pt>
                      <c:pt idx="71">
                        <c:v>8685370</c:v>
                      </c:pt>
                      <c:pt idx="72">
                        <c:v>8535241</c:v>
                      </c:pt>
                      <c:pt idx="73">
                        <c:v>8535241</c:v>
                      </c:pt>
                      <c:pt idx="74">
                        <c:v>8843023</c:v>
                      </c:pt>
                      <c:pt idx="75">
                        <c:v>8797497</c:v>
                      </c:pt>
                      <c:pt idx="76">
                        <c:v>8560759</c:v>
                      </c:pt>
                      <c:pt idx="77">
                        <c:v>8528702</c:v>
                      </c:pt>
                      <c:pt idx="78">
                        <c:v>8528702</c:v>
                      </c:pt>
                      <c:pt idx="79">
                        <c:v>8528702</c:v>
                      </c:pt>
                      <c:pt idx="80">
                        <c:v>8369615</c:v>
                      </c:pt>
                      <c:pt idx="81">
                        <c:v>8591048</c:v>
                      </c:pt>
                      <c:pt idx="82">
                        <c:v>8609998</c:v>
                      </c:pt>
                      <c:pt idx="83">
                        <c:v>8455484</c:v>
                      </c:pt>
                      <c:pt idx="84">
                        <c:v>8408223</c:v>
                      </c:pt>
                      <c:pt idx="85">
                        <c:v>8408223</c:v>
                      </c:pt>
                      <c:pt idx="86">
                        <c:v>8465303</c:v>
                      </c:pt>
                      <c:pt idx="87">
                        <c:v>8385475</c:v>
                      </c:pt>
                      <c:pt idx="88">
                        <c:v>8401747</c:v>
                      </c:pt>
                      <c:pt idx="89">
                        <c:v>8878126</c:v>
                      </c:pt>
                      <c:pt idx="90">
                        <c:v>8811837</c:v>
                      </c:pt>
                      <c:pt idx="91">
                        <c:v>8686375</c:v>
                      </c:pt>
                      <c:pt idx="92">
                        <c:v>8396047</c:v>
                      </c:pt>
                      <c:pt idx="93">
                        <c:v>8407196</c:v>
                      </c:pt>
                      <c:pt idx="94">
                        <c:v>8599646</c:v>
                      </c:pt>
                      <c:pt idx="95">
                        <c:v>8581523</c:v>
                      </c:pt>
                      <c:pt idx="96">
                        <c:v>8619361</c:v>
                      </c:pt>
                      <c:pt idx="97">
                        <c:v>8696669</c:v>
                      </c:pt>
                      <c:pt idx="98">
                        <c:v>8593423</c:v>
                      </c:pt>
                      <c:pt idx="99">
                        <c:v>8463170</c:v>
                      </c:pt>
                      <c:pt idx="100">
                        <c:v>8761811</c:v>
                      </c:pt>
                      <c:pt idx="101">
                        <c:v>8517466</c:v>
                      </c:pt>
                      <c:pt idx="102">
                        <c:v>8400202</c:v>
                      </c:pt>
                      <c:pt idx="103">
                        <c:v>8519114</c:v>
                      </c:pt>
                      <c:pt idx="104">
                        <c:v>8519114</c:v>
                      </c:pt>
                      <c:pt idx="105">
                        <c:v>8519114</c:v>
                      </c:pt>
                      <c:pt idx="106">
                        <c:v>8368635</c:v>
                      </c:pt>
                      <c:pt idx="107">
                        <c:v>8459799</c:v>
                      </c:pt>
                      <c:pt idx="108">
                        <c:v>8386363</c:v>
                      </c:pt>
                      <c:pt idx="109">
                        <c:v>8367929</c:v>
                      </c:pt>
                      <c:pt idx="110">
                        <c:v>8669286</c:v>
                      </c:pt>
                      <c:pt idx="111">
                        <c:v>8405054</c:v>
                      </c:pt>
                      <c:pt idx="112">
                        <c:v>8208424</c:v>
                      </c:pt>
                      <c:pt idx="113">
                        <c:v>8348175</c:v>
                      </c:pt>
                      <c:pt idx="114">
                        <c:v>8466382</c:v>
                      </c:pt>
                      <c:pt idx="115">
                        <c:v>8372788</c:v>
                      </c:pt>
                      <c:pt idx="116">
                        <c:v>8132508</c:v>
                      </c:pt>
                      <c:pt idx="117">
                        <c:v>8356994</c:v>
                      </c:pt>
                      <c:pt idx="118">
                        <c:v>8244332</c:v>
                      </c:pt>
                      <c:pt idx="119">
                        <c:v>8146181</c:v>
                      </c:pt>
                      <c:pt idx="120">
                        <c:v>8444067</c:v>
                      </c:pt>
                      <c:pt idx="121">
                        <c:v>8507064</c:v>
                      </c:pt>
                      <c:pt idx="122">
                        <c:v>8362265</c:v>
                      </c:pt>
                      <c:pt idx="123">
                        <c:v>8246048</c:v>
                      </c:pt>
                      <c:pt idx="124">
                        <c:v>8261782</c:v>
                      </c:pt>
                      <c:pt idx="125">
                        <c:v>8190395</c:v>
                      </c:pt>
                      <c:pt idx="126">
                        <c:v>8118544</c:v>
                      </c:pt>
                      <c:pt idx="127">
                        <c:v>8205870</c:v>
                      </c:pt>
                      <c:pt idx="128">
                        <c:v>8199790</c:v>
                      </c:pt>
                      <c:pt idx="129">
                        <c:v>8186954</c:v>
                      </c:pt>
                      <c:pt idx="130">
                        <c:v>8094886</c:v>
                      </c:pt>
                      <c:pt idx="131">
                        <c:v>8299191</c:v>
                      </c:pt>
                      <c:pt idx="132">
                        <c:v>8477794</c:v>
                      </c:pt>
                      <c:pt idx="133">
                        <c:v>8320983</c:v>
                      </c:pt>
                      <c:pt idx="134">
                        <c:v>8286419</c:v>
                      </c:pt>
                      <c:pt idx="135">
                        <c:v>8097751</c:v>
                      </c:pt>
                      <c:pt idx="136">
                        <c:v>8825552</c:v>
                      </c:pt>
                      <c:pt idx="137">
                        <c:v>8828741</c:v>
                      </c:pt>
                      <c:pt idx="138">
                        <c:v>8828522</c:v>
                      </c:pt>
                      <c:pt idx="139">
                        <c:v>8673737</c:v>
                      </c:pt>
                      <c:pt idx="140">
                        <c:v>8739117</c:v>
                      </c:pt>
                      <c:pt idx="141">
                        <c:v>8739117</c:v>
                      </c:pt>
                      <c:pt idx="142">
                        <c:v>8739117</c:v>
                      </c:pt>
                      <c:pt idx="143">
                        <c:v>8732201</c:v>
                      </c:pt>
                      <c:pt idx="144">
                        <c:v>9134730</c:v>
                      </c:pt>
                      <c:pt idx="145">
                        <c:v>9337974</c:v>
                      </c:pt>
                      <c:pt idx="146">
                        <c:v>9412785</c:v>
                      </c:pt>
                      <c:pt idx="147">
                        <c:v>9296869</c:v>
                      </c:pt>
                      <c:pt idx="148">
                        <c:v>9296869</c:v>
                      </c:pt>
                      <c:pt idx="149">
                        <c:v>9296869</c:v>
                      </c:pt>
                      <c:pt idx="150">
                        <c:v>9210461</c:v>
                      </c:pt>
                      <c:pt idx="151">
                        <c:v>9236130</c:v>
                      </c:pt>
                      <c:pt idx="152">
                        <c:v>9008844</c:v>
                      </c:pt>
                      <c:pt idx="153">
                        <c:v>9060593</c:v>
                      </c:pt>
                      <c:pt idx="154">
                        <c:v>8893025</c:v>
                      </c:pt>
                      <c:pt idx="155">
                        <c:v>8893025</c:v>
                      </c:pt>
                      <c:pt idx="156">
                        <c:v>8893025</c:v>
                      </c:pt>
                      <c:pt idx="157">
                        <c:v>9402290</c:v>
                      </c:pt>
                      <c:pt idx="158">
                        <c:v>9205439</c:v>
                      </c:pt>
                      <c:pt idx="159">
                        <c:v>9104401</c:v>
                      </c:pt>
                      <c:pt idx="160">
                        <c:v>8922947</c:v>
                      </c:pt>
                      <c:pt idx="161">
                        <c:v>8782226</c:v>
                      </c:pt>
                      <c:pt idx="162">
                        <c:v>8776946</c:v>
                      </c:pt>
                      <c:pt idx="163">
                        <c:v>8734932</c:v>
                      </c:pt>
                      <c:pt idx="164">
                        <c:v>8873884</c:v>
                      </c:pt>
                      <c:pt idx="165">
                        <c:v>8912817</c:v>
                      </c:pt>
                      <c:pt idx="166">
                        <c:v>8806362</c:v>
                      </c:pt>
                      <c:pt idx="167">
                        <c:v>8806362</c:v>
                      </c:pt>
                      <c:pt idx="168">
                        <c:v>8860752</c:v>
                      </c:pt>
                      <c:pt idx="169">
                        <c:v>8941866</c:v>
                      </c:pt>
                      <c:pt idx="170">
                        <c:v>8821406</c:v>
                      </c:pt>
                      <c:pt idx="171">
                        <c:v>8663972</c:v>
                      </c:pt>
                      <c:pt idx="172">
                        <c:v>8644691</c:v>
                      </c:pt>
                      <c:pt idx="173">
                        <c:v>8668133</c:v>
                      </c:pt>
                      <c:pt idx="174">
                        <c:v>8734022</c:v>
                      </c:pt>
                      <c:pt idx="175">
                        <c:v>8804184</c:v>
                      </c:pt>
                      <c:pt idx="176">
                        <c:v>8621656</c:v>
                      </c:pt>
                      <c:pt idx="177">
                        <c:v>8555999</c:v>
                      </c:pt>
                      <c:pt idx="178">
                        <c:v>8535531</c:v>
                      </c:pt>
                      <c:pt idx="179">
                        <c:v>8900686</c:v>
                      </c:pt>
                      <c:pt idx="180">
                        <c:v>8824178</c:v>
                      </c:pt>
                      <c:pt idx="181">
                        <c:v>8878182</c:v>
                      </c:pt>
                      <c:pt idx="182">
                        <c:v>8758471</c:v>
                      </c:pt>
                      <c:pt idx="183">
                        <c:v>8758471</c:v>
                      </c:pt>
                      <c:pt idx="184">
                        <c:v>8758471</c:v>
                      </c:pt>
                      <c:pt idx="185">
                        <c:v>9270138</c:v>
                      </c:pt>
                      <c:pt idx="186">
                        <c:v>9116265</c:v>
                      </c:pt>
                      <c:pt idx="187">
                        <c:v>9195115</c:v>
                      </c:pt>
                      <c:pt idx="188">
                        <c:v>9169307</c:v>
                      </c:pt>
                      <c:pt idx="189">
                        <c:v>8878087</c:v>
                      </c:pt>
                      <c:pt idx="190">
                        <c:v>9049876</c:v>
                      </c:pt>
                      <c:pt idx="191">
                        <c:v>9115286</c:v>
                      </c:pt>
                      <c:pt idx="192">
                        <c:v>9176830</c:v>
                      </c:pt>
                      <c:pt idx="193">
                        <c:v>9294652</c:v>
                      </c:pt>
                      <c:pt idx="194">
                        <c:v>9261525</c:v>
                      </c:pt>
                      <c:pt idx="195">
                        <c:v>9342572</c:v>
                      </c:pt>
                      <c:pt idx="196">
                        <c:v>9143407</c:v>
                      </c:pt>
                      <c:pt idx="197">
                        <c:v>9143407</c:v>
                      </c:pt>
                      <c:pt idx="198">
                        <c:v>9143407</c:v>
                      </c:pt>
                      <c:pt idx="199">
                        <c:v>9435188</c:v>
                      </c:pt>
                      <c:pt idx="200">
                        <c:v>9220365</c:v>
                      </c:pt>
                      <c:pt idx="201">
                        <c:v>9264692</c:v>
                      </c:pt>
                      <c:pt idx="202">
                        <c:v>9420577</c:v>
                      </c:pt>
                      <c:pt idx="203">
                        <c:v>9313361</c:v>
                      </c:pt>
                      <c:pt idx="204">
                        <c:v>9404269</c:v>
                      </c:pt>
                      <c:pt idx="205">
                        <c:v>9281536</c:v>
                      </c:pt>
                      <c:pt idx="206">
                        <c:v>9366854</c:v>
                      </c:pt>
                      <c:pt idx="207">
                        <c:v>9307671</c:v>
                      </c:pt>
                      <c:pt idx="208">
                        <c:v>9469863</c:v>
                      </c:pt>
                      <c:pt idx="209">
                        <c:v>9493007</c:v>
                      </c:pt>
                      <c:pt idx="210">
                        <c:v>9294556</c:v>
                      </c:pt>
                      <c:pt idx="211">
                        <c:v>9294556</c:v>
                      </c:pt>
                      <c:pt idx="212">
                        <c:v>9294556</c:v>
                      </c:pt>
                      <c:pt idx="213">
                        <c:v>9379855</c:v>
                      </c:pt>
                      <c:pt idx="214">
                        <c:v>9488678</c:v>
                      </c:pt>
                      <c:pt idx="215">
                        <c:v>9385616</c:v>
                      </c:pt>
                      <c:pt idx="216">
                        <c:v>9178727</c:v>
                      </c:pt>
                      <c:pt idx="217">
                        <c:v>9194259</c:v>
                      </c:pt>
                      <c:pt idx="218">
                        <c:v>9194259</c:v>
                      </c:pt>
                      <c:pt idx="219">
                        <c:v>9194259</c:v>
                      </c:pt>
                      <c:pt idx="220">
                        <c:v>9392290</c:v>
                      </c:pt>
                      <c:pt idx="221">
                        <c:v>9493008</c:v>
                      </c:pt>
                      <c:pt idx="222">
                        <c:v>9286470</c:v>
                      </c:pt>
                      <c:pt idx="223">
                        <c:v>9413913</c:v>
                      </c:pt>
                      <c:pt idx="224">
                        <c:v>9274447</c:v>
                      </c:pt>
                      <c:pt idx="225">
                        <c:v>9274447</c:v>
                      </c:pt>
                      <c:pt idx="226">
                        <c:v>9274447</c:v>
                      </c:pt>
                      <c:pt idx="227">
                        <c:v>9533925</c:v>
                      </c:pt>
                      <c:pt idx="228">
                        <c:v>9548520</c:v>
                      </c:pt>
                      <c:pt idx="229">
                        <c:v>9337659</c:v>
                      </c:pt>
                      <c:pt idx="230">
                        <c:v>9264640</c:v>
                      </c:pt>
                      <c:pt idx="231">
                        <c:v>9392646</c:v>
                      </c:pt>
                      <c:pt idx="232">
                        <c:v>9392646</c:v>
                      </c:pt>
                      <c:pt idx="233">
                        <c:v>9392646</c:v>
                      </c:pt>
                      <c:pt idx="234">
                        <c:v>9323808</c:v>
                      </c:pt>
                      <c:pt idx="235">
                        <c:v>9378889</c:v>
                      </c:pt>
                      <c:pt idx="236">
                        <c:v>9385545</c:v>
                      </c:pt>
                      <c:pt idx="237">
                        <c:v>9217115</c:v>
                      </c:pt>
                      <c:pt idx="238">
                        <c:v>8916835</c:v>
                      </c:pt>
                      <c:pt idx="239">
                        <c:v>8916835</c:v>
                      </c:pt>
                      <c:pt idx="240">
                        <c:v>8916835</c:v>
                      </c:pt>
                      <c:pt idx="241">
                        <c:v>8938380</c:v>
                      </c:pt>
                      <c:pt idx="242">
                        <c:v>8802439</c:v>
                      </c:pt>
                      <c:pt idx="243">
                        <c:v>8972120</c:v>
                      </c:pt>
                      <c:pt idx="244">
                        <c:v>8963059</c:v>
                      </c:pt>
                      <c:pt idx="245">
                        <c:v>8784590</c:v>
                      </c:pt>
                      <c:pt idx="246">
                        <c:v>8784590</c:v>
                      </c:pt>
                      <c:pt idx="247">
                        <c:v>8784590</c:v>
                      </c:pt>
                      <c:pt idx="248">
                        <c:v>8902631</c:v>
                      </c:pt>
                      <c:pt idx="249">
                        <c:v>8993691</c:v>
                      </c:pt>
                      <c:pt idx="250">
                        <c:v>9009295</c:v>
                      </c:pt>
                      <c:pt idx="251">
                        <c:v>9039111</c:v>
                      </c:pt>
                      <c:pt idx="252">
                        <c:v>8847977</c:v>
                      </c:pt>
                      <c:pt idx="253">
                        <c:v>8847977</c:v>
                      </c:pt>
                      <c:pt idx="254">
                        <c:v>8847977</c:v>
                      </c:pt>
                      <c:pt idx="255">
                        <c:v>8696612</c:v>
                      </c:pt>
                      <c:pt idx="256">
                        <c:v>8696637</c:v>
                      </c:pt>
                      <c:pt idx="257">
                        <c:v>8681011</c:v>
                      </c:pt>
                      <c:pt idx="258">
                        <c:v>8524721</c:v>
                      </c:pt>
                      <c:pt idx="259">
                        <c:v>8200789</c:v>
                      </c:pt>
                      <c:pt idx="260">
                        <c:v>8199601</c:v>
                      </c:pt>
                      <c:pt idx="261">
                        <c:v>8199601</c:v>
                      </c:pt>
                      <c:pt idx="262">
                        <c:v>8326171</c:v>
                      </c:pt>
                      <c:pt idx="263">
                        <c:v>8275951</c:v>
                      </c:pt>
                      <c:pt idx="264">
                        <c:v>8074312</c:v>
                      </c:pt>
                      <c:pt idx="265">
                        <c:v>8159512</c:v>
                      </c:pt>
                      <c:pt idx="266">
                        <c:v>8026254</c:v>
                      </c:pt>
                      <c:pt idx="267">
                        <c:v>8129551</c:v>
                      </c:pt>
                      <c:pt idx="268">
                        <c:v>8026254</c:v>
                      </c:pt>
                      <c:pt idx="269">
                        <c:v>8154392</c:v>
                      </c:pt>
                      <c:pt idx="270">
                        <c:v>7989219</c:v>
                      </c:pt>
                      <c:pt idx="271">
                        <c:v>8037480</c:v>
                      </c:pt>
                      <c:pt idx="272">
                        <c:v>7909239</c:v>
                      </c:pt>
                      <c:pt idx="273">
                        <c:v>7887146</c:v>
                      </c:pt>
                      <c:pt idx="274">
                        <c:v>7742416</c:v>
                      </c:pt>
                      <c:pt idx="275">
                        <c:v>7656237</c:v>
                      </c:pt>
                      <c:pt idx="276">
                        <c:v>7490278</c:v>
                      </c:pt>
                      <c:pt idx="277">
                        <c:v>7647481</c:v>
                      </c:pt>
                      <c:pt idx="278">
                        <c:v>7762277</c:v>
                      </c:pt>
                      <c:pt idx="279">
                        <c:v>7549952</c:v>
                      </c:pt>
                      <c:pt idx="280">
                        <c:v>7470656</c:v>
                      </c:pt>
                      <c:pt idx="281">
                        <c:v>7225637</c:v>
                      </c:pt>
                      <c:pt idx="282">
                        <c:v>7420502</c:v>
                      </c:pt>
                      <c:pt idx="283">
                        <c:v>7174969</c:v>
                      </c:pt>
                      <c:pt idx="284">
                        <c:v>7117963</c:v>
                      </c:pt>
                      <c:pt idx="285">
                        <c:v>7083547</c:v>
                      </c:pt>
                      <c:pt idx="286">
                        <c:v>7022652</c:v>
                      </c:pt>
                      <c:pt idx="287">
                        <c:v>6998314</c:v>
                      </c:pt>
                      <c:pt idx="288">
                        <c:v>6926801</c:v>
                      </c:pt>
                      <c:pt idx="289">
                        <c:v>7224429</c:v>
                      </c:pt>
                      <c:pt idx="290">
                        <c:v>7246510</c:v>
                      </c:pt>
                      <c:pt idx="291">
                        <c:v>7152432</c:v>
                      </c:pt>
                      <c:pt idx="292">
                        <c:v>6921433</c:v>
                      </c:pt>
                      <c:pt idx="293">
                        <c:v>6921433</c:v>
                      </c:pt>
                      <c:pt idx="294">
                        <c:v>6921433</c:v>
                      </c:pt>
                      <c:pt idx="295">
                        <c:v>6914050</c:v>
                      </c:pt>
                      <c:pt idx="296">
                        <c:v>6784259</c:v>
                      </c:pt>
                      <c:pt idx="297">
                        <c:v>6981527</c:v>
                      </c:pt>
                      <c:pt idx="298">
                        <c:v>6748447</c:v>
                      </c:pt>
                      <c:pt idx="299">
                        <c:v>6922787</c:v>
                      </c:pt>
                      <c:pt idx="300">
                        <c:v>6922787</c:v>
                      </c:pt>
                      <c:pt idx="301">
                        <c:v>6922787</c:v>
                      </c:pt>
                      <c:pt idx="302">
                        <c:v>7046200</c:v>
                      </c:pt>
                      <c:pt idx="303">
                        <c:v>7202649</c:v>
                      </c:pt>
                      <c:pt idx="304">
                        <c:v>7028179</c:v>
                      </c:pt>
                      <c:pt idx="305">
                        <c:v>6881982</c:v>
                      </c:pt>
                      <c:pt idx="306">
                        <c:v>6802284</c:v>
                      </c:pt>
                      <c:pt idx="307">
                        <c:v>6802284</c:v>
                      </c:pt>
                      <c:pt idx="308">
                        <c:v>6802284</c:v>
                      </c:pt>
                      <c:pt idx="309">
                        <c:v>7070285</c:v>
                      </c:pt>
                      <c:pt idx="310">
                        <c:v>7143080</c:v>
                      </c:pt>
                      <c:pt idx="311">
                        <c:v>7003747</c:v>
                      </c:pt>
                      <c:pt idx="312">
                        <c:v>7237054</c:v>
                      </c:pt>
                      <c:pt idx="313">
                        <c:v>7006931</c:v>
                      </c:pt>
                      <c:pt idx="314">
                        <c:v>7006931</c:v>
                      </c:pt>
                      <c:pt idx="315">
                        <c:v>7006931</c:v>
                      </c:pt>
                      <c:pt idx="316">
                        <c:v>7141952</c:v>
                      </c:pt>
                      <c:pt idx="317">
                        <c:v>7019535</c:v>
                      </c:pt>
                      <c:pt idx="318">
                        <c:v>7208430</c:v>
                      </c:pt>
                      <c:pt idx="319">
                        <c:v>6961613</c:v>
                      </c:pt>
                      <c:pt idx="320">
                        <c:v>6743135</c:v>
                      </c:pt>
                      <c:pt idx="321">
                        <c:v>6743135</c:v>
                      </c:pt>
                      <c:pt idx="322">
                        <c:v>6743135</c:v>
                      </c:pt>
                      <c:pt idx="323">
                        <c:v>7053492</c:v>
                      </c:pt>
                      <c:pt idx="324">
                        <c:v>6930837</c:v>
                      </c:pt>
                      <c:pt idx="325">
                        <c:v>6832509</c:v>
                      </c:pt>
                      <c:pt idx="326">
                        <c:v>6949081</c:v>
                      </c:pt>
                      <c:pt idx="327">
                        <c:v>7105867</c:v>
                      </c:pt>
                      <c:pt idx="328">
                        <c:v>7105867</c:v>
                      </c:pt>
                      <c:pt idx="329">
                        <c:v>7105867</c:v>
                      </c:pt>
                      <c:pt idx="330">
                        <c:v>7289276</c:v>
                      </c:pt>
                      <c:pt idx="331">
                        <c:v>7280536</c:v>
                      </c:pt>
                      <c:pt idx="332">
                        <c:v>7239779</c:v>
                      </c:pt>
                      <c:pt idx="333">
                        <c:v>7280326</c:v>
                      </c:pt>
                      <c:pt idx="334">
                        <c:v>7292413</c:v>
                      </c:pt>
                      <c:pt idx="335">
                        <c:v>7292413</c:v>
                      </c:pt>
                      <c:pt idx="336">
                        <c:v>7292413</c:v>
                      </c:pt>
                      <c:pt idx="337">
                        <c:v>7411797</c:v>
                      </c:pt>
                      <c:pt idx="338">
                        <c:v>7405088</c:v>
                      </c:pt>
                      <c:pt idx="339">
                        <c:v>7347086</c:v>
                      </c:pt>
                      <c:pt idx="340">
                        <c:v>7243391</c:v>
                      </c:pt>
                      <c:pt idx="341">
                        <c:v>7156402</c:v>
                      </c:pt>
                      <c:pt idx="342">
                        <c:v>7156402</c:v>
                      </c:pt>
                      <c:pt idx="343">
                        <c:v>7156402</c:v>
                      </c:pt>
                      <c:pt idx="344">
                        <c:v>7326742</c:v>
                      </c:pt>
                      <c:pt idx="345">
                        <c:v>7343281</c:v>
                      </c:pt>
                      <c:pt idx="346">
                        <c:v>7430977</c:v>
                      </c:pt>
                      <c:pt idx="347">
                        <c:v>7276217</c:v>
                      </c:pt>
                      <c:pt idx="348">
                        <c:v>7227817</c:v>
                      </c:pt>
                      <c:pt idx="349">
                        <c:v>7227817</c:v>
                      </c:pt>
                      <c:pt idx="350">
                        <c:v>7227817</c:v>
                      </c:pt>
                      <c:pt idx="351">
                        <c:v>7335149</c:v>
                      </c:pt>
                      <c:pt idx="352">
                        <c:v>7315572</c:v>
                      </c:pt>
                      <c:pt idx="353">
                        <c:v>7011407</c:v>
                      </c:pt>
                      <c:pt idx="354">
                        <c:v>7013824</c:v>
                      </c:pt>
                      <c:pt idx="355">
                        <c:v>6873089</c:v>
                      </c:pt>
                      <c:pt idx="356">
                        <c:v>6873089</c:v>
                      </c:pt>
                      <c:pt idx="357">
                        <c:v>7074003</c:v>
                      </c:pt>
                      <c:pt idx="358">
                        <c:v>7327832</c:v>
                      </c:pt>
                      <c:pt idx="359">
                        <c:v>7622324</c:v>
                      </c:pt>
                      <c:pt idx="360">
                        <c:v>7559164</c:v>
                      </c:pt>
                      <c:pt idx="361">
                        <c:v>7811870</c:v>
                      </c:pt>
                      <c:pt idx="362">
                        <c:v>7814992</c:v>
                      </c:pt>
                      <c:pt idx="363">
                        <c:v>7887587</c:v>
                      </c:pt>
                      <c:pt idx="364">
                        <c:v>8113902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E5BD-4037-BC04-7CB2D9A7CFB2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ULSD'!$O$4:$O$368</c:f>
              <c:numCache>
                <c:formatCode>0</c:formatCode>
                <c:ptCount val="365"/>
                <c:pt idx="0">
                  <c:v>7115515</c:v>
                </c:pt>
                <c:pt idx="1">
                  <c:v>7067053</c:v>
                </c:pt>
                <c:pt idx="2">
                  <c:v>7067053</c:v>
                </c:pt>
                <c:pt idx="3">
                  <c:v>7067053</c:v>
                </c:pt>
                <c:pt idx="4">
                  <c:v>7416175</c:v>
                </c:pt>
                <c:pt idx="5">
                  <c:v>7520138</c:v>
                </c:pt>
                <c:pt idx="6">
                  <c:v>7493788</c:v>
                </c:pt>
                <c:pt idx="7">
                  <c:v>7556000</c:v>
                </c:pt>
                <c:pt idx="8">
                  <c:v>7383504</c:v>
                </c:pt>
                <c:pt idx="9">
                  <c:v>7383504</c:v>
                </c:pt>
                <c:pt idx="10">
                  <c:v>7383504</c:v>
                </c:pt>
                <c:pt idx="11">
                  <c:v>8073614</c:v>
                </c:pt>
                <c:pt idx="12">
                  <c:v>7820662</c:v>
                </c:pt>
                <c:pt idx="13">
                  <c:v>7848877</c:v>
                </c:pt>
                <c:pt idx="14">
                  <c:v>7827180</c:v>
                </c:pt>
                <c:pt idx="15">
                  <c:v>7668292</c:v>
                </c:pt>
                <c:pt idx="16">
                  <c:v>7668292</c:v>
                </c:pt>
                <c:pt idx="17">
                  <c:v>7668292</c:v>
                </c:pt>
                <c:pt idx="18">
                  <c:v>8113742</c:v>
                </c:pt>
                <c:pt idx="19">
                  <c:v>7939336</c:v>
                </c:pt>
                <c:pt idx="20">
                  <c:v>8010088</c:v>
                </c:pt>
                <c:pt idx="21">
                  <c:v>8096235</c:v>
                </c:pt>
                <c:pt idx="22">
                  <c:v>8078159</c:v>
                </c:pt>
                <c:pt idx="23">
                  <c:v>8078159</c:v>
                </c:pt>
                <c:pt idx="24">
                  <c:v>8078159</c:v>
                </c:pt>
                <c:pt idx="25">
                  <c:v>8140424</c:v>
                </c:pt>
                <c:pt idx="26">
                  <c:v>8328422</c:v>
                </c:pt>
                <c:pt idx="27">
                  <c:v>8195280</c:v>
                </c:pt>
                <c:pt idx="28">
                  <c:v>8036925</c:v>
                </c:pt>
                <c:pt idx="29">
                  <c:v>8020900</c:v>
                </c:pt>
                <c:pt idx="30">
                  <c:v>8020900</c:v>
                </c:pt>
                <c:pt idx="31">
                  <c:v>8020900</c:v>
                </c:pt>
                <c:pt idx="32">
                  <c:v>8432787</c:v>
                </c:pt>
                <c:pt idx="33">
                  <c:v>8379556</c:v>
                </c:pt>
                <c:pt idx="34">
                  <c:v>8298896</c:v>
                </c:pt>
                <c:pt idx="35">
                  <c:v>8321094</c:v>
                </c:pt>
                <c:pt idx="36">
                  <c:v>8348606</c:v>
                </c:pt>
                <c:pt idx="37">
                  <c:v>8348606</c:v>
                </c:pt>
                <c:pt idx="38">
                  <c:v>8348606</c:v>
                </c:pt>
                <c:pt idx="39">
                  <c:v>8260461</c:v>
                </c:pt>
                <c:pt idx="40">
                  <c:v>8415565</c:v>
                </c:pt>
                <c:pt idx="41">
                  <c:v>8379528</c:v>
                </c:pt>
                <c:pt idx="42">
                  <c:v>8243526</c:v>
                </c:pt>
                <c:pt idx="43">
                  <c:v>8244372</c:v>
                </c:pt>
                <c:pt idx="44">
                  <c:v>8244372</c:v>
                </c:pt>
                <c:pt idx="45">
                  <c:v>8244372</c:v>
                </c:pt>
                <c:pt idx="46">
                  <c:v>8101540</c:v>
                </c:pt>
                <c:pt idx="47">
                  <c:v>8158052</c:v>
                </c:pt>
                <c:pt idx="48">
                  <c:v>8036911</c:v>
                </c:pt>
                <c:pt idx="49">
                  <c:v>8074498</c:v>
                </c:pt>
                <c:pt idx="50">
                  <c:v>7961612</c:v>
                </c:pt>
                <c:pt idx="51">
                  <c:v>7961612</c:v>
                </c:pt>
                <c:pt idx="52">
                  <c:v>7961612</c:v>
                </c:pt>
                <c:pt idx="53">
                  <c:v>7991596</c:v>
                </c:pt>
                <c:pt idx="54">
                  <c:v>8048923</c:v>
                </c:pt>
                <c:pt idx="55">
                  <c:v>7966404</c:v>
                </c:pt>
                <c:pt idx="56">
                  <c:v>7748451</c:v>
                </c:pt>
                <c:pt idx="57">
                  <c:v>7606187</c:v>
                </c:pt>
                <c:pt idx="58">
                  <c:v>7606187</c:v>
                </c:pt>
                <c:pt idx="59">
                  <c:v>7684285</c:v>
                </c:pt>
                <c:pt idx="60">
                  <c:v>7601921</c:v>
                </c:pt>
                <c:pt idx="61">
                  <c:v>7406304</c:v>
                </c:pt>
                <c:pt idx="62">
                  <c:v>7185596</c:v>
                </c:pt>
                <c:pt idx="63">
                  <c:v>7209856</c:v>
                </c:pt>
                <c:pt idx="64">
                  <c:v>7209856</c:v>
                </c:pt>
                <c:pt idx="65">
                  <c:v>7209856</c:v>
                </c:pt>
                <c:pt idx="66">
                  <c:v>7101668</c:v>
                </c:pt>
                <c:pt idx="67">
                  <c:v>7141473</c:v>
                </c:pt>
                <c:pt idx="68">
                  <c:v>6818878</c:v>
                </c:pt>
                <c:pt idx="69">
                  <c:v>6660127</c:v>
                </c:pt>
                <c:pt idx="70">
                  <c:v>6780495</c:v>
                </c:pt>
                <c:pt idx="71">
                  <c:v>6780495</c:v>
                </c:pt>
                <c:pt idx="72">
                  <c:v>6780495</c:v>
                </c:pt>
                <c:pt idx="73">
                  <c:v>6567933</c:v>
                </c:pt>
                <c:pt idx="74">
                  <c:v>6557084</c:v>
                </c:pt>
                <c:pt idx="75">
                  <c:v>6536087</c:v>
                </c:pt>
                <c:pt idx="76">
                  <c:v>6386638</c:v>
                </c:pt>
                <c:pt idx="77">
                  <c:v>6300697</c:v>
                </c:pt>
                <c:pt idx="78">
                  <c:v>6300697</c:v>
                </c:pt>
                <c:pt idx="79">
                  <c:v>6300697</c:v>
                </c:pt>
                <c:pt idx="80">
                  <c:v>6456665</c:v>
                </c:pt>
                <c:pt idx="81">
                  <c:v>6513595</c:v>
                </c:pt>
                <c:pt idx="82">
                  <c:v>6329773</c:v>
                </c:pt>
                <c:pt idx="83">
                  <c:v>6592008</c:v>
                </c:pt>
                <c:pt idx="84">
                  <c:v>6371237</c:v>
                </c:pt>
                <c:pt idx="85">
                  <c:v>6371237</c:v>
                </c:pt>
                <c:pt idx="86">
                  <c:v>6371237</c:v>
                </c:pt>
                <c:pt idx="87">
                  <c:v>6567833</c:v>
                </c:pt>
                <c:pt idx="88">
                  <c:v>6501791</c:v>
                </c:pt>
                <c:pt idx="89">
                  <c:v>6499707</c:v>
                </c:pt>
                <c:pt idx="90">
                  <c:v>6466868</c:v>
                </c:pt>
                <c:pt idx="91">
                  <c:v>6376079</c:v>
                </c:pt>
                <c:pt idx="92">
                  <c:v>6376079</c:v>
                </c:pt>
                <c:pt idx="93">
                  <c:v>6376079</c:v>
                </c:pt>
                <c:pt idx="94">
                  <c:v>6516202</c:v>
                </c:pt>
                <c:pt idx="95">
                  <c:v>6445363</c:v>
                </c:pt>
                <c:pt idx="96">
                  <c:v>6458286</c:v>
                </c:pt>
                <c:pt idx="97">
                  <c:v>6327600</c:v>
                </c:pt>
                <c:pt idx="98">
                  <c:v>6309535</c:v>
                </c:pt>
                <c:pt idx="99">
                  <c:v>6309535</c:v>
                </c:pt>
                <c:pt idx="100">
                  <c:v>6309535</c:v>
                </c:pt>
                <c:pt idx="101">
                  <c:v>6273364</c:v>
                </c:pt>
                <c:pt idx="102">
                  <c:v>6345457</c:v>
                </c:pt>
                <c:pt idx="103">
                  <c:v>6322297</c:v>
                </c:pt>
                <c:pt idx="104">
                  <c:v>6175524</c:v>
                </c:pt>
                <c:pt idx="105">
                  <c:v>6117601</c:v>
                </c:pt>
                <c:pt idx="106">
                  <c:v>6117601</c:v>
                </c:pt>
                <c:pt idx="107">
                  <c:v>6117601</c:v>
                </c:pt>
                <c:pt idx="108">
                  <c:v>6383807</c:v>
                </c:pt>
                <c:pt idx="109">
                  <c:v>6361826</c:v>
                </c:pt>
                <c:pt idx="110">
                  <c:v>6206488</c:v>
                </c:pt>
                <c:pt idx="111">
                  <c:v>6393188</c:v>
                </c:pt>
                <c:pt idx="112">
                  <c:v>6246947</c:v>
                </c:pt>
                <c:pt idx="113">
                  <c:v>6246947</c:v>
                </c:pt>
                <c:pt idx="114">
                  <c:v>6246947</c:v>
                </c:pt>
                <c:pt idx="115">
                  <c:v>6454802</c:v>
                </c:pt>
                <c:pt idx="116">
                  <c:v>6388506</c:v>
                </c:pt>
                <c:pt idx="117">
                  <c:v>6387856</c:v>
                </c:pt>
                <c:pt idx="118">
                  <c:v>6381914</c:v>
                </c:pt>
                <c:pt idx="119">
                  <c:v>6426972</c:v>
                </c:pt>
                <c:pt idx="120">
                  <c:v>6426972</c:v>
                </c:pt>
                <c:pt idx="121">
                  <c:v>6426972</c:v>
                </c:pt>
                <c:pt idx="122">
                  <c:v>6663411</c:v>
                </c:pt>
                <c:pt idx="123">
                  <c:v>7205908</c:v>
                </c:pt>
                <c:pt idx="124">
                  <c:v>7052127</c:v>
                </c:pt>
                <c:pt idx="125">
                  <c:v>6975637</c:v>
                </c:pt>
                <c:pt idx="126">
                  <c:v>7047508</c:v>
                </c:pt>
                <c:pt idx="127">
                  <c:v>7047508</c:v>
                </c:pt>
                <c:pt idx="128">
                  <c:v>7047508</c:v>
                </c:pt>
                <c:pt idx="129">
                  <c:v>7597378</c:v>
                </c:pt>
                <c:pt idx="130">
                  <c:v>7827397</c:v>
                </c:pt>
                <c:pt idx="131">
                  <c:v>7802764</c:v>
                </c:pt>
                <c:pt idx="132">
                  <c:v>7731088</c:v>
                </c:pt>
                <c:pt idx="133">
                  <c:v>8023054</c:v>
                </c:pt>
                <c:pt idx="134">
                  <c:v>8023054</c:v>
                </c:pt>
                <c:pt idx="135">
                  <c:v>8023054</c:v>
                </c:pt>
                <c:pt idx="136">
                  <c:v>8825552</c:v>
                </c:pt>
                <c:pt idx="137">
                  <c:v>8828741</c:v>
                </c:pt>
                <c:pt idx="138">
                  <c:v>8828522</c:v>
                </c:pt>
                <c:pt idx="139">
                  <c:v>8673737</c:v>
                </c:pt>
                <c:pt idx="140">
                  <c:v>8739117</c:v>
                </c:pt>
                <c:pt idx="141">
                  <c:v>8739117</c:v>
                </c:pt>
                <c:pt idx="142">
                  <c:v>8739117</c:v>
                </c:pt>
                <c:pt idx="143">
                  <c:v>8732201</c:v>
                </c:pt>
                <c:pt idx="144">
                  <c:v>9134730</c:v>
                </c:pt>
                <c:pt idx="145">
                  <c:v>9337974</c:v>
                </c:pt>
                <c:pt idx="146">
                  <c:v>9412785</c:v>
                </c:pt>
                <c:pt idx="147">
                  <c:v>9296869</c:v>
                </c:pt>
                <c:pt idx="148">
                  <c:v>9296869</c:v>
                </c:pt>
                <c:pt idx="149">
                  <c:v>9296869</c:v>
                </c:pt>
                <c:pt idx="150">
                  <c:v>9210461</c:v>
                </c:pt>
                <c:pt idx="151">
                  <c:v>9236130</c:v>
                </c:pt>
                <c:pt idx="152">
                  <c:v>9008844</c:v>
                </c:pt>
                <c:pt idx="153">
                  <c:v>9060593</c:v>
                </c:pt>
                <c:pt idx="154">
                  <c:v>8893025</c:v>
                </c:pt>
                <c:pt idx="155">
                  <c:v>8893025</c:v>
                </c:pt>
                <c:pt idx="156">
                  <c:v>8893025</c:v>
                </c:pt>
                <c:pt idx="157">
                  <c:v>9402290</c:v>
                </c:pt>
                <c:pt idx="158">
                  <c:v>9205439</c:v>
                </c:pt>
                <c:pt idx="159">
                  <c:v>8971338</c:v>
                </c:pt>
                <c:pt idx="160">
                  <c:v>8839409</c:v>
                </c:pt>
                <c:pt idx="161">
                  <c:v>8734932</c:v>
                </c:pt>
                <c:pt idx="162">
                  <c:v>8734932</c:v>
                </c:pt>
                <c:pt idx="163">
                  <c:v>8734932</c:v>
                </c:pt>
                <c:pt idx="164">
                  <c:v>8873884</c:v>
                </c:pt>
                <c:pt idx="165">
                  <c:v>8912817</c:v>
                </c:pt>
                <c:pt idx="166">
                  <c:v>8722167</c:v>
                </c:pt>
                <c:pt idx="167">
                  <c:v>8586823</c:v>
                </c:pt>
                <c:pt idx="168">
                  <c:v>8517076</c:v>
                </c:pt>
                <c:pt idx="169">
                  <c:v>8517076</c:v>
                </c:pt>
                <c:pt idx="170">
                  <c:v>8517076</c:v>
                </c:pt>
                <c:pt idx="171">
                  <c:v>8541310</c:v>
                </c:pt>
                <c:pt idx="172">
                  <c:v>8624621</c:v>
                </c:pt>
                <c:pt idx="173">
                  <c:v>8655378</c:v>
                </c:pt>
                <c:pt idx="174">
                  <c:v>8651576</c:v>
                </c:pt>
                <c:pt idx="175">
                  <c:v>8465485</c:v>
                </c:pt>
                <c:pt idx="176">
                  <c:v>8465485</c:v>
                </c:pt>
                <c:pt idx="177">
                  <c:v>8465485</c:v>
                </c:pt>
                <c:pt idx="178">
                  <c:v>8535531</c:v>
                </c:pt>
                <c:pt idx="179">
                  <c:v>8900686</c:v>
                </c:pt>
                <c:pt idx="180">
                  <c:v>8824178</c:v>
                </c:pt>
                <c:pt idx="181">
                  <c:v>8878182</c:v>
                </c:pt>
                <c:pt idx="182">
                  <c:v>8758471</c:v>
                </c:pt>
                <c:pt idx="183">
                  <c:v>8758471</c:v>
                </c:pt>
                <c:pt idx="184">
                  <c:v>8758471</c:v>
                </c:pt>
                <c:pt idx="185">
                  <c:v>9270138</c:v>
                </c:pt>
                <c:pt idx="186">
                  <c:v>9116265</c:v>
                </c:pt>
                <c:pt idx="187">
                  <c:v>8918365</c:v>
                </c:pt>
                <c:pt idx="188">
                  <c:v>8857857</c:v>
                </c:pt>
                <c:pt idx="189">
                  <c:v>8760533</c:v>
                </c:pt>
                <c:pt idx="190">
                  <c:v>8760533</c:v>
                </c:pt>
                <c:pt idx="191">
                  <c:v>8760533</c:v>
                </c:pt>
                <c:pt idx="192">
                  <c:v>9176830</c:v>
                </c:pt>
                <c:pt idx="193">
                  <c:v>9294652</c:v>
                </c:pt>
                <c:pt idx="194">
                  <c:v>9261525</c:v>
                </c:pt>
                <c:pt idx="195">
                  <c:v>9236896</c:v>
                </c:pt>
                <c:pt idx="196">
                  <c:v>9143407</c:v>
                </c:pt>
                <c:pt idx="197">
                  <c:v>9143407</c:v>
                </c:pt>
                <c:pt idx="198">
                  <c:v>9143407</c:v>
                </c:pt>
                <c:pt idx="199">
                  <c:v>9435188</c:v>
                </c:pt>
                <c:pt idx="200">
                  <c:v>9220365</c:v>
                </c:pt>
                <c:pt idx="201">
                  <c:v>9264692</c:v>
                </c:pt>
                <c:pt idx="202">
                  <c:v>9420577</c:v>
                </c:pt>
                <c:pt idx="203">
                  <c:v>9281536</c:v>
                </c:pt>
                <c:pt idx="204">
                  <c:v>9281536</c:v>
                </c:pt>
                <c:pt idx="205">
                  <c:v>9281536</c:v>
                </c:pt>
                <c:pt idx="206">
                  <c:v>9366854</c:v>
                </c:pt>
                <c:pt idx="207">
                  <c:v>9307671</c:v>
                </c:pt>
                <c:pt idx="208">
                  <c:v>8930341</c:v>
                </c:pt>
                <c:pt idx="209">
                  <c:v>9176219</c:v>
                </c:pt>
                <c:pt idx="210">
                  <c:v>9294556</c:v>
                </c:pt>
                <c:pt idx="211">
                  <c:v>9294556</c:v>
                </c:pt>
                <c:pt idx="212">
                  <c:v>9294556</c:v>
                </c:pt>
                <c:pt idx="213">
                  <c:v>9379855</c:v>
                </c:pt>
                <c:pt idx="214">
                  <c:v>9488678</c:v>
                </c:pt>
                <c:pt idx="215">
                  <c:v>9385616</c:v>
                </c:pt>
                <c:pt idx="216">
                  <c:v>9178727</c:v>
                </c:pt>
                <c:pt idx="217">
                  <c:v>9194259</c:v>
                </c:pt>
                <c:pt idx="218">
                  <c:v>9194259</c:v>
                </c:pt>
                <c:pt idx="219">
                  <c:v>9194259</c:v>
                </c:pt>
                <c:pt idx="220">
                  <c:v>9392290</c:v>
                </c:pt>
                <c:pt idx="221">
                  <c:v>9493008</c:v>
                </c:pt>
                <c:pt idx="222">
                  <c:v>9286470</c:v>
                </c:pt>
                <c:pt idx="223">
                  <c:v>9413913</c:v>
                </c:pt>
                <c:pt idx="224">
                  <c:v>9274447</c:v>
                </c:pt>
                <c:pt idx="225">
                  <c:v>9274447</c:v>
                </c:pt>
                <c:pt idx="226">
                  <c:v>9274447</c:v>
                </c:pt>
                <c:pt idx="227">
                  <c:v>9533925</c:v>
                </c:pt>
                <c:pt idx="228">
                  <c:v>9548520</c:v>
                </c:pt>
                <c:pt idx="229">
                  <c:v>9337659</c:v>
                </c:pt>
                <c:pt idx="230">
                  <c:v>9264640</c:v>
                </c:pt>
                <c:pt idx="231">
                  <c:v>9392646</c:v>
                </c:pt>
                <c:pt idx="232">
                  <c:v>9392646</c:v>
                </c:pt>
                <c:pt idx="233">
                  <c:v>9392646</c:v>
                </c:pt>
                <c:pt idx="234">
                  <c:v>9323808</c:v>
                </c:pt>
                <c:pt idx="235">
                  <c:v>9378889</c:v>
                </c:pt>
                <c:pt idx="236">
                  <c:v>9385545</c:v>
                </c:pt>
                <c:pt idx="237">
                  <c:v>9217115</c:v>
                </c:pt>
                <c:pt idx="238">
                  <c:v>8916835</c:v>
                </c:pt>
                <c:pt idx="239">
                  <c:v>8916835</c:v>
                </c:pt>
                <c:pt idx="240">
                  <c:v>8916835</c:v>
                </c:pt>
                <c:pt idx="241">
                  <c:v>8938380</c:v>
                </c:pt>
                <c:pt idx="242">
                  <c:v>8802439</c:v>
                </c:pt>
                <c:pt idx="243">
                  <c:v>8972120</c:v>
                </c:pt>
                <c:pt idx="244">
                  <c:v>8963059</c:v>
                </c:pt>
                <c:pt idx="245">
                  <c:v>8784590</c:v>
                </c:pt>
                <c:pt idx="246">
                  <c:v>8784590</c:v>
                </c:pt>
                <c:pt idx="247">
                  <c:v>8784590</c:v>
                </c:pt>
                <c:pt idx="248">
                  <c:v>8902631</c:v>
                </c:pt>
                <c:pt idx="249">
                  <c:v>8993691</c:v>
                </c:pt>
                <c:pt idx="250">
                  <c:v>9009295</c:v>
                </c:pt>
                <c:pt idx="251">
                  <c:v>9039111</c:v>
                </c:pt>
                <c:pt idx="252">
                  <c:v>8847977</c:v>
                </c:pt>
                <c:pt idx="253">
                  <c:v>8847977</c:v>
                </c:pt>
                <c:pt idx="254">
                  <c:v>8847977</c:v>
                </c:pt>
                <c:pt idx="255">
                  <c:v>8696612</c:v>
                </c:pt>
                <c:pt idx="256">
                  <c:v>8696637</c:v>
                </c:pt>
                <c:pt idx="257">
                  <c:v>8681011</c:v>
                </c:pt>
                <c:pt idx="258">
                  <c:v>8524721</c:v>
                </c:pt>
                <c:pt idx="259">
                  <c:v>8199601</c:v>
                </c:pt>
                <c:pt idx="260">
                  <c:v>8199601</c:v>
                </c:pt>
                <c:pt idx="261">
                  <c:v>8199601</c:v>
                </c:pt>
                <c:pt idx="262">
                  <c:v>8326171</c:v>
                </c:pt>
                <c:pt idx="263">
                  <c:v>8275951</c:v>
                </c:pt>
                <c:pt idx="264">
                  <c:v>8074312</c:v>
                </c:pt>
                <c:pt idx="265">
                  <c:v>7823738</c:v>
                </c:pt>
                <c:pt idx="266">
                  <c:v>7710210</c:v>
                </c:pt>
                <c:pt idx="267">
                  <c:v>7710210</c:v>
                </c:pt>
                <c:pt idx="268">
                  <c:v>7710210</c:v>
                </c:pt>
                <c:pt idx="269">
                  <c:v>8099520</c:v>
                </c:pt>
                <c:pt idx="270">
                  <c:v>7989219</c:v>
                </c:pt>
                <c:pt idx="271">
                  <c:v>7861699</c:v>
                </c:pt>
                <c:pt idx="272">
                  <c:v>7667074</c:v>
                </c:pt>
                <c:pt idx="273">
                  <c:v>7583170</c:v>
                </c:pt>
                <c:pt idx="274">
                  <c:v>7583170</c:v>
                </c:pt>
                <c:pt idx="275">
                  <c:v>7583170</c:v>
                </c:pt>
                <c:pt idx="276">
                  <c:v>7330354</c:v>
                </c:pt>
                <c:pt idx="277">
                  <c:v>7647481</c:v>
                </c:pt>
                <c:pt idx="278">
                  <c:v>7541392</c:v>
                </c:pt>
                <c:pt idx="279">
                  <c:v>7199847</c:v>
                </c:pt>
                <c:pt idx="280">
                  <c:v>7015076</c:v>
                </c:pt>
                <c:pt idx="281">
                  <c:v>7015076</c:v>
                </c:pt>
                <c:pt idx="282">
                  <c:v>7015076</c:v>
                </c:pt>
                <c:pt idx="283">
                  <c:v>7116268</c:v>
                </c:pt>
                <c:pt idx="284">
                  <c:v>6921550</c:v>
                </c:pt>
                <c:pt idx="285">
                  <c:v>6652107</c:v>
                </c:pt>
                <c:pt idx="286">
                  <c:v>6539231</c:v>
                </c:pt>
                <c:pt idx="287">
                  <c:v>6439108</c:v>
                </c:pt>
                <c:pt idx="288">
                  <c:v>6439108</c:v>
                </c:pt>
                <c:pt idx="289">
                  <c:v>6439108</c:v>
                </c:pt>
                <c:pt idx="290">
                  <c:v>6236423</c:v>
                </c:pt>
                <c:pt idx="291">
                  <c:v>6246999</c:v>
                </c:pt>
                <c:pt idx="292">
                  <c:v>6127389</c:v>
                </c:pt>
                <c:pt idx="293">
                  <c:v>5965170</c:v>
                </c:pt>
                <c:pt idx="294">
                  <c:v>5791495</c:v>
                </c:pt>
                <c:pt idx="295">
                  <c:v>5791495</c:v>
                </c:pt>
                <c:pt idx="296">
                  <c:v>5791495</c:v>
                </c:pt>
                <c:pt idx="297">
                  <c:v>5809968</c:v>
                </c:pt>
                <c:pt idx="298">
                  <c:v>5866677</c:v>
                </c:pt>
                <c:pt idx="299">
                  <c:v>5819889</c:v>
                </c:pt>
                <c:pt idx="300">
                  <c:v>5422779</c:v>
                </c:pt>
                <c:pt idx="301">
                  <c:v>5411150</c:v>
                </c:pt>
                <c:pt idx="302">
                  <c:v>5411150</c:v>
                </c:pt>
                <c:pt idx="303">
                  <c:v>5411150</c:v>
                </c:pt>
                <c:pt idx="304">
                  <c:v>5249224</c:v>
                </c:pt>
                <c:pt idx="305">
                  <c:v>5104830</c:v>
                </c:pt>
                <c:pt idx="306">
                  <c:v>5146683</c:v>
                </c:pt>
                <c:pt idx="307">
                  <c:v>4860612</c:v>
                </c:pt>
                <c:pt idx="308">
                  <c:v>4747361</c:v>
                </c:pt>
                <c:pt idx="309">
                  <c:v>4747361</c:v>
                </c:pt>
                <c:pt idx="310">
                  <c:v>4747361</c:v>
                </c:pt>
                <c:pt idx="311">
                  <c:v>4785673</c:v>
                </c:pt>
                <c:pt idx="312">
                  <c:v>4629990</c:v>
                </c:pt>
                <c:pt idx="313">
                  <c:v>4503802</c:v>
                </c:pt>
                <c:pt idx="314">
                  <c:v>4444735</c:v>
                </c:pt>
                <c:pt idx="315">
                  <c:v>4210440</c:v>
                </c:pt>
                <c:pt idx="316">
                  <c:v>4210440</c:v>
                </c:pt>
                <c:pt idx="317">
                  <c:v>4210440</c:v>
                </c:pt>
                <c:pt idx="318">
                  <c:v>4380337</c:v>
                </c:pt>
                <c:pt idx="319">
                  <c:v>4102840</c:v>
                </c:pt>
                <c:pt idx="320">
                  <c:v>4095705</c:v>
                </c:pt>
                <c:pt idx="321">
                  <c:v>4002436</c:v>
                </c:pt>
                <c:pt idx="322">
                  <c:v>4032592</c:v>
                </c:pt>
                <c:pt idx="323">
                  <c:v>4032592</c:v>
                </c:pt>
                <c:pt idx="324">
                  <c:v>4032592</c:v>
                </c:pt>
                <c:pt idx="325">
                  <c:v>4350326</c:v>
                </c:pt>
                <c:pt idx="326">
                  <c:v>4283711</c:v>
                </c:pt>
                <c:pt idx="327">
                  <c:v>4179186</c:v>
                </c:pt>
                <c:pt idx="328">
                  <c:v>4223137</c:v>
                </c:pt>
                <c:pt idx="329">
                  <c:v>4141547</c:v>
                </c:pt>
                <c:pt idx="330">
                  <c:v>4141547</c:v>
                </c:pt>
                <c:pt idx="331">
                  <c:v>4141547</c:v>
                </c:pt>
                <c:pt idx="332">
                  <c:v>4392601</c:v>
                </c:pt>
                <c:pt idx="333">
                  <c:v>4315657</c:v>
                </c:pt>
                <c:pt idx="334">
                  <c:v>4393709</c:v>
                </c:pt>
                <c:pt idx="335">
                  <c:v>4418622</c:v>
                </c:pt>
                <c:pt idx="336">
                  <c:v>4304749</c:v>
                </c:pt>
                <c:pt idx="337">
                  <c:v>4304749</c:v>
                </c:pt>
                <c:pt idx="338">
                  <c:v>4304749</c:v>
                </c:pt>
                <c:pt idx="339">
                  <c:v>4306833</c:v>
                </c:pt>
                <c:pt idx="340">
                  <c:v>4328335</c:v>
                </c:pt>
                <c:pt idx="341">
                  <c:v>4271856</c:v>
                </c:pt>
                <c:pt idx="342">
                  <c:v>4177134</c:v>
                </c:pt>
                <c:pt idx="343">
                  <c:v>4132194</c:v>
                </c:pt>
                <c:pt idx="344">
                  <c:v>4132194</c:v>
                </c:pt>
                <c:pt idx="345">
                  <c:v>4132194</c:v>
                </c:pt>
                <c:pt idx="346">
                  <c:v>4297819</c:v>
                </c:pt>
                <c:pt idx="347">
                  <c:v>4346133</c:v>
                </c:pt>
                <c:pt idx="348">
                  <c:v>4166030</c:v>
                </c:pt>
                <c:pt idx="349">
                  <c:v>4322219</c:v>
                </c:pt>
                <c:pt idx="350">
                  <c:v>4343482</c:v>
                </c:pt>
                <c:pt idx="351">
                  <c:v>4343482</c:v>
                </c:pt>
                <c:pt idx="352">
                  <c:v>4343482</c:v>
                </c:pt>
                <c:pt idx="353">
                  <c:v>4430545</c:v>
                </c:pt>
                <c:pt idx="354">
                  <c:v>4312837</c:v>
                </c:pt>
                <c:pt idx="355">
                  <c:v>4228155</c:v>
                </c:pt>
                <c:pt idx="356">
                  <c:v>4125700</c:v>
                </c:pt>
                <c:pt idx="357">
                  <c:v>4275076</c:v>
                </c:pt>
                <c:pt idx="358">
                  <c:v>4275076</c:v>
                </c:pt>
                <c:pt idx="359">
                  <c:v>4275076</c:v>
                </c:pt>
                <c:pt idx="360">
                  <c:v>4713128</c:v>
                </c:pt>
                <c:pt idx="361">
                  <c:v>4918832</c:v>
                </c:pt>
                <c:pt idx="362">
                  <c:v>4780987</c:v>
                </c:pt>
                <c:pt idx="363">
                  <c:v>4842220</c:v>
                </c:pt>
                <c:pt idx="364">
                  <c:v>4845593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BD-4037-BC04-7CB2D9A7CFB2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ULSD'!$P$4:$P$368</c:f>
              <c:numCache>
                <c:formatCode>0</c:formatCode>
                <c:ptCount val="365"/>
                <c:pt idx="0">
                  <c:v>4845593</c:v>
                </c:pt>
                <c:pt idx="1">
                  <c:v>4845593</c:v>
                </c:pt>
                <c:pt idx="2">
                  <c:v>5195232</c:v>
                </c:pt>
                <c:pt idx="3">
                  <c:v>5230209</c:v>
                </c:pt>
                <c:pt idx="4">
                  <c:v>5181088</c:v>
                </c:pt>
                <c:pt idx="5">
                  <c:v>4937579</c:v>
                </c:pt>
                <c:pt idx="6">
                  <c:v>5239905</c:v>
                </c:pt>
                <c:pt idx="7">
                  <c:v>5239905</c:v>
                </c:pt>
                <c:pt idx="8">
                  <c:v>5239905</c:v>
                </c:pt>
                <c:pt idx="9">
                  <c:v>5514950</c:v>
                </c:pt>
                <c:pt idx="10">
                  <c:v>5526458</c:v>
                </c:pt>
                <c:pt idx="11">
                  <c:v>5604166</c:v>
                </c:pt>
                <c:pt idx="12">
                  <c:v>5352369</c:v>
                </c:pt>
                <c:pt idx="13">
                  <c:v>5480885</c:v>
                </c:pt>
                <c:pt idx="14">
                  <c:v>5480885</c:v>
                </c:pt>
                <c:pt idx="15">
                  <c:v>5480885</c:v>
                </c:pt>
                <c:pt idx="16">
                  <c:v>5828616</c:v>
                </c:pt>
                <c:pt idx="17">
                  <c:v>5846105</c:v>
                </c:pt>
                <c:pt idx="18">
                  <c:v>5786476</c:v>
                </c:pt>
                <c:pt idx="19">
                  <c:v>5735360</c:v>
                </c:pt>
                <c:pt idx="20">
                  <c:v>5764620</c:v>
                </c:pt>
                <c:pt idx="21">
                  <c:v>5764620</c:v>
                </c:pt>
                <c:pt idx="22">
                  <c:v>5764620</c:v>
                </c:pt>
                <c:pt idx="23">
                  <c:v>5947910</c:v>
                </c:pt>
                <c:pt idx="24">
                  <c:v>6057680</c:v>
                </c:pt>
                <c:pt idx="25">
                  <c:v>6062836</c:v>
                </c:pt>
                <c:pt idx="26">
                  <c:v>6008337</c:v>
                </c:pt>
                <c:pt idx="27">
                  <c:v>5969153</c:v>
                </c:pt>
                <c:pt idx="28">
                  <c:v>5969153</c:v>
                </c:pt>
                <c:pt idx="29">
                  <c:v>5969153</c:v>
                </c:pt>
                <c:pt idx="30">
                  <c:v>6250572</c:v>
                </c:pt>
                <c:pt idx="31">
                  <c:v>6075838</c:v>
                </c:pt>
                <c:pt idx="32">
                  <c:v>6224785</c:v>
                </c:pt>
                <c:pt idx="33">
                  <c:v>6070314</c:v>
                </c:pt>
                <c:pt idx="34">
                  <c:v>6176672</c:v>
                </c:pt>
                <c:pt idx="35">
                  <c:v>6176672</c:v>
                </c:pt>
                <c:pt idx="36">
                  <c:v>6176672</c:v>
                </c:pt>
                <c:pt idx="37">
                  <c:v>6223879</c:v>
                </c:pt>
                <c:pt idx="38">
                  <c:v>6351124</c:v>
                </c:pt>
                <c:pt idx="39">
                  <c:v>6392331</c:v>
                </c:pt>
                <c:pt idx="40">
                  <c:v>6340359</c:v>
                </c:pt>
                <c:pt idx="41">
                  <c:v>6563899</c:v>
                </c:pt>
                <c:pt idx="42">
                  <c:v>6563899</c:v>
                </c:pt>
                <c:pt idx="43">
                  <c:v>6563899</c:v>
                </c:pt>
                <c:pt idx="44">
                  <c:v>6412845</c:v>
                </c:pt>
                <c:pt idx="45">
                  <c:v>6426173</c:v>
                </c:pt>
                <c:pt idx="46">
                  <c:v>6188822</c:v>
                </c:pt>
                <c:pt idx="47">
                  <c:v>5993925</c:v>
                </c:pt>
                <c:pt idx="48">
                  <c:v>5847800</c:v>
                </c:pt>
                <c:pt idx="49">
                  <c:v>5847800</c:v>
                </c:pt>
                <c:pt idx="50">
                  <c:v>5847800</c:v>
                </c:pt>
                <c:pt idx="51">
                  <c:v>5507978</c:v>
                </c:pt>
                <c:pt idx="52">
                  <c:v>5243797</c:v>
                </c:pt>
                <c:pt idx="53">
                  <c:v>4955566</c:v>
                </c:pt>
                <c:pt idx="54">
                  <c:v>4606332</c:v>
                </c:pt>
                <c:pt idx="55">
                  <c:v>4384170</c:v>
                </c:pt>
                <c:pt idx="56">
                  <c:v>4384170</c:v>
                </c:pt>
                <c:pt idx="57">
                  <c:v>4384170</c:v>
                </c:pt>
                <c:pt idx="58">
                  <c:v>4350311</c:v>
                </c:pt>
                <c:pt idx="59">
                  <c:v>4263039</c:v>
                </c:pt>
                <c:pt idx="60">
                  <c:v>4179222</c:v>
                </c:pt>
                <c:pt idx="61">
                  <c:v>3969241</c:v>
                </c:pt>
                <c:pt idx="62">
                  <c:v>3870464</c:v>
                </c:pt>
                <c:pt idx="63">
                  <c:v>3870464</c:v>
                </c:pt>
                <c:pt idx="64">
                  <c:v>3870464</c:v>
                </c:pt>
                <c:pt idx="65">
                  <c:v>4008146</c:v>
                </c:pt>
                <c:pt idx="66">
                  <c:v>3935483</c:v>
                </c:pt>
                <c:pt idx="67">
                  <c:v>3794280</c:v>
                </c:pt>
                <c:pt idx="68">
                  <c:v>3697680</c:v>
                </c:pt>
                <c:pt idx="69">
                  <c:v>3722577</c:v>
                </c:pt>
                <c:pt idx="70">
                  <c:v>3722577</c:v>
                </c:pt>
                <c:pt idx="71">
                  <c:v>3722577</c:v>
                </c:pt>
                <c:pt idx="72">
                  <c:v>4038504</c:v>
                </c:pt>
                <c:pt idx="73">
                  <c:v>4107508</c:v>
                </c:pt>
                <c:pt idx="74">
                  <c:v>4019237</c:v>
                </c:pt>
                <c:pt idx="75">
                  <c:v>4426796</c:v>
                </c:pt>
                <c:pt idx="76">
                  <c:v>4397564</c:v>
                </c:pt>
                <c:pt idx="77">
                  <c:v>4397564</c:v>
                </c:pt>
                <c:pt idx="78">
                  <c:v>4397564</c:v>
                </c:pt>
                <c:pt idx="79">
                  <c:v>4983324</c:v>
                </c:pt>
                <c:pt idx="80">
                  <c:v>5188621</c:v>
                </c:pt>
                <c:pt idx="81">
                  <c:v>5178635</c:v>
                </c:pt>
                <c:pt idx="82">
                  <c:v>5168067</c:v>
                </c:pt>
                <c:pt idx="83">
                  <c:v>5043207</c:v>
                </c:pt>
                <c:pt idx="84">
                  <c:v>5043207</c:v>
                </c:pt>
                <c:pt idx="85">
                  <c:v>5043207</c:v>
                </c:pt>
                <c:pt idx="86">
                  <c:v>5243240</c:v>
                </c:pt>
                <c:pt idx="87">
                  <c:v>5372544</c:v>
                </c:pt>
                <c:pt idx="88">
                  <c:v>5290947</c:v>
                </c:pt>
                <c:pt idx="89">
                  <c:v>5310713</c:v>
                </c:pt>
                <c:pt idx="90">
                  <c:v>5165593</c:v>
                </c:pt>
                <c:pt idx="91">
                  <c:v>5165593</c:v>
                </c:pt>
                <c:pt idx="92">
                  <c:v>5165593</c:v>
                </c:pt>
                <c:pt idx="93">
                  <c:v>5121575</c:v>
                </c:pt>
                <c:pt idx="94">
                  <c:v>5257337</c:v>
                </c:pt>
                <c:pt idx="95">
                  <c:v>5181451</c:v>
                </c:pt>
                <c:pt idx="96">
                  <c:v>5006558</c:v>
                </c:pt>
                <c:pt idx="97">
                  <c:v>4920814</c:v>
                </c:pt>
                <c:pt idx="98">
                  <c:v>4920814</c:v>
                </c:pt>
                <c:pt idx="99">
                  <c:v>4920814</c:v>
                </c:pt>
                <c:pt idx="100">
                  <c:v>4827248</c:v>
                </c:pt>
                <c:pt idx="101">
                  <c:v>5001994</c:v>
                </c:pt>
                <c:pt idx="102">
                  <c:v>5036281</c:v>
                </c:pt>
                <c:pt idx="103">
                  <c:v>5175224</c:v>
                </c:pt>
                <c:pt idx="104">
                  <c:v>5383183</c:v>
                </c:pt>
                <c:pt idx="105">
                  <c:v>5383183</c:v>
                </c:pt>
                <c:pt idx="106">
                  <c:v>5383183</c:v>
                </c:pt>
                <c:pt idx="107">
                  <c:v>5227371</c:v>
                </c:pt>
                <c:pt idx="108">
                  <c:v>5239354</c:v>
                </c:pt>
                <c:pt idx="109">
                  <c:v>5188144</c:v>
                </c:pt>
                <c:pt idx="110">
                  <c:v>5402763</c:v>
                </c:pt>
                <c:pt idx="111">
                  <c:v>5573687</c:v>
                </c:pt>
                <c:pt idx="112">
                  <c:v>5573687</c:v>
                </c:pt>
                <c:pt idx="113">
                  <c:v>5573687</c:v>
                </c:pt>
                <c:pt idx="114">
                  <c:v>5533882</c:v>
                </c:pt>
                <c:pt idx="115">
                  <c:v>5288960</c:v>
                </c:pt>
                <c:pt idx="116">
                  <c:v>5567355</c:v>
                </c:pt>
                <c:pt idx="117">
                  <c:v>5387950</c:v>
                </c:pt>
                <c:pt idx="118">
                  <c:v>5301500</c:v>
                </c:pt>
                <c:pt idx="119">
                  <c:v>5301500</c:v>
                </c:pt>
                <c:pt idx="120">
                  <c:v>5301500</c:v>
                </c:pt>
                <c:pt idx="121">
                  <c:v>5372854</c:v>
                </c:pt>
                <c:pt idx="122">
                  <c:v>5382618</c:v>
                </c:pt>
                <c:pt idx="123">
                  <c:v>5332028</c:v>
                </c:pt>
                <c:pt idx="124">
                  <c:v>5303955</c:v>
                </c:pt>
                <c:pt idx="125">
                  <c:v>5511231</c:v>
                </c:pt>
                <c:pt idx="126">
                  <c:v>5511231</c:v>
                </c:pt>
                <c:pt idx="127">
                  <c:v>5511231</c:v>
                </c:pt>
                <c:pt idx="128">
                  <c:v>5678579</c:v>
                </c:pt>
                <c:pt idx="129">
                  <c:v>5590548</c:v>
                </c:pt>
                <c:pt idx="130">
                  <c:v>5735559</c:v>
                </c:pt>
                <c:pt idx="131">
                  <c:v>5555521</c:v>
                </c:pt>
                <c:pt idx="132">
                  <c:v>5449209</c:v>
                </c:pt>
                <c:pt idx="133">
                  <c:v>5449209</c:v>
                </c:pt>
                <c:pt idx="134">
                  <c:v>5449209</c:v>
                </c:pt>
                <c:pt idx="135">
                  <c:v>5996748</c:v>
                </c:pt>
                <c:pt idx="136">
                  <c:v>6225960</c:v>
                </c:pt>
                <c:pt idx="137">
                  <c:v>6108477</c:v>
                </c:pt>
                <c:pt idx="138">
                  <c:v>6179944</c:v>
                </c:pt>
                <c:pt idx="139">
                  <c:v>6085416</c:v>
                </c:pt>
                <c:pt idx="140">
                  <c:v>6085416</c:v>
                </c:pt>
                <c:pt idx="141">
                  <c:v>6085416</c:v>
                </c:pt>
                <c:pt idx="142">
                  <c:v>6122327</c:v>
                </c:pt>
                <c:pt idx="143">
                  <c:v>6785169</c:v>
                </c:pt>
                <c:pt idx="144">
                  <c:v>6839755</c:v>
                </c:pt>
                <c:pt idx="145">
                  <c:v>6915974</c:v>
                </c:pt>
                <c:pt idx="146">
                  <c:v>6790510</c:v>
                </c:pt>
                <c:pt idx="147">
                  <c:v>6790510</c:v>
                </c:pt>
                <c:pt idx="148">
                  <c:v>6790510</c:v>
                </c:pt>
                <c:pt idx="149">
                  <c:v>7171239</c:v>
                </c:pt>
                <c:pt idx="150">
                  <c:v>7149516</c:v>
                </c:pt>
                <c:pt idx="151">
                  <c:v>7236395</c:v>
                </c:pt>
                <c:pt idx="152">
                  <c:v>7282725</c:v>
                </c:pt>
                <c:pt idx="153">
                  <c:v>7277203</c:v>
                </c:pt>
                <c:pt idx="154">
                  <c:v>7277203</c:v>
                </c:pt>
                <c:pt idx="155">
                  <c:v>7277203</c:v>
                </c:pt>
                <c:pt idx="156">
                  <c:v>7682515</c:v>
                </c:pt>
                <c:pt idx="157">
                  <c:v>7901463</c:v>
                </c:pt>
                <c:pt idx="158">
                  <c:v>7630844</c:v>
                </c:pt>
                <c:pt idx="159">
                  <c:v>7410975</c:v>
                </c:pt>
                <c:pt idx="160">
                  <c:v>7495569</c:v>
                </c:pt>
                <c:pt idx="161">
                  <c:v>7495569</c:v>
                </c:pt>
                <c:pt idx="162">
                  <c:v>7495569</c:v>
                </c:pt>
                <c:pt idx="163">
                  <c:v>7758080</c:v>
                </c:pt>
                <c:pt idx="164">
                  <c:v>8103652</c:v>
                </c:pt>
                <c:pt idx="165">
                  <c:v>7985143</c:v>
                </c:pt>
                <c:pt idx="166">
                  <c:v>7595780</c:v>
                </c:pt>
                <c:pt idx="167">
                  <c:v>7645900</c:v>
                </c:pt>
                <c:pt idx="168">
                  <c:v>7645900</c:v>
                </c:pt>
                <c:pt idx="169">
                  <c:v>7645900</c:v>
                </c:pt>
                <c:pt idx="170">
                  <c:v>7688072</c:v>
                </c:pt>
                <c:pt idx="171">
                  <c:v>7770911</c:v>
                </c:pt>
                <c:pt idx="172">
                  <c:v>7760743</c:v>
                </c:pt>
                <c:pt idx="173">
                  <c:v>7603729</c:v>
                </c:pt>
                <c:pt idx="174">
                  <c:v>7444539</c:v>
                </c:pt>
                <c:pt idx="175">
                  <c:v>7444539</c:v>
                </c:pt>
                <c:pt idx="176">
                  <c:v>7444539</c:v>
                </c:pt>
                <c:pt idx="177">
                  <c:v>7955764</c:v>
                </c:pt>
                <c:pt idx="178">
                  <c:v>7916794</c:v>
                </c:pt>
                <c:pt idx="179">
                  <c:v>7883888</c:v>
                </c:pt>
                <c:pt idx="180">
                  <c:v>8177352</c:v>
                </c:pt>
                <c:pt idx="181">
                  <c:v>8100216</c:v>
                </c:pt>
                <c:pt idx="182">
                  <c:v>8100216</c:v>
                </c:pt>
                <c:pt idx="183">
                  <c:v>8100216</c:v>
                </c:pt>
                <c:pt idx="184">
                  <c:v>8714225</c:v>
                </c:pt>
                <c:pt idx="185">
                  <c:v>8592978</c:v>
                </c:pt>
                <c:pt idx="186">
                  <c:v>8502772</c:v>
                </c:pt>
                <c:pt idx="187">
                  <c:v>8405590</c:v>
                </c:pt>
                <c:pt idx="188">
                  <c:v>8289170</c:v>
                </c:pt>
                <c:pt idx="189">
                  <c:v>8289170</c:v>
                </c:pt>
                <c:pt idx="190">
                  <c:v>8289170</c:v>
                </c:pt>
                <c:pt idx="191">
                  <c:v>8456688</c:v>
                </c:pt>
                <c:pt idx="192">
                  <c:v>8401052</c:v>
                </c:pt>
                <c:pt idx="193">
                  <c:v>8394231</c:v>
                </c:pt>
                <c:pt idx="194">
                  <c:v>8211479</c:v>
                </c:pt>
                <c:pt idx="195">
                  <c:v>7949591</c:v>
                </c:pt>
                <c:pt idx="196">
                  <c:v>7949591</c:v>
                </c:pt>
                <c:pt idx="197">
                  <c:v>7949591</c:v>
                </c:pt>
                <c:pt idx="198">
                  <c:v>8200153</c:v>
                </c:pt>
                <c:pt idx="199">
                  <c:v>8097649</c:v>
                </c:pt>
                <c:pt idx="200">
                  <c:v>7786633</c:v>
                </c:pt>
                <c:pt idx="201">
                  <c:v>7737528</c:v>
                </c:pt>
                <c:pt idx="202">
                  <c:v>7784583</c:v>
                </c:pt>
                <c:pt idx="203">
                  <c:v>7784583</c:v>
                </c:pt>
                <c:pt idx="204">
                  <c:v>7784583</c:v>
                </c:pt>
                <c:pt idx="205">
                  <c:v>8030591</c:v>
                </c:pt>
                <c:pt idx="206">
                  <c:v>8134478</c:v>
                </c:pt>
                <c:pt idx="207">
                  <c:v>8108273</c:v>
                </c:pt>
                <c:pt idx="208">
                  <c:v>8371740</c:v>
                </c:pt>
                <c:pt idx="209">
                  <c:v>8117190</c:v>
                </c:pt>
                <c:pt idx="210">
                  <c:v>8117190</c:v>
                </c:pt>
                <c:pt idx="211">
                  <c:v>8117190</c:v>
                </c:pt>
                <c:pt idx="212">
                  <c:v>8256003</c:v>
                </c:pt>
                <c:pt idx="213">
                  <c:v>8219961</c:v>
                </c:pt>
                <c:pt idx="214">
                  <c:v>7921447</c:v>
                </c:pt>
                <c:pt idx="215">
                  <c:v>7788631</c:v>
                </c:pt>
                <c:pt idx="216">
                  <c:v>7815843</c:v>
                </c:pt>
                <c:pt idx="217">
                  <c:v>7815843</c:v>
                </c:pt>
                <c:pt idx="218">
                  <c:v>7815843</c:v>
                </c:pt>
                <c:pt idx="219">
                  <c:v>8000409</c:v>
                </c:pt>
                <c:pt idx="220">
                  <c:v>8076883</c:v>
                </c:pt>
                <c:pt idx="221">
                  <c:v>7847353</c:v>
                </c:pt>
                <c:pt idx="222">
                  <c:v>7718398</c:v>
                </c:pt>
                <c:pt idx="223">
                  <c:v>7675762</c:v>
                </c:pt>
                <c:pt idx="224">
                  <c:v>7675762</c:v>
                </c:pt>
                <c:pt idx="225">
                  <c:v>7675762</c:v>
                </c:pt>
                <c:pt idx="226">
                  <c:v>7968427</c:v>
                </c:pt>
                <c:pt idx="227">
                  <c:v>8071814</c:v>
                </c:pt>
                <c:pt idx="228">
                  <c:v>8132190</c:v>
                </c:pt>
                <c:pt idx="229">
                  <c:v>7880976</c:v>
                </c:pt>
                <c:pt idx="230">
                  <c:v>7819712</c:v>
                </c:pt>
                <c:pt idx="231">
                  <c:v>7819712</c:v>
                </c:pt>
                <c:pt idx="232">
                  <c:v>7819712</c:v>
                </c:pt>
                <c:pt idx="233">
                  <c:v>7968527</c:v>
                </c:pt>
                <c:pt idx="234">
                  <c:v>8053709</c:v>
                </c:pt>
                <c:pt idx="235">
                  <c:v>7895998</c:v>
                </c:pt>
                <c:pt idx="236">
                  <c:v>7837298</c:v>
                </c:pt>
                <c:pt idx="237">
                  <c:v>7782622</c:v>
                </c:pt>
                <c:pt idx="238">
                  <c:v>7782622</c:v>
                </c:pt>
                <c:pt idx="239">
                  <c:v>7782622</c:v>
                </c:pt>
                <c:pt idx="240">
                  <c:v>8028238</c:v>
                </c:pt>
                <c:pt idx="241">
                  <c:v>8160861</c:v>
                </c:pt>
                <c:pt idx="242">
                  <c:v>8060908</c:v>
                </c:pt>
                <c:pt idx="243">
                  <c:v>7948080</c:v>
                </c:pt>
                <c:pt idx="244">
                  <c:v>7817228</c:v>
                </c:pt>
                <c:pt idx="245">
                  <c:v>7817228</c:v>
                </c:pt>
                <c:pt idx="246">
                  <c:v>7817228</c:v>
                </c:pt>
                <c:pt idx="247">
                  <c:v>7976648</c:v>
                </c:pt>
                <c:pt idx="248">
                  <c:v>8097584</c:v>
                </c:pt>
                <c:pt idx="249">
                  <c:v>8173844</c:v>
                </c:pt>
                <c:pt idx="250">
                  <c:v>7899506</c:v>
                </c:pt>
                <c:pt idx="251">
                  <c:v>7798763</c:v>
                </c:pt>
                <c:pt idx="252">
                  <c:v>7798763</c:v>
                </c:pt>
                <c:pt idx="253">
                  <c:v>7798763</c:v>
                </c:pt>
                <c:pt idx="254">
                  <c:v>7788415</c:v>
                </c:pt>
                <c:pt idx="255">
                  <c:v>7998948</c:v>
                </c:pt>
                <c:pt idx="256">
                  <c:v>7908828</c:v>
                </c:pt>
                <c:pt idx="257">
                  <c:v>7782907</c:v>
                </c:pt>
                <c:pt idx="258">
                  <c:v>7711468</c:v>
                </c:pt>
                <c:pt idx="259">
                  <c:v>7711468</c:v>
                </c:pt>
                <c:pt idx="260">
                  <c:v>7711468</c:v>
                </c:pt>
                <c:pt idx="261">
                  <c:v>7658716</c:v>
                </c:pt>
                <c:pt idx="262">
                  <c:v>7510609</c:v>
                </c:pt>
                <c:pt idx="263">
                  <c:v>7470730</c:v>
                </c:pt>
                <c:pt idx="264">
                  <c:v>7264200</c:v>
                </c:pt>
                <c:pt idx="265">
                  <c:v>7262415</c:v>
                </c:pt>
                <c:pt idx="266">
                  <c:v>7262415</c:v>
                </c:pt>
                <c:pt idx="267">
                  <c:v>7262415</c:v>
                </c:pt>
                <c:pt idx="268">
                  <c:v>7482261</c:v>
                </c:pt>
                <c:pt idx="269">
                  <c:v>7495528</c:v>
                </c:pt>
                <c:pt idx="270">
                  <c:v>7435221</c:v>
                </c:pt>
                <c:pt idx="271">
                  <c:v>7169124</c:v>
                </c:pt>
                <c:pt idx="272">
                  <c:v>6977757</c:v>
                </c:pt>
                <c:pt idx="273">
                  <c:v>6977757</c:v>
                </c:pt>
                <c:pt idx="274">
                  <c:v>6977757</c:v>
                </c:pt>
                <c:pt idx="275">
                  <c:v>7113504</c:v>
                </c:pt>
                <c:pt idx="276">
                  <c:v>7182766</c:v>
                </c:pt>
                <c:pt idx="277">
                  <c:v>7387438</c:v>
                </c:pt>
                <c:pt idx="278">
                  <c:v>6987380</c:v>
                </c:pt>
                <c:pt idx="279">
                  <c:v>6811715</c:v>
                </c:pt>
                <c:pt idx="280">
                  <c:v>6811715</c:v>
                </c:pt>
                <c:pt idx="281">
                  <c:v>6811715</c:v>
                </c:pt>
                <c:pt idx="282">
                  <c:v>6852597</c:v>
                </c:pt>
                <c:pt idx="283">
                  <c:v>6675883</c:v>
                </c:pt>
                <c:pt idx="284">
                  <c:v>6567966</c:v>
                </c:pt>
                <c:pt idx="285">
                  <c:v>6517954</c:v>
                </c:pt>
                <c:pt idx="286">
                  <c:v>6394423</c:v>
                </c:pt>
                <c:pt idx="287">
                  <c:v>6394423</c:v>
                </c:pt>
                <c:pt idx="288">
                  <c:v>6394423</c:v>
                </c:pt>
                <c:pt idx="289">
                  <c:v>7136159</c:v>
                </c:pt>
                <c:pt idx="290">
                  <c:v>7080618</c:v>
                </c:pt>
                <c:pt idx="291">
                  <c:v>7109967</c:v>
                </c:pt>
                <c:pt idx="292">
                  <c:v>6908192</c:v>
                </c:pt>
                <c:pt idx="293">
                  <c:v>6543710</c:v>
                </c:pt>
                <c:pt idx="294">
                  <c:v>6543710</c:v>
                </c:pt>
                <c:pt idx="295">
                  <c:v>6543710</c:v>
                </c:pt>
                <c:pt idx="296">
                  <c:v>6632550</c:v>
                </c:pt>
                <c:pt idx="297">
                  <c:v>6981527</c:v>
                </c:pt>
                <c:pt idx="298">
                  <c:v>6740161</c:v>
                </c:pt>
                <c:pt idx="299">
                  <c:v>6714305</c:v>
                </c:pt>
                <c:pt idx="300">
                  <c:v>6647727</c:v>
                </c:pt>
                <c:pt idx="301">
                  <c:v>6647727</c:v>
                </c:pt>
                <c:pt idx="302">
                  <c:v>6647727</c:v>
                </c:pt>
                <c:pt idx="303">
                  <c:v>6717508</c:v>
                </c:pt>
                <c:pt idx="304">
                  <c:v>6656849</c:v>
                </c:pt>
                <c:pt idx="305">
                  <c:v>6351075</c:v>
                </c:pt>
                <c:pt idx="306">
                  <c:v>6361258</c:v>
                </c:pt>
                <c:pt idx="307">
                  <c:v>6189746</c:v>
                </c:pt>
                <c:pt idx="308">
                  <c:v>6189746</c:v>
                </c:pt>
                <c:pt idx="309">
                  <c:v>6189746</c:v>
                </c:pt>
                <c:pt idx="310">
                  <c:v>6185288</c:v>
                </c:pt>
                <c:pt idx="311">
                  <c:v>6042920</c:v>
                </c:pt>
                <c:pt idx="312">
                  <c:v>6159420</c:v>
                </c:pt>
                <c:pt idx="313">
                  <c:v>5811350</c:v>
                </c:pt>
                <c:pt idx="314">
                  <c:v>5866568</c:v>
                </c:pt>
                <c:pt idx="315">
                  <c:v>5866568</c:v>
                </c:pt>
                <c:pt idx="316">
                  <c:v>5866568</c:v>
                </c:pt>
                <c:pt idx="317">
                  <c:v>5870826</c:v>
                </c:pt>
                <c:pt idx="318">
                  <c:v>5867663</c:v>
                </c:pt>
                <c:pt idx="319">
                  <c:v>5748578</c:v>
                </c:pt>
                <c:pt idx="320">
                  <c:v>5293774</c:v>
                </c:pt>
                <c:pt idx="321">
                  <c:v>5117893</c:v>
                </c:pt>
                <c:pt idx="322">
                  <c:v>5117893</c:v>
                </c:pt>
                <c:pt idx="323">
                  <c:v>5117893</c:v>
                </c:pt>
                <c:pt idx="324">
                  <c:v>5106734</c:v>
                </c:pt>
                <c:pt idx="325">
                  <c:v>5203499</c:v>
                </c:pt>
                <c:pt idx="326">
                  <c:v>5158525</c:v>
                </c:pt>
                <c:pt idx="327">
                  <c:v>4973257</c:v>
                </c:pt>
                <c:pt idx="328">
                  <c:v>5112459</c:v>
                </c:pt>
                <c:pt idx="329">
                  <c:v>5112459</c:v>
                </c:pt>
                <c:pt idx="330">
                  <c:v>5112459</c:v>
                </c:pt>
                <c:pt idx="331">
                  <c:v>5353883</c:v>
                </c:pt>
                <c:pt idx="332">
                  <c:v>5547958</c:v>
                </c:pt>
                <c:pt idx="333">
                  <c:v>5261426</c:v>
                </c:pt>
                <c:pt idx="334">
                  <c:v>5051295</c:v>
                </c:pt>
                <c:pt idx="335">
                  <c:v>5132720</c:v>
                </c:pt>
                <c:pt idx="336">
                  <c:v>5132720</c:v>
                </c:pt>
                <c:pt idx="337">
                  <c:v>5132720</c:v>
                </c:pt>
                <c:pt idx="338">
                  <c:v>5146470</c:v>
                </c:pt>
                <c:pt idx="339">
                  <c:v>5196225</c:v>
                </c:pt>
                <c:pt idx="340">
                  <c:v>5014307</c:v>
                </c:pt>
                <c:pt idx="341">
                  <c:v>4886035</c:v>
                </c:pt>
                <c:pt idx="342">
                  <c:v>4794690</c:v>
                </c:pt>
                <c:pt idx="343">
                  <c:v>4794690</c:v>
                </c:pt>
                <c:pt idx="344">
                  <c:v>4794690</c:v>
                </c:pt>
                <c:pt idx="345">
                  <c:v>5088110</c:v>
                </c:pt>
                <c:pt idx="346">
                  <c:v>5180273</c:v>
                </c:pt>
                <c:pt idx="347">
                  <c:v>5095854</c:v>
                </c:pt>
                <c:pt idx="348">
                  <c:v>4988361</c:v>
                </c:pt>
                <c:pt idx="349">
                  <c:v>4986458</c:v>
                </c:pt>
                <c:pt idx="350">
                  <c:v>4986458</c:v>
                </c:pt>
                <c:pt idx="351">
                  <c:v>4986458</c:v>
                </c:pt>
                <c:pt idx="352">
                  <c:v>5142363</c:v>
                </c:pt>
                <c:pt idx="353">
                  <c:v>5092948</c:v>
                </c:pt>
                <c:pt idx="354">
                  <c:v>4879888</c:v>
                </c:pt>
                <c:pt idx="355">
                  <c:v>5069777</c:v>
                </c:pt>
                <c:pt idx="356">
                  <c:v>4912479</c:v>
                </c:pt>
                <c:pt idx="357">
                  <c:v>4912479</c:v>
                </c:pt>
                <c:pt idx="358">
                  <c:v>4912479</c:v>
                </c:pt>
                <c:pt idx="359">
                  <c:v>5303767</c:v>
                </c:pt>
                <c:pt idx="360">
                  <c:v>5487298</c:v>
                </c:pt>
                <c:pt idx="361">
                  <c:v>5465606</c:v>
                </c:pt>
                <c:pt idx="362">
                  <c:v>5503847</c:v>
                </c:pt>
                <c:pt idx="363">
                  <c:v>5458136</c:v>
                </c:pt>
                <c:pt idx="364">
                  <c:v>5458136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BD-4037-BC04-7CB2D9A7CFB2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ULSD'!$Q$4:$Q$368</c:f>
              <c:numCache>
                <c:formatCode>0</c:formatCode>
                <c:ptCount val="365"/>
                <c:pt idx="0">
                  <c:v>5458136</c:v>
                </c:pt>
                <c:pt idx="1">
                  <c:v>6179310</c:v>
                </c:pt>
                <c:pt idx="2">
                  <c:v>6260247</c:v>
                </c:pt>
                <c:pt idx="3">
                  <c:v>6158030</c:v>
                </c:pt>
                <c:pt idx="4">
                  <c:v>6279592</c:v>
                </c:pt>
                <c:pt idx="5">
                  <c:v>6118335</c:v>
                </c:pt>
                <c:pt idx="6">
                  <c:v>6118335</c:v>
                </c:pt>
                <c:pt idx="7">
                  <c:v>6118335</c:v>
                </c:pt>
                <c:pt idx="8">
                  <c:v>6421447</c:v>
                </c:pt>
                <c:pt idx="9">
                  <c:v>6320584</c:v>
                </c:pt>
                <c:pt idx="10">
                  <c:v>6364120</c:v>
                </c:pt>
                <c:pt idx="11">
                  <c:v>6417066</c:v>
                </c:pt>
                <c:pt idx="12">
                  <c:v>6279338</c:v>
                </c:pt>
                <c:pt idx="13">
                  <c:v>6279338</c:v>
                </c:pt>
                <c:pt idx="14">
                  <c:v>6279338</c:v>
                </c:pt>
                <c:pt idx="15">
                  <c:v>6665160</c:v>
                </c:pt>
                <c:pt idx="16">
                  <c:v>6579566</c:v>
                </c:pt>
                <c:pt idx="17">
                  <c:v>6655204</c:v>
                </c:pt>
                <c:pt idx="18">
                  <c:v>6763897</c:v>
                </c:pt>
                <c:pt idx="19">
                  <c:v>6527663</c:v>
                </c:pt>
                <c:pt idx="20">
                  <c:v>6527663</c:v>
                </c:pt>
                <c:pt idx="21">
                  <c:v>6527663</c:v>
                </c:pt>
                <c:pt idx="22">
                  <c:v>6623184</c:v>
                </c:pt>
                <c:pt idx="23">
                  <c:v>6969351</c:v>
                </c:pt>
                <c:pt idx="24">
                  <c:v>6977859</c:v>
                </c:pt>
                <c:pt idx="25">
                  <c:v>7007370</c:v>
                </c:pt>
                <c:pt idx="26">
                  <c:v>6768343</c:v>
                </c:pt>
                <c:pt idx="27">
                  <c:v>6768343</c:v>
                </c:pt>
                <c:pt idx="28">
                  <c:v>6768343</c:v>
                </c:pt>
                <c:pt idx="29">
                  <c:v>6977058</c:v>
                </c:pt>
                <c:pt idx="30">
                  <c:v>7006741</c:v>
                </c:pt>
                <c:pt idx="31">
                  <c:v>7202456</c:v>
                </c:pt>
                <c:pt idx="32">
                  <c:v>7163072</c:v>
                </c:pt>
                <c:pt idx="33">
                  <c:v>7263231</c:v>
                </c:pt>
                <c:pt idx="34">
                  <c:v>7263231</c:v>
                </c:pt>
                <c:pt idx="35">
                  <c:v>7263231</c:v>
                </c:pt>
                <c:pt idx="36">
                  <c:v>7439137</c:v>
                </c:pt>
                <c:pt idx="37">
                  <c:v>7503147</c:v>
                </c:pt>
                <c:pt idx="38">
                  <c:v>7203110</c:v>
                </c:pt>
                <c:pt idx="39">
                  <c:v>7224720</c:v>
                </c:pt>
                <c:pt idx="40">
                  <c:v>7096692</c:v>
                </c:pt>
                <c:pt idx="41">
                  <c:v>7096692</c:v>
                </c:pt>
                <c:pt idx="42">
                  <c:v>7096692</c:v>
                </c:pt>
                <c:pt idx="43">
                  <c:v>7403049</c:v>
                </c:pt>
                <c:pt idx="44">
                  <c:v>7544431</c:v>
                </c:pt>
                <c:pt idx="45">
                  <c:v>7490873</c:v>
                </c:pt>
                <c:pt idx="46">
                  <c:v>7349782</c:v>
                </c:pt>
                <c:pt idx="47">
                  <c:v>7313496</c:v>
                </c:pt>
                <c:pt idx="48">
                  <c:v>7313496</c:v>
                </c:pt>
                <c:pt idx="49">
                  <c:v>7313496</c:v>
                </c:pt>
                <c:pt idx="50">
                  <c:v>7507171</c:v>
                </c:pt>
                <c:pt idx="51">
                  <c:v>7508200</c:v>
                </c:pt>
                <c:pt idx="52">
                  <c:v>7426154</c:v>
                </c:pt>
                <c:pt idx="53">
                  <c:v>7393088</c:v>
                </c:pt>
                <c:pt idx="54">
                  <c:v>7237543</c:v>
                </c:pt>
                <c:pt idx="55">
                  <c:v>7237543</c:v>
                </c:pt>
                <c:pt idx="56">
                  <c:v>7237543</c:v>
                </c:pt>
                <c:pt idx="57">
                  <c:v>7477287</c:v>
                </c:pt>
                <c:pt idx="58">
                  <c:v>7243899</c:v>
                </c:pt>
                <c:pt idx="59">
                  <c:v>7214672</c:v>
                </c:pt>
                <c:pt idx="60">
                  <c:v>7329426</c:v>
                </c:pt>
                <c:pt idx="61">
                  <c:v>7218420</c:v>
                </c:pt>
                <c:pt idx="62">
                  <c:v>7218420</c:v>
                </c:pt>
                <c:pt idx="63">
                  <c:v>7218420</c:v>
                </c:pt>
                <c:pt idx="64">
                  <c:v>7159179</c:v>
                </c:pt>
                <c:pt idx="65">
                  <c:v>6890348</c:v>
                </c:pt>
                <c:pt idx="66">
                  <c:v>6588934</c:v>
                </c:pt>
                <c:pt idx="67">
                  <c:v>6569442</c:v>
                </c:pt>
                <c:pt idx="68">
                  <c:v>6257146</c:v>
                </c:pt>
                <c:pt idx="69">
                  <c:v>6257146</c:v>
                </c:pt>
                <c:pt idx="70">
                  <c:v>6257146</c:v>
                </c:pt>
                <c:pt idx="71">
                  <c:v>6462289</c:v>
                </c:pt>
                <c:pt idx="72">
                  <c:v>6467625</c:v>
                </c:pt>
                <c:pt idx="73">
                  <c:v>6377230</c:v>
                </c:pt>
                <c:pt idx="74">
                  <c:v>6188627</c:v>
                </c:pt>
                <c:pt idx="75">
                  <c:v>6069401</c:v>
                </c:pt>
                <c:pt idx="76">
                  <c:v>6069401</c:v>
                </c:pt>
                <c:pt idx="77">
                  <c:v>6069401</c:v>
                </c:pt>
                <c:pt idx="78">
                  <c:v>6065772</c:v>
                </c:pt>
                <c:pt idx="79">
                  <c:v>5849715</c:v>
                </c:pt>
                <c:pt idx="80">
                  <c:v>5947963</c:v>
                </c:pt>
                <c:pt idx="81">
                  <c:v>5800406</c:v>
                </c:pt>
                <c:pt idx="82">
                  <c:v>5738888</c:v>
                </c:pt>
                <c:pt idx="83">
                  <c:v>5738888</c:v>
                </c:pt>
                <c:pt idx="84">
                  <c:v>5738888</c:v>
                </c:pt>
                <c:pt idx="85">
                  <c:v>5852778</c:v>
                </c:pt>
                <c:pt idx="86">
                  <c:v>5779702</c:v>
                </c:pt>
                <c:pt idx="87">
                  <c:v>5439337</c:v>
                </c:pt>
                <c:pt idx="88">
                  <c:v>5339049</c:v>
                </c:pt>
                <c:pt idx="89">
                  <c:v>5402927</c:v>
                </c:pt>
                <c:pt idx="90">
                  <c:v>5402927</c:v>
                </c:pt>
                <c:pt idx="91">
                  <c:v>5402927</c:v>
                </c:pt>
                <c:pt idx="92">
                  <c:v>5497450</c:v>
                </c:pt>
                <c:pt idx="93">
                  <c:v>5419247</c:v>
                </c:pt>
                <c:pt idx="94">
                  <c:v>5431417</c:v>
                </c:pt>
                <c:pt idx="95">
                  <c:v>5367925</c:v>
                </c:pt>
                <c:pt idx="96">
                  <c:v>5241345</c:v>
                </c:pt>
                <c:pt idx="97">
                  <c:v>5241345</c:v>
                </c:pt>
                <c:pt idx="98">
                  <c:v>5241345</c:v>
                </c:pt>
                <c:pt idx="99">
                  <c:v>5320143</c:v>
                </c:pt>
                <c:pt idx="100">
                  <c:v>5141885</c:v>
                </c:pt>
                <c:pt idx="101">
                  <c:v>5239419</c:v>
                </c:pt>
                <c:pt idx="102">
                  <c:v>5419349</c:v>
                </c:pt>
                <c:pt idx="103">
                  <c:v>5339310</c:v>
                </c:pt>
                <c:pt idx="104">
                  <c:v>5339310</c:v>
                </c:pt>
                <c:pt idx="105">
                  <c:v>5339310</c:v>
                </c:pt>
                <c:pt idx="106">
                  <c:v>5396056</c:v>
                </c:pt>
                <c:pt idx="107">
                  <c:v>5252940</c:v>
                </c:pt>
                <c:pt idx="108">
                  <c:v>5249443</c:v>
                </c:pt>
                <c:pt idx="109">
                  <c:v>5066156</c:v>
                </c:pt>
                <c:pt idx="110">
                  <c:v>5090925</c:v>
                </c:pt>
                <c:pt idx="111">
                  <c:v>5090925</c:v>
                </c:pt>
                <c:pt idx="112">
                  <c:v>5090925</c:v>
                </c:pt>
                <c:pt idx="113">
                  <c:v>5154140</c:v>
                </c:pt>
                <c:pt idx="114">
                  <c:v>5196494</c:v>
                </c:pt>
                <c:pt idx="115">
                  <c:v>5034342</c:v>
                </c:pt>
                <c:pt idx="116">
                  <c:v>4981081</c:v>
                </c:pt>
                <c:pt idx="117">
                  <c:v>4883926</c:v>
                </c:pt>
                <c:pt idx="118">
                  <c:v>4883926</c:v>
                </c:pt>
                <c:pt idx="119">
                  <c:v>4883926</c:v>
                </c:pt>
                <c:pt idx="120">
                  <c:v>5242822</c:v>
                </c:pt>
                <c:pt idx="121">
                  <c:v>5107825</c:v>
                </c:pt>
                <c:pt idx="122">
                  <c:v>4989028</c:v>
                </c:pt>
                <c:pt idx="123">
                  <c:v>5065854</c:v>
                </c:pt>
                <c:pt idx="124">
                  <c:v>5034061</c:v>
                </c:pt>
                <c:pt idx="125">
                  <c:v>5034061</c:v>
                </c:pt>
                <c:pt idx="126">
                  <c:v>5034061</c:v>
                </c:pt>
                <c:pt idx="127">
                  <c:v>5251528</c:v>
                </c:pt>
                <c:pt idx="128">
                  <c:v>5498258</c:v>
                </c:pt>
                <c:pt idx="129">
                  <c:v>5215419</c:v>
                </c:pt>
                <c:pt idx="130">
                  <c:v>5061996</c:v>
                </c:pt>
                <c:pt idx="131">
                  <c:v>5201498</c:v>
                </c:pt>
                <c:pt idx="132">
                  <c:v>5201498</c:v>
                </c:pt>
                <c:pt idx="133">
                  <c:v>5201498</c:v>
                </c:pt>
                <c:pt idx="134">
                  <c:v>5147071</c:v>
                </c:pt>
                <c:pt idx="135">
                  <c:v>5277656</c:v>
                </c:pt>
                <c:pt idx="136">
                  <c:v>5004140</c:v>
                </c:pt>
                <c:pt idx="137">
                  <c:v>5067709</c:v>
                </c:pt>
                <c:pt idx="138">
                  <c:v>4800721</c:v>
                </c:pt>
                <c:pt idx="139">
                  <c:v>4800721</c:v>
                </c:pt>
                <c:pt idx="140">
                  <c:v>4800721</c:v>
                </c:pt>
                <c:pt idx="141">
                  <c:v>5184710</c:v>
                </c:pt>
                <c:pt idx="142">
                  <c:v>5154556</c:v>
                </c:pt>
                <c:pt idx="143">
                  <c:v>5059957</c:v>
                </c:pt>
                <c:pt idx="144">
                  <c:v>5028139</c:v>
                </c:pt>
                <c:pt idx="145">
                  <c:v>5053768</c:v>
                </c:pt>
                <c:pt idx="146">
                  <c:v>5053768</c:v>
                </c:pt>
                <c:pt idx="147">
                  <c:v>5053768</c:v>
                </c:pt>
                <c:pt idx="148">
                  <c:v>5525413</c:v>
                </c:pt>
                <c:pt idx="149">
                  <c:v>5660671</c:v>
                </c:pt>
                <c:pt idx="150">
                  <c:v>5286653</c:v>
                </c:pt>
                <c:pt idx="151">
                  <c:v>5311890</c:v>
                </c:pt>
                <c:pt idx="152">
                  <c:v>5222533</c:v>
                </c:pt>
                <c:pt idx="153">
                  <c:v>5222533</c:v>
                </c:pt>
                <c:pt idx="154">
                  <c:v>5222533</c:v>
                </c:pt>
                <c:pt idx="155">
                  <c:v>5392804</c:v>
                </c:pt>
                <c:pt idx="156">
                  <c:v>5127173</c:v>
                </c:pt>
                <c:pt idx="157">
                  <c:v>4972152</c:v>
                </c:pt>
                <c:pt idx="158">
                  <c:v>5027287</c:v>
                </c:pt>
                <c:pt idx="159">
                  <c:v>4934039</c:v>
                </c:pt>
                <c:pt idx="160">
                  <c:v>4934039</c:v>
                </c:pt>
                <c:pt idx="161">
                  <c:v>4934039</c:v>
                </c:pt>
                <c:pt idx="162">
                  <c:v>5339517</c:v>
                </c:pt>
                <c:pt idx="163">
                  <c:v>5266308</c:v>
                </c:pt>
                <c:pt idx="164">
                  <c:v>5210586</c:v>
                </c:pt>
                <c:pt idx="165">
                  <c:v>5024856</c:v>
                </c:pt>
                <c:pt idx="166">
                  <c:v>5287229</c:v>
                </c:pt>
                <c:pt idx="167">
                  <c:v>5287229</c:v>
                </c:pt>
                <c:pt idx="168">
                  <c:v>5287229</c:v>
                </c:pt>
                <c:pt idx="169">
                  <c:v>5529692</c:v>
                </c:pt>
                <c:pt idx="170">
                  <c:v>5482767</c:v>
                </c:pt>
                <c:pt idx="171">
                  <c:v>5334211</c:v>
                </c:pt>
                <c:pt idx="172">
                  <c:v>5104368</c:v>
                </c:pt>
                <c:pt idx="173">
                  <c:v>5050951</c:v>
                </c:pt>
                <c:pt idx="174">
                  <c:v>5050951</c:v>
                </c:pt>
                <c:pt idx="175">
                  <c:v>5050951</c:v>
                </c:pt>
                <c:pt idx="176">
                  <c:v>5084975</c:v>
                </c:pt>
                <c:pt idx="177">
                  <c:v>4999094</c:v>
                </c:pt>
                <c:pt idx="178">
                  <c:v>4958080</c:v>
                </c:pt>
                <c:pt idx="179">
                  <c:v>4628656</c:v>
                </c:pt>
                <c:pt idx="180">
                  <c:v>4658986</c:v>
                </c:pt>
                <c:pt idx="181">
                  <c:v>4658986</c:v>
                </c:pt>
                <c:pt idx="182">
                  <c:v>4658986</c:v>
                </c:pt>
                <c:pt idx="183">
                  <c:v>4745782</c:v>
                </c:pt>
                <c:pt idx="184">
                  <c:v>4809881</c:v>
                </c:pt>
                <c:pt idx="185">
                  <c:v>4749973</c:v>
                </c:pt>
                <c:pt idx="186">
                  <c:v>4882393</c:v>
                </c:pt>
                <c:pt idx="187">
                  <c:v>4933389</c:v>
                </c:pt>
                <c:pt idx="188">
                  <c:v>4933389</c:v>
                </c:pt>
                <c:pt idx="189">
                  <c:v>4933389</c:v>
                </c:pt>
                <c:pt idx="190">
                  <c:v>4909435</c:v>
                </c:pt>
                <c:pt idx="191">
                  <c:v>5337978</c:v>
                </c:pt>
                <c:pt idx="192">
                  <c:v>5205204</c:v>
                </c:pt>
                <c:pt idx="193">
                  <c:v>5063427</c:v>
                </c:pt>
                <c:pt idx="194">
                  <c:v>5330766</c:v>
                </c:pt>
                <c:pt idx="195">
                  <c:v>5330766</c:v>
                </c:pt>
                <c:pt idx="196">
                  <c:v>5330766</c:v>
                </c:pt>
                <c:pt idx="197">
                  <c:v>5384047</c:v>
                </c:pt>
                <c:pt idx="198">
                  <c:v>5318358</c:v>
                </c:pt>
                <c:pt idx="199">
                  <c:v>5451453</c:v>
                </c:pt>
                <c:pt idx="200">
                  <c:v>5135883</c:v>
                </c:pt>
                <c:pt idx="201">
                  <c:v>5522286</c:v>
                </c:pt>
                <c:pt idx="202">
                  <c:v>5522286</c:v>
                </c:pt>
                <c:pt idx="203">
                  <c:v>5522286</c:v>
                </c:pt>
                <c:pt idx="204">
                  <c:v>6089507</c:v>
                </c:pt>
                <c:pt idx="205">
                  <c:v>6061795</c:v>
                </c:pt>
                <c:pt idx="206">
                  <c:v>5983832</c:v>
                </c:pt>
                <c:pt idx="207">
                  <c:v>5792225</c:v>
                </c:pt>
                <c:pt idx="208">
                  <c:v>5881715</c:v>
                </c:pt>
                <c:pt idx="209">
                  <c:v>5881715</c:v>
                </c:pt>
                <c:pt idx="210">
                  <c:v>5881715</c:v>
                </c:pt>
                <c:pt idx="211">
                  <c:v>6057337</c:v>
                </c:pt>
                <c:pt idx="212">
                  <c:v>6170767</c:v>
                </c:pt>
                <c:pt idx="213">
                  <c:v>6396707</c:v>
                </c:pt>
                <c:pt idx="214">
                  <c:v>6064988</c:v>
                </c:pt>
                <c:pt idx="215">
                  <c:v>6027692</c:v>
                </c:pt>
                <c:pt idx="216">
                  <c:v>6027692</c:v>
                </c:pt>
                <c:pt idx="217">
                  <c:v>6027692</c:v>
                </c:pt>
                <c:pt idx="218">
                  <c:v>6516827</c:v>
                </c:pt>
                <c:pt idx="219">
                  <c:v>6511122</c:v>
                </c:pt>
                <c:pt idx="220">
                  <c:v>6296513</c:v>
                </c:pt>
                <c:pt idx="221">
                  <c:v>6312180</c:v>
                </c:pt>
                <c:pt idx="222">
                  <c:v>6349340</c:v>
                </c:pt>
                <c:pt idx="223">
                  <c:v>6349340</c:v>
                </c:pt>
                <c:pt idx="224">
                  <c:v>6349340</c:v>
                </c:pt>
                <c:pt idx="225">
                  <c:v>6633393</c:v>
                </c:pt>
                <c:pt idx="226">
                  <c:v>6628818</c:v>
                </c:pt>
                <c:pt idx="227">
                  <c:v>6476548</c:v>
                </c:pt>
                <c:pt idx="228">
                  <c:v>6557028</c:v>
                </c:pt>
                <c:pt idx="229">
                  <c:v>6421323</c:v>
                </c:pt>
                <c:pt idx="230">
                  <c:v>6421323</c:v>
                </c:pt>
                <c:pt idx="231">
                  <c:v>6421323</c:v>
                </c:pt>
                <c:pt idx="232">
                  <c:v>6721506</c:v>
                </c:pt>
                <c:pt idx="233">
                  <c:v>6673652</c:v>
                </c:pt>
                <c:pt idx="234">
                  <c:v>6912068</c:v>
                </c:pt>
                <c:pt idx="235">
                  <c:v>6880688</c:v>
                </c:pt>
                <c:pt idx="236">
                  <c:v>6511834</c:v>
                </c:pt>
                <c:pt idx="237">
                  <c:v>6511834</c:v>
                </c:pt>
                <c:pt idx="238">
                  <c:v>6511834</c:v>
                </c:pt>
                <c:pt idx="239">
                  <c:v>6598521</c:v>
                </c:pt>
                <c:pt idx="240">
                  <c:v>6635598</c:v>
                </c:pt>
                <c:pt idx="241">
                  <c:v>6529078</c:v>
                </c:pt>
                <c:pt idx="242">
                  <c:v>6514859</c:v>
                </c:pt>
                <c:pt idx="243">
                  <c:v>6299811</c:v>
                </c:pt>
                <c:pt idx="244">
                  <c:v>6299811</c:v>
                </c:pt>
                <c:pt idx="245">
                  <c:v>6299811</c:v>
                </c:pt>
                <c:pt idx="246">
                  <c:v>6581403</c:v>
                </c:pt>
                <c:pt idx="247">
                  <c:v>6713374</c:v>
                </c:pt>
                <c:pt idx="248">
                  <c:v>6761855</c:v>
                </c:pt>
                <c:pt idx="249">
                  <c:v>6768920</c:v>
                </c:pt>
                <c:pt idx="250">
                  <c:v>6738697</c:v>
                </c:pt>
                <c:pt idx="251">
                  <c:v>6738697</c:v>
                </c:pt>
                <c:pt idx="252">
                  <c:v>6738697</c:v>
                </c:pt>
                <c:pt idx="253">
                  <c:v>6918542</c:v>
                </c:pt>
                <c:pt idx="254">
                  <c:v>7077327</c:v>
                </c:pt>
                <c:pt idx="255">
                  <c:v>6964179</c:v>
                </c:pt>
                <c:pt idx="256">
                  <c:v>6810360</c:v>
                </c:pt>
                <c:pt idx="257">
                  <c:v>6634263</c:v>
                </c:pt>
                <c:pt idx="258">
                  <c:v>6634263</c:v>
                </c:pt>
                <c:pt idx="259">
                  <c:v>6634263</c:v>
                </c:pt>
                <c:pt idx="260">
                  <c:v>6714203</c:v>
                </c:pt>
                <c:pt idx="261">
                  <c:v>6823859</c:v>
                </c:pt>
                <c:pt idx="262">
                  <c:v>6525729</c:v>
                </c:pt>
                <c:pt idx="263">
                  <c:v>6277120</c:v>
                </c:pt>
                <c:pt idx="264">
                  <c:v>6149860</c:v>
                </c:pt>
                <c:pt idx="265">
                  <c:v>6149860</c:v>
                </c:pt>
                <c:pt idx="266">
                  <c:v>6149860</c:v>
                </c:pt>
                <c:pt idx="267">
                  <c:v>6564999</c:v>
                </c:pt>
                <c:pt idx="268">
                  <c:v>6446384</c:v>
                </c:pt>
                <c:pt idx="269">
                  <c:v>6416101</c:v>
                </c:pt>
                <c:pt idx="270">
                  <c:v>6191247</c:v>
                </c:pt>
                <c:pt idx="271">
                  <c:v>6383976</c:v>
                </c:pt>
                <c:pt idx="272">
                  <c:v>6383976</c:v>
                </c:pt>
                <c:pt idx="273">
                  <c:v>6383976</c:v>
                </c:pt>
                <c:pt idx="274">
                  <c:v>6443673</c:v>
                </c:pt>
                <c:pt idx="275">
                  <c:v>6570128</c:v>
                </c:pt>
                <c:pt idx="276">
                  <c:v>6277258</c:v>
                </c:pt>
                <c:pt idx="277">
                  <c:v>6224551</c:v>
                </c:pt>
                <c:pt idx="278">
                  <c:v>6192052</c:v>
                </c:pt>
                <c:pt idx="279">
                  <c:v>6192052</c:v>
                </c:pt>
                <c:pt idx="280">
                  <c:v>6192052</c:v>
                </c:pt>
                <c:pt idx="281">
                  <c:v>6417187</c:v>
                </c:pt>
                <c:pt idx="282">
                  <c:v>6366163</c:v>
                </c:pt>
                <c:pt idx="283">
                  <c:v>6201061</c:v>
                </c:pt>
                <c:pt idx="284">
                  <c:v>6169172</c:v>
                </c:pt>
                <c:pt idx="285">
                  <c:v>5945736</c:v>
                </c:pt>
                <c:pt idx="286">
                  <c:v>5945736</c:v>
                </c:pt>
                <c:pt idx="287">
                  <c:v>5945736</c:v>
                </c:pt>
                <c:pt idx="288">
                  <c:v>6115666</c:v>
                </c:pt>
                <c:pt idx="289">
                  <c:v>5993352</c:v>
                </c:pt>
                <c:pt idx="290">
                  <c:v>5827613</c:v>
                </c:pt>
                <c:pt idx="291">
                  <c:v>5757386</c:v>
                </c:pt>
                <c:pt idx="292">
                  <c:v>5676728</c:v>
                </c:pt>
                <c:pt idx="293">
                  <c:v>5676728</c:v>
                </c:pt>
                <c:pt idx="294">
                  <c:v>5676728</c:v>
                </c:pt>
                <c:pt idx="295">
                  <c:v>6050595</c:v>
                </c:pt>
                <c:pt idx="296">
                  <c:v>6379390</c:v>
                </c:pt>
                <c:pt idx="297">
                  <c:v>6420990</c:v>
                </c:pt>
                <c:pt idx="298">
                  <c:v>6211224</c:v>
                </c:pt>
                <c:pt idx="299">
                  <c:v>6046868</c:v>
                </c:pt>
                <c:pt idx="300">
                  <c:v>6046868</c:v>
                </c:pt>
                <c:pt idx="301">
                  <c:v>6046868</c:v>
                </c:pt>
                <c:pt idx="302">
                  <c:v>6528333</c:v>
                </c:pt>
                <c:pt idx="303">
                  <c:v>6542013</c:v>
                </c:pt>
                <c:pt idx="304">
                  <c:v>6652908</c:v>
                </c:pt>
                <c:pt idx="305">
                  <c:v>6644643</c:v>
                </c:pt>
                <c:pt idx="306">
                  <c:v>6445363</c:v>
                </c:pt>
                <c:pt idx="307">
                  <c:v>6445363</c:v>
                </c:pt>
                <c:pt idx="308">
                  <c:v>6445363</c:v>
                </c:pt>
                <c:pt idx="309">
                  <c:v>6347894</c:v>
                </c:pt>
                <c:pt idx="310">
                  <c:v>6467173</c:v>
                </c:pt>
                <c:pt idx="311">
                  <c:v>6170534</c:v>
                </c:pt>
                <c:pt idx="312">
                  <c:v>6012568</c:v>
                </c:pt>
                <c:pt idx="313">
                  <c:v>5970125</c:v>
                </c:pt>
                <c:pt idx="314">
                  <c:v>5970125</c:v>
                </c:pt>
                <c:pt idx="315">
                  <c:v>5970125</c:v>
                </c:pt>
                <c:pt idx="316">
                  <c:v>6189848</c:v>
                </c:pt>
                <c:pt idx="317">
                  <c:v>6041138</c:v>
                </c:pt>
                <c:pt idx="318">
                  <c:v>6174080</c:v>
                </c:pt>
                <c:pt idx="319">
                  <c:v>6312227</c:v>
                </c:pt>
                <c:pt idx="320">
                  <c:v>6230818</c:v>
                </c:pt>
                <c:pt idx="321">
                  <c:v>6230818</c:v>
                </c:pt>
                <c:pt idx="322">
                  <c:v>6230818</c:v>
                </c:pt>
                <c:pt idx="323">
                  <c:v>6427189</c:v>
                </c:pt>
                <c:pt idx="324">
                  <c:v>6311213</c:v>
                </c:pt>
                <c:pt idx="325">
                  <c:v>6508405</c:v>
                </c:pt>
                <c:pt idx="326">
                  <c:v>6576362</c:v>
                </c:pt>
                <c:pt idx="327">
                  <c:v>6582616</c:v>
                </c:pt>
                <c:pt idx="328">
                  <c:v>6582616</c:v>
                </c:pt>
                <c:pt idx="329">
                  <c:v>6582616</c:v>
                </c:pt>
                <c:pt idx="330">
                  <c:v>7139539</c:v>
                </c:pt>
                <c:pt idx="331">
                  <c:v>7019923</c:v>
                </c:pt>
                <c:pt idx="332">
                  <c:v>6811379</c:v>
                </c:pt>
                <c:pt idx="333">
                  <c:v>6708761</c:v>
                </c:pt>
                <c:pt idx="334">
                  <c:v>6540886</c:v>
                </c:pt>
                <c:pt idx="335">
                  <c:v>6540886</c:v>
                </c:pt>
                <c:pt idx="336">
                  <c:v>6540886</c:v>
                </c:pt>
                <c:pt idx="337">
                  <c:v>6609315</c:v>
                </c:pt>
                <c:pt idx="338">
                  <c:v>6655025</c:v>
                </c:pt>
                <c:pt idx="339">
                  <c:v>6551915</c:v>
                </c:pt>
                <c:pt idx="340">
                  <c:v>6434990</c:v>
                </c:pt>
                <c:pt idx="341">
                  <c:v>6340357</c:v>
                </c:pt>
                <c:pt idx="342">
                  <c:v>6340357</c:v>
                </c:pt>
                <c:pt idx="343">
                  <c:v>6340357</c:v>
                </c:pt>
                <c:pt idx="344">
                  <c:v>6407451</c:v>
                </c:pt>
                <c:pt idx="345">
                  <c:v>6474235</c:v>
                </c:pt>
                <c:pt idx="346">
                  <c:v>6383635</c:v>
                </c:pt>
                <c:pt idx="347">
                  <c:v>6104255</c:v>
                </c:pt>
                <c:pt idx="348">
                  <c:v>6093489</c:v>
                </c:pt>
                <c:pt idx="349">
                  <c:v>6093489</c:v>
                </c:pt>
                <c:pt idx="350">
                  <c:v>6093489</c:v>
                </c:pt>
                <c:pt idx="351">
                  <c:v>6190379</c:v>
                </c:pt>
                <c:pt idx="352">
                  <c:v>6149023</c:v>
                </c:pt>
                <c:pt idx="353">
                  <c:v>6128948</c:v>
                </c:pt>
                <c:pt idx="354">
                  <c:v>5950853</c:v>
                </c:pt>
                <c:pt idx="355">
                  <c:v>6284319</c:v>
                </c:pt>
                <c:pt idx="356">
                  <c:v>6284319</c:v>
                </c:pt>
                <c:pt idx="357">
                  <c:v>6284319</c:v>
                </c:pt>
                <c:pt idx="358">
                  <c:v>6338264</c:v>
                </c:pt>
                <c:pt idx="359">
                  <c:v>6392162</c:v>
                </c:pt>
                <c:pt idx="360">
                  <c:v>6359304</c:v>
                </c:pt>
                <c:pt idx="361">
                  <c:v>6250930</c:v>
                </c:pt>
                <c:pt idx="362">
                  <c:v>6319964</c:v>
                </c:pt>
                <c:pt idx="363">
                  <c:v>6319964</c:v>
                </c:pt>
                <c:pt idx="364">
                  <c:v>6319964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BD-4037-BC04-7CB2D9A7CFB2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ULSD'!$R$4:$R$368</c:f>
              <c:numCache>
                <c:formatCode>0</c:formatCode>
                <c:ptCount val="365"/>
                <c:pt idx="0">
                  <c:v>6516486</c:v>
                </c:pt>
                <c:pt idx="1">
                  <c:v>6533854</c:v>
                </c:pt>
                <c:pt idx="2">
                  <c:v>6348877</c:v>
                </c:pt>
                <c:pt idx="3">
                  <c:v>6362292</c:v>
                </c:pt>
                <c:pt idx="4">
                  <c:v>6228210</c:v>
                </c:pt>
                <c:pt idx="5">
                  <c:v>6228210</c:v>
                </c:pt>
                <c:pt idx="6">
                  <c:v>6228210</c:v>
                </c:pt>
                <c:pt idx="7">
                  <c:v>6425409</c:v>
                </c:pt>
                <c:pt idx="8">
                  <c:v>6354911</c:v>
                </c:pt>
                <c:pt idx="9">
                  <c:v>6078710</c:v>
                </c:pt>
                <c:pt idx="10">
                  <c:v>6146369</c:v>
                </c:pt>
                <c:pt idx="11">
                  <c:v>5943048</c:v>
                </c:pt>
                <c:pt idx="12">
                  <c:v>5943048</c:v>
                </c:pt>
                <c:pt idx="13">
                  <c:v>5943048</c:v>
                </c:pt>
                <c:pt idx="14">
                  <c:v>6070270</c:v>
                </c:pt>
                <c:pt idx="15">
                  <c:v>6068621</c:v>
                </c:pt>
                <c:pt idx="16">
                  <c:v>6074188</c:v>
                </c:pt>
                <c:pt idx="17">
                  <c:v>5978526</c:v>
                </c:pt>
                <c:pt idx="18">
                  <c:v>6001372</c:v>
                </c:pt>
                <c:pt idx="19">
                  <c:v>6001372</c:v>
                </c:pt>
                <c:pt idx="20">
                  <c:v>6001372</c:v>
                </c:pt>
                <c:pt idx="21">
                  <c:v>6231952</c:v>
                </c:pt>
                <c:pt idx="22">
                  <c:v>6254963</c:v>
                </c:pt>
                <c:pt idx="23">
                  <c:v>6022801</c:v>
                </c:pt>
                <c:pt idx="24">
                  <c:v>6051263</c:v>
                </c:pt>
                <c:pt idx="25">
                  <c:v>5890415</c:v>
                </c:pt>
                <c:pt idx="26">
                  <c:v>5890415</c:v>
                </c:pt>
                <c:pt idx="27">
                  <c:v>5890415</c:v>
                </c:pt>
                <c:pt idx="28">
                  <c:v>6161480</c:v>
                </c:pt>
                <c:pt idx="29">
                  <c:v>6270785</c:v>
                </c:pt>
                <c:pt idx="30">
                  <c:v>6138666</c:v>
                </c:pt>
                <c:pt idx="31">
                  <c:v>6225792</c:v>
                </c:pt>
                <c:pt idx="32">
                  <c:v>6339699</c:v>
                </c:pt>
                <c:pt idx="33">
                  <c:v>6339699</c:v>
                </c:pt>
                <c:pt idx="34">
                  <c:v>6339699</c:v>
                </c:pt>
                <c:pt idx="35">
                  <c:v>6525821</c:v>
                </c:pt>
                <c:pt idx="36">
                  <c:v>6871087</c:v>
                </c:pt>
                <c:pt idx="37">
                  <c:v>6937515</c:v>
                </c:pt>
                <c:pt idx="38">
                  <c:v>6649257</c:v>
                </c:pt>
                <c:pt idx="39">
                  <c:v>6640636</c:v>
                </c:pt>
                <c:pt idx="40">
                  <c:v>6640636</c:v>
                </c:pt>
                <c:pt idx="41">
                  <c:v>6640636</c:v>
                </c:pt>
                <c:pt idx="42">
                  <c:v>7119286</c:v>
                </c:pt>
                <c:pt idx="43">
                  <c:v>7069286</c:v>
                </c:pt>
                <c:pt idx="44">
                  <c:v>7013440</c:v>
                </c:pt>
                <c:pt idx="45">
                  <c:v>6974858</c:v>
                </c:pt>
                <c:pt idx="46">
                  <c:v>7102688</c:v>
                </c:pt>
                <c:pt idx="47">
                  <c:v>7102688</c:v>
                </c:pt>
                <c:pt idx="48">
                  <c:v>7102688</c:v>
                </c:pt>
                <c:pt idx="49">
                  <c:v>7118188</c:v>
                </c:pt>
                <c:pt idx="50">
                  <c:v>7077359</c:v>
                </c:pt>
                <c:pt idx="51">
                  <c:v>7032334</c:v>
                </c:pt>
                <c:pt idx="52">
                  <c:v>6945933</c:v>
                </c:pt>
                <c:pt idx="53">
                  <c:v>7180386</c:v>
                </c:pt>
                <c:pt idx="54">
                  <c:v>7180386</c:v>
                </c:pt>
                <c:pt idx="55">
                  <c:v>7180386</c:v>
                </c:pt>
                <c:pt idx="56">
                  <c:v>7407831</c:v>
                </c:pt>
                <c:pt idx="57">
                  <c:v>7539854</c:v>
                </c:pt>
                <c:pt idx="58">
                  <c:v>7410022</c:v>
                </c:pt>
                <c:pt idx="59">
                  <c:v>7147185</c:v>
                </c:pt>
                <c:pt idx="60">
                  <c:v>7005913</c:v>
                </c:pt>
                <c:pt idx="61">
                  <c:v>7005913</c:v>
                </c:pt>
                <c:pt idx="62">
                  <c:v>7005913</c:v>
                </c:pt>
                <c:pt idx="63">
                  <c:v>7283990</c:v>
                </c:pt>
                <c:pt idx="64">
                  <c:v>7346666</c:v>
                </c:pt>
                <c:pt idx="65">
                  <c:v>7198202</c:v>
                </c:pt>
                <c:pt idx="66">
                  <c:v>7005259</c:v>
                </c:pt>
                <c:pt idx="67">
                  <c:v>6989596</c:v>
                </c:pt>
                <c:pt idx="68">
                  <c:v>6989596</c:v>
                </c:pt>
                <c:pt idx="69">
                  <c:v>6989596</c:v>
                </c:pt>
                <c:pt idx="70">
                  <c:v>7155551</c:v>
                </c:pt>
                <c:pt idx="71">
                  <c:v>7147767</c:v>
                </c:pt>
                <c:pt idx="72">
                  <c:v>7021687</c:v>
                </c:pt>
                <c:pt idx="73">
                  <c:v>6698516</c:v>
                </c:pt>
                <c:pt idx="74">
                  <c:v>6862182</c:v>
                </c:pt>
                <c:pt idx="75">
                  <c:v>6862182</c:v>
                </c:pt>
                <c:pt idx="76">
                  <c:v>6862182</c:v>
                </c:pt>
                <c:pt idx="77">
                  <c:v>6867889</c:v>
                </c:pt>
                <c:pt idx="78">
                  <c:v>6975599</c:v>
                </c:pt>
                <c:pt idx="79">
                  <c:v>6730057</c:v>
                </c:pt>
                <c:pt idx="80">
                  <c:v>6783238</c:v>
                </c:pt>
                <c:pt idx="81">
                  <c:v>6784706</c:v>
                </c:pt>
                <c:pt idx="82">
                  <c:v>6784706</c:v>
                </c:pt>
                <c:pt idx="83">
                  <c:v>6784706</c:v>
                </c:pt>
                <c:pt idx="84">
                  <c:v>6694709</c:v>
                </c:pt>
                <c:pt idx="85">
                  <c:v>6736174</c:v>
                </c:pt>
                <c:pt idx="86">
                  <c:v>6568003</c:v>
                </c:pt>
                <c:pt idx="87">
                  <c:v>6396926</c:v>
                </c:pt>
                <c:pt idx="88">
                  <c:v>6355472</c:v>
                </c:pt>
                <c:pt idx="89">
                  <c:v>6355472</c:v>
                </c:pt>
                <c:pt idx="90">
                  <c:v>6355472</c:v>
                </c:pt>
                <c:pt idx="91">
                  <c:v>6288163</c:v>
                </c:pt>
                <c:pt idx="92">
                  <c:v>6279418</c:v>
                </c:pt>
                <c:pt idx="93">
                  <c:v>6211236</c:v>
                </c:pt>
                <c:pt idx="94">
                  <c:v>5954088</c:v>
                </c:pt>
                <c:pt idx="95">
                  <c:v>5788235</c:v>
                </c:pt>
                <c:pt idx="96">
                  <c:v>5788235</c:v>
                </c:pt>
                <c:pt idx="97">
                  <c:v>5788235</c:v>
                </c:pt>
                <c:pt idx="98">
                  <c:v>5627698</c:v>
                </c:pt>
                <c:pt idx="99">
                  <c:v>5678427</c:v>
                </c:pt>
                <c:pt idx="100">
                  <c:v>5567175</c:v>
                </c:pt>
                <c:pt idx="101">
                  <c:v>5410998</c:v>
                </c:pt>
                <c:pt idx="102">
                  <c:v>5518176</c:v>
                </c:pt>
                <c:pt idx="103">
                  <c:v>5518176</c:v>
                </c:pt>
                <c:pt idx="104">
                  <c:v>5518176</c:v>
                </c:pt>
                <c:pt idx="105">
                  <c:v>5449509</c:v>
                </c:pt>
                <c:pt idx="106">
                  <c:v>5475999</c:v>
                </c:pt>
                <c:pt idx="107">
                  <c:v>5275487</c:v>
                </c:pt>
                <c:pt idx="108">
                  <c:v>5050208</c:v>
                </c:pt>
                <c:pt idx="109">
                  <c:v>4974036</c:v>
                </c:pt>
                <c:pt idx="110">
                  <c:v>4974036</c:v>
                </c:pt>
                <c:pt idx="111">
                  <c:v>4974036</c:v>
                </c:pt>
                <c:pt idx="112">
                  <c:v>5483598</c:v>
                </c:pt>
                <c:pt idx="113">
                  <c:v>5622527</c:v>
                </c:pt>
                <c:pt idx="114">
                  <c:v>5361877</c:v>
                </c:pt>
                <c:pt idx="115">
                  <c:v>5519319</c:v>
                </c:pt>
                <c:pt idx="116">
                  <c:v>5598553</c:v>
                </c:pt>
                <c:pt idx="117">
                  <c:v>5598553</c:v>
                </c:pt>
                <c:pt idx="118">
                  <c:v>5598553</c:v>
                </c:pt>
                <c:pt idx="119">
                  <c:v>5535817</c:v>
                </c:pt>
                <c:pt idx="120">
                  <c:v>6003061</c:v>
                </c:pt>
                <c:pt idx="121">
                  <c:v>6176114</c:v>
                </c:pt>
                <c:pt idx="122">
                  <c:v>6163243</c:v>
                </c:pt>
                <c:pt idx="123">
                  <c:v>5831555</c:v>
                </c:pt>
                <c:pt idx="124">
                  <c:v>5831555</c:v>
                </c:pt>
                <c:pt idx="125">
                  <c:v>5831555</c:v>
                </c:pt>
                <c:pt idx="126">
                  <c:v>5814737</c:v>
                </c:pt>
                <c:pt idx="127">
                  <c:v>5774244</c:v>
                </c:pt>
                <c:pt idx="128">
                  <c:v>5472869</c:v>
                </c:pt>
                <c:pt idx="129">
                  <c:v>5266552</c:v>
                </c:pt>
                <c:pt idx="130">
                  <c:v>5163996</c:v>
                </c:pt>
                <c:pt idx="131">
                  <c:v>5163996</c:v>
                </c:pt>
                <c:pt idx="132">
                  <c:v>5163996</c:v>
                </c:pt>
                <c:pt idx="133">
                  <c:v>5448864</c:v>
                </c:pt>
                <c:pt idx="134">
                  <c:v>5267935</c:v>
                </c:pt>
                <c:pt idx="135">
                  <c:v>5275586</c:v>
                </c:pt>
                <c:pt idx="136">
                  <c:v>5151163</c:v>
                </c:pt>
                <c:pt idx="137">
                  <c:v>5476267</c:v>
                </c:pt>
                <c:pt idx="138">
                  <c:v>5476267</c:v>
                </c:pt>
                <c:pt idx="139">
                  <c:v>5476267</c:v>
                </c:pt>
                <c:pt idx="140">
                  <c:v>5607987</c:v>
                </c:pt>
                <c:pt idx="141">
                  <c:v>5619306</c:v>
                </c:pt>
                <c:pt idx="142">
                  <c:v>5516559</c:v>
                </c:pt>
                <c:pt idx="143">
                  <c:v>5397068</c:v>
                </c:pt>
                <c:pt idx="144">
                  <c:v>5653057</c:v>
                </c:pt>
                <c:pt idx="145">
                  <c:v>5653057</c:v>
                </c:pt>
                <c:pt idx="146">
                  <c:v>5653057</c:v>
                </c:pt>
                <c:pt idx="147">
                  <c:v>5679802</c:v>
                </c:pt>
                <c:pt idx="148">
                  <c:v>5653369</c:v>
                </c:pt>
                <c:pt idx="149">
                  <c:v>5485309</c:v>
                </c:pt>
                <c:pt idx="150">
                  <c:v>5374717</c:v>
                </c:pt>
                <c:pt idx="151">
                  <c:v>5281907</c:v>
                </c:pt>
                <c:pt idx="152">
                  <c:v>5281907</c:v>
                </c:pt>
                <c:pt idx="153">
                  <c:v>5281907</c:v>
                </c:pt>
                <c:pt idx="154">
                  <c:v>6063036</c:v>
                </c:pt>
                <c:pt idx="155">
                  <c:v>6017208</c:v>
                </c:pt>
                <c:pt idx="156">
                  <c:v>5877260</c:v>
                </c:pt>
                <c:pt idx="157">
                  <c:v>5581138</c:v>
                </c:pt>
                <c:pt idx="158">
                  <c:v>5548382</c:v>
                </c:pt>
                <c:pt idx="159">
                  <c:v>5548382</c:v>
                </c:pt>
                <c:pt idx="160">
                  <c:v>5548382</c:v>
                </c:pt>
                <c:pt idx="161">
                  <c:v>5700094</c:v>
                </c:pt>
                <c:pt idx="162">
                  <c:v>5786338</c:v>
                </c:pt>
                <c:pt idx="163">
                  <c:v>5949777</c:v>
                </c:pt>
                <c:pt idx="164">
                  <c:v>5936012</c:v>
                </c:pt>
                <c:pt idx="165">
                  <c:v>5721422</c:v>
                </c:pt>
                <c:pt idx="166">
                  <c:v>5721422</c:v>
                </c:pt>
                <c:pt idx="167">
                  <c:v>5721422</c:v>
                </c:pt>
                <c:pt idx="168">
                  <c:v>5977283</c:v>
                </c:pt>
                <c:pt idx="169">
                  <c:v>5985364</c:v>
                </c:pt>
                <c:pt idx="170">
                  <c:v>6075877</c:v>
                </c:pt>
                <c:pt idx="171">
                  <c:v>5922899</c:v>
                </c:pt>
                <c:pt idx="172">
                  <c:v>5907249</c:v>
                </c:pt>
                <c:pt idx="173">
                  <c:v>5907249</c:v>
                </c:pt>
                <c:pt idx="174">
                  <c:v>5907249</c:v>
                </c:pt>
                <c:pt idx="175">
                  <c:v>6561057</c:v>
                </c:pt>
                <c:pt idx="176">
                  <c:v>6717986</c:v>
                </c:pt>
                <c:pt idx="177">
                  <c:v>6708374</c:v>
                </c:pt>
                <c:pt idx="178">
                  <c:v>6643662</c:v>
                </c:pt>
                <c:pt idx="179">
                  <c:v>6706486</c:v>
                </c:pt>
                <c:pt idx="180">
                  <c:v>6706486</c:v>
                </c:pt>
                <c:pt idx="181">
                  <c:v>6706486</c:v>
                </c:pt>
                <c:pt idx="182">
                  <c:v>6580014</c:v>
                </c:pt>
                <c:pt idx="183">
                  <c:v>6629941</c:v>
                </c:pt>
                <c:pt idx="184">
                  <c:v>6766256</c:v>
                </c:pt>
                <c:pt idx="185">
                  <c:v>6876366</c:v>
                </c:pt>
                <c:pt idx="186">
                  <c:v>7045268</c:v>
                </c:pt>
                <c:pt idx="187">
                  <c:v>7045268</c:v>
                </c:pt>
                <c:pt idx="188">
                  <c:v>7045268</c:v>
                </c:pt>
                <c:pt idx="189">
                  <c:v>7422477</c:v>
                </c:pt>
                <c:pt idx="190">
                  <c:v>7265260</c:v>
                </c:pt>
                <c:pt idx="191">
                  <c:v>7154149</c:v>
                </c:pt>
                <c:pt idx="192">
                  <c:v>7049757</c:v>
                </c:pt>
                <c:pt idx="193">
                  <c:v>7036286</c:v>
                </c:pt>
                <c:pt idx="194">
                  <c:v>7036286</c:v>
                </c:pt>
                <c:pt idx="195">
                  <c:v>7036286</c:v>
                </c:pt>
                <c:pt idx="196">
                  <c:v>7478021</c:v>
                </c:pt>
                <c:pt idx="197">
                  <c:v>7410932</c:v>
                </c:pt>
                <c:pt idx="198">
                  <c:v>7330584</c:v>
                </c:pt>
                <c:pt idx="199">
                  <c:v>7354703</c:v>
                </c:pt>
                <c:pt idx="200">
                  <c:v>7196063</c:v>
                </c:pt>
                <c:pt idx="201">
                  <c:v>7196063</c:v>
                </c:pt>
                <c:pt idx="202">
                  <c:v>7196063</c:v>
                </c:pt>
                <c:pt idx="203">
                  <c:v>7419784</c:v>
                </c:pt>
                <c:pt idx="204">
                  <c:v>7649111</c:v>
                </c:pt>
                <c:pt idx="205">
                  <c:v>7414369</c:v>
                </c:pt>
                <c:pt idx="206">
                  <c:v>7535194</c:v>
                </c:pt>
                <c:pt idx="207">
                  <c:v>7336493</c:v>
                </c:pt>
                <c:pt idx="208">
                  <c:v>7336493</c:v>
                </c:pt>
                <c:pt idx="209">
                  <c:v>7336493</c:v>
                </c:pt>
                <c:pt idx="210">
                  <c:v>7713236</c:v>
                </c:pt>
                <c:pt idx="211">
                  <c:v>7545131</c:v>
                </c:pt>
                <c:pt idx="212">
                  <c:v>7302213</c:v>
                </c:pt>
                <c:pt idx="213">
                  <c:v>7241582</c:v>
                </c:pt>
                <c:pt idx="214">
                  <c:v>7531882</c:v>
                </c:pt>
                <c:pt idx="215">
                  <c:v>7531882</c:v>
                </c:pt>
                <c:pt idx="216">
                  <c:v>7531882</c:v>
                </c:pt>
                <c:pt idx="217">
                  <c:v>7649757</c:v>
                </c:pt>
                <c:pt idx="218">
                  <c:v>7531489</c:v>
                </c:pt>
                <c:pt idx="219">
                  <c:v>7385072</c:v>
                </c:pt>
                <c:pt idx="220">
                  <c:v>7010608</c:v>
                </c:pt>
                <c:pt idx="221">
                  <c:v>7046877</c:v>
                </c:pt>
                <c:pt idx="222">
                  <c:v>7046877</c:v>
                </c:pt>
                <c:pt idx="223">
                  <c:v>7046877</c:v>
                </c:pt>
                <c:pt idx="224">
                  <c:v>7436119</c:v>
                </c:pt>
                <c:pt idx="225">
                  <c:v>7353079</c:v>
                </c:pt>
                <c:pt idx="226">
                  <c:v>7385281</c:v>
                </c:pt>
                <c:pt idx="227">
                  <c:v>7184693</c:v>
                </c:pt>
                <c:pt idx="228">
                  <c:v>7254471</c:v>
                </c:pt>
                <c:pt idx="229">
                  <c:v>7254471</c:v>
                </c:pt>
                <c:pt idx="230">
                  <c:v>7254471</c:v>
                </c:pt>
                <c:pt idx="231">
                  <c:v>7172367</c:v>
                </c:pt>
                <c:pt idx="232">
                  <c:v>7278245</c:v>
                </c:pt>
                <c:pt idx="233">
                  <c:v>7297372</c:v>
                </c:pt>
                <c:pt idx="234">
                  <c:v>7269426</c:v>
                </c:pt>
                <c:pt idx="235">
                  <c:v>7013474</c:v>
                </c:pt>
                <c:pt idx="236">
                  <c:v>7013474</c:v>
                </c:pt>
                <c:pt idx="237">
                  <c:v>7013474</c:v>
                </c:pt>
                <c:pt idx="238">
                  <c:v>7277025</c:v>
                </c:pt>
                <c:pt idx="239">
                  <c:v>7335432</c:v>
                </c:pt>
                <c:pt idx="240">
                  <c:v>7275566</c:v>
                </c:pt>
                <c:pt idx="241">
                  <c:v>7152744</c:v>
                </c:pt>
                <c:pt idx="242">
                  <c:v>7023772</c:v>
                </c:pt>
                <c:pt idx="243">
                  <c:v>7023772</c:v>
                </c:pt>
                <c:pt idx="244">
                  <c:v>7023772</c:v>
                </c:pt>
                <c:pt idx="245">
                  <c:v>7622177</c:v>
                </c:pt>
                <c:pt idx="246">
                  <c:v>7816993</c:v>
                </c:pt>
                <c:pt idx="247">
                  <c:v>7840216</c:v>
                </c:pt>
                <c:pt idx="248">
                  <c:v>7798270</c:v>
                </c:pt>
                <c:pt idx="249">
                  <c:v>7652580</c:v>
                </c:pt>
                <c:pt idx="250">
                  <c:v>7652580</c:v>
                </c:pt>
                <c:pt idx="251">
                  <c:v>7652580</c:v>
                </c:pt>
                <c:pt idx="252">
                  <c:v>7857589</c:v>
                </c:pt>
                <c:pt idx="253">
                  <c:v>8030507</c:v>
                </c:pt>
                <c:pt idx="254">
                  <c:v>8008329</c:v>
                </c:pt>
                <c:pt idx="255">
                  <c:v>7773401</c:v>
                </c:pt>
                <c:pt idx="256">
                  <c:v>7626108</c:v>
                </c:pt>
                <c:pt idx="257">
                  <c:v>7626108</c:v>
                </c:pt>
                <c:pt idx="258">
                  <c:v>7626108</c:v>
                </c:pt>
                <c:pt idx="259">
                  <c:v>7395832</c:v>
                </c:pt>
                <c:pt idx="260">
                  <c:v>7278878</c:v>
                </c:pt>
                <c:pt idx="261">
                  <c:v>7200095</c:v>
                </c:pt>
                <c:pt idx="262">
                  <c:v>7139755</c:v>
                </c:pt>
                <c:pt idx="263">
                  <c:v>6894032</c:v>
                </c:pt>
                <c:pt idx="264">
                  <c:v>6894032</c:v>
                </c:pt>
                <c:pt idx="265">
                  <c:v>6894032</c:v>
                </c:pt>
                <c:pt idx="266">
                  <c:v>7392460</c:v>
                </c:pt>
                <c:pt idx="267">
                  <c:v>7310106</c:v>
                </c:pt>
                <c:pt idx="268">
                  <c:v>7297497</c:v>
                </c:pt>
                <c:pt idx="269">
                  <c:v>7063960</c:v>
                </c:pt>
                <c:pt idx="270">
                  <c:v>6887729</c:v>
                </c:pt>
                <c:pt idx="271">
                  <c:v>6887729</c:v>
                </c:pt>
                <c:pt idx="272">
                  <c:v>6887729</c:v>
                </c:pt>
                <c:pt idx="273">
                  <c:v>7003844</c:v>
                </c:pt>
                <c:pt idx="274">
                  <c:v>7194367</c:v>
                </c:pt>
                <c:pt idx="275">
                  <c:v>7035358</c:v>
                </c:pt>
                <c:pt idx="276">
                  <c:v>6881526</c:v>
                </c:pt>
                <c:pt idx="277">
                  <c:v>6940228</c:v>
                </c:pt>
                <c:pt idx="278">
                  <c:v>6940228</c:v>
                </c:pt>
                <c:pt idx="279">
                  <c:v>6940228</c:v>
                </c:pt>
                <c:pt idx="280">
                  <c:v>6884206</c:v>
                </c:pt>
                <c:pt idx="281">
                  <c:v>6895186</c:v>
                </c:pt>
                <c:pt idx="282">
                  <c:v>6678197</c:v>
                </c:pt>
                <c:pt idx="283">
                  <c:v>6490746</c:v>
                </c:pt>
                <c:pt idx="284">
                  <c:v>6300608</c:v>
                </c:pt>
                <c:pt idx="285">
                  <c:v>6300608</c:v>
                </c:pt>
                <c:pt idx="286">
                  <c:v>6300608</c:v>
                </c:pt>
                <c:pt idx="287">
                  <c:v>6348380</c:v>
                </c:pt>
                <c:pt idx="288">
                  <c:v>6393886</c:v>
                </c:pt>
                <c:pt idx="289">
                  <c:v>6093627</c:v>
                </c:pt>
                <c:pt idx="290">
                  <c:v>5802460</c:v>
                </c:pt>
                <c:pt idx="291">
                  <c:v>5845309</c:v>
                </c:pt>
                <c:pt idx="292">
                  <c:v>5845309</c:v>
                </c:pt>
                <c:pt idx="293">
                  <c:v>5845309</c:v>
                </c:pt>
                <c:pt idx="294">
                  <c:v>6189995</c:v>
                </c:pt>
                <c:pt idx="295">
                  <c:v>6036891</c:v>
                </c:pt>
                <c:pt idx="296">
                  <c:v>6301713</c:v>
                </c:pt>
                <c:pt idx="297">
                  <c:v>6302019</c:v>
                </c:pt>
                <c:pt idx="298">
                  <c:v>6268973</c:v>
                </c:pt>
                <c:pt idx="299">
                  <c:v>6268973</c:v>
                </c:pt>
                <c:pt idx="300">
                  <c:v>6268973</c:v>
                </c:pt>
                <c:pt idx="301">
                  <c:v>6443321</c:v>
                </c:pt>
                <c:pt idx="302">
                  <c:v>6590941</c:v>
                </c:pt>
                <c:pt idx="303">
                  <c:v>6502815</c:v>
                </c:pt>
                <c:pt idx="304">
                  <c:v>6311670</c:v>
                </c:pt>
                <c:pt idx="305">
                  <c:v>6157419</c:v>
                </c:pt>
                <c:pt idx="306">
                  <c:v>6157419</c:v>
                </c:pt>
                <c:pt idx="307">
                  <c:v>6157419</c:v>
                </c:pt>
                <c:pt idx="308">
                  <c:v>6292707</c:v>
                </c:pt>
                <c:pt idx="309">
                  <c:v>6382907</c:v>
                </c:pt>
                <c:pt idx="310">
                  <c:v>6280451</c:v>
                </c:pt>
                <c:pt idx="311">
                  <c:v>5918050</c:v>
                </c:pt>
                <c:pt idx="312">
                  <c:v>5947422</c:v>
                </c:pt>
                <c:pt idx="313">
                  <c:v>5947422</c:v>
                </c:pt>
                <c:pt idx="314">
                  <c:v>5947422</c:v>
                </c:pt>
                <c:pt idx="315">
                  <c:v>5867908</c:v>
                </c:pt>
                <c:pt idx="316">
                  <c:v>5719340</c:v>
                </c:pt>
                <c:pt idx="317">
                  <c:v>5564988</c:v>
                </c:pt>
                <c:pt idx="318">
                  <c:v>5491978</c:v>
                </c:pt>
                <c:pt idx="319">
                  <c:v>5576626</c:v>
                </c:pt>
                <c:pt idx="320">
                  <c:v>5576626</c:v>
                </c:pt>
                <c:pt idx="321">
                  <c:v>5576626</c:v>
                </c:pt>
                <c:pt idx="322">
                  <c:v>5586923</c:v>
                </c:pt>
                <c:pt idx="323">
                  <c:v>5989817</c:v>
                </c:pt>
                <c:pt idx="324">
                  <c:v>5652643</c:v>
                </c:pt>
                <c:pt idx="325">
                  <c:v>5507125</c:v>
                </c:pt>
                <c:pt idx="326">
                  <c:v>5527247</c:v>
                </c:pt>
                <c:pt idx="327">
                  <c:v>5527247</c:v>
                </c:pt>
                <c:pt idx="328">
                  <c:v>5527247</c:v>
                </c:pt>
                <c:pt idx="329">
                  <c:v>6364354</c:v>
                </c:pt>
                <c:pt idx="330">
                  <c:v>6425941</c:v>
                </c:pt>
                <c:pt idx="331">
                  <c:v>6551690</c:v>
                </c:pt>
                <c:pt idx="332">
                  <c:v>6201405</c:v>
                </c:pt>
                <c:pt idx="333">
                  <c:v>6338544</c:v>
                </c:pt>
                <c:pt idx="334">
                  <c:v>6338544</c:v>
                </c:pt>
                <c:pt idx="335">
                  <c:v>6338544</c:v>
                </c:pt>
                <c:pt idx="336">
                  <c:v>6466375</c:v>
                </c:pt>
                <c:pt idx="337">
                  <c:v>6441660</c:v>
                </c:pt>
                <c:pt idx="338">
                  <c:v>6765258</c:v>
                </c:pt>
                <c:pt idx="339">
                  <c:v>6621059</c:v>
                </c:pt>
                <c:pt idx="340">
                  <c:v>6820398</c:v>
                </c:pt>
                <c:pt idx="341">
                  <c:v>6820398</c:v>
                </c:pt>
                <c:pt idx="342">
                  <c:v>6820398</c:v>
                </c:pt>
                <c:pt idx="343">
                  <c:v>6897889</c:v>
                </c:pt>
                <c:pt idx="344">
                  <c:v>6876187</c:v>
                </c:pt>
                <c:pt idx="345">
                  <c:v>6841290</c:v>
                </c:pt>
                <c:pt idx="346">
                  <c:v>6618106</c:v>
                </c:pt>
                <c:pt idx="347">
                  <c:v>6494263</c:v>
                </c:pt>
                <c:pt idx="348">
                  <c:v>6494263</c:v>
                </c:pt>
                <c:pt idx="349">
                  <c:v>6494263</c:v>
                </c:pt>
                <c:pt idx="350">
                  <c:v>6851596</c:v>
                </c:pt>
                <c:pt idx="351">
                  <c:v>6845234</c:v>
                </c:pt>
                <c:pt idx="352">
                  <c:v>6861370</c:v>
                </c:pt>
                <c:pt idx="353">
                  <c:v>6855660</c:v>
                </c:pt>
                <c:pt idx="354">
                  <c:v>6771080</c:v>
                </c:pt>
                <c:pt idx="355">
                  <c:v>6771080</c:v>
                </c:pt>
                <c:pt idx="356">
                  <c:v>6771080</c:v>
                </c:pt>
                <c:pt idx="357">
                  <c:v>7074003</c:v>
                </c:pt>
                <c:pt idx="358">
                  <c:v>7327832</c:v>
                </c:pt>
                <c:pt idx="359">
                  <c:v>7622324</c:v>
                </c:pt>
                <c:pt idx="360">
                  <c:v>7559164</c:v>
                </c:pt>
                <c:pt idx="361">
                  <c:v>7811870</c:v>
                </c:pt>
                <c:pt idx="362">
                  <c:v>7811870</c:v>
                </c:pt>
                <c:pt idx="363">
                  <c:v>7811870</c:v>
                </c:pt>
                <c:pt idx="364">
                  <c:v>8113902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BD-4037-BC04-7CB2D9A7CFB2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ULSD'!$S$4:$S$368</c:f>
              <c:numCache>
                <c:formatCode>0</c:formatCode>
                <c:ptCount val="365"/>
                <c:pt idx="0">
                  <c:v>8275804</c:v>
                </c:pt>
                <c:pt idx="1">
                  <c:v>8494805</c:v>
                </c:pt>
                <c:pt idx="2">
                  <c:v>8381969</c:v>
                </c:pt>
                <c:pt idx="3">
                  <c:v>8160360</c:v>
                </c:pt>
                <c:pt idx="4">
                  <c:v>8160360</c:v>
                </c:pt>
                <c:pt idx="5">
                  <c:v>8160360</c:v>
                </c:pt>
                <c:pt idx="6">
                  <c:v>8474699</c:v>
                </c:pt>
                <c:pt idx="7">
                  <c:v>8588212</c:v>
                </c:pt>
                <c:pt idx="8">
                  <c:v>8484144</c:v>
                </c:pt>
                <c:pt idx="9">
                  <c:v>8546663</c:v>
                </c:pt>
                <c:pt idx="10">
                  <c:v>8296099</c:v>
                </c:pt>
                <c:pt idx="11">
                  <c:v>8296099</c:v>
                </c:pt>
                <c:pt idx="12">
                  <c:v>8296099</c:v>
                </c:pt>
                <c:pt idx="13">
                  <c:v>8649289</c:v>
                </c:pt>
                <c:pt idx="14">
                  <c:v>8992631</c:v>
                </c:pt>
                <c:pt idx="15">
                  <c:v>8979246</c:v>
                </c:pt>
                <c:pt idx="16">
                  <c:v>8730429</c:v>
                </c:pt>
                <c:pt idx="17">
                  <c:v>8935770</c:v>
                </c:pt>
                <c:pt idx="18">
                  <c:v>8935770</c:v>
                </c:pt>
                <c:pt idx="19">
                  <c:v>8935770</c:v>
                </c:pt>
                <c:pt idx="20">
                  <c:v>9069869</c:v>
                </c:pt>
                <c:pt idx="21">
                  <c:v>9126136</c:v>
                </c:pt>
                <c:pt idx="22">
                  <c:v>9343457</c:v>
                </c:pt>
                <c:pt idx="23">
                  <c:v>9273460</c:v>
                </c:pt>
                <c:pt idx="24">
                  <c:v>9338099</c:v>
                </c:pt>
                <c:pt idx="25">
                  <c:v>9338099</c:v>
                </c:pt>
                <c:pt idx="26">
                  <c:v>9338099</c:v>
                </c:pt>
                <c:pt idx="27">
                  <c:v>9272807</c:v>
                </c:pt>
                <c:pt idx="28">
                  <c:v>9475155</c:v>
                </c:pt>
                <c:pt idx="29">
                  <c:v>9496555</c:v>
                </c:pt>
                <c:pt idx="30">
                  <c:v>9410194</c:v>
                </c:pt>
                <c:pt idx="31">
                  <c:v>9278833</c:v>
                </c:pt>
                <c:pt idx="32">
                  <c:v>9278833</c:v>
                </c:pt>
                <c:pt idx="33">
                  <c:v>9278833</c:v>
                </c:pt>
                <c:pt idx="34">
                  <c:v>9116414</c:v>
                </c:pt>
                <c:pt idx="35">
                  <c:v>9223900</c:v>
                </c:pt>
                <c:pt idx="36">
                  <c:v>8945578</c:v>
                </c:pt>
                <c:pt idx="37">
                  <c:v>8939066</c:v>
                </c:pt>
                <c:pt idx="38">
                  <c:v>8748355</c:v>
                </c:pt>
                <c:pt idx="39">
                  <c:v>8748355</c:v>
                </c:pt>
                <c:pt idx="40">
                  <c:v>8748355</c:v>
                </c:pt>
                <c:pt idx="41">
                  <c:v>9156942</c:v>
                </c:pt>
                <c:pt idx="42">
                  <c:v>9235452</c:v>
                </c:pt>
                <c:pt idx="43">
                  <c:v>9019139</c:v>
                </c:pt>
                <c:pt idx="44">
                  <c:v>8810241</c:v>
                </c:pt>
                <c:pt idx="45">
                  <c:v>8744183</c:v>
                </c:pt>
                <c:pt idx="46">
                  <c:v>8744183</c:v>
                </c:pt>
                <c:pt idx="47">
                  <c:v>8744183</c:v>
                </c:pt>
                <c:pt idx="48">
                  <c:v>8741075</c:v>
                </c:pt>
                <c:pt idx="49">
                  <c:v>8948264</c:v>
                </c:pt>
                <c:pt idx="50">
                  <c:v>9155684</c:v>
                </c:pt>
                <c:pt idx="51">
                  <c:v>8946007</c:v>
                </c:pt>
                <c:pt idx="52">
                  <c:v>8791875</c:v>
                </c:pt>
                <c:pt idx="53">
                  <c:v>8791875</c:v>
                </c:pt>
                <c:pt idx="54">
                  <c:v>8791875</c:v>
                </c:pt>
                <c:pt idx="55">
                  <c:v>9313031</c:v>
                </c:pt>
                <c:pt idx="56">
                  <c:v>9202295</c:v>
                </c:pt>
                <c:pt idx="57">
                  <c:v>9105579</c:v>
                </c:pt>
                <c:pt idx="58">
                  <c:v>8928863</c:v>
                </c:pt>
                <c:pt idx="59">
                  <c:v>8791875</c:v>
                </c:pt>
                <c:pt idx="60">
                  <c:v>8791875</c:v>
                </c:pt>
                <c:pt idx="61">
                  <c:v>8775186</c:v>
                </c:pt>
                <c:pt idx="62">
                  <c:v>8624924</c:v>
                </c:pt>
                <c:pt idx="63">
                  <c:v>8360228</c:v>
                </c:pt>
                <c:pt idx="64">
                  <c:v>8132797</c:v>
                </c:pt>
                <c:pt idx="65">
                  <c:v>7984886</c:v>
                </c:pt>
                <c:pt idx="66">
                  <c:v>7984886</c:v>
                </c:pt>
                <c:pt idx="67">
                  <c:v>7984886</c:v>
                </c:pt>
                <c:pt idx="68">
                  <c:v>8173150</c:v>
                </c:pt>
                <c:pt idx="69">
                  <c:v>8270915</c:v>
                </c:pt>
                <c:pt idx="70">
                  <c:v>8119106</c:v>
                </c:pt>
                <c:pt idx="71">
                  <c:v>8139914</c:v>
                </c:pt>
                <c:pt idx="72">
                  <c:v>7878979</c:v>
                </c:pt>
                <c:pt idx="73">
                  <c:v>7878979</c:v>
                </c:pt>
                <c:pt idx="74">
                  <c:v>7878979</c:v>
                </c:pt>
                <c:pt idx="75">
                  <c:v>8157956</c:v>
                </c:pt>
                <c:pt idx="76">
                  <c:v>8245489</c:v>
                </c:pt>
                <c:pt idx="77">
                  <c:v>8024877</c:v>
                </c:pt>
                <c:pt idx="78">
                  <c:v>7990326</c:v>
                </c:pt>
                <c:pt idx="79">
                  <c:v>7743868</c:v>
                </c:pt>
                <c:pt idx="80">
                  <c:v>7743868</c:v>
                </c:pt>
                <c:pt idx="81">
                  <c:v>7743868</c:v>
                </c:pt>
                <c:pt idx="82">
                  <c:v>8154470</c:v>
                </c:pt>
                <c:pt idx="83">
                  <c:v>8323111</c:v>
                </c:pt>
                <c:pt idx="84">
                  <c:v>8149311</c:v>
                </c:pt>
                <c:pt idx="85">
                  <c:v>8321279</c:v>
                </c:pt>
                <c:pt idx="86">
                  <c:v>8158441</c:v>
                </c:pt>
                <c:pt idx="87">
                  <c:v>8158441</c:v>
                </c:pt>
                <c:pt idx="88">
                  <c:v>8158441</c:v>
                </c:pt>
                <c:pt idx="89">
                  <c:v>8878126</c:v>
                </c:pt>
                <c:pt idx="90">
                  <c:v>8811837</c:v>
                </c:pt>
                <c:pt idx="91">
                  <c:v>8686375</c:v>
                </c:pt>
                <c:pt idx="92">
                  <c:v>8306259</c:v>
                </c:pt>
                <c:pt idx="93">
                  <c:v>8407196</c:v>
                </c:pt>
                <c:pt idx="94">
                  <c:v>8407196</c:v>
                </c:pt>
                <c:pt idx="95">
                  <c:v>8407196</c:v>
                </c:pt>
                <c:pt idx="96">
                  <c:v>8619361</c:v>
                </c:pt>
                <c:pt idx="97">
                  <c:v>8696669</c:v>
                </c:pt>
                <c:pt idx="98">
                  <c:v>8593423</c:v>
                </c:pt>
                <c:pt idx="99">
                  <c:v>8463170</c:v>
                </c:pt>
                <c:pt idx="100">
                  <c:v>8294693</c:v>
                </c:pt>
                <c:pt idx="101">
                  <c:v>8294693</c:v>
                </c:pt>
                <c:pt idx="102">
                  <c:v>8294693</c:v>
                </c:pt>
                <c:pt idx="103">
                  <c:v>8454913</c:v>
                </c:pt>
                <c:pt idx="104">
                  <c:v>8346710</c:v>
                </c:pt>
                <c:pt idx="105">
                  <c:v>8397205</c:v>
                </c:pt>
                <c:pt idx="106">
                  <c:v>8101048</c:v>
                </c:pt>
                <c:pt idx="107">
                  <c:v>8046283</c:v>
                </c:pt>
                <c:pt idx="108">
                  <c:v>8046283</c:v>
                </c:pt>
                <c:pt idx="109">
                  <c:v>8046283</c:v>
                </c:pt>
                <c:pt idx="110">
                  <c:v>8669286</c:v>
                </c:pt>
                <c:pt idx="111">
                  <c:v>8405054</c:v>
                </c:pt>
                <c:pt idx="112">
                  <c:v>8208424</c:v>
                </c:pt>
                <c:pt idx="113">
                  <c:v>8048089</c:v>
                </c:pt>
                <c:pt idx="114">
                  <c:v>8038437</c:v>
                </c:pt>
                <c:pt idx="115">
                  <c:v>8038437</c:v>
                </c:pt>
                <c:pt idx="116">
                  <c:v>8038437</c:v>
                </c:pt>
                <c:pt idx="117">
                  <c:v>8356994</c:v>
                </c:pt>
                <c:pt idx="118">
                  <c:v>8244332</c:v>
                </c:pt>
                <c:pt idx="119">
                  <c:v>8094217</c:v>
                </c:pt>
                <c:pt idx="120">
                  <c:v>8208433</c:v>
                </c:pt>
                <c:pt idx="121">
                  <c:v>7877318</c:v>
                </c:pt>
                <c:pt idx="122">
                  <c:v>7877318</c:v>
                </c:pt>
                <c:pt idx="123">
                  <c:v>7877318</c:v>
                </c:pt>
                <c:pt idx="124">
                  <c:v>8064140</c:v>
                </c:pt>
                <c:pt idx="125">
                  <c:v>7944303</c:v>
                </c:pt>
                <c:pt idx="126">
                  <c:v>7881774</c:v>
                </c:pt>
                <c:pt idx="127">
                  <c:v>7586559</c:v>
                </c:pt>
                <c:pt idx="128">
                  <c:v>7386412</c:v>
                </c:pt>
                <c:pt idx="129">
                  <c:v>7386412</c:v>
                </c:pt>
                <c:pt idx="130">
                  <c:v>7386412</c:v>
                </c:pt>
                <c:pt idx="131">
                  <c:v>7974656</c:v>
                </c:pt>
                <c:pt idx="132">
                  <c:v>8096554</c:v>
                </c:pt>
                <c:pt idx="133">
                  <c:v>7922880</c:v>
                </c:pt>
                <c:pt idx="134">
                  <c:v>7893593</c:v>
                </c:pt>
                <c:pt idx="135">
                  <c:v>7797163</c:v>
                </c:pt>
                <c:pt idx="136">
                  <c:v>7797163</c:v>
                </c:pt>
                <c:pt idx="137">
                  <c:v>7797163</c:v>
                </c:pt>
                <c:pt idx="138">
                  <c:v>8077733</c:v>
                </c:pt>
                <c:pt idx="139">
                  <c:v>8273906</c:v>
                </c:pt>
                <c:pt idx="140">
                  <c:v>8308235</c:v>
                </c:pt>
                <c:pt idx="141">
                  <c:v>8338311</c:v>
                </c:pt>
                <c:pt idx="142">
                  <c:v>8291360</c:v>
                </c:pt>
                <c:pt idx="143">
                  <c:v>8291360</c:v>
                </c:pt>
                <c:pt idx="144">
                  <c:v>8291360</c:v>
                </c:pt>
                <c:pt idx="145">
                  <c:v>8433719</c:v>
                </c:pt>
                <c:pt idx="146">
                  <c:v>8473057</c:v>
                </c:pt>
                <c:pt idx="147">
                  <c:v>8554934</c:v>
                </c:pt>
                <c:pt idx="148">
                  <c:v>8597244</c:v>
                </c:pt>
                <c:pt idx="149">
                  <c:v>8306813</c:v>
                </c:pt>
                <c:pt idx="150">
                  <c:v>8306813</c:v>
                </c:pt>
                <c:pt idx="151">
                  <c:v>8306813</c:v>
                </c:pt>
                <c:pt idx="152">
                  <c:v>8661444</c:v>
                </c:pt>
                <c:pt idx="153">
                  <c:v>8795139</c:v>
                </c:pt>
                <c:pt idx="154">
                  <c:v>8699908</c:v>
                </c:pt>
                <c:pt idx="155">
                  <c:v>8543947</c:v>
                </c:pt>
                <c:pt idx="156">
                  <c:v>8798496</c:v>
                </c:pt>
                <c:pt idx="157">
                  <c:v>8798496</c:v>
                </c:pt>
                <c:pt idx="158">
                  <c:v>8798496</c:v>
                </c:pt>
                <c:pt idx="159">
                  <c:v>9104401</c:v>
                </c:pt>
                <c:pt idx="160">
                  <c:v>8922947</c:v>
                </c:pt>
                <c:pt idx="161">
                  <c:v>8782226</c:v>
                </c:pt>
                <c:pt idx="162">
                  <c:v>8776946</c:v>
                </c:pt>
                <c:pt idx="163">
                  <c:v>8700597</c:v>
                </c:pt>
                <c:pt idx="164">
                  <c:v>8700597</c:v>
                </c:pt>
                <c:pt idx="165">
                  <c:v>8700597</c:v>
                </c:pt>
                <c:pt idx="166">
                  <c:v>8638731</c:v>
                </c:pt>
                <c:pt idx="167">
                  <c:v>8641470</c:v>
                </c:pt>
                <c:pt idx="168">
                  <c:v>8675046</c:v>
                </c:pt>
                <c:pt idx="169">
                  <c:v>8516285</c:v>
                </c:pt>
                <c:pt idx="170">
                  <c:v>8460488</c:v>
                </c:pt>
                <c:pt idx="171">
                  <c:v>8460488</c:v>
                </c:pt>
                <c:pt idx="172">
                  <c:v>8460488</c:v>
                </c:pt>
                <c:pt idx="173">
                  <c:v>8668133</c:v>
                </c:pt>
                <c:pt idx="174">
                  <c:v>8734022</c:v>
                </c:pt>
                <c:pt idx="175">
                  <c:v>8537889</c:v>
                </c:pt>
                <c:pt idx="176">
                  <c:v>8284614</c:v>
                </c:pt>
                <c:pt idx="177">
                  <c:v>8262279</c:v>
                </c:pt>
                <c:pt idx="178">
                  <c:v>8262279</c:v>
                </c:pt>
                <c:pt idx="179">
                  <c:v>8262279</c:v>
                </c:pt>
                <c:pt idx="180">
                  <c:v>8459357</c:v>
                </c:pt>
                <c:pt idx="181">
                  <c:v>8545800</c:v>
                </c:pt>
                <c:pt idx="182">
                  <c:v>8413787</c:v>
                </c:pt>
                <c:pt idx="183">
                  <c:v>8586798</c:v>
                </c:pt>
                <c:pt idx="184">
                  <c:v>8563987</c:v>
                </c:pt>
                <c:pt idx="185">
                  <c:v>8563987</c:v>
                </c:pt>
                <c:pt idx="186">
                  <c:v>8563987</c:v>
                </c:pt>
                <c:pt idx="187">
                  <c:v>9195115</c:v>
                </c:pt>
                <c:pt idx="188">
                  <c:v>9169307</c:v>
                </c:pt>
                <c:pt idx="189">
                  <c:v>8878087</c:v>
                </c:pt>
                <c:pt idx="190">
                  <c:v>9049876</c:v>
                </c:pt>
                <c:pt idx="191">
                  <c:v>9115286</c:v>
                </c:pt>
                <c:pt idx="192">
                  <c:v>9115286</c:v>
                </c:pt>
                <c:pt idx="193">
                  <c:v>9115286</c:v>
                </c:pt>
                <c:pt idx="194">
                  <c:v>9190121</c:v>
                </c:pt>
                <c:pt idx="195">
                  <c:v>9342572</c:v>
                </c:pt>
                <c:pt idx="196">
                  <c:v>9066351</c:v>
                </c:pt>
                <c:pt idx="197">
                  <c:v>8853031</c:v>
                </c:pt>
                <c:pt idx="198">
                  <c:v>8873586</c:v>
                </c:pt>
                <c:pt idx="199">
                  <c:v>8873586</c:v>
                </c:pt>
                <c:pt idx="200">
                  <c:v>8873586</c:v>
                </c:pt>
                <c:pt idx="201">
                  <c:v>9152168</c:v>
                </c:pt>
                <c:pt idx="202">
                  <c:v>9347650</c:v>
                </c:pt>
                <c:pt idx="203">
                  <c:v>9313361</c:v>
                </c:pt>
                <c:pt idx="204">
                  <c:v>9404269</c:v>
                </c:pt>
                <c:pt idx="205">
                  <c:v>9143755</c:v>
                </c:pt>
                <c:pt idx="206">
                  <c:v>9143755</c:v>
                </c:pt>
                <c:pt idx="207">
                  <c:v>9143755</c:v>
                </c:pt>
                <c:pt idx="208">
                  <c:v>9469863</c:v>
                </c:pt>
                <c:pt idx="209">
                  <c:v>9493007</c:v>
                </c:pt>
                <c:pt idx="210">
                  <c:v>9155304</c:v>
                </c:pt>
                <c:pt idx="211">
                  <c:v>8986048</c:v>
                </c:pt>
                <c:pt idx="212">
                  <c:v>8935793</c:v>
                </c:pt>
                <c:pt idx="213">
                  <c:v>8935793</c:v>
                </c:pt>
                <c:pt idx="214">
                  <c:v>8935793</c:v>
                </c:pt>
                <c:pt idx="215">
                  <c:v>9009294</c:v>
                </c:pt>
                <c:pt idx="216">
                  <c:v>9150329</c:v>
                </c:pt>
                <c:pt idx="217">
                  <c:v>8957954</c:v>
                </c:pt>
                <c:pt idx="218">
                  <c:v>8670098</c:v>
                </c:pt>
                <c:pt idx="219">
                  <c:v>8578057</c:v>
                </c:pt>
                <c:pt idx="220">
                  <c:v>8578057</c:v>
                </c:pt>
                <c:pt idx="221">
                  <c:v>8578057</c:v>
                </c:pt>
                <c:pt idx="222">
                  <c:v>8744836</c:v>
                </c:pt>
                <c:pt idx="223">
                  <c:v>8762638</c:v>
                </c:pt>
                <c:pt idx="224">
                  <c:v>8611794</c:v>
                </c:pt>
                <c:pt idx="225">
                  <c:v>8575313</c:v>
                </c:pt>
                <c:pt idx="226">
                  <c:v>8468715</c:v>
                </c:pt>
                <c:pt idx="227">
                  <c:v>8468715</c:v>
                </c:pt>
                <c:pt idx="228">
                  <c:v>8468715</c:v>
                </c:pt>
                <c:pt idx="229">
                  <c:v>8579650</c:v>
                </c:pt>
                <c:pt idx="230">
                  <c:v>8480324</c:v>
                </c:pt>
                <c:pt idx="231">
                  <c:v>8610244</c:v>
                </c:pt>
                <c:pt idx="232">
                  <c:v>8399066</c:v>
                </c:pt>
                <c:pt idx="233">
                  <c:v>8245695</c:v>
                </c:pt>
                <c:pt idx="234">
                  <c:v>8245695</c:v>
                </c:pt>
                <c:pt idx="235">
                  <c:v>8245695</c:v>
                </c:pt>
                <c:pt idx="236">
                  <c:v>8541042</c:v>
                </c:pt>
                <c:pt idx="237">
                  <c:v>8744591</c:v>
                </c:pt>
                <c:pt idx="238">
                  <c:v>8569335</c:v>
                </c:pt>
                <c:pt idx="239">
                  <c:v>8316976</c:v>
                </c:pt>
                <c:pt idx="240">
                  <c:v>8041900</c:v>
                </c:pt>
                <c:pt idx="241">
                  <c:v>8041900</c:v>
                </c:pt>
                <c:pt idx="242">
                  <c:v>8041900</c:v>
                </c:pt>
                <c:pt idx="243">
                  <c:v>8295388</c:v>
                </c:pt>
                <c:pt idx="244">
                  <c:v>8379324</c:v>
                </c:pt>
                <c:pt idx="245">
                  <c:v>8132302</c:v>
                </c:pt>
                <c:pt idx="246">
                  <c:v>7835577</c:v>
                </c:pt>
                <c:pt idx="247">
                  <c:v>7787681</c:v>
                </c:pt>
                <c:pt idx="248">
                  <c:v>7787681</c:v>
                </c:pt>
                <c:pt idx="249">
                  <c:v>7787681</c:v>
                </c:pt>
                <c:pt idx="250">
                  <c:v>7963206</c:v>
                </c:pt>
                <c:pt idx="251">
                  <c:v>7739115</c:v>
                </c:pt>
                <c:pt idx="252">
                  <c:v>7560492</c:v>
                </c:pt>
                <c:pt idx="253">
                  <c:v>7360241</c:v>
                </c:pt>
                <c:pt idx="254">
                  <c:v>7504600</c:v>
                </c:pt>
                <c:pt idx="255">
                  <c:v>7504600</c:v>
                </c:pt>
                <c:pt idx="256">
                  <c:v>7504600</c:v>
                </c:pt>
                <c:pt idx="257">
                  <c:v>7596049</c:v>
                </c:pt>
                <c:pt idx="258">
                  <c:v>7536401</c:v>
                </c:pt>
                <c:pt idx="259">
                  <c:v>7526297</c:v>
                </c:pt>
                <c:pt idx="260">
                  <c:v>7572231</c:v>
                </c:pt>
                <c:pt idx="261">
                  <c:v>7595151</c:v>
                </c:pt>
                <c:pt idx="262">
                  <c:v>7595151</c:v>
                </c:pt>
                <c:pt idx="263">
                  <c:v>7595151</c:v>
                </c:pt>
                <c:pt idx="264">
                  <c:v>7699424</c:v>
                </c:pt>
                <c:pt idx="265">
                  <c:v>7848936</c:v>
                </c:pt>
                <c:pt idx="266">
                  <c:v>7757806</c:v>
                </c:pt>
                <c:pt idx="267">
                  <c:v>8016392</c:v>
                </c:pt>
                <c:pt idx="268">
                  <c:v>7927511</c:v>
                </c:pt>
                <c:pt idx="269">
                  <c:v>7927511</c:v>
                </c:pt>
                <c:pt idx="270">
                  <c:v>7927511</c:v>
                </c:pt>
                <c:pt idx="271">
                  <c:v>7836631</c:v>
                </c:pt>
                <c:pt idx="272">
                  <c:v>7909239</c:v>
                </c:pt>
                <c:pt idx="273">
                  <c:v>7887146</c:v>
                </c:pt>
                <c:pt idx="274">
                  <c:v>7600011</c:v>
                </c:pt>
                <c:pt idx="275">
                  <c:v>7302973</c:v>
                </c:pt>
                <c:pt idx="276">
                  <c:v>7302973</c:v>
                </c:pt>
                <c:pt idx="277">
                  <c:v>7302973</c:v>
                </c:pt>
                <c:pt idx="278">
                  <c:v>7762277</c:v>
                </c:pt>
                <c:pt idx="279">
                  <c:v>7549952</c:v>
                </c:pt>
                <c:pt idx="280">
                  <c:v>7470656</c:v>
                </c:pt>
                <c:pt idx="281">
                  <c:v>7055146</c:v>
                </c:pt>
                <c:pt idx="282">
                  <c:v>7117963</c:v>
                </c:pt>
                <c:pt idx="283">
                  <c:v>7117963</c:v>
                </c:pt>
                <c:pt idx="284">
                  <c:v>7117963</c:v>
                </c:pt>
                <c:pt idx="285">
                  <c:v>6944919</c:v>
                </c:pt>
                <c:pt idx="286">
                  <c:v>6855130</c:v>
                </c:pt>
                <c:pt idx="287">
                  <c:v>6998314</c:v>
                </c:pt>
                <c:pt idx="288">
                  <c:v>6926801</c:v>
                </c:pt>
                <c:pt idx="289">
                  <c:v>6838529</c:v>
                </c:pt>
                <c:pt idx="290">
                  <c:v>6838529</c:v>
                </c:pt>
                <c:pt idx="291">
                  <c:v>6838529</c:v>
                </c:pt>
                <c:pt idx="292">
                  <c:v>6913834</c:v>
                </c:pt>
                <c:pt idx="293">
                  <c:v>6833385</c:v>
                </c:pt>
                <c:pt idx="294">
                  <c:v>6918162</c:v>
                </c:pt>
                <c:pt idx="295">
                  <c:v>6745337</c:v>
                </c:pt>
                <c:pt idx="296">
                  <c:v>6299283</c:v>
                </c:pt>
                <c:pt idx="297">
                  <c:v>6299283</c:v>
                </c:pt>
                <c:pt idx="298">
                  <c:v>6299283</c:v>
                </c:pt>
                <c:pt idx="299">
                  <c:v>6639952</c:v>
                </c:pt>
                <c:pt idx="300">
                  <c:v>6472887</c:v>
                </c:pt>
                <c:pt idx="301">
                  <c:v>6394519</c:v>
                </c:pt>
                <c:pt idx="302">
                  <c:v>6300598</c:v>
                </c:pt>
                <c:pt idx="303">
                  <c:v>6015266</c:v>
                </c:pt>
                <c:pt idx="304">
                  <c:v>6015266</c:v>
                </c:pt>
                <c:pt idx="305">
                  <c:v>6015266</c:v>
                </c:pt>
                <c:pt idx="306">
                  <c:v>6226002</c:v>
                </c:pt>
                <c:pt idx="307">
                  <c:v>6056290</c:v>
                </c:pt>
                <c:pt idx="308">
                  <c:v>5984108</c:v>
                </c:pt>
                <c:pt idx="309">
                  <c:v>5912743</c:v>
                </c:pt>
                <c:pt idx="310">
                  <c:v>5788855</c:v>
                </c:pt>
                <c:pt idx="311">
                  <c:v>5788855</c:v>
                </c:pt>
                <c:pt idx="312">
                  <c:v>5788855</c:v>
                </c:pt>
                <c:pt idx="313">
                  <c:v>6096518</c:v>
                </c:pt>
                <c:pt idx="314">
                  <c:v>5913560</c:v>
                </c:pt>
                <c:pt idx="315">
                  <c:v>5955631</c:v>
                </c:pt>
                <c:pt idx="316">
                  <c:v>5685189</c:v>
                </c:pt>
                <c:pt idx="317">
                  <c:v>5478994</c:v>
                </c:pt>
                <c:pt idx="318">
                  <c:v>5478994</c:v>
                </c:pt>
                <c:pt idx="319">
                  <c:v>5478994</c:v>
                </c:pt>
                <c:pt idx="320">
                  <c:v>5705806</c:v>
                </c:pt>
                <c:pt idx="321">
                  <c:v>5733307</c:v>
                </c:pt>
                <c:pt idx="322">
                  <c:v>5681796</c:v>
                </c:pt>
                <c:pt idx="323">
                  <c:v>5396779</c:v>
                </c:pt>
                <c:pt idx="324">
                  <c:v>5711075</c:v>
                </c:pt>
                <c:pt idx="325">
                  <c:v>5711075</c:v>
                </c:pt>
                <c:pt idx="326">
                  <c:v>5711075</c:v>
                </c:pt>
                <c:pt idx="327">
                  <c:v>5625257</c:v>
                </c:pt>
                <c:pt idx="328">
                  <c:v>5486142</c:v>
                </c:pt>
                <c:pt idx="329">
                  <c:v>5334246</c:v>
                </c:pt>
                <c:pt idx="330">
                  <c:v>5380013</c:v>
                </c:pt>
                <c:pt idx="331">
                  <c:v>5525369</c:v>
                </c:pt>
                <c:pt idx="332">
                  <c:v>5525369</c:v>
                </c:pt>
                <c:pt idx="333">
                  <c:v>5525369</c:v>
                </c:pt>
                <c:pt idx="334">
                  <c:v>6059529</c:v>
                </c:pt>
                <c:pt idx="335">
                  <c:v>6143890</c:v>
                </c:pt>
                <c:pt idx="336">
                  <c:v>6045701</c:v>
                </c:pt>
                <c:pt idx="337">
                  <c:v>6031613</c:v>
                </c:pt>
                <c:pt idx="338">
                  <c:v>6068403</c:v>
                </c:pt>
                <c:pt idx="339">
                  <c:v>6068403</c:v>
                </c:pt>
                <c:pt idx="340">
                  <c:v>6068403</c:v>
                </c:pt>
                <c:pt idx="341">
                  <c:v>6375543</c:v>
                </c:pt>
                <c:pt idx="342">
                  <c:v>6462524</c:v>
                </c:pt>
                <c:pt idx="343">
                  <c:v>6351602</c:v>
                </c:pt>
                <c:pt idx="344">
                  <c:v>6294194</c:v>
                </c:pt>
                <c:pt idx="345">
                  <c:v>6348491</c:v>
                </c:pt>
                <c:pt idx="346">
                  <c:v>6348491</c:v>
                </c:pt>
                <c:pt idx="347">
                  <c:v>6348491</c:v>
                </c:pt>
                <c:pt idx="348">
                  <c:v>6620129</c:v>
                </c:pt>
                <c:pt idx="349">
                  <c:v>6650695</c:v>
                </c:pt>
                <c:pt idx="350">
                  <c:v>6685160</c:v>
                </c:pt>
                <c:pt idx="351">
                  <c:v>6681157</c:v>
                </c:pt>
                <c:pt idx="352">
                  <c:v>6600585</c:v>
                </c:pt>
                <c:pt idx="353">
                  <c:v>6600585</c:v>
                </c:pt>
                <c:pt idx="354">
                  <c:v>6600585</c:v>
                </c:pt>
                <c:pt idx="355">
                  <c:v>6602900</c:v>
                </c:pt>
                <c:pt idx="356">
                  <c:v>6754455</c:v>
                </c:pt>
                <c:pt idx="357">
                  <c:v>6795404</c:v>
                </c:pt>
                <c:pt idx="358">
                  <c:v>6996006</c:v>
                </c:pt>
                <c:pt idx="359">
                  <c:v>7410986</c:v>
                </c:pt>
                <c:pt idx="360">
                  <c:v>7410986</c:v>
                </c:pt>
                <c:pt idx="361">
                  <c:v>7410986</c:v>
                </c:pt>
                <c:pt idx="362">
                  <c:v>7814992</c:v>
                </c:pt>
                <c:pt idx="363">
                  <c:v>7887587</c:v>
                </c:pt>
                <c:pt idx="364">
                  <c:v>8109144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BD-4037-BC04-7CB2D9A7CFB2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ULSD'!$U$4:$U$368</c:f>
              <c:numCache>
                <c:formatCode>0</c:formatCode>
                <c:ptCount val="365"/>
                <c:pt idx="0">
                  <c:v>6442306.7999999998</c:v>
                </c:pt>
                <c:pt idx="1">
                  <c:v>6624123</c:v>
                </c:pt>
                <c:pt idx="2">
                  <c:v>6650675.5999999996</c:v>
                </c:pt>
                <c:pt idx="3">
                  <c:v>6595588.7999999998</c:v>
                </c:pt>
                <c:pt idx="4">
                  <c:v>6653085</c:v>
                </c:pt>
                <c:pt idx="5">
                  <c:v>6592924.4000000004</c:v>
                </c:pt>
                <c:pt idx="6">
                  <c:v>6710987.4000000004</c:v>
                </c:pt>
                <c:pt idx="7">
                  <c:v>6785572.2000000002</c:v>
                </c:pt>
                <c:pt idx="8">
                  <c:v>6776782.2000000002</c:v>
                </c:pt>
                <c:pt idx="9">
                  <c:v>6768882.2000000002</c:v>
                </c:pt>
                <c:pt idx="10">
                  <c:v>6743310</c:v>
                </c:pt>
                <c:pt idx="11">
                  <c:v>6866798.5999999996</c:v>
                </c:pt>
                <c:pt idx="12">
                  <c:v>6738303.2000000002</c:v>
                </c:pt>
                <c:pt idx="13">
                  <c:v>6840287.4000000004</c:v>
                </c:pt>
                <c:pt idx="14">
                  <c:v>6930060.7999999998</c:v>
                </c:pt>
                <c:pt idx="15">
                  <c:v>6972440.7999999998</c:v>
                </c:pt>
                <c:pt idx="16">
                  <c:v>6976218.2000000002</c:v>
                </c:pt>
                <c:pt idx="17">
                  <c:v>7016779.4000000004</c:v>
                </c:pt>
                <c:pt idx="18">
                  <c:v>7120251.4000000004</c:v>
                </c:pt>
                <c:pt idx="19">
                  <c:v>7027900.2000000002</c:v>
                </c:pt>
                <c:pt idx="20">
                  <c:v>7074722.4000000004</c:v>
                </c:pt>
                <c:pt idx="21">
                  <c:v>7149321.2000000002</c:v>
                </c:pt>
                <c:pt idx="22">
                  <c:v>7212876.5999999996</c:v>
                </c:pt>
                <c:pt idx="23">
                  <c:v>7258336.2000000002</c:v>
                </c:pt>
                <c:pt idx="24">
                  <c:v>7300612</c:v>
                </c:pt>
                <c:pt idx="25">
                  <c:v>7287828.7999999998</c:v>
                </c:pt>
                <c:pt idx="26">
                  <c:v>7266723.2000000002</c:v>
                </c:pt>
                <c:pt idx="27">
                  <c:v>7219199.5999999996</c:v>
                </c:pt>
                <c:pt idx="28">
                  <c:v>7282211.2000000002</c:v>
                </c:pt>
                <c:pt idx="29">
                  <c:v>7346890.2000000002</c:v>
                </c:pt>
                <c:pt idx="30">
                  <c:v>7365414.5999999996</c:v>
                </c:pt>
                <c:pt idx="31">
                  <c:v>7360763.7999999998</c:v>
                </c:pt>
                <c:pt idx="32">
                  <c:v>7487835.2000000002</c:v>
                </c:pt>
                <c:pt idx="33">
                  <c:v>7466326.5999999996</c:v>
                </c:pt>
                <c:pt idx="34">
                  <c:v>7438982.4000000004</c:v>
                </c:pt>
                <c:pt idx="35">
                  <c:v>7502143.5999999996</c:v>
                </c:pt>
                <c:pt idx="36">
                  <c:v>7556216</c:v>
                </c:pt>
                <c:pt idx="37">
                  <c:v>7590442.5999999996</c:v>
                </c:pt>
                <c:pt idx="38">
                  <c:v>7460090.4000000004</c:v>
                </c:pt>
                <c:pt idx="39">
                  <c:v>7453300.5999999996</c:v>
                </c:pt>
                <c:pt idx="40">
                  <c:v>7448321.4000000004</c:v>
                </c:pt>
                <c:pt idx="41">
                  <c:v>7567539.4000000004</c:v>
                </c:pt>
                <c:pt idx="42">
                  <c:v>7651771</c:v>
                </c:pt>
                <c:pt idx="43">
                  <c:v>7659949</c:v>
                </c:pt>
                <c:pt idx="44">
                  <c:v>7605065.7999999998</c:v>
                </c:pt>
                <c:pt idx="45">
                  <c:v>7576091.7999999998</c:v>
                </c:pt>
                <c:pt idx="46">
                  <c:v>7497403</c:v>
                </c:pt>
                <c:pt idx="47">
                  <c:v>7462468.7999999998</c:v>
                </c:pt>
                <c:pt idx="48">
                  <c:v>7408394</c:v>
                </c:pt>
                <c:pt idx="49">
                  <c:v>7460449.2000000002</c:v>
                </c:pt>
                <c:pt idx="50">
                  <c:v>7509925.2000000002</c:v>
                </c:pt>
                <c:pt idx="51">
                  <c:v>7391226.2000000002</c:v>
                </c:pt>
                <c:pt idx="52">
                  <c:v>7273874.2000000002</c:v>
                </c:pt>
                <c:pt idx="53">
                  <c:v>7262502.2000000002</c:v>
                </c:pt>
                <c:pt idx="54">
                  <c:v>7173011.7999999998</c:v>
                </c:pt>
                <c:pt idx="55">
                  <c:v>7216306.7999999998</c:v>
                </c:pt>
                <c:pt idx="56">
                  <c:v>7196058</c:v>
                </c:pt>
                <c:pt idx="57">
                  <c:v>7222615.4000000004</c:v>
                </c:pt>
                <c:pt idx="58">
                  <c:v>7107856.4000000004</c:v>
                </c:pt>
                <c:pt idx="59">
                  <c:v>7020211.2000000002</c:v>
                </c:pt>
                <c:pt idx="60">
                  <c:v>6981671.4000000004</c:v>
                </c:pt>
                <c:pt idx="61">
                  <c:v>6875012.7999999998</c:v>
                </c:pt>
                <c:pt idx="62">
                  <c:v>6781063.4000000004</c:v>
                </c:pt>
                <c:pt idx="63">
                  <c:v>6788591.5999999996</c:v>
                </c:pt>
                <c:pt idx="64">
                  <c:v>6743792.4000000004</c:v>
                </c:pt>
                <c:pt idx="65">
                  <c:v>6658287.5999999996</c:v>
                </c:pt>
                <c:pt idx="66">
                  <c:v>6523246</c:v>
                </c:pt>
                <c:pt idx="67">
                  <c:v>6495935.4000000004</c:v>
                </c:pt>
                <c:pt idx="68">
                  <c:v>6387290</c:v>
                </c:pt>
                <c:pt idx="69">
                  <c:v>6380072.2000000002</c:v>
                </c:pt>
                <c:pt idx="70">
                  <c:v>6406975</c:v>
                </c:pt>
                <c:pt idx="71">
                  <c:v>6450608.4000000004</c:v>
                </c:pt>
                <c:pt idx="72">
                  <c:v>6437458</c:v>
                </c:pt>
                <c:pt idx="73">
                  <c:v>6326033.2000000002</c:v>
                </c:pt>
                <c:pt idx="74">
                  <c:v>6301221.7999999998</c:v>
                </c:pt>
                <c:pt idx="75">
                  <c:v>6410484.4000000004</c:v>
                </c:pt>
                <c:pt idx="76">
                  <c:v>6392254.7999999998</c:v>
                </c:pt>
                <c:pt idx="77">
                  <c:v>6332085.5999999996</c:v>
                </c:pt>
                <c:pt idx="78">
                  <c:v>6345991.5999999996</c:v>
                </c:pt>
                <c:pt idx="79">
                  <c:v>6321532.2000000002</c:v>
                </c:pt>
                <c:pt idx="80">
                  <c:v>6424071</c:v>
                </c:pt>
                <c:pt idx="81">
                  <c:v>6404242</c:v>
                </c:pt>
                <c:pt idx="82">
                  <c:v>6435180.7999999998</c:v>
                </c:pt>
                <c:pt idx="83">
                  <c:v>6496384</c:v>
                </c:pt>
                <c:pt idx="84">
                  <c:v>6399470.4000000004</c:v>
                </c:pt>
                <c:pt idx="85">
                  <c:v>6464935</c:v>
                </c:pt>
                <c:pt idx="86">
                  <c:v>6424124.5999999996</c:v>
                </c:pt>
                <c:pt idx="87">
                  <c:v>6387016.2000000002</c:v>
                </c:pt>
                <c:pt idx="88">
                  <c:v>6329140</c:v>
                </c:pt>
                <c:pt idx="89">
                  <c:v>6489389</c:v>
                </c:pt>
                <c:pt idx="90">
                  <c:v>6440539.4000000004</c:v>
                </c:pt>
                <c:pt idx="91">
                  <c:v>6383827.4000000004</c:v>
                </c:pt>
                <c:pt idx="92">
                  <c:v>6324959.7999999998</c:v>
                </c:pt>
                <c:pt idx="93">
                  <c:v>6307066.5999999996</c:v>
                </c:pt>
                <c:pt idx="94">
                  <c:v>6313248</c:v>
                </c:pt>
                <c:pt idx="95">
                  <c:v>6238034</c:v>
                </c:pt>
                <c:pt idx="96">
                  <c:v>6222757</c:v>
                </c:pt>
                <c:pt idx="97">
                  <c:v>6194932.5999999996</c:v>
                </c:pt>
                <c:pt idx="98">
                  <c:v>6138563</c:v>
                </c:pt>
                <c:pt idx="99">
                  <c:v>6138417.7999999998</c:v>
                </c:pt>
                <c:pt idx="100">
                  <c:v>6028107.2000000002</c:v>
                </c:pt>
                <c:pt idx="101">
                  <c:v>6044093.5999999996</c:v>
                </c:pt>
                <c:pt idx="102">
                  <c:v>6122791.2000000002</c:v>
                </c:pt>
                <c:pt idx="103">
                  <c:v>6161984</c:v>
                </c:pt>
                <c:pt idx="104">
                  <c:v>6152580.5999999996</c:v>
                </c:pt>
                <c:pt idx="105">
                  <c:v>6137361.5999999996</c:v>
                </c:pt>
                <c:pt idx="106">
                  <c:v>6094777.4000000004</c:v>
                </c:pt>
                <c:pt idx="107">
                  <c:v>5983936.4000000004</c:v>
                </c:pt>
                <c:pt idx="108">
                  <c:v>5993819</c:v>
                </c:pt>
                <c:pt idx="109">
                  <c:v>5927289</c:v>
                </c:pt>
                <c:pt idx="110">
                  <c:v>6068699.5999999996</c:v>
                </c:pt>
                <c:pt idx="111">
                  <c:v>6087378</c:v>
                </c:pt>
                <c:pt idx="112">
                  <c:v>6120716.2000000002</c:v>
                </c:pt>
                <c:pt idx="113">
                  <c:v>6129078</c:v>
                </c:pt>
                <c:pt idx="114">
                  <c:v>6075527.4000000004</c:v>
                </c:pt>
                <c:pt idx="115">
                  <c:v>6067172</c:v>
                </c:pt>
                <c:pt idx="116">
                  <c:v>6114786.4000000004</c:v>
                </c:pt>
                <c:pt idx="117">
                  <c:v>6123055.7999999998</c:v>
                </c:pt>
                <c:pt idx="118">
                  <c:v>6082045</c:v>
                </c:pt>
                <c:pt idx="119">
                  <c:v>6048486.4000000004</c:v>
                </c:pt>
                <c:pt idx="120">
                  <c:v>6236557.5999999996</c:v>
                </c:pt>
                <c:pt idx="121">
                  <c:v>6192216.5999999996</c:v>
                </c:pt>
                <c:pt idx="122">
                  <c:v>6215123.5999999996</c:v>
                </c:pt>
                <c:pt idx="123">
                  <c:v>6262532.5999999996</c:v>
                </c:pt>
                <c:pt idx="124">
                  <c:v>6257167.5999999996</c:v>
                </c:pt>
                <c:pt idx="125">
                  <c:v>6259357.4000000004</c:v>
                </c:pt>
                <c:pt idx="126">
                  <c:v>6257862.2000000002</c:v>
                </c:pt>
                <c:pt idx="127">
                  <c:v>6234214</c:v>
                </c:pt>
                <c:pt idx="128">
                  <c:v>6216725.2000000002</c:v>
                </c:pt>
                <c:pt idx="129">
                  <c:v>6211261.7999999998</c:v>
                </c:pt>
                <c:pt idx="130">
                  <c:v>6235072</c:v>
                </c:pt>
                <c:pt idx="131">
                  <c:v>6339687</c:v>
                </c:pt>
                <c:pt idx="132">
                  <c:v>6328469</c:v>
                </c:pt>
                <c:pt idx="133">
                  <c:v>6409101</c:v>
                </c:pt>
                <c:pt idx="134">
                  <c:v>6356172.4000000004</c:v>
                </c:pt>
                <c:pt idx="135">
                  <c:v>6474041.4000000004</c:v>
                </c:pt>
                <c:pt idx="136">
                  <c:v>6600795.5999999996</c:v>
                </c:pt>
                <c:pt idx="137">
                  <c:v>6655671.4000000004</c:v>
                </c:pt>
                <c:pt idx="138">
                  <c:v>6672637.4000000004</c:v>
                </c:pt>
                <c:pt idx="139">
                  <c:v>6662009.4000000004</c:v>
                </c:pt>
                <c:pt idx="140">
                  <c:v>6708295.2000000002</c:v>
                </c:pt>
                <c:pt idx="141">
                  <c:v>6793372</c:v>
                </c:pt>
                <c:pt idx="142">
                  <c:v>6764783.7999999998</c:v>
                </c:pt>
                <c:pt idx="143">
                  <c:v>6853151</c:v>
                </c:pt>
                <c:pt idx="144">
                  <c:v>6989408.2000000002</c:v>
                </c:pt>
                <c:pt idx="145">
                  <c:v>7078898.4000000004</c:v>
                </c:pt>
                <c:pt idx="146">
                  <c:v>7076635.4000000004</c:v>
                </c:pt>
                <c:pt idx="147">
                  <c:v>7075176.5999999996</c:v>
                </c:pt>
                <c:pt idx="148">
                  <c:v>7172681</c:v>
                </c:pt>
                <c:pt idx="149">
                  <c:v>7184180.2000000002</c:v>
                </c:pt>
                <c:pt idx="150">
                  <c:v>7065632</c:v>
                </c:pt>
                <c:pt idx="151">
                  <c:v>7074627</c:v>
                </c:pt>
                <c:pt idx="152">
                  <c:v>7091490.5999999996</c:v>
                </c:pt>
                <c:pt idx="153">
                  <c:v>7127475</c:v>
                </c:pt>
                <c:pt idx="154">
                  <c:v>7231141</c:v>
                </c:pt>
                <c:pt idx="155">
                  <c:v>7224837.4000000004</c:v>
                </c:pt>
                <c:pt idx="156">
                  <c:v>7275693.7999999998</c:v>
                </c:pt>
                <c:pt idx="157">
                  <c:v>7331107.7999999998</c:v>
                </c:pt>
                <c:pt idx="158">
                  <c:v>7242089.5999999996</c:v>
                </c:pt>
                <c:pt idx="159">
                  <c:v>7193827</c:v>
                </c:pt>
                <c:pt idx="160">
                  <c:v>7148069.2000000002</c:v>
                </c:pt>
                <c:pt idx="161">
                  <c:v>7129372</c:v>
                </c:pt>
                <c:pt idx="162">
                  <c:v>7226660.4000000004</c:v>
                </c:pt>
                <c:pt idx="163">
                  <c:v>7281938.7999999998</c:v>
                </c:pt>
                <c:pt idx="164">
                  <c:v>7364946.2000000002</c:v>
                </c:pt>
                <c:pt idx="165">
                  <c:v>7268967</c:v>
                </c:pt>
                <c:pt idx="166">
                  <c:v>7193065.7999999998</c:v>
                </c:pt>
                <c:pt idx="167">
                  <c:v>7176568.7999999998</c:v>
                </c:pt>
                <c:pt idx="168">
                  <c:v>7220506.7999999998</c:v>
                </c:pt>
                <c:pt idx="169">
                  <c:v>7238863.4000000004</c:v>
                </c:pt>
                <c:pt idx="170">
                  <c:v>7244856</c:v>
                </c:pt>
                <c:pt idx="171">
                  <c:v>7205963.7999999998</c:v>
                </c:pt>
                <c:pt idx="172">
                  <c:v>7171493.7999999998</c:v>
                </c:pt>
                <c:pt idx="173">
                  <c:v>7177088</c:v>
                </c:pt>
                <c:pt idx="174">
                  <c:v>7157667.4000000004</c:v>
                </c:pt>
                <c:pt idx="175">
                  <c:v>7211984.2000000002</c:v>
                </c:pt>
                <c:pt idx="176">
                  <c:v>7199519.7999999998</c:v>
                </c:pt>
                <c:pt idx="177">
                  <c:v>7278199.2000000002</c:v>
                </c:pt>
                <c:pt idx="178">
                  <c:v>7263269.2000000002</c:v>
                </c:pt>
                <c:pt idx="179">
                  <c:v>7276399</c:v>
                </c:pt>
                <c:pt idx="180">
                  <c:v>7365271.7999999998</c:v>
                </c:pt>
                <c:pt idx="181">
                  <c:v>7377934</c:v>
                </c:pt>
                <c:pt idx="182">
                  <c:v>7302294.7999999998</c:v>
                </c:pt>
                <c:pt idx="183">
                  <c:v>7364241.5999999996</c:v>
                </c:pt>
                <c:pt idx="184">
                  <c:v>7522564</c:v>
                </c:pt>
                <c:pt idx="185">
                  <c:v>7610688.4000000004</c:v>
                </c:pt>
                <c:pt idx="186">
                  <c:v>7622137</c:v>
                </c:pt>
                <c:pt idx="187">
                  <c:v>7699545.4000000004</c:v>
                </c:pt>
                <c:pt idx="188">
                  <c:v>7658998.2000000002</c:v>
                </c:pt>
                <c:pt idx="189">
                  <c:v>7656731.2000000002</c:v>
                </c:pt>
                <c:pt idx="190">
                  <c:v>7654854.7999999998</c:v>
                </c:pt>
                <c:pt idx="191">
                  <c:v>7764926.7999999998</c:v>
                </c:pt>
                <c:pt idx="192">
                  <c:v>7789625.7999999998</c:v>
                </c:pt>
                <c:pt idx="193">
                  <c:v>7780776.4000000004</c:v>
                </c:pt>
                <c:pt idx="194">
                  <c:v>7806035.4000000004</c:v>
                </c:pt>
                <c:pt idx="195">
                  <c:v>7779222.2000000002</c:v>
                </c:pt>
                <c:pt idx="196">
                  <c:v>7793627.2000000002</c:v>
                </c:pt>
                <c:pt idx="197">
                  <c:v>7748201.5999999996</c:v>
                </c:pt>
                <c:pt idx="198">
                  <c:v>7773217.5999999996</c:v>
                </c:pt>
                <c:pt idx="199">
                  <c:v>7842515.7999999998</c:v>
                </c:pt>
                <c:pt idx="200">
                  <c:v>7642506</c:v>
                </c:pt>
                <c:pt idx="201">
                  <c:v>7774547.4000000004</c:v>
                </c:pt>
                <c:pt idx="202">
                  <c:v>7854231.7999999998</c:v>
                </c:pt>
                <c:pt idx="203">
                  <c:v>7864310</c:v>
                </c:pt>
                <c:pt idx="204">
                  <c:v>8041801.2000000002</c:v>
                </c:pt>
                <c:pt idx="205">
                  <c:v>7986409.2000000002</c:v>
                </c:pt>
                <c:pt idx="206">
                  <c:v>8032822.5999999996</c:v>
                </c:pt>
                <c:pt idx="207">
                  <c:v>7937683.4000000004</c:v>
                </c:pt>
                <c:pt idx="208">
                  <c:v>7998030.4000000004</c:v>
                </c:pt>
                <c:pt idx="209">
                  <c:v>8000924.7999999998</c:v>
                </c:pt>
                <c:pt idx="210">
                  <c:v>8032400.2000000002</c:v>
                </c:pt>
                <c:pt idx="211">
                  <c:v>8000052.4000000004</c:v>
                </c:pt>
                <c:pt idx="212">
                  <c:v>7991866.4000000004</c:v>
                </c:pt>
                <c:pt idx="213">
                  <c:v>8034779.5999999996</c:v>
                </c:pt>
                <c:pt idx="214">
                  <c:v>7988557.5999999996</c:v>
                </c:pt>
                <c:pt idx="215">
                  <c:v>7948623</c:v>
                </c:pt>
                <c:pt idx="216">
                  <c:v>7940894.5999999996</c:v>
                </c:pt>
                <c:pt idx="217">
                  <c:v>7929101</c:v>
                </c:pt>
                <c:pt idx="218">
                  <c:v>7945703.2000000002</c:v>
                </c:pt>
                <c:pt idx="219">
                  <c:v>7933783.7999999998</c:v>
                </c:pt>
                <c:pt idx="220">
                  <c:v>7870870.2000000002</c:v>
                </c:pt>
                <c:pt idx="221">
                  <c:v>7855495</c:v>
                </c:pt>
                <c:pt idx="222">
                  <c:v>7829184.2000000002</c:v>
                </c:pt>
                <c:pt idx="223">
                  <c:v>7849706</c:v>
                </c:pt>
                <c:pt idx="224">
                  <c:v>7869492.4000000004</c:v>
                </c:pt>
                <c:pt idx="225">
                  <c:v>7902398.7999999998</c:v>
                </c:pt>
                <c:pt idx="226">
                  <c:v>7945137.5999999996</c:v>
                </c:pt>
                <c:pt idx="227">
                  <c:v>7947139</c:v>
                </c:pt>
                <c:pt idx="228">
                  <c:v>7992184.7999999998</c:v>
                </c:pt>
                <c:pt idx="229">
                  <c:v>7894815.7999999998</c:v>
                </c:pt>
                <c:pt idx="230">
                  <c:v>7848094</c:v>
                </c:pt>
                <c:pt idx="231">
                  <c:v>7883258.4000000004</c:v>
                </c:pt>
                <c:pt idx="232">
                  <c:v>7922235</c:v>
                </c:pt>
                <c:pt idx="233">
                  <c:v>7915578.4000000004</c:v>
                </c:pt>
                <c:pt idx="234">
                  <c:v>7960941.2000000002</c:v>
                </c:pt>
                <c:pt idx="235">
                  <c:v>7882948.7999999998</c:v>
                </c:pt>
                <c:pt idx="236">
                  <c:v>7857838.5999999996</c:v>
                </c:pt>
                <c:pt idx="237">
                  <c:v>7853927.2000000002</c:v>
                </c:pt>
                <c:pt idx="238">
                  <c:v>7811530.2000000002</c:v>
                </c:pt>
                <c:pt idx="239">
                  <c:v>7790077.2000000002</c:v>
                </c:pt>
                <c:pt idx="240">
                  <c:v>7779627.4000000004</c:v>
                </c:pt>
                <c:pt idx="241">
                  <c:v>7764592.5999999996</c:v>
                </c:pt>
                <c:pt idx="242">
                  <c:v>7688775.5999999996</c:v>
                </c:pt>
                <c:pt idx="243">
                  <c:v>7707834.2000000002</c:v>
                </c:pt>
                <c:pt idx="244">
                  <c:v>7696638.7999999998</c:v>
                </c:pt>
                <c:pt idx="245">
                  <c:v>7731221.5999999996</c:v>
                </c:pt>
                <c:pt idx="246">
                  <c:v>7767158.2000000002</c:v>
                </c:pt>
                <c:pt idx="247">
                  <c:v>7820501.7999999998</c:v>
                </c:pt>
                <c:pt idx="248">
                  <c:v>7869604.2000000002</c:v>
                </c:pt>
                <c:pt idx="249">
                  <c:v>7875343.2000000002</c:v>
                </c:pt>
                <c:pt idx="250">
                  <c:v>7852656.7999999998</c:v>
                </c:pt>
                <c:pt idx="251">
                  <c:v>7793653.2000000002</c:v>
                </c:pt>
                <c:pt idx="252">
                  <c:v>7760703.5999999996</c:v>
                </c:pt>
                <c:pt idx="253">
                  <c:v>7791206</c:v>
                </c:pt>
                <c:pt idx="254">
                  <c:v>7845329.5999999996</c:v>
                </c:pt>
                <c:pt idx="255">
                  <c:v>7787548</c:v>
                </c:pt>
                <c:pt idx="256">
                  <c:v>7709306.5999999996</c:v>
                </c:pt>
                <c:pt idx="257">
                  <c:v>7664067.5999999996</c:v>
                </c:pt>
                <c:pt idx="258">
                  <c:v>7606592.2000000002</c:v>
                </c:pt>
                <c:pt idx="259">
                  <c:v>7493492.2000000002</c:v>
                </c:pt>
                <c:pt idx="260">
                  <c:v>7495276.2000000002</c:v>
                </c:pt>
                <c:pt idx="261">
                  <c:v>7495484.4000000004</c:v>
                </c:pt>
                <c:pt idx="262">
                  <c:v>7419483</c:v>
                </c:pt>
                <c:pt idx="263">
                  <c:v>7302596.7999999998</c:v>
                </c:pt>
                <c:pt idx="264">
                  <c:v>7216365.5999999996</c:v>
                </c:pt>
                <c:pt idx="265">
                  <c:v>7195796.2000000002</c:v>
                </c:pt>
                <c:pt idx="266">
                  <c:v>7254550.2000000002</c:v>
                </c:pt>
                <c:pt idx="267">
                  <c:v>7372824.4000000004</c:v>
                </c:pt>
                <c:pt idx="268">
                  <c:v>7372772.5999999996</c:v>
                </c:pt>
                <c:pt idx="269">
                  <c:v>7400524</c:v>
                </c:pt>
                <c:pt idx="270">
                  <c:v>7286185.4000000004</c:v>
                </c:pt>
                <c:pt idx="271">
                  <c:v>7227831.7999999998</c:v>
                </c:pt>
                <c:pt idx="272">
                  <c:v>7165155</c:v>
                </c:pt>
                <c:pt idx="273">
                  <c:v>7167178.5999999996</c:v>
                </c:pt>
                <c:pt idx="274">
                  <c:v>7159795.5999999996</c:v>
                </c:pt>
                <c:pt idx="275">
                  <c:v>7121026.5999999996</c:v>
                </c:pt>
                <c:pt idx="276">
                  <c:v>6994975.4000000004</c:v>
                </c:pt>
                <c:pt idx="277">
                  <c:v>7100534.2000000002</c:v>
                </c:pt>
                <c:pt idx="278">
                  <c:v>7084665.7999999998</c:v>
                </c:pt>
                <c:pt idx="279">
                  <c:v>6938758.7999999998</c:v>
                </c:pt>
                <c:pt idx="280">
                  <c:v>6874741</c:v>
                </c:pt>
                <c:pt idx="281">
                  <c:v>6838862</c:v>
                </c:pt>
                <c:pt idx="282">
                  <c:v>6805999.2000000002</c:v>
                </c:pt>
                <c:pt idx="283">
                  <c:v>6720384.2000000002</c:v>
                </c:pt>
                <c:pt idx="284">
                  <c:v>6615451.7999999998</c:v>
                </c:pt>
                <c:pt idx="285">
                  <c:v>6472264.7999999998</c:v>
                </c:pt>
                <c:pt idx="286">
                  <c:v>6407025.5999999996</c:v>
                </c:pt>
                <c:pt idx="287">
                  <c:v>6425192.2000000002</c:v>
                </c:pt>
                <c:pt idx="288">
                  <c:v>6453976.7999999998</c:v>
                </c:pt>
                <c:pt idx="289">
                  <c:v>6500155</c:v>
                </c:pt>
                <c:pt idx="290">
                  <c:v>6357128.5999999996</c:v>
                </c:pt>
                <c:pt idx="291">
                  <c:v>6359638</c:v>
                </c:pt>
                <c:pt idx="292">
                  <c:v>6294290.4000000004</c:v>
                </c:pt>
                <c:pt idx="293">
                  <c:v>6172860.4000000004</c:v>
                </c:pt>
                <c:pt idx="294">
                  <c:v>6224018</c:v>
                </c:pt>
                <c:pt idx="295">
                  <c:v>6233605.5999999996</c:v>
                </c:pt>
                <c:pt idx="296">
                  <c:v>6280886.2000000002</c:v>
                </c:pt>
                <c:pt idx="297">
                  <c:v>6362757.4000000004</c:v>
                </c:pt>
                <c:pt idx="298">
                  <c:v>6277263.5999999996</c:v>
                </c:pt>
                <c:pt idx="299">
                  <c:v>6297997.4000000004</c:v>
                </c:pt>
                <c:pt idx="300">
                  <c:v>6171846.7999999998</c:v>
                </c:pt>
                <c:pt idx="301">
                  <c:v>6188717</c:v>
                </c:pt>
                <c:pt idx="302">
                  <c:v>6295749.7999999998</c:v>
                </c:pt>
                <c:pt idx="303">
                  <c:v>6237750.4000000004</c:v>
                </c:pt>
                <c:pt idx="304">
                  <c:v>6177183.4000000004</c:v>
                </c:pt>
                <c:pt idx="305">
                  <c:v>6054646.5999999996</c:v>
                </c:pt>
                <c:pt idx="306">
                  <c:v>6067345</c:v>
                </c:pt>
                <c:pt idx="307">
                  <c:v>5941886</c:v>
                </c:pt>
                <c:pt idx="308">
                  <c:v>5931857</c:v>
                </c:pt>
                <c:pt idx="309">
                  <c:v>5916130.2000000002</c:v>
                </c:pt>
                <c:pt idx="310">
                  <c:v>5893825.5999999996</c:v>
                </c:pt>
                <c:pt idx="311">
                  <c:v>5741206.4000000004</c:v>
                </c:pt>
                <c:pt idx="312">
                  <c:v>5707651</c:v>
                </c:pt>
                <c:pt idx="313">
                  <c:v>5665843.4000000004</c:v>
                </c:pt>
                <c:pt idx="314">
                  <c:v>5628482</c:v>
                </c:pt>
                <c:pt idx="315">
                  <c:v>5574134.4000000004</c:v>
                </c:pt>
                <c:pt idx="316">
                  <c:v>5534277</c:v>
                </c:pt>
                <c:pt idx="317">
                  <c:v>5433277.2000000002</c:v>
                </c:pt>
                <c:pt idx="318">
                  <c:v>5478610.4000000004</c:v>
                </c:pt>
                <c:pt idx="319">
                  <c:v>5443853</c:v>
                </c:pt>
                <c:pt idx="320">
                  <c:v>5380545.7999999998</c:v>
                </c:pt>
                <c:pt idx="321">
                  <c:v>5332216</c:v>
                </c:pt>
                <c:pt idx="322">
                  <c:v>5330004.4000000004</c:v>
                </c:pt>
                <c:pt idx="323">
                  <c:v>5392854</c:v>
                </c:pt>
                <c:pt idx="324">
                  <c:v>5362851.4000000004</c:v>
                </c:pt>
                <c:pt idx="325">
                  <c:v>5456086</c:v>
                </c:pt>
                <c:pt idx="326">
                  <c:v>5451384</c:v>
                </c:pt>
                <c:pt idx="327">
                  <c:v>5377512.5999999996</c:v>
                </c:pt>
                <c:pt idx="328">
                  <c:v>5386320.2000000002</c:v>
                </c:pt>
                <c:pt idx="329">
                  <c:v>5507044.4000000004</c:v>
                </c:pt>
                <c:pt idx="330">
                  <c:v>5639899.7999999998</c:v>
                </c:pt>
                <c:pt idx="331">
                  <c:v>5718482.4000000004</c:v>
                </c:pt>
                <c:pt idx="332">
                  <c:v>5695742.4000000004</c:v>
                </c:pt>
                <c:pt idx="333">
                  <c:v>5629951.4000000004</c:v>
                </c:pt>
                <c:pt idx="334">
                  <c:v>5676792.5999999996</c:v>
                </c:pt>
                <c:pt idx="335">
                  <c:v>5714932.4000000004</c:v>
                </c:pt>
                <c:pt idx="336">
                  <c:v>5698086.2000000002</c:v>
                </c:pt>
                <c:pt idx="337">
                  <c:v>5704011.4000000004</c:v>
                </c:pt>
                <c:pt idx="338">
                  <c:v>5787981</c:v>
                </c:pt>
                <c:pt idx="339">
                  <c:v>5748887</c:v>
                </c:pt>
                <c:pt idx="340">
                  <c:v>5733286.5999999996</c:v>
                </c:pt>
                <c:pt idx="341">
                  <c:v>5738837.7999999998</c:v>
                </c:pt>
                <c:pt idx="342">
                  <c:v>5719020.5999999996</c:v>
                </c:pt>
                <c:pt idx="343">
                  <c:v>5703346.4000000004</c:v>
                </c:pt>
                <c:pt idx="344">
                  <c:v>5700943.2000000002</c:v>
                </c:pt>
                <c:pt idx="345">
                  <c:v>5776864</c:v>
                </c:pt>
                <c:pt idx="346">
                  <c:v>5765664.7999999998</c:v>
                </c:pt>
                <c:pt idx="347">
                  <c:v>5677799.2000000002</c:v>
                </c:pt>
                <c:pt idx="348">
                  <c:v>5672454.4000000004</c:v>
                </c:pt>
                <c:pt idx="349">
                  <c:v>5709424.7999999998</c:v>
                </c:pt>
                <c:pt idx="350">
                  <c:v>5792037</c:v>
                </c:pt>
                <c:pt idx="351">
                  <c:v>5809342</c:v>
                </c:pt>
                <c:pt idx="352">
                  <c:v>5819364.5999999996</c:v>
                </c:pt>
                <c:pt idx="353">
                  <c:v>5821737.2000000002</c:v>
                </c:pt>
                <c:pt idx="354">
                  <c:v>5703048.5999999996</c:v>
                </c:pt>
                <c:pt idx="355">
                  <c:v>5791246.2000000002</c:v>
                </c:pt>
                <c:pt idx="356">
                  <c:v>5769606.5999999996</c:v>
                </c:pt>
                <c:pt idx="357">
                  <c:v>5868256.2000000002</c:v>
                </c:pt>
                <c:pt idx="358">
                  <c:v>5969931.4000000004</c:v>
                </c:pt>
                <c:pt idx="359">
                  <c:v>6200863</c:v>
                </c:pt>
                <c:pt idx="360">
                  <c:v>6305976</c:v>
                </c:pt>
                <c:pt idx="361">
                  <c:v>6371644.7999999998</c:v>
                </c:pt>
                <c:pt idx="362">
                  <c:v>6446332</c:v>
                </c:pt>
                <c:pt idx="363">
                  <c:v>6463955.4000000004</c:v>
                </c:pt>
                <c:pt idx="364">
                  <c:v>6569347.7999999998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BD-4037-BC04-7CB2D9A7CFB2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ULSD'!$T$4:$T$368</c:f>
              <c:numCache>
                <c:formatCode>0</c:formatCode>
                <c:ptCount val="365"/>
                <c:pt idx="0">
                  <c:v>8109144</c:v>
                </c:pt>
                <c:pt idx="1">
                  <c:v>8058508</c:v>
                </c:pt>
                <c:pt idx="2">
                  <c:v>8378941</c:v>
                </c:pt>
                <c:pt idx="3">
                  <c:v>8378941</c:v>
                </c:pt>
                <c:pt idx="4">
                  <c:v>8378941</c:v>
                </c:pt>
                <c:pt idx="5">
                  <c:v>8655876</c:v>
                </c:pt>
                <c:pt idx="6">
                  <c:v>8497969</c:v>
                </c:pt>
                <c:pt idx="7">
                  <c:v>8748028</c:v>
                </c:pt>
                <c:pt idx="8">
                  <c:v>8568252</c:v>
                </c:pt>
                <c:pt idx="9">
                  <c:v>8684901</c:v>
                </c:pt>
                <c:pt idx="10">
                  <c:v>8684901</c:v>
                </c:pt>
                <c:pt idx="11">
                  <c:v>8684901</c:v>
                </c:pt>
                <c:pt idx="12">
                  <c:v>9086763</c:v>
                </c:pt>
                <c:pt idx="13">
                  <c:v>9374372</c:v>
                </c:pt>
                <c:pt idx="14">
                  <c:v>9249471</c:v>
                </c:pt>
                <c:pt idx="15">
                  <c:v>9139437</c:v>
                </c:pt>
                <c:pt idx="16">
                  <c:v>8841963</c:v>
                </c:pt>
                <c:pt idx="17">
                  <c:v>8841963</c:v>
                </c:pt>
                <c:pt idx="18">
                  <c:v>8841963</c:v>
                </c:pt>
                <c:pt idx="19">
                  <c:v>9140081</c:v>
                </c:pt>
                <c:pt idx="20">
                  <c:v>9143286</c:v>
                </c:pt>
                <c:pt idx="21">
                  <c:v>8887064</c:v>
                </c:pt>
                <c:pt idx="22">
                  <c:v>8906125</c:v>
                </c:pt>
                <c:pt idx="23">
                  <c:v>9185389</c:v>
                </c:pt>
                <c:pt idx="24">
                  <c:v>9185389</c:v>
                </c:pt>
                <c:pt idx="25">
                  <c:v>9185389</c:v>
                </c:pt>
                <c:pt idx="26">
                  <c:v>9225311</c:v>
                </c:pt>
                <c:pt idx="27">
                  <c:v>9388916</c:v>
                </c:pt>
                <c:pt idx="28">
                  <c:v>9139363</c:v>
                </c:pt>
                <c:pt idx="29">
                  <c:v>8956691</c:v>
                </c:pt>
                <c:pt idx="30">
                  <c:v>8925682</c:v>
                </c:pt>
                <c:pt idx="31">
                  <c:v>8925682</c:v>
                </c:pt>
                <c:pt idx="32">
                  <c:v>8925682</c:v>
                </c:pt>
                <c:pt idx="33">
                  <c:v>9052677</c:v>
                </c:pt>
                <c:pt idx="34">
                  <c:v>9249222</c:v>
                </c:pt>
                <c:pt idx="35">
                  <c:v>9192872</c:v>
                </c:pt>
                <c:pt idx="36">
                  <c:v>9026830</c:v>
                </c:pt>
                <c:pt idx="37">
                  <c:v>9286209</c:v>
                </c:pt>
                <c:pt idx="38">
                  <c:v>9286209</c:v>
                </c:pt>
                <c:pt idx="39">
                  <c:v>9286209</c:v>
                </c:pt>
                <c:pt idx="40">
                  <c:v>9411833</c:v>
                </c:pt>
                <c:pt idx="41">
                  <c:v>9467053</c:v>
                </c:pt>
                <c:pt idx="42">
                  <c:v>9222230</c:v>
                </c:pt>
                <c:pt idx="43">
                  <c:v>9027965</c:v>
                </c:pt>
                <c:pt idx="44">
                  <c:v>9144396</c:v>
                </c:pt>
                <c:pt idx="45">
                  <c:v>9144396</c:v>
                </c:pt>
                <c:pt idx="46">
                  <c:v>9144396</c:v>
                </c:pt>
                <c:pt idx="47">
                  <c:v>9284803</c:v>
                </c:pt>
                <c:pt idx="48">
                  <c:v>9531983</c:v>
                </c:pt>
                <c:pt idx="49">
                  <c:v>9672546</c:v>
                </c:pt>
                <c:pt idx="50">
                  <c:v>9644986</c:v>
                </c:pt>
                <c:pt idx="51">
                  <c:v>9717749</c:v>
                </c:pt>
                <c:pt idx="52">
                  <c:v>9717749</c:v>
                </c:pt>
                <c:pt idx="53">
                  <c:v>9717749</c:v>
                </c:pt>
                <c:pt idx="54">
                  <c:v>9704501</c:v>
                </c:pt>
                <c:pt idx="55">
                  <c:v>9764431</c:v>
                </c:pt>
                <c:pt idx="56">
                  <c:v>9340332</c:v>
                </c:pt>
                <c:pt idx="57">
                  <c:v>9181180</c:v>
                </c:pt>
                <c:pt idx="58">
                  <c:v>9280553</c:v>
                </c:pt>
                <c:pt idx="59">
                  <c:v>9280553</c:v>
                </c:pt>
                <c:pt idx="60">
                  <c:v>9280553</c:v>
                </c:pt>
                <c:pt idx="61">
                  <c:v>9428809</c:v>
                </c:pt>
                <c:pt idx="62">
                  <c:v>9215850</c:v>
                </c:pt>
                <c:pt idx="63">
                  <c:v>9139963</c:v>
                </c:pt>
                <c:pt idx="64">
                  <c:v>9000741</c:v>
                </c:pt>
                <c:pt idx="65">
                  <c:v>8695395</c:v>
                </c:pt>
                <c:pt idx="66">
                  <c:v>8695395</c:v>
                </c:pt>
                <c:pt idx="67">
                  <c:v>8695395</c:v>
                </c:pt>
                <c:pt idx="68">
                  <c:v>8916820</c:v>
                </c:pt>
                <c:pt idx="69">
                  <c:v>9063564</c:v>
                </c:pt>
                <c:pt idx="70">
                  <c:v>8848984</c:v>
                </c:pt>
                <c:pt idx="71">
                  <c:v>8685370</c:v>
                </c:pt>
                <c:pt idx="72">
                  <c:v>8535241</c:v>
                </c:pt>
                <c:pt idx="73">
                  <c:v>8535241</c:v>
                </c:pt>
                <c:pt idx="74">
                  <c:v>8535241</c:v>
                </c:pt>
                <c:pt idx="75">
                  <c:v>8721208</c:v>
                </c:pt>
                <c:pt idx="76">
                  <c:v>8420613</c:v>
                </c:pt>
                <c:pt idx="77">
                  <c:v>8256169</c:v>
                </c:pt>
                <c:pt idx="78">
                  <c:v>8269075</c:v>
                </c:pt>
                <c:pt idx="79">
                  <c:v>8198864</c:v>
                </c:pt>
                <c:pt idx="80">
                  <c:v>8198864</c:v>
                </c:pt>
                <c:pt idx="81">
                  <c:v>8198864</c:v>
                </c:pt>
                <c:pt idx="82">
                  <c:v>8073500</c:v>
                </c:pt>
                <c:pt idx="83">
                  <c:v>8073894</c:v>
                </c:pt>
                <c:pt idx="84">
                  <c:v>7843357</c:v>
                </c:pt>
                <c:pt idx="85">
                  <c:v>7556847</c:v>
                </c:pt>
                <c:pt idx="86">
                  <c:v>7498455</c:v>
                </c:pt>
                <c:pt idx="87">
                  <c:v>7498455</c:v>
                </c:pt>
                <c:pt idx="88">
                  <c:v>7498455</c:v>
                </c:pt>
                <c:pt idx="89">
                  <c:v>7337481</c:v>
                </c:pt>
                <c:pt idx="90">
                  <c:v>7196831</c:v>
                </c:pt>
                <c:pt idx="91">
                  <c:v>6927877</c:v>
                </c:pt>
                <c:pt idx="92">
                  <c:v>6918336</c:v>
                </c:pt>
                <c:pt idx="93">
                  <c:v>6895287</c:v>
                </c:pt>
                <c:pt idx="94">
                  <c:v>6895287</c:v>
                </c:pt>
                <c:pt idx="95">
                  <c:v>6895287</c:v>
                </c:pt>
                <c:pt idx="96">
                  <c:v>6620217</c:v>
                </c:pt>
                <c:pt idx="97">
                  <c:v>6457110</c:v>
                </c:pt>
                <c:pt idx="98">
                  <c:v>6360969</c:v>
                </c:pt>
                <c:pt idx="99">
                  <c:v>6118140</c:v>
                </c:pt>
                <c:pt idx="100">
                  <c:v>6136952</c:v>
                </c:pt>
                <c:pt idx="101">
                  <c:v>6136952</c:v>
                </c:pt>
                <c:pt idx="102">
                  <c:v>6136952</c:v>
                </c:pt>
                <c:pt idx="103">
                  <c:v>5914354</c:v>
                </c:pt>
                <c:pt idx="104">
                  <c:v>5841051</c:v>
                </c:pt>
                <c:pt idx="105">
                  <c:v>5691781</c:v>
                </c:pt>
                <c:pt idx="106">
                  <c:v>5623140</c:v>
                </c:pt>
                <c:pt idx="107">
                  <c:v>5488445</c:v>
                </c:pt>
                <c:pt idx="108">
                  <c:v>5488445</c:v>
                </c:pt>
                <c:pt idx="109">
                  <c:v>5488445</c:v>
                </c:pt>
                <c:pt idx="110">
                  <c:v>5364955</c:v>
                </c:pt>
                <c:pt idx="111">
                  <c:v>5328778</c:v>
                </c:pt>
                <c:pt idx="112">
                  <c:v>5214911</c:v>
                </c:pt>
                <c:pt idx="113">
                  <c:v>5307260</c:v>
                </c:pt>
                <c:pt idx="114">
                  <c:v>5170261</c:v>
                </c:pt>
                <c:pt idx="115">
                  <c:v>5170261</c:v>
                </c:pt>
                <c:pt idx="116">
                  <c:v>5170261</c:v>
                </c:pt>
                <c:pt idx="117">
                  <c:v>5177111</c:v>
                </c:pt>
                <c:pt idx="118">
                  <c:v>5235935</c:v>
                </c:pt>
                <c:pt idx="119">
                  <c:v>4916346</c:v>
                </c:pt>
                <c:pt idx="120">
                  <c:v>4989444</c:v>
                </c:pt>
                <c:pt idx="121">
                  <c:v>4760414</c:v>
                </c:pt>
                <c:pt idx="122">
                  <c:v>4760414</c:v>
                </c:pt>
                <c:pt idx="123">
                  <c:v>4760414</c:v>
                </c:pt>
                <c:pt idx="124">
                  <c:v>5344695</c:v>
                </c:pt>
                <c:pt idx="125">
                  <c:v>5367734</c:v>
                </c:pt>
                <c:pt idx="126">
                  <c:v>5334456</c:v>
                </c:pt>
                <c:pt idx="127">
                  <c:v>5184647</c:v>
                </c:pt>
                <c:pt idx="128">
                  <c:v>5225595</c:v>
                </c:pt>
                <c:pt idx="129">
                  <c:v>5225595</c:v>
                </c:pt>
                <c:pt idx="130">
                  <c:v>5225595</c:v>
                </c:pt>
                <c:pt idx="131">
                  <c:v>5404018</c:v>
                </c:pt>
                <c:pt idx="132">
                  <c:v>5361080</c:v>
                </c:pt>
                <c:pt idx="133">
                  <c:v>5266613</c:v>
                </c:pt>
                <c:pt idx="134">
                  <c:v>5235735</c:v>
                </c:pt>
                <c:pt idx="135">
                  <c:v>5020744</c:v>
                </c:pt>
                <c:pt idx="136">
                  <c:v>5020744</c:v>
                </c:pt>
                <c:pt idx="137">
                  <c:v>5020744</c:v>
                </c:pt>
                <c:pt idx="138">
                  <c:v>5097013</c:v>
                </c:pt>
                <c:pt idx="139">
                  <c:v>5435310</c:v>
                </c:pt>
                <c:pt idx="140">
                  <c:v>5461910</c:v>
                </c:pt>
                <c:pt idx="141">
                  <c:v>5167628</c:v>
                </c:pt>
                <c:pt idx="142">
                  <c:v>5124743</c:v>
                </c:pt>
                <c:pt idx="143">
                  <c:v>5124743</c:v>
                </c:pt>
                <c:pt idx="144">
                  <c:v>5124743</c:v>
                </c:pt>
                <c:pt idx="145">
                  <c:v>5589423</c:v>
                </c:pt>
                <c:pt idx="146">
                  <c:v>5691781</c:v>
                </c:pt>
                <c:pt idx="147">
                  <c:v>5684866</c:v>
                </c:pt>
                <c:pt idx="148">
                  <c:v>5535625</c:v>
                </c:pt>
                <c:pt idx="149">
                  <c:v>5329707</c:v>
                </c:pt>
                <c:pt idx="150">
                  <c:v>5329707</c:v>
                </c:pt>
                <c:pt idx="151">
                  <c:v>5329707</c:v>
                </c:pt>
                <c:pt idx="152">
                  <c:v>5680006</c:v>
                </c:pt>
                <c:pt idx="153">
                  <c:v>5761448</c:v>
                </c:pt>
                <c:pt idx="154">
                  <c:v>5579302</c:v>
                </c:pt>
                <c:pt idx="155">
                  <c:v>5618714</c:v>
                </c:pt>
                <c:pt idx="156">
                  <c:v>5618714</c:v>
                </c:pt>
                <c:pt idx="157">
                  <c:v>5618714</c:v>
                </c:pt>
                <c:pt idx="158">
                  <c:v>5618714</c:v>
                </c:pt>
                <c:pt idx="159">
                  <c:v>5618714</c:v>
                </c:pt>
                <c:pt idx="160">
                  <c:v>5618714</c:v>
                </c:pt>
                <c:pt idx="161">
                  <c:v>5401793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5BD-4037-BC04-7CB2D9A7CFB2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ULSD'!$V$4:$V$368</c:f>
              <c:numCache>
                <c:formatCode>0</c:formatCode>
                <c:ptCount val="365"/>
                <c:pt idx="0">
                  <c:v>6747291.5</c:v>
                </c:pt>
                <c:pt idx="1">
                  <c:v>6849512.9000000004</c:v>
                </c:pt>
                <c:pt idx="2">
                  <c:v>6892122.9000000004</c:v>
                </c:pt>
                <c:pt idx="3">
                  <c:v>6921475.0999999996</c:v>
                </c:pt>
                <c:pt idx="4">
                  <c:v>6960525.0999999996</c:v>
                </c:pt>
                <c:pt idx="5">
                  <c:v>6967180.5999999996</c:v>
                </c:pt>
                <c:pt idx="6">
                  <c:v>7066042.5</c:v>
                </c:pt>
                <c:pt idx="7">
                  <c:v>7092102.9000000004</c:v>
                </c:pt>
                <c:pt idx="8">
                  <c:v>7081940.7000000002</c:v>
                </c:pt>
                <c:pt idx="9">
                  <c:v>7103314.2000000002</c:v>
                </c:pt>
                <c:pt idx="10">
                  <c:v>7097640.2999999998</c:v>
                </c:pt>
                <c:pt idx="11">
                  <c:v>7139238.4000000004</c:v>
                </c:pt>
                <c:pt idx="12">
                  <c:v>7154158.5</c:v>
                </c:pt>
                <c:pt idx="13">
                  <c:v>7199201.5999999996</c:v>
                </c:pt>
                <c:pt idx="14">
                  <c:v>7276886.9000000004</c:v>
                </c:pt>
                <c:pt idx="15">
                  <c:v>7277463.5999999996</c:v>
                </c:pt>
                <c:pt idx="16">
                  <c:v>7302376.5</c:v>
                </c:pt>
                <c:pt idx="17">
                  <c:v>7302037.7999999998</c:v>
                </c:pt>
                <c:pt idx="18">
                  <c:v>7350836</c:v>
                </c:pt>
                <c:pt idx="19">
                  <c:v>7324198</c:v>
                </c:pt>
                <c:pt idx="20">
                  <c:v>7378488</c:v>
                </c:pt>
                <c:pt idx="21">
                  <c:v>7422013.4000000004</c:v>
                </c:pt>
                <c:pt idx="22">
                  <c:v>7463224.5</c:v>
                </c:pt>
                <c:pt idx="23">
                  <c:v>7475054.7999999998</c:v>
                </c:pt>
                <c:pt idx="24">
                  <c:v>7500042.2000000002</c:v>
                </c:pt>
                <c:pt idx="25">
                  <c:v>7491148.7999999998</c:v>
                </c:pt>
                <c:pt idx="26">
                  <c:v>7505991.2000000002</c:v>
                </c:pt>
                <c:pt idx="27">
                  <c:v>7511640.7000000002</c:v>
                </c:pt>
                <c:pt idx="28">
                  <c:v>7560203.4000000004</c:v>
                </c:pt>
                <c:pt idx="29">
                  <c:v>7585892</c:v>
                </c:pt>
                <c:pt idx="30">
                  <c:v>7594363.0999999996</c:v>
                </c:pt>
                <c:pt idx="31">
                  <c:v>7572311.2000000002</c:v>
                </c:pt>
                <c:pt idx="32">
                  <c:v>7647907.4000000004</c:v>
                </c:pt>
                <c:pt idx="33">
                  <c:v>7631457.5</c:v>
                </c:pt>
                <c:pt idx="34">
                  <c:v>7631202.5999999996</c:v>
                </c:pt>
                <c:pt idx="35">
                  <c:v>7638819.7000000002</c:v>
                </c:pt>
                <c:pt idx="36">
                  <c:v>7668703.7000000002</c:v>
                </c:pt>
                <c:pt idx="37">
                  <c:v>7686504.5999999996</c:v>
                </c:pt>
                <c:pt idx="38">
                  <c:v>7651352</c:v>
                </c:pt>
                <c:pt idx="39">
                  <c:v>7644024.4000000004</c:v>
                </c:pt>
                <c:pt idx="40">
                  <c:v>7646392.2999999998</c:v>
                </c:pt>
                <c:pt idx="41">
                  <c:v>7725761.2999999998</c:v>
                </c:pt>
                <c:pt idx="42">
                  <c:v>7750521</c:v>
                </c:pt>
                <c:pt idx="43">
                  <c:v>7732638.2999999998</c:v>
                </c:pt>
                <c:pt idx="44">
                  <c:v>7707279.4000000004</c:v>
                </c:pt>
                <c:pt idx="45">
                  <c:v>7696032.4000000004</c:v>
                </c:pt>
                <c:pt idx="46">
                  <c:v>7658214.5999999996</c:v>
                </c:pt>
                <c:pt idx="47">
                  <c:v>7618833.5</c:v>
                </c:pt>
                <c:pt idx="48">
                  <c:v>7582993</c:v>
                </c:pt>
                <c:pt idx="49">
                  <c:v>7635496.4000000004</c:v>
                </c:pt>
                <c:pt idx="50">
                  <c:v>7684055</c:v>
                </c:pt>
                <c:pt idx="51">
                  <c:v>7622233.5</c:v>
                </c:pt>
                <c:pt idx="52">
                  <c:v>7520025.2999999998</c:v>
                </c:pt>
                <c:pt idx="53">
                  <c:v>7524579.5</c:v>
                </c:pt>
                <c:pt idx="54">
                  <c:v>7469156.7999999998</c:v>
                </c:pt>
                <c:pt idx="55">
                  <c:v>7511508.7999999998</c:v>
                </c:pt>
                <c:pt idx="56">
                  <c:v>7462618.5</c:v>
                </c:pt>
                <c:pt idx="57">
                  <c:v>7481463</c:v>
                </c:pt>
                <c:pt idx="58">
                  <c:v>7403174.9000000004</c:v>
                </c:pt>
                <c:pt idx="59">
                  <c:v>7389351</c:v>
                </c:pt>
                <c:pt idx="60">
                  <c:v>7356655.2000000002</c:v>
                </c:pt>
                <c:pt idx="61">
                  <c:v>7317522.7000000002</c:v>
                </c:pt>
                <c:pt idx="62">
                  <c:v>7275765.9000000004</c:v>
                </c:pt>
                <c:pt idx="63">
                  <c:v>7264748.7999999998</c:v>
                </c:pt>
                <c:pt idx="64">
                  <c:v>7226883.7000000002</c:v>
                </c:pt>
                <c:pt idx="65">
                  <c:v>7204240.5999999996</c:v>
                </c:pt>
                <c:pt idx="66">
                  <c:v>7132258.2000000002</c:v>
                </c:pt>
                <c:pt idx="67">
                  <c:v>7111324.0999999996</c:v>
                </c:pt>
                <c:pt idx="68">
                  <c:v>7058169.2999999998</c:v>
                </c:pt>
                <c:pt idx="69">
                  <c:v>7035900.2999999998</c:v>
                </c:pt>
                <c:pt idx="70">
                  <c:v>7079078.9000000004</c:v>
                </c:pt>
                <c:pt idx="71">
                  <c:v>7103547.2999999998</c:v>
                </c:pt>
                <c:pt idx="72">
                  <c:v>7110465.0999999996</c:v>
                </c:pt>
                <c:pt idx="73">
                  <c:v>7023518.5</c:v>
                </c:pt>
                <c:pt idx="74">
                  <c:v>7043717.2000000002</c:v>
                </c:pt>
                <c:pt idx="75">
                  <c:v>7092129.9000000004</c:v>
                </c:pt>
                <c:pt idx="76">
                  <c:v>7076788.7999999998</c:v>
                </c:pt>
                <c:pt idx="77">
                  <c:v>7007907.0999999996</c:v>
                </c:pt>
                <c:pt idx="78">
                  <c:v>7015756.7000000002</c:v>
                </c:pt>
                <c:pt idx="79">
                  <c:v>6985177.2000000002</c:v>
                </c:pt>
                <c:pt idx="80">
                  <c:v>7033552.5999999996</c:v>
                </c:pt>
                <c:pt idx="81">
                  <c:v>7003368.0999999996</c:v>
                </c:pt>
                <c:pt idx="82">
                  <c:v>7020547.2999999998</c:v>
                </c:pt>
                <c:pt idx="83">
                  <c:v>7085741.5999999996</c:v>
                </c:pt>
                <c:pt idx="84">
                  <c:v>7043473.7999999998</c:v>
                </c:pt>
                <c:pt idx="85">
                  <c:v>7037885.4000000004</c:v>
                </c:pt>
                <c:pt idx="86">
                  <c:v>7018944.7999999998</c:v>
                </c:pt>
                <c:pt idx="87">
                  <c:v>6975052.2000000002</c:v>
                </c:pt>
                <c:pt idx="88">
                  <c:v>6930433</c:v>
                </c:pt>
                <c:pt idx="89">
                  <c:v>7068494.7000000002</c:v>
                </c:pt>
                <c:pt idx="90">
                  <c:v>7145410.0999999996</c:v>
                </c:pt>
                <c:pt idx="91">
                  <c:v>7131019.7999999998</c:v>
                </c:pt>
                <c:pt idx="92">
                  <c:v>7112940.7000000002</c:v>
                </c:pt>
                <c:pt idx="93">
                  <c:v>7110852.7000000002</c:v>
                </c:pt>
                <c:pt idx="94">
                  <c:v>7093020</c:v>
                </c:pt>
                <c:pt idx="95">
                  <c:v>7060638.5999999996</c:v>
                </c:pt>
                <c:pt idx="96">
                  <c:v>7031887.5</c:v>
                </c:pt>
                <c:pt idx="97">
                  <c:v>7050627.4000000004</c:v>
                </c:pt>
                <c:pt idx="98">
                  <c:v>7022384.2000000002</c:v>
                </c:pt>
                <c:pt idx="99">
                  <c:v>7044361.7000000002</c:v>
                </c:pt>
                <c:pt idx="100">
                  <c:v>6991245.2000000002</c:v>
                </c:pt>
                <c:pt idx="101">
                  <c:v>6953836</c:v>
                </c:pt>
                <c:pt idx="102">
                  <c:v>6975279.5</c:v>
                </c:pt>
                <c:pt idx="103">
                  <c:v>6989731.5999999996</c:v>
                </c:pt>
                <c:pt idx="104">
                  <c:v>7024259.7999999998</c:v>
                </c:pt>
                <c:pt idx="105">
                  <c:v>7027836.0999999996</c:v>
                </c:pt>
                <c:pt idx="106">
                  <c:v>6947856.4000000004</c:v>
                </c:pt>
                <c:pt idx="107">
                  <c:v>6901409.0999999996</c:v>
                </c:pt>
                <c:pt idx="108">
                  <c:v>6888901.5</c:v>
                </c:pt>
                <c:pt idx="109">
                  <c:v>6850314.5</c:v>
                </c:pt>
                <c:pt idx="110">
                  <c:v>6958639</c:v>
                </c:pt>
                <c:pt idx="111">
                  <c:v>6961133.0999999996</c:v>
                </c:pt>
                <c:pt idx="112">
                  <c:v>6972701.0999999996</c:v>
                </c:pt>
                <c:pt idx="113">
                  <c:v>7002757.2000000002</c:v>
                </c:pt>
                <c:pt idx="114">
                  <c:v>6957225.5999999996</c:v>
                </c:pt>
                <c:pt idx="115">
                  <c:v>6944214.0999999996</c:v>
                </c:pt>
                <c:pt idx="116">
                  <c:v>6918366.0999999996</c:v>
                </c:pt>
                <c:pt idx="117">
                  <c:v>6934714.7000000002</c:v>
                </c:pt>
                <c:pt idx="118">
                  <c:v>6934852.0999999996</c:v>
                </c:pt>
                <c:pt idx="119">
                  <c:v>6892787.4000000004</c:v>
                </c:pt>
                <c:pt idx="120">
                  <c:v>7057128.5</c:v>
                </c:pt>
                <c:pt idx="121">
                  <c:v>7002122</c:v>
                </c:pt>
                <c:pt idx="122">
                  <c:v>7008552.2000000002</c:v>
                </c:pt>
                <c:pt idx="123">
                  <c:v>7039240.7999999998</c:v>
                </c:pt>
                <c:pt idx="124">
                  <c:v>7054825.2999999998</c:v>
                </c:pt>
                <c:pt idx="125">
                  <c:v>7020992.5</c:v>
                </c:pt>
                <c:pt idx="126">
                  <c:v>7033328.2000000002</c:v>
                </c:pt>
                <c:pt idx="127">
                  <c:v>6990729.7000000002</c:v>
                </c:pt>
                <c:pt idx="128">
                  <c:v>6951104.4000000004</c:v>
                </c:pt>
                <c:pt idx="129">
                  <c:v>6973637.9000000004</c:v>
                </c:pt>
                <c:pt idx="130">
                  <c:v>6954173.4000000004</c:v>
                </c:pt>
                <c:pt idx="131">
                  <c:v>7060022.9000000004</c:v>
                </c:pt>
                <c:pt idx="132">
                  <c:v>7094722.2999999998</c:v>
                </c:pt>
                <c:pt idx="133">
                  <c:v>7131829</c:v>
                </c:pt>
                <c:pt idx="134">
                  <c:v>7090279.5</c:v>
                </c:pt>
                <c:pt idx="135">
                  <c:v>7093769.9000000004</c:v>
                </c:pt>
                <c:pt idx="136">
                  <c:v>7198924.4000000004</c:v>
                </c:pt>
                <c:pt idx="137">
                  <c:v>7180068.9000000004</c:v>
                </c:pt>
                <c:pt idx="138">
                  <c:v>7214838.9000000004</c:v>
                </c:pt>
                <c:pt idx="139">
                  <c:v>7191117.5</c:v>
                </c:pt>
                <c:pt idx="140">
                  <c:v>7254485.5999999996</c:v>
                </c:pt>
                <c:pt idx="141">
                  <c:v>7294322.7999999998</c:v>
                </c:pt>
                <c:pt idx="142">
                  <c:v>7227461.5</c:v>
                </c:pt>
                <c:pt idx="143">
                  <c:v>7294105.4000000004</c:v>
                </c:pt>
                <c:pt idx="144">
                  <c:v>7389688.7000000002</c:v>
                </c:pt>
                <c:pt idx="145">
                  <c:v>7467453</c:v>
                </c:pt>
                <c:pt idx="146">
                  <c:v>7509168.7000000002</c:v>
                </c:pt>
                <c:pt idx="147">
                  <c:v>7546830.7000000002</c:v>
                </c:pt>
                <c:pt idx="148">
                  <c:v>7585974.7000000002</c:v>
                </c:pt>
                <c:pt idx="149">
                  <c:v>7605765.5</c:v>
                </c:pt>
                <c:pt idx="150">
                  <c:v>7556464.5999999996</c:v>
                </c:pt>
                <c:pt idx="151">
                  <c:v>7551844.9000000004</c:v>
                </c:pt>
                <c:pt idx="152">
                  <c:v>7554432.7999999998</c:v>
                </c:pt>
                <c:pt idx="153">
                  <c:v>7573483.7000000002</c:v>
                </c:pt>
                <c:pt idx="154">
                  <c:v>7665599.5999999996</c:v>
                </c:pt>
                <c:pt idx="155">
                  <c:v>7621498</c:v>
                </c:pt>
                <c:pt idx="156">
                  <c:v>7579218.2999999998</c:v>
                </c:pt>
                <c:pt idx="157">
                  <c:v>7598153.5999999996</c:v>
                </c:pt>
                <c:pt idx="158">
                  <c:v>7536069.2000000002</c:v>
                </c:pt>
                <c:pt idx="159">
                  <c:v>7541179.9000000004</c:v>
                </c:pt>
                <c:pt idx="160">
                  <c:v>7513059.9000000004</c:v>
                </c:pt>
                <c:pt idx="161">
                  <c:v>7485673.2000000002</c:v>
                </c:pt>
                <c:pt idx="162">
                  <c:v>7514657.4000000004</c:v>
                </c:pt>
                <c:pt idx="163">
                  <c:v>7488110.9000000004</c:v>
                </c:pt>
                <c:pt idx="164">
                  <c:v>7560983.7999999998</c:v>
                </c:pt>
                <c:pt idx="165">
                  <c:v>7517966.0999999996</c:v>
                </c:pt>
                <c:pt idx="166">
                  <c:v>7480576.4000000004</c:v>
                </c:pt>
                <c:pt idx="167">
                  <c:v>7485402.5</c:v>
                </c:pt>
                <c:pt idx="168">
                  <c:v>7482638</c:v>
                </c:pt>
                <c:pt idx="169">
                  <c:v>7485446.2000000002</c:v>
                </c:pt>
                <c:pt idx="170">
                  <c:v>7496147</c:v>
                </c:pt>
                <c:pt idx="171">
                  <c:v>7506139.5</c:v>
                </c:pt>
                <c:pt idx="172">
                  <c:v>7461344.9000000004</c:v>
                </c:pt>
                <c:pt idx="173">
                  <c:v>7444543.4000000004</c:v>
                </c:pt>
                <c:pt idx="174">
                  <c:v>7429792.2000000002</c:v>
                </c:pt>
                <c:pt idx="175">
                  <c:v>7454219.0999999996</c:v>
                </c:pt>
                <c:pt idx="176">
                  <c:v>7447240.5999999996</c:v>
                </c:pt>
                <c:pt idx="177">
                  <c:v>7451910.7999999998</c:v>
                </c:pt>
                <c:pt idx="178">
                  <c:v>7420089.9000000004</c:v>
                </c:pt>
                <c:pt idx="179">
                  <c:v>7442428.9000000004</c:v>
                </c:pt>
                <c:pt idx="180">
                  <c:v>7492548.5999999996</c:v>
                </c:pt>
                <c:pt idx="181">
                  <c:v>7536175.4000000004</c:v>
                </c:pt>
                <c:pt idx="182">
                  <c:v>7471179.4000000004</c:v>
                </c:pt>
                <c:pt idx="183">
                  <c:v>7518788.2000000002</c:v>
                </c:pt>
                <c:pt idx="184">
                  <c:v>7630590.7000000002</c:v>
                </c:pt>
                <c:pt idx="185">
                  <c:v>7716864.4000000004</c:v>
                </c:pt>
                <c:pt idx="186">
                  <c:v>7656834.2999999998</c:v>
                </c:pt>
                <c:pt idx="187">
                  <c:v>7767658.4000000004</c:v>
                </c:pt>
                <c:pt idx="188">
                  <c:v>7739098.7999999998</c:v>
                </c:pt>
                <c:pt idx="189">
                  <c:v>7699611.7000000002</c:v>
                </c:pt>
                <c:pt idx="190">
                  <c:v>7704556.4000000004</c:v>
                </c:pt>
                <c:pt idx="191">
                  <c:v>7716050.0999999996</c:v>
                </c:pt>
                <c:pt idx="192">
                  <c:v>7714912.0999999996</c:v>
                </c:pt>
                <c:pt idx="193">
                  <c:v>7687954.5</c:v>
                </c:pt>
                <c:pt idx="194">
                  <c:v>7708298.4000000004</c:v>
                </c:pt>
                <c:pt idx="195">
                  <c:v>7704051</c:v>
                </c:pt>
                <c:pt idx="196">
                  <c:v>7649837.4000000004</c:v>
                </c:pt>
                <c:pt idx="197">
                  <c:v>7653791.5</c:v>
                </c:pt>
                <c:pt idx="198">
                  <c:v>7662316.5</c:v>
                </c:pt>
                <c:pt idx="199">
                  <c:v>7671810.5</c:v>
                </c:pt>
                <c:pt idx="200">
                  <c:v>7554378.7999999998</c:v>
                </c:pt>
                <c:pt idx="201">
                  <c:v>7627920.5</c:v>
                </c:pt>
                <c:pt idx="202">
                  <c:v>7681010.7999999998</c:v>
                </c:pt>
                <c:pt idx="203">
                  <c:v>7720924.2999999998</c:v>
                </c:pt>
                <c:pt idx="204">
                  <c:v>7806065.2999999998</c:v>
                </c:pt>
                <c:pt idx="205">
                  <c:v>7760825.9000000004</c:v>
                </c:pt>
                <c:pt idx="206">
                  <c:v>7746265.7000000002</c:v>
                </c:pt>
                <c:pt idx="207">
                  <c:v>7677430.2999999998</c:v>
                </c:pt>
                <c:pt idx="208">
                  <c:v>7681073.7000000002</c:v>
                </c:pt>
                <c:pt idx="209">
                  <c:v>7706698.7999999998</c:v>
                </c:pt>
                <c:pt idx="210">
                  <c:v>7728828.2999999998</c:v>
                </c:pt>
                <c:pt idx="211">
                  <c:v>7723302.2000000002</c:v>
                </c:pt>
                <c:pt idx="212">
                  <c:v>7716998.7999999998</c:v>
                </c:pt>
                <c:pt idx="213">
                  <c:v>7725177.4000000004</c:v>
                </c:pt>
                <c:pt idx="214">
                  <c:v>7693032.0999999996</c:v>
                </c:pt>
                <c:pt idx="215">
                  <c:v>7712974.7999999998</c:v>
                </c:pt>
                <c:pt idx="216">
                  <c:v>7695897.4000000004</c:v>
                </c:pt>
                <c:pt idx="217">
                  <c:v>7639933.5</c:v>
                </c:pt>
                <c:pt idx="218">
                  <c:v>7692335</c:v>
                </c:pt>
                <c:pt idx="219">
                  <c:v>7645943.5999999996</c:v>
                </c:pt>
                <c:pt idx="220">
                  <c:v>7630160.9000000004</c:v>
                </c:pt>
                <c:pt idx="221">
                  <c:v>7600229</c:v>
                </c:pt>
                <c:pt idx="222">
                  <c:v>7581098.0999999996</c:v>
                </c:pt>
                <c:pt idx="223">
                  <c:v>7603154.0999999996</c:v>
                </c:pt>
                <c:pt idx="224">
                  <c:v>7641064.5999999996</c:v>
                </c:pt>
                <c:pt idx="225">
                  <c:v>7660730.2000000002</c:v>
                </c:pt>
                <c:pt idx="226">
                  <c:v>7645857.7000000002</c:v>
                </c:pt>
                <c:pt idx="227">
                  <c:v>7633784.4000000004</c:v>
                </c:pt>
                <c:pt idx="228">
                  <c:v>7636057.5</c:v>
                </c:pt>
                <c:pt idx="229">
                  <c:v>7578362.5</c:v>
                </c:pt>
                <c:pt idx="230">
                  <c:v>7567030.7000000002</c:v>
                </c:pt>
                <c:pt idx="231">
                  <c:v>7625614.9000000004</c:v>
                </c:pt>
                <c:pt idx="232">
                  <c:v>7695787.4000000004</c:v>
                </c:pt>
                <c:pt idx="233">
                  <c:v>7700708.2000000002</c:v>
                </c:pt>
                <c:pt idx="234">
                  <c:v>7743114.2999999998</c:v>
                </c:pt>
                <c:pt idx="235">
                  <c:v>7700990.2000000002</c:v>
                </c:pt>
                <c:pt idx="236">
                  <c:v>7673624.5999999996</c:v>
                </c:pt>
                <c:pt idx="237">
                  <c:v>7673548.4000000004</c:v>
                </c:pt>
                <c:pt idx="238">
                  <c:v>7648768.4000000004</c:v>
                </c:pt>
                <c:pt idx="239">
                  <c:v>7609788.4000000004</c:v>
                </c:pt>
                <c:pt idx="240">
                  <c:v>7565854</c:v>
                </c:pt>
                <c:pt idx="241">
                  <c:v>7572681.2999999998</c:v>
                </c:pt>
                <c:pt idx="242">
                  <c:v>7506774.2000000002</c:v>
                </c:pt>
                <c:pt idx="243">
                  <c:v>7497043</c:v>
                </c:pt>
                <c:pt idx="244">
                  <c:v>7538607.4000000004</c:v>
                </c:pt>
                <c:pt idx="245">
                  <c:v>7635570.2000000002</c:v>
                </c:pt>
                <c:pt idx="246">
                  <c:v>7634360.7999999998</c:v>
                </c:pt>
                <c:pt idx="247">
                  <c:v>7674021.2000000002</c:v>
                </c:pt>
                <c:pt idx="248">
                  <c:v>7705412.5999999996</c:v>
                </c:pt>
                <c:pt idx="249">
                  <c:v>7737769.5</c:v>
                </c:pt>
                <c:pt idx="250">
                  <c:v>7726403.5</c:v>
                </c:pt>
                <c:pt idx="251">
                  <c:v>7702528.5999999996</c:v>
                </c:pt>
                <c:pt idx="252">
                  <c:v>7694520.7000000002</c:v>
                </c:pt>
                <c:pt idx="253">
                  <c:v>7739562.2000000002</c:v>
                </c:pt>
                <c:pt idx="254">
                  <c:v>7725525.5999999996</c:v>
                </c:pt>
                <c:pt idx="255">
                  <c:v>7758436.2999999998</c:v>
                </c:pt>
                <c:pt idx="256">
                  <c:v>7721703.5999999996</c:v>
                </c:pt>
                <c:pt idx="257">
                  <c:v>7689882.4000000004</c:v>
                </c:pt>
                <c:pt idx="258">
                  <c:v>7629454.5999999996</c:v>
                </c:pt>
                <c:pt idx="259">
                  <c:v>7587770.9000000004</c:v>
                </c:pt>
                <c:pt idx="260">
                  <c:v>7609078.7000000002</c:v>
                </c:pt>
                <c:pt idx="261">
                  <c:v>7560893.7000000002</c:v>
                </c:pt>
                <c:pt idx="262">
                  <c:v>7502069.5</c:v>
                </c:pt>
                <c:pt idx="263">
                  <c:v>7425253.5</c:v>
                </c:pt>
                <c:pt idx="264">
                  <c:v>7363183.7999999998</c:v>
                </c:pt>
                <c:pt idx="265">
                  <c:v>7376243</c:v>
                </c:pt>
                <c:pt idx="266">
                  <c:v>7394675.7000000002</c:v>
                </c:pt>
                <c:pt idx="267">
                  <c:v>7480281.5999999996</c:v>
                </c:pt>
                <c:pt idx="268">
                  <c:v>7435546.2999999998</c:v>
                </c:pt>
                <c:pt idx="269">
                  <c:v>7411777.2000000002</c:v>
                </c:pt>
                <c:pt idx="270">
                  <c:v>7323360.7999999998</c:v>
                </c:pt>
                <c:pt idx="271">
                  <c:v>7283631.0999999996</c:v>
                </c:pt>
                <c:pt idx="272">
                  <c:v>7246684.9000000004</c:v>
                </c:pt>
                <c:pt idx="273">
                  <c:v>7209166.5999999996</c:v>
                </c:pt>
                <c:pt idx="274">
                  <c:v>7206028.7999999998</c:v>
                </c:pt>
                <c:pt idx="275">
                  <c:v>7131275.5999999996</c:v>
                </c:pt>
                <c:pt idx="276">
                  <c:v>6994073.2999999998</c:v>
                </c:pt>
                <c:pt idx="277">
                  <c:v>7041507.0999999996</c:v>
                </c:pt>
                <c:pt idx="278">
                  <c:v>6995540.0999999996</c:v>
                </c:pt>
                <c:pt idx="279">
                  <c:v>6864025.2000000002</c:v>
                </c:pt>
                <c:pt idx="280">
                  <c:v>6859407.4000000004</c:v>
                </c:pt>
                <c:pt idx="281">
                  <c:v>6834930.2000000002</c:v>
                </c:pt>
                <c:pt idx="282">
                  <c:v>6796674.4000000004</c:v>
                </c:pt>
                <c:pt idx="283">
                  <c:v>6756952.2999999998</c:v>
                </c:pt>
                <c:pt idx="284">
                  <c:v>6681528</c:v>
                </c:pt>
                <c:pt idx="285">
                  <c:v>6585816.4000000004</c:v>
                </c:pt>
                <c:pt idx="286">
                  <c:v>6503646.2000000002</c:v>
                </c:pt>
                <c:pt idx="287">
                  <c:v>6520833.0999999996</c:v>
                </c:pt>
                <c:pt idx="288">
                  <c:v>6450623</c:v>
                </c:pt>
                <c:pt idx="289">
                  <c:v>6500940.5</c:v>
                </c:pt>
                <c:pt idx="290">
                  <c:v>6403089.4000000004</c:v>
                </c:pt>
                <c:pt idx="291">
                  <c:v>6431419.4000000004</c:v>
                </c:pt>
                <c:pt idx="292">
                  <c:v>6372890.7999999998</c:v>
                </c:pt>
                <c:pt idx="293">
                  <c:v>6259202.4000000004</c:v>
                </c:pt>
                <c:pt idx="294">
                  <c:v>6217953.7000000002</c:v>
                </c:pt>
                <c:pt idx="295">
                  <c:v>6256051.5</c:v>
                </c:pt>
                <c:pt idx="296">
                  <c:v>6255986</c:v>
                </c:pt>
                <c:pt idx="297">
                  <c:v>6300455.2999999998</c:v>
                </c:pt>
                <c:pt idx="298">
                  <c:v>6204460.2999999998</c:v>
                </c:pt>
                <c:pt idx="299">
                  <c:v>6226229.7999999998</c:v>
                </c:pt>
                <c:pt idx="300">
                  <c:v>6194159.2000000002</c:v>
                </c:pt>
                <c:pt idx="301">
                  <c:v>6163329.0999999996</c:v>
                </c:pt>
                <c:pt idx="302">
                  <c:v>6154221.5</c:v>
                </c:pt>
                <c:pt idx="303">
                  <c:v>6091849.2000000002</c:v>
                </c:pt>
                <c:pt idx="304">
                  <c:v>6054777.5</c:v>
                </c:pt>
                <c:pt idx="305">
                  <c:v>5975783</c:v>
                </c:pt>
                <c:pt idx="306">
                  <c:v>5940776.0999999996</c:v>
                </c:pt>
                <c:pt idx="307">
                  <c:v>5910771.5999999996</c:v>
                </c:pt>
                <c:pt idx="308">
                  <c:v>5870900.4000000004</c:v>
                </c:pt>
                <c:pt idx="309">
                  <c:v>5820167.4000000004</c:v>
                </c:pt>
                <c:pt idx="310">
                  <c:v>5765723.7999999998</c:v>
                </c:pt>
                <c:pt idx="311">
                  <c:v>5655016.7000000002</c:v>
                </c:pt>
                <c:pt idx="312">
                  <c:v>5682072.2999999998</c:v>
                </c:pt>
                <c:pt idx="313">
                  <c:v>5602864.9000000004</c:v>
                </c:pt>
                <c:pt idx="314">
                  <c:v>5576573.0999999996</c:v>
                </c:pt>
                <c:pt idx="315">
                  <c:v>5543839.4000000004</c:v>
                </c:pt>
                <c:pt idx="316">
                  <c:v>5516022.7000000002</c:v>
                </c:pt>
                <c:pt idx="317">
                  <c:v>5428773.2999999998</c:v>
                </c:pt>
                <c:pt idx="318">
                  <c:v>5428474.5999999996</c:v>
                </c:pt>
                <c:pt idx="319">
                  <c:v>5408567.0999999996</c:v>
                </c:pt>
                <c:pt idx="320">
                  <c:v>5366082.3</c:v>
                </c:pt>
                <c:pt idx="321">
                  <c:v>5315054.4000000004</c:v>
                </c:pt>
                <c:pt idx="322">
                  <c:v>5321720</c:v>
                </c:pt>
                <c:pt idx="323">
                  <c:v>5377620.2000000002</c:v>
                </c:pt>
                <c:pt idx="324">
                  <c:v>5352192.5999999996</c:v>
                </c:pt>
                <c:pt idx="325">
                  <c:v>5392294.0999999996</c:v>
                </c:pt>
                <c:pt idx="326">
                  <c:v>5402085.0999999996</c:v>
                </c:pt>
                <c:pt idx="327">
                  <c:v>5388512.0999999996</c:v>
                </c:pt>
                <c:pt idx="328">
                  <c:v>5425997</c:v>
                </c:pt>
                <c:pt idx="329">
                  <c:v>5570865.0999999996</c:v>
                </c:pt>
                <c:pt idx="330">
                  <c:v>5657550.5</c:v>
                </c:pt>
                <c:pt idx="331">
                  <c:v>5698892.5</c:v>
                </c:pt>
                <c:pt idx="332">
                  <c:v>5770971.9000000004</c:v>
                </c:pt>
                <c:pt idx="333">
                  <c:v>5726215.4000000004</c:v>
                </c:pt>
                <c:pt idx="334">
                  <c:v>5801803.9000000004</c:v>
                </c:pt>
                <c:pt idx="335">
                  <c:v>5851955.2000000002</c:v>
                </c:pt>
                <c:pt idx="336">
                  <c:v>5818693.7000000002</c:v>
                </c:pt>
                <c:pt idx="337">
                  <c:v>5821400.0999999996</c:v>
                </c:pt>
                <c:pt idx="338">
                  <c:v>5826931.7000000002</c:v>
                </c:pt>
                <c:pt idx="339">
                  <c:v>5817809</c:v>
                </c:pt>
                <c:pt idx="340">
                  <c:v>5776165.7000000002</c:v>
                </c:pt>
                <c:pt idx="341">
                  <c:v>5798251</c:v>
                </c:pt>
                <c:pt idx="342">
                  <c:v>5821655.4000000004</c:v>
                </c:pt>
                <c:pt idx="343">
                  <c:v>5800758.9000000004</c:v>
                </c:pt>
                <c:pt idx="344">
                  <c:v>5817466.2999999998</c:v>
                </c:pt>
                <c:pt idx="345">
                  <c:v>5871204.0999999996</c:v>
                </c:pt>
                <c:pt idx="346">
                  <c:v>5858653.2999999998</c:v>
                </c:pt>
                <c:pt idx="347">
                  <c:v>5854442.2999999998</c:v>
                </c:pt>
                <c:pt idx="348">
                  <c:v>5830305.4000000004</c:v>
                </c:pt>
                <c:pt idx="349">
                  <c:v>5871854.9000000004</c:v>
                </c:pt>
                <c:pt idx="350">
                  <c:v>5912527.2000000002</c:v>
                </c:pt>
                <c:pt idx="351">
                  <c:v>5939638.2000000002</c:v>
                </c:pt>
                <c:pt idx="352">
                  <c:v>5915625.7999999998</c:v>
                </c:pt>
                <c:pt idx="353">
                  <c:v>5885183.2000000002</c:v>
                </c:pt>
                <c:pt idx="354">
                  <c:v>5827118.0999999996</c:v>
                </c:pt>
                <c:pt idx="355">
                  <c:v>5893821.2999999998</c:v>
                </c:pt>
                <c:pt idx="356">
                  <c:v>5937715.7999999998</c:v>
                </c:pt>
                <c:pt idx="357">
                  <c:v>6036998</c:v>
                </c:pt>
                <c:pt idx="358">
                  <c:v>6160304.4000000004</c:v>
                </c:pt>
                <c:pt idx="359">
                  <c:v>6331681.2999999998</c:v>
                </c:pt>
                <c:pt idx="360">
                  <c:v>6450064</c:v>
                </c:pt>
                <c:pt idx="361">
                  <c:v>6474802.5</c:v>
                </c:pt>
                <c:pt idx="362">
                  <c:v>6550184.4000000004</c:v>
                </c:pt>
                <c:pt idx="363">
                  <c:v>6567189</c:v>
                </c:pt>
                <c:pt idx="364">
                  <c:v>6747179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5BD-4037-BC04-7CB2D9A7C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 #1 ULSD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'Y #1 ULSD FUEL OIL'!$X$4:$X$368</c:f>
              <c:numCache>
                <c:formatCode>General</c:formatCode>
                <c:ptCount val="365"/>
                <c:pt idx="0">
                  <c:v>500333</c:v>
                </c:pt>
                <c:pt idx="1">
                  <c:v>472240</c:v>
                </c:pt>
                <c:pt idx="2">
                  <c:v>428890</c:v>
                </c:pt>
                <c:pt idx="3">
                  <c:v>454247</c:v>
                </c:pt>
                <c:pt idx="4">
                  <c:v>454247</c:v>
                </c:pt>
                <c:pt idx="5">
                  <c:v>454247</c:v>
                </c:pt>
                <c:pt idx="6">
                  <c:v>464908</c:v>
                </c:pt>
                <c:pt idx="7">
                  <c:v>500591</c:v>
                </c:pt>
                <c:pt idx="8">
                  <c:v>471209</c:v>
                </c:pt>
                <c:pt idx="9">
                  <c:v>468868</c:v>
                </c:pt>
                <c:pt idx="10">
                  <c:v>451534</c:v>
                </c:pt>
                <c:pt idx="11">
                  <c:v>451534</c:v>
                </c:pt>
                <c:pt idx="12">
                  <c:v>451534</c:v>
                </c:pt>
                <c:pt idx="13">
                  <c:v>486316</c:v>
                </c:pt>
                <c:pt idx="14">
                  <c:v>472962</c:v>
                </c:pt>
                <c:pt idx="15">
                  <c:v>424737</c:v>
                </c:pt>
                <c:pt idx="16">
                  <c:v>414651</c:v>
                </c:pt>
                <c:pt idx="17">
                  <c:v>429145</c:v>
                </c:pt>
                <c:pt idx="18">
                  <c:v>429145</c:v>
                </c:pt>
                <c:pt idx="19">
                  <c:v>429145</c:v>
                </c:pt>
                <c:pt idx="20">
                  <c:v>411397</c:v>
                </c:pt>
                <c:pt idx="21">
                  <c:v>454759</c:v>
                </c:pt>
                <c:pt idx="22">
                  <c:v>500122</c:v>
                </c:pt>
                <c:pt idx="23">
                  <c:v>478840</c:v>
                </c:pt>
                <c:pt idx="24">
                  <c:v>478610</c:v>
                </c:pt>
                <c:pt idx="25">
                  <c:v>478610</c:v>
                </c:pt>
                <c:pt idx="26">
                  <c:v>478610</c:v>
                </c:pt>
                <c:pt idx="27">
                  <c:v>543968</c:v>
                </c:pt>
                <c:pt idx="28">
                  <c:v>523438</c:v>
                </c:pt>
                <c:pt idx="29">
                  <c:v>532118</c:v>
                </c:pt>
                <c:pt idx="30">
                  <c:v>495418</c:v>
                </c:pt>
                <c:pt idx="31">
                  <c:v>466576</c:v>
                </c:pt>
                <c:pt idx="32">
                  <c:v>466576</c:v>
                </c:pt>
                <c:pt idx="33">
                  <c:v>466576</c:v>
                </c:pt>
                <c:pt idx="34">
                  <c:v>548803</c:v>
                </c:pt>
                <c:pt idx="35">
                  <c:v>515251</c:v>
                </c:pt>
                <c:pt idx="36">
                  <c:v>503906</c:v>
                </c:pt>
                <c:pt idx="37">
                  <c:v>481751</c:v>
                </c:pt>
                <c:pt idx="38">
                  <c:v>471432</c:v>
                </c:pt>
                <c:pt idx="39">
                  <c:v>471432</c:v>
                </c:pt>
                <c:pt idx="40">
                  <c:v>444238</c:v>
                </c:pt>
                <c:pt idx="41">
                  <c:v>434068</c:v>
                </c:pt>
                <c:pt idx="42">
                  <c:v>411624</c:v>
                </c:pt>
                <c:pt idx="43">
                  <c:v>372345</c:v>
                </c:pt>
                <c:pt idx="44">
                  <c:v>330249</c:v>
                </c:pt>
                <c:pt idx="45">
                  <c:v>330249</c:v>
                </c:pt>
                <c:pt idx="46">
                  <c:v>330249</c:v>
                </c:pt>
                <c:pt idx="47">
                  <c:v>350569</c:v>
                </c:pt>
                <c:pt idx="48">
                  <c:v>324215</c:v>
                </c:pt>
                <c:pt idx="49">
                  <c:v>347549</c:v>
                </c:pt>
                <c:pt idx="50">
                  <c:v>293979</c:v>
                </c:pt>
                <c:pt idx="51">
                  <c:v>299179</c:v>
                </c:pt>
                <c:pt idx="52">
                  <c:v>299179</c:v>
                </c:pt>
                <c:pt idx="53">
                  <c:v>299179</c:v>
                </c:pt>
                <c:pt idx="54">
                  <c:v>327779</c:v>
                </c:pt>
                <c:pt idx="55">
                  <c:v>318442</c:v>
                </c:pt>
                <c:pt idx="56">
                  <c:v>281322</c:v>
                </c:pt>
                <c:pt idx="57">
                  <c:v>241153</c:v>
                </c:pt>
                <c:pt idx="58">
                  <c:v>262134</c:v>
                </c:pt>
                <c:pt idx="59">
                  <c:v>262134</c:v>
                </c:pt>
                <c:pt idx="60">
                  <c:v>262134</c:v>
                </c:pt>
                <c:pt idx="61">
                  <c:v>246092</c:v>
                </c:pt>
                <c:pt idx="62">
                  <c:v>249717</c:v>
                </c:pt>
                <c:pt idx="63">
                  <c:v>254432</c:v>
                </c:pt>
                <c:pt idx="64">
                  <c:v>259529</c:v>
                </c:pt>
                <c:pt idx="65">
                  <c:v>248411</c:v>
                </c:pt>
                <c:pt idx="66">
                  <c:v>248411</c:v>
                </c:pt>
                <c:pt idx="67">
                  <c:v>248411</c:v>
                </c:pt>
                <c:pt idx="68">
                  <c:v>248816</c:v>
                </c:pt>
                <c:pt idx="69">
                  <c:v>240592</c:v>
                </c:pt>
                <c:pt idx="70">
                  <c:v>231909</c:v>
                </c:pt>
                <c:pt idx="71">
                  <c:v>228863</c:v>
                </c:pt>
                <c:pt idx="72">
                  <c:v>224050</c:v>
                </c:pt>
                <c:pt idx="73">
                  <c:v>224050</c:v>
                </c:pt>
                <c:pt idx="74">
                  <c:v>224050</c:v>
                </c:pt>
                <c:pt idx="75">
                  <c:v>217342</c:v>
                </c:pt>
                <c:pt idx="76">
                  <c:v>214831</c:v>
                </c:pt>
                <c:pt idx="77">
                  <c:v>212010</c:v>
                </c:pt>
                <c:pt idx="78">
                  <c:v>209453</c:v>
                </c:pt>
                <c:pt idx="79">
                  <c:v>237937</c:v>
                </c:pt>
                <c:pt idx="80">
                  <c:v>237937</c:v>
                </c:pt>
                <c:pt idx="81">
                  <c:v>237937</c:v>
                </c:pt>
                <c:pt idx="82">
                  <c:v>236068</c:v>
                </c:pt>
                <c:pt idx="83">
                  <c:v>234791</c:v>
                </c:pt>
                <c:pt idx="84">
                  <c:v>233631</c:v>
                </c:pt>
                <c:pt idx="85">
                  <c:v>232743</c:v>
                </c:pt>
                <c:pt idx="86">
                  <c:v>220399</c:v>
                </c:pt>
                <c:pt idx="87">
                  <c:v>220399</c:v>
                </c:pt>
                <c:pt idx="88">
                  <c:v>220399</c:v>
                </c:pt>
                <c:pt idx="89">
                  <c:v>219475</c:v>
                </c:pt>
                <c:pt idx="90">
                  <c:v>218965</c:v>
                </c:pt>
                <c:pt idx="91">
                  <c:v>218016</c:v>
                </c:pt>
                <c:pt idx="92">
                  <c:v>217435</c:v>
                </c:pt>
                <c:pt idx="93">
                  <c:v>217970</c:v>
                </c:pt>
                <c:pt idx="94">
                  <c:v>217068</c:v>
                </c:pt>
                <c:pt idx="95">
                  <c:v>216360</c:v>
                </c:pt>
                <c:pt idx="96">
                  <c:v>216360</c:v>
                </c:pt>
                <c:pt idx="97">
                  <c:v>216360</c:v>
                </c:pt>
                <c:pt idx="98">
                  <c:v>215450</c:v>
                </c:pt>
                <c:pt idx="99">
                  <c:v>215220</c:v>
                </c:pt>
                <c:pt idx="100">
                  <c:v>214891</c:v>
                </c:pt>
                <c:pt idx="101">
                  <c:v>214591</c:v>
                </c:pt>
                <c:pt idx="102">
                  <c:v>214400</c:v>
                </c:pt>
                <c:pt idx="103">
                  <c:v>214400</c:v>
                </c:pt>
                <c:pt idx="104">
                  <c:v>214400</c:v>
                </c:pt>
                <c:pt idx="105">
                  <c:v>214034</c:v>
                </c:pt>
                <c:pt idx="106">
                  <c:v>213434</c:v>
                </c:pt>
                <c:pt idx="107">
                  <c:v>213223</c:v>
                </c:pt>
                <c:pt idx="108">
                  <c:v>213223</c:v>
                </c:pt>
                <c:pt idx="109">
                  <c:v>212817</c:v>
                </c:pt>
                <c:pt idx="110">
                  <c:v>212817</c:v>
                </c:pt>
                <c:pt idx="111">
                  <c:v>212653</c:v>
                </c:pt>
                <c:pt idx="112">
                  <c:v>193681</c:v>
                </c:pt>
                <c:pt idx="113">
                  <c:v>193476</c:v>
                </c:pt>
                <c:pt idx="114">
                  <c:v>193335</c:v>
                </c:pt>
                <c:pt idx="115">
                  <c:v>193335</c:v>
                </c:pt>
                <c:pt idx="116">
                  <c:v>186287</c:v>
                </c:pt>
                <c:pt idx="117">
                  <c:v>186287</c:v>
                </c:pt>
                <c:pt idx="118">
                  <c:v>186287</c:v>
                </c:pt>
                <c:pt idx="119">
                  <c:v>185934</c:v>
                </c:pt>
                <c:pt idx="120">
                  <c:v>185817</c:v>
                </c:pt>
                <c:pt idx="121">
                  <c:v>185530</c:v>
                </c:pt>
                <c:pt idx="122">
                  <c:v>185347</c:v>
                </c:pt>
                <c:pt idx="123">
                  <c:v>185081</c:v>
                </c:pt>
                <c:pt idx="124">
                  <c:v>185081</c:v>
                </c:pt>
                <c:pt idx="125">
                  <c:v>185081</c:v>
                </c:pt>
                <c:pt idx="126">
                  <c:v>184610</c:v>
                </c:pt>
                <c:pt idx="127">
                  <c:v>184229</c:v>
                </c:pt>
                <c:pt idx="128">
                  <c:v>183872</c:v>
                </c:pt>
                <c:pt idx="129">
                  <c:v>183067</c:v>
                </c:pt>
                <c:pt idx="130">
                  <c:v>182718</c:v>
                </c:pt>
                <c:pt idx="131">
                  <c:v>182718</c:v>
                </c:pt>
                <c:pt idx="132">
                  <c:v>182718</c:v>
                </c:pt>
                <c:pt idx="133">
                  <c:v>182294</c:v>
                </c:pt>
                <c:pt idx="134">
                  <c:v>181861</c:v>
                </c:pt>
                <c:pt idx="135">
                  <c:v>181058</c:v>
                </c:pt>
                <c:pt idx="136">
                  <c:v>180999</c:v>
                </c:pt>
                <c:pt idx="137">
                  <c:v>180397</c:v>
                </c:pt>
                <c:pt idx="138">
                  <c:v>180397</c:v>
                </c:pt>
                <c:pt idx="139">
                  <c:v>180397</c:v>
                </c:pt>
                <c:pt idx="140">
                  <c:v>180010</c:v>
                </c:pt>
                <c:pt idx="141">
                  <c:v>174115</c:v>
                </c:pt>
                <c:pt idx="142">
                  <c:v>173986</c:v>
                </c:pt>
                <c:pt idx="143">
                  <c:v>173986</c:v>
                </c:pt>
                <c:pt idx="144">
                  <c:v>173986</c:v>
                </c:pt>
                <c:pt idx="145">
                  <c:v>173784</c:v>
                </c:pt>
                <c:pt idx="146">
                  <c:v>173604</c:v>
                </c:pt>
                <c:pt idx="147">
                  <c:v>173319</c:v>
                </c:pt>
                <c:pt idx="148">
                  <c:v>170658</c:v>
                </c:pt>
                <c:pt idx="149">
                  <c:v>169936</c:v>
                </c:pt>
                <c:pt idx="150">
                  <c:v>169936</c:v>
                </c:pt>
                <c:pt idx="151">
                  <c:v>169936</c:v>
                </c:pt>
                <c:pt idx="152">
                  <c:v>169732</c:v>
                </c:pt>
                <c:pt idx="153">
                  <c:v>169708</c:v>
                </c:pt>
                <c:pt idx="154">
                  <c:v>169438</c:v>
                </c:pt>
                <c:pt idx="155">
                  <c:v>169367</c:v>
                </c:pt>
                <c:pt idx="156">
                  <c:v>168849</c:v>
                </c:pt>
                <c:pt idx="157">
                  <c:v>168849</c:v>
                </c:pt>
                <c:pt idx="158">
                  <c:v>168849</c:v>
                </c:pt>
                <c:pt idx="159">
                  <c:v>168516</c:v>
                </c:pt>
                <c:pt idx="160">
                  <c:v>167847</c:v>
                </c:pt>
                <c:pt idx="161">
                  <c:v>167757</c:v>
                </c:pt>
                <c:pt idx="162">
                  <c:v>167382</c:v>
                </c:pt>
                <c:pt idx="163">
                  <c:v>167014</c:v>
                </c:pt>
                <c:pt idx="164">
                  <c:v>167014</c:v>
                </c:pt>
                <c:pt idx="165">
                  <c:v>167014</c:v>
                </c:pt>
                <c:pt idx="166">
                  <c:v>166930</c:v>
                </c:pt>
                <c:pt idx="167">
                  <c:v>166733</c:v>
                </c:pt>
                <c:pt idx="168">
                  <c:v>166508</c:v>
                </c:pt>
                <c:pt idx="169">
                  <c:v>165378</c:v>
                </c:pt>
                <c:pt idx="170">
                  <c:v>164872</c:v>
                </c:pt>
                <c:pt idx="171">
                  <c:v>164872</c:v>
                </c:pt>
                <c:pt idx="172">
                  <c:v>164872</c:v>
                </c:pt>
                <c:pt idx="173">
                  <c:v>164406</c:v>
                </c:pt>
                <c:pt idx="174">
                  <c:v>164323</c:v>
                </c:pt>
                <c:pt idx="175">
                  <c:v>163883</c:v>
                </c:pt>
                <c:pt idx="176">
                  <c:v>163011</c:v>
                </c:pt>
                <c:pt idx="177">
                  <c:v>161623</c:v>
                </c:pt>
                <c:pt idx="178">
                  <c:v>161623</c:v>
                </c:pt>
                <c:pt idx="179">
                  <c:v>161623</c:v>
                </c:pt>
                <c:pt idx="180">
                  <c:v>161423</c:v>
                </c:pt>
                <c:pt idx="181">
                  <c:v>160742</c:v>
                </c:pt>
                <c:pt idx="182">
                  <c:v>160535</c:v>
                </c:pt>
                <c:pt idx="183">
                  <c:v>160497</c:v>
                </c:pt>
                <c:pt idx="184">
                  <c:v>160497</c:v>
                </c:pt>
                <c:pt idx="185">
                  <c:v>160497</c:v>
                </c:pt>
                <c:pt idx="186">
                  <c:v>160497</c:v>
                </c:pt>
                <c:pt idx="187">
                  <c:v>160296</c:v>
                </c:pt>
                <c:pt idx="188">
                  <c:v>177508</c:v>
                </c:pt>
                <c:pt idx="189">
                  <c:v>177406</c:v>
                </c:pt>
                <c:pt idx="190">
                  <c:v>177347</c:v>
                </c:pt>
                <c:pt idx="191">
                  <c:v>177284</c:v>
                </c:pt>
                <c:pt idx="192">
                  <c:v>177065</c:v>
                </c:pt>
                <c:pt idx="193">
                  <c:v>176454</c:v>
                </c:pt>
                <c:pt idx="194">
                  <c:v>176454</c:v>
                </c:pt>
                <c:pt idx="195">
                  <c:v>176454</c:v>
                </c:pt>
                <c:pt idx="196">
                  <c:v>176239</c:v>
                </c:pt>
                <c:pt idx="197">
                  <c:v>176218</c:v>
                </c:pt>
                <c:pt idx="198">
                  <c:v>196061</c:v>
                </c:pt>
                <c:pt idx="199">
                  <c:v>195788</c:v>
                </c:pt>
                <c:pt idx="200">
                  <c:v>195275</c:v>
                </c:pt>
                <c:pt idx="201">
                  <c:v>195275</c:v>
                </c:pt>
                <c:pt idx="202">
                  <c:v>195275</c:v>
                </c:pt>
                <c:pt idx="203">
                  <c:v>195191</c:v>
                </c:pt>
                <c:pt idx="204">
                  <c:v>194787</c:v>
                </c:pt>
                <c:pt idx="205">
                  <c:v>194331</c:v>
                </c:pt>
                <c:pt idx="206">
                  <c:v>213637</c:v>
                </c:pt>
                <c:pt idx="207">
                  <c:v>212670</c:v>
                </c:pt>
                <c:pt idx="208">
                  <c:v>212670</c:v>
                </c:pt>
                <c:pt idx="209">
                  <c:v>212670</c:v>
                </c:pt>
                <c:pt idx="210">
                  <c:v>232105</c:v>
                </c:pt>
                <c:pt idx="211">
                  <c:v>239716</c:v>
                </c:pt>
                <c:pt idx="212">
                  <c:v>239616</c:v>
                </c:pt>
                <c:pt idx="213">
                  <c:v>239278</c:v>
                </c:pt>
                <c:pt idx="214">
                  <c:v>239007</c:v>
                </c:pt>
                <c:pt idx="215">
                  <c:v>239007</c:v>
                </c:pt>
                <c:pt idx="216">
                  <c:v>239007</c:v>
                </c:pt>
                <c:pt idx="217">
                  <c:v>238760</c:v>
                </c:pt>
                <c:pt idx="218">
                  <c:v>238268</c:v>
                </c:pt>
                <c:pt idx="219">
                  <c:v>236736</c:v>
                </c:pt>
                <c:pt idx="220">
                  <c:v>236136</c:v>
                </c:pt>
                <c:pt idx="221">
                  <c:v>234992</c:v>
                </c:pt>
                <c:pt idx="222">
                  <c:v>234992</c:v>
                </c:pt>
                <c:pt idx="223">
                  <c:v>234992</c:v>
                </c:pt>
                <c:pt idx="224">
                  <c:v>254467</c:v>
                </c:pt>
                <c:pt idx="225">
                  <c:v>253859</c:v>
                </c:pt>
                <c:pt idx="226">
                  <c:v>253170</c:v>
                </c:pt>
                <c:pt idx="227">
                  <c:v>252361</c:v>
                </c:pt>
                <c:pt idx="228">
                  <c:v>262519</c:v>
                </c:pt>
                <c:pt idx="229">
                  <c:v>261171</c:v>
                </c:pt>
                <c:pt idx="230">
                  <c:v>260267</c:v>
                </c:pt>
                <c:pt idx="231">
                  <c:v>259279</c:v>
                </c:pt>
                <c:pt idx="232">
                  <c:v>281162</c:v>
                </c:pt>
                <c:pt idx="233">
                  <c:v>267600</c:v>
                </c:pt>
                <c:pt idx="234">
                  <c:v>267600</c:v>
                </c:pt>
                <c:pt idx="235">
                  <c:v>267600</c:v>
                </c:pt>
                <c:pt idx="236">
                  <c:v>267088</c:v>
                </c:pt>
                <c:pt idx="237">
                  <c:v>262061</c:v>
                </c:pt>
                <c:pt idx="238">
                  <c:v>260756</c:v>
                </c:pt>
                <c:pt idx="239">
                  <c:v>259470</c:v>
                </c:pt>
                <c:pt idx="240">
                  <c:v>272217</c:v>
                </c:pt>
                <c:pt idx="241">
                  <c:v>272217</c:v>
                </c:pt>
                <c:pt idx="242">
                  <c:v>272217</c:v>
                </c:pt>
                <c:pt idx="243">
                  <c:v>271446</c:v>
                </c:pt>
                <c:pt idx="244">
                  <c:v>271316</c:v>
                </c:pt>
                <c:pt idx="245">
                  <c:v>270702</c:v>
                </c:pt>
                <c:pt idx="246">
                  <c:v>270102</c:v>
                </c:pt>
                <c:pt idx="247">
                  <c:v>269760</c:v>
                </c:pt>
                <c:pt idx="248">
                  <c:v>269760</c:v>
                </c:pt>
                <c:pt idx="249">
                  <c:v>269760</c:v>
                </c:pt>
                <c:pt idx="250">
                  <c:v>284065</c:v>
                </c:pt>
                <c:pt idx="251">
                  <c:v>284065</c:v>
                </c:pt>
                <c:pt idx="252">
                  <c:v>284065</c:v>
                </c:pt>
                <c:pt idx="253">
                  <c:v>282100</c:v>
                </c:pt>
                <c:pt idx="254">
                  <c:v>292964</c:v>
                </c:pt>
                <c:pt idx="255">
                  <c:v>292964</c:v>
                </c:pt>
                <c:pt idx="256">
                  <c:v>291075</c:v>
                </c:pt>
                <c:pt idx="257">
                  <c:v>290185</c:v>
                </c:pt>
                <c:pt idx="258">
                  <c:v>290185</c:v>
                </c:pt>
                <c:pt idx="259">
                  <c:v>289125</c:v>
                </c:pt>
                <c:pt idx="260">
                  <c:v>288339</c:v>
                </c:pt>
                <c:pt idx="261">
                  <c:v>286074</c:v>
                </c:pt>
                <c:pt idx="262">
                  <c:v>284860</c:v>
                </c:pt>
                <c:pt idx="263">
                  <c:v>283849</c:v>
                </c:pt>
                <c:pt idx="264">
                  <c:v>281696</c:v>
                </c:pt>
                <c:pt idx="265">
                  <c:v>281696</c:v>
                </c:pt>
                <c:pt idx="266">
                  <c:v>281696</c:v>
                </c:pt>
                <c:pt idx="267">
                  <c:v>280054</c:v>
                </c:pt>
                <c:pt idx="268">
                  <c:v>277271</c:v>
                </c:pt>
                <c:pt idx="269">
                  <c:v>303264</c:v>
                </c:pt>
                <c:pt idx="270">
                  <c:v>300200</c:v>
                </c:pt>
                <c:pt idx="271">
                  <c:v>330913</c:v>
                </c:pt>
                <c:pt idx="272">
                  <c:v>330913</c:v>
                </c:pt>
                <c:pt idx="273">
                  <c:v>330913</c:v>
                </c:pt>
                <c:pt idx="274">
                  <c:v>389273</c:v>
                </c:pt>
                <c:pt idx="275">
                  <c:v>386784</c:v>
                </c:pt>
                <c:pt idx="276">
                  <c:v>386784</c:v>
                </c:pt>
                <c:pt idx="277">
                  <c:v>386784</c:v>
                </c:pt>
                <c:pt idx="278">
                  <c:v>406247</c:v>
                </c:pt>
                <c:pt idx="279">
                  <c:v>452234</c:v>
                </c:pt>
                <c:pt idx="280">
                  <c:v>454683</c:v>
                </c:pt>
                <c:pt idx="281">
                  <c:v>454683</c:v>
                </c:pt>
                <c:pt idx="282">
                  <c:v>454683</c:v>
                </c:pt>
                <c:pt idx="283">
                  <c:v>473135</c:v>
                </c:pt>
                <c:pt idx="284">
                  <c:v>473135</c:v>
                </c:pt>
                <c:pt idx="285">
                  <c:v>473135</c:v>
                </c:pt>
                <c:pt idx="286">
                  <c:v>481227</c:v>
                </c:pt>
                <c:pt idx="287">
                  <c:v>472970</c:v>
                </c:pt>
                <c:pt idx="288">
                  <c:v>462227</c:v>
                </c:pt>
                <c:pt idx="289">
                  <c:v>494373</c:v>
                </c:pt>
                <c:pt idx="290">
                  <c:v>538782</c:v>
                </c:pt>
                <c:pt idx="291">
                  <c:v>499626</c:v>
                </c:pt>
                <c:pt idx="292">
                  <c:v>499626</c:v>
                </c:pt>
                <c:pt idx="293">
                  <c:v>499626</c:v>
                </c:pt>
                <c:pt idx="294">
                  <c:v>492953</c:v>
                </c:pt>
                <c:pt idx="295">
                  <c:v>485116</c:v>
                </c:pt>
                <c:pt idx="296">
                  <c:v>473101</c:v>
                </c:pt>
                <c:pt idx="297">
                  <c:v>463954</c:v>
                </c:pt>
                <c:pt idx="298">
                  <c:v>444335</c:v>
                </c:pt>
                <c:pt idx="299">
                  <c:v>444335</c:v>
                </c:pt>
                <c:pt idx="300">
                  <c:v>444335</c:v>
                </c:pt>
                <c:pt idx="301">
                  <c:v>476283</c:v>
                </c:pt>
                <c:pt idx="302">
                  <c:v>479173</c:v>
                </c:pt>
                <c:pt idx="303">
                  <c:v>449857</c:v>
                </c:pt>
                <c:pt idx="304">
                  <c:v>418745</c:v>
                </c:pt>
                <c:pt idx="305">
                  <c:v>391619</c:v>
                </c:pt>
                <c:pt idx="306">
                  <c:v>391619</c:v>
                </c:pt>
                <c:pt idx="307">
                  <c:v>391619</c:v>
                </c:pt>
                <c:pt idx="308">
                  <c:v>529710</c:v>
                </c:pt>
                <c:pt idx="309">
                  <c:v>501356</c:v>
                </c:pt>
                <c:pt idx="310">
                  <c:v>475667</c:v>
                </c:pt>
                <c:pt idx="311">
                  <c:v>475667</c:v>
                </c:pt>
                <c:pt idx="312">
                  <c:v>475667</c:v>
                </c:pt>
                <c:pt idx="313">
                  <c:v>477823</c:v>
                </c:pt>
                <c:pt idx="314">
                  <c:v>422962</c:v>
                </c:pt>
                <c:pt idx="315">
                  <c:v>440606</c:v>
                </c:pt>
                <c:pt idx="316">
                  <c:v>417437</c:v>
                </c:pt>
                <c:pt idx="317">
                  <c:v>469355</c:v>
                </c:pt>
                <c:pt idx="318">
                  <c:v>428087</c:v>
                </c:pt>
                <c:pt idx="319">
                  <c:v>382827</c:v>
                </c:pt>
                <c:pt idx="320">
                  <c:v>345601</c:v>
                </c:pt>
                <c:pt idx="321">
                  <c:v>345601</c:v>
                </c:pt>
                <c:pt idx="322">
                  <c:v>345601</c:v>
                </c:pt>
                <c:pt idx="323">
                  <c:v>392512</c:v>
                </c:pt>
                <c:pt idx="324">
                  <c:v>369911</c:v>
                </c:pt>
                <c:pt idx="325">
                  <c:v>378874</c:v>
                </c:pt>
                <c:pt idx="326">
                  <c:v>388693</c:v>
                </c:pt>
                <c:pt idx="327">
                  <c:v>413255</c:v>
                </c:pt>
                <c:pt idx="328">
                  <c:v>413255</c:v>
                </c:pt>
                <c:pt idx="329">
                  <c:v>413255</c:v>
                </c:pt>
                <c:pt idx="330">
                  <c:v>492194</c:v>
                </c:pt>
                <c:pt idx="331">
                  <c:v>470290</c:v>
                </c:pt>
                <c:pt idx="332">
                  <c:v>478414</c:v>
                </c:pt>
                <c:pt idx="333">
                  <c:v>543328</c:v>
                </c:pt>
                <c:pt idx="334">
                  <c:v>538954</c:v>
                </c:pt>
                <c:pt idx="335">
                  <c:v>538954</c:v>
                </c:pt>
                <c:pt idx="336">
                  <c:v>538954</c:v>
                </c:pt>
                <c:pt idx="337">
                  <c:v>533351</c:v>
                </c:pt>
                <c:pt idx="338">
                  <c:v>509255</c:v>
                </c:pt>
                <c:pt idx="339">
                  <c:v>466870</c:v>
                </c:pt>
                <c:pt idx="340">
                  <c:v>466061</c:v>
                </c:pt>
                <c:pt idx="341">
                  <c:v>466061</c:v>
                </c:pt>
                <c:pt idx="342">
                  <c:v>466061</c:v>
                </c:pt>
                <c:pt idx="343">
                  <c:v>491052</c:v>
                </c:pt>
                <c:pt idx="344">
                  <c:v>617569</c:v>
                </c:pt>
                <c:pt idx="345">
                  <c:v>586860</c:v>
                </c:pt>
                <c:pt idx="346">
                  <c:v>561847</c:v>
                </c:pt>
                <c:pt idx="347">
                  <c:v>608101</c:v>
                </c:pt>
                <c:pt idx="348">
                  <c:v>608024</c:v>
                </c:pt>
                <c:pt idx="349">
                  <c:v>608024</c:v>
                </c:pt>
                <c:pt idx="350">
                  <c:v>608024</c:v>
                </c:pt>
                <c:pt idx="351">
                  <c:v>601809</c:v>
                </c:pt>
                <c:pt idx="352">
                  <c:v>594920</c:v>
                </c:pt>
                <c:pt idx="353">
                  <c:v>556021</c:v>
                </c:pt>
                <c:pt idx="354">
                  <c:v>506787</c:v>
                </c:pt>
                <c:pt idx="355">
                  <c:v>506787</c:v>
                </c:pt>
                <c:pt idx="356">
                  <c:v>506787</c:v>
                </c:pt>
                <c:pt idx="357">
                  <c:v>498548</c:v>
                </c:pt>
                <c:pt idx="358">
                  <c:v>511650</c:v>
                </c:pt>
                <c:pt idx="359">
                  <c:v>474843</c:v>
                </c:pt>
                <c:pt idx="360">
                  <c:v>473717</c:v>
                </c:pt>
                <c:pt idx="361">
                  <c:v>441557</c:v>
                </c:pt>
                <c:pt idx="362">
                  <c:v>441557</c:v>
                </c:pt>
                <c:pt idx="363">
                  <c:v>441557</c:v>
                </c:pt>
                <c:pt idx="364">
                  <c:v>465674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3-4E25-B014-1BB46C059A5A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'Y #1 ULSD FUEL OIL'!$Y$4:$Y$368</c:f>
              <c:numCache>
                <c:formatCode>General</c:formatCode>
                <c:ptCount val="365"/>
                <c:pt idx="0">
                  <c:v>554436</c:v>
                </c:pt>
                <c:pt idx="1">
                  <c:v>538782</c:v>
                </c:pt>
                <c:pt idx="2">
                  <c:v>593196</c:v>
                </c:pt>
                <c:pt idx="3">
                  <c:v>567839</c:v>
                </c:pt>
                <c:pt idx="4">
                  <c:v>567839</c:v>
                </c:pt>
                <c:pt idx="5">
                  <c:v>501584</c:v>
                </c:pt>
                <c:pt idx="6">
                  <c:v>567576</c:v>
                </c:pt>
                <c:pt idx="7">
                  <c:v>529823</c:v>
                </c:pt>
                <c:pt idx="8">
                  <c:v>528816</c:v>
                </c:pt>
                <c:pt idx="9">
                  <c:v>508189</c:v>
                </c:pt>
                <c:pt idx="10">
                  <c:v>525523</c:v>
                </c:pt>
                <c:pt idx="11">
                  <c:v>525523</c:v>
                </c:pt>
                <c:pt idx="12">
                  <c:v>593405</c:v>
                </c:pt>
                <c:pt idx="13">
                  <c:v>533986</c:v>
                </c:pt>
                <c:pt idx="14">
                  <c:v>496850</c:v>
                </c:pt>
                <c:pt idx="15">
                  <c:v>541794</c:v>
                </c:pt>
                <c:pt idx="16">
                  <c:v>611844</c:v>
                </c:pt>
                <c:pt idx="17">
                  <c:v>603455</c:v>
                </c:pt>
                <c:pt idx="18">
                  <c:v>577103</c:v>
                </c:pt>
                <c:pt idx="19">
                  <c:v>581668</c:v>
                </c:pt>
                <c:pt idx="20">
                  <c:v>580009</c:v>
                </c:pt>
                <c:pt idx="21">
                  <c:v>536647</c:v>
                </c:pt>
                <c:pt idx="22">
                  <c:v>491284</c:v>
                </c:pt>
                <c:pt idx="23">
                  <c:v>516086</c:v>
                </c:pt>
                <c:pt idx="24">
                  <c:v>510185</c:v>
                </c:pt>
                <c:pt idx="25">
                  <c:v>501808</c:v>
                </c:pt>
                <c:pt idx="26">
                  <c:v>471427</c:v>
                </c:pt>
                <c:pt idx="27">
                  <c:v>384687</c:v>
                </c:pt>
                <c:pt idx="28">
                  <c:v>405217</c:v>
                </c:pt>
                <c:pt idx="29">
                  <c:v>396537</c:v>
                </c:pt>
                <c:pt idx="30">
                  <c:v>450002</c:v>
                </c:pt>
                <c:pt idx="31">
                  <c:v>448009</c:v>
                </c:pt>
                <c:pt idx="32">
                  <c:v>411161</c:v>
                </c:pt>
                <c:pt idx="33">
                  <c:v>380618</c:v>
                </c:pt>
                <c:pt idx="34">
                  <c:v>260315</c:v>
                </c:pt>
                <c:pt idx="35">
                  <c:v>291599</c:v>
                </c:pt>
                <c:pt idx="36">
                  <c:v>308874</c:v>
                </c:pt>
                <c:pt idx="37">
                  <c:v>314305</c:v>
                </c:pt>
                <c:pt idx="38">
                  <c:v>330348</c:v>
                </c:pt>
                <c:pt idx="39">
                  <c:v>330348</c:v>
                </c:pt>
                <c:pt idx="40">
                  <c:v>357542</c:v>
                </c:pt>
                <c:pt idx="41">
                  <c:v>355749</c:v>
                </c:pt>
                <c:pt idx="42">
                  <c:v>347216</c:v>
                </c:pt>
                <c:pt idx="43">
                  <c:v>358722</c:v>
                </c:pt>
                <c:pt idx="44">
                  <c:v>378061</c:v>
                </c:pt>
                <c:pt idx="45">
                  <c:v>378061</c:v>
                </c:pt>
                <c:pt idx="46">
                  <c:v>357239</c:v>
                </c:pt>
                <c:pt idx="47">
                  <c:v>336919</c:v>
                </c:pt>
                <c:pt idx="48">
                  <c:v>379288</c:v>
                </c:pt>
                <c:pt idx="49">
                  <c:v>360547</c:v>
                </c:pt>
                <c:pt idx="50">
                  <c:v>404929</c:v>
                </c:pt>
                <c:pt idx="51">
                  <c:v>384639</c:v>
                </c:pt>
                <c:pt idx="52">
                  <c:v>376323</c:v>
                </c:pt>
                <c:pt idx="53">
                  <c:v>376323</c:v>
                </c:pt>
                <c:pt idx="54">
                  <c:v>347723</c:v>
                </c:pt>
                <c:pt idx="55">
                  <c:v>357656</c:v>
                </c:pt>
                <c:pt idx="56">
                  <c:v>386355</c:v>
                </c:pt>
                <c:pt idx="57">
                  <c:v>420433</c:v>
                </c:pt>
                <c:pt idx="58">
                  <c:v>357531</c:v>
                </c:pt>
                <c:pt idx="59">
                  <c:v>413368</c:v>
                </c:pt>
                <c:pt idx="60">
                  <c:v>413368</c:v>
                </c:pt>
                <c:pt idx="61">
                  <c:v>351363</c:v>
                </c:pt>
                <c:pt idx="62">
                  <c:v>344121</c:v>
                </c:pt>
                <c:pt idx="63">
                  <c:v>333870</c:v>
                </c:pt>
                <c:pt idx="64">
                  <c:v>332811</c:v>
                </c:pt>
                <c:pt idx="65">
                  <c:v>339155</c:v>
                </c:pt>
                <c:pt idx="66">
                  <c:v>339155</c:v>
                </c:pt>
                <c:pt idx="67">
                  <c:v>339155</c:v>
                </c:pt>
                <c:pt idx="68">
                  <c:v>332957</c:v>
                </c:pt>
                <c:pt idx="69">
                  <c:v>338246</c:v>
                </c:pt>
                <c:pt idx="70">
                  <c:v>344516</c:v>
                </c:pt>
                <c:pt idx="71">
                  <c:v>349566</c:v>
                </c:pt>
                <c:pt idx="72">
                  <c:v>352362</c:v>
                </c:pt>
                <c:pt idx="73">
                  <c:v>352362</c:v>
                </c:pt>
                <c:pt idx="74">
                  <c:v>352362</c:v>
                </c:pt>
                <c:pt idx="75">
                  <c:v>356092</c:v>
                </c:pt>
                <c:pt idx="76">
                  <c:v>355348</c:v>
                </c:pt>
                <c:pt idx="77">
                  <c:v>355931</c:v>
                </c:pt>
                <c:pt idx="78">
                  <c:v>356447</c:v>
                </c:pt>
                <c:pt idx="79">
                  <c:v>324838</c:v>
                </c:pt>
                <c:pt idx="80">
                  <c:v>324838</c:v>
                </c:pt>
                <c:pt idx="81">
                  <c:v>324838</c:v>
                </c:pt>
                <c:pt idx="82">
                  <c:v>321646</c:v>
                </c:pt>
                <c:pt idx="83">
                  <c:v>320485</c:v>
                </c:pt>
                <c:pt idx="84">
                  <c:v>319384</c:v>
                </c:pt>
                <c:pt idx="85">
                  <c:v>317206</c:v>
                </c:pt>
                <c:pt idx="86">
                  <c:v>300281</c:v>
                </c:pt>
                <c:pt idx="87">
                  <c:v>299926</c:v>
                </c:pt>
                <c:pt idx="88">
                  <c:v>294978</c:v>
                </c:pt>
                <c:pt idx="89">
                  <c:v>292464</c:v>
                </c:pt>
                <c:pt idx="90">
                  <c:v>291126</c:v>
                </c:pt>
                <c:pt idx="91">
                  <c:v>290098</c:v>
                </c:pt>
                <c:pt idx="92">
                  <c:v>289522</c:v>
                </c:pt>
                <c:pt idx="93">
                  <c:v>288122</c:v>
                </c:pt>
                <c:pt idx="94">
                  <c:v>289024</c:v>
                </c:pt>
                <c:pt idx="95">
                  <c:v>289732</c:v>
                </c:pt>
                <c:pt idx="96">
                  <c:v>289259</c:v>
                </c:pt>
                <c:pt idx="97">
                  <c:v>288716</c:v>
                </c:pt>
                <c:pt idx="98">
                  <c:v>288411</c:v>
                </c:pt>
                <c:pt idx="99">
                  <c:v>287524</c:v>
                </c:pt>
                <c:pt idx="100">
                  <c:v>287527</c:v>
                </c:pt>
                <c:pt idx="101">
                  <c:v>287827</c:v>
                </c:pt>
                <c:pt idx="102">
                  <c:v>288018</c:v>
                </c:pt>
                <c:pt idx="103">
                  <c:v>287351</c:v>
                </c:pt>
                <c:pt idx="104">
                  <c:v>280077</c:v>
                </c:pt>
                <c:pt idx="105">
                  <c:v>280443</c:v>
                </c:pt>
                <c:pt idx="106">
                  <c:v>280748</c:v>
                </c:pt>
                <c:pt idx="107">
                  <c:v>280561</c:v>
                </c:pt>
                <c:pt idx="108">
                  <c:v>280278</c:v>
                </c:pt>
                <c:pt idx="109">
                  <c:v>280412</c:v>
                </c:pt>
                <c:pt idx="110">
                  <c:v>280412</c:v>
                </c:pt>
                <c:pt idx="111">
                  <c:v>280576</c:v>
                </c:pt>
                <c:pt idx="112">
                  <c:v>299548</c:v>
                </c:pt>
                <c:pt idx="113">
                  <c:v>299830</c:v>
                </c:pt>
                <c:pt idx="114">
                  <c:v>299971</c:v>
                </c:pt>
                <c:pt idx="115">
                  <c:v>299732</c:v>
                </c:pt>
                <c:pt idx="116">
                  <c:v>306547</c:v>
                </c:pt>
                <c:pt idx="117">
                  <c:v>337710</c:v>
                </c:pt>
                <c:pt idx="118">
                  <c:v>337710</c:v>
                </c:pt>
                <c:pt idx="119">
                  <c:v>338063</c:v>
                </c:pt>
                <c:pt idx="120">
                  <c:v>337852</c:v>
                </c:pt>
                <c:pt idx="121">
                  <c:v>337881</c:v>
                </c:pt>
                <c:pt idx="122">
                  <c:v>337847</c:v>
                </c:pt>
                <c:pt idx="123">
                  <c:v>337998</c:v>
                </c:pt>
                <c:pt idx="124">
                  <c:v>337615</c:v>
                </c:pt>
                <c:pt idx="125">
                  <c:v>337615</c:v>
                </c:pt>
                <c:pt idx="126">
                  <c:v>338086</c:v>
                </c:pt>
                <c:pt idx="127">
                  <c:v>338095</c:v>
                </c:pt>
                <c:pt idx="128">
                  <c:v>338369</c:v>
                </c:pt>
                <c:pt idx="129">
                  <c:v>338932</c:v>
                </c:pt>
                <c:pt idx="130">
                  <c:v>339001</c:v>
                </c:pt>
                <c:pt idx="131">
                  <c:v>338584</c:v>
                </c:pt>
                <c:pt idx="132">
                  <c:v>338584</c:v>
                </c:pt>
                <c:pt idx="133">
                  <c:v>339008</c:v>
                </c:pt>
                <c:pt idx="134">
                  <c:v>314157</c:v>
                </c:pt>
                <c:pt idx="135">
                  <c:v>314900</c:v>
                </c:pt>
                <c:pt idx="136">
                  <c:v>314784</c:v>
                </c:pt>
                <c:pt idx="137">
                  <c:v>309646</c:v>
                </c:pt>
                <c:pt idx="138">
                  <c:v>309438</c:v>
                </c:pt>
                <c:pt idx="139">
                  <c:v>309438</c:v>
                </c:pt>
                <c:pt idx="140">
                  <c:v>309825</c:v>
                </c:pt>
                <c:pt idx="141">
                  <c:v>300094</c:v>
                </c:pt>
                <c:pt idx="142">
                  <c:v>332782</c:v>
                </c:pt>
                <c:pt idx="143">
                  <c:v>332557</c:v>
                </c:pt>
                <c:pt idx="144">
                  <c:v>332409</c:v>
                </c:pt>
                <c:pt idx="145">
                  <c:v>332611</c:v>
                </c:pt>
                <c:pt idx="146">
                  <c:v>332791</c:v>
                </c:pt>
                <c:pt idx="147">
                  <c:v>332945</c:v>
                </c:pt>
                <c:pt idx="148">
                  <c:v>335577</c:v>
                </c:pt>
                <c:pt idx="149">
                  <c:v>336122</c:v>
                </c:pt>
                <c:pt idx="150">
                  <c:v>314447</c:v>
                </c:pt>
                <c:pt idx="151">
                  <c:v>313928</c:v>
                </c:pt>
                <c:pt idx="152">
                  <c:v>314132</c:v>
                </c:pt>
                <c:pt idx="153">
                  <c:v>314156</c:v>
                </c:pt>
                <c:pt idx="154">
                  <c:v>313540</c:v>
                </c:pt>
                <c:pt idx="155">
                  <c:v>313122</c:v>
                </c:pt>
                <c:pt idx="156">
                  <c:v>313013</c:v>
                </c:pt>
                <c:pt idx="157">
                  <c:v>312593</c:v>
                </c:pt>
                <c:pt idx="158">
                  <c:v>312038</c:v>
                </c:pt>
                <c:pt idx="159">
                  <c:v>312371</c:v>
                </c:pt>
                <c:pt idx="160">
                  <c:v>313040</c:v>
                </c:pt>
                <c:pt idx="161">
                  <c:v>312267</c:v>
                </c:pt>
                <c:pt idx="162">
                  <c:v>312207</c:v>
                </c:pt>
                <c:pt idx="163">
                  <c:v>312227</c:v>
                </c:pt>
                <c:pt idx="164">
                  <c:v>311799</c:v>
                </c:pt>
                <c:pt idx="165">
                  <c:v>311125</c:v>
                </c:pt>
                <c:pt idx="166">
                  <c:v>311209</c:v>
                </c:pt>
                <c:pt idx="167">
                  <c:v>311406</c:v>
                </c:pt>
                <c:pt idx="168">
                  <c:v>311460</c:v>
                </c:pt>
                <c:pt idx="169">
                  <c:v>337769</c:v>
                </c:pt>
                <c:pt idx="170">
                  <c:v>338021</c:v>
                </c:pt>
                <c:pt idx="171">
                  <c:v>337053</c:v>
                </c:pt>
                <c:pt idx="172">
                  <c:v>336699</c:v>
                </c:pt>
                <c:pt idx="173">
                  <c:v>337165</c:v>
                </c:pt>
                <c:pt idx="174">
                  <c:v>337248</c:v>
                </c:pt>
                <c:pt idx="175">
                  <c:v>336408</c:v>
                </c:pt>
                <c:pt idx="176">
                  <c:v>336325</c:v>
                </c:pt>
                <c:pt idx="177">
                  <c:v>337205</c:v>
                </c:pt>
                <c:pt idx="178">
                  <c:v>336802</c:v>
                </c:pt>
                <c:pt idx="179">
                  <c:v>336082</c:v>
                </c:pt>
                <c:pt idx="180">
                  <c:v>336282</c:v>
                </c:pt>
                <c:pt idx="181">
                  <c:v>336963</c:v>
                </c:pt>
                <c:pt idx="182">
                  <c:v>339920</c:v>
                </c:pt>
                <c:pt idx="183">
                  <c:v>339709</c:v>
                </c:pt>
                <c:pt idx="184">
                  <c:v>339709</c:v>
                </c:pt>
                <c:pt idx="185">
                  <c:v>339038</c:v>
                </c:pt>
                <c:pt idx="186">
                  <c:v>338859</c:v>
                </c:pt>
                <c:pt idx="187">
                  <c:v>339060</c:v>
                </c:pt>
                <c:pt idx="188">
                  <c:v>321848</c:v>
                </c:pt>
                <c:pt idx="189">
                  <c:v>321790</c:v>
                </c:pt>
                <c:pt idx="190">
                  <c:v>320681</c:v>
                </c:pt>
                <c:pt idx="191">
                  <c:v>320157</c:v>
                </c:pt>
                <c:pt idx="192">
                  <c:v>319950</c:v>
                </c:pt>
                <c:pt idx="193">
                  <c:v>335559</c:v>
                </c:pt>
                <c:pt idx="194">
                  <c:v>335559</c:v>
                </c:pt>
                <c:pt idx="195">
                  <c:v>335559</c:v>
                </c:pt>
                <c:pt idx="196">
                  <c:v>335256</c:v>
                </c:pt>
                <c:pt idx="197">
                  <c:v>334846</c:v>
                </c:pt>
                <c:pt idx="198">
                  <c:v>314674</c:v>
                </c:pt>
                <c:pt idx="199">
                  <c:v>313537</c:v>
                </c:pt>
                <c:pt idx="200">
                  <c:v>312812</c:v>
                </c:pt>
                <c:pt idx="201">
                  <c:v>312812</c:v>
                </c:pt>
                <c:pt idx="202">
                  <c:v>312812</c:v>
                </c:pt>
                <c:pt idx="203">
                  <c:v>312264</c:v>
                </c:pt>
                <c:pt idx="204">
                  <c:v>312133</c:v>
                </c:pt>
                <c:pt idx="205">
                  <c:v>312198</c:v>
                </c:pt>
                <c:pt idx="206">
                  <c:v>291270</c:v>
                </c:pt>
                <c:pt idx="207">
                  <c:v>291306</c:v>
                </c:pt>
                <c:pt idx="208">
                  <c:v>291306</c:v>
                </c:pt>
                <c:pt idx="209">
                  <c:v>291306</c:v>
                </c:pt>
                <c:pt idx="210">
                  <c:v>271587</c:v>
                </c:pt>
                <c:pt idx="211">
                  <c:v>264995</c:v>
                </c:pt>
                <c:pt idx="212">
                  <c:v>264457</c:v>
                </c:pt>
                <c:pt idx="213">
                  <c:v>264151</c:v>
                </c:pt>
                <c:pt idx="214">
                  <c:v>263782</c:v>
                </c:pt>
                <c:pt idx="215">
                  <c:v>263782</c:v>
                </c:pt>
                <c:pt idx="216">
                  <c:v>263782</c:v>
                </c:pt>
                <c:pt idx="217">
                  <c:v>263558</c:v>
                </c:pt>
                <c:pt idx="218">
                  <c:v>263246</c:v>
                </c:pt>
                <c:pt idx="219">
                  <c:v>264518</c:v>
                </c:pt>
                <c:pt idx="220">
                  <c:v>264262</c:v>
                </c:pt>
                <c:pt idx="221">
                  <c:v>264888</c:v>
                </c:pt>
                <c:pt idx="222">
                  <c:v>279868</c:v>
                </c:pt>
                <c:pt idx="223">
                  <c:v>278395</c:v>
                </c:pt>
                <c:pt idx="224">
                  <c:v>257431</c:v>
                </c:pt>
                <c:pt idx="225">
                  <c:v>258039</c:v>
                </c:pt>
                <c:pt idx="226">
                  <c:v>258728</c:v>
                </c:pt>
                <c:pt idx="227">
                  <c:v>258474</c:v>
                </c:pt>
                <c:pt idx="228">
                  <c:v>247036</c:v>
                </c:pt>
                <c:pt idx="229">
                  <c:v>246019</c:v>
                </c:pt>
                <c:pt idx="230">
                  <c:v>245753</c:v>
                </c:pt>
                <c:pt idx="231">
                  <c:v>244720</c:v>
                </c:pt>
                <c:pt idx="232">
                  <c:v>222837</c:v>
                </c:pt>
                <c:pt idx="233">
                  <c:v>236399</c:v>
                </c:pt>
                <c:pt idx="234">
                  <c:v>250895</c:v>
                </c:pt>
                <c:pt idx="235">
                  <c:v>249849</c:v>
                </c:pt>
                <c:pt idx="236">
                  <c:v>249520</c:v>
                </c:pt>
                <c:pt idx="237">
                  <c:v>252600</c:v>
                </c:pt>
                <c:pt idx="238">
                  <c:v>252597</c:v>
                </c:pt>
                <c:pt idx="239">
                  <c:v>253883</c:v>
                </c:pt>
                <c:pt idx="240">
                  <c:v>241136</c:v>
                </c:pt>
                <c:pt idx="241">
                  <c:v>237878</c:v>
                </c:pt>
                <c:pt idx="242">
                  <c:v>236453</c:v>
                </c:pt>
                <c:pt idx="243">
                  <c:v>234719</c:v>
                </c:pt>
                <c:pt idx="244">
                  <c:v>232353</c:v>
                </c:pt>
                <c:pt idx="245">
                  <c:v>230866</c:v>
                </c:pt>
                <c:pt idx="246">
                  <c:v>231264</c:v>
                </c:pt>
                <c:pt idx="247">
                  <c:v>230962</c:v>
                </c:pt>
                <c:pt idx="248">
                  <c:v>259218</c:v>
                </c:pt>
                <c:pt idx="249">
                  <c:v>258562</c:v>
                </c:pt>
                <c:pt idx="250">
                  <c:v>241008</c:v>
                </c:pt>
                <c:pt idx="251">
                  <c:v>238762</c:v>
                </c:pt>
                <c:pt idx="252">
                  <c:v>237085</c:v>
                </c:pt>
                <c:pt idx="253">
                  <c:v>239050</c:v>
                </c:pt>
                <c:pt idx="254">
                  <c:v>228186</c:v>
                </c:pt>
                <c:pt idx="255">
                  <c:v>235905</c:v>
                </c:pt>
                <c:pt idx="256">
                  <c:v>235222</c:v>
                </c:pt>
                <c:pt idx="257">
                  <c:v>233074</c:v>
                </c:pt>
                <c:pt idx="258">
                  <c:v>229967</c:v>
                </c:pt>
                <c:pt idx="259">
                  <c:v>228634</c:v>
                </c:pt>
                <c:pt idx="260">
                  <c:v>229420</c:v>
                </c:pt>
                <c:pt idx="261">
                  <c:v>231685</c:v>
                </c:pt>
                <c:pt idx="262">
                  <c:v>260978</c:v>
                </c:pt>
                <c:pt idx="263">
                  <c:v>259913</c:v>
                </c:pt>
                <c:pt idx="264">
                  <c:v>260576</c:v>
                </c:pt>
                <c:pt idx="265">
                  <c:v>258536</c:v>
                </c:pt>
                <c:pt idx="266">
                  <c:v>256322</c:v>
                </c:pt>
                <c:pt idx="267">
                  <c:v>257964</c:v>
                </c:pt>
                <c:pt idx="268">
                  <c:v>298968</c:v>
                </c:pt>
                <c:pt idx="269">
                  <c:v>291096</c:v>
                </c:pt>
                <c:pt idx="270">
                  <c:v>298087</c:v>
                </c:pt>
                <c:pt idx="271">
                  <c:v>286566</c:v>
                </c:pt>
                <c:pt idx="272">
                  <c:v>285712</c:v>
                </c:pt>
                <c:pt idx="273">
                  <c:v>284147</c:v>
                </c:pt>
                <c:pt idx="274">
                  <c:v>322057</c:v>
                </c:pt>
                <c:pt idx="275">
                  <c:v>322443</c:v>
                </c:pt>
                <c:pt idx="276">
                  <c:v>322443</c:v>
                </c:pt>
                <c:pt idx="277">
                  <c:v>322443</c:v>
                </c:pt>
                <c:pt idx="278">
                  <c:v>301450</c:v>
                </c:pt>
                <c:pt idx="279">
                  <c:v>251139</c:v>
                </c:pt>
                <c:pt idx="280">
                  <c:v>246076</c:v>
                </c:pt>
                <c:pt idx="281">
                  <c:v>242223</c:v>
                </c:pt>
                <c:pt idx="282">
                  <c:v>254225</c:v>
                </c:pt>
                <c:pt idx="283">
                  <c:v>267795</c:v>
                </c:pt>
                <c:pt idx="284">
                  <c:v>289816</c:v>
                </c:pt>
                <c:pt idx="285">
                  <c:v>281953</c:v>
                </c:pt>
                <c:pt idx="286">
                  <c:v>264208</c:v>
                </c:pt>
                <c:pt idx="287">
                  <c:v>261146</c:v>
                </c:pt>
                <c:pt idx="288">
                  <c:v>271889</c:v>
                </c:pt>
                <c:pt idx="289">
                  <c:v>283461</c:v>
                </c:pt>
                <c:pt idx="290">
                  <c:v>239052</c:v>
                </c:pt>
                <c:pt idx="291">
                  <c:v>278208</c:v>
                </c:pt>
                <c:pt idx="292">
                  <c:v>268882</c:v>
                </c:pt>
                <c:pt idx="293">
                  <c:v>260547</c:v>
                </c:pt>
                <c:pt idx="294">
                  <c:v>299684</c:v>
                </c:pt>
                <c:pt idx="295">
                  <c:v>327560</c:v>
                </c:pt>
                <c:pt idx="296">
                  <c:v>328128</c:v>
                </c:pt>
                <c:pt idx="297">
                  <c:v>337275</c:v>
                </c:pt>
                <c:pt idx="298">
                  <c:v>356894</c:v>
                </c:pt>
                <c:pt idx="299">
                  <c:v>370727</c:v>
                </c:pt>
                <c:pt idx="300">
                  <c:v>370727</c:v>
                </c:pt>
                <c:pt idx="301">
                  <c:v>338779</c:v>
                </c:pt>
                <c:pt idx="302">
                  <c:v>353961</c:v>
                </c:pt>
                <c:pt idx="303">
                  <c:v>391755</c:v>
                </c:pt>
                <c:pt idx="304">
                  <c:v>411600</c:v>
                </c:pt>
                <c:pt idx="305">
                  <c:v>432537</c:v>
                </c:pt>
                <c:pt idx="306">
                  <c:v>441730</c:v>
                </c:pt>
                <c:pt idx="307">
                  <c:v>432117</c:v>
                </c:pt>
                <c:pt idx="308">
                  <c:v>294026</c:v>
                </c:pt>
                <c:pt idx="309">
                  <c:v>334367</c:v>
                </c:pt>
                <c:pt idx="310">
                  <c:v>348291</c:v>
                </c:pt>
                <c:pt idx="311">
                  <c:v>336437</c:v>
                </c:pt>
                <c:pt idx="312">
                  <c:v>329712</c:v>
                </c:pt>
                <c:pt idx="313">
                  <c:v>432970</c:v>
                </c:pt>
                <c:pt idx="314">
                  <c:v>487831</c:v>
                </c:pt>
                <c:pt idx="315">
                  <c:v>470187</c:v>
                </c:pt>
                <c:pt idx="316">
                  <c:v>540790</c:v>
                </c:pt>
                <c:pt idx="317">
                  <c:v>468512</c:v>
                </c:pt>
                <c:pt idx="318">
                  <c:v>480417</c:v>
                </c:pt>
                <c:pt idx="319">
                  <c:v>537055</c:v>
                </c:pt>
                <c:pt idx="320">
                  <c:v>549111</c:v>
                </c:pt>
                <c:pt idx="321">
                  <c:v>572929</c:v>
                </c:pt>
                <c:pt idx="322">
                  <c:v>543886</c:v>
                </c:pt>
                <c:pt idx="323">
                  <c:v>469218</c:v>
                </c:pt>
                <c:pt idx="324">
                  <c:v>508118</c:v>
                </c:pt>
                <c:pt idx="325">
                  <c:v>499155</c:v>
                </c:pt>
                <c:pt idx="326">
                  <c:v>489336</c:v>
                </c:pt>
                <c:pt idx="327">
                  <c:v>435463</c:v>
                </c:pt>
                <c:pt idx="328">
                  <c:v>449301</c:v>
                </c:pt>
                <c:pt idx="329">
                  <c:v>423545</c:v>
                </c:pt>
                <c:pt idx="330">
                  <c:v>344606</c:v>
                </c:pt>
                <c:pt idx="331">
                  <c:v>366510</c:v>
                </c:pt>
                <c:pt idx="332">
                  <c:v>462198</c:v>
                </c:pt>
                <c:pt idx="333">
                  <c:v>382581</c:v>
                </c:pt>
                <c:pt idx="334">
                  <c:v>356465</c:v>
                </c:pt>
                <c:pt idx="335">
                  <c:v>326111</c:v>
                </c:pt>
                <c:pt idx="336">
                  <c:v>334812</c:v>
                </c:pt>
                <c:pt idx="337">
                  <c:v>340415</c:v>
                </c:pt>
                <c:pt idx="338">
                  <c:v>364511</c:v>
                </c:pt>
                <c:pt idx="339">
                  <c:v>462955</c:v>
                </c:pt>
                <c:pt idx="340">
                  <c:v>438801</c:v>
                </c:pt>
                <c:pt idx="341">
                  <c:v>410457</c:v>
                </c:pt>
                <c:pt idx="342">
                  <c:v>414768</c:v>
                </c:pt>
                <c:pt idx="343">
                  <c:v>361764</c:v>
                </c:pt>
                <c:pt idx="344">
                  <c:v>235247</c:v>
                </c:pt>
                <c:pt idx="345">
                  <c:v>265956</c:v>
                </c:pt>
                <c:pt idx="346">
                  <c:v>310075</c:v>
                </c:pt>
                <c:pt idx="347">
                  <c:v>229228</c:v>
                </c:pt>
                <c:pt idx="348">
                  <c:v>222767</c:v>
                </c:pt>
                <c:pt idx="349">
                  <c:v>251565</c:v>
                </c:pt>
                <c:pt idx="350">
                  <c:v>286265</c:v>
                </c:pt>
                <c:pt idx="351">
                  <c:v>260893</c:v>
                </c:pt>
                <c:pt idx="352">
                  <c:v>250777</c:v>
                </c:pt>
                <c:pt idx="353">
                  <c:v>318711</c:v>
                </c:pt>
                <c:pt idx="354">
                  <c:v>427501</c:v>
                </c:pt>
                <c:pt idx="355">
                  <c:v>427501</c:v>
                </c:pt>
                <c:pt idx="356">
                  <c:v>427501</c:v>
                </c:pt>
                <c:pt idx="357">
                  <c:v>432357</c:v>
                </c:pt>
                <c:pt idx="358">
                  <c:v>428466</c:v>
                </c:pt>
                <c:pt idx="359">
                  <c:v>438859</c:v>
                </c:pt>
                <c:pt idx="360">
                  <c:v>419906</c:v>
                </c:pt>
                <c:pt idx="361">
                  <c:v>450803</c:v>
                </c:pt>
                <c:pt idx="362">
                  <c:v>497504</c:v>
                </c:pt>
                <c:pt idx="363">
                  <c:v>526564</c:v>
                </c:pt>
                <c:pt idx="364">
                  <c:v>525307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C3-4E25-B014-1BB46C059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'Y #1 ULSD FUEL OIL'!$W$4:$W$368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1054769</c:v>
                      </c:pt>
                      <c:pt idx="1">
                        <c:v>1011022</c:v>
                      </c:pt>
                      <c:pt idx="2">
                        <c:v>1022086</c:v>
                      </c:pt>
                      <c:pt idx="3">
                        <c:v>1022086</c:v>
                      </c:pt>
                      <c:pt idx="4">
                        <c:v>1022086</c:v>
                      </c:pt>
                      <c:pt idx="5">
                        <c:v>955831</c:v>
                      </c:pt>
                      <c:pt idx="6">
                        <c:v>1032484</c:v>
                      </c:pt>
                      <c:pt idx="7">
                        <c:v>1030414</c:v>
                      </c:pt>
                      <c:pt idx="8">
                        <c:v>1000025</c:v>
                      </c:pt>
                      <c:pt idx="9">
                        <c:v>977057</c:v>
                      </c:pt>
                      <c:pt idx="10">
                        <c:v>977057</c:v>
                      </c:pt>
                      <c:pt idx="11">
                        <c:v>977057</c:v>
                      </c:pt>
                      <c:pt idx="12">
                        <c:v>1044939</c:v>
                      </c:pt>
                      <c:pt idx="13">
                        <c:v>1020302</c:v>
                      </c:pt>
                      <c:pt idx="14">
                        <c:v>969812</c:v>
                      </c:pt>
                      <c:pt idx="15">
                        <c:v>966531</c:v>
                      </c:pt>
                      <c:pt idx="16">
                        <c:v>1026495</c:v>
                      </c:pt>
                      <c:pt idx="17">
                        <c:v>1032600</c:v>
                      </c:pt>
                      <c:pt idx="18">
                        <c:v>1006248</c:v>
                      </c:pt>
                      <c:pt idx="19">
                        <c:v>1010813</c:v>
                      </c:pt>
                      <c:pt idx="20">
                        <c:v>991406</c:v>
                      </c:pt>
                      <c:pt idx="21">
                        <c:v>991406</c:v>
                      </c:pt>
                      <c:pt idx="22">
                        <c:v>991406</c:v>
                      </c:pt>
                      <c:pt idx="23">
                        <c:v>994926</c:v>
                      </c:pt>
                      <c:pt idx="24">
                        <c:v>988795</c:v>
                      </c:pt>
                      <c:pt idx="25">
                        <c:v>980418</c:v>
                      </c:pt>
                      <c:pt idx="26">
                        <c:v>950037</c:v>
                      </c:pt>
                      <c:pt idx="27">
                        <c:v>928655</c:v>
                      </c:pt>
                      <c:pt idx="28">
                        <c:v>928655</c:v>
                      </c:pt>
                      <c:pt idx="29">
                        <c:v>928655</c:v>
                      </c:pt>
                      <c:pt idx="30">
                        <c:v>945420</c:v>
                      </c:pt>
                      <c:pt idx="31">
                        <c:v>914585</c:v>
                      </c:pt>
                      <c:pt idx="32">
                        <c:v>877737</c:v>
                      </c:pt>
                      <c:pt idx="33">
                        <c:v>847194</c:v>
                      </c:pt>
                      <c:pt idx="34">
                        <c:v>809118</c:v>
                      </c:pt>
                      <c:pt idx="35">
                        <c:v>806850</c:v>
                      </c:pt>
                      <c:pt idx="36">
                        <c:v>812780</c:v>
                      </c:pt>
                      <c:pt idx="37">
                        <c:v>796056</c:v>
                      </c:pt>
                      <c:pt idx="38">
                        <c:v>801780</c:v>
                      </c:pt>
                      <c:pt idx="39">
                        <c:v>801780</c:v>
                      </c:pt>
                      <c:pt idx="40">
                        <c:v>801780</c:v>
                      </c:pt>
                      <c:pt idx="41">
                        <c:v>789817</c:v>
                      </c:pt>
                      <c:pt idx="42">
                        <c:v>758840</c:v>
                      </c:pt>
                      <c:pt idx="43">
                        <c:v>731067</c:v>
                      </c:pt>
                      <c:pt idx="44">
                        <c:v>708310</c:v>
                      </c:pt>
                      <c:pt idx="45">
                        <c:v>708310</c:v>
                      </c:pt>
                      <c:pt idx="46">
                        <c:v>687488</c:v>
                      </c:pt>
                      <c:pt idx="47">
                        <c:v>687488</c:v>
                      </c:pt>
                      <c:pt idx="48">
                        <c:v>703503</c:v>
                      </c:pt>
                      <c:pt idx="49">
                        <c:v>708096</c:v>
                      </c:pt>
                      <c:pt idx="50">
                        <c:v>698908</c:v>
                      </c:pt>
                      <c:pt idx="51">
                        <c:v>683818</c:v>
                      </c:pt>
                      <c:pt idx="52">
                        <c:v>675502</c:v>
                      </c:pt>
                      <c:pt idx="53">
                        <c:v>675502</c:v>
                      </c:pt>
                      <c:pt idx="54">
                        <c:v>675502</c:v>
                      </c:pt>
                      <c:pt idx="55">
                        <c:v>676098</c:v>
                      </c:pt>
                      <c:pt idx="56">
                        <c:v>667677</c:v>
                      </c:pt>
                      <c:pt idx="57">
                        <c:v>661586</c:v>
                      </c:pt>
                      <c:pt idx="58">
                        <c:v>619665</c:v>
                      </c:pt>
                      <c:pt idx="59">
                        <c:v>675502</c:v>
                      </c:pt>
                      <c:pt idx="60">
                        <c:v>675502</c:v>
                      </c:pt>
                      <c:pt idx="61">
                        <c:v>597455</c:v>
                      </c:pt>
                      <c:pt idx="62">
                        <c:v>593838</c:v>
                      </c:pt>
                      <c:pt idx="63">
                        <c:v>588302</c:v>
                      </c:pt>
                      <c:pt idx="64">
                        <c:v>592340</c:v>
                      </c:pt>
                      <c:pt idx="65">
                        <c:v>587566</c:v>
                      </c:pt>
                      <c:pt idx="66">
                        <c:v>587566</c:v>
                      </c:pt>
                      <c:pt idx="67">
                        <c:v>587566</c:v>
                      </c:pt>
                      <c:pt idx="68">
                        <c:v>581773</c:v>
                      </c:pt>
                      <c:pt idx="69">
                        <c:v>578838</c:v>
                      </c:pt>
                      <c:pt idx="70">
                        <c:v>576425</c:v>
                      </c:pt>
                      <c:pt idx="71">
                        <c:v>578429</c:v>
                      </c:pt>
                      <c:pt idx="72">
                        <c:v>576412</c:v>
                      </c:pt>
                      <c:pt idx="73">
                        <c:v>576412</c:v>
                      </c:pt>
                      <c:pt idx="74">
                        <c:v>576412</c:v>
                      </c:pt>
                      <c:pt idx="75">
                        <c:v>573434</c:v>
                      </c:pt>
                      <c:pt idx="76">
                        <c:v>570179</c:v>
                      </c:pt>
                      <c:pt idx="77">
                        <c:v>567941</c:v>
                      </c:pt>
                      <c:pt idx="78">
                        <c:v>565900</c:v>
                      </c:pt>
                      <c:pt idx="79">
                        <c:v>562775</c:v>
                      </c:pt>
                      <c:pt idx="80">
                        <c:v>562775</c:v>
                      </c:pt>
                      <c:pt idx="81">
                        <c:v>562775</c:v>
                      </c:pt>
                      <c:pt idx="82">
                        <c:v>557714</c:v>
                      </c:pt>
                      <c:pt idx="83">
                        <c:v>555276</c:v>
                      </c:pt>
                      <c:pt idx="84">
                        <c:v>553015</c:v>
                      </c:pt>
                      <c:pt idx="85">
                        <c:v>549949</c:v>
                      </c:pt>
                      <c:pt idx="86">
                        <c:v>520680</c:v>
                      </c:pt>
                      <c:pt idx="87">
                        <c:v>520325</c:v>
                      </c:pt>
                      <c:pt idx="88">
                        <c:v>515377</c:v>
                      </c:pt>
                      <c:pt idx="89">
                        <c:v>511939</c:v>
                      </c:pt>
                      <c:pt idx="90">
                        <c:v>510091</c:v>
                      </c:pt>
                      <c:pt idx="91">
                        <c:v>508114</c:v>
                      </c:pt>
                      <c:pt idx="92">
                        <c:v>506957</c:v>
                      </c:pt>
                      <c:pt idx="93">
                        <c:v>506092</c:v>
                      </c:pt>
                      <c:pt idx="94">
                        <c:v>506092</c:v>
                      </c:pt>
                      <c:pt idx="95">
                        <c:v>506092</c:v>
                      </c:pt>
                      <c:pt idx="96">
                        <c:v>505619</c:v>
                      </c:pt>
                      <c:pt idx="97">
                        <c:v>505076</c:v>
                      </c:pt>
                      <c:pt idx="98">
                        <c:v>503861</c:v>
                      </c:pt>
                      <c:pt idx="99">
                        <c:v>502744</c:v>
                      </c:pt>
                      <c:pt idx="100">
                        <c:v>502418</c:v>
                      </c:pt>
                      <c:pt idx="101">
                        <c:v>502418</c:v>
                      </c:pt>
                      <c:pt idx="102">
                        <c:v>502418</c:v>
                      </c:pt>
                      <c:pt idx="103">
                        <c:v>501751</c:v>
                      </c:pt>
                      <c:pt idx="104">
                        <c:v>494477</c:v>
                      </c:pt>
                      <c:pt idx="105">
                        <c:v>494477</c:v>
                      </c:pt>
                      <c:pt idx="106">
                        <c:v>494182</c:v>
                      </c:pt>
                      <c:pt idx="107">
                        <c:v>493784</c:v>
                      </c:pt>
                      <c:pt idx="108">
                        <c:v>493501</c:v>
                      </c:pt>
                      <c:pt idx="109">
                        <c:v>493229</c:v>
                      </c:pt>
                      <c:pt idx="110">
                        <c:v>493229</c:v>
                      </c:pt>
                      <c:pt idx="111">
                        <c:v>493229</c:v>
                      </c:pt>
                      <c:pt idx="112">
                        <c:v>493229</c:v>
                      </c:pt>
                      <c:pt idx="113">
                        <c:v>493306</c:v>
                      </c:pt>
                      <c:pt idx="114">
                        <c:v>493306</c:v>
                      </c:pt>
                      <c:pt idx="115">
                        <c:v>493067</c:v>
                      </c:pt>
                      <c:pt idx="116">
                        <c:v>492834</c:v>
                      </c:pt>
                      <c:pt idx="117">
                        <c:v>523997</c:v>
                      </c:pt>
                      <c:pt idx="118">
                        <c:v>523997</c:v>
                      </c:pt>
                      <c:pt idx="119">
                        <c:v>523997</c:v>
                      </c:pt>
                      <c:pt idx="120">
                        <c:v>523669</c:v>
                      </c:pt>
                      <c:pt idx="121">
                        <c:v>523411</c:v>
                      </c:pt>
                      <c:pt idx="122">
                        <c:v>523194</c:v>
                      </c:pt>
                      <c:pt idx="123">
                        <c:v>523079</c:v>
                      </c:pt>
                      <c:pt idx="124">
                        <c:v>522696</c:v>
                      </c:pt>
                      <c:pt idx="125">
                        <c:v>522696</c:v>
                      </c:pt>
                      <c:pt idx="126">
                        <c:v>522696</c:v>
                      </c:pt>
                      <c:pt idx="127">
                        <c:v>522324</c:v>
                      </c:pt>
                      <c:pt idx="128">
                        <c:v>522241</c:v>
                      </c:pt>
                      <c:pt idx="129">
                        <c:v>521999</c:v>
                      </c:pt>
                      <c:pt idx="130">
                        <c:v>521719</c:v>
                      </c:pt>
                      <c:pt idx="131">
                        <c:v>521302</c:v>
                      </c:pt>
                      <c:pt idx="132">
                        <c:v>521302</c:v>
                      </c:pt>
                      <c:pt idx="133">
                        <c:v>521302</c:v>
                      </c:pt>
                      <c:pt idx="134">
                        <c:v>496018</c:v>
                      </c:pt>
                      <c:pt idx="135">
                        <c:v>495958</c:v>
                      </c:pt>
                      <c:pt idx="136">
                        <c:v>495783</c:v>
                      </c:pt>
                      <c:pt idx="137">
                        <c:v>490043</c:v>
                      </c:pt>
                      <c:pt idx="138">
                        <c:v>489835</c:v>
                      </c:pt>
                      <c:pt idx="139">
                        <c:v>489835</c:v>
                      </c:pt>
                      <c:pt idx="140">
                        <c:v>489835</c:v>
                      </c:pt>
                      <c:pt idx="141">
                        <c:v>474209</c:v>
                      </c:pt>
                      <c:pt idx="142">
                        <c:v>506768</c:v>
                      </c:pt>
                      <c:pt idx="143">
                        <c:v>506543</c:v>
                      </c:pt>
                      <c:pt idx="144">
                        <c:v>506395</c:v>
                      </c:pt>
                      <c:pt idx="145">
                        <c:v>506395</c:v>
                      </c:pt>
                      <c:pt idx="146">
                        <c:v>506395</c:v>
                      </c:pt>
                      <c:pt idx="147">
                        <c:v>506264</c:v>
                      </c:pt>
                      <c:pt idx="148">
                        <c:v>506235</c:v>
                      </c:pt>
                      <c:pt idx="149">
                        <c:v>506058</c:v>
                      </c:pt>
                      <c:pt idx="150">
                        <c:v>484383</c:v>
                      </c:pt>
                      <c:pt idx="151">
                        <c:v>483864</c:v>
                      </c:pt>
                      <c:pt idx="152">
                        <c:v>483864</c:v>
                      </c:pt>
                      <c:pt idx="153">
                        <c:v>483864</c:v>
                      </c:pt>
                      <c:pt idx="154">
                        <c:v>482978</c:v>
                      </c:pt>
                      <c:pt idx="155">
                        <c:v>482489</c:v>
                      </c:pt>
                      <c:pt idx="156">
                        <c:v>481862</c:v>
                      </c:pt>
                      <c:pt idx="157">
                        <c:v>481442</c:v>
                      </c:pt>
                      <c:pt idx="158">
                        <c:v>480887</c:v>
                      </c:pt>
                      <c:pt idx="159">
                        <c:v>480887</c:v>
                      </c:pt>
                      <c:pt idx="160">
                        <c:v>480887</c:v>
                      </c:pt>
                      <c:pt idx="161">
                        <c:v>480024</c:v>
                      </c:pt>
                      <c:pt idx="162">
                        <c:v>479589</c:v>
                      </c:pt>
                      <c:pt idx="163">
                        <c:v>479241</c:v>
                      </c:pt>
                      <c:pt idx="164">
                        <c:v>478813</c:v>
                      </c:pt>
                      <c:pt idx="165">
                        <c:v>478139</c:v>
                      </c:pt>
                      <c:pt idx="166">
                        <c:v>478139</c:v>
                      </c:pt>
                      <c:pt idx="167">
                        <c:v>478139</c:v>
                      </c:pt>
                      <c:pt idx="168">
                        <c:v>477968</c:v>
                      </c:pt>
                      <c:pt idx="169">
                        <c:v>503147</c:v>
                      </c:pt>
                      <c:pt idx="170">
                        <c:v>502893</c:v>
                      </c:pt>
                      <c:pt idx="171">
                        <c:v>501925</c:v>
                      </c:pt>
                      <c:pt idx="172">
                        <c:v>501571</c:v>
                      </c:pt>
                      <c:pt idx="173">
                        <c:v>501571</c:v>
                      </c:pt>
                      <c:pt idx="174">
                        <c:v>501571</c:v>
                      </c:pt>
                      <c:pt idx="175">
                        <c:v>500291</c:v>
                      </c:pt>
                      <c:pt idx="176">
                        <c:v>499336</c:v>
                      </c:pt>
                      <c:pt idx="177">
                        <c:v>498828</c:v>
                      </c:pt>
                      <c:pt idx="178">
                        <c:v>498425</c:v>
                      </c:pt>
                      <c:pt idx="179">
                        <c:v>497705</c:v>
                      </c:pt>
                      <c:pt idx="180">
                        <c:v>497705</c:v>
                      </c:pt>
                      <c:pt idx="181">
                        <c:v>497705</c:v>
                      </c:pt>
                      <c:pt idx="182">
                        <c:v>500455</c:v>
                      </c:pt>
                      <c:pt idx="183">
                        <c:v>500206</c:v>
                      </c:pt>
                      <c:pt idx="184">
                        <c:v>500206</c:v>
                      </c:pt>
                      <c:pt idx="185">
                        <c:v>499535</c:v>
                      </c:pt>
                      <c:pt idx="186">
                        <c:v>499356</c:v>
                      </c:pt>
                      <c:pt idx="187">
                        <c:v>499356</c:v>
                      </c:pt>
                      <c:pt idx="188">
                        <c:v>499356</c:v>
                      </c:pt>
                      <c:pt idx="189">
                        <c:v>499196</c:v>
                      </c:pt>
                      <c:pt idx="190">
                        <c:v>498028</c:v>
                      </c:pt>
                      <c:pt idx="191">
                        <c:v>497441</c:v>
                      </c:pt>
                      <c:pt idx="192">
                        <c:v>497015</c:v>
                      </c:pt>
                      <c:pt idx="193">
                        <c:v>512013</c:v>
                      </c:pt>
                      <c:pt idx="194">
                        <c:v>512013</c:v>
                      </c:pt>
                      <c:pt idx="195">
                        <c:v>512013</c:v>
                      </c:pt>
                      <c:pt idx="196">
                        <c:v>511495</c:v>
                      </c:pt>
                      <c:pt idx="197">
                        <c:v>511064</c:v>
                      </c:pt>
                      <c:pt idx="198">
                        <c:v>510735</c:v>
                      </c:pt>
                      <c:pt idx="199">
                        <c:v>509325</c:v>
                      </c:pt>
                      <c:pt idx="200">
                        <c:v>508087</c:v>
                      </c:pt>
                      <c:pt idx="201">
                        <c:v>508087</c:v>
                      </c:pt>
                      <c:pt idx="202">
                        <c:v>508087</c:v>
                      </c:pt>
                      <c:pt idx="203">
                        <c:v>507455</c:v>
                      </c:pt>
                      <c:pt idx="204">
                        <c:v>506920</c:v>
                      </c:pt>
                      <c:pt idx="205">
                        <c:v>506529</c:v>
                      </c:pt>
                      <c:pt idx="206">
                        <c:v>504907</c:v>
                      </c:pt>
                      <c:pt idx="207">
                        <c:v>503976</c:v>
                      </c:pt>
                      <c:pt idx="208">
                        <c:v>503976</c:v>
                      </c:pt>
                      <c:pt idx="209">
                        <c:v>503976</c:v>
                      </c:pt>
                      <c:pt idx="210">
                        <c:v>503692</c:v>
                      </c:pt>
                      <c:pt idx="211">
                        <c:v>504711</c:v>
                      </c:pt>
                      <c:pt idx="212">
                        <c:v>504073</c:v>
                      </c:pt>
                      <c:pt idx="213">
                        <c:v>503429</c:v>
                      </c:pt>
                      <c:pt idx="214">
                        <c:v>502789</c:v>
                      </c:pt>
                      <c:pt idx="215">
                        <c:v>502789</c:v>
                      </c:pt>
                      <c:pt idx="216">
                        <c:v>502789</c:v>
                      </c:pt>
                      <c:pt idx="217">
                        <c:v>502318</c:v>
                      </c:pt>
                      <c:pt idx="218">
                        <c:v>501514</c:v>
                      </c:pt>
                      <c:pt idx="219">
                        <c:v>501254</c:v>
                      </c:pt>
                      <c:pt idx="220">
                        <c:v>500398</c:v>
                      </c:pt>
                      <c:pt idx="221">
                        <c:v>499880</c:v>
                      </c:pt>
                      <c:pt idx="222">
                        <c:v>514860</c:v>
                      </c:pt>
                      <c:pt idx="223">
                        <c:v>513387</c:v>
                      </c:pt>
                      <c:pt idx="224">
                        <c:v>511898</c:v>
                      </c:pt>
                      <c:pt idx="225">
                        <c:v>511898</c:v>
                      </c:pt>
                      <c:pt idx="226">
                        <c:v>511898</c:v>
                      </c:pt>
                      <c:pt idx="227">
                        <c:v>510835</c:v>
                      </c:pt>
                      <c:pt idx="228">
                        <c:v>509555</c:v>
                      </c:pt>
                      <c:pt idx="229">
                        <c:v>507190</c:v>
                      </c:pt>
                      <c:pt idx="230">
                        <c:v>506020</c:v>
                      </c:pt>
                      <c:pt idx="231">
                        <c:v>503999</c:v>
                      </c:pt>
                      <c:pt idx="232">
                        <c:v>503999</c:v>
                      </c:pt>
                      <c:pt idx="233">
                        <c:v>503999</c:v>
                      </c:pt>
                      <c:pt idx="234">
                        <c:v>518495</c:v>
                      </c:pt>
                      <c:pt idx="235">
                        <c:v>517449</c:v>
                      </c:pt>
                      <c:pt idx="236">
                        <c:v>516608</c:v>
                      </c:pt>
                      <c:pt idx="237">
                        <c:v>514661</c:v>
                      </c:pt>
                      <c:pt idx="238">
                        <c:v>513353</c:v>
                      </c:pt>
                      <c:pt idx="239">
                        <c:v>513353</c:v>
                      </c:pt>
                      <c:pt idx="240">
                        <c:v>513353</c:v>
                      </c:pt>
                      <c:pt idx="241">
                        <c:v>510095</c:v>
                      </c:pt>
                      <c:pt idx="242">
                        <c:v>508670</c:v>
                      </c:pt>
                      <c:pt idx="243">
                        <c:v>506165</c:v>
                      </c:pt>
                      <c:pt idx="244">
                        <c:v>503669</c:v>
                      </c:pt>
                      <c:pt idx="245">
                        <c:v>501568</c:v>
                      </c:pt>
                      <c:pt idx="246">
                        <c:v>501366</c:v>
                      </c:pt>
                      <c:pt idx="247">
                        <c:v>500722</c:v>
                      </c:pt>
                      <c:pt idx="248">
                        <c:v>528978</c:v>
                      </c:pt>
                      <c:pt idx="249">
                        <c:v>528322</c:v>
                      </c:pt>
                      <c:pt idx="250">
                        <c:v>525073</c:v>
                      </c:pt>
                      <c:pt idx="251">
                        <c:v>522827</c:v>
                      </c:pt>
                      <c:pt idx="252">
                        <c:v>521150</c:v>
                      </c:pt>
                      <c:pt idx="253">
                        <c:v>521150</c:v>
                      </c:pt>
                      <c:pt idx="254">
                        <c:v>521150</c:v>
                      </c:pt>
                      <c:pt idx="255">
                        <c:v>528869</c:v>
                      </c:pt>
                      <c:pt idx="256">
                        <c:v>526297</c:v>
                      </c:pt>
                      <c:pt idx="257">
                        <c:v>523259</c:v>
                      </c:pt>
                      <c:pt idx="258">
                        <c:v>520152</c:v>
                      </c:pt>
                      <c:pt idx="259">
                        <c:v>517759</c:v>
                      </c:pt>
                      <c:pt idx="260">
                        <c:v>517759</c:v>
                      </c:pt>
                      <c:pt idx="261">
                        <c:v>517759</c:v>
                      </c:pt>
                      <c:pt idx="262">
                        <c:v>545838</c:v>
                      </c:pt>
                      <c:pt idx="263">
                        <c:v>543762</c:v>
                      </c:pt>
                      <c:pt idx="264">
                        <c:v>542272</c:v>
                      </c:pt>
                      <c:pt idx="265">
                        <c:v>540232</c:v>
                      </c:pt>
                      <c:pt idx="266">
                        <c:v>538018</c:v>
                      </c:pt>
                      <c:pt idx="267">
                        <c:v>538018</c:v>
                      </c:pt>
                      <c:pt idx="268">
                        <c:v>576239</c:v>
                      </c:pt>
                      <c:pt idx="269">
                        <c:v>594360</c:v>
                      </c:pt>
                      <c:pt idx="270">
                        <c:v>598287</c:v>
                      </c:pt>
                      <c:pt idx="271">
                        <c:v>617479</c:v>
                      </c:pt>
                      <c:pt idx="272">
                        <c:v>616625</c:v>
                      </c:pt>
                      <c:pt idx="273">
                        <c:v>615060</c:v>
                      </c:pt>
                      <c:pt idx="274">
                        <c:v>711330</c:v>
                      </c:pt>
                      <c:pt idx="275">
                        <c:v>709227</c:v>
                      </c:pt>
                      <c:pt idx="276">
                        <c:v>709227</c:v>
                      </c:pt>
                      <c:pt idx="277">
                        <c:v>709227</c:v>
                      </c:pt>
                      <c:pt idx="278">
                        <c:v>707697</c:v>
                      </c:pt>
                      <c:pt idx="279">
                        <c:v>703373</c:v>
                      </c:pt>
                      <c:pt idx="280">
                        <c:v>700759</c:v>
                      </c:pt>
                      <c:pt idx="281">
                        <c:v>696906</c:v>
                      </c:pt>
                      <c:pt idx="282">
                        <c:v>708908</c:v>
                      </c:pt>
                      <c:pt idx="283">
                        <c:v>740930</c:v>
                      </c:pt>
                      <c:pt idx="284">
                        <c:v>762951</c:v>
                      </c:pt>
                      <c:pt idx="285">
                        <c:v>755088</c:v>
                      </c:pt>
                      <c:pt idx="286">
                        <c:v>745435</c:v>
                      </c:pt>
                      <c:pt idx="287">
                        <c:v>734116</c:v>
                      </c:pt>
                      <c:pt idx="288">
                        <c:v>734116</c:v>
                      </c:pt>
                      <c:pt idx="289">
                        <c:v>777834</c:v>
                      </c:pt>
                      <c:pt idx="290">
                        <c:v>777834</c:v>
                      </c:pt>
                      <c:pt idx="291">
                        <c:v>777834</c:v>
                      </c:pt>
                      <c:pt idx="292">
                        <c:v>768508</c:v>
                      </c:pt>
                      <c:pt idx="293">
                        <c:v>760173</c:v>
                      </c:pt>
                      <c:pt idx="294">
                        <c:v>792637</c:v>
                      </c:pt>
                      <c:pt idx="295">
                        <c:v>812676</c:v>
                      </c:pt>
                      <c:pt idx="296">
                        <c:v>801229</c:v>
                      </c:pt>
                      <c:pt idx="297">
                        <c:v>801229</c:v>
                      </c:pt>
                      <c:pt idx="298">
                        <c:v>801229</c:v>
                      </c:pt>
                      <c:pt idx="299">
                        <c:v>815062</c:v>
                      </c:pt>
                      <c:pt idx="300">
                        <c:v>815062</c:v>
                      </c:pt>
                      <c:pt idx="301">
                        <c:v>815062</c:v>
                      </c:pt>
                      <c:pt idx="302">
                        <c:v>833134</c:v>
                      </c:pt>
                      <c:pt idx="303">
                        <c:v>841612</c:v>
                      </c:pt>
                      <c:pt idx="304">
                        <c:v>830345</c:v>
                      </c:pt>
                      <c:pt idx="305">
                        <c:v>824156</c:v>
                      </c:pt>
                      <c:pt idx="306">
                        <c:v>833349</c:v>
                      </c:pt>
                      <c:pt idx="307">
                        <c:v>823736</c:v>
                      </c:pt>
                      <c:pt idx="308">
                        <c:v>823736</c:v>
                      </c:pt>
                      <c:pt idx="309">
                        <c:v>835723</c:v>
                      </c:pt>
                      <c:pt idx="310">
                        <c:v>823958</c:v>
                      </c:pt>
                      <c:pt idx="311">
                        <c:v>812104</c:v>
                      </c:pt>
                      <c:pt idx="312">
                        <c:v>805379</c:v>
                      </c:pt>
                      <c:pt idx="313">
                        <c:v>910793</c:v>
                      </c:pt>
                      <c:pt idx="314">
                        <c:v>910793</c:v>
                      </c:pt>
                      <c:pt idx="315">
                        <c:v>910793</c:v>
                      </c:pt>
                      <c:pt idx="316">
                        <c:v>958227</c:v>
                      </c:pt>
                      <c:pt idx="317">
                        <c:v>937867</c:v>
                      </c:pt>
                      <c:pt idx="318">
                        <c:v>908504</c:v>
                      </c:pt>
                      <c:pt idx="319">
                        <c:v>919882</c:v>
                      </c:pt>
                      <c:pt idx="320">
                        <c:v>894712</c:v>
                      </c:pt>
                      <c:pt idx="321">
                        <c:v>918530</c:v>
                      </c:pt>
                      <c:pt idx="322">
                        <c:v>889487</c:v>
                      </c:pt>
                      <c:pt idx="323">
                        <c:v>861730</c:v>
                      </c:pt>
                      <c:pt idx="324">
                        <c:v>878029</c:v>
                      </c:pt>
                      <c:pt idx="325">
                        <c:v>878029</c:v>
                      </c:pt>
                      <c:pt idx="326">
                        <c:v>878029</c:v>
                      </c:pt>
                      <c:pt idx="327">
                        <c:v>848718</c:v>
                      </c:pt>
                      <c:pt idx="328">
                        <c:v>862556</c:v>
                      </c:pt>
                      <c:pt idx="329">
                        <c:v>836800</c:v>
                      </c:pt>
                      <c:pt idx="330">
                        <c:v>836800</c:v>
                      </c:pt>
                      <c:pt idx="331">
                        <c:v>836800</c:v>
                      </c:pt>
                      <c:pt idx="332">
                        <c:v>940612</c:v>
                      </c:pt>
                      <c:pt idx="333">
                        <c:v>925909</c:v>
                      </c:pt>
                      <c:pt idx="334">
                        <c:v>895419</c:v>
                      </c:pt>
                      <c:pt idx="335">
                        <c:v>865065</c:v>
                      </c:pt>
                      <c:pt idx="336">
                        <c:v>873766</c:v>
                      </c:pt>
                      <c:pt idx="337">
                        <c:v>873766</c:v>
                      </c:pt>
                      <c:pt idx="338">
                        <c:v>873766</c:v>
                      </c:pt>
                      <c:pt idx="339">
                        <c:v>929825</c:v>
                      </c:pt>
                      <c:pt idx="340">
                        <c:v>904862</c:v>
                      </c:pt>
                      <c:pt idx="341">
                        <c:v>876518</c:v>
                      </c:pt>
                      <c:pt idx="342">
                        <c:v>880829</c:v>
                      </c:pt>
                      <c:pt idx="343">
                        <c:v>852816</c:v>
                      </c:pt>
                      <c:pt idx="344">
                        <c:v>852816</c:v>
                      </c:pt>
                      <c:pt idx="345">
                        <c:v>852816</c:v>
                      </c:pt>
                      <c:pt idx="346">
                        <c:v>871922</c:v>
                      </c:pt>
                      <c:pt idx="347">
                        <c:v>837329</c:v>
                      </c:pt>
                      <c:pt idx="348">
                        <c:v>830791</c:v>
                      </c:pt>
                      <c:pt idx="349">
                        <c:v>859589</c:v>
                      </c:pt>
                      <c:pt idx="350">
                        <c:v>894289</c:v>
                      </c:pt>
                      <c:pt idx="351">
                        <c:v>862702</c:v>
                      </c:pt>
                      <c:pt idx="352">
                        <c:v>845697</c:v>
                      </c:pt>
                      <c:pt idx="353">
                        <c:v>874732</c:v>
                      </c:pt>
                      <c:pt idx="354">
                        <c:v>934288</c:v>
                      </c:pt>
                      <c:pt idx="355">
                        <c:v>934288</c:v>
                      </c:pt>
                      <c:pt idx="356">
                        <c:v>934288</c:v>
                      </c:pt>
                      <c:pt idx="357">
                        <c:v>930905</c:v>
                      </c:pt>
                      <c:pt idx="358">
                        <c:v>940116</c:v>
                      </c:pt>
                      <c:pt idx="359">
                        <c:v>913702</c:v>
                      </c:pt>
                      <c:pt idx="360">
                        <c:v>893623</c:v>
                      </c:pt>
                      <c:pt idx="361">
                        <c:v>892360</c:v>
                      </c:pt>
                      <c:pt idx="362">
                        <c:v>939061</c:v>
                      </c:pt>
                      <c:pt idx="363">
                        <c:v>968121</c:v>
                      </c:pt>
                      <c:pt idx="364">
                        <c:v>990981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AC3-4E25-B014-1BB46C059A5A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OIL'!$O$4:$O$368</c:f>
              <c:numCache>
                <c:formatCode>0</c:formatCode>
                <c:ptCount val="365"/>
                <c:pt idx="0">
                  <c:v>855532</c:v>
                </c:pt>
                <c:pt idx="1">
                  <c:v>895700</c:v>
                </c:pt>
                <c:pt idx="2">
                  <c:v>895700</c:v>
                </c:pt>
                <c:pt idx="3">
                  <c:v>895700</c:v>
                </c:pt>
                <c:pt idx="4">
                  <c:v>870538</c:v>
                </c:pt>
                <c:pt idx="5">
                  <c:v>854836</c:v>
                </c:pt>
                <c:pt idx="6">
                  <c:v>845443</c:v>
                </c:pt>
                <c:pt idx="7">
                  <c:v>891438</c:v>
                </c:pt>
                <c:pt idx="8">
                  <c:v>833865</c:v>
                </c:pt>
                <c:pt idx="9">
                  <c:v>833865</c:v>
                </c:pt>
                <c:pt idx="10">
                  <c:v>833865</c:v>
                </c:pt>
                <c:pt idx="11">
                  <c:v>848616</c:v>
                </c:pt>
                <c:pt idx="12">
                  <c:v>816546</c:v>
                </c:pt>
                <c:pt idx="13">
                  <c:v>782226</c:v>
                </c:pt>
                <c:pt idx="14">
                  <c:v>863063</c:v>
                </c:pt>
                <c:pt idx="15">
                  <c:v>800966</c:v>
                </c:pt>
                <c:pt idx="16">
                  <c:v>800966</c:v>
                </c:pt>
                <c:pt idx="17">
                  <c:v>800966</c:v>
                </c:pt>
                <c:pt idx="18">
                  <c:v>842859</c:v>
                </c:pt>
                <c:pt idx="19">
                  <c:v>877159</c:v>
                </c:pt>
                <c:pt idx="20">
                  <c:v>841438</c:v>
                </c:pt>
                <c:pt idx="21">
                  <c:v>825002</c:v>
                </c:pt>
                <c:pt idx="22">
                  <c:v>781448</c:v>
                </c:pt>
                <c:pt idx="23">
                  <c:v>781448</c:v>
                </c:pt>
                <c:pt idx="24">
                  <c:v>781448</c:v>
                </c:pt>
                <c:pt idx="25">
                  <c:v>785451</c:v>
                </c:pt>
                <c:pt idx="26">
                  <c:v>764127</c:v>
                </c:pt>
                <c:pt idx="27">
                  <c:v>834421</c:v>
                </c:pt>
                <c:pt idx="28">
                  <c:v>824487</c:v>
                </c:pt>
                <c:pt idx="29">
                  <c:v>811511</c:v>
                </c:pt>
                <c:pt idx="30">
                  <c:v>811511</c:v>
                </c:pt>
                <c:pt idx="31">
                  <c:v>811511</c:v>
                </c:pt>
                <c:pt idx="32">
                  <c:v>832800</c:v>
                </c:pt>
                <c:pt idx="33">
                  <c:v>813893</c:v>
                </c:pt>
                <c:pt idx="34">
                  <c:v>802398</c:v>
                </c:pt>
                <c:pt idx="35">
                  <c:v>770903</c:v>
                </c:pt>
                <c:pt idx="36">
                  <c:v>748297</c:v>
                </c:pt>
                <c:pt idx="37">
                  <c:v>748297</c:v>
                </c:pt>
                <c:pt idx="38">
                  <c:v>748297</c:v>
                </c:pt>
                <c:pt idx="39">
                  <c:v>714837</c:v>
                </c:pt>
                <c:pt idx="40">
                  <c:v>707069</c:v>
                </c:pt>
                <c:pt idx="41">
                  <c:v>673736</c:v>
                </c:pt>
                <c:pt idx="42">
                  <c:v>639043</c:v>
                </c:pt>
                <c:pt idx="43">
                  <c:v>708310</c:v>
                </c:pt>
                <c:pt idx="44">
                  <c:v>708310</c:v>
                </c:pt>
                <c:pt idx="45">
                  <c:v>708310</c:v>
                </c:pt>
                <c:pt idx="46">
                  <c:v>675865</c:v>
                </c:pt>
                <c:pt idx="47">
                  <c:v>655212</c:v>
                </c:pt>
                <c:pt idx="48">
                  <c:v>634724</c:v>
                </c:pt>
                <c:pt idx="49">
                  <c:v>607518</c:v>
                </c:pt>
                <c:pt idx="50">
                  <c:v>626952</c:v>
                </c:pt>
                <c:pt idx="51">
                  <c:v>626952</c:v>
                </c:pt>
                <c:pt idx="52">
                  <c:v>626952</c:v>
                </c:pt>
                <c:pt idx="53">
                  <c:v>595294</c:v>
                </c:pt>
                <c:pt idx="54">
                  <c:v>571878</c:v>
                </c:pt>
                <c:pt idx="55">
                  <c:v>553387</c:v>
                </c:pt>
                <c:pt idx="56">
                  <c:v>563842</c:v>
                </c:pt>
                <c:pt idx="57">
                  <c:v>531812</c:v>
                </c:pt>
                <c:pt idx="58">
                  <c:v>531812</c:v>
                </c:pt>
                <c:pt idx="59">
                  <c:v>513923</c:v>
                </c:pt>
                <c:pt idx="60">
                  <c:v>503360</c:v>
                </c:pt>
                <c:pt idx="61">
                  <c:v>486245</c:v>
                </c:pt>
                <c:pt idx="62">
                  <c:v>491761</c:v>
                </c:pt>
                <c:pt idx="63">
                  <c:v>495344</c:v>
                </c:pt>
                <c:pt idx="64">
                  <c:v>495344</c:v>
                </c:pt>
                <c:pt idx="65">
                  <c:v>495344</c:v>
                </c:pt>
                <c:pt idx="66">
                  <c:v>487509</c:v>
                </c:pt>
                <c:pt idx="67">
                  <c:v>479066</c:v>
                </c:pt>
                <c:pt idx="68">
                  <c:v>471841</c:v>
                </c:pt>
                <c:pt idx="69">
                  <c:v>465844</c:v>
                </c:pt>
                <c:pt idx="70">
                  <c:v>461192</c:v>
                </c:pt>
                <c:pt idx="71">
                  <c:v>461192</c:v>
                </c:pt>
                <c:pt idx="72">
                  <c:v>461192</c:v>
                </c:pt>
                <c:pt idx="73">
                  <c:v>453428</c:v>
                </c:pt>
                <c:pt idx="74">
                  <c:v>449448</c:v>
                </c:pt>
                <c:pt idx="75">
                  <c:v>442879</c:v>
                </c:pt>
                <c:pt idx="76">
                  <c:v>438341</c:v>
                </c:pt>
                <c:pt idx="77">
                  <c:v>434231</c:v>
                </c:pt>
                <c:pt idx="78">
                  <c:v>434231</c:v>
                </c:pt>
                <c:pt idx="79">
                  <c:v>434231</c:v>
                </c:pt>
                <c:pt idx="80">
                  <c:v>429287</c:v>
                </c:pt>
                <c:pt idx="81">
                  <c:v>425778</c:v>
                </c:pt>
                <c:pt idx="82">
                  <c:v>422662</c:v>
                </c:pt>
                <c:pt idx="83">
                  <c:v>420530</c:v>
                </c:pt>
                <c:pt idx="84">
                  <c:v>417401</c:v>
                </c:pt>
                <c:pt idx="85">
                  <c:v>417401</c:v>
                </c:pt>
                <c:pt idx="86">
                  <c:v>417401</c:v>
                </c:pt>
                <c:pt idx="87">
                  <c:v>429846</c:v>
                </c:pt>
                <c:pt idx="88">
                  <c:v>427794</c:v>
                </c:pt>
                <c:pt idx="89">
                  <c:v>425634</c:v>
                </c:pt>
                <c:pt idx="90">
                  <c:v>424533</c:v>
                </c:pt>
                <c:pt idx="91">
                  <c:v>423685</c:v>
                </c:pt>
                <c:pt idx="92">
                  <c:v>423685</c:v>
                </c:pt>
                <c:pt idx="93">
                  <c:v>423685</c:v>
                </c:pt>
                <c:pt idx="94">
                  <c:v>421602</c:v>
                </c:pt>
                <c:pt idx="95">
                  <c:v>420111</c:v>
                </c:pt>
                <c:pt idx="96">
                  <c:v>418419</c:v>
                </c:pt>
                <c:pt idx="97">
                  <c:v>416850</c:v>
                </c:pt>
                <c:pt idx="98">
                  <c:v>415347</c:v>
                </c:pt>
                <c:pt idx="99">
                  <c:v>415347</c:v>
                </c:pt>
                <c:pt idx="100">
                  <c:v>415347</c:v>
                </c:pt>
                <c:pt idx="101">
                  <c:v>408384</c:v>
                </c:pt>
                <c:pt idx="102">
                  <c:v>406664</c:v>
                </c:pt>
                <c:pt idx="103">
                  <c:v>405346</c:v>
                </c:pt>
                <c:pt idx="104">
                  <c:v>404011</c:v>
                </c:pt>
                <c:pt idx="105">
                  <c:v>403395</c:v>
                </c:pt>
                <c:pt idx="106">
                  <c:v>403395</c:v>
                </c:pt>
                <c:pt idx="107">
                  <c:v>403395</c:v>
                </c:pt>
                <c:pt idx="108">
                  <c:v>402279</c:v>
                </c:pt>
                <c:pt idx="109">
                  <c:v>400535</c:v>
                </c:pt>
                <c:pt idx="110">
                  <c:v>399857</c:v>
                </c:pt>
                <c:pt idx="111">
                  <c:v>461157</c:v>
                </c:pt>
                <c:pt idx="112">
                  <c:v>454794</c:v>
                </c:pt>
                <c:pt idx="113">
                  <c:v>454794</c:v>
                </c:pt>
                <c:pt idx="114">
                  <c:v>454794</c:v>
                </c:pt>
                <c:pt idx="115">
                  <c:v>441686</c:v>
                </c:pt>
                <c:pt idx="116">
                  <c:v>440944</c:v>
                </c:pt>
                <c:pt idx="117">
                  <c:v>482490</c:v>
                </c:pt>
                <c:pt idx="118">
                  <c:v>480702</c:v>
                </c:pt>
                <c:pt idx="119">
                  <c:v>479380</c:v>
                </c:pt>
                <c:pt idx="120">
                  <c:v>479380</c:v>
                </c:pt>
                <c:pt idx="121">
                  <c:v>479380</c:v>
                </c:pt>
                <c:pt idx="122">
                  <c:v>477248</c:v>
                </c:pt>
                <c:pt idx="123">
                  <c:v>476466</c:v>
                </c:pt>
                <c:pt idx="124">
                  <c:v>475351</c:v>
                </c:pt>
                <c:pt idx="125">
                  <c:v>474334</c:v>
                </c:pt>
                <c:pt idx="126">
                  <c:v>471091</c:v>
                </c:pt>
                <c:pt idx="127">
                  <c:v>471091</c:v>
                </c:pt>
                <c:pt idx="128">
                  <c:v>471091</c:v>
                </c:pt>
                <c:pt idx="129">
                  <c:v>467992</c:v>
                </c:pt>
                <c:pt idx="130">
                  <c:v>465480</c:v>
                </c:pt>
                <c:pt idx="131">
                  <c:v>463365</c:v>
                </c:pt>
                <c:pt idx="132">
                  <c:v>462398</c:v>
                </c:pt>
                <c:pt idx="133">
                  <c:v>461482</c:v>
                </c:pt>
                <c:pt idx="134">
                  <c:v>461482</c:v>
                </c:pt>
                <c:pt idx="135">
                  <c:v>461482</c:v>
                </c:pt>
                <c:pt idx="136">
                  <c:v>460855</c:v>
                </c:pt>
                <c:pt idx="137">
                  <c:v>459917</c:v>
                </c:pt>
                <c:pt idx="138">
                  <c:v>459429</c:v>
                </c:pt>
                <c:pt idx="139">
                  <c:v>457888</c:v>
                </c:pt>
                <c:pt idx="140">
                  <c:v>455888</c:v>
                </c:pt>
                <c:pt idx="141">
                  <c:v>455888</c:v>
                </c:pt>
                <c:pt idx="142">
                  <c:v>455888</c:v>
                </c:pt>
                <c:pt idx="143">
                  <c:v>454735</c:v>
                </c:pt>
                <c:pt idx="144">
                  <c:v>454270</c:v>
                </c:pt>
                <c:pt idx="145">
                  <c:v>452910</c:v>
                </c:pt>
                <c:pt idx="146">
                  <c:v>452137</c:v>
                </c:pt>
                <c:pt idx="147">
                  <c:v>451459</c:v>
                </c:pt>
                <c:pt idx="148">
                  <c:v>451459</c:v>
                </c:pt>
                <c:pt idx="149">
                  <c:v>451459</c:v>
                </c:pt>
                <c:pt idx="150">
                  <c:v>437732</c:v>
                </c:pt>
                <c:pt idx="151">
                  <c:v>437310</c:v>
                </c:pt>
                <c:pt idx="152">
                  <c:v>437033</c:v>
                </c:pt>
                <c:pt idx="153">
                  <c:v>436284</c:v>
                </c:pt>
                <c:pt idx="154">
                  <c:v>435002</c:v>
                </c:pt>
                <c:pt idx="155">
                  <c:v>435002</c:v>
                </c:pt>
                <c:pt idx="156">
                  <c:v>435002</c:v>
                </c:pt>
                <c:pt idx="157">
                  <c:v>434386</c:v>
                </c:pt>
                <c:pt idx="158">
                  <c:v>433310</c:v>
                </c:pt>
                <c:pt idx="159">
                  <c:v>432596</c:v>
                </c:pt>
                <c:pt idx="160">
                  <c:v>431700</c:v>
                </c:pt>
                <c:pt idx="161">
                  <c:v>431011</c:v>
                </c:pt>
                <c:pt idx="162">
                  <c:v>431011</c:v>
                </c:pt>
                <c:pt idx="163">
                  <c:v>431011</c:v>
                </c:pt>
                <c:pt idx="164">
                  <c:v>430512</c:v>
                </c:pt>
                <c:pt idx="165">
                  <c:v>430271</c:v>
                </c:pt>
                <c:pt idx="166">
                  <c:v>429381</c:v>
                </c:pt>
                <c:pt idx="167">
                  <c:v>428299</c:v>
                </c:pt>
                <c:pt idx="168">
                  <c:v>427943</c:v>
                </c:pt>
                <c:pt idx="169">
                  <c:v>427943</c:v>
                </c:pt>
                <c:pt idx="170">
                  <c:v>427943</c:v>
                </c:pt>
                <c:pt idx="171">
                  <c:v>427019</c:v>
                </c:pt>
                <c:pt idx="172">
                  <c:v>426065</c:v>
                </c:pt>
                <c:pt idx="173">
                  <c:v>425502</c:v>
                </c:pt>
                <c:pt idx="174">
                  <c:v>424508</c:v>
                </c:pt>
                <c:pt idx="175">
                  <c:v>423645</c:v>
                </c:pt>
                <c:pt idx="176">
                  <c:v>423645</c:v>
                </c:pt>
                <c:pt idx="177">
                  <c:v>423645</c:v>
                </c:pt>
                <c:pt idx="178">
                  <c:v>423124</c:v>
                </c:pt>
                <c:pt idx="179">
                  <c:v>457603</c:v>
                </c:pt>
                <c:pt idx="180">
                  <c:v>456451</c:v>
                </c:pt>
                <c:pt idx="181">
                  <c:v>455993</c:v>
                </c:pt>
                <c:pt idx="182">
                  <c:v>455742</c:v>
                </c:pt>
                <c:pt idx="183">
                  <c:v>455742</c:v>
                </c:pt>
                <c:pt idx="184">
                  <c:v>455742</c:v>
                </c:pt>
                <c:pt idx="185">
                  <c:v>455195</c:v>
                </c:pt>
                <c:pt idx="186">
                  <c:v>454242</c:v>
                </c:pt>
                <c:pt idx="187">
                  <c:v>453281</c:v>
                </c:pt>
                <c:pt idx="188">
                  <c:v>451852</c:v>
                </c:pt>
                <c:pt idx="189">
                  <c:v>476126</c:v>
                </c:pt>
                <c:pt idx="190">
                  <c:v>476126</c:v>
                </c:pt>
                <c:pt idx="191">
                  <c:v>476126</c:v>
                </c:pt>
                <c:pt idx="192">
                  <c:v>475308</c:v>
                </c:pt>
                <c:pt idx="193">
                  <c:v>474086</c:v>
                </c:pt>
                <c:pt idx="194">
                  <c:v>473270</c:v>
                </c:pt>
                <c:pt idx="195">
                  <c:v>472253</c:v>
                </c:pt>
                <c:pt idx="196">
                  <c:v>470371</c:v>
                </c:pt>
                <c:pt idx="197">
                  <c:v>470371</c:v>
                </c:pt>
                <c:pt idx="198">
                  <c:v>470371</c:v>
                </c:pt>
                <c:pt idx="199">
                  <c:v>494774</c:v>
                </c:pt>
                <c:pt idx="200">
                  <c:v>494076</c:v>
                </c:pt>
                <c:pt idx="201">
                  <c:v>493120</c:v>
                </c:pt>
                <c:pt idx="202">
                  <c:v>492061</c:v>
                </c:pt>
                <c:pt idx="203">
                  <c:v>491911</c:v>
                </c:pt>
                <c:pt idx="204">
                  <c:v>491911</c:v>
                </c:pt>
                <c:pt idx="205">
                  <c:v>491911</c:v>
                </c:pt>
                <c:pt idx="206">
                  <c:v>491115</c:v>
                </c:pt>
                <c:pt idx="207">
                  <c:v>490336</c:v>
                </c:pt>
                <c:pt idx="208">
                  <c:v>482564</c:v>
                </c:pt>
                <c:pt idx="209">
                  <c:v>481999</c:v>
                </c:pt>
                <c:pt idx="210">
                  <c:v>481492</c:v>
                </c:pt>
                <c:pt idx="211">
                  <c:v>481492</c:v>
                </c:pt>
                <c:pt idx="212">
                  <c:v>481492</c:v>
                </c:pt>
                <c:pt idx="213">
                  <c:v>481173</c:v>
                </c:pt>
                <c:pt idx="214">
                  <c:v>480581</c:v>
                </c:pt>
                <c:pt idx="215">
                  <c:v>479468</c:v>
                </c:pt>
                <c:pt idx="216">
                  <c:v>488813</c:v>
                </c:pt>
                <c:pt idx="217">
                  <c:v>487586</c:v>
                </c:pt>
                <c:pt idx="218">
                  <c:v>487586</c:v>
                </c:pt>
                <c:pt idx="219">
                  <c:v>487586</c:v>
                </c:pt>
                <c:pt idx="220">
                  <c:v>486439</c:v>
                </c:pt>
                <c:pt idx="221">
                  <c:v>485763</c:v>
                </c:pt>
                <c:pt idx="222">
                  <c:v>514860</c:v>
                </c:pt>
                <c:pt idx="223">
                  <c:v>513387</c:v>
                </c:pt>
                <c:pt idx="224">
                  <c:v>511898</c:v>
                </c:pt>
                <c:pt idx="225">
                  <c:v>511898</c:v>
                </c:pt>
                <c:pt idx="226">
                  <c:v>511898</c:v>
                </c:pt>
                <c:pt idx="227">
                  <c:v>510835</c:v>
                </c:pt>
                <c:pt idx="228">
                  <c:v>509555</c:v>
                </c:pt>
                <c:pt idx="229">
                  <c:v>507190</c:v>
                </c:pt>
                <c:pt idx="230">
                  <c:v>506020</c:v>
                </c:pt>
                <c:pt idx="231">
                  <c:v>503999</c:v>
                </c:pt>
                <c:pt idx="232">
                  <c:v>503999</c:v>
                </c:pt>
                <c:pt idx="233">
                  <c:v>503999</c:v>
                </c:pt>
                <c:pt idx="234">
                  <c:v>518495</c:v>
                </c:pt>
                <c:pt idx="235">
                  <c:v>517449</c:v>
                </c:pt>
                <c:pt idx="236">
                  <c:v>516608</c:v>
                </c:pt>
                <c:pt idx="237">
                  <c:v>514661</c:v>
                </c:pt>
                <c:pt idx="238">
                  <c:v>513353</c:v>
                </c:pt>
                <c:pt idx="239">
                  <c:v>513353</c:v>
                </c:pt>
                <c:pt idx="240">
                  <c:v>513353</c:v>
                </c:pt>
                <c:pt idx="241">
                  <c:v>510095</c:v>
                </c:pt>
                <c:pt idx="242">
                  <c:v>508670</c:v>
                </c:pt>
                <c:pt idx="243">
                  <c:v>506165</c:v>
                </c:pt>
                <c:pt idx="244">
                  <c:v>503669</c:v>
                </c:pt>
                <c:pt idx="245">
                  <c:v>500599</c:v>
                </c:pt>
                <c:pt idx="246">
                  <c:v>500599</c:v>
                </c:pt>
                <c:pt idx="247">
                  <c:v>500599</c:v>
                </c:pt>
                <c:pt idx="248">
                  <c:v>528978</c:v>
                </c:pt>
                <c:pt idx="249">
                  <c:v>528322</c:v>
                </c:pt>
                <c:pt idx="250">
                  <c:v>525073</c:v>
                </c:pt>
                <c:pt idx="251">
                  <c:v>522827</c:v>
                </c:pt>
                <c:pt idx="252">
                  <c:v>521150</c:v>
                </c:pt>
                <c:pt idx="253">
                  <c:v>521150</c:v>
                </c:pt>
                <c:pt idx="254">
                  <c:v>521150</c:v>
                </c:pt>
                <c:pt idx="255">
                  <c:v>528869</c:v>
                </c:pt>
                <c:pt idx="256">
                  <c:v>526297</c:v>
                </c:pt>
                <c:pt idx="257">
                  <c:v>523259</c:v>
                </c:pt>
                <c:pt idx="258">
                  <c:v>520152</c:v>
                </c:pt>
                <c:pt idx="259">
                  <c:v>517759</c:v>
                </c:pt>
                <c:pt idx="260">
                  <c:v>517759</c:v>
                </c:pt>
                <c:pt idx="261">
                  <c:v>517759</c:v>
                </c:pt>
                <c:pt idx="262">
                  <c:v>545838</c:v>
                </c:pt>
                <c:pt idx="263">
                  <c:v>543762</c:v>
                </c:pt>
                <c:pt idx="264">
                  <c:v>542272</c:v>
                </c:pt>
                <c:pt idx="265">
                  <c:v>540232</c:v>
                </c:pt>
                <c:pt idx="266">
                  <c:v>538018</c:v>
                </c:pt>
                <c:pt idx="267">
                  <c:v>538018</c:v>
                </c:pt>
                <c:pt idx="268">
                  <c:v>538018</c:v>
                </c:pt>
                <c:pt idx="269">
                  <c:v>530455</c:v>
                </c:pt>
                <c:pt idx="270">
                  <c:v>598287</c:v>
                </c:pt>
                <c:pt idx="271">
                  <c:v>594742</c:v>
                </c:pt>
                <c:pt idx="272">
                  <c:v>592887</c:v>
                </c:pt>
                <c:pt idx="273">
                  <c:v>589565</c:v>
                </c:pt>
                <c:pt idx="274">
                  <c:v>589565</c:v>
                </c:pt>
                <c:pt idx="275">
                  <c:v>589565</c:v>
                </c:pt>
                <c:pt idx="276">
                  <c:v>579899</c:v>
                </c:pt>
                <c:pt idx="277">
                  <c:v>588944</c:v>
                </c:pt>
                <c:pt idx="278">
                  <c:v>582803</c:v>
                </c:pt>
                <c:pt idx="279">
                  <c:v>701801</c:v>
                </c:pt>
                <c:pt idx="280">
                  <c:v>696906</c:v>
                </c:pt>
                <c:pt idx="281">
                  <c:v>696906</c:v>
                </c:pt>
                <c:pt idx="282">
                  <c:v>696906</c:v>
                </c:pt>
                <c:pt idx="283">
                  <c:v>740930</c:v>
                </c:pt>
                <c:pt idx="284">
                  <c:v>762951</c:v>
                </c:pt>
                <c:pt idx="285">
                  <c:v>755088</c:v>
                </c:pt>
                <c:pt idx="286">
                  <c:v>745435</c:v>
                </c:pt>
                <c:pt idx="287">
                  <c:v>734116</c:v>
                </c:pt>
                <c:pt idx="288">
                  <c:v>734116</c:v>
                </c:pt>
                <c:pt idx="289">
                  <c:v>734116</c:v>
                </c:pt>
                <c:pt idx="290">
                  <c:v>742596</c:v>
                </c:pt>
                <c:pt idx="291">
                  <c:v>726555</c:v>
                </c:pt>
                <c:pt idx="292">
                  <c:v>714381</c:v>
                </c:pt>
                <c:pt idx="293">
                  <c:v>683310</c:v>
                </c:pt>
                <c:pt idx="294">
                  <c:v>669489</c:v>
                </c:pt>
                <c:pt idx="295">
                  <c:v>669489</c:v>
                </c:pt>
                <c:pt idx="296">
                  <c:v>669489</c:v>
                </c:pt>
                <c:pt idx="297">
                  <c:v>715732</c:v>
                </c:pt>
                <c:pt idx="298">
                  <c:v>707492</c:v>
                </c:pt>
                <c:pt idx="299">
                  <c:v>678235</c:v>
                </c:pt>
                <c:pt idx="300">
                  <c:v>681266</c:v>
                </c:pt>
                <c:pt idx="301">
                  <c:v>658138</c:v>
                </c:pt>
                <c:pt idx="302">
                  <c:v>658138</c:v>
                </c:pt>
                <c:pt idx="303">
                  <c:v>658138</c:v>
                </c:pt>
                <c:pt idx="304">
                  <c:v>696336</c:v>
                </c:pt>
                <c:pt idx="305">
                  <c:v>706215</c:v>
                </c:pt>
                <c:pt idx="306">
                  <c:v>673038</c:v>
                </c:pt>
                <c:pt idx="307">
                  <c:v>626240</c:v>
                </c:pt>
                <c:pt idx="308">
                  <c:v>692188</c:v>
                </c:pt>
                <c:pt idx="309">
                  <c:v>692188</c:v>
                </c:pt>
                <c:pt idx="310">
                  <c:v>692188</c:v>
                </c:pt>
                <c:pt idx="311">
                  <c:v>663360</c:v>
                </c:pt>
                <c:pt idx="312">
                  <c:v>713391</c:v>
                </c:pt>
                <c:pt idx="313">
                  <c:v>714490</c:v>
                </c:pt>
                <c:pt idx="314">
                  <c:v>692242</c:v>
                </c:pt>
                <c:pt idx="315">
                  <c:v>666809</c:v>
                </c:pt>
                <c:pt idx="316">
                  <c:v>666809</c:v>
                </c:pt>
                <c:pt idx="317">
                  <c:v>666809</c:v>
                </c:pt>
                <c:pt idx="318">
                  <c:v>699887</c:v>
                </c:pt>
                <c:pt idx="319">
                  <c:v>674112</c:v>
                </c:pt>
                <c:pt idx="320">
                  <c:v>737442</c:v>
                </c:pt>
                <c:pt idx="321">
                  <c:v>726324</c:v>
                </c:pt>
                <c:pt idx="322">
                  <c:v>753680</c:v>
                </c:pt>
                <c:pt idx="323">
                  <c:v>753680</c:v>
                </c:pt>
                <c:pt idx="324">
                  <c:v>753680</c:v>
                </c:pt>
                <c:pt idx="325">
                  <c:v>775216</c:v>
                </c:pt>
                <c:pt idx="326">
                  <c:v>785939</c:v>
                </c:pt>
                <c:pt idx="327">
                  <c:v>823571</c:v>
                </c:pt>
                <c:pt idx="328">
                  <c:v>804262</c:v>
                </c:pt>
                <c:pt idx="329">
                  <c:v>836800</c:v>
                </c:pt>
                <c:pt idx="330">
                  <c:v>836800</c:v>
                </c:pt>
                <c:pt idx="331">
                  <c:v>836800</c:v>
                </c:pt>
                <c:pt idx="332">
                  <c:v>940612</c:v>
                </c:pt>
                <c:pt idx="333">
                  <c:v>925909</c:v>
                </c:pt>
                <c:pt idx="334">
                  <c:v>895419</c:v>
                </c:pt>
                <c:pt idx="335">
                  <c:v>865065</c:v>
                </c:pt>
                <c:pt idx="336">
                  <c:v>873766</c:v>
                </c:pt>
                <c:pt idx="337">
                  <c:v>873766</c:v>
                </c:pt>
                <c:pt idx="338">
                  <c:v>873766</c:v>
                </c:pt>
                <c:pt idx="339">
                  <c:v>929825</c:v>
                </c:pt>
                <c:pt idx="340">
                  <c:v>904862</c:v>
                </c:pt>
                <c:pt idx="341">
                  <c:v>876518</c:v>
                </c:pt>
                <c:pt idx="342">
                  <c:v>880829</c:v>
                </c:pt>
                <c:pt idx="343">
                  <c:v>852816</c:v>
                </c:pt>
                <c:pt idx="344">
                  <c:v>852816</c:v>
                </c:pt>
                <c:pt idx="345">
                  <c:v>852816</c:v>
                </c:pt>
                <c:pt idx="346">
                  <c:v>871922</c:v>
                </c:pt>
                <c:pt idx="347">
                  <c:v>837329</c:v>
                </c:pt>
                <c:pt idx="348">
                  <c:v>830791</c:v>
                </c:pt>
                <c:pt idx="349">
                  <c:v>797909</c:v>
                </c:pt>
                <c:pt idx="350">
                  <c:v>781566</c:v>
                </c:pt>
                <c:pt idx="351">
                  <c:v>781566</c:v>
                </c:pt>
                <c:pt idx="352">
                  <c:v>781566</c:v>
                </c:pt>
                <c:pt idx="353">
                  <c:v>831608</c:v>
                </c:pt>
                <c:pt idx="354">
                  <c:v>825412</c:v>
                </c:pt>
                <c:pt idx="355">
                  <c:v>805098</c:v>
                </c:pt>
                <c:pt idx="356">
                  <c:v>791944</c:v>
                </c:pt>
                <c:pt idx="357">
                  <c:v>831482</c:v>
                </c:pt>
                <c:pt idx="358">
                  <c:v>831482</c:v>
                </c:pt>
                <c:pt idx="359">
                  <c:v>831482</c:v>
                </c:pt>
                <c:pt idx="360">
                  <c:v>852535</c:v>
                </c:pt>
                <c:pt idx="361">
                  <c:v>816709</c:v>
                </c:pt>
                <c:pt idx="362">
                  <c:v>798681</c:v>
                </c:pt>
                <c:pt idx="363">
                  <c:v>788466</c:v>
                </c:pt>
                <c:pt idx="364">
                  <c:v>777058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C3-4E25-B014-1BB46C059A5A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OIL'!$P$4:$P$368</c:f>
              <c:numCache>
                <c:formatCode>0</c:formatCode>
                <c:ptCount val="365"/>
                <c:pt idx="0">
                  <c:v>777058</c:v>
                </c:pt>
                <c:pt idx="1">
                  <c:v>777058</c:v>
                </c:pt>
                <c:pt idx="2">
                  <c:v>828729</c:v>
                </c:pt>
                <c:pt idx="3">
                  <c:v>940677</c:v>
                </c:pt>
                <c:pt idx="4">
                  <c:v>977701</c:v>
                </c:pt>
                <c:pt idx="5">
                  <c:v>955831</c:v>
                </c:pt>
                <c:pt idx="6">
                  <c:v>954311</c:v>
                </c:pt>
                <c:pt idx="7">
                  <c:v>954311</c:v>
                </c:pt>
                <c:pt idx="8">
                  <c:v>954311</c:v>
                </c:pt>
                <c:pt idx="9">
                  <c:v>948977</c:v>
                </c:pt>
                <c:pt idx="10">
                  <c:v>957119</c:v>
                </c:pt>
                <c:pt idx="11">
                  <c:v>925713</c:v>
                </c:pt>
                <c:pt idx="12">
                  <c:v>923055</c:v>
                </c:pt>
                <c:pt idx="13">
                  <c:v>966531</c:v>
                </c:pt>
                <c:pt idx="14">
                  <c:v>966531</c:v>
                </c:pt>
                <c:pt idx="15">
                  <c:v>966531</c:v>
                </c:pt>
                <c:pt idx="16">
                  <c:v>1026495</c:v>
                </c:pt>
                <c:pt idx="17">
                  <c:v>1032600</c:v>
                </c:pt>
                <c:pt idx="18">
                  <c:v>1006248</c:v>
                </c:pt>
                <c:pt idx="19">
                  <c:v>1010813</c:v>
                </c:pt>
                <c:pt idx="20">
                  <c:v>991406</c:v>
                </c:pt>
                <c:pt idx="21">
                  <c:v>991406</c:v>
                </c:pt>
                <c:pt idx="22">
                  <c:v>991406</c:v>
                </c:pt>
                <c:pt idx="23">
                  <c:v>994926</c:v>
                </c:pt>
                <c:pt idx="24">
                  <c:v>988795</c:v>
                </c:pt>
                <c:pt idx="25">
                  <c:v>980418</c:v>
                </c:pt>
                <c:pt idx="26">
                  <c:v>950037</c:v>
                </c:pt>
                <c:pt idx="27">
                  <c:v>928655</c:v>
                </c:pt>
                <c:pt idx="28">
                  <c:v>928655</c:v>
                </c:pt>
                <c:pt idx="29">
                  <c:v>928655</c:v>
                </c:pt>
                <c:pt idx="30">
                  <c:v>945420</c:v>
                </c:pt>
                <c:pt idx="31">
                  <c:v>914585</c:v>
                </c:pt>
                <c:pt idx="32">
                  <c:v>877737</c:v>
                </c:pt>
                <c:pt idx="33">
                  <c:v>847194</c:v>
                </c:pt>
                <c:pt idx="34">
                  <c:v>806850</c:v>
                </c:pt>
                <c:pt idx="35">
                  <c:v>806850</c:v>
                </c:pt>
                <c:pt idx="36">
                  <c:v>806850</c:v>
                </c:pt>
                <c:pt idx="37">
                  <c:v>775636</c:v>
                </c:pt>
                <c:pt idx="38">
                  <c:v>763963</c:v>
                </c:pt>
                <c:pt idx="39">
                  <c:v>686642</c:v>
                </c:pt>
                <c:pt idx="40">
                  <c:v>631341</c:v>
                </c:pt>
                <c:pt idx="41">
                  <c:v>637937</c:v>
                </c:pt>
                <c:pt idx="42">
                  <c:v>637937</c:v>
                </c:pt>
                <c:pt idx="43">
                  <c:v>637937</c:v>
                </c:pt>
                <c:pt idx="44">
                  <c:v>597768</c:v>
                </c:pt>
                <c:pt idx="45">
                  <c:v>562698</c:v>
                </c:pt>
                <c:pt idx="46">
                  <c:v>537404</c:v>
                </c:pt>
                <c:pt idx="47">
                  <c:v>528269</c:v>
                </c:pt>
                <c:pt idx="48">
                  <c:v>518888</c:v>
                </c:pt>
                <c:pt idx="49">
                  <c:v>518888</c:v>
                </c:pt>
                <c:pt idx="50">
                  <c:v>518888</c:v>
                </c:pt>
                <c:pt idx="51">
                  <c:v>533752</c:v>
                </c:pt>
                <c:pt idx="52">
                  <c:v>504315</c:v>
                </c:pt>
                <c:pt idx="53">
                  <c:v>492170</c:v>
                </c:pt>
                <c:pt idx="54">
                  <c:v>475792</c:v>
                </c:pt>
                <c:pt idx="55">
                  <c:v>449304</c:v>
                </c:pt>
                <c:pt idx="56">
                  <c:v>449304</c:v>
                </c:pt>
                <c:pt idx="57">
                  <c:v>449304</c:v>
                </c:pt>
                <c:pt idx="58">
                  <c:v>519307</c:v>
                </c:pt>
                <c:pt idx="59">
                  <c:v>502790</c:v>
                </c:pt>
                <c:pt idx="60">
                  <c:v>474426</c:v>
                </c:pt>
                <c:pt idx="61">
                  <c:v>462519</c:v>
                </c:pt>
                <c:pt idx="62">
                  <c:v>395567</c:v>
                </c:pt>
                <c:pt idx="63">
                  <c:v>395567</c:v>
                </c:pt>
                <c:pt idx="64">
                  <c:v>395567</c:v>
                </c:pt>
                <c:pt idx="65">
                  <c:v>416869</c:v>
                </c:pt>
                <c:pt idx="66">
                  <c:v>363011</c:v>
                </c:pt>
                <c:pt idx="67">
                  <c:v>358458</c:v>
                </c:pt>
                <c:pt idx="68">
                  <c:v>353755</c:v>
                </c:pt>
                <c:pt idx="69">
                  <c:v>349108</c:v>
                </c:pt>
                <c:pt idx="70">
                  <c:v>349108</c:v>
                </c:pt>
                <c:pt idx="71">
                  <c:v>349108</c:v>
                </c:pt>
                <c:pt idx="72">
                  <c:v>342499</c:v>
                </c:pt>
                <c:pt idx="73">
                  <c:v>338887</c:v>
                </c:pt>
                <c:pt idx="74">
                  <c:v>335105</c:v>
                </c:pt>
                <c:pt idx="75">
                  <c:v>331999</c:v>
                </c:pt>
                <c:pt idx="76">
                  <c:v>349333</c:v>
                </c:pt>
                <c:pt idx="77">
                  <c:v>349333</c:v>
                </c:pt>
                <c:pt idx="78">
                  <c:v>349333</c:v>
                </c:pt>
                <c:pt idx="79">
                  <c:v>345611</c:v>
                </c:pt>
                <c:pt idx="80">
                  <c:v>343738</c:v>
                </c:pt>
                <c:pt idx="81">
                  <c:v>341369</c:v>
                </c:pt>
                <c:pt idx="82">
                  <c:v>338560</c:v>
                </c:pt>
                <c:pt idx="83">
                  <c:v>337027</c:v>
                </c:pt>
                <c:pt idx="84">
                  <c:v>337027</c:v>
                </c:pt>
                <c:pt idx="85">
                  <c:v>337027</c:v>
                </c:pt>
                <c:pt idx="86">
                  <c:v>365111</c:v>
                </c:pt>
                <c:pt idx="87">
                  <c:v>363777</c:v>
                </c:pt>
                <c:pt idx="88">
                  <c:v>352836</c:v>
                </c:pt>
                <c:pt idx="89">
                  <c:v>351278</c:v>
                </c:pt>
                <c:pt idx="90">
                  <c:v>350533</c:v>
                </c:pt>
                <c:pt idx="91">
                  <c:v>350533</c:v>
                </c:pt>
                <c:pt idx="92">
                  <c:v>350533</c:v>
                </c:pt>
                <c:pt idx="93">
                  <c:v>349316</c:v>
                </c:pt>
                <c:pt idx="94">
                  <c:v>348722</c:v>
                </c:pt>
                <c:pt idx="95">
                  <c:v>347805</c:v>
                </c:pt>
                <c:pt idx="96">
                  <c:v>347197</c:v>
                </c:pt>
                <c:pt idx="97">
                  <c:v>366230</c:v>
                </c:pt>
                <c:pt idx="98">
                  <c:v>366230</c:v>
                </c:pt>
                <c:pt idx="99">
                  <c:v>366230</c:v>
                </c:pt>
                <c:pt idx="100">
                  <c:v>365735</c:v>
                </c:pt>
                <c:pt idx="101">
                  <c:v>365246</c:v>
                </c:pt>
                <c:pt idx="102">
                  <c:v>364366</c:v>
                </c:pt>
                <c:pt idx="103">
                  <c:v>364509</c:v>
                </c:pt>
                <c:pt idx="104">
                  <c:v>363447</c:v>
                </c:pt>
                <c:pt idx="105">
                  <c:v>363447</c:v>
                </c:pt>
                <c:pt idx="106">
                  <c:v>363447</c:v>
                </c:pt>
                <c:pt idx="107">
                  <c:v>382309</c:v>
                </c:pt>
                <c:pt idx="108">
                  <c:v>382171</c:v>
                </c:pt>
                <c:pt idx="109">
                  <c:v>380680</c:v>
                </c:pt>
                <c:pt idx="110">
                  <c:v>379936</c:v>
                </c:pt>
                <c:pt idx="111">
                  <c:v>378898</c:v>
                </c:pt>
                <c:pt idx="112">
                  <c:v>378898</c:v>
                </c:pt>
                <c:pt idx="113">
                  <c:v>378898</c:v>
                </c:pt>
                <c:pt idx="114">
                  <c:v>464364</c:v>
                </c:pt>
                <c:pt idx="115">
                  <c:v>463537</c:v>
                </c:pt>
                <c:pt idx="116">
                  <c:v>462678</c:v>
                </c:pt>
                <c:pt idx="117">
                  <c:v>462316</c:v>
                </c:pt>
                <c:pt idx="118">
                  <c:v>461667</c:v>
                </c:pt>
                <c:pt idx="119">
                  <c:v>461667</c:v>
                </c:pt>
                <c:pt idx="120">
                  <c:v>461667</c:v>
                </c:pt>
                <c:pt idx="121">
                  <c:v>460967</c:v>
                </c:pt>
                <c:pt idx="122">
                  <c:v>460440</c:v>
                </c:pt>
                <c:pt idx="123">
                  <c:v>460084</c:v>
                </c:pt>
                <c:pt idx="124">
                  <c:v>459842</c:v>
                </c:pt>
                <c:pt idx="125">
                  <c:v>458594</c:v>
                </c:pt>
                <c:pt idx="126">
                  <c:v>458594</c:v>
                </c:pt>
                <c:pt idx="127">
                  <c:v>458594</c:v>
                </c:pt>
                <c:pt idx="128">
                  <c:v>457742</c:v>
                </c:pt>
                <c:pt idx="129">
                  <c:v>457322</c:v>
                </c:pt>
                <c:pt idx="130">
                  <c:v>457064</c:v>
                </c:pt>
                <c:pt idx="131">
                  <c:v>456666</c:v>
                </c:pt>
                <c:pt idx="132">
                  <c:v>456100</c:v>
                </c:pt>
                <c:pt idx="133">
                  <c:v>456100</c:v>
                </c:pt>
                <c:pt idx="134">
                  <c:v>456100</c:v>
                </c:pt>
                <c:pt idx="135">
                  <c:v>455319</c:v>
                </c:pt>
                <c:pt idx="136">
                  <c:v>454658</c:v>
                </c:pt>
                <c:pt idx="137">
                  <c:v>454391</c:v>
                </c:pt>
                <c:pt idx="138">
                  <c:v>453613</c:v>
                </c:pt>
                <c:pt idx="139">
                  <c:v>452877</c:v>
                </c:pt>
                <c:pt idx="140">
                  <c:v>452877</c:v>
                </c:pt>
                <c:pt idx="141">
                  <c:v>452877</c:v>
                </c:pt>
                <c:pt idx="142">
                  <c:v>452794</c:v>
                </c:pt>
                <c:pt idx="143">
                  <c:v>452150</c:v>
                </c:pt>
                <c:pt idx="144">
                  <c:v>451822</c:v>
                </c:pt>
                <c:pt idx="145">
                  <c:v>450849</c:v>
                </c:pt>
                <c:pt idx="146">
                  <c:v>367748</c:v>
                </c:pt>
                <c:pt idx="147">
                  <c:v>367748</c:v>
                </c:pt>
                <c:pt idx="148">
                  <c:v>367748</c:v>
                </c:pt>
                <c:pt idx="149">
                  <c:v>367547</c:v>
                </c:pt>
                <c:pt idx="150">
                  <c:v>367461</c:v>
                </c:pt>
                <c:pt idx="151">
                  <c:v>366800</c:v>
                </c:pt>
                <c:pt idx="152">
                  <c:v>366118</c:v>
                </c:pt>
                <c:pt idx="153">
                  <c:v>365205</c:v>
                </c:pt>
                <c:pt idx="154">
                  <c:v>365205</c:v>
                </c:pt>
                <c:pt idx="155">
                  <c:v>365205</c:v>
                </c:pt>
                <c:pt idx="156">
                  <c:v>364571</c:v>
                </c:pt>
                <c:pt idx="157">
                  <c:v>364161</c:v>
                </c:pt>
                <c:pt idx="158">
                  <c:v>363910</c:v>
                </c:pt>
                <c:pt idx="159">
                  <c:v>362712</c:v>
                </c:pt>
                <c:pt idx="160">
                  <c:v>361573</c:v>
                </c:pt>
                <c:pt idx="161">
                  <c:v>361573</c:v>
                </c:pt>
                <c:pt idx="162">
                  <c:v>361573</c:v>
                </c:pt>
                <c:pt idx="163">
                  <c:v>389945</c:v>
                </c:pt>
                <c:pt idx="164">
                  <c:v>388983</c:v>
                </c:pt>
                <c:pt idx="165">
                  <c:v>388215</c:v>
                </c:pt>
                <c:pt idx="166">
                  <c:v>387174</c:v>
                </c:pt>
                <c:pt idx="167">
                  <c:v>386044</c:v>
                </c:pt>
                <c:pt idx="168">
                  <c:v>386044</c:v>
                </c:pt>
                <c:pt idx="169">
                  <c:v>386044</c:v>
                </c:pt>
                <c:pt idx="170">
                  <c:v>385747</c:v>
                </c:pt>
                <c:pt idx="171">
                  <c:v>385043</c:v>
                </c:pt>
                <c:pt idx="172">
                  <c:v>414407</c:v>
                </c:pt>
                <c:pt idx="173">
                  <c:v>414080</c:v>
                </c:pt>
                <c:pt idx="174">
                  <c:v>413678</c:v>
                </c:pt>
                <c:pt idx="175">
                  <c:v>413678</c:v>
                </c:pt>
                <c:pt idx="176">
                  <c:v>413678</c:v>
                </c:pt>
                <c:pt idx="177">
                  <c:v>442708</c:v>
                </c:pt>
                <c:pt idx="178">
                  <c:v>442599</c:v>
                </c:pt>
                <c:pt idx="179">
                  <c:v>414099</c:v>
                </c:pt>
                <c:pt idx="180">
                  <c:v>413269</c:v>
                </c:pt>
                <c:pt idx="181">
                  <c:v>412377</c:v>
                </c:pt>
                <c:pt idx="182">
                  <c:v>412377</c:v>
                </c:pt>
                <c:pt idx="183">
                  <c:v>412377</c:v>
                </c:pt>
                <c:pt idx="184">
                  <c:v>441748</c:v>
                </c:pt>
                <c:pt idx="185">
                  <c:v>441255</c:v>
                </c:pt>
                <c:pt idx="186">
                  <c:v>441137</c:v>
                </c:pt>
                <c:pt idx="187">
                  <c:v>439805</c:v>
                </c:pt>
                <c:pt idx="188">
                  <c:v>438594</c:v>
                </c:pt>
                <c:pt idx="189">
                  <c:v>438594</c:v>
                </c:pt>
                <c:pt idx="190">
                  <c:v>438594</c:v>
                </c:pt>
                <c:pt idx="191">
                  <c:v>437421</c:v>
                </c:pt>
                <c:pt idx="192">
                  <c:v>466438</c:v>
                </c:pt>
                <c:pt idx="193">
                  <c:v>465711</c:v>
                </c:pt>
                <c:pt idx="194">
                  <c:v>464354</c:v>
                </c:pt>
                <c:pt idx="195">
                  <c:v>463755</c:v>
                </c:pt>
                <c:pt idx="196">
                  <c:v>463755</c:v>
                </c:pt>
                <c:pt idx="197">
                  <c:v>463755</c:v>
                </c:pt>
                <c:pt idx="198">
                  <c:v>463196</c:v>
                </c:pt>
                <c:pt idx="199">
                  <c:v>462611</c:v>
                </c:pt>
                <c:pt idx="200">
                  <c:v>461589</c:v>
                </c:pt>
                <c:pt idx="201">
                  <c:v>460820</c:v>
                </c:pt>
                <c:pt idx="202">
                  <c:v>460296</c:v>
                </c:pt>
                <c:pt idx="203">
                  <c:v>460296</c:v>
                </c:pt>
                <c:pt idx="204">
                  <c:v>460296</c:v>
                </c:pt>
                <c:pt idx="205">
                  <c:v>459554</c:v>
                </c:pt>
                <c:pt idx="206">
                  <c:v>478445</c:v>
                </c:pt>
                <c:pt idx="207">
                  <c:v>477399</c:v>
                </c:pt>
                <c:pt idx="208">
                  <c:v>467741</c:v>
                </c:pt>
                <c:pt idx="209">
                  <c:v>466588</c:v>
                </c:pt>
                <c:pt idx="210">
                  <c:v>466588</c:v>
                </c:pt>
                <c:pt idx="211">
                  <c:v>466588</c:v>
                </c:pt>
                <c:pt idx="212">
                  <c:v>466047</c:v>
                </c:pt>
                <c:pt idx="213">
                  <c:v>465594</c:v>
                </c:pt>
                <c:pt idx="214">
                  <c:v>465176</c:v>
                </c:pt>
                <c:pt idx="215">
                  <c:v>464578</c:v>
                </c:pt>
                <c:pt idx="216">
                  <c:v>471225</c:v>
                </c:pt>
                <c:pt idx="217">
                  <c:v>471225</c:v>
                </c:pt>
                <c:pt idx="218">
                  <c:v>471225</c:v>
                </c:pt>
                <c:pt idx="219">
                  <c:v>455744</c:v>
                </c:pt>
                <c:pt idx="220">
                  <c:v>455288</c:v>
                </c:pt>
                <c:pt idx="221">
                  <c:v>454324</c:v>
                </c:pt>
                <c:pt idx="222">
                  <c:v>453167</c:v>
                </c:pt>
                <c:pt idx="223">
                  <c:v>452690</c:v>
                </c:pt>
                <c:pt idx="224">
                  <c:v>452690</c:v>
                </c:pt>
                <c:pt idx="225">
                  <c:v>452690</c:v>
                </c:pt>
                <c:pt idx="226">
                  <c:v>451812</c:v>
                </c:pt>
                <c:pt idx="227">
                  <c:v>450850</c:v>
                </c:pt>
                <c:pt idx="228">
                  <c:v>449598</c:v>
                </c:pt>
                <c:pt idx="229">
                  <c:v>448378</c:v>
                </c:pt>
                <c:pt idx="230">
                  <c:v>446402</c:v>
                </c:pt>
                <c:pt idx="231">
                  <c:v>446402</c:v>
                </c:pt>
                <c:pt idx="232">
                  <c:v>446402</c:v>
                </c:pt>
                <c:pt idx="233">
                  <c:v>446022</c:v>
                </c:pt>
                <c:pt idx="234">
                  <c:v>465120</c:v>
                </c:pt>
                <c:pt idx="235">
                  <c:v>463802</c:v>
                </c:pt>
                <c:pt idx="236">
                  <c:v>461999</c:v>
                </c:pt>
                <c:pt idx="237">
                  <c:v>460171</c:v>
                </c:pt>
                <c:pt idx="238">
                  <c:v>460171</c:v>
                </c:pt>
                <c:pt idx="239">
                  <c:v>460171</c:v>
                </c:pt>
                <c:pt idx="240">
                  <c:v>438345</c:v>
                </c:pt>
                <c:pt idx="241">
                  <c:v>444300</c:v>
                </c:pt>
                <c:pt idx="242">
                  <c:v>443282</c:v>
                </c:pt>
                <c:pt idx="243">
                  <c:v>441622</c:v>
                </c:pt>
                <c:pt idx="244">
                  <c:v>439724</c:v>
                </c:pt>
                <c:pt idx="245">
                  <c:v>439724</c:v>
                </c:pt>
                <c:pt idx="246">
                  <c:v>439724</c:v>
                </c:pt>
                <c:pt idx="247">
                  <c:v>438984</c:v>
                </c:pt>
                <c:pt idx="248">
                  <c:v>437965</c:v>
                </c:pt>
                <c:pt idx="249">
                  <c:v>436446</c:v>
                </c:pt>
                <c:pt idx="250">
                  <c:v>435133</c:v>
                </c:pt>
                <c:pt idx="251">
                  <c:v>433769</c:v>
                </c:pt>
                <c:pt idx="252">
                  <c:v>433769</c:v>
                </c:pt>
                <c:pt idx="253">
                  <c:v>433769</c:v>
                </c:pt>
                <c:pt idx="254">
                  <c:v>431278</c:v>
                </c:pt>
                <c:pt idx="255">
                  <c:v>450215</c:v>
                </c:pt>
                <c:pt idx="256">
                  <c:v>448162</c:v>
                </c:pt>
                <c:pt idx="257">
                  <c:v>435273</c:v>
                </c:pt>
                <c:pt idx="258">
                  <c:v>433503</c:v>
                </c:pt>
                <c:pt idx="259">
                  <c:v>433503</c:v>
                </c:pt>
                <c:pt idx="260">
                  <c:v>433503</c:v>
                </c:pt>
                <c:pt idx="261">
                  <c:v>454782</c:v>
                </c:pt>
                <c:pt idx="262">
                  <c:v>453379</c:v>
                </c:pt>
                <c:pt idx="263">
                  <c:v>450772</c:v>
                </c:pt>
                <c:pt idx="264">
                  <c:v>446854</c:v>
                </c:pt>
                <c:pt idx="265">
                  <c:v>444506</c:v>
                </c:pt>
                <c:pt idx="266">
                  <c:v>444506</c:v>
                </c:pt>
                <c:pt idx="267">
                  <c:v>444506</c:v>
                </c:pt>
                <c:pt idx="268">
                  <c:v>441862</c:v>
                </c:pt>
                <c:pt idx="269">
                  <c:v>439662</c:v>
                </c:pt>
                <c:pt idx="270">
                  <c:v>437150</c:v>
                </c:pt>
                <c:pt idx="271">
                  <c:v>474450</c:v>
                </c:pt>
                <c:pt idx="272">
                  <c:v>467223</c:v>
                </c:pt>
                <c:pt idx="273">
                  <c:v>467223</c:v>
                </c:pt>
                <c:pt idx="274">
                  <c:v>467223</c:v>
                </c:pt>
                <c:pt idx="275">
                  <c:v>575639</c:v>
                </c:pt>
                <c:pt idx="276">
                  <c:v>571571</c:v>
                </c:pt>
                <c:pt idx="277">
                  <c:v>568767</c:v>
                </c:pt>
                <c:pt idx="278">
                  <c:v>564491</c:v>
                </c:pt>
                <c:pt idx="279">
                  <c:v>580043</c:v>
                </c:pt>
                <c:pt idx="280">
                  <c:v>580043</c:v>
                </c:pt>
                <c:pt idx="281">
                  <c:v>580043</c:v>
                </c:pt>
                <c:pt idx="282">
                  <c:v>641491</c:v>
                </c:pt>
                <c:pt idx="283">
                  <c:v>637548</c:v>
                </c:pt>
                <c:pt idx="284">
                  <c:v>632841</c:v>
                </c:pt>
                <c:pt idx="285">
                  <c:v>628200</c:v>
                </c:pt>
                <c:pt idx="286">
                  <c:v>621596</c:v>
                </c:pt>
                <c:pt idx="287">
                  <c:v>621596</c:v>
                </c:pt>
                <c:pt idx="288">
                  <c:v>621596</c:v>
                </c:pt>
                <c:pt idx="289">
                  <c:v>625877</c:v>
                </c:pt>
                <c:pt idx="290">
                  <c:v>618966</c:v>
                </c:pt>
                <c:pt idx="291">
                  <c:v>612971</c:v>
                </c:pt>
                <c:pt idx="292">
                  <c:v>605246</c:v>
                </c:pt>
                <c:pt idx="293">
                  <c:v>688685</c:v>
                </c:pt>
                <c:pt idx="294">
                  <c:v>688685</c:v>
                </c:pt>
                <c:pt idx="295">
                  <c:v>688685</c:v>
                </c:pt>
                <c:pt idx="296">
                  <c:v>673512</c:v>
                </c:pt>
                <c:pt idx="297">
                  <c:v>663096</c:v>
                </c:pt>
                <c:pt idx="298">
                  <c:v>648496</c:v>
                </c:pt>
                <c:pt idx="299">
                  <c:v>624145</c:v>
                </c:pt>
                <c:pt idx="300">
                  <c:v>587153</c:v>
                </c:pt>
                <c:pt idx="301">
                  <c:v>587153</c:v>
                </c:pt>
                <c:pt idx="302">
                  <c:v>587153</c:v>
                </c:pt>
                <c:pt idx="303">
                  <c:v>686321</c:v>
                </c:pt>
                <c:pt idx="304">
                  <c:v>664952</c:v>
                </c:pt>
                <c:pt idx="305">
                  <c:v>737400</c:v>
                </c:pt>
                <c:pt idx="306">
                  <c:v>717803</c:v>
                </c:pt>
                <c:pt idx="307">
                  <c:v>695115</c:v>
                </c:pt>
                <c:pt idx="308">
                  <c:v>695115</c:v>
                </c:pt>
                <c:pt idx="309">
                  <c:v>695115</c:v>
                </c:pt>
                <c:pt idx="310">
                  <c:v>761138</c:v>
                </c:pt>
                <c:pt idx="311">
                  <c:v>752933</c:v>
                </c:pt>
                <c:pt idx="312">
                  <c:v>730309</c:v>
                </c:pt>
                <c:pt idx="313">
                  <c:v>707815</c:v>
                </c:pt>
                <c:pt idx="314">
                  <c:v>710349</c:v>
                </c:pt>
                <c:pt idx="315">
                  <c:v>710349</c:v>
                </c:pt>
                <c:pt idx="316">
                  <c:v>710349</c:v>
                </c:pt>
                <c:pt idx="317">
                  <c:v>798097</c:v>
                </c:pt>
                <c:pt idx="318">
                  <c:v>865072</c:v>
                </c:pt>
                <c:pt idx="319">
                  <c:v>862638</c:v>
                </c:pt>
                <c:pt idx="320">
                  <c:v>815127</c:v>
                </c:pt>
                <c:pt idx="321">
                  <c:v>781242</c:v>
                </c:pt>
                <c:pt idx="322">
                  <c:v>781242</c:v>
                </c:pt>
                <c:pt idx="323">
                  <c:v>781242</c:v>
                </c:pt>
                <c:pt idx="324">
                  <c:v>788879</c:v>
                </c:pt>
                <c:pt idx="325">
                  <c:v>774123</c:v>
                </c:pt>
                <c:pt idx="326">
                  <c:v>821271</c:v>
                </c:pt>
                <c:pt idx="327">
                  <c:v>808063</c:v>
                </c:pt>
                <c:pt idx="328">
                  <c:v>805757</c:v>
                </c:pt>
                <c:pt idx="329">
                  <c:v>805757</c:v>
                </c:pt>
                <c:pt idx="330">
                  <c:v>805757</c:v>
                </c:pt>
                <c:pt idx="331">
                  <c:v>786698</c:v>
                </c:pt>
                <c:pt idx="332">
                  <c:v>836469</c:v>
                </c:pt>
                <c:pt idx="333">
                  <c:v>759770</c:v>
                </c:pt>
                <c:pt idx="334">
                  <c:v>801846</c:v>
                </c:pt>
                <c:pt idx="335">
                  <c:v>779377</c:v>
                </c:pt>
                <c:pt idx="336">
                  <c:v>779377</c:v>
                </c:pt>
                <c:pt idx="337">
                  <c:v>779377</c:v>
                </c:pt>
                <c:pt idx="338">
                  <c:v>795829</c:v>
                </c:pt>
                <c:pt idx="339">
                  <c:v>836597</c:v>
                </c:pt>
                <c:pt idx="340">
                  <c:v>794265</c:v>
                </c:pt>
                <c:pt idx="341">
                  <c:v>749409</c:v>
                </c:pt>
                <c:pt idx="342">
                  <c:v>811192</c:v>
                </c:pt>
                <c:pt idx="343">
                  <c:v>811192</c:v>
                </c:pt>
                <c:pt idx="344">
                  <c:v>811192</c:v>
                </c:pt>
                <c:pt idx="345">
                  <c:v>808830</c:v>
                </c:pt>
                <c:pt idx="346">
                  <c:v>798266</c:v>
                </c:pt>
                <c:pt idx="347">
                  <c:v>794187</c:v>
                </c:pt>
                <c:pt idx="348">
                  <c:v>827686</c:v>
                </c:pt>
                <c:pt idx="349">
                  <c:v>859589</c:v>
                </c:pt>
                <c:pt idx="350">
                  <c:v>859589</c:v>
                </c:pt>
                <c:pt idx="351">
                  <c:v>859589</c:v>
                </c:pt>
                <c:pt idx="352">
                  <c:v>842043</c:v>
                </c:pt>
                <c:pt idx="353">
                  <c:v>829905</c:v>
                </c:pt>
                <c:pt idx="354">
                  <c:v>787577</c:v>
                </c:pt>
                <c:pt idx="355">
                  <c:v>734745</c:v>
                </c:pt>
                <c:pt idx="356">
                  <c:v>775765</c:v>
                </c:pt>
                <c:pt idx="357">
                  <c:v>775765</c:v>
                </c:pt>
                <c:pt idx="358">
                  <c:v>775765</c:v>
                </c:pt>
                <c:pt idx="359">
                  <c:v>859170</c:v>
                </c:pt>
                <c:pt idx="360">
                  <c:v>893623</c:v>
                </c:pt>
                <c:pt idx="361">
                  <c:v>882728</c:v>
                </c:pt>
                <c:pt idx="362">
                  <c:v>888152</c:v>
                </c:pt>
                <c:pt idx="363">
                  <c:v>896138</c:v>
                </c:pt>
                <c:pt idx="364">
                  <c:v>896138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C3-4E25-B014-1BB46C059A5A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OIL'!$Q$4:$Q$368</c:f>
              <c:numCache>
                <c:formatCode>0</c:formatCode>
                <c:ptCount val="365"/>
                <c:pt idx="0">
                  <c:v>896138</c:v>
                </c:pt>
                <c:pt idx="1">
                  <c:v>916269</c:v>
                </c:pt>
                <c:pt idx="2">
                  <c:v>936585</c:v>
                </c:pt>
                <c:pt idx="3">
                  <c:v>883896</c:v>
                </c:pt>
                <c:pt idx="4">
                  <c:v>888420</c:v>
                </c:pt>
                <c:pt idx="5">
                  <c:v>845752</c:v>
                </c:pt>
                <c:pt idx="6">
                  <c:v>845752</c:v>
                </c:pt>
                <c:pt idx="7">
                  <c:v>845752</c:v>
                </c:pt>
                <c:pt idx="8">
                  <c:v>822500</c:v>
                </c:pt>
                <c:pt idx="9">
                  <c:v>784068</c:v>
                </c:pt>
                <c:pt idx="10">
                  <c:v>782447</c:v>
                </c:pt>
                <c:pt idx="11">
                  <c:v>820360</c:v>
                </c:pt>
                <c:pt idx="12">
                  <c:v>781232</c:v>
                </c:pt>
                <c:pt idx="13">
                  <c:v>781232</c:v>
                </c:pt>
                <c:pt idx="14">
                  <c:v>781232</c:v>
                </c:pt>
                <c:pt idx="15">
                  <c:v>826593</c:v>
                </c:pt>
                <c:pt idx="16">
                  <c:v>906955</c:v>
                </c:pt>
                <c:pt idx="17">
                  <c:v>863400</c:v>
                </c:pt>
                <c:pt idx="18">
                  <c:v>777065</c:v>
                </c:pt>
                <c:pt idx="19">
                  <c:v>764549</c:v>
                </c:pt>
                <c:pt idx="20">
                  <c:v>764549</c:v>
                </c:pt>
                <c:pt idx="21">
                  <c:v>764549</c:v>
                </c:pt>
                <c:pt idx="22">
                  <c:v>751218</c:v>
                </c:pt>
                <c:pt idx="23">
                  <c:v>751355</c:v>
                </c:pt>
                <c:pt idx="24">
                  <c:v>703656</c:v>
                </c:pt>
                <c:pt idx="25">
                  <c:v>718992</c:v>
                </c:pt>
                <c:pt idx="26">
                  <c:v>724191</c:v>
                </c:pt>
                <c:pt idx="27">
                  <c:v>724191</c:v>
                </c:pt>
                <c:pt idx="28">
                  <c:v>724191</c:v>
                </c:pt>
                <c:pt idx="29">
                  <c:v>684277</c:v>
                </c:pt>
                <c:pt idx="30">
                  <c:v>670375</c:v>
                </c:pt>
                <c:pt idx="31">
                  <c:v>630842</c:v>
                </c:pt>
                <c:pt idx="32">
                  <c:v>594112</c:v>
                </c:pt>
                <c:pt idx="33">
                  <c:v>589087</c:v>
                </c:pt>
                <c:pt idx="34">
                  <c:v>589087</c:v>
                </c:pt>
                <c:pt idx="35">
                  <c:v>589087</c:v>
                </c:pt>
                <c:pt idx="36">
                  <c:v>705039</c:v>
                </c:pt>
                <c:pt idx="37">
                  <c:v>680298</c:v>
                </c:pt>
                <c:pt idx="38">
                  <c:v>685261</c:v>
                </c:pt>
                <c:pt idx="39">
                  <c:v>731017</c:v>
                </c:pt>
                <c:pt idx="40">
                  <c:v>698709</c:v>
                </c:pt>
                <c:pt idx="41">
                  <c:v>698709</c:v>
                </c:pt>
                <c:pt idx="42">
                  <c:v>698709</c:v>
                </c:pt>
                <c:pt idx="43">
                  <c:v>698545</c:v>
                </c:pt>
                <c:pt idx="44">
                  <c:v>674905</c:v>
                </c:pt>
                <c:pt idx="45">
                  <c:v>684626</c:v>
                </c:pt>
                <c:pt idx="46">
                  <c:v>647519</c:v>
                </c:pt>
                <c:pt idx="47">
                  <c:v>631859</c:v>
                </c:pt>
                <c:pt idx="48">
                  <c:v>631859</c:v>
                </c:pt>
                <c:pt idx="49">
                  <c:v>631859</c:v>
                </c:pt>
                <c:pt idx="50">
                  <c:v>622928</c:v>
                </c:pt>
                <c:pt idx="51">
                  <c:v>609338</c:v>
                </c:pt>
                <c:pt idx="52">
                  <c:v>583006</c:v>
                </c:pt>
                <c:pt idx="53">
                  <c:v>553181</c:v>
                </c:pt>
                <c:pt idx="54">
                  <c:v>546490</c:v>
                </c:pt>
                <c:pt idx="55">
                  <c:v>546490</c:v>
                </c:pt>
                <c:pt idx="56">
                  <c:v>546490</c:v>
                </c:pt>
                <c:pt idx="57">
                  <c:v>507321</c:v>
                </c:pt>
                <c:pt idx="58">
                  <c:v>490556</c:v>
                </c:pt>
                <c:pt idx="59">
                  <c:v>474839</c:v>
                </c:pt>
                <c:pt idx="60">
                  <c:v>462615</c:v>
                </c:pt>
                <c:pt idx="61">
                  <c:v>450717</c:v>
                </c:pt>
                <c:pt idx="62">
                  <c:v>450717</c:v>
                </c:pt>
                <c:pt idx="63">
                  <c:v>450717</c:v>
                </c:pt>
                <c:pt idx="64">
                  <c:v>435683</c:v>
                </c:pt>
                <c:pt idx="65">
                  <c:v>427027</c:v>
                </c:pt>
                <c:pt idx="66">
                  <c:v>417990</c:v>
                </c:pt>
                <c:pt idx="67">
                  <c:v>404458</c:v>
                </c:pt>
                <c:pt idx="68">
                  <c:v>396863</c:v>
                </c:pt>
                <c:pt idx="69">
                  <c:v>396863</c:v>
                </c:pt>
                <c:pt idx="70">
                  <c:v>396863</c:v>
                </c:pt>
                <c:pt idx="71">
                  <c:v>389536</c:v>
                </c:pt>
                <c:pt idx="72">
                  <c:v>385695</c:v>
                </c:pt>
                <c:pt idx="73">
                  <c:v>381488</c:v>
                </c:pt>
                <c:pt idx="74">
                  <c:v>379019</c:v>
                </c:pt>
                <c:pt idx="75">
                  <c:v>401422</c:v>
                </c:pt>
                <c:pt idx="76">
                  <c:v>401422</c:v>
                </c:pt>
                <c:pt idx="77">
                  <c:v>401422</c:v>
                </c:pt>
                <c:pt idx="78">
                  <c:v>397898</c:v>
                </c:pt>
                <c:pt idx="79">
                  <c:v>396581</c:v>
                </c:pt>
                <c:pt idx="80">
                  <c:v>395485</c:v>
                </c:pt>
                <c:pt idx="81">
                  <c:v>394209</c:v>
                </c:pt>
                <c:pt idx="82">
                  <c:v>371564</c:v>
                </c:pt>
                <c:pt idx="83">
                  <c:v>371564</c:v>
                </c:pt>
                <c:pt idx="84">
                  <c:v>371564</c:v>
                </c:pt>
                <c:pt idx="85">
                  <c:v>369849</c:v>
                </c:pt>
                <c:pt idx="86">
                  <c:v>368542</c:v>
                </c:pt>
                <c:pt idx="87">
                  <c:v>367163</c:v>
                </c:pt>
                <c:pt idx="88">
                  <c:v>351440</c:v>
                </c:pt>
                <c:pt idx="89">
                  <c:v>340196</c:v>
                </c:pt>
                <c:pt idx="90">
                  <c:v>340196</c:v>
                </c:pt>
                <c:pt idx="91">
                  <c:v>340196</c:v>
                </c:pt>
                <c:pt idx="92">
                  <c:v>338118</c:v>
                </c:pt>
                <c:pt idx="93">
                  <c:v>323469</c:v>
                </c:pt>
                <c:pt idx="94">
                  <c:v>307719</c:v>
                </c:pt>
                <c:pt idx="95">
                  <c:v>302721</c:v>
                </c:pt>
                <c:pt idx="96">
                  <c:v>302221</c:v>
                </c:pt>
                <c:pt idx="97">
                  <c:v>302221</c:v>
                </c:pt>
                <c:pt idx="98">
                  <c:v>302221</c:v>
                </c:pt>
                <c:pt idx="99">
                  <c:v>296312</c:v>
                </c:pt>
                <c:pt idx="100">
                  <c:v>295482</c:v>
                </c:pt>
                <c:pt idx="101">
                  <c:v>294303</c:v>
                </c:pt>
                <c:pt idx="102">
                  <c:v>293297</c:v>
                </c:pt>
                <c:pt idx="103">
                  <c:v>292446</c:v>
                </c:pt>
                <c:pt idx="104">
                  <c:v>292446</c:v>
                </c:pt>
                <c:pt idx="105">
                  <c:v>292446</c:v>
                </c:pt>
                <c:pt idx="106">
                  <c:v>291762</c:v>
                </c:pt>
                <c:pt idx="107">
                  <c:v>291326</c:v>
                </c:pt>
                <c:pt idx="108">
                  <c:v>290718</c:v>
                </c:pt>
                <c:pt idx="109">
                  <c:v>304499</c:v>
                </c:pt>
                <c:pt idx="110">
                  <c:v>303971</c:v>
                </c:pt>
                <c:pt idx="111">
                  <c:v>303971</c:v>
                </c:pt>
                <c:pt idx="112">
                  <c:v>303971</c:v>
                </c:pt>
                <c:pt idx="113">
                  <c:v>300588</c:v>
                </c:pt>
                <c:pt idx="114">
                  <c:v>299769</c:v>
                </c:pt>
                <c:pt idx="115">
                  <c:v>298979</c:v>
                </c:pt>
                <c:pt idx="116">
                  <c:v>298616</c:v>
                </c:pt>
                <c:pt idx="117">
                  <c:v>295228</c:v>
                </c:pt>
                <c:pt idx="118">
                  <c:v>295228</c:v>
                </c:pt>
                <c:pt idx="119">
                  <c:v>295228</c:v>
                </c:pt>
                <c:pt idx="120">
                  <c:v>268852</c:v>
                </c:pt>
                <c:pt idx="121">
                  <c:v>268353</c:v>
                </c:pt>
                <c:pt idx="122">
                  <c:v>267568</c:v>
                </c:pt>
                <c:pt idx="123">
                  <c:v>266977</c:v>
                </c:pt>
                <c:pt idx="124">
                  <c:v>266613</c:v>
                </c:pt>
                <c:pt idx="125">
                  <c:v>266613</c:v>
                </c:pt>
                <c:pt idx="126">
                  <c:v>266613</c:v>
                </c:pt>
                <c:pt idx="127">
                  <c:v>261143</c:v>
                </c:pt>
                <c:pt idx="128">
                  <c:v>260788</c:v>
                </c:pt>
                <c:pt idx="129">
                  <c:v>260235</c:v>
                </c:pt>
                <c:pt idx="130">
                  <c:v>259997</c:v>
                </c:pt>
                <c:pt idx="131">
                  <c:v>259284</c:v>
                </c:pt>
                <c:pt idx="132">
                  <c:v>259284</c:v>
                </c:pt>
                <c:pt idx="133">
                  <c:v>259284</c:v>
                </c:pt>
                <c:pt idx="134">
                  <c:v>258624</c:v>
                </c:pt>
                <c:pt idx="135">
                  <c:v>258624</c:v>
                </c:pt>
                <c:pt idx="136">
                  <c:v>258401</c:v>
                </c:pt>
                <c:pt idx="137">
                  <c:v>258093</c:v>
                </c:pt>
                <c:pt idx="138">
                  <c:v>254935</c:v>
                </c:pt>
                <c:pt idx="139">
                  <c:v>254935</c:v>
                </c:pt>
                <c:pt idx="140">
                  <c:v>254935</c:v>
                </c:pt>
                <c:pt idx="141">
                  <c:v>254068</c:v>
                </c:pt>
                <c:pt idx="142">
                  <c:v>253530</c:v>
                </c:pt>
                <c:pt idx="143">
                  <c:v>253362</c:v>
                </c:pt>
                <c:pt idx="144">
                  <c:v>252623</c:v>
                </c:pt>
                <c:pt idx="145">
                  <c:v>252338</c:v>
                </c:pt>
                <c:pt idx="146">
                  <c:v>252338</c:v>
                </c:pt>
                <c:pt idx="147">
                  <c:v>252338</c:v>
                </c:pt>
                <c:pt idx="148">
                  <c:v>252013</c:v>
                </c:pt>
                <c:pt idx="149">
                  <c:v>252013</c:v>
                </c:pt>
                <c:pt idx="150">
                  <c:v>318310</c:v>
                </c:pt>
                <c:pt idx="151">
                  <c:v>317812</c:v>
                </c:pt>
                <c:pt idx="152">
                  <c:v>317548</c:v>
                </c:pt>
                <c:pt idx="153">
                  <c:v>317548</c:v>
                </c:pt>
                <c:pt idx="154">
                  <c:v>317548</c:v>
                </c:pt>
                <c:pt idx="155">
                  <c:v>317524</c:v>
                </c:pt>
                <c:pt idx="156">
                  <c:v>317160</c:v>
                </c:pt>
                <c:pt idx="157">
                  <c:v>316556</c:v>
                </c:pt>
                <c:pt idx="158">
                  <c:v>315807</c:v>
                </c:pt>
                <c:pt idx="159">
                  <c:v>314996</c:v>
                </c:pt>
                <c:pt idx="160">
                  <c:v>314996</c:v>
                </c:pt>
                <c:pt idx="161">
                  <c:v>314996</c:v>
                </c:pt>
                <c:pt idx="162">
                  <c:v>314688</c:v>
                </c:pt>
                <c:pt idx="163">
                  <c:v>314256</c:v>
                </c:pt>
                <c:pt idx="164">
                  <c:v>313423</c:v>
                </c:pt>
                <c:pt idx="165">
                  <c:v>312583</c:v>
                </c:pt>
                <c:pt idx="166">
                  <c:v>312135</c:v>
                </c:pt>
                <c:pt idx="167">
                  <c:v>312135</c:v>
                </c:pt>
                <c:pt idx="168">
                  <c:v>312135</c:v>
                </c:pt>
                <c:pt idx="169">
                  <c:v>310561</c:v>
                </c:pt>
                <c:pt idx="170">
                  <c:v>310180</c:v>
                </c:pt>
                <c:pt idx="171">
                  <c:v>309764</c:v>
                </c:pt>
                <c:pt idx="172">
                  <c:v>308413</c:v>
                </c:pt>
                <c:pt idx="173">
                  <c:v>307363</c:v>
                </c:pt>
                <c:pt idx="174">
                  <c:v>307363</c:v>
                </c:pt>
                <c:pt idx="175">
                  <c:v>307363</c:v>
                </c:pt>
                <c:pt idx="176">
                  <c:v>307070</c:v>
                </c:pt>
                <c:pt idx="177">
                  <c:v>306371</c:v>
                </c:pt>
                <c:pt idx="178">
                  <c:v>305613</c:v>
                </c:pt>
                <c:pt idx="179">
                  <c:v>309745</c:v>
                </c:pt>
                <c:pt idx="180">
                  <c:v>309158</c:v>
                </c:pt>
                <c:pt idx="181">
                  <c:v>309158</c:v>
                </c:pt>
                <c:pt idx="182">
                  <c:v>309158</c:v>
                </c:pt>
                <c:pt idx="183">
                  <c:v>308877</c:v>
                </c:pt>
                <c:pt idx="184">
                  <c:v>308829</c:v>
                </c:pt>
                <c:pt idx="185">
                  <c:v>308337</c:v>
                </c:pt>
                <c:pt idx="186">
                  <c:v>307439</c:v>
                </c:pt>
                <c:pt idx="187">
                  <c:v>296034</c:v>
                </c:pt>
                <c:pt idx="188">
                  <c:v>296034</c:v>
                </c:pt>
                <c:pt idx="189">
                  <c:v>296034</c:v>
                </c:pt>
                <c:pt idx="190">
                  <c:v>295703</c:v>
                </c:pt>
                <c:pt idx="191">
                  <c:v>295485</c:v>
                </c:pt>
                <c:pt idx="192">
                  <c:v>294862</c:v>
                </c:pt>
                <c:pt idx="193">
                  <c:v>293605</c:v>
                </c:pt>
                <c:pt idx="194">
                  <c:v>293016</c:v>
                </c:pt>
                <c:pt idx="195">
                  <c:v>293016</c:v>
                </c:pt>
                <c:pt idx="196">
                  <c:v>293016</c:v>
                </c:pt>
                <c:pt idx="197">
                  <c:v>292841</c:v>
                </c:pt>
                <c:pt idx="198">
                  <c:v>291564</c:v>
                </c:pt>
                <c:pt idx="199">
                  <c:v>290320</c:v>
                </c:pt>
                <c:pt idx="200">
                  <c:v>289294</c:v>
                </c:pt>
                <c:pt idx="201">
                  <c:v>288379</c:v>
                </c:pt>
                <c:pt idx="202">
                  <c:v>288379</c:v>
                </c:pt>
                <c:pt idx="203">
                  <c:v>288379</c:v>
                </c:pt>
                <c:pt idx="204">
                  <c:v>287369</c:v>
                </c:pt>
                <c:pt idx="205">
                  <c:v>286910</c:v>
                </c:pt>
                <c:pt idx="206">
                  <c:v>286686</c:v>
                </c:pt>
                <c:pt idx="207">
                  <c:v>286429</c:v>
                </c:pt>
                <c:pt idx="208">
                  <c:v>285728</c:v>
                </c:pt>
                <c:pt idx="209">
                  <c:v>285728</c:v>
                </c:pt>
                <c:pt idx="210">
                  <c:v>285728</c:v>
                </c:pt>
                <c:pt idx="211">
                  <c:v>310027</c:v>
                </c:pt>
                <c:pt idx="212">
                  <c:v>309837</c:v>
                </c:pt>
                <c:pt idx="213">
                  <c:v>309417</c:v>
                </c:pt>
                <c:pt idx="214">
                  <c:v>308192</c:v>
                </c:pt>
                <c:pt idx="215">
                  <c:v>307464</c:v>
                </c:pt>
                <c:pt idx="216">
                  <c:v>307464</c:v>
                </c:pt>
                <c:pt idx="217">
                  <c:v>307464</c:v>
                </c:pt>
                <c:pt idx="218">
                  <c:v>306326</c:v>
                </c:pt>
                <c:pt idx="219">
                  <c:v>305949</c:v>
                </c:pt>
                <c:pt idx="220">
                  <c:v>305040</c:v>
                </c:pt>
                <c:pt idx="221">
                  <c:v>304382</c:v>
                </c:pt>
                <c:pt idx="222">
                  <c:v>303832</c:v>
                </c:pt>
                <c:pt idx="223">
                  <c:v>303832</c:v>
                </c:pt>
                <c:pt idx="224">
                  <c:v>303832</c:v>
                </c:pt>
                <c:pt idx="225">
                  <c:v>303441</c:v>
                </c:pt>
                <c:pt idx="226">
                  <c:v>302805</c:v>
                </c:pt>
                <c:pt idx="227">
                  <c:v>302540</c:v>
                </c:pt>
                <c:pt idx="228">
                  <c:v>301860</c:v>
                </c:pt>
                <c:pt idx="229">
                  <c:v>301469</c:v>
                </c:pt>
                <c:pt idx="230">
                  <c:v>301469</c:v>
                </c:pt>
                <c:pt idx="231">
                  <c:v>301469</c:v>
                </c:pt>
                <c:pt idx="232">
                  <c:v>300297</c:v>
                </c:pt>
                <c:pt idx="233">
                  <c:v>299816</c:v>
                </c:pt>
                <c:pt idx="234">
                  <c:v>299082</c:v>
                </c:pt>
                <c:pt idx="235">
                  <c:v>298037</c:v>
                </c:pt>
                <c:pt idx="236">
                  <c:v>296736</c:v>
                </c:pt>
                <c:pt idx="237">
                  <c:v>296736</c:v>
                </c:pt>
                <c:pt idx="238">
                  <c:v>296736</c:v>
                </c:pt>
                <c:pt idx="239">
                  <c:v>296097</c:v>
                </c:pt>
                <c:pt idx="240">
                  <c:v>294968</c:v>
                </c:pt>
                <c:pt idx="241">
                  <c:v>295720</c:v>
                </c:pt>
                <c:pt idx="242">
                  <c:v>293859</c:v>
                </c:pt>
                <c:pt idx="243">
                  <c:v>292694</c:v>
                </c:pt>
                <c:pt idx="244">
                  <c:v>292694</c:v>
                </c:pt>
                <c:pt idx="245">
                  <c:v>292694</c:v>
                </c:pt>
                <c:pt idx="246">
                  <c:v>291564</c:v>
                </c:pt>
                <c:pt idx="247">
                  <c:v>291318</c:v>
                </c:pt>
                <c:pt idx="248">
                  <c:v>285858</c:v>
                </c:pt>
                <c:pt idx="249">
                  <c:v>285263</c:v>
                </c:pt>
                <c:pt idx="250">
                  <c:v>284065</c:v>
                </c:pt>
                <c:pt idx="251">
                  <c:v>284065</c:v>
                </c:pt>
                <c:pt idx="252">
                  <c:v>284065</c:v>
                </c:pt>
                <c:pt idx="253">
                  <c:v>282100</c:v>
                </c:pt>
                <c:pt idx="254">
                  <c:v>295339</c:v>
                </c:pt>
                <c:pt idx="255">
                  <c:v>292974</c:v>
                </c:pt>
                <c:pt idx="256">
                  <c:v>291075</c:v>
                </c:pt>
                <c:pt idx="257">
                  <c:v>290185</c:v>
                </c:pt>
                <c:pt idx="258">
                  <c:v>290185</c:v>
                </c:pt>
                <c:pt idx="259">
                  <c:v>290185</c:v>
                </c:pt>
                <c:pt idx="260">
                  <c:v>288339</c:v>
                </c:pt>
                <c:pt idx="261">
                  <c:v>286074</c:v>
                </c:pt>
                <c:pt idx="262">
                  <c:v>284860</c:v>
                </c:pt>
                <c:pt idx="263">
                  <c:v>283849</c:v>
                </c:pt>
                <c:pt idx="264">
                  <c:v>281696</c:v>
                </c:pt>
                <c:pt idx="265">
                  <c:v>281696</c:v>
                </c:pt>
                <c:pt idx="266">
                  <c:v>281696</c:v>
                </c:pt>
                <c:pt idx="267">
                  <c:v>280054</c:v>
                </c:pt>
                <c:pt idx="268">
                  <c:v>277271</c:v>
                </c:pt>
                <c:pt idx="269">
                  <c:v>303264</c:v>
                </c:pt>
                <c:pt idx="270">
                  <c:v>300200</c:v>
                </c:pt>
                <c:pt idx="271">
                  <c:v>330913</c:v>
                </c:pt>
                <c:pt idx="272">
                  <c:v>330913</c:v>
                </c:pt>
                <c:pt idx="273">
                  <c:v>330913</c:v>
                </c:pt>
                <c:pt idx="274">
                  <c:v>468946</c:v>
                </c:pt>
                <c:pt idx="275">
                  <c:v>496336</c:v>
                </c:pt>
                <c:pt idx="276">
                  <c:v>491994</c:v>
                </c:pt>
                <c:pt idx="277">
                  <c:v>502376</c:v>
                </c:pt>
                <c:pt idx="278">
                  <c:v>498806</c:v>
                </c:pt>
                <c:pt idx="279">
                  <c:v>498806</c:v>
                </c:pt>
                <c:pt idx="280">
                  <c:v>498806</c:v>
                </c:pt>
                <c:pt idx="281">
                  <c:v>557329</c:v>
                </c:pt>
                <c:pt idx="282">
                  <c:v>550924</c:v>
                </c:pt>
                <c:pt idx="283">
                  <c:v>553816</c:v>
                </c:pt>
                <c:pt idx="284">
                  <c:v>547899</c:v>
                </c:pt>
                <c:pt idx="285">
                  <c:v>579382</c:v>
                </c:pt>
                <c:pt idx="286">
                  <c:v>579382</c:v>
                </c:pt>
                <c:pt idx="287">
                  <c:v>579382</c:v>
                </c:pt>
                <c:pt idx="288">
                  <c:v>567051</c:v>
                </c:pt>
                <c:pt idx="289">
                  <c:v>586053</c:v>
                </c:pt>
                <c:pt idx="290">
                  <c:v>613319</c:v>
                </c:pt>
                <c:pt idx="291">
                  <c:v>599126</c:v>
                </c:pt>
                <c:pt idx="292">
                  <c:v>629588</c:v>
                </c:pt>
                <c:pt idx="293">
                  <c:v>629588</c:v>
                </c:pt>
                <c:pt idx="294">
                  <c:v>629588</c:v>
                </c:pt>
                <c:pt idx="295">
                  <c:v>618541</c:v>
                </c:pt>
                <c:pt idx="296">
                  <c:v>632889</c:v>
                </c:pt>
                <c:pt idx="297">
                  <c:v>592341</c:v>
                </c:pt>
                <c:pt idx="298">
                  <c:v>606558</c:v>
                </c:pt>
                <c:pt idx="299">
                  <c:v>592045</c:v>
                </c:pt>
                <c:pt idx="300">
                  <c:v>592045</c:v>
                </c:pt>
                <c:pt idx="301">
                  <c:v>592045</c:v>
                </c:pt>
                <c:pt idx="302">
                  <c:v>606505</c:v>
                </c:pt>
                <c:pt idx="303">
                  <c:v>594471</c:v>
                </c:pt>
                <c:pt idx="304">
                  <c:v>651673</c:v>
                </c:pt>
                <c:pt idx="305">
                  <c:v>632260</c:v>
                </c:pt>
                <c:pt idx="306">
                  <c:v>638967</c:v>
                </c:pt>
                <c:pt idx="307">
                  <c:v>638967</c:v>
                </c:pt>
                <c:pt idx="308">
                  <c:v>638967</c:v>
                </c:pt>
                <c:pt idx="309">
                  <c:v>617569</c:v>
                </c:pt>
                <c:pt idx="310">
                  <c:v>590921</c:v>
                </c:pt>
                <c:pt idx="311">
                  <c:v>574173</c:v>
                </c:pt>
                <c:pt idx="312">
                  <c:v>556874</c:v>
                </c:pt>
                <c:pt idx="313">
                  <c:v>523266</c:v>
                </c:pt>
                <c:pt idx="314">
                  <c:v>523266</c:v>
                </c:pt>
                <c:pt idx="315">
                  <c:v>523266</c:v>
                </c:pt>
                <c:pt idx="316">
                  <c:v>465985</c:v>
                </c:pt>
                <c:pt idx="317">
                  <c:v>469355</c:v>
                </c:pt>
                <c:pt idx="318">
                  <c:v>428087</c:v>
                </c:pt>
                <c:pt idx="319">
                  <c:v>382827</c:v>
                </c:pt>
                <c:pt idx="320">
                  <c:v>345601</c:v>
                </c:pt>
                <c:pt idx="321">
                  <c:v>345601</c:v>
                </c:pt>
                <c:pt idx="322">
                  <c:v>345601</c:v>
                </c:pt>
                <c:pt idx="323">
                  <c:v>392512</c:v>
                </c:pt>
                <c:pt idx="324">
                  <c:v>369911</c:v>
                </c:pt>
                <c:pt idx="325">
                  <c:v>378874</c:v>
                </c:pt>
                <c:pt idx="326">
                  <c:v>388693</c:v>
                </c:pt>
                <c:pt idx="327">
                  <c:v>413255</c:v>
                </c:pt>
                <c:pt idx="328">
                  <c:v>413255</c:v>
                </c:pt>
                <c:pt idx="329">
                  <c:v>413255</c:v>
                </c:pt>
                <c:pt idx="330">
                  <c:v>492194</c:v>
                </c:pt>
                <c:pt idx="331">
                  <c:v>470290</c:v>
                </c:pt>
                <c:pt idx="332">
                  <c:v>478414</c:v>
                </c:pt>
                <c:pt idx="333">
                  <c:v>543328</c:v>
                </c:pt>
                <c:pt idx="334">
                  <c:v>538954</c:v>
                </c:pt>
                <c:pt idx="335">
                  <c:v>538954</c:v>
                </c:pt>
                <c:pt idx="336">
                  <c:v>538954</c:v>
                </c:pt>
                <c:pt idx="337">
                  <c:v>648104</c:v>
                </c:pt>
                <c:pt idx="338">
                  <c:v>656957</c:v>
                </c:pt>
                <c:pt idx="339">
                  <c:v>676897</c:v>
                </c:pt>
                <c:pt idx="340">
                  <c:v>675409</c:v>
                </c:pt>
                <c:pt idx="341">
                  <c:v>697918</c:v>
                </c:pt>
                <c:pt idx="342">
                  <c:v>697918</c:v>
                </c:pt>
                <c:pt idx="343">
                  <c:v>697918</c:v>
                </c:pt>
                <c:pt idx="344">
                  <c:v>750457</c:v>
                </c:pt>
                <c:pt idx="345">
                  <c:v>712045</c:v>
                </c:pt>
                <c:pt idx="346">
                  <c:v>660626</c:v>
                </c:pt>
                <c:pt idx="347">
                  <c:v>615522</c:v>
                </c:pt>
                <c:pt idx="348">
                  <c:v>677735</c:v>
                </c:pt>
                <c:pt idx="349">
                  <c:v>677735</c:v>
                </c:pt>
                <c:pt idx="350">
                  <c:v>677735</c:v>
                </c:pt>
                <c:pt idx="351">
                  <c:v>756946</c:v>
                </c:pt>
                <c:pt idx="352">
                  <c:v>688183</c:v>
                </c:pt>
                <c:pt idx="353">
                  <c:v>676142</c:v>
                </c:pt>
                <c:pt idx="354">
                  <c:v>586317</c:v>
                </c:pt>
                <c:pt idx="355">
                  <c:v>563766</c:v>
                </c:pt>
                <c:pt idx="356">
                  <c:v>563766</c:v>
                </c:pt>
                <c:pt idx="357">
                  <c:v>563766</c:v>
                </c:pt>
                <c:pt idx="358">
                  <c:v>571947</c:v>
                </c:pt>
                <c:pt idx="359">
                  <c:v>577252</c:v>
                </c:pt>
                <c:pt idx="360">
                  <c:v>702471</c:v>
                </c:pt>
                <c:pt idx="361">
                  <c:v>661021</c:v>
                </c:pt>
                <c:pt idx="362">
                  <c:v>692385</c:v>
                </c:pt>
                <c:pt idx="363">
                  <c:v>692385</c:v>
                </c:pt>
                <c:pt idx="364">
                  <c:v>692385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C3-4E25-B014-1BB46C059A5A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OIL'!$R$4:$R$368</c:f>
              <c:numCache>
                <c:formatCode>0</c:formatCode>
                <c:ptCount val="365"/>
                <c:pt idx="0">
                  <c:v>695598</c:v>
                </c:pt>
                <c:pt idx="1">
                  <c:v>676365</c:v>
                </c:pt>
                <c:pt idx="2">
                  <c:v>689845</c:v>
                </c:pt>
                <c:pt idx="3">
                  <c:v>672483</c:v>
                </c:pt>
                <c:pt idx="4">
                  <c:v>679038</c:v>
                </c:pt>
                <c:pt idx="5">
                  <c:v>679038</c:v>
                </c:pt>
                <c:pt idx="6">
                  <c:v>679038</c:v>
                </c:pt>
                <c:pt idx="7">
                  <c:v>654939</c:v>
                </c:pt>
                <c:pt idx="8">
                  <c:v>636547</c:v>
                </c:pt>
                <c:pt idx="9">
                  <c:v>591274</c:v>
                </c:pt>
                <c:pt idx="10">
                  <c:v>566664</c:v>
                </c:pt>
                <c:pt idx="11">
                  <c:v>573479</c:v>
                </c:pt>
                <c:pt idx="12">
                  <c:v>573479</c:v>
                </c:pt>
                <c:pt idx="13">
                  <c:v>573479</c:v>
                </c:pt>
                <c:pt idx="14">
                  <c:v>630471</c:v>
                </c:pt>
                <c:pt idx="15">
                  <c:v>673990</c:v>
                </c:pt>
                <c:pt idx="16">
                  <c:v>642190</c:v>
                </c:pt>
                <c:pt idx="17">
                  <c:v>624124</c:v>
                </c:pt>
                <c:pt idx="18">
                  <c:v>623305</c:v>
                </c:pt>
                <c:pt idx="19">
                  <c:v>623305</c:v>
                </c:pt>
                <c:pt idx="20">
                  <c:v>623305</c:v>
                </c:pt>
                <c:pt idx="21">
                  <c:v>696647</c:v>
                </c:pt>
                <c:pt idx="22">
                  <c:v>665569</c:v>
                </c:pt>
                <c:pt idx="23">
                  <c:v>689621</c:v>
                </c:pt>
                <c:pt idx="24">
                  <c:v>642006</c:v>
                </c:pt>
                <c:pt idx="25">
                  <c:v>592244</c:v>
                </c:pt>
                <c:pt idx="26">
                  <c:v>592244</c:v>
                </c:pt>
                <c:pt idx="27">
                  <c:v>592244</c:v>
                </c:pt>
                <c:pt idx="28">
                  <c:v>566938</c:v>
                </c:pt>
                <c:pt idx="29">
                  <c:v>629677</c:v>
                </c:pt>
                <c:pt idx="30">
                  <c:v>579715</c:v>
                </c:pt>
                <c:pt idx="31">
                  <c:v>548390</c:v>
                </c:pt>
                <c:pt idx="32">
                  <c:v>561166</c:v>
                </c:pt>
                <c:pt idx="33">
                  <c:v>561166</c:v>
                </c:pt>
                <c:pt idx="34">
                  <c:v>561166</c:v>
                </c:pt>
                <c:pt idx="35">
                  <c:v>578788</c:v>
                </c:pt>
                <c:pt idx="36">
                  <c:v>570614</c:v>
                </c:pt>
                <c:pt idx="37">
                  <c:v>547443</c:v>
                </c:pt>
                <c:pt idx="38">
                  <c:v>520696</c:v>
                </c:pt>
                <c:pt idx="39">
                  <c:v>532849</c:v>
                </c:pt>
                <c:pt idx="40">
                  <c:v>532849</c:v>
                </c:pt>
                <c:pt idx="41">
                  <c:v>532849</c:v>
                </c:pt>
                <c:pt idx="42">
                  <c:v>582659</c:v>
                </c:pt>
                <c:pt idx="43">
                  <c:v>563315</c:v>
                </c:pt>
                <c:pt idx="44">
                  <c:v>542225</c:v>
                </c:pt>
                <c:pt idx="45">
                  <c:v>555502</c:v>
                </c:pt>
                <c:pt idx="46">
                  <c:v>533901</c:v>
                </c:pt>
                <c:pt idx="47">
                  <c:v>533901</c:v>
                </c:pt>
                <c:pt idx="48">
                  <c:v>533901</c:v>
                </c:pt>
                <c:pt idx="49">
                  <c:v>523691</c:v>
                </c:pt>
                <c:pt idx="50">
                  <c:v>497057</c:v>
                </c:pt>
                <c:pt idx="51">
                  <c:v>461396</c:v>
                </c:pt>
                <c:pt idx="52">
                  <c:v>435218</c:v>
                </c:pt>
                <c:pt idx="53">
                  <c:v>434090</c:v>
                </c:pt>
                <c:pt idx="54">
                  <c:v>434090</c:v>
                </c:pt>
                <c:pt idx="55">
                  <c:v>434090</c:v>
                </c:pt>
                <c:pt idx="56">
                  <c:v>403356</c:v>
                </c:pt>
                <c:pt idx="57">
                  <c:v>384312</c:v>
                </c:pt>
                <c:pt idx="58">
                  <c:v>382022</c:v>
                </c:pt>
                <c:pt idx="59">
                  <c:v>370397</c:v>
                </c:pt>
                <c:pt idx="60">
                  <c:v>356143</c:v>
                </c:pt>
                <c:pt idx="61">
                  <c:v>356143</c:v>
                </c:pt>
                <c:pt idx="62">
                  <c:v>356143</c:v>
                </c:pt>
                <c:pt idx="63">
                  <c:v>340723</c:v>
                </c:pt>
                <c:pt idx="64">
                  <c:v>332620</c:v>
                </c:pt>
                <c:pt idx="65">
                  <c:v>322988</c:v>
                </c:pt>
                <c:pt idx="66">
                  <c:v>312624</c:v>
                </c:pt>
                <c:pt idx="67">
                  <c:v>304126</c:v>
                </c:pt>
                <c:pt idx="68">
                  <c:v>304126</c:v>
                </c:pt>
                <c:pt idx="69">
                  <c:v>304126</c:v>
                </c:pt>
                <c:pt idx="70">
                  <c:v>296915</c:v>
                </c:pt>
                <c:pt idx="71">
                  <c:v>305250</c:v>
                </c:pt>
                <c:pt idx="72">
                  <c:v>295214</c:v>
                </c:pt>
                <c:pt idx="73">
                  <c:v>287890</c:v>
                </c:pt>
                <c:pt idx="74">
                  <c:v>283620</c:v>
                </c:pt>
                <c:pt idx="75">
                  <c:v>283620</c:v>
                </c:pt>
                <c:pt idx="76">
                  <c:v>283620</c:v>
                </c:pt>
                <c:pt idx="77">
                  <c:v>276940</c:v>
                </c:pt>
                <c:pt idx="78">
                  <c:v>272341</c:v>
                </c:pt>
                <c:pt idx="79">
                  <c:v>266723</c:v>
                </c:pt>
                <c:pt idx="80">
                  <c:v>260633</c:v>
                </c:pt>
                <c:pt idx="81">
                  <c:v>256083</c:v>
                </c:pt>
                <c:pt idx="82">
                  <c:v>256083</c:v>
                </c:pt>
                <c:pt idx="83">
                  <c:v>256083</c:v>
                </c:pt>
                <c:pt idx="84">
                  <c:v>251247</c:v>
                </c:pt>
                <c:pt idx="85">
                  <c:v>247358</c:v>
                </c:pt>
                <c:pt idx="86">
                  <c:v>243389</c:v>
                </c:pt>
                <c:pt idx="87">
                  <c:v>240102</c:v>
                </c:pt>
                <c:pt idx="88">
                  <c:v>223757</c:v>
                </c:pt>
                <c:pt idx="89">
                  <c:v>223757</c:v>
                </c:pt>
                <c:pt idx="90">
                  <c:v>223757</c:v>
                </c:pt>
                <c:pt idx="91">
                  <c:v>221432</c:v>
                </c:pt>
                <c:pt idx="92">
                  <c:v>219753</c:v>
                </c:pt>
                <c:pt idx="93">
                  <c:v>217970</c:v>
                </c:pt>
                <c:pt idx="94">
                  <c:v>217068</c:v>
                </c:pt>
                <c:pt idx="95">
                  <c:v>216360</c:v>
                </c:pt>
                <c:pt idx="96">
                  <c:v>216360</c:v>
                </c:pt>
                <c:pt idx="97">
                  <c:v>216360</c:v>
                </c:pt>
                <c:pt idx="98">
                  <c:v>215450</c:v>
                </c:pt>
                <c:pt idx="99">
                  <c:v>215220</c:v>
                </c:pt>
                <c:pt idx="100">
                  <c:v>214891</c:v>
                </c:pt>
                <c:pt idx="101">
                  <c:v>214591</c:v>
                </c:pt>
                <c:pt idx="102">
                  <c:v>214400</c:v>
                </c:pt>
                <c:pt idx="103">
                  <c:v>214400</c:v>
                </c:pt>
                <c:pt idx="104">
                  <c:v>214400</c:v>
                </c:pt>
                <c:pt idx="105">
                  <c:v>214034</c:v>
                </c:pt>
                <c:pt idx="106">
                  <c:v>213957</c:v>
                </c:pt>
                <c:pt idx="107">
                  <c:v>213745</c:v>
                </c:pt>
                <c:pt idx="108">
                  <c:v>213377</c:v>
                </c:pt>
                <c:pt idx="109">
                  <c:v>212817</c:v>
                </c:pt>
                <c:pt idx="110">
                  <c:v>212817</c:v>
                </c:pt>
                <c:pt idx="111">
                  <c:v>212817</c:v>
                </c:pt>
                <c:pt idx="112">
                  <c:v>211904</c:v>
                </c:pt>
                <c:pt idx="113">
                  <c:v>211497</c:v>
                </c:pt>
                <c:pt idx="114">
                  <c:v>211172</c:v>
                </c:pt>
                <c:pt idx="115">
                  <c:v>210778</c:v>
                </c:pt>
                <c:pt idx="116">
                  <c:v>186287</c:v>
                </c:pt>
                <c:pt idx="117">
                  <c:v>186287</c:v>
                </c:pt>
                <c:pt idx="118">
                  <c:v>186287</c:v>
                </c:pt>
                <c:pt idx="119">
                  <c:v>185934</c:v>
                </c:pt>
                <c:pt idx="120">
                  <c:v>185817</c:v>
                </c:pt>
                <c:pt idx="121">
                  <c:v>185530</c:v>
                </c:pt>
                <c:pt idx="122">
                  <c:v>185347</c:v>
                </c:pt>
                <c:pt idx="123">
                  <c:v>185081</c:v>
                </c:pt>
                <c:pt idx="124">
                  <c:v>185081</c:v>
                </c:pt>
                <c:pt idx="125">
                  <c:v>185081</c:v>
                </c:pt>
                <c:pt idx="126">
                  <c:v>184610</c:v>
                </c:pt>
                <c:pt idx="127">
                  <c:v>184229</c:v>
                </c:pt>
                <c:pt idx="128">
                  <c:v>183872</c:v>
                </c:pt>
                <c:pt idx="129">
                  <c:v>183067</c:v>
                </c:pt>
                <c:pt idx="130">
                  <c:v>182718</c:v>
                </c:pt>
                <c:pt idx="131">
                  <c:v>182718</c:v>
                </c:pt>
                <c:pt idx="132">
                  <c:v>182718</c:v>
                </c:pt>
                <c:pt idx="133">
                  <c:v>182294</c:v>
                </c:pt>
                <c:pt idx="134">
                  <c:v>181861</c:v>
                </c:pt>
                <c:pt idx="135">
                  <c:v>181058</c:v>
                </c:pt>
                <c:pt idx="136">
                  <c:v>180999</c:v>
                </c:pt>
                <c:pt idx="137">
                  <c:v>180397</c:v>
                </c:pt>
                <c:pt idx="138">
                  <c:v>180397</c:v>
                </c:pt>
                <c:pt idx="139">
                  <c:v>180397</c:v>
                </c:pt>
                <c:pt idx="140">
                  <c:v>180010</c:v>
                </c:pt>
                <c:pt idx="141">
                  <c:v>179611</c:v>
                </c:pt>
                <c:pt idx="142">
                  <c:v>179514</c:v>
                </c:pt>
                <c:pt idx="143">
                  <c:v>179449</c:v>
                </c:pt>
                <c:pt idx="144">
                  <c:v>179208</c:v>
                </c:pt>
                <c:pt idx="145">
                  <c:v>179208</c:v>
                </c:pt>
                <c:pt idx="146">
                  <c:v>179208</c:v>
                </c:pt>
                <c:pt idx="147">
                  <c:v>179009</c:v>
                </c:pt>
                <c:pt idx="148">
                  <c:v>178925</c:v>
                </c:pt>
                <c:pt idx="149">
                  <c:v>178042</c:v>
                </c:pt>
                <c:pt idx="150">
                  <c:v>177839</c:v>
                </c:pt>
                <c:pt idx="151">
                  <c:v>177578</c:v>
                </c:pt>
                <c:pt idx="152">
                  <c:v>177578</c:v>
                </c:pt>
                <c:pt idx="153">
                  <c:v>177578</c:v>
                </c:pt>
                <c:pt idx="154">
                  <c:v>177192</c:v>
                </c:pt>
                <c:pt idx="155">
                  <c:v>177097</c:v>
                </c:pt>
                <c:pt idx="156">
                  <c:v>176907</c:v>
                </c:pt>
                <c:pt idx="157">
                  <c:v>176857</c:v>
                </c:pt>
                <c:pt idx="158">
                  <c:v>176667</c:v>
                </c:pt>
                <c:pt idx="159">
                  <c:v>176667</c:v>
                </c:pt>
                <c:pt idx="160">
                  <c:v>176667</c:v>
                </c:pt>
                <c:pt idx="161">
                  <c:v>176564</c:v>
                </c:pt>
                <c:pt idx="162">
                  <c:v>181569</c:v>
                </c:pt>
                <c:pt idx="163">
                  <c:v>181177</c:v>
                </c:pt>
                <c:pt idx="164">
                  <c:v>181034</c:v>
                </c:pt>
                <c:pt idx="165">
                  <c:v>180635</c:v>
                </c:pt>
                <c:pt idx="166">
                  <c:v>180635</c:v>
                </c:pt>
                <c:pt idx="167">
                  <c:v>180635</c:v>
                </c:pt>
                <c:pt idx="168">
                  <c:v>180635</c:v>
                </c:pt>
                <c:pt idx="169">
                  <c:v>180551</c:v>
                </c:pt>
                <c:pt idx="170">
                  <c:v>179866</c:v>
                </c:pt>
                <c:pt idx="171">
                  <c:v>179799</c:v>
                </c:pt>
                <c:pt idx="172">
                  <c:v>179436</c:v>
                </c:pt>
                <c:pt idx="173">
                  <c:v>179436</c:v>
                </c:pt>
                <c:pt idx="174">
                  <c:v>179436</c:v>
                </c:pt>
                <c:pt idx="175">
                  <c:v>179166</c:v>
                </c:pt>
                <c:pt idx="176">
                  <c:v>178877</c:v>
                </c:pt>
                <c:pt idx="177">
                  <c:v>178640</c:v>
                </c:pt>
                <c:pt idx="178">
                  <c:v>178324</c:v>
                </c:pt>
                <c:pt idx="179">
                  <c:v>178012</c:v>
                </c:pt>
                <c:pt idx="180">
                  <c:v>178012</c:v>
                </c:pt>
                <c:pt idx="181">
                  <c:v>178012</c:v>
                </c:pt>
                <c:pt idx="182">
                  <c:v>177929</c:v>
                </c:pt>
                <c:pt idx="183">
                  <c:v>177913</c:v>
                </c:pt>
                <c:pt idx="184">
                  <c:v>177894</c:v>
                </c:pt>
                <c:pt idx="185">
                  <c:v>177697</c:v>
                </c:pt>
                <c:pt idx="186">
                  <c:v>177508</c:v>
                </c:pt>
                <c:pt idx="187">
                  <c:v>177508</c:v>
                </c:pt>
                <c:pt idx="188">
                  <c:v>177508</c:v>
                </c:pt>
                <c:pt idx="189">
                  <c:v>177406</c:v>
                </c:pt>
                <c:pt idx="190">
                  <c:v>177347</c:v>
                </c:pt>
                <c:pt idx="191">
                  <c:v>177284</c:v>
                </c:pt>
                <c:pt idx="192">
                  <c:v>177065</c:v>
                </c:pt>
                <c:pt idx="193">
                  <c:v>176454</c:v>
                </c:pt>
                <c:pt idx="194">
                  <c:v>176454</c:v>
                </c:pt>
                <c:pt idx="195">
                  <c:v>176454</c:v>
                </c:pt>
                <c:pt idx="196">
                  <c:v>176239</c:v>
                </c:pt>
                <c:pt idx="197">
                  <c:v>176218</c:v>
                </c:pt>
                <c:pt idx="198">
                  <c:v>196061</c:v>
                </c:pt>
                <c:pt idx="199">
                  <c:v>195788</c:v>
                </c:pt>
                <c:pt idx="200">
                  <c:v>195275</c:v>
                </c:pt>
                <c:pt idx="201">
                  <c:v>195275</c:v>
                </c:pt>
                <c:pt idx="202">
                  <c:v>195275</c:v>
                </c:pt>
                <c:pt idx="203">
                  <c:v>195191</c:v>
                </c:pt>
                <c:pt idx="204">
                  <c:v>194787</c:v>
                </c:pt>
                <c:pt idx="205">
                  <c:v>194331</c:v>
                </c:pt>
                <c:pt idx="206">
                  <c:v>213637</c:v>
                </c:pt>
                <c:pt idx="207">
                  <c:v>212670</c:v>
                </c:pt>
                <c:pt idx="208">
                  <c:v>212670</c:v>
                </c:pt>
                <c:pt idx="209">
                  <c:v>212670</c:v>
                </c:pt>
                <c:pt idx="210">
                  <c:v>240274</c:v>
                </c:pt>
                <c:pt idx="211">
                  <c:v>239716</c:v>
                </c:pt>
                <c:pt idx="212">
                  <c:v>239616</c:v>
                </c:pt>
                <c:pt idx="213">
                  <c:v>239278</c:v>
                </c:pt>
                <c:pt idx="214">
                  <c:v>239007</c:v>
                </c:pt>
                <c:pt idx="215">
                  <c:v>239007</c:v>
                </c:pt>
                <c:pt idx="216">
                  <c:v>239007</c:v>
                </c:pt>
                <c:pt idx="217">
                  <c:v>238760</c:v>
                </c:pt>
                <c:pt idx="218">
                  <c:v>238268</c:v>
                </c:pt>
                <c:pt idx="219">
                  <c:v>236736</c:v>
                </c:pt>
                <c:pt idx="220">
                  <c:v>236136</c:v>
                </c:pt>
                <c:pt idx="221">
                  <c:v>234992</c:v>
                </c:pt>
                <c:pt idx="222">
                  <c:v>234992</c:v>
                </c:pt>
                <c:pt idx="223">
                  <c:v>234992</c:v>
                </c:pt>
                <c:pt idx="224">
                  <c:v>254467</c:v>
                </c:pt>
                <c:pt idx="225">
                  <c:v>253859</c:v>
                </c:pt>
                <c:pt idx="226">
                  <c:v>253170</c:v>
                </c:pt>
                <c:pt idx="227">
                  <c:v>252361</c:v>
                </c:pt>
                <c:pt idx="228">
                  <c:v>282048</c:v>
                </c:pt>
                <c:pt idx="229">
                  <c:v>282048</c:v>
                </c:pt>
                <c:pt idx="230">
                  <c:v>282048</c:v>
                </c:pt>
                <c:pt idx="231">
                  <c:v>281655</c:v>
                </c:pt>
                <c:pt idx="232">
                  <c:v>281162</c:v>
                </c:pt>
                <c:pt idx="233">
                  <c:v>305382</c:v>
                </c:pt>
                <c:pt idx="234">
                  <c:v>304572</c:v>
                </c:pt>
                <c:pt idx="235">
                  <c:v>303745</c:v>
                </c:pt>
                <c:pt idx="236">
                  <c:v>303745</c:v>
                </c:pt>
                <c:pt idx="237">
                  <c:v>303745</c:v>
                </c:pt>
                <c:pt idx="238">
                  <c:v>332921</c:v>
                </c:pt>
                <c:pt idx="239">
                  <c:v>362535</c:v>
                </c:pt>
                <c:pt idx="240">
                  <c:v>361702</c:v>
                </c:pt>
                <c:pt idx="241">
                  <c:v>358066</c:v>
                </c:pt>
                <c:pt idx="242">
                  <c:v>357363</c:v>
                </c:pt>
                <c:pt idx="243">
                  <c:v>357363</c:v>
                </c:pt>
                <c:pt idx="244">
                  <c:v>357363</c:v>
                </c:pt>
                <c:pt idx="245">
                  <c:v>356972</c:v>
                </c:pt>
                <c:pt idx="246">
                  <c:v>356782</c:v>
                </c:pt>
                <c:pt idx="247">
                  <c:v>355604</c:v>
                </c:pt>
                <c:pt idx="248">
                  <c:v>354635</c:v>
                </c:pt>
                <c:pt idx="249">
                  <c:v>353346</c:v>
                </c:pt>
                <c:pt idx="250">
                  <c:v>353346</c:v>
                </c:pt>
                <c:pt idx="251">
                  <c:v>353346</c:v>
                </c:pt>
                <c:pt idx="252">
                  <c:v>352215</c:v>
                </c:pt>
                <c:pt idx="253">
                  <c:v>351465</c:v>
                </c:pt>
                <c:pt idx="254">
                  <c:v>345091</c:v>
                </c:pt>
                <c:pt idx="255">
                  <c:v>343347</c:v>
                </c:pt>
                <c:pt idx="256">
                  <c:v>341658</c:v>
                </c:pt>
                <c:pt idx="257">
                  <c:v>341658</c:v>
                </c:pt>
                <c:pt idx="258">
                  <c:v>341658</c:v>
                </c:pt>
                <c:pt idx="259">
                  <c:v>339946</c:v>
                </c:pt>
                <c:pt idx="260">
                  <c:v>339943</c:v>
                </c:pt>
                <c:pt idx="261">
                  <c:v>337891</c:v>
                </c:pt>
                <c:pt idx="262">
                  <c:v>336304</c:v>
                </c:pt>
                <c:pt idx="263">
                  <c:v>334786</c:v>
                </c:pt>
                <c:pt idx="264">
                  <c:v>334786</c:v>
                </c:pt>
                <c:pt idx="265">
                  <c:v>334786</c:v>
                </c:pt>
                <c:pt idx="266">
                  <c:v>459288</c:v>
                </c:pt>
                <c:pt idx="267">
                  <c:v>440525</c:v>
                </c:pt>
                <c:pt idx="268">
                  <c:v>439215</c:v>
                </c:pt>
                <c:pt idx="269">
                  <c:v>501929</c:v>
                </c:pt>
                <c:pt idx="270">
                  <c:v>497407</c:v>
                </c:pt>
                <c:pt idx="271">
                  <c:v>497407</c:v>
                </c:pt>
                <c:pt idx="272">
                  <c:v>497407</c:v>
                </c:pt>
                <c:pt idx="273">
                  <c:v>509855</c:v>
                </c:pt>
                <c:pt idx="274">
                  <c:v>500760</c:v>
                </c:pt>
                <c:pt idx="275">
                  <c:v>512154</c:v>
                </c:pt>
                <c:pt idx="276">
                  <c:v>523671</c:v>
                </c:pt>
                <c:pt idx="277">
                  <c:v>520290</c:v>
                </c:pt>
                <c:pt idx="278">
                  <c:v>520290</c:v>
                </c:pt>
                <c:pt idx="279">
                  <c:v>520290</c:v>
                </c:pt>
                <c:pt idx="280">
                  <c:v>573748</c:v>
                </c:pt>
                <c:pt idx="281">
                  <c:v>565871</c:v>
                </c:pt>
                <c:pt idx="282">
                  <c:v>579029</c:v>
                </c:pt>
                <c:pt idx="283">
                  <c:v>585212</c:v>
                </c:pt>
                <c:pt idx="284">
                  <c:v>607497</c:v>
                </c:pt>
                <c:pt idx="285">
                  <c:v>607497</c:v>
                </c:pt>
                <c:pt idx="286">
                  <c:v>607497</c:v>
                </c:pt>
                <c:pt idx="287">
                  <c:v>601923</c:v>
                </c:pt>
                <c:pt idx="288">
                  <c:v>596074</c:v>
                </c:pt>
                <c:pt idx="289">
                  <c:v>587259</c:v>
                </c:pt>
                <c:pt idx="290">
                  <c:v>595767</c:v>
                </c:pt>
                <c:pt idx="291">
                  <c:v>499626</c:v>
                </c:pt>
                <c:pt idx="292">
                  <c:v>499626</c:v>
                </c:pt>
                <c:pt idx="293">
                  <c:v>499626</c:v>
                </c:pt>
                <c:pt idx="294">
                  <c:v>492953</c:v>
                </c:pt>
                <c:pt idx="295">
                  <c:v>485116</c:v>
                </c:pt>
                <c:pt idx="296">
                  <c:v>473101</c:v>
                </c:pt>
                <c:pt idx="297">
                  <c:v>463954</c:v>
                </c:pt>
                <c:pt idx="298">
                  <c:v>444335</c:v>
                </c:pt>
                <c:pt idx="299">
                  <c:v>444335</c:v>
                </c:pt>
                <c:pt idx="300">
                  <c:v>444335</c:v>
                </c:pt>
                <c:pt idx="301">
                  <c:v>476283</c:v>
                </c:pt>
                <c:pt idx="302">
                  <c:v>479173</c:v>
                </c:pt>
                <c:pt idx="303">
                  <c:v>449857</c:v>
                </c:pt>
                <c:pt idx="304">
                  <c:v>418745</c:v>
                </c:pt>
                <c:pt idx="305">
                  <c:v>391619</c:v>
                </c:pt>
                <c:pt idx="306">
                  <c:v>391619</c:v>
                </c:pt>
                <c:pt idx="307">
                  <c:v>391619</c:v>
                </c:pt>
                <c:pt idx="308">
                  <c:v>529710</c:v>
                </c:pt>
                <c:pt idx="309">
                  <c:v>582040</c:v>
                </c:pt>
                <c:pt idx="310">
                  <c:v>563792</c:v>
                </c:pt>
                <c:pt idx="311">
                  <c:v>592683</c:v>
                </c:pt>
                <c:pt idx="312">
                  <c:v>573560</c:v>
                </c:pt>
                <c:pt idx="313">
                  <c:v>573560</c:v>
                </c:pt>
                <c:pt idx="314">
                  <c:v>573560</c:v>
                </c:pt>
                <c:pt idx="315">
                  <c:v>571978</c:v>
                </c:pt>
                <c:pt idx="316">
                  <c:v>576233</c:v>
                </c:pt>
                <c:pt idx="317">
                  <c:v>552429</c:v>
                </c:pt>
                <c:pt idx="318">
                  <c:v>527695</c:v>
                </c:pt>
                <c:pt idx="319">
                  <c:v>534191</c:v>
                </c:pt>
                <c:pt idx="320">
                  <c:v>534191</c:v>
                </c:pt>
                <c:pt idx="321">
                  <c:v>534191</c:v>
                </c:pt>
                <c:pt idx="322">
                  <c:v>587698</c:v>
                </c:pt>
                <c:pt idx="323">
                  <c:v>564402</c:v>
                </c:pt>
                <c:pt idx="324">
                  <c:v>530633</c:v>
                </c:pt>
                <c:pt idx="325">
                  <c:v>521511</c:v>
                </c:pt>
                <c:pt idx="326">
                  <c:v>519238</c:v>
                </c:pt>
                <c:pt idx="327">
                  <c:v>519238</c:v>
                </c:pt>
                <c:pt idx="328">
                  <c:v>519238</c:v>
                </c:pt>
                <c:pt idx="329">
                  <c:v>558970</c:v>
                </c:pt>
                <c:pt idx="330">
                  <c:v>649865</c:v>
                </c:pt>
                <c:pt idx="331">
                  <c:v>638178</c:v>
                </c:pt>
                <c:pt idx="332">
                  <c:v>683853</c:v>
                </c:pt>
                <c:pt idx="333">
                  <c:v>688419</c:v>
                </c:pt>
                <c:pt idx="334">
                  <c:v>688419</c:v>
                </c:pt>
                <c:pt idx="335">
                  <c:v>688419</c:v>
                </c:pt>
                <c:pt idx="336">
                  <c:v>760108</c:v>
                </c:pt>
                <c:pt idx="337">
                  <c:v>805635</c:v>
                </c:pt>
                <c:pt idx="338">
                  <c:v>781403</c:v>
                </c:pt>
                <c:pt idx="339">
                  <c:v>756885</c:v>
                </c:pt>
                <c:pt idx="340">
                  <c:v>762721</c:v>
                </c:pt>
                <c:pt idx="341">
                  <c:v>762721</c:v>
                </c:pt>
                <c:pt idx="342">
                  <c:v>762721</c:v>
                </c:pt>
                <c:pt idx="343">
                  <c:v>794075</c:v>
                </c:pt>
                <c:pt idx="344">
                  <c:v>804077</c:v>
                </c:pt>
                <c:pt idx="345">
                  <c:v>781934</c:v>
                </c:pt>
                <c:pt idx="346">
                  <c:v>752995</c:v>
                </c:pt>
                <c:pt idx="347">
                  <c:v>817830</c:v>
                </c:pt>
                <c:pt idx="348">
                  <c:v>817830</c:v>
                </c:pt>
                <c:pt idx="349">
                  <c:v>817830</c:v>
                </c:pt>
                <c:pt idx="350">
                  <c:v>894289</c:v>
                </c:pt>
                <c:pt idx="351">
                  <c:v>862702</c:v>
                </c:pt>
                <c:pt idx="352">
                  <c:v>838637</c:v>
                </c:pt>
                <c:pt idx="353">
                  <c:v>874732</c:v>
                </c:pt>
                <c:pt idx="354">
                  <c:v>934288</c:v>
                </c:pt>
                <c:pt idx="355">
                  <c:v>934288</c:v>
                </c:pt>
                <c:pt idx="356">
                  <c:v>934288</c:v>
                </c:pt>
                <c:pt idx="357">
                  <c:v>930905</c:v>
                </c:pt>
                <c:pt idx="358">
                  <c:v>929916</c:v>
                </c:pt>
                <c:pt idx="359">
                  <c:v>913702</c:v>
                </c:pt>
                <c:pt idx="360">
                  <c:v>892817</c:v>
                </c:pt>
                <c:pt idx="361">
                  <c:v>880825</c:v>
                </c:pt>
                <c:pt idx="362">
                  <c:v>880825</c:v>
                </c:pt>
                <c:pt idx="363">
                  <c:v>880825</c:v>
                </c:pt>
                <c:pt idx="364">
                  <c:v>947307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C3-4E25-B014-1BB46C059A5A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OIL'!$S$4:$S$368</c:f>
              <c:numCache>
                <c:formatCode>0</c:formatCode>
                <c:ptCount val="365"/>
                <c:pt idx="0">
                  <c:v>944030</c:v>
                </c:pt>
                <c:pt idx="1">
                  <c:v>991890</c:v>
                </c:pt>
                <c:pt idx="2">
                  <c:v>960279</c:v>
                </c:pt>
                <c:pt idx="3">
                  <c:v>950246</c:v>
                </c:pt>
                <c:pt idx="4">
                  <c:v>950246</c:v>
                </c:pt>
                <c:pt idx="5">
                  <c:v>950246</c:v>
                </c:pt>
                <c:pt idx="6">
                  <c:v>1032484</c:v>
                </c:pt>
                <c:pt idx="7">
                  <c:v>1017374</c:v>
                </c:pt>
                <c:pt idx="8">
                  <c:v>988545</c:v>
                </c:pt>
                <c:pt idx="9">
                  <c:v>934138</c:v>
                </c:pt>
                <c:pt idx="10">
                  <c:v>862915</c:v>
                </c:pt>
                <c:pt idx="11">
                  <c:v>862915</c:v>
                </c:pt>
                <c:pt idx="12">
                  <c:v>862915</c:v>
                </c:pt>
                <c:pt idx="13">
                  <c:v>869859</c:v>
                </c:pt>
                <c:pt idx="14">
                  <c:v>817728</c:v>
                </c:pt>
                <c:pt idx="15">
                  <c:v>770318</c:v>
                </c:pt>
                <c:pt idx="16">
                  <c:v>735563</c:v>
                </c:pt>
                <c:pt idx="17">
                  <c:v>684376</c:v>
                </c:pt>
                <c:pt idx="18">
                  <c:v>684376</c:v>
                </c:pt>
                <c:pt idx="19">
                  <c:v>684376</c:v>
                </c:pt>
                <c:pt idx="20">
                  <c:v>668567</c:v>
                </c:pt>
                <c:pt idx="21">
                  <c:v>658509</c:v>
                </c:pt>
                <c:pt idx="22">
                  <c:v>633981</c:v>
                </c:pt>
                <c:pt idx="23">
                  <c:v>662486</c:v>
                </c:pt>
                <c:pt idx="24">
                  <c:v>676293</c:v>
                </c:pt>
                <c:pt idx="25">
                  <c:v>676293</c:v>
                </c:pt>
                <c:pt idx="26">
                  <c:v>676293</c:v>
                </c:pt>
                <c:pt idx="27">
                  <c:v>769708</c:v>
                </c:pt>
                <c:pt idx="28">
                  <c:v>737276</c:v>
                </c:pt>
                <c:pt idx="29">
                  <c:v>760560</c:v>
                </c:pt>
                <c:pt idx="30">
                  <c:v>743855</c:v>
                </c:pt>
                <c:pt idx="31">
                  <c:v>750313</c:v>
                </c:pt>
                <c:pt idx="32">
                  <c:v>750313</c:v>
                </c:pt>
                <c:pt idx="33">
                  <c:v>750313</c:v>
                </c:pt>
                <c:pt idx="34">
                  <c:v>767198</c:v>
                </c:pt>
                <c:pt idx="35">
                  <c:v>776532</c:v>
                </c:pt>
                <c:pt idx="36">
                  <c:v>759948</c:v>
                </c:pt>
                <c:pt idx="37">
                  <c:v>796056</c:v>
                </c:pt>
                <c:pt idx="38">
                  <c:v>801780</c:v>
                </c:pt>
                <c:pt idx="39">
                  <c:v>801780</c:v>
                </c:pt>
                <c:pt idx="40">
                  <c:v>801780</c:v>
                </c:pt>
                <c:pt idx="41">
                  <c:v>789817</c:v>
                </c:pt>
                <c:pt idx="42">
                  <c:v>758840</c:v>
                </c:pt>
                <c:pt idx="43">
                  <c:v>731067</c:v>
                </c:pt>
                <c:pt idx="44">
                  <c:v>691380</c:v>
                </c:pt>
                <c:pt idx="45">
                  <c:v>687488</c:v>
                </c:pt>
                <c:pt idx="46">
                  <c:v>687488</c:v>
                </c:pt>
                <c:pt idx="47">
                  <c:v>687488</c:v>
                </c:pt>
                <c:pt idx="48">
                  <c:v>703503</c:v>
                </c:pt>
                <c:pt idx="49">
                  <c:v>708096</c:v>
                </c:pt>
                <c:pt idx="50">
                  <c:v>698908</c:v>
                </c:pt>
                <c:pt idx="51">
                  <c:v>683818</c:v>
                </c:pt>
                <c:pt idx="52">
                  <c:v>675502</c:v>
                </c:pt>
                <c:pt idx="53">
                  <c:v>675502</c:v>
                </c:pt>
                <c:pt idx="54">
                  <c:v>675502</c:v>
                </c:pt>
                <c:pt idx="55">
                  <c:v>676098</c:v>
                </c:pt>
                <c:pt idx="56">
                  <c:v>667677</c:v>
                </c:pt>
                <c:pt idx="57">
                  <c:v>661586</c:v>
                </c:pt>
                <c:pt idx="58">
                  <c:v>619665</c:v>
                </c:pt>
                <c:pt idx="59">
                  <c:v>675502</c:v>
                </c:pt>
                <c:pt idx="60">
                  <c:v>675502</c:v>
                </c:pt>
                <c:pt idx="61">
                  <c:v>597455</c:v>
                </c:pt>
                <c:pt idx="62">
                  <c:v>593838</c:v>
                </c:pt>
                <c:pt idx="63">
                  <c:v>588302</c:v>
                </c:pt>
                <c:pt idx="64">
                  <c:v>592340</c:v>
                </c:pt>
                <c:pt idx="65">
                  <c:v>587566</c:v>
                </c:pt>
                <c:pt idx="66">
                  <c:v>587566</c:v>
                </c:pt>
                <c:pt idx="67">
                  <c:v>587566</c:v>
                </c:pt>
                <c:pt idx="68">
                  <c:v>581773</c:v>
                </c:pt>
                <c:pt idx="69">
                  <c:v>578838</c:v>
                </c:pt>
                <c:pt idx="70">
                  <c:v>576425</c:v>
                </c:pt>
                <c:pt idx="71">
                  <c:v>578429</c:v>
                </c:pt>
                <c:pt idx="72">
                  <c:v>576412</c:v>
                </c:pt>
                <c:pt idx="73">
                  <c:v>576412</c:v>
                </c:pt>
                <c:pt idx="74">
                  <c:v>576412</c:v>
                </c:pt>
                <c:pt idx="75">
                  <c:v>573434</c:v>
                </c:pt>
                <c:pt idx="76">
                  <c:v>570179</c:v>
                </c:pt>
                <c:pt idx="77">
                  <c:v>567941</c:v>
                </c:pt>
                <c:pt idx="78">
                  <c:v>565900</c:v>
                </c:pt>
                <c:pt idx="79">
                  <c:v>562775</c:v>
                </c:pt>
                <c:pt idx="80">
                  <c:v>562775</c:v>
                </c:pt>
                <c:pt idx="81">
                  <c:v>562775</c:v>
                </c:pt>
                <c:pt idx="82">
                  <c:v>557714</c:v>
                </c:pt>
                <c:pt idx="83">
                  <c:v>555276</c:v>
                </c:pt>
                <c:pt idx="84">
                  <c:v>553015</c:v>
                </c:pt>
                <c:pt idx="85">
                  <c:v>549949</c:v>
                </c:pt>
                <c:pt idx="86">
                  <c:v>515377</c:v>
                </c:pt>
                <c:pt idx="87">
                  <c:v>515377</c:v>
                </c:pt>
                <c:pt idx="88">
                  <c:v>515377</c:v>
                </c:pt>
                <c:pt idx="89">
                  <c:v>511939</c:v>
                </c:pt>
                <c:pt idx="90">
                  <c:v>510091</c:v>
                </c:pt>
                <c:pt idx="91">
                  <c:v>508114</c:v>
                </c:pt>
                <c:pt idx="92">
                  <c:v>506957</c:v>
                </c:pt>
                <c:pt idx="93">
                  <c:v>506092</c:v>
                </c:pt>
                <c:pt idx="94">
                  <c:v>506092</c:v>
                </c:pt>
                <c:pt idx="95">
                  <c:v>506092</c:v>
                </c:pt>
                <c:pt idx="96">
                  <c:v>505619</c:v>
                </c:pt>
                <c:pt idx="97">
                  <c:v>505076</c:v>
                </c:pt>
                <c:pt idx="98">
                  <c:v>503861</c:v>
                </c:pt>
                <c:pt idx="99">
                  <c:v>502744</c:v>
                </c:pt>
                <c:pt idx="100">
                  <c:v>502418</c:v>
                </c:pt>
                <c:pt idx="101">
                  <c:v>502418</c:v>
                </c:pt>
                <c:pt idx="102">
                  <c:v>502418</c:v>
                </c:pt>
                <c:pt idx="103">
                  <c:v>501751</c:v>
                </c:pt>
                <c:pt idx="104">
                  <c:v>485906</c:v>
                </c:pt>
                <c:pt idx="105">
                  <c:v>485573</c:v>
                </c:pt>
                <c:pt idx="106">
                  <c:v>485266</c:v>
                </c:pt>
                <c:pt idx="107">
                  <c:v>484293</c:v>
                </c:pt>
                <c:pt idx="108">
                  <c:v>484293</c:v>
                </c:pt>
                <c:pt idx="109">
                  <c:v>484293</c:v>
                </c:pt>
                <c:pt idx="110">
                  <c:v>473531</c:v>
                </c:pt>
                <c:pt idx="111">
                  <c:v>473365</c:v>
                </c:pt>
                <c:pt idx="112">
                  <c:v>472607</c:v>
                </c:pt>
                <c:pt idx="113">
                  <c:v>472122</c:v>
                </c:pt>
                <c:pt idx="114">
                  <c:v>471284</c:v>
                </c:pt>
                <c:pt idx="115">
                  <c:v>471284</c:v>
                </c:pt>
                <c:pt idx="116">
                  <c:v>471284</c:v>
                </c:pt>
                <c:pt idx="117">
                  <c:v>470917</c:v>
                </c:pt>
                <c:pt idx="118">
                  <c:v>470797</c:v>
                </c:pt>
                <c:pt idx="119">
                  <c:v>464339</c:v>
                </c:pt>
                <c:pt idx="120">
                  <c:v>463853</c:v>
                </c:pt>
                <c:pt idx="121">
                  <c:v>463454</c:v>
                </c:pt>
                <c:pt idx="122">
                  <c:v>463454</c:v>
                </c:pt>
                <c:pt idx="123">
                  <c:v>463454</c:v>
                </c:pt>
                <c:pt idx="124">
                  <c:v>462986</c:v>
                </c:pt>
                <c:pt idx="125">
                  <c:v>462333</c:v>
                </c:pt>
                <c:pt idx="126">
                  <c:v>461825</c:v>
                </c:pt>
                <c:pt idx="127">
                  <c:v>461741</c:v>
                </c:pt>
                <c:pt idx="128">
                  <c:v>461003</c:v>
                </c:pt>
                <c:pt idx="129">
                  <c:v>461003</c:v>
                </c:pt>
                <c:pt idx="130">
                  <c:v>461003</c:v>
                </c:pt>
                <c:pt idx="131">
                  <c:v>460408</c:v>
                </c:pt>
                <c:pt idx="132">
                  <c:v>459658</c:v>
                </c:pt>
                <c:pt idx="133">
                  <c:v>459185</c:v>
                </c:pt>
                <c:pt idx="134">
                  <c:v>458748</c:v>
                </c:pt>
                <c:pt idx="135">
                  <c:v>458380</c:v>
                </c:pt>
                <c:pt idx="136">
                  <c:v>458380</c:v>
                </c:pt>
                <c:pt idx="137">
                  <c:v>458380</c:v>
                </c:pt>
                <c:pt idx="138">
                  <c:v>458075</c:v>
                </c:pt>
                <c:pt idx="139">
                  <c:v>457391</c:v>
                </c:pt>
                <c:pt idx="140">
                  <c:v>456422</c:v>
                </c:pt>
                <c:pt idx="141">
                  <c:v>455859</c:v>
                </c:pt>
                <c:pt idx="142">
                  <c:v>455066</c:v>
                </c:pt>
                <c:pt idx="143">
                  <c:v>455066</c:v>
                </c:pt>
                <c:pt idx="144">
                  <c:v>455066</c:v>
                </c:pt>
                <c:pt idx="145">
                  <c:v>454516</c:v>
                </c:pt>
                <c:pt idx="146">
                  <c:v>454478</c:v>
                </c:pt>
                <c:pt idx="147">
                  <c:v>453965</c:v>
                </c:pt>
                <c:pt idx="148">
                  <c:v>453504</c:v>
                </c:pt>
                <c:pt idx="149">
                  <c:v>475885</c:v>
                </c:pt>
                <c:pt idx="150">
                  <c:v>475885</c:v>
                </c:pt>
                <c:pt idx="151">
                  <c:v>475885</c:v>
                </c:pt>
                <c:pt idx="152">
                  <c:v>474918</c:v>
                </c:pt>
                <c:pt idx="153">
                  <c:v>473909</c:v>
                </c:pt>
                <c:pt idx="154">
                  <c:v>473288</c:v>
                </c:pt>
                <c:pt idx="155">
                  <c:v>472476</c:v>
                </c:pt>
                <c:pt idx="156">
                  <c:v>471376</c:v>
                </c:pt>
                <c:pt idx="157">
                  <c:v>471376</c:v>
                </c:pt>
                <c:pt idx="158">
                  <c:v>471376</c:v>
                </c:pt>
                <c:pt idx="159">
                  <c:v>470945</c:v>
                </c:pt>
                <c:pt idx="160">
                  <c:v>470268</c:v>
                </c:pt>
                <c:pt idx="161">
                  <c:v>469426</c:v>
                </c:pt>
                <c:pt idx="162">
                  <c:v>468343</c:v>
                </c:pt>
                <c:pt idx="163">
                  <c:v>467399</c:v>
                </c:pt>
                <c:pt idx="164">
                  <c:v>467399</c:v>
                </c:pt>
                <c:pt idx="165">
                  <c:v>467399</c:v>
                </c:pt>
                <c:pt idx="166">
                  <c:v>466405</c:v>
                </c:pt>
                <c:pt idx="167">
                  <c:v>465957</c:v>
                </c:pt>
                <c:pt idx="168">
                  <c:v>465161</c:v>
                </c:pt>
                <c:pt idx="169">
                  <c:v>464255</c:v>
                </c:pt>
                <c:pt idx="170">
                  <c:v>463796</c:v>
                </c:pt>
                <c:pt idx="171">
                  <c:v>463796</c:v>
                </c:pt>
                <c:pt idx="172">
                  <c:v>463796</c:v>
                </c:pt>
                <c:pt idx="173">
                  <c:v>463526</c:v>
                </c:pt>
                <c:pt idx="174">
                  <c:v>463188</c:v>
                </c:pt>
                <c:pt idx="175">
                  <c:v>462494</c:v>
                </c:pt>
                <c:pt idx="176">
                  <c:v>461801</c:v>
                </c:pt>
                <c:pt idx="177">
                  <c:v>443997</c:v>
                </c:pt>
                <c:pt idx="178">
                  <c:v>443997</c:v>
                </c:pt>
                <c:pt idx="179">
                  <c:v>443997</c:v>
                </c:pt>
                <c:pt idx="180">
                  <c:v>443587</c:v>
                </c:pt>
                <c:pt idx="181">
                  <c:v>443390</c:v>
                </c:pt>
                <c:pt idx="182">
                  <c:v>442808</c:v>
                </c:pt>
                <c:pt idx="183">
                  <c:v>442459</c:v>
                </c:pt>
                <c:pt idx="184">
                  <c:v>442310</c:v>
                </c:pt>
                <c:pt idx="185">
                  <c:v>442310</c:v>
                </c:pt>
                <c:pt idx="186">
                  <c:v>442310</c:v>
                </c:pt>
                <c:pt idx="187">
                  <c:v>441956</c:v>
                </c:pt>
                <c:pt idx="188">
                  <c:v>441633</c:v>
                </c:pt>
                <c:pt idx="189">
                  <c:v>440985</c:v>
                </c:pt>
                <c:pt idx="190">
                  <c:v>440764</c:v>
                </c:pt>
                <c:pt idx="191">
                  <c:v>440267</c:v>
                </c:pt>
                <c:pt idx="192">
                  <c:v>440267</c:v>
                </c:pt>
                <c:pt idx="193">
                  <c:v>440267</c:v>
                </c:pt>
                <c:pt idx="194">
                  <c:v>439574</c:v>
                </c:pt>
                <c:pt idx="195">
                  <c:v>439241</c:v>
                </c:pt>
                <c:pt idx="196">
                  <c:v>438313</c:v>
                </c:pt>
                <c:pt idx="197">
                  <c:v>437919</c:v>
                </c:pt>
                <c:pt idx="198">
                  <c:v>436849</c:v>
                </c:pt>
                <c:pt idx="199">
                  <c:v>436849</c:v>
                </c:pt>
                <c:pt idx="200">
                  <c:v>436849</c:v>
                </c:pt>
                <c:pt idx="201">
                  <c:v>436173</c:v>
                </c:pt>
                <c:pt idx="202">
                  <c:v>435884</c:v>
                </c:pt>
                <c:pt idx="203">
                  <c:v>435540</c:v>
                </c:pt>
                <c:pt idx="204">
                  <c:v>465109</c:v>
                </c:pt>
                <c:pt idx="205">
                  <c:v>464590</c:v>
                </c:pt>
                <c:pt idx="206">
                  <c:v>464590</c:v>
                </c:pt>
                <c:pt idx="207">
                  <c:v>464590</c:v>
                </c:pt>
                <c:pt idx="208">
                  <c:v>464145</c:v>
                </c:pt>
                <c:pt idx="209">
                  <c:v>463589</c:v>
                </c:pt>
                <c:pt idx="210">
                  <c:v>460448</c:v>
                </c:pt>
                <c:pt idx="211">
                  <c:v>458356</c:v>
                </c:pt>
                <c:pt idx="212">
                  <c:v>456595</c:v>
                </c:pt>
                <c:pt idx="213">
                  <c:v>456595</c:v>
                </c:pt>
                <c:pt idx="214">
                  <c:v>456595</c:v>
                </c:pt>
                <c:pt idx="215">
                  <c:v>455422</c:v>
                </c:pt>
                <c:pt idx="216">
                  <c:v>454930</c:v>
                </c:pt>
                <c:pt idx="217">
                  <c:v>453651</c:v>
                </c:pt>
                <c:pt idx="218">
                  <c:v>452543</c:v>
                </c:pt>
                <c:pt idx="219">
                  <c:v>450887</c:v>
                </c:pt>
                <c:pt idx="220">
                  <c:v>450887</c:v>
                </c:pt>
                <c:pt idx="221">
                  <c:v>450887</c:v>
                </c:pt>
                <c:pt idx="222">
                  <c:v>449880</c:v>
                </c:pt>
                <c:pt idx="223">
                  <c:v>449304</c:v>
                </c:pt>
                <c:pt idx="224">
                  <c:v>447486</c:v>
                </c:pt>
                <c:pt idx="225">
                  <c:v>476587</c:v>
                </c:pt>
                <c:pt idx="226">
                  <c:v>474863</c:v>
                </c:pt>
                <c:pt idx="227">
                  <c:v>474863</c:v>
                </c:pt>
                <c:pt idx="228">
                  <c:v>474863</c:v>
                </c:pt>
                <c:pt idx="229">
                  <c:v>474168</c:v>
                </c:pt>
                <c:pt idx="230">
                  <c:v>473766</c:v>
                </c:pt>
                <c:pt idx="231">
                  <c:v>473054</c:v>
                </c:pt>
                <c:pt idx="232">
                  <c:v>471848</c:v>
                </c:pt>
                <c:pt idx="233">
                  <c:v>471041</c:v>
                </c:pt>
                <c:pt idx="234">
                  <c:v>471041</c:v>
                </c:pt>
                <c:pt idx="235">
                  <c:v>471041</c:v>
                </c:pt>
                <c:pt idx="236">
                  <c:v>469422</c:v>
                </c:pt>
                <c:pt idx="237">
                  <c:v>468474</c:v>
                </c:pt>
                <c:pt idx="238">
                  <c:v>468030</c:v>
                </c:pt>
                <c:pt idx="239">
                  <c:v>466627</c:v>
                </c:pt>
                <c:pt idx="240">
                  <c:v>465300</c:v>
                </c:pt>
                <c:pt idx="241">
                  <c:v>465300</c:v>
                </c:pt>
                <c:pt idx="242">
                  <c:v>465300</c:v>
                </c:pt>
                <c:pt idx="243">
                  <c:v>456424</c:v>
                </c:pt>
                <c:pt idx="244">
                  <c:v>456293</c:v>
                </c:pt>
                <c:pt idx="245">
                  <c:v>455733</c:v>
                </c:pt>
                <c:pt idx="246">
                  <c:v>455043</c:v>
                </c:pt>
                <c:pt idx="247">
                  <c:v>453138</c:v>
                </c:pt>
                <c:pt idx="248">
                  <c:v>453138</c:v>
                </c:pt>
                <c:pt idx="249">
                  <c:v>453138</c:v>
                </c:pt>
                <c:pt idx="250">
                  <c:v>486475</c:v>
                </c:pt>
                <c:pt idx="251">
                  <c:v>485156</c:v>
                </c:pt>
                <c:pt idx="252">
                  <c:v>483571</c:v>
                </c:pt>
                <c:pt idx="253">
                  <c:v>481161</c:v>
                </c:pt>
                <c:pt idx="254">
                  <c:v>480373</c:v>
                </c:pt>
                <c:pt idx="255">
                  <c:v>480373</c:v>
                </c:pt>
                <c:pt idx="256">
                  <c:v>480373</c:v>
                </c:pt>
                <c:pt idx="257">
                  <c:v>478467</c:v>
                </c:pt>
                <c:pt idx="258">
                  <c:v>476937</c:v>
                </c:pt>
                <c:pt idx="259">
                  <c:v>475611</c:v>
                </c:pt>
                <c:pt idx="260">
                  <c:v>474210</c:v>
                </c:pt>
                <c:pt idx="261">
                  <c:v>513424</c:v>
                </c:pt>
                <c:pt idx="262">
                  <c:v>513424</c:v>
                </c:pt>
                <c:pt idx="263">
                  <c:v>513424</c:v>
                </c:pt>
                <c:pt idx="264">
                  <c:v>531303</c:v>
                </c:pt>
                <c:pt idx="265">
                  <c:v>514956</c:v>
                </c:pt>
                <c:pt idx="266">
                  <c:v>528370</c:v>
                </c:pt>
                <c:pt idx="267">
                  <c:v>526032</c:v>
                </c:pt>
                <c:pt idx="268">
                  <c:v>524559</c:v>
                </c:pt>
                <c:pt idx="269">
                  <c:v>524559</c:v>
                </c:pt>
                <c:pt idx="270">
                  <c:v>524559</c:v>
                </c:pt>
                <c:pt idx="271">
                  <c:v>617479</c:v>
                </c:pt>
                <c:pt idx="272">
                  <c:v>616625</c:v>
                </c:pt>
                <c:pt idx="273">
                  <c:v>615060</c:v>
                </c:pt>
                <c:pt idx="274">
                  <c:v>711330</c:v>
                </c:pt>
                <c:pt idx="275">
                  <c:v>709227</c:v>
                </c:pt>
                <c:pt idx="276">
                  <c:v>709227</c:v>
                </c:pt>
                <c:pt idx="277">
                  <c:v>709227</c:v>
                </c:pt>
                <c:pt idx="278">
                  <c:v>707697</c:v>
                </c:pt>
                <c:pt idx="279">
                  <c:v>703373</c:v>
                </c:pt>
                <c:pt idx="280">
                  <c:v>700759</c:v>
                </c:pt>
                <c:pt idx="281">
                  <c:v>690996</c:v>
                </c:pt>
                <c:pt idx="282">
                  <c:v>708908</c:v>
                </c:pt>
                <c:pt idx="283">
                  <c:v>708908</c:v>
                </c:pt>
                <c:pt idx="284">
                  <c:v>708908</c:v>
                </c:pt>
                <c:pt idx="285">
                  <c:v>701184</c:v>
                </c:pt>
                <c:pt idx="286">
                  <c:v>699093</c:v>
                </c:pt>
                <c:pt idx="287">
                  <c:v>692477</c:v>
                </c:pt>
                <c:pt idx="288">
                  <c:v>685208</c:v>
                </c:pt>
                <c:pt idx="289">
                  <c:v>777834</c:v>
                </c:pt>
                <c:pt idx="290">
                  <c:v>777834</c:v>
                </c:pt>
                <c:pt idx="291">
                  <c:v>777834</c:v>
                </c:pt>
                <c:pt idx="292">
                  <c:v>768508</c:v>
                </c:pt>
                <c:pt idx="293">
                  <c:v>760173</c:v>
                </c:pt>
                <c:pt idx="294">
                  <c:v>792637</c:v>
                </c:pt>
                <c:pt idx="295">
                  <c:v>812676</c:v>
                </c:pt>
                <c:pt idx="296">
                  <c:v>801229</c:v>
                </c:pt>
                <c:pt idx="297">
                  <c:v>801229</c:v>
                </c:pt>
                <c:pt idx="298">
                  <c:v>801229</c:v>
                </c:pt>
                <c:pt idx="299">
                  <c:v>787581</c:v>
                </c:pt>
                <c:pt idx="300">
                  <c:v>810811</c:v>
                </c:pt>
                <c:pt idx="301">
                  <c:v>795751</c:v>
                </c:pt>
                <c:pt idx="302">
                  <c:v>782541</c:v>
                </c:pt>
                <c:pt idx="303">
                  <c:v>824156</c:v>
                </c:pt>
                <c:pt idx="304">
                  <c:v>824156</c:v>
                </c:pt>
                <c:pt idx="305">
                  <c:v>824156</c:v>
                </c:pt>
                <c:pt idx="306">
                  <c:v>833349</c:v>
                </c:pt>
                <c:pt idx="307">
                  <c:v>817000</c:v>
                </c:pt>
                <c:pt idx="308">
                  <c:v>799051</c:v>
                </c:pt>
                <c:pt idx="309">
                  <c:v>783789</c:v>
                </c:pt>
                <c:pt idx="310">
                  <c:v>805379</c:v>
                </c:pt>
                <c:pt idx="311">
                  <c:v>805379</c:v>
                </c:pt>
                <c:pt idx="312">
                  <c:v>805379</c:v>
                </c:pt>
                <c:pt idx="313">
                  <c:v>902140</c:v>
                </c:pt>
                <c:pt idx="314">
                  <c:v>885959</c:v>
                </c:pt>
                <c:pt idx="315">
                  <c:v>845044</c:v>
                </c:pt>
                <c:pt idx="316">
                  <c:v>835238</c:v>
                </c:pt>
                <c:pt idx="317">
                  <c:v>883837</c:v>
                </c:pt>
                <c:pt idx="318">
                  <c:v>883837</c:v>
                </c:pt>
                <c:pt idx="319">
                  <c:v>883837</c:v>
                </c:pt>
                <c:pt idx="320">
                  <c:v>894712</c:v>
                </c:pt>
                <c:pt idx="321">
                  <c:v>918530</c:v>
                </c:pt>
                <c:pt idx="322">
                  <c:v>889487</c:v>
                </c:pt>
                <c:pt idx="323">
                  <c:v>853498</c:v>
                </c:pt>
                <c:pt idx="324">
                  <c:v>878029</c:v>
                </c:pt>
                <c:pt idx="325">
                  <c:v>878029</c:v>
                </c:pt>
                <c:pt idx="326">
                  <c:v>878029</c:v>
                </c:pt>
                <c:pt idx="327">
                  <c:v>848718</c:v>
                </c:pt>
                <c:pt idx="328">
                  <c:v>862556</c:v>
                </c:pt>
                <c:pt idx="329">
                  <c:v>788581</c:v>
                </c:pt>
                <c:pt idx="330">
                  <c:v>738089</c:v>
                </c:pt>
                <c:pt idx="331">
                  <c:v>792760</c:v>
                </c:pt>
                <c:pt idx="332">
                  <c:v>792760</c:v>
                </c:pt>
                <c:pt idx="333">
                  <c:v>792760</c:v>
                </c:pt>
                <c:pt idx="334">
                  <c:v>866509</c:v>
                </c:pt>
                <c:pt idx="335">
                  <c:v>828624</c:v>
                </c:pt>
                <c:pt idx="336">
                  <c:v>802599</c:v>
                </c:pt>
                <c:pt idx="337">
                  <c:v>756163</c:v>
                </c:pt>
                <c:pt idx="338">
                  <c:v>729667</c:v>
                </c:pt>
                <c:pt idx="339">
                  <c:v>729667</c:v>
                </c:pt>
                <c:pt idx="340">
                  <c:v>729667</c:v>
                </c:pt>
                <c:pt idx="341">
                  <c:v>791780</c:v>
                </c:pt>
                <c:pt idx="342">
                  <c:v>769896</c:v>
                </c:pt>
                <c:pt idx="343">
                  <c:v>731366</c:v>
                </c:pt>
                <c:pt idx="344">
                  <c:v>711990</c:v>
                </c:pt>
                <c:pt idx="345">
                  <c:v>668193</c:v>
                </c:pt>
                <c:pt idx="346">
                  <c:v>668193</c:v>
                </c:pt>
                <c:pt idx="347">
                  <c:v>668193</c:v>
                </c:pt>
                <c:pt idx="348">
                  <c:v>745799</c:v>
                </c:pt>
                <c:pt idx="349">
                  <c:v>701312</c:v>
                </c:pt>
                <c:pt idx="350">
                  <c:v>738553</c:v>
                </c:pt>
                <c:pt idx="351">
                  <c:v>694813</c:v>
                </c:pt>
                <c:pt idx="352">
                  <c:v>678331</c:v>
                </c:pt>
                <c:pt idx="353">
                  <c:v>678331</c:v>
                </c:pt>
                <c:pt idx="354">
                  <c:v>678331</c:v>
                </c:pt>
                <c:pt idx="355">
                  <c:v>684893</c:v>
                </c:pt>
                <c:pt idx="356">
                  <c:v>684605</c:v>
                </c:pt>
                <c:pt idx="357">
                  <c:v>706336</c:v>
                </c:pt>
                <c:pt idx="358">
                  <c:v>704331</c:v>
                </c:pt>
                <c:pt idx="359">
                  <c:v>706222</c:v>
                </c:pt>
                <c:pt idx="360">
                  <c:v>706222</c:v>
                </c:pt>
                <c:pt idx="361">
                  <c:v>706222</c:v>
                </c:pt>
                <c:pt idx="362">
                  <c:v>731030</c:v>
                </c:pt>
                <c:pt idx="363">
                  <c:v>822166</c:v>
                </c:pt>
                <c:pt idx="364">
                  <c:v>791939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C3-4E25-B014-1BB46C059A5A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OIL'!$U$4:$U$368</c:f>
              <c:numCache>
                <c:formatCode>0</c:formatCode>
                <c:ptCount val="365"/>
                <c:pt idx="0">
                  <c:v>833671.2</c:v>
                </c:pt>
                <c:pt idx="1">
                  <c:v>851456.4</c:v>
                </c:pt>
                <c:pt idx="2">
                  <c:v>862227.6</c:v>
                </c:pt>
                <c:pt idx="3">
                  <c:v>868600.4</c:v>
                </c:pt>
                <c:pt idx="4">
                  <c:v>873188.6</c:v>
                </c:pt>
                <c:pt idx="5">
                  <c:v>857140.6</c:v>
                </c:pt>
                <c:pt idx="6">
                  <c:v>871405.6</c:v>
                </c:pt>
                <c:pt idx="7">
                  <c:v>872762.8</c:v>
                </c:pt>
                <c:pt idx="8">
                  <c:v>847153.6</c:v>
                </c:pt>
                <c:pt idx="9">
                  <c:v>818464.4</c:v>
                </c:pt>
                <c:pt idx="10">
                  <c:v>800602</c:v>
                </c:pt>
                <c:pt idx="11">
                  <c:v>806216.6</c:v>
                </c:pt>
                <c:pt idx="12">
                  <c:v>791445.4</c:v>
                </c:pt>
                <c:pt idx="13">
                  <c:v>794665.4</c:v>
                </c:pt>
                <c:pt idx="14">
                  <c:v>811805</c:v>
                </c:pt>
                <c:pt idx="15">
                  <c:v>807679.6</c:v>
                </c:pt>
                <c:pt idx="16">
                  <c:v>822433.8</c:v>
                </c:pt>
                <c:pt idx="17">
                  <c:v>801093.2</c:v>
                </c:pt>
                <c:pt idx="18">
                  <c:v>786770.6</c:v>
                </c:pt>
                <c:pt idx="19">
                  <c:v>792040.4</c:v>
                </c:pt>
                <c:pt idx="20">
                  <c:v>777853</c:v>
                </c:pt>
                <c:pt idx="21">
                  <c:v>787222.6</c:v>
                </c:pt>
                <c:pt idx="22">
                  <c:v>764724.4</c:v>
                </c:pt>
                <c:pt idx="23">
                  <c:v>775967.2</c:v>
                </c:pt>
                <c:pt idx="24">
                  <c:v>758439.6</c:v>
                </c:pt>
                <c:pt idx="25">
                  <c:v>750679.6</c:v>
                </c:pt>
                <c:pt idx="26">
                  <c:v>741378.4</c:v>
                </c:pt>
                <c:pt idx="27">
                  <c:v>769843.8</c:v>
                </c:pt>
                <c:pt idx="28">
                  <c:v>756309.4</c:v>
                </c:pt>
                <c:pt idx="29">
                  <c:v>762936</c:v>
                </c:pt>
                <c:pt idx="30">
                  <c:v>750175.2</c:v>
                </c:pt>
                <c:pt idx="31">
                  <c:v>731128.2</c:v>
                </c:pt>
                <c:pt idx="32">
                  <c:v>723225.59999999998</c:v>
                </c:pt>
                <c:pt idx="33">
                  <c:v>712330.6</c:v>
                </c:pt>
                <c:pt idx="34">
                  <c:v>705339.8</c:v>
                </c:pt>
                <c:pt idx="35">
                  <c:v>704432</c:v>
                </c:pt>
                <c:pt idx="36">
                  <c:v>718149.6</c:v>
                </c:pt>
                <c:pt idx="37">
                  <c:v>709546</c:v>
                </c:pt>
                <c:pt idx="38">
                  <c:v>703999.4</c:v>
                </c:pt>
                <c:pt idx="39">
                  <c:v>693425</c:v>
                </c:pt>
                <c:pt idx="40">
                  <c:v>674349.6</c:v>
                </c:pt>
                <c:pt idx="41">
                  <c:v>666609.6</c:v>
                </c:pt>
                <c:pt idx="42">
                  <c:v>663437.6</c:v>
                </c:pt>
                <c:pt idx="43">
                  <c:v>667834.80000000005</c:v>
                </c:pt>
                <c:pt idx="44">
                  <c:v>642917.6</c:v>
                </c:pt>
                <c:pt idx="45">
                  <c:v>639724.80000000005</c:v>
                </c:pt>
                <c:pt idx="46">
                  <c:v>616435.4</c:v>
                </c:pt>
                <c:pt idx="47">
                  <c:v>607345.80000000005</c:v>
                </c:pt>
                <c:pt idx="48">
                  <c:v>604575</c:v>
                </c:pt>
                <c:pt idx="49">
                  <c:v>598010.4</c:v>
                </c:pt>
                <c:pt idx="50">
                  <c:v>592946.6</c:v>
                </c:pt>
                <c:pt idx="51">
                  <c:v>583051.19999999995</c:v>
                </c:pt>
                <c:pt idx="52">
                  <c:v>564998.6</c:v>
                </c:pt>
                <c:pt idx="53">
                  <c:v>550047.4</c:v>
                </c:pt>
                <c:pt idx="54">
                  <c:v>540750.4</c:v>
                </c:pt>
                <c:pt idx="55">
                  <c:v>531873.80000000005</c:v>
                </c:pt>
                <c:pt idx="56">
                  <c:v>526133.80000000005</c:v>
                </c:pt>
                <c:pt idx="57">
                  <c:v>506867</c:v>
                </c:pt>
                <c:pt idx="58">
                  <c:v>508672.4</c:v>
                </c:pt>
                <c:pt idx="59">
                  <c:v>507490.2</c:v>
                </c:pt>
                <c:pt idx="60">
                  <c:v>494409.2</c:v>
                </c:pt>
                <c:pt idx="61">
                  <c:v>470615.8</c:v>
                </c:pt>
                <c:pt idx="62">
                  <c:v>457605.2</c:v>
                </c:pt>
                <c:pt idx="63">
                  <c:v>454130.6</c:v>
                </c:pt>
                <c:pt idx="64">
                  <c:v>450310.8</c:v>
                </c:pt>
                <c:pt idx="65">
                  <c:v>449958.8</c:v>
                </c:pt>
                <c:pt idx="66">
                  <c:v>433740</c:v>
                </c:pt>
                <c:pt idx="67">
                  <c:v>426734.8</c:v>
                </c:pt>
                <c:pt idx="68">
                  <c:v>421671.6</c:v>
                </c:pt>
                <c:pt idx="69">
                  <c:v>418955.8</c:v>
                </c:pt>
                <c:pt idx="70">
                  <c:v>416100.6</c:v>
                </c:pt>
                <c:pt idx="71">
                  <c:v>416703</c:v>
                </c:pt>
                <c:pt idx="72">
                  <c:v>412202.4</c:v>
                </c:pt>
                <c:pt idx="73">
                  <c:v>407621</c:v>
                </c:pt>
                <c:pt idx="74">
                  <c:v>404720.8</c:v>
                </c:pt>
                <c:pt idx="75">
                  <c:v>406670.8</c:v>
                </c:pt>
                <c:pt idx="76">
                  <c:v>408579</c:v>
                </c:pt>
                <c:pt idx="77">
                  <c:v>405973.4</c:v>
                </c:pt>
                <c:pt idx="78">
                  <c:v>403940.6</c:v>
                </c:pt>
                <c:pt idx="79">
                  <c:v>401184.2</c:v>
                </c:pt>
                <c:pt idx="80">
                  <c:v>398383.6</c:v>
                </c:pt>
                <c:pt idx="81">
                  <c:v>396042.8</c:v>
                </c:pt>
                <c:pt idx="82">
                  <c:v>389316.6</c:v>
                </c:pt>
                <c:pt idx="83">
                  <c:v>388096</c:v>
                </c:pt>
                <c:pt idx="84">
                  <c:v>386050.8</c:v>
                </c:pt>
                <c:pt idx="85">
                  <c:v>384316.8</c:v>
                </c:pt>
                <c:pt idx="86">
                  <c:v>381964</c:v>
                </c:pt>
                <c:pt idx="87">
                  <c:v>383253</c:v>
                </c:pt>
                <c:pt idx="88">
                  <c:v>374240.8</c:v>
                </c:pt>
                <c:pt idx="89">
                  <c:v>370560.8</c:v>
                </c:pt>
                <c:pt idx="90">
                  <c:v>369822</c:v>
                </c:pt>
                <c:pt idx="91">
                  <c:v>368792</c:v>
                </c:pt>
                <c:pt idx="92">
                  <c:v>367809.2</c:v>
                </c:pt>
                <c:pt idx="93">
                  <c:v>364106.4</c:v>
                </c:pt>
                <c:pt idx="94">
                  <c:v>360240.6</c:v>
                </c:pt>
                <c:pt idx="95">
                  <c:v>358617.8</c:v>
                </c:pt>
                <c:pt idx="96">
                  <c:v>357963.2</c:v>
                </c:pt>
                <c:pt idx="97">
                  <c:v>361347.4</c:v>
                </c:pt>
                <c:pt idx="98">
                  <c:v>360621.8</c:v>
                </c:pt>
                <c:pt idx="99">
                  <c:v>359170.6</c:v>
                </c:pt>
                <c:pt idx="100">
                  <c:v>358774.6</c:v>
                </c:pt>
                <c:pt idx="101">
                  <c:v>356988.4</c:v>
                </c:pt>
                <c:pt idx="102">
                  <c:v>356229</c:v>
                </c:pt>
                <c:pt idx="103">
                  <c:v>355690.4</c:v>
                </c:pt>
                <c:pt idx="104">
                  <c:v>352042</c:v>
                </c:pt>
                <c:pt idx="105">
                  <c:v>351779</c:v>
                </c:pt>
                <c:pt idx="106">
                  <c:v>351565.4</c:v>
                </c:pt>
                <c:pt idx="107">
                  <c:v>355013.6</c:v>
                </c:pt>
                <c:pt idx="108">
                  <c:v>354567.6</c:v>
                </c:pt>
                <c:pt idx="109">
                  <c:v>356564.8</c:v>
                </c:pt>
                <c:pt idx="110">
                  <c:v>354022.40000000002</c:v>
                </c:pt>
                <c:pt idx="111">
                  <c:v>366041.59999999998</c:v>
                </c:pt>
                <c:pt idx="112">
                  <c:v>364434.8</c:v>
                </c:pt>
                <c:pt idx="113">
                  <c:v>363579.8</c:v>
                </c:pt>
                <c:pt idx="114">
                  <c:v>380276.6</c:v>
                </c:pt>
                <c:pt idx="115">
                  <c:v>377252.8</c:v>
                </c:pt>
                <c:pt idx="116">
                  <c:v>371961.8</c:v>
                </c:pt>
                <c:pt idx="117">
                  <c:v>379447.6</c:v>
                </c:pt>
                <c:pt idx="118">
                  <c:v>378936.2</c:v>
                </c:pt>
                <c:pt idx="119">
                  <c:v>377309.6</c:v>
                </c:pt>
                <c:pt idx="120">
                  <c:v>371913.8</c:v>
                </c:pt>
                <c:pt idx="121">
                  <c:v>371536.8</c:v>
                </c:pt>
                <c:pt idx="122">
                  <c:v>370811.4</c:v>
                </c:pt>
                <c:pt idx="123">
                  <c:v>370412.4</c:v>
                </c:pt>
                <c:pt idx="124">
                  <c:v>369974.6</c:v>
                </c:pt>
                <c:pt idx="125">
                  <c:v>369391</c:v>
                </c:pt>
                <c:pt idx="126">
                  <c:v>368546.6</c:v>
                </c:pt>
                <c:pt idx="127">
                  <c:v>367359.6</c:v>
                </c:pt>
                <c:pt idx="128">
                  <c:v>366899.20000000001</c:v>
                </c:pt>
                <c:pt idx="129">
                  <c:v>365923.8</c:v>
                </c:pt>
                <c:pt idx="130">
                  <c:v>365252.4</c:v>
                </c:pt>
                <c:pt idx="131">
                  <c:v>364488.2</c:v>
                </c:pt>
                <c:pt idx="132">
                  <c:v>364031.6</c:v>
                </c:pt>
                <c:pt idx="133">
                  <c:v>363669</c:v>
                </c:pt>
                <c:pt idx="134">
                  <c:v>363363</c:v>
                </c:pt>
                <c:pt idx="135">
                  <c:v>362972.6</c:v>
                </c:pt>
                <c:pt idx="136">
                  <c:v>362658.6</c:v>
                </c:pt>
                <c:pt idx="137">
                  <c:v>362235.6</c:v>
                </c:pt>
                <c:pt idx="138">
                  <c:v>361289.8</c:v>
                </c:pt>
                <c:pt idx="139">
                  <c:v>360697.59999999998</c:v>
                </c:pt>
                <c:pt idx="140">
                  <c:v>360026.4</c:v>
                </c:pt>
                <c:pt idx="141">
                  <c:v>359660.6</c:v>
                </c:pt>
                <c:pt idx="142">
                  <c:v>359358.4</c:v>
                </c:pt>
                <c:pt idx="143">
                  <c:v>358952.4</c:v>
                </c:pt>
                <c:pt idx="144">
                  <c:v>358597.8</c:v>
                </c:pt>
                <c:pt idx="145">
                  <c:v>357964.2</c:v>
                </c:pt>
                <c:pt idx="146">
                  <c:v>341181.8</c:v>
                </c:pt>
                <c:pt idx="147">
                  <c:v>340903.8</c:v>
                </c:pt>
                <c:pt idx="148">
                  <c:v>340729.8</c:v>
                </c:pt>
                <c:pt idx="149">
                  <c:v>344989.2</c:v>
                </c:pt>
                <c:pt idx="150">
                  <c:v>355445.4</c:v>
                </c:pt>
                <c:pt idx="151">
                  <c:v>355077</c:v>
                </c:pt>
                <c:pt idx="152">
                  <c:v>354639</c:v>
                </c:pt>
                <c:pt idx="153">
                  <c:v>354104.8</c:v>
                </c:pt>
                <c:pt idx="154">
                  <c:v>353647</c:v>
                </c:pt>
                <c:pt idx="155">
                  <c:v>353460.8</c:v>
                </c:pt>
                <c:pt idx="156">
                  <c:v>353003.2</c:v>
                </c:pt>
                <c:pt idx="157">
                  <c:v>352667.2</c:v>
                </c:pt>
                <c:pt idx="158">
                  <c:v>352214</c:v>
                </c:pt>
                <c:pt idx="159">
                  <c:v>351583.2</c:v>
                </c:pt>
                <c:pt idx="160">
                  <c:v>351040.8</c:v>
                </c:pt>
                <c:pt idx="161">
                  <c:v>350714</c:v>
                </c:pt>
                <c:pt idx="162">
                  <c:v>351436.79999999999</c:v>
                </c:pt>
                <c:pt idx="163">
                  <c:v>356757.6</c:v>
                </c:pt>
                <c:pt idx="164">
                  <c:v>356270.2</c:v>
                </c:pt>
                <c:pt idx="165">
                  <c:v>355820.6</c:v>
                </c:pt>
                <c:pt idx="166">
                  <c:v>355146</c:v>
                </c:pt>
                <c:pt idx="167">
                  <c:v>354614</c:v>
                </c:pt>
                <c:pt idx="168">
                  <c:v>354383.6</c:v>
                </c:pt>
                <c:pt idx="169">
                  <c:v>353870.8</c:v>
                </c:pt>
                <c:pt idx="170">
                  <c:v>353506.4</c:v>
                </c:pt>
                <c:pt idx="171">
                  <c:v>353084.2</c:v>
                </c:pt>
                <c:pt idx="172">
                  <c:v>358423.4</c:v>
                </c:pt>
                <c:pt idx="173">
                  <c:v>357981.4</c:v>
                </c:pt>
                <c:pt idx="174">
                  <c:v>357634.6</c:v>
                </c:pt>
                <c:pt idx="175">
                  <c:v>357269.2</c:v>
                </c:pt>
                <c:pt idx="176">
                  <c:v>357014.2</c:v>
                </c:pt>
                <c:pt idx="177">
                  <c:v>359072.2</c:v>
                </c:pt>
                <c:pt idx="178">
                  <c:v>358731.4</c:v>
                </c:pt>
                <c:pt idx="179">
                  <c:v>360691.20000000001</c:v>
                </c:pt>
                <c:pt idx="180">
                  <c:v>360095.4</c:v>
                </c:pt>
                <c:pt idx="181">
                  <c:v>359786</c:v>
                </c:pt>
                <c:pt idx="182">
                  <c:v>359602.8</c:v>
                </c:pt>
                <c:pt idx="183">
                  <c:v>359473.6</c:v>
                </c:pt>
                <c:pt idx="184">
                  <c:v>365304.6</c:v>
                </c:pt>
                <c:pt idx="185">
                  <c:v>364958.8</c:v>
                </c:pt>
                <c:pt idx="186">
                  <c:v>364527.2</c:v>
                </c:pt>
                <c:pt idx="187">
                  <c:v>361716.8</c:v>
                </c:pt>
                <c:pt idx="188">
                  <c:v>361124.2</c:v>
                </c:pt>
                <c:pt idx="189">
                  <c:v>365829</c:v>
                </c:pt>
                <c:pt idx="190">
                  <c:v>365706.8</c:v>
                </c:pt>
                <c:pt idx="191">
                  <c:v>365316.6</c:v>
                </c:pt>
                <c:pt idx="192">
                  <c:v>370788</c:v>
                </c:pt>
                <c:pt idx="193">
                  <c:v>370024.6</c:v>
                </c:pt>
                <c:pt idx="194">
                  <c:v>369333.6</c:v>
                </c:pt>
                <c:pt idx="195">
                  <c:v>368943.8</c:v>
                </c:pt>
                <c:pt idx="196">
                  <c:v>368338.8</c:v>
                </c:pt>
                <c:pt idx="197">
                  <c:v>368220.8</c:v>
                </c:pt>
                <c:pt idx="198">
                  <c:v>371608.2</c:v>
                </c:pt>
                <c:pt idx="199">
                  <c:v>376068.4</c:v>
                </c:pt>
                <c:pt idx="200">
                  <c:v>375416.6</c:v>
                </c:pt>
                <c:pt idx="201">
                  <c:v>374753.4</c:v>
                </c:pt>
                <c:pt idx="202">
                  <c:v>374379</c:v>
                </c:pt>
                <c:pt idx="203">
                  <c:v>374263.4</c:v>
                </c:pt>
                <c:pt idx="204">
                  <c:v>379894.4</c:v>
                </c:pt>
                <c:pt idx="205">
                  <c:v>379459.2</c:v>
                </c:pt>
                <c:pt idx="206">
                  <c:v>386894.6</c:v>
                </c:pt>
                <c:pt idx="207">
                  <c:v>386284.79999999999</c:v>
                </c:pt>
                <c:pt idx="208">
                  <c:v>382569.6</c:v>
                </c:pt>
                <c:pt idx="209">
                  <c:v>382114.8</c:v>
                </c:pt>
                <c:pt idx="210">
                  <c:v>386906</c:v>
                </c:pt>
                <c:pt idx="211">
                  <c:v>391235.8</c:v>
                </c:pt>
                <c:pt idx="212">
                  <c:v>390717.4</c:v>
                </c:pt>
                <c:pt idx="213">
                  <c:v>390411.4</c:v>
                </c:pt>
                <c:pt idx="214">
                  <c:v>389910.2</c:v>
                </c:pt>
                <c:pt idx="215">
                  <c:v>389187.8</c:v>
                </c:pt>
                <c:pt idx="216">
                  <c:v>392287.8</c:v>
                </c:pt>
                <c:pt idx="217">
                  <c:v>391737.2</c:v>
                </c:pt>
                <c:pt idx="218">
                  <c:v>391189.6</c:v>
                </c:pt>
                <c:pt idx="219">
                  <c:v>387380.4</c:v>
                </c:pt>
                <c:pt idx="220">
                  <c:v>386758</c:v>
                </c:pt>
                <c:pt idx="221">
                  <c:v>386069.6</c:v>
                </c:pt>
                <c:pt idx="222">
                  <c:v>391346.2</c:v>
                </c:pt>
                <c:pt idx="223">
                  <c:v>390841</c:v>
                </c:pt>
                <c:pt idx="224">
                  <c:v>394074.6</c:v>
                </c:pt>
                <c:pt idx="225">
                  <c:v>399695</c:v>
                </c:pt>
                <c:pt idx="226">
                  <c:v>398909.6</c:v>
                </c:pt>
                <c:pt idx="227">
                  <c:v>398289.8</c:v>
                </c:pt>
                <c:pt idx="228">
                  <c:v>403584.8</c:v>
                </c:pt>
                <c:pt idx="229">
                  <c:v>402650.6</c:v>
                </c:pt>
                <c:pt idx="230">
                  <c:v>401941</c:v>
                </c:pt>
                <c:pt idx="231">
                  <c:v>401315.8</c:v>
                </c:pt>
                <c:pt idx="232">
                  <c:v>400741.6</c:v>
                </c:pt>
                <c:pt idx="233">
                  <c:v>405252</c:v>
                </c:pt>
                <c:pt idx="234">
                  <c:v>411662</c:v>
                </c:pt>
                <c:pt idx="235">
                  <c:v>410814.8</c:v>
                </c:pt>
                <c:pt idx="236">
                  <c:v>409702</c:v>
                </c:pt>
                <c:pt idx="237">
                  <c:v>408757.4</c:v>
                </c:pt>
                <c:pt idx="238">
                  <c:v>414242.2</c:v>
                </c:pt>
                <c:pt idx="239">
                  <c:v>419756.6</c:v>
                </c:pt>
                <c:pt idx="240">
                  <c:v>414733.6</c:v>
                </c:pt>
                <c:pt idx="241">
                  <c:v>414696.2</c:v>
                </c:pt>
                <c:pt idx="242">
                  <c:v>413694.8</c:v>
                </c:pt>
                <c:pt idx="243">
                  <c:v>410853.6</c:v>
                </c:pt>
                <c:pt idx="244">
                  <c:v>409948.6</c:v>
                </c:pt>
                <c:pt idx="245">
                  <c:v>409144.4</c:v>
                </c:pt>
                <c:pt idx="246">
                  <c:v>408742.40000000002</c:v>
                </c:pt>
                <c:pt idx="247">
                  <c:v>407928.6</c:v>
                </c:pt>
                <c:pt idx="248">
                  <c:v>412114.8</c:v>
                </c:pt>
                <c:pt idx="249">
                  <c:v>411303</c:v>
                </c:pt>
                <c:pt idx="250">
                  <c:v>416818.4</c:v>
                </c:pt>
                <c:pt idx="251">
                  <c:v>415832.6</c:v>
                </c:pt>
                <c:pt idx="252">
                  <c:v>414954</c:v>
                </c:pt>
                <c:pt idx="253">
                  <c:v>413929</c:v>
                </c:pt>
                <c:pt idx="254">
                  <c:v>414646.2</c:v>
                </c:pt>
                <c:pt idx="255">
                  <c:v>419155.6</c:v>
                </c:pt>
                <c:pt idx="256">
                  <c:v>417513</c:v>
                </c:pt>
                <c:pt idx="257">
                  <c:v>413768.4</c:v>
                </c:pt>
                <c:pt idx="258">
                  <c:v>412487</c:v>
                </c:pt>
                <c:pt idx="259">
                  <c:v>411400.8</c:v>
                </c:pt>
                <c:pt idx="260">
                  <c:v>410750.8</c:v>
                </c:pt>
                <c:pt idx="261">
                  <c:v>421986</c:v>
                </c:pt>
                <c:pt idx="262">
                  <c:v>426761</c:v>
                </c:pt>
                <c:pt idx="263">
                  <c:v>425318.6</c:v>
                </c:pt>
                <c:pt idx="264">
                  <c:v>427382.2</c:v>
                </c:pt>
                <c:pt idx="265">
                  <c:v>423235.2</c:v>
                </c:pt>
                <c:pt idx="266">
                  <c:v>450375.6</c:v>
                </c:pt>
                <c:pt idx="267">
                  <c:v>445827</c:v>
                </c:pt>
                <c:pt idx="268">
                  <c:v>444185</c:v>
                </c:pt>
                <c:pt idx="269">
                  <c:v>459973.8</c:v>
                </c:pt>
                <c:pt idx="270">
                  <c:v>471520.6</c:v>
                </c:pt>
                <c:pt idx="271">
                  <c:v>502998.2</c:v>
                </c:pt>
                <c:pt idx="272">
                  <c:v>501011</c:v>
                </c:pt>
                <c:pt idx="273">
                  <c:v>502523.2</c:v>
                </c:pt>
                <c:pt idx="274">
                  <c:v>547564.80000000005</c:v>
                </c:pt>
                <c:pt idx="275">
                  <c:v>576584.19999999995</c:v>
                </c:pt>
                <c:pt idx="276">
                  <c:v>575272.4</c:v>
                </c:pt>
                <c:pt idx="277">
                  <c:v>577920.80000000005</c:v>
                </c:pt>
                <c:pt idx="278">
                  <c:v>574817.4</c:v>
                </c:pt>
                <c:pt idx="279">
                  <c:v>600862.6</c:v>
                </c:pt>
                <c:pt idx="280">
                  <c:v>610052.4</c:v>
                </c:pt>
                <c:pt idx="281">
                  <c:v>618229</c:v>
                </c:pt>
                <c:pt idx="282">
                  <c:v>635451.6</c:v>
                </c:pt>
                <c:pt idx="283">
                  <c:v>645282.80000000005</c:v>
                </c:pt>
                <c:pt idx="284">
                  <c:v>652019.19999999995</c:v>
                </c:pt>
                <c:pt idx="285">
                  <c:v>654270.19999999995</c:v>
                </c:pt>
                <c:pt idx="286">
                  <c:v>650600.6</c:v>
                </c:pt>
                <c:pt idx="287">
                  <c:v>645898.80000000005</c:v>
                </c:pt>
                <c:pt idx="288">
                  <c:v>640809</c:v>
                </c:pt>
                <c:pt idx="289">
                  <c:v>662227.80000000005</c:v>
                </c:pt>
                <c:pt idx="290">
                  <c:v>669696.4</c:v>
                </c:pt>
                <c:pt idx="291">
                  <c:v>643222.4</c:v>
                </c:pt>
                <c:pt idx="292">
                  <c:v>643469.80000000005</c:v>
                </c:pt>
                <c:pt idx="293">
                  <c:v>652276.4</c:v>
                </c:pt>
                <c:pt idx="294">
                  <c:v>654670.4</c:v>
                </c:pt>
                <c:pt idx="295">
                  <c:v>654901.4</c:v>
                </c:pt>
                <c:pt idx="296">
                  <c:v>650044</c:v>
                </c:pt>
                <c:pt idx="297">
                  <c:v>647270.40000000002</c:v>
                </c:pt>
                <c:pt idx="298">
                  <c:v>641622</c:v>
                </c:pt>
                <c:pt idx="299">
                  <c:v>625268.19999999995</c:v>
                </c:pt>
                <c:pt idx="300">
                  <c:v>623122</c:v>
                </c:pt>
                <c:pt idx="301">
                  <c:v>621874</c:v>
                </c:pt>
                <c:pt idx="302">
                  <c:v>622702</c:v>
                </c:pt>
                <c:pt idx="303">
                  <c:v>642588.6</c:v>
                </c:pt>
                <c:pt idx="304">
                  <c:v>651172.4</c:v>
                </c:pt>
                <c:pt idx="305">
                  <c:v>658330</c:v>
                </c:pt>
                <c:pt idx="306">
                  <c:v>650955.19999999995</c:v>
                </c:pt>
                <c:pt idx="307">
                  <c:v>633788.19999999995</c:v>
                </c:pt>
                <c:pt idx="308">
                  <c:v>671006.19999999995</c:v>
                </c:pt>
                <c:pt idx="309">
                  <c:v>674140.2</c:v>
                </c:pt>
                <c:pt idx="310">
                  <c:v>682683.6</c:v>
                </c:pt>
                <c:pt idx="311">
                  <c:v>677705.6</c:v>
                </c:pt>
                <c:pt idx="312">
                  <c:v>675902.6</c:v>
                </c:pt>
                <c:pt idx="313">
                  <c:v>684254.2</c:v>
                </c:pt>
                <c:pt idx="314">
                  <c:v>677075.2</c:v>
                </c:pt>
                <c:pt idx="315">
                  <c:v>663489.19999999995</c:v>
                </c:pt>
                <c:pt idx="316">
                  <c:v>650922.80000000005</c:v>
                </c:pt>
                <c:pt idx="317">
                  <c:v>674105.4</c:v>
                </c:pt>
                <c:pt idx="318">
                  <c:v>680915.6</c:v>
                </c:pt>
                <c:pt idx="319">
                  <c:v>667521</c:v>
                </c:pt>
                <c:pt idx="320">
                  <c:v>665414.6</c:v>
                </c:pt>
                <c:pt idx="321">
                  <c:v>661177.59999999998</c:v>
                </c:pt>
                <c:pt idx="322">
                  <c:v>671541.6</c:v>
                </c:pt>
                <c:pt idx="323">
                  <c:v>669066.80000000005</c:v>
                </c:pt>
                <c:pt idx="324">
                  <c:v>664226.4</c:v>
                </c:pt>
                <c:pt idx="325">
                  <c:v>665550.6</c:v>
                </c:pt>
                <c:pt idx="326">
                  <c:v>678634</c:v>
                </c:pt>
                <c:pt idx="327">
                  <c:v>682569</c:v>
                </c:pt>
                <c:pt idx="328">
                  <c:v>681013.6</c:v>
                </c:pt>
                <c:pt idx="329">
                  <c:v>680672.6</c:v>
                </c:pt>
                <c:pt idx="330">
                  <c:v>704541</c:v>
                </c:pt>
                <c:pt idx="331">
                  <c:v>704945.2</c:v>
                </c:pt>
                <c:pt idx="332">
                  <c:v>746421.6</c:v>
                </c:pt>
                <c:pt idx="333">
                  <c:v>742037.2</c:v>
                </c:pt>
                <c:pt idx="334">
                  <c:v>758229.4</c:v>
                </c:pt>
                <c:pt idx="335">
                  <c:v>740087.8</c:v>
                </c:pt>
                <c:pt idx="336">
                  <c:v>750960.8</c:v>
                </c:pt>
                <c:pt idx="337">
                  <c:v>772609</c:v>
                </c:pt>
                <c:pt idx="338">
                  <c:v>767524.4</c:v>
                </c:pt>
                <c:pt idx="339">
                  <c:v>785974.2</c:v>
                </c:pt>
                <c:pt idx="340">
                  <c:v>773384.8</c:v>
                </c:pt>
                <c:pt idx="341">
                  <c:v>775669.2</c:v>
                </c:pt>
                <c:pt idx="342">
                  <c:v>784511.2</c:v>
                </c:pt>
                <c:pt idx="343">
                  <c:v>777473.4</c:v>
                </c:pt>
                <c:pt idx="344">
                  <c:v>786106.4</c:v>
                </c:pt>
                <c:pt idx="345">
                  <c:v>764763.6</c:v>
                </c:pt>
                <c:pt idx="346">
                  <c:v>750400.4</c:v>
                </c:pt>
                <c:pt idx="347">
                  <c:v>746612.2</c:v>
                </c:pt>
                <c:pt idx="348">
                  <c:v>779968.2</c:v>
                </c:pt>
                <c:pt idx="349">
                  <c:v>770875</c:v>
                </c:pt>
                <c:pt idx="350">
                  <c:v>790346.4</c:v>
                </c:pt>
                <c:pt idx="351">
                  <c:v>791123.2</c:v>
                </c:pt>
                <c:pt idx="352">
                  <c:v>765752</c:v>
                </c:pt>
                <c:pt idx="353">
                  <c:v>778143.6</c:v>
                </c:pt>
                <c:pt idx="354">
                  <c:v>762385</c:v>
                </c:pt>
                <c:pt idx="355">
                  <c:v>744558</c:v>
                </c:pt>
                <c:pt idx="356">
                  <c:v>750073.6</c:v>
                </c:pt>
                <c:pt idx="357">
                  <c:v>761650.8</c:v>
                </c:pt>
                <c:pt idx="358">
                  <c:v>762688.2</c:v>
                </c:pt>
                <c:pt idx="359">
                  <c:v>777565.6</c:v>
                </c:pt>
                <c:pt idx="360">
                  <c:v>809533.6</c:v>
                </c:pt>
                <c:pt idx="361">
                  <c:v>789501</c:v>
                </c:pt>
                <c:pt idx="362">
                  <c:v>798214.6</c:v>
                </c:pt>
                <c:pt idx="363">
                  <c:v>815996</c:v>
                </c:pt>
                <c:pt idx="364">
                  <c:v>820965.4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C3-4E25-B014-1BB46C059A5A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OIL'!$T$4:$T$368</c:f>
              <c:numCache>
                <c:formatCode>0</c:formatCode>
                <c:ptCount val="365"/>
                <c:pt idx="0">
                  <c:v>791939</c:v>
                </c:pt>
                <c:pt idx="1">
                  <c:v>805783</c:v>
                </c:pt>
                <c:pt idx="2">
                  <c:v>759558</c:v>
                </c:pt>
                <c:pt idx="3">
                  <c:v>759558</c:v>
                </c:pt>
                <c:pt idx="4">
                  <c:v>759558</c:v>
                </c:pt>
                <c:pt idx="5">
                  <c:v>803473</c:v>
                </c:pt>
                <c:pt idx="6">
                  <c:v>791885</c:v>
                </c:pt>
                <c:pt idx="7">
                  <c:v>774077</c:v>
                </c:pt>
                <c:pt idx="8">
                  <c:v>778156</c:v>
                </c:pt>
                <c:pt idx="9">
                  <c:v>744495</c:v>
                </c:pt>
                <c:pt idx="10">
                  <c:v>744495</c:v>
                </c:pt>
                <c:pt idx="11">
                  <c:v>744495</c:v>
                </c:pt>
                <c:pt idx="12">
                  <c:v>800046</c:v>
                </c:pt>
                <c:pt idx="13">
                  <c:v>763955</c:v>
                </c:pt>
                <c:pt idx="14">
                  <c:v>722782</c:v>
                </c:pt>
                <c:pt idx="15">
                  <c:v>710945</c:v>
                </c:pt>
                <c:pt idx="16">
                  <c:v>677763</c:v>
                </c:pt>
                <c:pt idx="17">
                  <c:v>677763</c:v>
                </c:pt>
                <c:pt idx="18">
                  <c:v>677763</c:v>
                </c:pt>
                <c:pt idx="19">
                  <c:v>708376</c:v>
                </c:pt>
                <c:pt idx="20">
                  <c:v>683494</c:v>
                </c:pt>
                <c:pt idx="21">
                  <c:v>647508</c:v>
                </c:pt>
                <c:pt idx="22">
                  <c:v>647545</c:v>
                </c:pt>
                <c:pt idx="23">
                  <c:v>658752</c:v>
                </c:pt>
                <c:pt idx="24">
                  <c:v>658752</c:v>
                </c:pt>
                <c:pt idx="25">
                  <c:v>658752</c:v>
                </c:pt>
                <c:pt idx="26">
                  <c:v>755660</c:v>
                </c:pt>
                <c:pt idx="27">
                  <c:v>721629</c:v>
                </c:pt>
                <c:pt idx="28">
                  <c:v>717852</c:v>
                </c:pt>
                <c:pt idx="29">
                  <c:v>706262</c:v>
                </c:pt>
                <c:pt idx="30">
                  <c:v>715172</c:v>
                </c:pt>
                <c:pt idx="31">
                  <c:v>715172</c:v>
                </c:pt>
                <c:pt idx="32">
                  <c:v>715172</c:v>
                </c:pt>
                <c:pt idx="33">
                  <c:v>779711</c:v>
                </c:pt>
                <c:pt idx="34">
                  <c:v>751772</c:v>
                </c:pt>
                <c:pt idx="35">
                  <c:v>745689</c:v>
                </c:pt>
                <c:pt idx="36">
                  <c:v>719843</c:v>
                </c:pt>
                <c:pt idx="37">
                  <c:v>683448</c:v>
                </c:pt>
                <c:pt idx="38">
                  <c:v>683448</c:v>
                </c:pt>
                <c:pt idx="39">
                  <c:v>683448</c:v>
                </c:pt>
                <c:pt idx="40">
                  <c:v>746496</c:v>
                </c:pt>
                <c:pt idx="41">
                  <c:v>709563</c:v>
                </c:pt>
                <c:pt idx="42">
                  <c:v>696567</c:v>
                </c:pt>
                <c:pt idx="43">
                  <c:v>667404</c:v>
                </c:pt>
                <c:pt idx="44">
                  <c:v>609564</c:v>
                </c:pt>
                <c:pt idx="45">
                  <c:v>609564</c:v>
                </c:pt>
                <c:pt idx="46">
                  <c:v>609564</c:v>
                </c:pt>
                <c:pt idx="47">
                  <c:v>607977</c:v>
                </c:pt>
                <c:pt idx="48">
                  <c:v>585192</c:v>
                </c:pt>
                <c:pt idx="49">
                  <c:v>563539</c:v>
                </c:pt>
                <c:pt idx="50">
                  <c:v>553322</c:v>
                </c:pt>
                <c:pt idx="51">
                  <c:v>526271</c:v>
                </c:pt>
                <c:pt idx="52">
                  <c:v>526271</c:v>
                </c:pt>
                <c:pt idx="53">
                  <c:v>526271</c:v>
                </c:pt>
                <c:pt idx="54">
                  <c:v>526445</c:v>
                </c:pt>
                <c:pt idx="55">
                  <c:v>524496</c:v>
                </c:pt>
                <c:pt idx="56">
                  <c:v>543236</c:v>
                </c:pt>
                <c:pt idx="57">
                  <c:v>531066</c:v>
                </c:pt>
                <c:pt idx="58">
                  <c:v>509516</c:v>
                </c:pt>
                <c:pt idx="59">
                  <c:v>509516</c:v>
                </c:pt>
                <c:pt idx="60">
                  <c:v>509516</c:v>
                </c:pt>
                <c:pt idx="61">
                  <c:v>501142</c:v>
                </c:pt>
                <c:pt idx="62">
                  <c:v>493475</c:v>
                </c:pt>
                <c:pt idx="63">
                  <c:v>485202</c:v>
                </c:pt>
                <c:pt idx="64">
                  <c:v>479313</c:v>
                </c:pt>
                <c:pt idx="65">
                  <c:v>472352</c:v>
                </c:pt>
                <c:pt idx="66">
                  <c:v>472352</c:v>
                </c:pt>
                <c:pt idx="67">
                  <c:v>472352</c:v>
                </c:pt>
                <c:pt idx="68">
                  <c:v>473374</c:v>
                </c:pt>
                <c:pt idx="69">
                  <c:v>467017</c:v>
                </c:pt>
                <c:pt idx="70">
                  <c:v>461725</c:v>
                </c:pt>
                <c:pt idx="71">
                  <c:v>457021</c:v>
                </c:pt>
                <c:pt idx="72">
                  <c:v>444115</c:v>
                </c:pt>
                <c:pt idx="73">
                  <c:v>444115</c:v>
                </c:pt>
                <c:pt idx="74">
                  <c:v>444115</c:v>
                </c:pt>
                <c:pt idx="75">
                  <c:v>438764</c:v>
                </c:pt>
                <c:pt idx="76">
                  <c:v>436634</c:v>
                </c:pt>
                <c:pt idx="77">
                  <c:v>434827</c:v>
                </c:pt>
                <c:pt idx="78">
                  <c:v>433003</c:v>
                </c:pt>
                <c:pt idx="79">
                  <c:v>429970</c:v>
                </c:pt>
                <c:pt idx="80">
                  <c:v>429970</c:v>
                </c:pt>
                <c:pt idx="81">
                  <c:v>429970</c:v>
                </c:pt>
                <c:pt idx="82">
                  <c:v>427477</c:v>
                </c:pt>
                <c:pt idx="83">
                  <c:v>425524</c:v>
                </c:pt>
                <c:pt idx="84">
                  <c:v>423313</c:v>
                </c:pt>
                <c:pt idx="85">
                  <c:v>421820</c:v>
                </c:pt>
                <c:pt idx="86">
                  <c:v>416757</c:v>
                </c:pt>
                <c:pt idx="87">
                  <c:v>416757</c:v>
                </c:pt>
                <c:pt idx="88">
                  <c:v>416757</c:v>
                </c:pt>
                <c:pt idx="89">
                  <c:v>377626</c:v>
                </c:pt>
                <c:pt idx="90">
                  <c:v>376484</c:v>
                </c:pt>
                <c:pt idx="91">
                  <c:v>368947</c:v>
                </c:pt>
                <c:pt idx="92">
                  <c:v>367623</c:v>
                </c:pt>
                <c:pt idx="93">
                  <c:v>367112</c:v>
                </c:pt>
                <c:pt idx="94">
                  <c:v>367112</c:v>
                </c:pt>
                <c:pt idx="95">
                  <c:v>367112</c:v>
                </c:pt>
                <c:pt idx="96">
                  <c:v>365624</c:v>
                </c:pt>
                <c:pt idx="97">
                  <c:v>364775</c:v>
                </c:pt>
                <c:pt idx="98">
                  <c:v>362977</c:v>
                </c:pt>
                <c:pt idx="99">
                  <c:v>360856</c:v>
                </c:pt>
                <c:pt idx="100">
                  <c:v>359404</c:v>
                </c:pt>
                <c:pt idx="101">
                  <c:v>359404</c:v>
                </c:pt>
                <c:pt idx="102">
                  <c:v>359404</c:v>
                </c:pt>
                <c:pt idx="103">
                  <c:v>357645</c:v>
                </c:pt>
                <c:pt idx="104">
                  <c:v>356783</c:v>
                </c:pt>
                <c:pt idx="105">
                  <c:v>355833</c:v>
                </c:pt>
                <c:pt idx="106">
                  <c:v>354807</c:v>
                </c:pt>
                <c:pt idx="107">
                  <c:v>353962</c:v>
                </c:pt>
                <c:pt idx="108">
                  <c:v>353962</c:v>
                </c:pt>
                <c:pt idx="109">
                  <c:v>353962</c:v>
                </c:pt>
                <c:pt idx="110">
                  <c:v>353207</c:v>
                </c:pt>
                <c:pt idx="111">
                  <c:v>352672</c:v>
                </c:pt>
                <c:pt idx="112">
                  <c:v>351625</c:v>
                </c:pt>
                <c:pt idx="113">
                  <c:v>350717</c:v>
                </c:pt>
                <c:pt idx="114">
                  <c:v>350146</c:v>
                </c:pt>
                <c:pt idx="115">
                  <c:v>350146</c:v>
                </c:pt>
                <c:pt idx="116">
                  <c:v>350146</c:v>
                </c:pt>
                <c:pt idx="117">
                  <c:v>349459</c:v>
                </c:pt>
                <c:pt idx="118">
                  <c:v>348792</c:v>
                </c:pt>
                <c:pt idx="119">
                  <c:v>366405</c:v>
                </c:pt>
                <c:pt idx="120">
                  <c:v>365812</c:v>
                </c:pt>
                <c:pt idx="121">
                  <c:v>364864</c:v>
                </c:pt>
                <c:pt idx="122">
                  <c:v>364864</c:v>
                </c:pt>
                <c:pt idx="123">
                  <c:v>364864</c:v>
                </c:pt>
                <c:pt idx="124">
                  <c:v>364475</c:v>
                </c:pt>
                <c:pt idx="125">
                  <c:v>364247</c:v>
                </c:pt>
                <c:pt idx="126">
                  <c:v>363386</c:v>
                </c:pt>
                <c:pt idx="127">
                  <c:v>362598</c:v>
                </c:pt>
                <c:pt idx="128">
                  <c:v>362223</c:v>
                </c:pt>
                <c:pt idx="129">
                  <c:v>362223</c:v>
                </c:pt>
                <c:pt idx="130">
                  <c:v>362223</c:v>
                </c:pt>
                <c:pt idx="131">
                  <c:v>361653</c:v>
                </c:pt>
                <c:pt idx="132">
                  <c:v>361615</c:v>
                </c:pt>
                <c:pt idx="133">
                  <c:v>390789</c:v>
                </c:pt>
                <c:pt idx="134">
                  <c:v>390520</c:v>
                </c:pt>
                <c:pt idx="135">
                  <c:v>390110</c:v>
                </c:pt>
                <c:pt idx="136">
                  <c:v>390110</c:v>
                </c:pt>
                <c:pt idx="137">
                  <c:v>390110</c:v>
                </c:pt>
                <c:pt idx="138">
                  <c:v>389632</c:v>
                </c:pt>
                <c:pt idx="139">
                  <c:v>389127</c:v>
                </c:pt>
                <c:pt idx="140">
                  <c:v>388500</c:v>
                </c:pt>
                <c:pt idx="141">
                  <c:v>387871</c:v>
                </c:pt>
                <c:pt idx="142">
                  <c:v>387352</c:v>
                </c:pt>
                <c:pt idx="143">
                  <c:v>387352</c:v>
                </c:pt>
                <c:pt idx="144">
                  <c:v>387352</c:v>
                </c:pt>
                <c:pt idx="145">
                  <c:v>386730</c:v>
                </c:pt>
                <c:pt idx="146">
                  <c:v>386606</c:v>
                </c:pt>
                <c:pt idx="147">
                  <c:v>385909</c:v>
                </c:pt>
                <c:pt idx="148">
                  <c:v>385100</c:v>
                </c:pt>
                <c:pt idx="149">
                  <c:v>390909</c:v>
                </c:pt>
                <c:pt idx="150">
                  <c:v>390909</c:v>
                </c:pt>
                <c:pt idx="151">
                  <c:v>390909</c:v>
                </c:pt>
                <c:pt idx="152">
                  <c:v>390277</c:v>
                </c:pt>
                <c:pt idx="153">
                  <c:v>388847</c:v>
                </c:pt>
                <c:pt idx="154">
                  <c:v>387702</c:v>
                </c:pt>
                <c:pt idx="155">
                  <c:v>387038</c:v>
                </c:pt>
                <c:pt idx="156">
                  <c:v>387038</c:v>
                </c:pt>
                <c:pt idx="157">
                  <c:v>387038</c:v>
                </c:pt>
                <c:pt idx="158">
                  <c:v>387038</c:v>
                </c:pt>
                <c:pt idx="159">
                  <c:v>387038</c:v>
                </c:pt>
                <c:pt idx="160">
                  <c:v>387038</c:v>
                </c:pt>
                <c:pt idx="161">
                  <c:v>385209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C3-4E25-B014-1BB46C059A5A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OIL'!$V$4:$V$368</c:f>
              <c:numCache>
                <c:formatCode>0</c:formatCode>
                <c:ptCount val="365"/>
                <c:pt idx="0">
                  <c:v>811868.8</c:v>
                </c:pt>
                <c:pt idx="1">
                  <c:v>812365.6</c:v>
                </c:pt>
                <c:pt idx="2">
                  <c:v>818102.4</c:v>
                </c:pt>
                <c:pt idx="3">
                  <c:v>816821.3</c:v>
                </c:pt>
                <c:pt idx="4">
                  <c:v>823379.8</c:v>
                </c:pt>
                <c:pt idx="5">
                  <c:v>805712.4</c:v>
                </c:pt>
                <c:pt idx="6">
                  <c:v>811990.2</c:v>
                </c:pt>
                <c:pt idx="7">
                  <c:v>827597.1</c:v>
                </c:pt>
                <c:pt idx="8">
                  <c:v>804874.3</c:v>
                </c:pt>
                <c:pt idx="9">
                  <c:v>784780.2</c:v>
                </c:pt>
                <c:pt idx="10">
                  <c:v>766626.8</c:v>
                </c:pt>
                <c:pt idx="11">
                  <c:v>786183.2</c:v>
                </c:pt>
                <c:pt idx="12">
                  <c:v>779338.4</c:v>
                </c:pt>
                <c:pt idx="13">
                  <c:v>773879</c:v>
                </c:pt>
                <c:pt idx="14">
                  <c:v>781553.7</c:v>
                </c:pt>
                <c:pt idx="15">
                  <c:v>770828.6</c:v>
                </c:pt>
                <c:pt idx="16">
                  <c:v>771411</c:v>
                </c:pt>
                <c:pt idx="17">
                  <c:v>773085.6</c:v>
                </c:pt>
                <c:pt idx="18">
                  <c:v>763254.4</c:v>
                </c:pt>
                <c:pt idx="19">
                  <c:v>768149.7</c:v>
                </c:pt>
                <c:pt idx="20">
                  <c:v>753136.4</c:v>
                </c:pt>
                <c:pt idx="21">
                  <c:v>761337.4</c:v>
                </c:pt>
                <c:pt idx="22">
                  <c:v>750465.9</c:v>
                </c:pt>
                <c:pt idx="23">
                  <c:v>750469.3</c:v>
                </c:pt>
                <c:pt idx="24">
                  <c:v>750971</c:v>
                </c:pt>
                <c:pt idx="25">
                  <c:v>741125.7</c:v>
                </c:pt>
                <c:pt idx="26">
                  <c:v>723246.9</c:v>
                </c:pt>
                <c:pt idx="27">
                  <c:v>735534</c:v>
                </c:pt>
                <c:pt idx="28">
                  <c:v>714680.3</c:v>
                </c:pt>
                <c:pt idx="29">
                  <c:v>717857.8</c:v>
                </c:pt>
                <c:pt idx="30">
                  <c:v>704106.8</c:v>
                </c:pt>
                <c:pt idx="31">
                  <c:v>680824.9</c:v>
                </c:pt>
                <c:pt idx="32">
                  <c:v>676980.5</c:v>
                </c:pt>
                <c:pt idx="33">
                  <c:v>664275.4</c:v>
                </c:pt>
                <c:pt idx="34">
                  <c:v>663199.80000000005</c:v>
                </c:pt>
                <c:pt idx="35">
                  <c:v>653150.1</c:v>
                </c:pt>
                <c:pt idx="36">
                  <c:v>660118.80000000005</c:v>
                </c:pt>
                <c:pt idx="37">
                  <c:v>653080.4</c:v>
                </c:pt>
                <c:pt idx="38">
                  <c:v>643426.4</c:v>
                </c:pt>
                <c:pt idx="39">
                  <c:v>636720.19999999995</c:v>
                </c:pt>
                <c:pt idx="40">
                  <c:v>623730.4</c:v>
                </c:pt>
                <c:pt idx="41">
                  <c:v>620368.6</c:v>
                </c:pt>
                <c:pt idx="42">
                  <c:v>613089.69999999995</c:v>
                </c:pt>
                <c:pt idx="43">
                  <c:v>606403.80000000005</c:v>
                </c:pt>
                <c:pt idx="44">
                  <c:v>586419</c:v>
                </c:pt>
                <c:pt idx="45">
                  <c:v>574198</c:v>
                </c:pt>
                <c:pt idx="46">
                  <c:v>559756.1</c:v>
                </c:pt>
                <c:pt idx="47">
                  <c:v>556713.19999999995</c:v>
                </c:pt>
                <c:pt idx="48">
                  <c:v>555632.30000000005</c:v>
                </c:pt>
                <c:pt idx="49">
                  <c:v>550912.30000000005</c:v>
                </c:pt>
                <c:pt idx="50">
                  <c:v>543228.4</c:v>
                </c:pt>
                <c:pt idx="51">
                  <c:v>536919.5</c:v>
                </c:pt>
                <c:pt idx="52">
                  <c:v>523743.8</c:v>
                </c:pt>
                <c:pt idx="53">
                  <c:v>520297.2</c:v>
                </c:pt>
                <c:pt idx="54">
                  <c:v>514615</c:v>
                </c:pt>
                <c:pt idx="55">
                  <c:v>507733.5</c:v>
                </c:pt>
                <c:pt idx="56">
                  <c:v>498203</c:v>
                </c:pt>
                <c:pt idx="57">
                  <c:v>483025.9</c:v>
                </c:pt>
                <c:pt idx="58">
                  <c:v>474573</c:v>
                </c:pt>
                <c:pt idx="59">
                  <c:v>472964.9</c:v>
                </c:pt>
                <c:pt idx="60">
                  <c:v>464690.9</c:v>
                </c:pt>
                <c:pt idx="61">
                  <c:v>446868.8</c:v>
                </c:pt>
                <c:pt idx="62">
                  <c:v>437868.79999999999</c:v>
                </c:pt>
                <c:pt idx="63">
                  <c:v>438260</c:v>
                </c:pt>
                <c:pt idx="64">
                  <c:v>434220.79999999999</c:v>
                </c:pt>
                <c:pt idx="65">
                  <c:v>430992.9</c:v>
                </c:pt>
                <c:pt idx="66">
                  <c:v>419900</c:v>
                </c:pt>
                <c:pt idx="67">
                  <c:v>414534.6</c:v>
                </c:pt>
                <c:pt idx="68">
                  <c:v>411312.8</c:v>
                </c:pt>
                <c:pt idx="69">
                  <c:v>407790</c:v>
                </c:pt>
                <c:pt idx="70">
                  <c:v>403080.1</c:v>
                </c:pt>
                <c:pt idx="71">
                  <c:v>403086.9</c:v>
                </c:pt>
                <c:pt idx="72">
                  <c:v>397632.9</c:v>
                </c:pt>
                <c:pt idx="73">
                  <c:v>396732.8</c:v>
                </c:pt>
                <c:pt idx="74">
                  <c:v>394286.8</c:v>
                </c:pt>
                <c:pt idx="75">
                  <c:v>394395.9</c:v>
                </c:pt>
                <c:pt idx="76">
                  <c:v>394455</c:v>
                </c:pt>
                <c:pt idx="77">
                  <c:v>391711.4</c:v>
                </c:pt>
                <c:pt idx="78">
                  <c:v>383492.5</c:v>
                </c:pt>
                <c:pt idx="79">
                  <c:v>383652.1</c:v>
                </c:pt>
                <c:pt idx="80">
                  <c:v>381411.7</c:v>
                </c:pt>
                <c:pt idx="81">
                  <c:v>379646.9</c:v>
                </c:pt>
                <c:pt idx="82">
                  <c:v>375946.1</c:v>
                </c:pt>
                <c:pt idx="83">
                  <c:v>374577.5</c:v>
                </c:pt>
                <c:pt idx="84">
                  <c:v>372478.8</c:v>
                </c:pt>
                <c:pt idx="85">
                  <c:v>374200.5</c:v>
                </c:pt>
                <c:pt idx="86">
                  <c:v>371429.5</c:v>
                </c:pt>
                <c:pt idx="87">
                  <c:v>370478.3</c:v>
                </c:pt>
                <c:pt idx="88">
                  <c:v>363631.1</c:v>
                </c:pt>
                <c:pt idx="89">
                  <c:v>362568.3</c:v>
                </c:pt>
                <c:pt idx="90">
                  <c:v>361915.7</c:v>
                </c:pt>
                <c:pt idx="91">
                  <c:v>365742.9</c:v>
                </c:pt>
                <c:pt idx="92">
                  <c:v>364778.7</c:v>
                </c:pt>
                <c:pt idx="93">
                  <c:v>362680.5</c:v>
                </c:pt>
                <c:pt idx="94">
                  <c:v>360877.8</c:v>
                </c:pt>
                <c:pt idx="95">
                  <c:v>359396.2</c:v>
                </c:pt>
                <c:pt idx="96">
                  <c:v>358960.6</c:v>
                </c:pt>
                <c:pt idx="97">
                  <c:v>360224.7</c:v>
                </c:pt>
                <c:pt idx="98">
                  <c:v>359440.2</c:v>
                </c:pt>
                <c:pt idx="99">
                  <c:v>358288.5</c:v>
                </c:pt>
                <c:pt idx="100">
                  <c:v>357848.7</c:v>
                </c:pt>
                <c:pt idx="101">
                  <c:v>356784.9</c:v>
                </c:pt>
                <c:pt idx="102">
                  <c:v>356210.1</c:v>
                </c:pt>
                <c:pt idx="103">
                  <c:v>355835.7</c:v>
                </c:pt>
                <c:pt idx="104">
                  <c:v>353850.8</c:v>
                </c:pt>
                <c:pt idx="105">
                  <c:v>353525.2</c:v>
                </c:pt>
                <c:pt idx="106">
                  <c:v>353142.3</c:v>
                </c:pt>
                <c:pt idx="107">
                  <c:v>354690.8</c:v>
                </c:pt>
                <c:pt idx="108">
                  <c:v>358715.8</c:v>
                </c:pt>
                <c:pt idx="109">
                  <c:v>359579.3</c:v>
                </c:pt>
                <c:pt idx="110">
                  <c:v>358248.9</c:v>
                </c:pt>
                <c:pt idx="111">
                  <c:v>368492.5</c:v>
                </c:pt>
                <c:pt idx="112">
                  <c:v>365666.2</c:v>
                </c:pt>
                <c:pt idx="113">
                  <c:v>365120.3</c:v>
                </c:pt>
                <c:pt idx="114">
                  <c:v>373310.5</c:v>
                </c:pt>
                <c:pt idx="115">
                  <c:v>376823.3</c:v>
                </c:pt>
                <c:pt idx="116">
                  <c:v>374448.3</c:v>
                </c:pt>
                <c:pt idx="117">
                  <c:v>381248</c:v>
                </c:pt>
                <c:pt idx="118">
                  <c:v>380610.2</c:v>
                </c:pt>
                <c:pt idx="119">
                  <c:v>379647.6</c:v>
                </c:pt>
                <c:pt idx="120">
                  <c:v>376792.9</c:v>
                </c:pt>
                <c:pt idx="121">
                  <c:v>376429</c:v>
                </c:pt>
                <c:pt idx="122">
                  <c:v>375962.3</c:v>
                </c:pt>
                <c:pt idx="123">
                  <c:v>375707.7</c:v>
                </c:pt>
                <c:pt idx="124">
                  <c:v>375385.3</c:v>
                </c:pt>
                <c:pt idx="125">
                  <c:v>374965.4</c:v>
                </c:pt>
                <c:pt idx="126">
                  <c:v>374384.1</c:v>
                </c:pt>
                <c:pt idx="127">
                  <c:v>373639.3</c:v>
                </c:pt>
                <c:pt idx="128">
                  <c:v>373272.2</c:v>
                </c:pt>
                <c:pt idx="129">
                  <c:v>372534.5</c:v>
                </c:pt>
                <c:pt idx="130">
                  <c:v>372120.1</c:v>
                </c:pt>
                <c:pt idx="131">
                  <c:v>371557.9</c:v>
                </c:pt>
                <c:pt idx="132">
                  <c:v>375673.3</c:v>
                </c:pt>
                <c:pt idx="133">
                  <c:v>375423.7</c:v>
                </c:pt>
                <c:pt idx="134">
                  <c:v>372683.9</c:v>
                </c:pt>
                <c:pt idx="135">
                  <c:v>372375.9</c:v>
                </c:pt>
                <c:pt idx="136">
                  <c:v>372134.1</c:v>
                </c:pt>
                <c:pt idx="137">
                  <c:v>371264.6</c:v>
                </c:pt>
                <c:pt idx="138">
                  <c:v>370730.1</c:v>
                </c:pt>
                <c:pt idx="139">
                  <c:v>374080.9</c:v>
                </c:pt>
                <c:pt idx="140">
                  <c:v>373550.6</c:v>
                </c:pt>
                <c:pt idx="141">
                  <c:v>369799.3</c:v>
                </c:pt>
                <c:pt idx="142">
                  <c:v>370287.3</c:v>
                </c:pt>
                <c:pt idx="143">
                  <c:v>369954.9</c:v>
                </c:pt>
                <c:pt idx="144">
                  <c:v>369747.4</c:v>
                </c:pt>
                <c:pt idx="145">
                  <c:v>369359.7</c:v>
                </c:pt>
                <c:pt idx="146">
                  <c:v>360879.5</c:v>
                </c:pt>
                <c:pt idx="147">
                  <c:v>360600.7</c:v>
                </c:pt>
                <c:pt idx="148">
                  <c:v>357614.5</c:v>
                </c:pt>
                <c:pt idx="149">
                  <c:v>359105.6</c:v>
                </c:pt>
                <c:pt idx="150">
                  <c:v>362294.8</c:v>
                </c:pt>
                <c:pt idx="151">
                  <c:v>362012.6</c:v>
                </c:pt>
                <c:pt idx="152">
                  <c:v>361718.2</c:v>
                </c:pt>
                <c:pt idx="153">
                  <c:v>361376.3</c:v>
                </c:pt>
                <c:pt idx="154">
                  <c:v>364991.7</c:v>
                </c:pt>
                <c:pt idx="155">
                  <c:v>364758.5</c:v>
                </c:pt>
                <c:pt idx="156">
                  <c:v>364271.7</c:v>
                </c:pt>
                <c:pt idx="157">
                  <c:v>363905.1</c:v>
                </c:pt>
                <c:pt idx="158">
                  <c:v>363497.9</c:v>
                </c:pt>
                <c:pt idx="159">
                  <c:v>363075.6</c:v>
                </c:pt>
                <c:pt idx="160">
                  <c:v>362605.8</c:v>
                </c:pt>
                <c:pt idx="161">
                  <c:v>362247.7</c:v>
                </c:pt>
                <c:pt idx="162">
                  <c:v>362432.1</c:v>
                </c:pt>
                <c:pt idx="163">
                  <c:v>364926.6</c:v>
                </c:pt>
                <c:pt idx="164">
                  <c:v>364474</c:v>
                </c:pt>
                <c:pt idx="165">
                  <c:v>364078.8</c:v>
                </c:pt>
                <c:pt idx="166">
                  <c:v>363672.5</c:v>
                </c:pt>
                <c:pt idx="167">
                  <c:v>361940.8</c:v>
                </c:pt>
                <c:pt idx="168">
                  <c:v>361690.3</c:v>
                </c:pt>
                <c:pt idx="169">
                  <c:v>363783.5</c:v>
                </c:pt>
                <c:pt idx="170">
                  <c:v>363448.8</c:v>
                </c:pt>
                <c:pt idx="171">
                  <c:v>362992.8</c:v>
                </c:pt>
                <c:pt idx="172">
                  <c:v>365535.4</c:v>
                </c:pt>
                <c:pt idx="173">
                  <c:v>365179.9</c:v>
                </c:pt>
                <c:pt idx="174">
                  <c:v>364957.6</c:v>
                </c:pt>
                <c:pt idx="175">
                  <c:v>366533.3</c:v>
                </c:pt>
                <c:pt idx="176">
                  <c:v>366144.8</c:v>
                </c:pt>
                <c:pt idx="177">
                  <c:v>366887.8</c:v>
                </c:pt>
                <c:pt idx="178">
                  <c:v>366098.9</c:v>
                </c:pt>
                <c:pt idx="179">
                  <c:v>366873.8</c:v>
                </c:pt>
                <c:pt idx="180">
                  <c:v>366451.6</c:v>
                </c:pt>
                <c:pt idx="181">
                  <c:v>366153.3</c:v>
                </c:pt>
                <c:pt idx="182">
                  <c:v>366248.6</c:v>
                </c:pt>
                <c:pt idx="183">
                  <c:v>366035.1</c:v>
                </c:pt>
                <c:pt idx="184">
                  <c:v>368928</c:v>
                </c:pt>
                <c:pt idx="185">
                  <c:v>368612.9</c:v>
                </c:pt>
                <c:pt idx="186">
                  <c:v>368279.8</c:v>
                </c:pt>
                <c:pt idx="187">
                  <c:v>366807</c:v>
                </c:pt>
                <c:pt idx="188">
                  <c:v>369220.3</c:v>
                </c:pt>
                <c:pt idx="189">
                  <c:v>371423.1</c:v>
                </c:pt>
                <c:pt idx="190">
                  <c:v>371091.7</c:v>
                </c:pt>
                <c:pt idx="191">
                  <c:v>373697.1</c:v>
                </c:pt>
                <c:pt idx="192">
                  <c:v>384703</c:v>
                </c:pt>
                <c:pt idx="193">
                  <c:v>385729.5</c:v>
                </c:pt>
                <c:pt idx="194">
                  <c:v>385040.9</c:v>
                </c:pt>
                <c:pt idx="195">
                  <c:v>384643</c:v>
                </c:pt>
                <c:pt idx="196">
                  <c:v>384094.4</c:v>
                </c:pt>
                <c:pt idx="197">
                  <c:v>383720.3</c:v>
                </c:pt>
                <c:pt idx="198">
                  <c:v>384654.9</c:v>
                </c:pt>
                <c:pt idx="199">
                  <c:v>386462.1</c:v>
                </c:pt>
                <c:pt idx="200">
                  <c:v>385923.5</c:v>
                </c:pt>
                <c:pt idx="201">
                  <c:v>388653.4</c:v>
                </c:pt>
                <c:pt idx="202">
                  <c:v>388173</c:v>
                </c:pt>
                <c:pt idx="203">
                  <c:v>387812.9</c:v>
                </c:pt>
                <c:pt idx="204">
                  <c:v>390468.2</c:v>
                </c:pt>
                <c:pt idx="205">
                  <c:v>393015.6</c:v>
                </c:pt>
                <c:pt idx="206">
                  <c:v>396189.6</c:v>
                </c:pt>
                <c:pt idx="207">
                  <c:v>403746.2</c:v>
                </c:pt>
                <c:pt idx="208">
                  <c:v>404665.8</c:v>
                </c:pt>
                <c:pt idx="209">
                  <c:v>404288.2</c:v>
                </c:pt>
                <c:pt idx="210">
                  <c:v>406389.3</c:v>
                </c:pt>
                <c:pt idx="211">
                  <c:v>410062.4</c:v>
                </c:pt>
                <c:pt idx="212">
                  <c:v>409056.9</c:v>
                </c:pt>
                <c:pt idx="213">
                  <c:v>408888.5</c:v>
                </c:pt>
                <c:pt idx="214">
                  <c:v>411368.3</c:v>
                </c:pt>
                <c:pt idx="215">
                  <c:v>411772.8</c:v>
                </c:pt>
                <c:pt idx="216">
                  <c:v>413109.5</c:v>
                </c:pt>
                <c:pt idx="217">
                  <c:v>411543.8</c:v>
                </c:pt>
                <c:pt idx="218">
                  <c:v>410918.8</c:v>
                </c:pt>
                <c:pt idx="219">
                  <c:v>408676.2</c:v>
                </c:pt>
                <c:pt idx="220">
                  <c:v>407972.4</c:v>
                </c:pt>
                <c:pt idx="221">
                  <c:v>407402.1</c:v>
                </c:pt>
                <c:pt idx="222">
                  <c:v>412260.4</c:v>
                </c:pt>
                <c:pt idx="223">
                  <c:v>411673.1</c:v>
                </c:pt>
                <c:pt idx="224">
                  <c:v>412817.7</c:v>
                </c:pt>
                <c:pt idx="225">
                  <c:v>415249.5</c:v>
                </c:pt>
                <c:pt idx="226">
                  <c:v>414568.2</c:v>
                </c:pt>
                <c:pt idx="227">
                  <c:v>413947</c:v>
                </c:pt>
                <c:pt idx="228">
                  <c:v>415704.6</c:v>
                </c:pt>
                <c:pt idx="229">
                  <c:v>414981.4</c:v>
                </c:pt>
                <c:pt idx="230">
                  <c:v>414419.1</c:v>
                </c:pt>
                <c:pt idx="231">
                  <c:v>413770.9</c:v>
                </c:pt>
                <c:pt idx="232">
                  <c:v>415746.1</c:v>
                </c:pt>
                <c:pt idx="233">
                  <c:v>416199.6</c:v>
                </c:pt>
                <c:pt idx="234">
                  <c:v>419056.8</c:v>
                </c:pt>
                <c:pt idx="235">
                  <c:v>418115.7</c:v>
                </c:pt>
                <c:pt idx="236">
                  <c:v>417213.7</c:v>
                </c:pt>
                <c:pt idx="237">
                  <c:v>416038.8</c:v>
                </c:pt>
                <c:pt idx="238">
                  <c:v>419185.5</c:v>
                </c:pt>
                <c:pt idx="239">
                  <c:v>421577.7</c:v>
                </c:pt>
                <c:pt idx="240">
                  <c:v>418950.5</c:v>
                </c:pt>
                <c:pt idx="241">
                  <c:v>420739.2</c:v>
                </c:pt>
                <c:pt idx="242">
                  <c:v>420415.4</c:v>
                </c:pt>
                <c:pt idx="243">
                  <c:v>421881.4</c:v>
                </c:pt>
                <c:pt idx="244">
                  <c:v>421288.9</c:v>
                </c:pt>
                <c:pt idx="245">
                  <c:v>420606.4</c:v>
                </c:pt>
                <c:pt idx="246">
                  <c:v>416268.6</c:v>
                </c:pt>
                <c:pt idx="247">
                  <c:v>417344.8</c:v>
                </c:pt>
                <c:pt idx="248">
                  <c:v>419002.6</c:v>
                </c:pt>
                <c:pt idx="249">
                  <c:v>418329.3</c:v>
                </c:pt>
                <c:pt idx="250">
                  <c:v>425953.8</c:v>
                </c:pt>
                <c:pt idx="251">
                  <c:v>427423</c:v>
                </c:pt>
                <c:pt idx="252">
                  <c:v>426202.9</c:v>
                </c:pt>
                <c:pt idx="253">
                  <c:v>429177</c:v>
                </c:pt>
                <c:pt idx="254">
                  <c:v>428812.9</c:v>
                </c:pt>
                <c:pt idx="255">
                  <c:v>433832.4</c:v>
                </c:pt>
                <c:pt idx="256">
                  <c:v>432124.5</c:v>
                </c:pt>
                <c:pt idx="257">
                  <c:v>429674.2</c:v>
                </c:pt>
                <c:pt idx="258">
                  <c:v>428469.9</c:v>
                </c:pt>
                <c:pt idx="259">
                  <c:v>427285.1</c:v>
                </c:pt>
                <c:pt idx="260">
                  <c:v>429020.6</c:v>
                </c:pt>
                <c:pt idx="261">
                  <c:v>433593.4</c:v>
                </c:pt>
                <c:pt idx="262">
                  <c:v>435064</c:v>
                </c:pt>
                <c:pt idx="263">
                  <c:v>433856.2</c:v>
                </c:pt>
                <c:pt idx="264">
                  <c:v>433174.9</c:v>
                </c:pt>
                <c:pt idx="265">
                  <c:v>430431.8</c:v>
                </c:pt>
                <c:pt idx="266">
                  <c:v>442674.4</c:v>
                </c:pt>
                <c:pt idx="267">
                  <c:v>443023.7</c:v>
                </c:pt>
                <c:pt idx="268">
                  <c:v>448342.8</c:v>
                </c:pt>
                <c:pt idx="269">
                  <c:v>460437.1</c:v>
                </c:pt>
                <c:pt idx="270">
                  <c:v>465201</c:v>
                </c:pt>
                <c:pt idx="271">
                  <c:v>485530.7</c:v>
                </c:pt>
                <c:pt idx="272">
                  <c:v>486185.1</c:v>
                </c:pt>
                <c:pt idx="273">
                  <c:v>486374</c:v>
                </c:pt>
                <c:pt idx="274">
                  <c:v>510875.4</c:v>
                </c:pt>
                <c:pt idx="275">
                  <c:v>534688.19999999995</c:v>
                </c:pt>
                <c:pt idx="276">
                  <c:v>534258</c:v>
                </c:pt>
                <c:pt idx="277">
                  <c:v>534576.80000000005</c:v>
                </c:pt>
                <c:pt idx="278">
                  <c:v>531250</c:v>
                </c:pt>
                <c:pt idx="279">
                  <c:v>548168.80000000005</c:v>
                </c:pt>
                <c:pt idx="280">
                  <c:v>556655.1</c:v>
                </c:pt>
                <c:pt idx="281">
                  <c:v>558473.1</c:v>
                </c:pt>
                <c:pt idx="282">
                  <c:v>578926.4</c:v>
                </c:pt>
                <c:pt idx="283">
                  <c:v>584185.1</c:v>
                </c:pt>
                <c:pt idx="284">
                  <c:v>594195.5</c:v>
                </c:pt>
                <c:pt idx="285">
                  <c:v>612058.6</c:v>
                </c:pt>
                <c:pt idx="286">
                  <c:v>610330.9</c:v>
                </c:pt>
                <c:pt idx="287">
                  <c:v>607131.19999999995</c:v>
                </c:pt>
                <c:pt idx="288">
                  <c:v>601342.1</c:v>
                </c:pt>
                <c:pt idx="289">
                  <c:v>621386</c:v>
                </c:pt>
                <c:pt idx="290">
                  <c:v>629979.69999999995</c:v>
                </c:pt>
                <c:pt idx="291">
                  <c:v>632968</c:v>
                </c:pt>
                <c:pt idx="292">
                  <c:v>635254.80000000005</c:v>
                </c:pt>
                <c:pt idx="293">
                  <c:v>637193</c:v>
                </c:pt>
                <c:pt idx="294">
                  <c:v>650686.6</c:v>
                </c:pt>
                <c:pt idx="295">
                  <c:v>652192.80000000005</c:v>
                </c:pt>
                <c:pt idx="296">
                  <c:v>659710.6</c:v>
                </c:pt>
                <c:pt idx="297">
                  <c:v>652718.4</c:v>
                </c:pt>
                <c:pt idx="298">
                  <c:v>647068.6</c:v>
                </c:pt>
                <c:pt idx="299">
                  <c:v>647717.19999999995</c:v>
                </c:pt>
                <c:pt idx="300">
                  <c:v>652769.69999999995</c:v>
                </c:pt>
                <c:pt idx="301">
                  <c:v>652644.5</c:v>
                </c:pt>
                <c:pt idx="302">
                  <c:v>652423.30000000005</c:v>
                </c:pt>
                <c:pt idx="303">
                  <c:v>666950</c:v>
                </c:pt>
                <c:pt idx="304">
                  <c:v>667090.6</c:v>
                </c:pt>
                <c:pt idx="305">
                  <c:v>666575.30000000005</c:v>
                </c:pt>
                <c:pt idx="306">
                  <c:v>663268.4</c:v>
                </c:pt>
                <c:pt idx="307">
                  <c:v>648460.1</c:v>
                </c:pt>
                <c:pt idx="308">
                  <c:v>663848.5</c:v>
                </c:pt>
                <c:pt idx="309">
                  <c:v>658803.6</c:v>
                </c:pt>
                <c:pt idx="310">
                  <c:v>651561.9</c:v>
                </c:pt>
                <c:pt idx="311">
                  <c:v>650488</c:v>
                </c:pt>
                <c:pt idx="312">
                  <c:v>649202.80000000005</c:v>
                </c:pt>
                <c:pt idx="313">
                  <c:v>663079.4</c:v>
                </c:pt>
                <c:pt idx="314">
                  <c:v>654534.40000000002</c:v>
                </c:pt>
                <c:pt idx="315">
                  <c:v>651055.30000000005</c:v>
                </c:pt>
                <c:pt idx="316">
                  <c:v>641748</c:v>
                </c:pt>
                <c:pt idx="317">
                  <c:v>661042.69999999995</c:v>
                </c:pt>
                <c:pt idx="318">
                  <c:v>656303.9</c:v>
                </c:pt>
                <c:pt idx="319">
                  <c:v>645738</c:v>
                </c:pt>
                <c:pt idx="320">
                  <c:v>645635.9</c:v>
                </c:pt>
                <c:pt idx="321">
                  <c:v>642601.30000000005</c:v>
                </c:pt>
                <c:pt idx="322">
                  <c:v>652041.30000000005</c:v>
                </c:pt>
                <c:pt idx="323">
                  <c:v>647574.6</c:v>
                </c:pt>
                <c:pt idx="324">
                  <c:v>645214.30000000005</c:v>
                </c:pt>
                <c:pt idx="325">
                  <c:v>655005.69999999995</c:v>
                </c:pt>
                <c:pt idx="326">
                  <c:v>657149.5</c:v>
                </c:pt>
                <c:pt idx="327">
                  <c:v>656689.5</c:v>
                </c:pt>
                <c:pt idx="328">
                  <c:v>658035.6</c:v>
                </c:pt>
                <c:pt idx="329">
                  <c:v>656821</c:v>
                </c:pt>
                <c:pt idx="330">
                  <c:v>670026.80000000005</c:v>
                </c:pt>
                <c:pt idx="331">
                  <c:v>667586.9</c:v>
                </c:pt>
                <c:pt idx="332">
                  <c:v>718780.1</c:v>
                </c:pt>
                <c:pt idx="333">
                  <c:v>707502.3</c:v>
                </c:pt>
                <c:pt idx="334">
                  <c:v>719625.2</c:v>
                </c:pt>
                <c:pt idx="335">
                  <c:v>714117.6</c:v>
                </c:pt>
                <c:pt idx="336">
                  <c:v>708168.7</c:v>
                </c:pt>
                <c:pt idx="337">
                  <c:v>713715.6</c:v>
                </c:pt>
                <c:pt idx="338">
                  <c:v>709985.6</c:v>
                </c:pt>
                <c:pt idx="339">
                  <c:v>711514.6</c:v>
                </c:pt>
                <c:pt idx="340">
                  <c:v>698523.6</c:v>
                </c:pt>
                <c:pt idx="341">
                  <c:v>702660.9</c:v>
                </c:pt>
                <c:pt idx="342">
                  <c:v>712671.4</c:v>
                </c:pt>
                <c:pt idx="343">
                  <c:v>710168.9</c:v>
                </c:pt>
                <c:pt idx="344">
                  <c:v>732343.6</c:v>
                </c:pt>
                <c:pt idx="345">
                  <c:v>733557.3</c:v>
                </c:pt>
                <c:pt idx="346">
                  <c:v>726248.5</c:v>
                </c:pt>
                <c:pt idx="347">
                  <c:v>725358</c:v>
                </c:pt>
                <c:pt idx="348">
                  <c:v>743534.8</c:v>
                </c:pt>
                <c:pt idx="349">
                  <c:v>743637.2</c:v>
                </c:pt>
                <c:pt idx="350">
                  <c:v>761324.5</c:v>
                </c:pt>
                <c:pt idx="351">
                  <c:v>751861.4</c:v>
                </c:pt>
                <c:pt idx="352">
                  <c:v>736864.1</c:v>
                </c:pt>
                <c:pt idx="353">
                  <c:v>742182.3</c:v>
                </c:pt>
                <c:pt idx="354">
                  <c:v>728456.7</c:v>
                </c:pt>
                <c:pt idx="355">
                  <c:v>716900.2</c:v>
                </c:pt>
                <c:pt idx="356">
                  <c:v>718284.5</c:v>
                </c:pt>
                <c:pt idx="357">
                  <c:v>738490.5</c:v>
                </c:pt>
                <c:pt idx="358">
                  <c:v>759144.2</c:v>
                </c:pt>
                <c:pt idx="359">
                  <c:v>762392.1</c:v>
                </c:pt>
                <c:pt idx="360">
                  <c:v>779912.8</c:v>
                </c:pt>
                <c:pt idx="361">
                  <c:v>768229.2</c:v>
                </c:pt>
                <c:pt idx="362">
                  <c:v>777276.3</c:v>
                </c:pt>
                <c:pt idx="363">
                  <c:v>784006.8</c:v>
                </c:pt>
                <c:pt idx="364">
                  <c:v>785736.9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C3-4E25-B014-1BB46C059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4</xdr:row>
      <xdr:rowOff>0</xdr:rowOff>
    </xdr:from>
    <xdr:to>
      <xdr:col>53</xdr:col>
      <xdr:colOff>403893</xdr:colOff>
      <xdr:row>52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E43E7C-9D53-4E00-BA86-F04CB334B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4</xdr:row>
      <xdr:rowOff>0</xdr:rowOff>
    </xdr:from>
    <xdr:to>
      <xdr:col>54</xdr:col>
      <xdr:colOff>403893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5FE53-5B1E-48B6-87FB-D91E5E9C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3</xdr:row>
      <xdr:rowOff>0</xdr:rowOff>
    </xdr:from>
    <xdr:to>
      <xdr:col>53</xdr:col>
      <xdr:colOff>403893</xdr:colOff>
      <xdr:row>51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0CD0D9-DA8A-4415-9584-0F69B8684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4</xdr:row>
      <xdr:rowOff>0</xdr:rowOff>
    </xdr:from>
    <xdr:to>
      <xdr:col>54</xdr:col>
      <xdr:colOff>403893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29CDC-D124-4796-91C7-D1A3B2B51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138</xdr:row>
      <xdr:rowOff>0</xdr:rowOff>
    </xdr:from>
    <xdr:to>
      <xdr:col>53</xdr:col>
      <xdr:colOff>403893</xdr:colOff>
      <xdr:row>186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D02DA-D3E8-4304-B577-361F958AB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4</xdr:row>
      <xdr:rowOff>0</xdr:rowOff>
    </xdr:from>
    <xdr:to>
      <xdr:col>53</xdr:col>
      <xdr:colOff>403893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AAA6E-5FBC-4724-A35E-315854A9D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ioenergy-my.sharepoint.com/personal/pleverett_rioenergy_com/Documents/93%2087%20octane%20D%20vs%20A%20spread.xlsm" TargetMode="External"/><Relationship Id="rId1" Type="http://schemas.openxmlformats.org/officeDocument/2006/relationships/externalLinkPath" Target="https://rioenergy-my.sharepoint.com/personal/pleverett_rioenergy_com/Documents/93%2087%20octane%20D%20vs%20A%20sprea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 to A"/>
      <sheetName val="A to Nap"/>
      <sheetName val="CHI"/>
      <sheetName val="CHI (2)"/>
    </sheetNames>
    <sheetDataSet>
      <sheetData sheetId="0"/>
      <sheetData sheetId="1"/>
      <sheetData sheetId="2">
        <row r="4">
          <cell r="M4">
            <v>45658</v>
          </cell>
        </row>
        <row r="5">
          <cell r="M5">
            <v>45659</v>
          </cell>
        </row>
        <row r="6">
          <cell r="M6">
            <v>45660</v>
          </cell>
        </row>
        <row r="7">
          <cell r="M7">
            <v>45661</v>
          </cell>
        </row>
        <row r="8">
          <cell r="M8">
            <v>45662</v>
          </cell>
        </row>
        <row r="9">
          <cell r="M9">
            <v>45663</v>
          </cell>
        </row>
        <row r="10">
          <cell r="M10">
            <v>45664</v>
          </cell>
        </row>
        <row r="11">
          <cell r="M11">
            <v>45665</v>
          </cell>
        </row>
        <row r="12">
          <cell r="M12">
            <v>45666</v>
          </cell>
        </row>
        <row r="13">
          <cell r="M13">
            <v>45667</v>
          </cell>
        </row>
        <row r="14">
          <cell r="M14">
            <v>45668</v>
          </cell>
        </row>
        <row r="15">
          <cell r="M15">
            <v>45669</v>
          </cell>
        </row>
        <row r="16">
          <cell r="M16">
            <v>45670</v>
          </cell>
        </row>
        <row r="17">
          <cell r="M17">
            <v>45671</v>
          </cell>
        </row>
        <row r="18">
          <cell r="M18">
            <v>45672</v>
          </cell>
        </row>
        <row r="19">
          <cell r="M19">
            <v>45673</v>
          </cell>
        </row>
        <row r="20">
          <cell r="M20">
            <v>45674</v>
          </cell>
        </row>
        <row r="21">
          <cell r="M21">
            <v>45675</v>
          </cell>
        </row>
        <row r="22">
          <cell r="M22">
            <v>45676</v>
          </cell>
        </row>
        <row r="23">
          <cell r="M23">
            <v>45677</v>
          </cell>
        </row>
        <row r="24">
          <cell r="M24">
            <v>45678</v>
          </cell>
        </row>
        <row r="25">
          <cell r="M25">
            <v>45679</v>
          </cell>
        </row>
        <row r="26">
          <cell r="M26">
            <v>45680</v>
          </cell>
        </row>
        <row r="27">
          <cell r="M27">
            <v>45681</v>
          </cell>
        </row>
        <row r="28">
          <cell r="M28">
            <v>45682</v>
          </cell>
        </row>
        <row r="29">
          <cell r="M29">
            <v>45683</v>
          </cell>
        </row>
        <row r="30">
          <cell r="M30">
            <v>45684</v>
          </cell>
        </row>
        <row r="31">
          <cell r="M31">
            <v>45685</v>
          </cell>
        </row>
        <row r="32">
          <cell r="M32">
            <v>45686</v>
          </cell>
        </row>
        <row r="33">
          <cell r="M33">
            <v>45687</v>
          </cell>
        </row>
        <row r="34">
          <cell r="M34">
            <v>45688</v>
          </cell>
        </row>
        <row r="35">
          <cell r="M35">
            <v>45689</v>
          </cell>
        </row>
        <row r="36">
          <cell r="M36">
            <v>45690</v>
          </cell>
        </row>
        <row r="37">
          <cell r="M37">
            <v>45691</v>
          </cell>
        </row>
        <row r="38">
          <cell r="M38">
            <v>45692</v>
          </cell>
        </row>
        <row r="39">
          <cell r="M39">
            <v>45693</v>
          </cell>
        </row>
        <row r="40">
          <cell r="M40">
            <v>45694</v>
          </cell>
        </row>
        <row r="41">
          <cell r="M41">
            <v>45695</v>
          </cell>
        </row>
        <row r="42">
          <cell r="M42">
            <v>45696</v>
          </cell>
        </row>
        <row r="43">
          <cell r="M43">
            <v>45697</v>
          </cell>
        </row>
        <row r="44">
          <cell r="M44">
            <v>45698</v>
          </cell>
        </row>
        <row r="45">
          <cell r="M45">
            <v>45699</v>
          </cell>
        </row>
        <row r="46">
          <cell r="M46">
            <v>45700</v>
          </cell>
        </row>
        <row r="47">
          <cell r="M47">
            <v>45701</v>
          </cell>
        </row>
        <row r="48">
          <cell r="M48">
            <v>45702</v>
          </cell>
        </row>
        <row r="49">
          <cell r="M49">
            <v>45703</v>
          </cell>
        </row>
        <row r="50">
          <cell r="M50">
            <v>45704</v>
          </cell>
        </row>
        <row r="51">
          <cell r="M51">
            <v>45705</v>
          </cell>
        </row>
        <row r="52">
          <cell r="M52">
            <v>45706</v>
          </cell>
        </row>
        <row r="53">
          <cell r="M53">
            <v>45707</v>
          </cell>
        </row>
        <row r="54">
          <cell r="M54">
            <v>45708</v>
          </cell>
        </row>
        <row r="55">
          <cell r="M55">
            <v>45709</v>
          </cell>
        </row>
        <row r="56">
          <cell r="M56">
            <v>45710</v>
          </cell>
        </row>
        <row r="57">
          <cell r="M57">
            <v>45711</v>
          </cell>
        </row>
        <row r="58">
          <cell r="M58">
            <v>45712</v>
          </cell>
        </row>
        <row r="59">
          <cell r="M59">
            <v>45713</v>
          </cell>
        </row>
        <row r="60">
          <cell r="M60">
            <v>45714</v>
          </cell>
        </row>
        <row r="61">
          <cell r="M61">
            <v>45715</v>
          </cell>
        </row>
        <row r="62">
          <cell r="M62">
            <v>45716</v>
          </cell>
        </row>
        <row r="63">
          <cell r="M63">
            <v>45717</v>
          </cell>
        </row>
        <row r="64">
          <cell r="M64">
            <v>45718</v>
          </cell>
        </row>
        <row r="65">
          <cell r="M65">
            <v>45719</v>
          </cell>
        </row>
        <row r="66">
          <cell r="M66">
            <v>45720</v>
          </cell>
        </row>
        <row r="67">
          <cell r="M67">
            <v>45721</v>
          </cell>
        </row>
        <row r="68">
          <cell r="M68">
            <v>45722</v>
          </cell>
        </row>
        <row r="69">
          <cell r="M69">
            <v>45723</v>
          </cell>
        </row>
        <row r="70">
          <cell r="M70">
            <v>45724</v>
          </cell>
        </row>
        <row r="71">
          <cell r="M71">
            <v>45725</v>
          </cell>
        </row>
        <row r="72">
          <cell r="M72">
            <v>45726</v>
          </cell>
        </row>
        <row r="73">
          <cell r="M73">
            <v>45727</v>
          </cell>
        </row>
        <row r="74">
          <cell r="M74">
            <v>45728</v>
          </cell>
        </row>
        <row r="75">
          <cell r="M75">
            <v>45729</v>
          </cell>
        </row>
        <row r="76">
          <cell r="M76">
            <v>45730</v>
          </cell>
        </row>
        <row r="77">
          <cell r="M77">
            <v>45731</v>
          </cell>
        </row>
        <row r="78">
          <cell r="M78">
            <v>45732</v>
          </cell>
        </row>
        <row r="79">
          <cell r="M79">
            <v>45733</v>
          </cell>
        </row>
        <row r="80">
          <cell r="M80">
            <v>45734</v>
          </cell>
        </row>
        <row r="81">
          <cell r="M81">
            <v>45735</v>
          </cell>
        </row>
        <row r="82">
          <cell r="M82">
            <v>45736</v>
          </cell>
        </row>
        <row r="83">
          <cell r="M83">
            <v>45737</v>
          </cell>
        </row>
        <row r="84">
          <cell r="M84">
            <v>45738</v>
          </cell>
        </row>
        <row r="85">
          <cell r="M85">
            <v>45739</v>
          </cell>
        </row>
        <row r="86">
          <cell r="M86">
            <v>45740</v>
          </cell>
        </row>
        <row r="87">
          <cell r="M87">
            <v>45741</v>
          </cell>
        </row>
        <row r="88">
          <cell r="M88">
            <v>45742</v>
          </cell>
        </row>
        <row r="89">
          <cell r="M89">
            <v>45743</v>
          </cell>
        </row>
        <row r="90">
          <cell r="M90">
            <v>45744</v>
          </cell>
        </row>
        <row r="91">
          <cell r="M91">
            <v>45745</v>
          </cell>
        </row>
        <row r="92">
          <cell r="M92">
            <v>45746</v>
          </cell>
        </row>
        <row r="93">
          <cell r="M93">
            <v>45747</v>
          </cell>
        </row>
        <row r="94">
          <cell r="M94">
            <v>45748</v>
          </cell>
        </row>
        <row r="95">
          <cell r="M95">
            <v>45749</v>
          </cell>
        </row>
        <row r="96">
          <cell r="M96">
            <v>45750</v>
          </cell>
        </row>
        <row r="97">
          <cell r="M97">
            <v>45751</v>
          </cell>
        </row>
        <row r="98">
          <cell r="M98">
            <v>45752</v>
          </cell>
        </row>
        <row r="99">
          <cell r="M99">
            <v>45753</v>
          </cell>
        </row>
        <row r="100">
          <cell r="M100">
            <v>45754</v>
          </cell>
        </row>
        <row r="101">
          <cell r="M101">
            <v>45755</v>
          </cell>
        </row>
        <row r="102">
          <cell r="M102">
            <v>45756</v>
          </cell>
        </row>
        <row r="103">
          <cell r="M103">
            <v>45757</v>
          </cell>
        </row>
        <row r="104">
          <cell r="M104">
            <v>45758</v>
          </cell>
        </row>
        <row r="105">
          <cell r="M105">
            <v>45759</v>
          </cell>
        </row>
        <row r="106">
          <cell r="M106">
            <v>45760</v>
          </cell>
        </row>
        <row r="107">
          <cell r="M107">
            <v>45761</v>
          </cell>
        </row>
        <row r="108">
          <cell r="M108">
            <v>45762</v>
          </cell>
        </row>
        <row r="109">
          <cell r="M109">
            <v>45763</v>
          </cell>
        </row>
        <row r="110">
          <cell r="M110">
            <v>45764</v>
          </cell>
        </row>
        <row r="111">
          <cell r="M111">
            <v>45765</v>
          </cell>
        </row>
        <row r="112">
          <cell r="M112">
            <v>45766</v>
          </cell>
        </row>
        <row r="113">
          <cell r="M113">
            <v>45767</v>
          </cell>
        </row>
        <row r="114">
          <cell r="M114">
            <v>45768</v>
          </cell>
        </row>
        <row r="115">
          <cell r="M115">
            <v>45769</v>
          </cell>
        </row>
        <row r="116">
          <cell r="M116">
            <v>45770</v>
          </cell>
        </row>
        <row r="117">
          <cell r="M117">
            <v>45771</v>
          </cell>
        </row>
        <row r="118">
          <cell r="M118">
            <v>45772</v>
          </cell>
        </row>
        <row r="119">
          <cell r="M119">
            <v>45773</v>
          </cell>
        </row>
        <row r="120">
          <cell r="M120">
            <v>45774</v>
          </cell>
        </row>
        <row r="121">
          <cell r="M121">
            <v>45775</v>
          </cell>
        </row>
        <row r="122">
          <cell r="M122">
            <v>45776</v>
          </cell>
        </row>
        <row r="123">
          <cell r="M123">
            <v>45777</v>
          </cell>
        </row>
        <row r="124">
          <cell r="M124">
            <v>45778</v>
          </cell>
        </row>
        <row r="125">
          <cell r="M125">
            <v>45779</v>
          </cell>
        </row>
        <row r="126">
          <cell r="M126">
            <v>45780</v>
          </cell>
        </row>
        <row r="127">
          <cell r="M127">
            <v>45781</v>
          </cell>
        </row>
        <row r="128">
          <cell r="M128">
            <v>45782</v>
          </cell>
        </row>
        <row r="129">
          <cell r="M129">
            <v>45783</v>
          </cell>
        </row>
        <row r="130">
          <cell r="M130">
            <v>45784</v>
          </cell>
        </row>
        <row r="131">
          <cell r="M131">
            <v>45785</v>
          </cell>
        </row>
        <row r="132">
          <cell r="M132">
            <v>45786</v>
          </cell>
        </row>
        <row r="133">
          <cell r="M133">
            <v>45787</v>
          </cell>
        </row>
        <row r="134">
          <cell r="M134">
            <v>45788</v>
          </cell>
        </row>
        <row r="135">
          <cell r="M135">
            <v>45789</v>
          </cell>
        </row>
        <row r="136">
          <cell r="M136">
            <v>45790</v>
          </cell>
        </row>
        <row r="137">
          <cell r="M137">
            <v>45791</v>
          </cell>
        </row>
        <row r="138">
          <cell r="M138">
            <v>45792</v>
          </cell>
        </row>
        <row r="139">
          <cell r="M139">
            <v>45793</v>
          </cell>
        </row>
        <row r="140">
          <cell r="M140">
            <v>45794</v>
          </cell>
        </row>
        <row r="141">
          <cell r="M141">
            <v>45795</v>
          </cell>
        </row>
        <row r="142">
          <cell r="M142">
            <v>45796</v>
          </cell>
        </row>
        <row r="143">
          <cell r="M143">
            <v>45797</v>
          </cell>
        </row>
        <row r="144">
          <cell r="M144">
            <v>45798</v>
          </cell>
        </row>
        <row r="145">
          <cell r="M145">
            <v>45799</v>
          </cell>
        </row>
        <row r="146">
          <cell r="M146">
            <v>45800</v>
          </cell>
        </row>
        <row r="147">
          <cell r="M147">
            <v>45801</v>
          </cell>
        </row>
        <row r="148">
          <cell r="M148">
            <v>45802</v>
          </cell>
        </row>
        <row r="149">
          <cell r="M149">
            <v>45803</v>
          </cell>
        </row>
        <row r="150">
          <cell r="M150">
            <v>45804</v>
          </cell>
        </row>
        <row r="151">
          <cell r="M151">
            <v>45805</v>
          </cell>
        </row>
        <row r="152">
          <cell r="M152">
            <v>45806</v>
          </cell>
        </row>
        <row r="153">
          <cell r="M153">
            <v>45807</v>
          </cell>
        </row>
        <row r="154">
          <cell r="M154">
            <v>45808</v>
          </cell>
        </row>
        <row r="155">
          <cell r="M155">
            <v>45809</v>
          </cell>
        </row>
        <row r="156">
          <cell r="M156">
            <v>45810</v>
          </cell>
        </row>
        <row r="157">
          <cell r="M157">
            <v>45811</v>
          </cell>
        </row>
        <row r="158">
          <cell r="M158">
            <v>45812</v>
          </cell>
        </row>
        <row r="159">
          <cell r="M159">
            <v>45813</v>
          </cell>
        </row>
        <row r="160">
          <cell r="M160">
            <v>45814</v>
          </cell>
        </row>
        <row r="161">
          <cell r="M161">
            <v>45815</v>
          </cell>
        </row>
        <row r="162">
          <cell r="M162">
            <v>45816</v>
          </cell>
        </row>
        <row r="163">
          <cell r="M163">
            <v>45817</v>
          </cell>
        </row>
        <row r="164">
          <cell r="M164">
            <v>45818</v>
          </cell>
        </row>
        <row r="165">
          <cell r="M165">
            <v>45819</v>
          </cell>
        </row>
        <row r="166">
          <cell r="M166">
            <v>45820</v>
          </cell>
        </row>
        <row r="167">
          <cell r="M167">
            <v>45821</v>
          </cell>
        </row>
        <row r="168">
          <cell r="M168">
            <v>45822</v>
          </cell>
        </row>
        <row r="169">
          <cell r="M169">
            <v>45823</v>
          </cell>
        </row>
        <row r="170">
          <cell r="M170">
            <v>45824</v>
          </cell>
        </row>
        <row r="171">
          <cell r="M171">
            <v>45825</v>
          </cell>
        </row>
        <row r="172">
          <cell r="M172">
            <v>45826</v>
          </cell>
        </row>
        <row r="173">
          <cell r="M173">
            <v>45827</v>
          </cell>
        </row>
        <row r="174">
          <cell r="M174">
            <v>45828</v>
          </cell>
        </row>
        <row r="175">
          <cell r="M175">
            <v>45829</v>
          </cell>
        </row>
        <row r="176">
          <cell r="M176">
            <v>45830</v>
          </cell>
        </row>
        <row r="177">
          <cell r="M177">
            <v>45831</v>
          </cell>
        </row>
        <row r="178">
          <cell r="M178">
            <v>45832</v>
          </cell>
        </row>
        <row r="179">
          <cell r="M179">
            <v>45833</v>
          </cell>
        </row>
        <row r="180">
          <cell r="M180">
            <v>45834</v>
          </cell>
        </row>
        <row r="181">
          <cell r="M181">
            <v>45835</v>
          </cell>
        </row>
        <row r="182">
          <cell r="M182">
            <v>45836</v>
          </cell>
        </row>
        <row r="183">
          <cell r="M183">
            <v>45837</v>
          </cell>
        </row>
        <row r="184">
          <cell r="M184">
            <v>45838</v>
          </cell>
        </row>
        <row r="185">
          <cell r="M185">
            <v>45839</v>
          </cell>
        </row>
        <row r="186">
          <cell r="M186">
            <v>45840</v>
          </cell>
        </row>
        <row r="187">
          <cell r="M187">
            <v>45841</v>
          </cell>
        </row>
        <row r="188">
          <cell r="M188">
            <v>45842</v>
          </cell>
        </row>
        <row r="189">
          <cell r="M189">
            <v>45843</v>
          </cell>
        </row>
        <row r="190">
          <cell r="M190">
            <v>45844</v>
          </cell>
        </row>
        <row r="191">
          <cell r="M191">
            <v>45845</v>
          </cell>
        </row>
        <row r="192">
          <cell r="M192">
            <v>45846</v>
          </cell>
        </row>
        <row r="193">
          <cell r="M193">
            <v>45847</v>
          </cell>
        </row>
        <row r="194">
          <cell r="M194">
            <v>45848</v>
          </cell>
        </row>
        <row r="195">
          <cell r="M195">
            <v>45849</v>
          </cell>
        </row>
        <row r="196">
          <cell r="M196">
            <v>45850</v>
          </cell>
        </row>
        <row r="197">
          <cell r="M197">
            <v>45851</v>
          </cell>
        </row>
        <row r="198">
          <cell r="M198">
            <v>45852</v>
          </cell>
        </row>
        <row r="199">
          <cell r="M199">
            <v>45853</v>
          </cell>
        </row>
        <row r="200">
          <cell r="M200">
            <v>45854</v>
          </cell>
        </row>
        <row r="201">
          <cell r="M201">
            <v>45855</v>
          </cell>
        </row>
        <row r="202">
          <cell r="M202">
            <v>45856</v>
          </cell>
        </row>
        <row r="203">
          <cell r="M203">
            <v>45857</v>
          </cell>
        </row>
        <row r="204">
          <cell r="M204">
            <v>45858</v>
          </cell>
        </row>
        <row r="205">
          <cell r="M205">
            <v>45859</v>
          </cell>
        </row>
        <row r="206">
          <cell r="M206">
            <v>45860</v>
          </cell>
        </row>
        <row r="207">
          <cell r="M207">
            <v>45861</v>
          </cell>
        </row>
        <row r="208">
          <cell r="M208">
            <v>45862</v>
          </cell>
        </row>
        <row r="209">
          <cell r="M209">
            <v>45863</v>
          </cell>
        </row>
        <row r="210">
          <cell r="M210">
            <v>45864</v>
          </cell>
        </row>
        <row r="211">
          <cell r="M211">
            <v>45865</v>
          </cell>
        </row>
        <row r="212">
          <cell r="M212">
            <v>45866</v>
          </cell>
        </row>
        <row r="213">
          <cell r="M213">
            <v>45867</v>
          </cell>
        </row>
        <row r="214">
          <cell r="M214">
            <v>45868</v>
          </cell>
        </row>
        <row r="215">
          <cell r="M215">
            <v>45869</v>
          </cell>
        </row>
        <row r="216">
          <cell r="M216">
            <v>45870</v>
          </cell>
        </row>
        <row r="217">
          <cell r="M217">
            <v>45871</v>
          </cell>
        </row>
        <row r="218">
          <cell r="M218">
            <v>45872</v>
          </cell>
        </row>
        <row r="219">
          <cell r="M219">
            <v>45873</v>
          </cell>
        </row>
        <row r="220">
          <cell r="M220">
            <v>45874</v>
          </cell>
        </row>
        <row r="221">
          <cell r="M221">
            <v>45875</v>
          </cell>
        </row>
        <row r="222">
          <cell r="M222">
            <v>45876</v>
          </cell>
        </row>
        <row r="223">
          <cell r="M223">
            <v>45877</v>
          </cell>
        </row>
        <row r="224">
          <cell r="M224">
            <v>45878</v>
          </cell>
        </row>
        <row r="225">
          <cell r="M225">
            <v>45879</v>
          </cell>
        </row>
        <row r="226">
          <cell r="M226">
            <v>45880</v>
          </cell>
        </row>
        <row r="227">
          <cell r="M227">
            <v>45881</v>
          </cell>
        </row>
        <row r="228">
          <cell r="M228">
            <v>45882</v>
          </cell>
        </row>
        <row r="229">
          <cell r="M229">
            <v>45883</v>
          </cell>
        </row>
        <row r="230">
          <cell r="M230">
            <v>45884</v>
          </cell>
        </row>
        <row r="231">
          <cell r="M231">
            <v>45885</v>
          </cell>
        </row>
        <row r="232">
          <cell r="M232">
            <v>45886</v>
          </cell>
        </row>
        <row r="233">
          <cell r="M233">
            <v>45887</v>
          </cell>
        </row>
        <row r="234">
          <cell r="M234">
            <v>45888</v>
          </cell>
        </row>
        <row r="235">
          <cell r="M235">
            <v>45889</v>
          </cell>
        </row>
        <row r="236">
          <cell r="M236">
            <v>45890</v>
          </cell>
        </row>
        <row r="237">
          <cell r="M237">
            <v>45891</v>
          </cell>
        </row>
        <row r="238">
          <cell r="M238">
            <v>45892</v>
          </cell>
        </row>
        <row r="239">
          <cell r="M239">
            <v>45893</v>
          </cell>
        </row>
        <row r="240">
          <cell r="M240">
            <v>45894</v>
          </cell>
        </row>
        <row r="241">
          <cell r="M241">
            <v>45895</v>
          </cell>
        </row>
        <row r="242">
          <cell r="M242">
            <v>45896</v>
          </cell>
        </row>
        <row r="243">
          <cell r="M243">
            <v>45897</v>
          </cell>
        </row>
        <row r="244">
          <cell r="M244">
            <v>45898</v>
          </cell>
        </row>
        <row r="245">
          <cell r="M245">
            <v>45899</v>
          </cell>
        </row>
        <row r="246">
          <cell r="M246">
            <v>45900</v>
          </cell>
        </row>
        <row r="247">
          <cell r="M247">
            <v>45901</v>
          </cell>
        </row>
        <row r="248">
          <cell r="M248">
            <v>45902</v>
          </cell>
        </row>
        <row r="249">
          <cell r="M249">
            <v>45903</v>
          </cell>
        </row>
        <row r="250">
          <cell r="M250">
            <v>45904</v>
          </cell>
        </row>
        <row r="251">
          <cell r="M251">
            <v>45905</v>
          </cell>
        </row>
        <row r="252">
          <cell r="M252">
            <v>45906</v>
          </cell>
        </row>
        <row r="253">
          <cell r="M253">
            <v>45907</v>
          </cell>
        </row>
        <row r="254">
          <cell r="M254">
            <v>45908</v>
          </cell>
        </row>
        <row r="255">
          <cell r="M255">
            <v>45909</v>
          </cell>
        </row>
        <row r="256">
          <cell r="M256">
            <v>45910</v>
          </cell>
        </row>
        <row r="257">
          <cell r="M257">
            <v>45911</v>
          </cell>
        </row>
        <row r="258">
          <cell r="M258">
            <v>45912</v>
          </cell>
        </row>
        <row r="259">
          <cell r="M259">
            <v>45913</v>
          </cell>
        </row>
        <row r="260">
          <cell r="M260">
            <v>45914</v>
          </cell>
        </row>
        <row r="261">
          <cell r="M261">
            <v>45915</v>
          </cell>
        </row>
        <row r="262">
          <cell r="M262">
            <v>45916</v>
          </cell>
        </row>
        <row r="263">
          <cell r="M263">
            <v>45917</v>
          </cell>
        </row>
        <row r="264">
          <cell r="M264">
            <v>45918</v>
          </cell>
        </row>
        <row r="265">
          <cell r="M265">
            <v>45919</v>
          </cell>
        </row>
        <row r="266">
          <cell r="M266">
            <v>45920</v>
          </cell>
        </row>
        <row r="267">
          <cell r="M267">
            <v>45921</v>
          </cell>
        </row>
        <row r="268">
          <cell r="M268">
            <v>45922</v>
          </cell>
        </row>
        <row r="269">
          <cell r="M269">
            <v>45923</v>
          </cell>
        </row>
        <row r="270">
          <cell r="M270">
            <v>45924</v>
          </cell>
        </row>
        <row r="271">
          <cell r="M271">
            <v>45925</v>
          </cell>
        </row>
        <row r="272">
          <cell r="M272">
            <v>45926</v>
          </cell>
        </row>
        <row r="273">
          <cell r="M273">
            <v>45927</v>
          </cell>
        </row>
        <row r="274">
          <cell r="M274">
            <v>45928</v>
          </cell>
        </row>
        <row r="275">
          <cell r="M275">
            <v>45929</v>
          </cell>
        </row>
        <row r="276">
          <cell r="M276">
            <v>45930</v>
          </cell>
        </row>
        <row r="277">
          <cell r="M277">
            <v>45931</v>
          </cell>
        </row>
        <row r="278">
          <cell r="M278">
            <v>45932</v>
          </cell>
        </row>
        <row r="279">
          <cell r="M279">
            <v>45933</v>
          </cell>
        </row>
        <row r="280">
          <cell r="M280">
            <v>45934</v>
          </cell>
        </row>
        <row r="281">
          <cell r="M281">
            <v>45935</v>
          </cell>
        </row>
        <row r="282">
          <cell r="M282">
            <v>45936</v>
          </cell>
        </row>
        <row r="283">
          <cell r="M283">
            <v>45937</v>
          </cell>
        </row>
        <row r="284">
          <cell r="M284">
            <v>45938</v>
          </cell>
        </row>
        <row r="285">
          <cell r="M285">
            <v>45939</v>
          </cell>
        </row>
        <row r="286">
          <cell r="M286">
            <v>45940</v>
          </cell>
        </row>
        <row r="287">
          <cell r="M287">
            <v>45941</v>
          </cell>
        </row>
        <row r="288">
          <cell r="M288">
            <v>45942</v>
          </cell>
        </row>
        <row r="289">
          <cell r="M289">
            <v>45943</v>
          </cell>
        </row>
        <row r="290">
          <cell r="M290">
            <v>45944</v>
          </cell>
        </row>
        <row r="291">
          <cell r="M291">
            <v>45945</v>
          </cell>
        </row>
        <row r="292">
          <cell r="M292">
            <v>45946</v>
          </cell>
        </row>
        <row r="293">
          <cell r="M293">
            <v>45947</v>
          </cell>
        </row>
        <row r="294">
          <cell r="M294">
            <v>45948</v>
          </cell>
        </row>
        <row r="295">
          <cell r="M295">
            <v>45949</v>
          </cell>
        </row>
        <row r="296">
          <cell r="M296">
            <v>45950</v>
          </cell>
        </row>
        <row r="297">
          <cell r="M297">
            <v>45951</v>
          </cell>
        </row>
        <row r="298">
          <cell r="M298">
            <v>45952</v>
          </cell>
        </row>
        <row r="299">
          <cell r="M299">
            <v>45953</v>
          </cell>
        </row>
        <row r="300">
          <cell r="M300">
            <v>45954</v>
          </cell>
        </row>
        <row r="301">
          <cell r="M301">
            <v>45955</v>
          </cell>
        </row>
        <row r="302">
          <cell r="M302">
            <v>45956</v>
          </cell>
        </row>
        <row r="303">
          <cell r="M303">
            <v>45957</v>
          </cell>
        </row>
        <row r="304">
          <cell r="M304">
            <v>45958</v>
          </cell>
        </row>
        <row r="305">
          <cell r="M305">
            <v>45959</v>
          </cell>
        </row>
        <row r="306">
          <cell r="M306">
            <v>45960</v>
          </cell>
        </row>
        <row r="307">
          <cell r="M307">
            <v>45961</v>
          </cell>
        </row>
        <row r="308">
          <cell r="M308">
            <v>45962</v>
          </cell>
        </row>
        <row r="309">
          <cell r="M309">
            <v>45963</v>
          </cell>
        </row>
        <row r="310">
          <cell r="M310">
            <v>45964</v>
          </cell>
        </row>
        <row r="311">
          <cell r="M311">
            <v>45965</v>
          </cell>
        </row>
        <row r="312">
          <cell r="M312">
            <v>45966</v>
          </cell>
        </row>
        <row r="313">
          <cell r="M313">
            <v>45967</v>
          </cell>
        </row>
        <row r="314">
          <cell r="M314">
            <v>45968</v>
          </cell>
        </row>
        <row r="315">
          <cell r="M315">
            <v>45969</v>
          </cell>
        </row>
        <row r="316">
          <cell r="M316">
            <v>45970</v>
          </cell>
        </row>
        <row r="317">
          <cell r="M317">
            <v>45971</v>
          </cell>
        </row>
        <row r="318">
          <cell r="M318">
            <v>45972</v>
          </cell>
        </row>
        <row r="319">
          <cell r="M319">
            <v>45973</v>
          </cell>
        </row>
        <row r="320">
          <cell r="M320">
            <v>45974</v>
          </cell>
        </row>
        <row r="321">
          <cell r="M321">
            <v>45975</v>
          </cell>
        </row>
        <row r="322">
          <cell r="M322">
            <v>45976</v>
          </cell>
        </row>
        <row r="323">
          <cell r="M323">
            <v>45977</v>
          </cell>
        </row>
        <row r="324">
          <cell r="M324">
            <v>45978</v>
          </cell>
        </row>
        <row r="325">
          <cell r="M325">
            <v>45979</v>
          </cell>
        </row>
        <row r="326">
          <cell r="M326">
            <v>45980</v>
          </cell>
        </row>
        <row r="327">
          <cell r="M327">
            <v>45981</v>
          </cell>
        </row>
        <row r="328">
          <cell r="M328">
            <v>45982</v>
          </cell>
        </row>
        <row r="329">
          <cell r="M329">
            <v>45983</v>
          </cell>
        </row>
        <row r="330">
          <cell r="M330">
            <v>45984</v>
          </cell>
        </row>
        <row r="331">
          <cell r="M331">
            <v>45985</v>
          </cell>
        </row>
        <row r="332">
          <cell r="M332">
            <v>45986</v>
          </cell>
        </row>
        <row r="333">
          <cell r="M333">
            <v>45987</v>
          </cell>
        </row>
        <row r="334">
          <cell r="M334">
            <v>45988</v>
          </cell>
        </row>
        <row r="335">
          <cell r="M335">
            <v>45989</v>
          </cell>
        </row>
        <row r="336">
          <cell r="M336">
            <v>45990</v>
          </cell>
        </row>
        <row r="337">
          <cell r="M337">
            <v>45991</v>
          </cell>
        </row>
        <row r="338">
          <cell r="M338">
            <v>45992</v>
          </cell>
        </row>
        <row r="339">
          <cell r="M339">
            <v>45993</v>
          </cell>
        </row>
        <row r="340">
          <cell r="M340">
            <v>45994</v>
          </cell>
        </row>
        <row r="341">
          <cell r="M341">
            <v>45995</v>
          </cell>
        </row>
        <row r="342">
          <cell r="M342">
            <v>45996</v>
          </cell>
        </row>
        <row r="343">
          <cell r="M343">
            <v>45997</v>
          </cell>
        </row>
        <row r="344">
          <cell r="M344">
            <v>45998</v>
          </cell>
        </row>
        <row r="345">
          <cell r="M345">
            <v>45999</v>
          </cell>
        </row>
        <row r="346">
          <cell r="M346">
            <v>46000</v>
          </cell>
        </row>
        <row r="347">
          <cell r="M347">
            <v>46001</v>
          </cell>
        </row>
        <row r="348">
          <cell r="M348">
            <v>46002</v>
          </cell>
        </row>
        <row r="349">
          <cell r="M349">
            <v>46003</v>
          </cell>
        </row>
        <row r="350">
          <cell r="M350">
            <v>46004</v>
          </cell>
        </row>
        <row r="351">
          <cell r="M351">
            <v>46005</v>
          </cell>
        </row>
        <row r="352">
          <cell r="M352">
            <v>46006</v>
          </cell>
        </row>
        <row r="353">
          <cell r="M353">
            <v>46007</v>
          </cell>
        </row>
        <row r="354">
          <cell r="M354">
            <v>46008</v>
          </cell>
        </row>
        <row r="355">
          <cell r="M355">
            <v>46009</v>
          </cell>
        </row>
        <row r="356">
          <cell r="M356">
            <v>46010</v>
          </cell>
        </row>
        <row r="357">
          <cell r="M357">
            <v>46011</v>
          </cell>
        </row>
        <row r="358">
          <cell r="M358">
            <v>46012</v>
          </cell>
        </row>
        <row r="359">
          <cell r="M359">
            <v>46013</v>
          </cell>
        </row>
        <row r="360">
          <cell r="M360">
            <v>46014</v>
          </cell>
        </row>
        <row r="361">
          <cell r="M361">
            <v>46015</v>
          </cell>
        </row>
        <row r="362">
          <cell r="M362">
            <v>46016</v>
          </cell>
        </row>
        <row r="363">
          <cell r="M363">
            <v>46017</v>
          </cell>
        </row>
        <row r="364">
          <cell r="M364">
            <v>46018</v>
          </cell>
        </row>
        <row r="365">
          <cell r="M365">
            <v>46019</v>
          </cell>
        </row>
        <row r="366">
          <cell r="M366">
            <v>46020</v>
          </cell>
        </row>
        <row r="367">
          <cell r="M367">
            <v>46021</v>
          </cell>
        </row>
        <row r="368">
          <cell r="M368">
            <v>46022</v>
          </cell>
        </row>
        <row r="369">
          <cell r="M369"/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997"/>
  <sheetViews>
    <sheetView topLeftCell="C4" workbookViewId="0">
      <selection activeCell="I3" sqref="I3:Y368"/>
    </sheetView>
  </sheetViews>
  <sheetFormatPr baseColWidth="10" defaultColWidth="8.83203125" defaultRowHeight="15" x14ac:dyDescent="0.2"/>
  <cols>
    <col min="1" max="1" width="11.6640625" bestFit="1" customWidth="1"/>
    <col min="2" max="2" width="16.5" bestFit="1" customWidth="1"/>
    <col min="3" max="3" width="15.1640625" bestFit="1" customWidth="1"/>
    <col min="4" max="4" width="35.33203125" bestFit="1" customWidth="1"/>
    <col min="5" max="5" width="36.5" bestFit="1" customWidth="1"/>
    <col min="6" max="6" width="22.1640625" bestFit="1" customWidth="1"/>
    <col min="7" max="7" width="23.332031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25" x14ac:dyDescent="0.2">
      <c r="A2" t="s">
        <v>7</v>
      </c>
      <c r="B2" s="1">
        <v>895903</v>
      </c>
      <c r="C2" s="1">
        <v>36320</v>
      </c>
      <c r="D2" s="1">
        <v>38380</v>
      </c>
      <c r="E2" s="1">
        <v>44325</v>
      </c>
      <c r="F2" s="1">
        <v>46949</v>
      </c>
      <c r="G2" s="1">
        <v>46447</v>
      </c>
    </row>
    <row r="3" spans="1:25" x14ac:dyDescent="0.2">
      <c r="A3" t="s">
        <v>8</v>
      </c>
      <c r="B3" s="1">
        <v>888492</v>
      </c>
      <c r="C3" s="1">
        <v>47375</v>
      </c>
      <c r="D3" s="1">
        <v>39809</v>
      </c>
      <c r="E3" s="1">
        <v>44869</v>
      </c>
      <c r="F3" s="1">
        <v>33365</v>
      </c>
      <c r="G3" s="1">
        <v>45213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>
        <v>3996</v>
      </c>
      <c r="V3" t="s">
        <v>3997</v>
      </c>
      <c r="W3" t="s">
        <v>3998</v>
      </c>
      <c r="X3" t="s">
        <v>3999</v>
      </c>
      <c r="Y3" t="s">
        <v>4000</v>
      </c>
    </row>
    <row r="4" spans="1:25" x14ac:dyDescent="0.2">
      <c r="A4" t="s">
        <v>9</v>
      </c>
      <c r="B4" s="1">
        <v>902035</v>
      </c>
      <c r="C4" s="1">
        <v>51146</v>
      </c>
      <c r="D4" s="1">
        <v>41842</v>
      </c>
      <c r="E4" s="1">
        <v>44609</v>
      </c>
      <c r="F4" s="1">
        <v>42606</v>
      </c>
      <c r="G4" s="1">
        <v>46461</v>
      </c>
      <c r="I4" t="str">
        <f>LEFT(A187, 5)</f>
        <v>01/01</v>
      </c>
      <c r="J4" s="1">
        <f>B187</f>
        <v>1124102</v>
      </c>
      <c r="K4" s="1">
        <f>B552</f>
        <v>1026789</v>
      </c>
      <c r="L4" s="1">
        <f>B917</f>
        <v>1229041</v>
      </c>
      <c r="M4" s="1">
        <f>B1282</f>
        <v>923888</v>
      </c>
      <c r="N4" s="1">
        <f>B1647</f>
        <v>1192773</v>
      </c>
      <c r="O4" s="1">
        <f>B2012</f>
        <v>1503935</v>
      </c>
      <c r="P4" s="1">
        <f>B2377</f>
        <v>1580531</v>
      </c>
      <c r="Q4" s="1">
        <f>B2742</f>
        <v>1330409</v>
      </c>
      <c r="R4" s="1">
        <f>B3107</f>
        <v>1097645</v>
      </c>
      <c r="S4" s="1">
        <f>B3472</f>
        <v>1304483</v>
      </c>
      <c r="T4" s="1">
        <f>IF(B3836=0, NA(), B3836)</f>
        <v>1358822</v>
      </c>
      <c r="U4" s="1">
        <f>AVERAGE(O4:S4)</f>
        <v>1363400.6</v>
      </c>
      <c r="V4" s="1">
        <f>AVERAGE(J4:S4)</f>
        <v>1231359.6000000001</v>
      </c>
      <c r="W4">
        <f>IFERROR(MAX(J4:T4),MAX(J4:S4))</f>
        <v>1580531</v>
      </c>
      <c r="X4">
        <f>IFERROR(MIN(J4:T4),MIN(J4:S4))</f>
        <v>923888</v>
      </c>
      <c r="Y4">
        <f>W4-X4</f>
        <v>656643</v>
      </c>
    </row>
    <row r="5" spans="1:25" x14ac:dyDescent="0.2">
      <c r="A5" t="s">
        <v>10</v>
      </c>
      <c r="B5" s="1">
        <v>889231</v>
      </c>
      <c r="C5" s="1">
        <v>56843</v>
      </c>
      <c r="D5" s="1">
        <v>44709</v>
      </c>
      <c r="E5" s="1">
        <v>45209</v>
      </c>
      <c r="F5" s="1">
        <v>49749</v>
      </c>
      <c r="G5" s="1">
        <v>47712</v>
      </c>
      <c r="I5" t="str">
        <f t="shared" ref="I5:I68" si="1">LEFT(A188, 5)</f>
        <v>01/02</v>
      </c>
      <c r="J5" s="1">
        <f t="shared" ref="J5:J68" si="2">B188</f>
        <v>1124102</v>
      </c>
      <c r="K5" s="1">
        <f t="shared" ref="K5:K68" si="3">B553</f>
        <v>1026789</v>
      </c>
      <c r="L5" s="1">
        <f t="shared" ref="L5:L68" si="4">B918</f>
        <v>1200536</v>
      </c>
      <c r="M5" s="1">
        <f t="shared" ref="M5:M68" si="5">B1283</f>
        <v>899679</v>
      </c>
      <c r="N5" s="1">
        <f t="shared" ref="N5:N68" si="6">B1648</f>
        <v>1130080</v>
      </c>
      <c r="O5" s="1">
        <f t="shared" ref="O5:O68" si="7">B2013</f>
        <v>1413267</v>
      </c>
      <c r="P5" s="1">
        <f t="shared" ref="P5:P68" si="8">B2378</f>
        <v>1580531</v>
      </c>
      <c r="Q5" s="1">
        <f t="shared" ref="Q5:Q68" si="9">B2743</f>
        <v>1282173</v>
      </c>
      <c r="R5" s="1">
        <f t="shared" ref="R5:R68" si="10">B3108</f>
        <v>1059581</v>
      </c>
      <c r="S5" s="1">
        <f t="shared" ref="S5:S68" si="11">B3473</f>
        <v>1289461</v>
      </c>
      <c r="T5" s="1">
        <f>IF(B3837=0, NA(), B3837)</f>
        <v>1404439</v>
      </c>
      <c r="U5" s="1">
        <f>AVERAGE(O5:S5)</f>
        <v>1325002.6000000001</v>
      </c>
      <c r="V5" s="1">
        <f>AVERAGE(J5:S5)</f>
        <v>1200619.8999999999</v>
      </c>
      <c r="W5">
        <f t="shared" ref="W5:W68" si="12">IFERROR(MAX(J5:T5),MAX(J5:S5))</f>
        <v>1580531</v>
      </c>
      <c r="X5">
        <f t="shared" ref="X5:X68" si="13">IFERROR(MIN(J5:T5),MIN(J5:S5))</f>
        <v>899679</v>
      </c>
      <c r="Y5">
        <f>W5-X5</f>
        <v>680852</v>
      </c>
    </row>
    <row r="6" spans="1:25" x14ac:dyDescent="0.2">
      <c r="A6" t="s">
        <v>11</v>
      </c>
      <c r="B6" s="2">
        <v>889231</v>
      </c>
      <c r="C6" s="2">
        <v>56843</v>
      </c>
      <c r="D6" s="2">
        <v>44709</v>
      </c>
      <c r="E6" s="2">
        <v>45209</v>
      </c>
      <c r="F6" s="2">
        <v>49749</v>
      </c>
      <c r="G6" s="2">
        <v>47712</v>
      </c>
      <c r="I6" t="str">
        <f t="shared" si="1"/>
        <v>01/03</v>
      </c>
      <c r="J6" s="1">
        <f t="shared" si="2"/>
        <v>1124102</v>
      </c>
      <c r="K6" s="1">
        <f t="shared" si="3"/>
        <v>1106428</v>
      </c>
      <c r="L6" s="1">
        <f t="shared" si="4"/>
        <v>1202246</v>
      </c>
      <c r="M6" s="1">
        <f t="shared" si="5"/>
        <v>915954</v>
      </c>
      <c r="N6" s="1">
        <f t="shared" si="6"/>
        <v>1223660</v>
      </c>
      <c r="O6" s="1">
        <f t="shared" si="7"/>
        <v>1413267</v>
      </c>
      <c r="P6" s="1">
        <f t="shared" si="8"/>
        <v>1651777</v>
      </c>
      <c r="Q6" s="1">
        <f t="shared" si="9"/>
        <v>1272305</v>
      </c>
      <c r="R6" s="1">
        <f t="shared" si="10"/>
        <v>1087153</v>
      </c>
      <c r="S6" s="1">
        <f t="shared" si="11"/>
        <v>1384962</v>
      </c>
      <c r="T6" s="1">
        <f t="shared" ref="T6:T69" si="14">IF(B3838=0, NA(), B3838)</f>
        <v>1359416</v>
      </c>
      <c r="U6" s="1">
        <f t="shared" ref="U6:U69" si="15">AVERAGE(O6:S6)</f>
        <v>1361892.8</v>
      </c>
      <c r="V6" s="1">
        <f t="shared" ref="V6:V69" si="16">AVERAGE(J6:S6)</f>
        <v>1238185.3999999999</v>
      </c>
      <c r="W6">
        <f t="shared" si="12"/>
        <v>1651777</v>
      </c>
      <c r="X6">
        <f t="shared" si="13"/>
        <v>915954</v>
      </c>
      <c r="Y6">
        <f t="shared" ref="Y6:Y69" si="17">W6-X6</f>
        <v>735823</v>
      </c>
    </row>
    <row r="7" spans="1:25" x14ac:dyDescent="0.2">
      <c r="A7" t="s">
        <v>12</v>
      </c>
      <c r="B7" s="2">
        <v>889231</v>
      </c>
      <c r="C7" s="2">
        <v>56843</v>
      </c>
      <c r="D7" s="2">
        <v>44709</v>
      </c>
      <c r="E7" s="2">
        <v>45209</v>
      </c>
      <c r="F7" s="2">
        <v>49749</v>
      </c>
      <c r="G7" s="2">
        <v>47712</v>
      </c>
      <c r="I7" t="str">
        <f t="shared" si="1"/>
        <v>01/04</v>
      </c>
      <c r="J7" s="1">
        <f t="shared" si="2"/>
        <v>1171530</v>
      </c>
      <c r="K7" s="1">
        <f t="shared" si="3"/>
        <v>1067340</v>
      </c>
      <c r="L7" s="1">
        <f t="shared" si="4"/>
        <v>1202002</v>
      </c>
      <c r="M7" s="1">
        <f t="shared" si="5"/>
        <v>913459</v>
      </c>
      <c r="N7" s="1">
        <f t="shared" si="6"/>
        <v>1223660</v>
      </c>
      <c r="O7" s="1">
        <f t="shared" si="7"/>
        <v>1413267</v>
      </c>
      <c r="P7" s="1">
        <f t="shared" si="8"/>
        <v>1627023</v>
      </c>
      <c r="Q7" s="1">
        <f t="shared" si="9"/>
        <v>1232873</v>
      </c>
      <c r="R7" s="1">
        <f t="shared" si="10"/>
        <v>1144609</v>
      </c>
      <c r="S7" s="1">
        <f t="shared" si="11"/>
        <v>1363533</v>
      </c>
      <c r="T7" s="1">
        <f t="shared" si="14"/>
        <v>1359416</v>
      </c>
      <c r="U7" s="1">
        <f t="shared" si="15"/>
        <v>1356261</v>
      </c>
      <c r="V7" s="1">
        <f t="shared" si="16"/>
        <v>1235929.6000000001</v>
      </c>
      <c r="W7">
        <f t="shared" si="12"/>
        <v>1627023</v>
      </c>
      <c r="X7">
        <f t="shared" si="13"/>
        <v>913459</v>
      </c>
      <c r="Y7">
        <f t="shared" si="17"/>
        <v>713564</v>
      </c>
    </row>
    <row r="8" spans="1:25" x14ac:dyDescent="0.2">
      <c r="A8" t="s">
        <v>13</v>
      </c>
      <c r="B8" s="1">
        <v>879749</v>
      </c>
      <c r="C8" s="1">
        <v>24060</v>
      </c>
      <c r="D8" s="1">
        <v>45238</v>
      </c>
      <c r="E8" s="1">
        <v>45482</v>
      </c>
      <c r="F8" s="1">
        <v>37733</v>
      </c>
      <c r="G8" s="1">
        <v>48050</v>
      </c>
      <c r="I8" t="str">
        <f t="shared" si="1"/>
        <v>01/05</v>
      </c>
      <c r="J8" s="1">
        <f t="shared" si="2"/>
        <v>1176830</v>
      </c>
      <c r="K8" s="1">
        <f t="shared" si="3"/>
        <v>1081022</v>
      </c>
      <c r="L8" s="1">
        <f t="shared" si="4"/>
        <v>1183589</v>
      </c>
      <c r="M8" s="1">
        <f t="shared" si="5"/>
        <v>913459</v>
      </c>
      <c r="N8" s="1">
        <f t="shared" si="6"/>
        <v>1223660</v>
      </c>
      <c r="O8" s="1">
        <f t="shared" si="7"/>
        <v>1378230</v>
      </c>
      <c r="P8" s="1">
        <f t="shared" si="8"/>
        <v>1606235</v>
      </c>
      <c r="Q8" s="1">
        <f t="shared" si="9"/>
        <v>1210534</v>
      </c>
      <c r="R8" s="1">
        <f t="shared" si="10"/>
        <v>1155962</v>
      </c>
      <c r="S8" s="1">
        <f t="shared" si="11"/>
        <v>1363533</v>
      </c>
      <c r="T8" s="1">
        <f t="shared" si="14"/>
        <v>1359416</v>
      </c>
      <c r="U8" s="1">
        <f t="shared" si="15"/>
        <v>1342898.8</v>
      </c>
      <c r="V8" s="1">
        <f t="shared" si="16"/>
        <v>1229305.3999999999</v>
      </c>
      <c r="W8">
        <f t="shared" si="12"/>
        <v>1606235</v>
      </c>
      <c r="X8">
        <f t="shared" si="13"/>
        <v>913459</v>
      </c>
      <c r="Y8">
        <f t="shared" si="17"/>
        <v>692776</v>
      </c>
    </row>
    <row r="9" spans="1:25" x14ac:dyDescent="0.2">
      <c r="A9" t="s">
        <v>14</v>
      </c>
      <c r="B9" s="1">
        <v>894733</v>
      </c>
      <c r="C9" s="1">
        <v>38510</v>
      </c>
      <c r="D9" s="1">
        <v>46102</v>
      </c>
      <c r="E9" s="1">
        <v>45381</v>
      </c>
      <c r="F9" s="1">
        <v>45926</v>
      </c>
      <c r="G9" s="1">
        <v>48677</v>
      </c>
      <c r="I9" t="str">
        <f t="shared" si="1"/>
        <v>01/06</v>
      </c>
      <c r="J9" s="1">
        <f t="shared" si="2"/>
        <v>1170539</v>
      </c>
      <c r="K9" s="1">
        <f t="shared" si="3"/>
        <v>1191291</v>
      </c>
      <c r="L9" s="1">
        <f t="shared" si="4"/>
        <v>1183589</v>
      </c>
      <c r="M9" s="1">
        <f t="shared" si="5"/>
        <v>913459</v>
      </c>
      <c r="N9" s="1">
        <f t="shared" si="6"/>
        <v>1290917</v>
      </c>
      <c r="O9" s="1">
        <f t="shared" si="7"/>
        <v>1445491</v>
      </c>
      <c r="P9" s="1">
        <f t="shared" si="8"/>
        <v>1571569</v>
      </c>
      <c r="Q9" s="1">
        <f t="shared" si="9"/>
        <v>1251591</v>
      </c>
      <c r="R9" s="1">
        <f t="shared" si="10"/>
        <v>1155962</v>
      </c>
      <c r="S9" s="1">
        <f t="shared" si="11"/>
        <v>1363533</v>
      </c>
      <c r="T9" s="1">
        <f t="shared" si="14"/>
        <v>1321579</v>
      </c>
      <c r="U9" s="1">
        <f t="shared" si="15"/>
        <v>1357629.2</v>
      </c>
      <c r="V9" s="1">
        <f t="shared" si="16"/>
        <v>1253794.1000000001</v>
      </c>
      <c r="W9">
        <f t="shared" si="12"/>
        <v>1571569</v>
      </c>
      <c r="X9">
        <f t="shared" si="13"/>
        <v>913459</v>
      </c>
      <c r="Y9">
        <f t="shared" si="17"/>
        <v>658110</v>
      </c>
    </row>
    <row r="10" spans="1:25" x14ac:dyDescent="0.2">
      <c r="A10" t="s">
        <v>15</v>
      </c>
      <c r="B10" s="1">
        <v>910912</v>
      </c>
      <c r="C10" s="1">
        <v>44351</v>
      </c>
      <c r="D10" s="1">
        <v>44237</v>
      </c>
      <c r="E10" s="1">
        <v>43726</v>
      </c>
      <c r="F10" s="1">
        <v>47352</v>
      </c>
      <c r="G10" s="1">
        <v>46247</v>
      </c>
      <c r="I10" t="str">
        <f t="shared" si="1"/>
        <v>01/07</v>
      </c>
      <c r="J10" s="1">
        <f t="shared" si="2"/>
        <v>1273167</v>
      </c>
      <c r="K10" s="1">
        <f t="shared" si="3"/>
        <v>1239194</v>
      </c>
      <c r="L10" s="1">
        <f t="shared" si="4"/>
        <v>1183589</v>
      </c>
      <c r="M10" s="1">
        <f t="shared" si="5"/>
        <v>976804</v>
      </c>
      <c r="N10" s="1">
        <f t="shared" si="6"/>
        <v>1308144</v>
      </c>
      <c r="O10" s="1">
        <f t="shared" si="7"/>
        <v>1415067</v>
      </c>
      <c r="P10" s="1">
        <f t="shared" si="8"/>
        <v>1563584</v>
      </c>
      <c r="Q10" s="1">
        <f t="shared" si="9"/>
        <v>1251591</v>
      </c>
      <c r="R10" s="1">
        <f t="shared" si="10"/>
        <v>1155962</v>
      </c>
      <c r="S10" s="1">
        <f t="shared" si="11"/>
        <v>1351187</v>
      </c>
      <c r="T10" s="1">
        <f t="shared" si="14"/>
        <v>1406444</v>
      </c>
      <c r="U10" s="1">
        <f t="shared" si="15"/>
        <v>1347478.2</v>
      </c>
      <c r="V10" s="1">
        <f t="shared" si="16"/>
        <v>1271828.8999999999</v>
      </c>
      <c r="W10">
        <f t="shared" si="12"/>
        <v>1563584</v>
      </c>
      <c r="X10">
        <f t="shared" si="13"/>
        <v>976804</v>
      </c>
      <c r="Y10">
        <f t="shared" si="17"/>
        <v>586780</v>
      </c>
    </row>
    <row r="11" spans="1:25" x14ac:dyDescent="0.2">
      <c r="A11" t="s">
        <v>16</v>
      </c>
      <c r="B11" s="1">
        <v>983143</v>
      </c>
      <c r="C11" s="1">
        <v>39101</v>
      </c>
      <c r="D11" s="1">
        <v>42516</v>
      </c>
      <c r="E11" s="1">
        <v>42965</v>
      </c>
      <c r="F11" s="1">
        <v>54015</v>
      </c>
      <c r="G11" s="1">
        <v>48903</v>
      </c>
      <c r="I11" t="str">
        <f t="shared" si="1"/>
        <v>01/08</v>
      </c>
      <c r="J11" s="1">
        <f t="shared" si="2"/>
        <v>1228132</v>
      </c>
      <c r="K11" s="1">
        <f t="shared" si="3"/>
        <v>1239194</v>
      </c>
      <c r="L11" s="1">
        <f t="shared" si="4"/>
        <v>1206450</v>
      </c>
      <c r="M11" s="1">
        <f t="shared" si="5"/>
        <v>937142</v>
      </c>
      <c r="N11" s="1">
        <f t="shared" si="6"/>
        <v>1300611</v>
      </c>
      <c r="O11" s="1">
        <f t="shared" si="7"/>
        <v>1414666</v>
      </c>
      <c r="P11" s="1">
        <f t="shared" si="8"/>
        <v>1563584</v>
      </c>
      <c r="Q11" s="1">
        <f t="shared" si="9"/>
        <v>1251591</v>
      </c>
      <c r="R11" s="1">
        <f t="shared" si="10"/>
        <v>1180796</v>
      </c>
      <c r="S11" s="1">
        <f t="shared" si="11"/>
        <v>1416502</v>
      </c>
      <c r="T11" s="1">
        <f t="shared" si="14"/>
        <v>1403847</v>
      </c>
      <c r="U11" s="1">
        <f t="shared" si="15"/>
        <v>1365427.8</v>
      </c>
      <c r="V11" s="1">
        <f t="shared" si="16"/>
        <v>1273866.8</v>
      </c>
      <c r="W11">
        <f t="shared" si="12"/>
        <v>1563584</v>
      </c>
      <c r="X11">
        <f t="shared" si="13"/>
        <v>937142</v>
      </c>
      <c r="Y11">
        <f t="shared" si="17"/>
        <v>626442</v>
      </c>
    </row>
    <row r="12" spans="1:25" x14ac:dyDescent="0.2">
      <c r="A12" t="s">
        <v>17</v>
      </c>
      <c r="B12" s="1">
        <v>928142</v>
      </c>
      <c r="C12" s="1">
        <v>44784</v>
      </c>
      <c r="D12" s="1">
        <v>47212</v>
      </c>
      <c r="E12" s="1">
        <v>44641</v>
      </c>
      <c r="F12" s="1">
        <v>52586</v>
      </c>
      <c r="G12" s="1">
        <v>47890</v>
      </c>
      <c r="I12" t="str">
        <f t="shared" si="1"/>
        <v>01/09</v>
      </c>
      <c r="J12" s="1">
        <f t="shared" si="2"/>
        <v>1228132</v>
      </c>
      <c r="K12" s="1">
        <f t="shared" si="3"/>
        <v>1239194</v>
      </c>
      <c r="L12" s="1">
        <f t="shared" si="4"/>
        <v>1199632</v>
      </c>
      <c r="M12" s="1">
        <f t="shared" si="5"/>
        <v>890229</v>
      </c>
      <c r="N12" s="1">
        <f t="shared" si="6"/>
        <v>1307811</v>
      </c>
      <c r="O12" s="1">
        <f t="shared" si="7"/>
        <v>1432989</v>
      </c>
      <c r="P12" s="1">
        <f t="shared" si="8"/>
        <v>1563584</v>
      </c>
      <c r="Q12" s="1">
        <f t="shared" si="9"/>
        <v>1237693</v>
      </c>
      <c r="R12" s="1">
        <f t="shared" si="10"/>
        <v>1168365</v>
      </c>
      <c r="S12" s="1">
        <f t="shared" si="11"/>
        <v>1389345</v>
      </c>
      <c r="T12" s="1">
        <f t="shared" si="14"/>
        <v>1394931</v>
      </c>
      <c r="U12" s="1">
        <f t="shared" si="15"/>
        <v>1358395.2</v>
      </c>
      <c r="V12" s="1">
        <f t="shared" si="16"/>
        <v>1265697.3999999999</v>
      </c>
      <c r="W12">
        <f t="shared" si="12"/>
        <v>1563584</v>
      </c>
      <c r="X12">
        <f t="shared" si="13"/>
        <v>890229</v>
      </c>
      <c r="Y12">
        <f t="shared" si="17"/>
        <v>673355</v>
      </c>
    </row>
    <row r="13" spans="1:25" x14ac:dyDescent="0.2">
      <c r="A13" t="s">
        <v>18</v>
      </c>
      <c r="B13" s="2">
        <v>928142</v>
      </c>
      <c r="C13" s="2">
        <v>44784</v>
      </c>
      <c r="D13" s="2">
        <v>47212</v>
      </c>
      <c r="E13" s="2">
        <v>44641</v>
      </c>
      <c r="F13" s="2">
        <v>52586</v>
      </c>
      <c r="G13" s="2">
        <v>47890</v>
      </c>
      <c r="I13" t="str">
        <f t="shared" si="1"/>
        <v>01/10</v>
      </c>
      <c r="J13" s="1">
        <f t="shared" si="2"/>
        <v>1228132</v>
      </c>
      <c r="K13" s="1">
        <f t="shared" si="3"/>
        <v>1191393</v>
      </c>
      <c r="L13" s="1">
        <f t="shared" si="4"/>
        <v>1142925</v>
      </c>
      <c r="M13" s="1">
        <f t="shared" si="5"/>
        <v>867355</v>
      </c>
      <c r="N13" s="1">
        <f t="shared" si="6"/>
        <v>1369377</v>
      </c>
      <c r="O13" s="1">
        <f t="shared" si="7"/>
        <v>1432989</v>
      </c>
      <c r="P13" s="1">
        <f t="shared" si="8"/>
        <v>1659107</v>
      </c>
      <c r="Q13" s="1">
        <f t="shared" si="9"/>
        <v>1276007</v>
      </c>
      <c r="R13" s="1">
        <f t="shared" si="10"/>
        <v>1119305</v>
      </c>
      <c r="S13" s="1">
        <f t="shared" si="11"/>
        <v>1466996</v>
      </c>
      <c r="T13" s="1">
        <f t="shared" si="14"/>
        <v>1359627</v>
      </c>
      <c r="U13" s="1">
        <f t="shared" si="15"/>
        <v>1390880.8</v>
      </c>
      <c r="V13" s="1">
        <f t="shared" si="16"/>
        <v>1275358.6000000001</v>
      </c>
      <c r="W13">
        <f t="shared" si="12"/>
        <v>1659107</v>
      </c>
      <c r="X13">
        <f t="shared" si="13"/>
        <v>867355</v>
      </c>
      <c r="Y13">
        <f t="shared" si="17"/>
        <v>791752</v>
      </c>
    </row>
    <row r="14" spans="1:25" x14ac:dyDescent="0.2">
      <c r="A14" t="s">
        <v>19</v>
      </c>
      <c r="B14" s="2">
        <v>928142</v>
      </c>
      <c r="C14" s="2">
        <v>44784</v>
      </c>
      <c r="D14" s="2">
        <v>47212</v>
      </c>
      <c r="E14" s="2">
        <v>44641</v>
      </c>
      <c r="F14" s="2">
        <v>52586</v>
      </c>
      <c r="G14" s="2">
        <v>47890</v>
      </c>
      <c r="I14" t="str">
        <f t="shared" si="1"/>
        <v>01/11</v>
      </c>
      <c r="J14" s="1">
        <f t="shared" si="2"/>
        <v>1199996</v>
      </c>
      <c r="K14" s="1">
        <f t="shared" si="3"/>
        <v>1193808</v>
      </c>
      <c r="L14" s="1">
        <f t="shared" si="4"/>
        <v>1145802</v>
      </c>
      <c r="M14" s="1">
        <f t="shared" si="5"/>
        <v>871701</v>
      </c>
      <c r="N14" s="1">
        <f t="shared" si="6"/>
        <v>1369377</v>
      </c>
      <c r="O14" s="1">
        <f t="shared" si="7"/>
        <v>1432989</v>
      </c>
      <c r="P14" s="1">
        <f t="shared" si="8"/>
        <v>1619850</v>
      </c>
      <c r="Q14" s="1">
        <f t="shared" si="9"/>
        <v>1329056</v>
      </c>
      <c r="R14" s="1">
        <f t="shared" si="10"/>
        <v>1248389</v>
      </c>
      <c r="S14" s="1">
        <f t="shared" si="11"/>
        <v>1406140</v>
      </c>
      <c r="T14" s="1">
        <f t="shared" si="14"/>
        <v>1359627</v>
      </c>
      <c r="U14" s="1">
        <f t="shared" si="15"/>
        <v>1407284.8</v>
      </c>
      <c r="V14" s="1">
        <f t="shared" si="16"/>
        <v>1281710.8</v>
      </c>
      <c r="W14">
        <f t="shared" si="12"/>
        <v>1619850</v>
      </c>
      <c r="X14">
        <f t="shared" si="13"/>
        <v>871701</v>
      </c>
      <c r="Y14">
        <f t="shared" si="17"/>
        <v>748149</v>
      </c>
    </row>
    <row r="15" spans="1:25" x14ac:dyDescent="0.2">
      <c r="A15" t="s">
        <v>20</v>
      </c>
      <c r="B15" s="1">
        <v>884532</v>
      </c>
      <c r="C15" s="1">
        <v>25415</v>
      </c>
      <c r="D15" s="1">
        <v>51400</v>
      </c>
      <c r="E15" s="1">
        <v>44813</v>
      </c>
      <c r="F15" s="1">
        <v>51899</v>
      </c>
      <c r="G15" s="1">
        <v>46372</v>
      </c>
      <c r="I15" t="str">
        <f t="shared" si="1"/>
        <v>01/12</v>
      </c>
      <c r="J15" s="1">
        <f t="shared" si="2"/>
        <v>1178670</v>
      </c>
      <c r="K15" s="1">
        <f t="shared" si="3"/>
        <v>1339146</v>
      </c>
      <c r="L15" s="1">
        <f t="shared" si="4"/>
        <v>1167264</v>
      </c>
      <c r="M15" s="1">
        <f t="shared" si="5"/>
        <v>871701</v>
      </c>
      <c r="N15" s="1">
        <f t="shared" si="6"/>
        <v>1369377</v>
      </c>
      <c r="O15" s="1">
        <f t="shared" si="7"/>
        <v>1345063</v>
      </c>
      <c r="P15" s="1">
        <f t="shared" si="8"/>
        <v>1578800</v>
      </c>
      <c r="Q15" s="1">
        <f t="shared" si="9"/>
        <v>1315119</v>
      </c>
      <c r="R15" s="1">
        <f t="shared" si="10"/>
        <v>1267356</v>
      </c>
      <c r="S15" s="1">
        <f t="shared" si="11"/>
        <v>1406140</v>
      </c>
      <c r="T15" s="1">
        <f t="shared" si="14"/>
        <v>1359627</v>
      </c>
      <c r="U15" s="1">
        <f t="shared" si="15"/>
        <v>1382495.6</v>
      </c>
      <c r="V15" s="1">
        <f t="shared" si="16"/>
        <v>1283863.6000000001</v>
      </c>
      <c r="W15">
        <f t="shared" si="12"/>
        <v>1578800</v>
      </c>
      <c r="X15">
        <f t="shared" si="13"/>
        <v>871701</v>
      </c>
      <c r="Y15">
        <f t="shared" si="17"/>
        <v>707099</v>
      </c>
    </row>
    <row r="16" spans="1:25" x14ac:dyDescent="0.2">
      <c r="A16" t="s">
        <v>21</v>
      </c>
      <c r="B16" s="1">
        <v>837144</v>
      </c>
      <c r="C16" s="1">
        <v>45982</v>
      </c>
      <c r="D16" s="1">
        <v>51917</v>
      </c>
      <c r="E16" s="1">
        <v>44562</v>
      </c>
      <c r="F16" s="1">
        <v>43505</v>
      </c>
      <c r="G16" s="1">
        <v>46320</v>
      </c>
      <c r="I16" t="str">
        <f t="shared" si="1"/>
        <v>01/13</v>
      </c>
      <c r="J16" s="1">
        <f t="shared" si="2"/>
        <v>1142881</v>
      </c>
      <c r="K16" s="1">
        <f t="shared" si="3"/>
        <v>1305204</v>
      </c>
      <c r="L16" s="1">
        <f t="shared" si="4"/>
        <v>1167264</v>
      </c>
      <c r="M16" s="1">
        <f t="shared" si="5"/>
        <v>871701</v>
      </c>
      <c r="N16" s="1">
        <f t="shared" si="6"/>
        <v>1383981</v>
      </c>
      <c r="O16" s="1">
        <f t="shared" si="7"/>
        <v>1288475</v>
      </c>
      <c r="P16" s="1">
        <f t="shared" si="8"/>
        <v>1572782</v>
      </c>
      <c r="Q16" s="1">
        <f t="shared" si="9"/>
        <v>1379280</v>
      </c>
      <c r="R16" s="1">
        <f t="shared" si="10"/>
        <v>1267356</v>
      </c>
      <c r="S16" s="1">
        <f t="shared" si="11"/>
        <v>1406140</v>
      </c>
      <c r="T16" s="1">
        <f t="shared" si="14"/>
        <v>1486551</v>
      </c>
      <c r="U16" s="1">
        <f t="shared" si="15"/>
        <v>1382806.6</v>
      </c>
      <c r="V16" s="1">
        <f t="shared" si="16"/>
        <v>1278506.3999999999</v>
      </c>
      <c r="W16">
        <f t="shared" si="12"/>
        <v>1572782</v>
      </c>
      <c r="X16">
        <f t="shared" si="13"/>
        <v>871701</v>
      </c>
      <c r="Y16">
        <f t="shared" si="17"/>
        <v>701081</v>
      </c>
    </row>
    <row r="17" spans="1:25" x14ac:dyDescent="0.2">
      <c r="A17" t="s">
        <v>22</v>
      </c>
      <c r="B17" s="1">
        <v>854464</v>
      </c>
      <c r="C17" s="1">
        <v>42471</v>
      </c>
      <c r="D17" s="1">
        <v>51648</v>
      </c>
      <c r="E17" s="1">
        <v>44524</v>
      </c>
      <c r="F17" s="1">
        <v>43415</v>
      </c>
      <c r="G17" s="1">
        <v>46295</v>
      </c>
      <c r="I17" t="str">
        <f t="shared" si="1"/>
        <v>01/14</v>
      </c>
      <c r="J17" s="1">
        <f t="shared" si="2"/>
        <v>1089732</v>
      </c>
      <c r="K17" s="1">
        <f t="shared" si="3"/>
        <v>1318581</v>
      </c>
      <c r="L17" s="1">
        <f t="shared" si="4"/>
        <v>1167264</v>
      </c>
      <c r="M17" s="1">
        <f t="shared" si="5"/>
        <v>858210</v>
      </c>
      <c r="N17" s="1">
        <f t="shared" si="6"/>
        <v>1361727</v>
      </c>
      <c r="O17" s="1">
        <f t="shared" si="7"/>
        <v>1240551</v>
      </c>
      <c r="P17" s="1">
        <f t="shared" si="8"/>
        <v>1595936</v>
      </c>
      <c r="Q17" s="1">
        <f t="shared" si="9"/>
        <v>1379280</v>
      </c>
      <c r="R17" s="1">
        <f t="shared" si="10"/>
        <v>1267356</v>
      </c>
      <c r="S17" s="1">
        <f t="shared" si="11"/>
        <v>1373920</v>
      </c>
      <c r="T17" s="1">
        <f t="shared" si="14"/>
        <v>1544061</v>
      </c>
      <c r="U17" s="1">
        <f t="shared" si="15"/>
        <v>1371408.6</v>
      </c>
      <c r="V17" s="1">
        <f t="shared" si="16"/>
        <v>1265255.7</v>
      </c>
      <c r="W17">
        <f t="shared" si="12"/>
        <v>1595936</v>
      </c>
      <c r="X17">
        <f t="shared" si="13"/>
        <v>858210</v>
      </c>
      <c r="Y17">
        <f t="shared" si="17"/>
        <v>737726</v>
      </c>
    </row>
    <row r="18" spans="1:25" x14ac:dyDescent="0.2">
      <c r="A18" t="s">
        <v>23</v>
      </c>
      <c r="B18" s="1">
        <v>875261</v>
      </c>
      <c r="C18" s="1">
        <v>43441</v>
      </c>
      <c r="D18" s="1">
        <v>52375</v>
      </c>
      <c r="E18" s="1">
        <v>44290</v>
      </c>
      <c r="F18" s="1">
        <v>36795</v>
      </c>
      <c r="G18" s="1">
        <v>46114</v>
      </c>
      <c r="I18" t="str">
        <f t="shared" si="1"/>
        <v>01/15</v>
      </c>
      <c r="J18" s="1">
        <f t="shared" si="2"/>
        <v>1091816</v>
      </c>
      <c r="K18" s="1">
        <f t="shared" si="3"/>
        <v>1318581</v>
      </c>
      <c r="L18" s="1">
        <f t="shared" si="4"/>
        <v>1186556</v>
      </c>
      <c r="M18" s="1">
        <f t="shared" si="5"/>
        <v>922789</v>
      </c>
      <c r="N18" s="1">
        <f t="shared" si="6"/>
        <v>1330163</v>
      </c>
      <c r="O18" s="1">
        <f t="shared" si="7"/>
        <v>1285865</v>
      </c>
      <c r="P18" s="1">
        <f t="shared" si="8"/>
        <v>1595936</v>
      </c>
      <c r="Q18" s="1">
        <f t="shared" si="9"/>
        <v>1379280</v>
      </c>
      <c r="R18" s="1">
        <f t="shared" si="10"/>
        <v>1221251</v>
      </c>
      <c r="S18" s="1">
        <f t="shared" si="11"/>
        <v>1351972</v>
      </c>
      <c r="T18" s="1">
        <f t="shared" si="14"/>
        <v>1507135</v>
      </c>
      <c r="U18" s="1">
        <f t="shared" si="15"/>
        <v>1366860.8</v>
      </c>
      <c r="V18" s="1">
        <f t="shared" si="16"/>
        <v>1268420.8999999999</v>
      </c>
      <c r="W18">
        <f t="shared" si="12"/>
        <v>1595936</v>
      </c>
      <c r="X18">
        <f t="shared" si="13"/>
        <v>922789</v>
      </c>
      <c r="Y18">
        <f t="shared" si="17"/>
        <v>673147</v>
      </c>
    </row>
    <row r="19" spans="1:25" x14ac:dyDescent="0.2">
      <c r="A19" t="s">
        <v>24</v>
      </c>
      <c r="B19" s="1">
        <v>867997</v>
      </c>
      <c r="C19" s="1">
        <v>44600</v>
      </c>
      <c r="D19" s="1">
        <v>45070</v>
      </c>
      <c r="E19" s="1">
        <v>44243</v>
      </c>
      <c r="F19" s="1">
        <v>36398</v>
      </c>
      <c r="G19" s="1">
        <v>43895</v>
      </c>
      <c r="I19" t="str">
        <f t="shared" si="1"/>
        <v>01/16</v>
      </c>
      <c r="J19" s="1">
        <f t="shared" si="2"/>
        <v>1091816</v>
      </c>
      <c r="K19" s="1">
        <f t="shared" si="3"/>
        <v>1318581</v>
      </c>
      <c r="L19" s="1">
        <f t="shared" si="4"/>
        <v>1242099</v>
      </c>
      <c r="M19" s="1">
        <f t="shared" si="5"/>
        <v>967440</v>
      </c>
      <c r="N19" s="1">
        <f t="shared" si="6"/>
        <v>1413923</v>
      </c>
      <c r="O19" s="1">
        <f t="shared" si="7"/>
        <v>1259346</v>
      </c>
      <c r="P19" s="1">
        <f t="shared" si="8"/>
        <v>1595936</v>
      </c>
      <c r="Q19" s="1">
        <f t="shared" si="9"/>
        <v>1395671</v>
      </c>
      <c r="R19" s="1">
        <f t="shared" si="10"/>
        <v>1253925</v>
      </c>
      <c r="S19" s="1">
        <f t="shared" si="11"/>
        <v>1315062</v>
      </c>
      <c r="T19" s="1">
        <f t="shared" si="14"/>
        <v>1514812</v>
      </c>
      <c r="U19" s="1">
        <f t="shared" si="15"/>
        <v>1363988</v>
      </c>
      <c r="V19" s="1">
        <f t="shared" si="16"/>
        <v>1285379.8999999999</v>
      </c>
      <c r="W19">
        <f t="shared" si="12"/>
        <v>1595936</v>
      </c>
      <c r="X19">
        <f t="shared" si="13"/>
        <v>967440</v>
      </c>
      <c r="Y19">
        <f t="shared" si="17"/>
        <v>628496</v>
      </c>
    </row>
    <row r="20" spans="1:25" x14ac:dyDescent="0.2">
      <c r="A20" t="s">
        <v>25</v>
      </c>
      <c r="B20" s="2">
        <v>867997</v>
      </c>
      <c r="C20" s="2">
        <v>44600</v>
      </c>
      <c r="D20" s="2">
        <v>45070</v>
      </c>
      <c r="E20" s="2">
        <v>44243</v>
      </c>
      <c r="F20" s="2">
        <v>36398</v>
      </c>
      <c r="G20" s="2">
        <v>43895</v>
      </c>
      <c r="I20" t="str">
        <f t="shared" si="1"/>
        <v>01/17</v>
      </c>
      <c r="J20" s="1">
        <f t="shared" si="2"/>
        <v>1091816</v>
      </c>
      <c r="K20" s="1">
        <f t="shared" si="3"/>
        <v>1293872</v>
      </c>
      <c r="L20" s="1">
        <f t="shared" si="4"/>
        <v>1226970</v>
      </c>
      <c r="M20" s="1">
        <f t="shared" si="5"/>
        <v>975871</v>
      </c>
      <c r="N20" s="1">
        <f t="shared" si="6"/>
        <v>1414271</v>
      </c>
      <c r="O20" s="1">
        <f t="shared" si="7"/>
        <v>1259346</v>
      </c>
      <c r="P20" s="1">
        <f t="shared" si="8"/>
        <v>1544290</v>
      </c>
      <c r="Q20" s="1">
        <f t="shared" si="9"/>
        <v>1379965</v>
      </c>
      <c r="R20" s="1">
        <f t="shared" si="10"/>
        <v>1210608</v>
      </c>
      <c r="S20" s="1">
        <f t="shared" si="11"/>
        <v>1314941</v>
      </c>
      <c r="T20" s="1">
        <f t="shared" si="14"/>
        <v>1552666</v>
      </c>
      <c r="U20" s="1">
        <f t="shared" si="15"/>
        <v>1341830</v>
      </c>
      <c r="V20" s="1">
        <f t="shared" si="16"/>
        <v>1271195</v>
      </c>
      <c r="W20">
        <f t="shared" si="12"/>
        <v>1552666</v>
      </c>
      <c r="X20">
        <f t="shared" si="13"/>
        <v>975871</v>
      </c>
      <c r="Y20">
        <f t="shared" si="17"/>
        <v>576795</v>
      </c>
    </row>
    <row r="21" spans="1:25" x14ac:dyDescent="0.2">
      <c r="A21" t="s">
        <v>26</v>
      </c>
      <c r="B21" s="2">
        <v>867997</v>
      </c>
      <c r="C21" s="2">
        <v>44600</v>
      </c>
      <c r="D21" s="2">
        <v>45070</v>
      </c>
      <c r="E21" s="2">
        <v>44243</v>
      </c>
      <c r="F21" s="2">
        <v>36398</v>
      </c>
      <c r="G21" s="2">
        <v>43895</v>
      </c>
      <c r="I21" t="str">
        <f t="shared" si="1"/>
        <v>01/18</v>
      </c>
      <c r="J21" s="1">
        <f t="shared" si="2"/>
        <v>1026822</v>
      </c>
      <c r="K21" s="1">
        <f t="shared" si="3"/>
        <v>1278529</v>
      </c>
      <c r="L21" s="1">
        <f t="shared" si="4"/>
        <v>1182544</v>
      </c>
      <c r="M21" s="1">
        <f t="shared" si="5"/>
        <v>964634</v>
      </c>
      <c r="N21" s="1">
        <f t="shared" si="6"/>
        <v>1414271</v>
      </c>
      <c r="O21" s="1">
        <f t="shared" si="7"/>
        <v>1259346</v>
      </c>
      <c r="P21" s="1">
        <f t="shared" si="8"/>
        <v>1503391</v>
      </c>
      <c r="Q21" s="1">
        <f t="shared" si="9"/>
        <v>1341811</v>
      </c>
      <c r="R21" s="1">
        <f t="shared" si="10"/>
        <v>1214520</v>
      </c>
      <c r="S21" s="1">
        <f t="shared" si="11"/>
        <v>1425127</v>
      </c>
      <c r="T21" s="1">
        <f t="shared" si="14"/>
        <v>1552666</v>
      </c>
      <c r="U21" s="1">
        <f t="shared" si="15"/>
        <v>1348839</v>
      </c>
      <c r="V21" s="1">
        <f t="shared" si="16"/>
        <v>1261099.5</v>
      </c>
      <c r="W21">
        <f t="shared" si="12"/>
        <v>1552666</v>
      </c>
      <c r="X21">
        <f t="shared" si="13"/>
        <v>964634</v>
      </c>
      <c r="Y21">
        <f t="shared" si="17"/>
        <v>588032</v>
      </c>
    </row>
    <row r="22" spans="1:25" x14ac:dyDescent="0.2">
      <c r="A22" t="s">
        <v>27</v>
      </c>
      <c r="B22" s="1">
        <v>954185</v>
      </c>
      <c r="C22" s="1">
        <v>22504</v>
      </c>
      <c r="D22" s="1">
        <v>42933</v>
      </c>
      <c r="E22" s="1">
        <v>44457</v>
      </c>
      <c r="F22" s="1">
        <v>52803</v>
      </c>
      <c r="G22" s="1">
        <v>47346</v>
      </c>
      <c r="I22" t="str">
        <f t="shared" si="1"/>
        <v>01/19</v>
      </c>
      <c r="J22" s="1">
        <f t="shared" si="2"/>
        <v>994055</v>
      </c>
      <c r="K22" s="1">
        <f t="shared" si="3"/>
        <v>1239081</v>
      </c>
      <c r="L22" s="1">
        <f t="shared" si="4"/>
        <v>1222381</v>
      </c>
      <c r="M22" s="1">
        <f t="shared" si="5"/>
        <v>964634</v>
      </c>
      <c r="N22" s="1">
        <f t="shared" si="6"/>
        <v>1414271</v>
      </c>
      <c r="O22" s="1">
        <f t="shared" si="7"/>
        <v>1402253</v>
      </c>
      <c r="P22" s="1">
        <f t="shared" si="8"/>
        <v>1463104</v>
      </c>
      <c r="Q22" s="1">
        <f t="shared" si="9"/>
        <v>1391946</v>
      </c>
      <c r="R22" s="1">
        <f t="shared" si="10"/>
        <v>1319543</v>
      </c>
      <c r="S22" s="1">
        <f t="shared" si="11"/>
        <v>1425127</v>
      </c>
      <c r="T22" s="1">
        <f t="shared" si="14"/>
        <v>1552666</v>
      </c>
      <c r="U22" s="1">
        <f t="shared" si="15"/>
        <v>1400394.6</v>
      </c>
      <c r="V22" s="1">
        <f t="shared" si="16"/>
        <v>1283639.5</v>
      </c>
      <c r="W22">
        <f t="shared" si="12"/>
        <v>1552666</v>
      </c>
      <c r="X22">
        <f t="shared" si="13"/>
        <v>964634</v>
      </c>
      <c r="Y22">
        <f t="shared" si="17"/>
        <v>588032</v>
      </c>
    </row>
    <row r="23" spans="1:25" x14ac:dyDescent="0.2">
      <c r="A23" t="s">
        <v>28</v>
      </c>
      <c r="B23" s="1">
        <v>956748</v>
      </c>
      <c r="C23" s="1">
        <v>46245</v>
      </c>
      <c r="D23" s="1">
        <v>44728</v>
      </c>
      <c r="E23" s="1">
        <v>45282</v>
      </c>
      <c r="F23" s="1">
        <v>61733</v>
      </c>
      <c r="G23" s="1">
        <v>49528</v>
      </c>
      <c r="I23" t="str">
        <f t="shared" si="1"/>
        <v>01/20</v>
      </c>
      <c r="J23" s="1">
        <f t="shared" si="2"/>
        <v>969595</v>
      </c>
      <c r="K23" s="1">
        <f t="shared" si="3"/>
        <v>1243534</v>
      </c>
      <c r="L23" s="1">
        <f t="shared" si="4"/>
        <v>1222381</v>
      </c>
      <c r="M23" s="1">
        <f t="shared" si="5"/>
        <v>964634</v>
      </c>
      <c r="N23" s="1">
        <f t="shared" si="6"/>
        <v>1497049</v>
      </c>
      <c r="O23" s="1">
        <f t="shared" si="7"/>
        <v>1365828</v>
      </c>
      <c r="P23" s="1">
        <f t="shared" si="8"/>
        <v>1529741</v>
      </c>
      <c r="Q23" s="1">
        <f t="shared" si="9"/>
        <v>1364368</v>
      </c>
      <c r="R23" s="1">
        <f t="shared" si="10"/>
        <v>1319543</v>
      </c>
      <c r="S23" s="1">
        <f t="shared" si="11"/>
        <v>1425127</v>
      </c>
      <c r="T23" s="1">
        <f t="shared" si="14"/>
        <v>1530939</v>
      </c>
      <c r="U23" s="1">
        <f t="shared" si="15"/>
        <v>1400921.4</v>
      </c>
      <c r="V23" s="1">
        <f t="shared" si="16"/>
        <v>1290180</v>
      </c>
      <c r="W23">
        <f t="shared" si="12"/>
        <v>1530939</v>
      </c>
      <c r="X23">
        <f t="shared" si="13"/>
        <v>964634</v>
      </c>
      <c r="Y23">
        <f t="shared" si="17"/>
        <v>566305</v>
      </c>
    </row>
    <row r="24" spans="1:25" x14ac:dyDescent="0.2">
      <c r="A24" t="s">
        <v>29</v>
      </c>
      <c r="B24" s="1">
        <v>899991</v>
      </c>
      <c r="C24" s="1">
        <v>41730</v>
      </c>
      <c r="D24" s="1">
        <v>48206</v>
      </c>
      <c r="E24" s="1">
        <v>45975</v>
      </c>
      <c r="F24" s="1">
        <v>54693</v>
      </c>
      <c r="G24" s="1">
        <v>44706</v>
      </c>
      <c r="I24" t="str">
        <f t="shared" si="1"/>
        <v>01/21</v>
      </c>
      <c r="J24" s="1">
        <f t="shared" si="2"/>
        <v>931238</v>
      </c>
      <c r="K24" s="1">
        <f t="shared" si="3"/>
        <v>1261561</v>
      </c>
      <c r="L24" s="1">
        <f t="shared" si="4"/>
        <v>1222381</v>
      </c>
      <c r="M24" s="1">
        <f t="shared" si="5"/>
        <v>1002045</v>
      </c>
      <c r="N24" s="1">
        <f t="shared" si="6"/>
        <v>1536785</v>
      </c>
      <c r="O24" s="1">
        <f t="shared" si="7"/>
        <v>1413080</v>
      </c>
      <c r="P24" s="1">
        <f t="shared" si="8"/>
        <v>1567588</v>
      </c>
      <c r="Q24" s="1">
        <f t="shared" si="9"/>
        <v>1364368</v>
      </c>
      <c r="R24" s="1">
        <f t="shared" si="10"/>
        <v>1319543</v>
      </c>
      <c r="S24" s="1">
        <f t="shared" si="11"/>
        <v>1353653</v>
      </c>
      <c r="T24" s="1">
        <f t="shared" si="14"/>
        <v>1500840</v>
      </c>
      <c r="U24" s="1">
        <f t="shared" si="15"/>
        <v>1403646.4</v>
      </c>
      <c r="V24" s="1">
        <f t="shared" si="16"/>
        <v>1297224.2</v>
      </c>
      <c r="W24">
        <f t="shared" si="12"/>
        <v>1567588</v>
      </c>
      <c r="X24">
        <f t="shared" si="13"/>
        <v>931238</v>
      </c>
      <c r="Y24">
        <f t="shared" si="17"/>
        <v>636350</v>
      </c>
    </row>
    <row r="25" spans="1:25" x14ac:dyDescent="0.2">
      <c r="A25" t="s">
        <v>30</v>
      </c>
      <c r="B25" s="1">
        <v>850483</v>
      </c>
      <c r="C25" s="1">
        <v>40933</v>
      </c>
      <c r="D25" s="1">
        <v>48965</v>
      </c>
      <c r="E25" s="1">
        <v>46425</v>
      </c>
      <c r="F25" s="1">
        <v>45409</v>
      </c>
      <c r="G25" s="1">
        <v>44706</v>
      </c>
      <c r="I25" t="str">
        <f t="shared" si="1"/>
        <v>01/22</v>
      </c>
      <c r="J25" s="1">
        <f t="shared" si="2"/>
        <v>939114</v>
      </c>
      <c r="K25" s="1">
        <f t="shared" si="3"/>
        <v>1261561</v>
      </c>
      <c r="L25" s="1">
        <f t="shared" si="4"/>
        <v>1272643</v>
      </c>
      <c r="M25" s="1">
        <f t="shared" si="5"/>
        <v>1000782</v>
      </c>
      <c r="N25" s="1">
        <f t="shared" si="6"/>
        <v>1507247</v>
      </c>
      <c r="O25" s="1">
        <f t="shared" si="7"/>
        <v>1431253</v>
      </c>
      <c r="P25" s="1">
        <f t="shared" si="8"/>
        <v>1567588</v>
      </c>
      <c r="Q25" s="1">
        <f t="shared" si="9"/>
        <v>1364368</v>
      </c>
      <c r="R25" s="1">
        <f t="shared" si="10"/>
        <v>1299607</v>
      </c>
      <c r="S25" s="1">
        <f t="shared" si="11"/>
        <v>1396446</v>
      </c>
      <c r="T25" s="1">
        <f t="shared" si="14"/>
        <v>1537768</v>
      </c>
      <c r="U25" s="1">
        <f t="shared" si="15"/>
        <v>1411852.4</v>
      </c>
      <c r="V25" s="1">
        <f t="shared" si="16"/>
        <v>1304060.8999999999</v>
      </c>
      <c r="W25">
        <f t="shared" si="12"/>
        <v>1567588</v>
      </c>
      <c r="X25">
        <f t="shared" si="13"/>
        <v>939114</v>
      </c>
      <c r="Y25">
        <f t="shared" si="17"/>
        <v>628474</v>
      </c>
    </row>
    <row r="26" spans="1:25" x14ac:dyDescent="0.2">
      <c r="A26" t="s">
        <v>31</v>
      </c>
      <c r="B26" s="1">
        <v>806279</v>
      </c>
      <c r="C26" s="1">
        <v>43816</v>
      </c>
      <c r="D26" s="1">
        <v>48960</v>
      </c>
      <c r="E26" s="1">
        <v>46488</v>
      </c>
      <c r="F26" s="1">
        <v>40080</v>
      </c>
      <c r="G26" s="1">
        <v>44703</v>
      </c>
      <c r="I26" t="str">
        <f t="shared" si="1"/>
        <v>01/23</v>
      </c>
      <c r="J26" s="1">
        <f t="shared" si="2"/>
        <v>939114</v>
      </c>
      <c r="K26" s="1">
        <f t="shared" si="3"/>
        <v>1261561</v>
      </c>
      <c r="L26" s="1">
        <f t="shared" si="4"/>
        <v>1253887</v>
      </c>
      <c r="M26" s="1">
        <f t="shared" si="5"/>
        <v>1060181</v>
      </c>
      <c r="N26" s="1">
        <f t="shared" si="6"/>
        <v>1500190</v>
      </c>
      <c r="O26" s="1">
        <f t="shared" si="7"/>
        <v>1408582</v>
      </c>
      <c r="P26" s="1">
        <f t="shared" si="8"/>
        <v>1567588</v>
      </c>
      <c r="Q26" s="1">
        <f t="shared" si="9"/>
        <v>1405521</v>
      </c>
      <c r="R26" s="1">
        <f t="shared" si="10"/>
        <v>1268055</v>
      </c>
      <c r="S26" s="1">
        <f t="shared" si="11"/>
        <v>1462717</v>
      </c>
      <c r="T26" s="1">
        <f t="shared" si="14"/>
        <v>1533914</v>
      </c>
      <c r="U26" s="1">
        <f t="shared" si="15"/>
        <v>1422492.6</v>
      </c>
      <c r="V26" s="1">
        <f t="shared" si="16"/>
        <v>1312739.6000000001</v>
      </c>
      <c r="W26">
        <f t="shared" si="12"/>
        <v>1567588</v>
      </c>
      <c r="X26">
        <f t="shared" si="13"/>
        <v>939114</v>
      </c>
      <c r="Y26">
        <f t="shared" si="17"/>
        <v>628474</v>
      </c>
    </row>
    <row r="27" spans="1:25" x14ac:dyDescent="0.2">
      <c r="A27" t="s">
        <v>32</v>
      </c>
      <c r="B27" s="2">
        <v>806279</v>
      </c>
      <c r="C27" s="2">
        <v>43816</v>
      </c>
      <c r="D27" s="2">
        <v>48960</v>
      </c>
      <c r="E27" s="2">
        <v>46488</v>
      </c>
      <c r="F27" s="2">
        <v>40080</v>
      </c>
      <c r="G27" s="2">
        <v>44703</v>
      </c>
      <c r="I27" t="str">
        <f t="shared" si="1"/>
        <v>01/24</v>
      </c>
      <c r="J27" s="1">
        <f t="shared" si="2"/>
        <v>939114</v>
      </c>
      <c r="K27" s="1">
        <f t="shared" si="3"/>
        <v>1235595</v>
      </c>
      <c r="L27" s="1">
        <f t="shared" si="4"/>
        <v>1272182</v>
      </c>
      <c r="M27" s="1">
        <f t="shared" si="5"/>
        <v>1126548</v>
      </c>
      <c r="N27" s="1">
        <f t="shared" si="6"/>
        <v>1400433</v>
      </c>
      <c r="O27" s="1">
        <f t="shared" si="7"/>
        <v>1408582</v>
      </c>
      <c r="P27" s="1">
        <f t="shared" si="8"/>
        <v>1498096</v>
      </c>
      <c r="Q27" s="1">
        <f t="shared" si="9"/>
        <v>1367329</v>
      </c>
      <c r="R27" s="1">
        <f t="shared" si="10"/>
        <v>1266556</v>
      </c>
      <c r="S27" s="1">
        <f t="shared" si="11"/>
        <v>1466809</v>
      </c>
      <c r="T27" s="1">
        <f t="shared" si="14"/>
        <v>1466528</v>
      </c>
      <c r="U27" s="1">
        <f t="shared" si="15"/>
        <v>1401474.4</v>
      </c>
      <c r="V27" s="1">
        <f t="shared" si="16"/>
        <v>1298124.3999999999</v>
      </c>
      <c r="W27">
        <f t="shared" si="12"/>
        <v>1498096</v>
      </c>
      <c r="X27">
        <f t="shared" si="13"/>
        <v>939114</v>
      </c>
      <c r="Y27">
        <f t="shared" si="17"/>
        <v>558982</v>
      </c>
    </row>
    <row r="28" spans="1:25" x14ac:dyDescent="0.2">
      <c r="A28" t="s">
        <v>33</v>
      </c>
      <c r="B28" s="2">
        <v>806279</v>
      </c>
      <c r="C28" s="2">
        <v>43816</v>
      </c>
      <c r="D28" s="2">
        <v>48960</v>
      </c>
      <c r="E28" s="2">
        <v>46488</v>
      </c>
      <c r="F28" s="2">
        <v>40080</v>
      </c>
      <c r="G28" s="2">
        <v>44703</v>
      </c>
      <c r="I28" t="str">
        <f t="shared" si="1"/>
        <v>01/25</v>
      </c>
      <c r="J28" s="1">
        <f t="shared" si="2"/>
        <v>974537</v>
      </c>
      <c r="K28" s="1">
        <f t="shared" si="3"/>
        <v>1253760</v>
      </c>
      <c r="L28" s="1">
        <f t="shared" si="4"/>
        <v>1282508</v>
      </c>
      <c r="M28" s="1">
        <f t="shared" si="5"/>
        <v>1112315</v>
      </c>
      <c r="N28" s="1">
        <f t="shared" si="6"/>
        <v>1400433</v>
      </c>
      <c r="O28" s="1">
        <f t="shared" si="7"/>
        <v>1408582</v>
      </c>
      <c r="P28" s="1">
        <f t="shared" si="8"/>
        <v>1459295</v>
      </c>
      <c r="Q28" s="1">
        <f t="shared" si="9"/>
        <v>1352494</v>
      </c>
      <c r="R28" s="1">
        <f t="shared" si="10"/>
        <v>1332179</v>
      </c>
      <c r="S28" s="1">
        <f t="shared" si="11"/>
        <v>1486938</v>
      </c>
      <c r="T28" s="1">
        <f t="shared" si="14"/>
        <v>1466528</v>
      </c>
      <c r="U28" s="1">
        <f t="shared" si="15"/>
        <v>1407897.6000000001</v>
      </c>
      <c r="V28" s="1">
        <f t="shared" si="16"/>
        <v>1306304.1000000001</v>
      </c>
      <c r="W28">
        <f t="shared" si="12"/>
        <v>1486938</v>
      </c>
      <c r="X28">
        <f t="shared" si="13"/>
        <v>974537</v>
      </c>
      <c r="Y28">
        <f t="shared" si="17"/>
        <v>512401</v>
      </c>
    </row>
    <row r="29" spans="1:25" x14ac:dyDescent="0.2">
      <c r="A29" t="s">
        <v>34</v>
      </c>
      <c r="B29" s="1">
        <v>852910</v>
      </c>
      <c r="C29" s="1">
        <v>22205</v>
      </c>
      <c r="D29" s="1">
        <v>48208</v>
      </c>
      <c r="E29" s="1">
        <v>46945</v>
      </c>
      <c r="F29" s="1">
        <v>33677</v>
      </c>
      <c r="G29" s="1">
        <v>44028</v>
      </c>
      <c r="I29" t="str">
        <f t="shared" si="1"/>
        <v>01/26</v>
      </c>
      <c r="J29" s="1">
        <f t="shared" si="2"/>
        <v>966352</v>
      </c>
      <c r="K29" s="1">
        <f t="shared" si="3"/>
        <v>1239482</v>
      </c>
      <c r="L29" s="1">
        <f t="shared" si="4"/>
        <v>1287592</v>
      </c>
      <c r="M29" s="1">
        <f t="shared" si="5"/>
        <v>1112315</v>
      </c>
      <c r="N29" s="1">
        <f t="shared" si="6"/>
        <v>1400433</v>
      </c>
      <c r="O29" s="1">
        <f t="shared" si="7"/>
        <v>1436922</v>
      </c>
      <c r="P29" s="1">
        <f t="shared" si="8"/>
        <v>1531853</v>
      </c>
      <c r="Q29" s="1">
        <f t="shared" si="9"/>
        <v>1351904</v>
      </c>
      <c r="R29" s="1">
        <f t="shared" si="10"/>
        <v>1413301</v>
      </c>
      <c r="S29" s="1">
        <f t="shared" si="11"/>
        <v>1486938</v>
      </c>
      <c r="T29" s="1">
        <f t="shared" si="14"/>
        <v>1466528</v>
      </c>
      <c r="U29" s="1">
        <f t="shared" si="15"/>
        <v>1444183.6</v>
      </c>
      <c r="V29" s="1">
        <f t="shared" si="16"/>
        <v>1322709.2</v>
      </c>
      <c r="W29">
        <f t="shared" si="12"/>
        <v>1531853</v>
      </c>
      <c r="X29">
        <f t="shared" si="13"/>
        <v>966352</v>
      </c>
      <c r="Y29">
        <f t="shared" si="17"/>
        <v>565501</v>
      </c>
    </row>
    <row r="30" spans="1:25" x14ac:dyDescent="0.2">
      <c r="A30" t="s">
        <v>35</v>
      </c>
      <c r="B30" s="1">
        <v>853120</v>
      </c>
      <c r="C30" s="1">
        <v>38089</v>
      </c>
      <c r="D30" s="1">
        <v>46717</v>
      </c>
      <c r="E30" s="1">
        <v>47366</v>
      </c>
      <c r="F30" s="1">
        <v>31849</v>
      </c>
      <c r="G30" s="1">
        <v>45753</v>
      </c>
      <c r="I30" t="str">
        <f t="shared" si="1"/>
        <v>01/27</v>
      </c>
      <c r="J30" s="1">
        <f t="shared" si="2"/>
        <v>991539</v>
      </c>
      <c r="K30" s="1">
        <f t="shared" si="3"/>
        <v>1231553</v>
      </c>
      <c r="L30" s="1">
        <f t="shared" si="4"/>
        <v>1287592</v>
      </c>
      <c r="M30" s="1">
        <f t="shared" si="5"/>
        <v>1112315</v>
      </c>
      <c r="N30" s="1">
        <f t="shared" si="6"/>
        <v>1394986</v>
      </c>
      <c r="O30" s="1">
        <f t="shared" si="7"/>
        <v>1496824</v>
      </c>
      <c r="P30" s="1">
        <f t="shared" si="8"/>
        <v>1496543</v>
      </c>
      <c r="Q30" s="1">
        <f t="shared" si="9"/>
        <v>1345763</v>
      </c>
      <c r="R30" s="1">
        <f t="shared" si="10"/>
        <v>1413301</v>
      </c>
      <c r="S30" s="1">
        <f t="shared" si="11"/>
        <v>1486938</v>
      </c>
      <c r="T30" s="1">
        <f t="shared" si="14"/>
        <v>1496503</v>
      </c>
      <c r="U30" s="1">
        <f t="shared" si="15"/>
        <v>1447873.8</v>
      </c>
      <c r="V30" s="1">
        <f t="shared" si="16"/>
        <v>1325735.3999999999</v>
      </c>
      <c r="W30">
        <f t="shared" si="12"/>
        <v>1496824</v>
      </c>
      <c r="X30">
        <f t="shared" si="13"/>
        <v>991539</v>
      </c>
      <c r="Y30">
        <f t="shared" si="17"/>
        <v>505285</v>
      </c>
    </row>
    <row r="31" spans="1:25" x14ac:dyDescent="0.2">
      <c r="A31" t="s">
        <v>36</v>
      </c>
      <c r="B31" s="1">
        <v>893724</v>
      </c>
      <c r="C31" s="1">
        <v>51430</v>
      </c>
      <c r="D31" s="1">
        <v>45631</v>
      </c>
      <c r="E31" s="1">
        <v>47430</v>
      </c>
      <c r="F31" s="1">
        <v>44672</v>
      </c>
      <c r="G31" s="1">
        <v>47533</v>
      </c>
      <c r="I31" t="str">
        <f t="shared" si="1"/>
        <v>01/28</v>
      </c>
      <c r="J31" s="1">
        <f t="shared" si="2"/>
        <v>955272</v>
      </c>
      <c r="K31" s="1">
        <f t="shared" si="3"/>
        <v>1239265</v>
      </c>
      <c r="L31" s="1">
        <f t="shared" si="4"/>
        <v>1287592</v>
      </c>
      <c r="M31" s="1">
        <f t="shared" si="5"/>
        <v>1086720</v>
      </c>
      <c r="N31" s="1">
        <f t="shared" si="6"/>
        <v>1397458</v>
      </c>
      <c r="O31" s="1">
        <f t="shared" si="7"/>
        <v>1403047</v>
      </c>
      <c r="P31" s="1">
        <f t="shared" si="8"/>
        <v>1459318</v>
      </c>
      <c r="Q31" s="1">
        <f t="shared" si="9"/>
        <v>1345763</v>
      </c>
      <c r="R31" s="1">
        <f t="shared" si="10"/>
        <v>1413301</v>
      </c>
      <c r="S31" s="1">
        <f t="shared" si="11"/>
        <v>1584750</v>
      </c>
      <c r="T31" s="1">
        <f t="shared" si="14"/>
        <v>1502167</v>
      </c>
      <c r="U31" s="1">
        <f t="shared" si="15"/>
        <v>1441235.8</v>
      </c>
      <c r="V31" s="1">
        <f t="shared" si="16"/>
        <v>1317248.6000000001</v>
      </c>
      <c r="W31">
        <f t="shared" si="12"/>
        <v>1584750</v>
      </c>
      <c r="X31">
        <f t="shared" si="13"/>
        <v>955272</v>
      </c>
      <c r="Y31">
        <f t="shared" si="17"/>
        <v>629478</v>
      </c>
    </row>
    <row r="32" spans="1:25" x14ac:dyDescent="0.2">
      <c r="A32" t="s">
        <v>37</v>
      </c>
      <c r="B32" s="1">
        <v>939169</v>
      </c>
      <c r="C32" s="1">
        <v>39542</v>
      </c>
      <c r="D32" s="1">
        <v>44207</v>
      </c>
      <c r="E32" s="1">
        <v>47016</v>
      </c>
      <c r="F32" s="1">
        <v>56813</v>
      </c>
      <c r="G32" s="1">
        <v>48258</v>
      </c>
      <c r="I32" t="str">
        <f t="shared" si="1"/>
        <v>01/29</v>
      </c>
      <c r="J32" s="1">
        <f t="shared" si="2"/>
        <v>923058</v>
      </c>
      <c r="K32" s="1">
        <f t="shared" si="3"/>
        <v>1239265</v>
      </c>
      <c r="L32" s="1">
        <f t="shared" si="4"/>
        <v>1214587</v>
      </c>
      <c r="M32" s="1">
        <f t="shared" si="5"/>
        <v>1069437</v>
      </c>
      <c r="N32" s="1">
        <f t="shared" si="6"/>
        <v>1379402</v>
      </c>
      <c r="O32" s="1">
        <f t="shared" si="7"/>
        <v>1474268</v>
      </c>
      <c r="P32" s="1">
        <f t="shared" si="8"/>
        <v>1459318</v>
      </c>
      <c r="Q32" s="1">
        <f t="shared" si="9"/>
        <v>1345763</v>
      </c>
      <c r="R32" s="1">
        <f t="shared" si="10"/>
        <v>1446356</v>
      </c>
      <c r="S32" s="1">
        <f t="shared" si="11"/>
        <v>1557993</v>
      </c>
      <c r="T32" s="1">
        <f t="shared" si="14"/>
        <v>1465080</v>
      </c>
      <c r="U32" s="1">
        <f t="shared" si="15"/>
        <v>1456739.6</v>
      </c>
      <c r="V32" s="1">
        <f t="shared" si="16"/>
        <v>1310944.7</v>
      </c>
      <c r="W32">
        <f t="shared" si="12"/>
        <v>1557993</v>
      </c>
      <c r="X32">
        <f t="shared" si="13"/>
        <v>923058</v>
      </c>
      <c r="Y32">
        <f t="shared" si="17"/>
        <v>634935</v>
      </c>
    </row>
    <row r="33" spans="1:25" x14ac:dyDescent="0.2">
      <c r="A33" t="s">
        <v>38</v>
      </c>
      <c r="B33" s="1">
        <v>928622</v>
      </c>
      <c r="C33" s="1">
        <v>44436</v>
      </c>
      <c r="D33" s="1">
        <v>45660</v>
      </c>
      <c r="E33" s="1">
        <v>46726</v>
      </c>
      <c r="F33" s="1">
        <v>62962</v>
      </c>
      <c r="G33" s="1">
        <v>48006</v>
      </c>
      <c r="I33" t="str">
        <f t="shared" si="1"/>
        <v>01/30</v>
      </c>
      <c r="J33" s="1">
        <f t="shared" si="2"/>
        <v>923058</v>
      </c>
      <c r="K33" s="1">
        <f t="shared" si="3"/>
        <v>1239265</v>
      </c>
      <c r="L33" s="1">
        <f t="shared" si="4"/>
        <v>1197522</v>
      </c>
      <c r="M33" s="1">
        <f t="shared" si="5"/>
        <v>1020275</v>
      </c>
      <c r="N33" s="1">
        <f t="shared" si="6"/>
        <v>1397256</v>
      </c>
      <c r="O33" s="1">
        <f t="shared" si="7"/>
        <v>1518009</v>
      </c>
      <c r="P33" s="1">
        <f t="shared" si="8"/>
        <v>1459318</v>
      </c>
      <c r="Q33" s="1">
        <f t="shared" si="9"/>
        <v>1405221</v>
      </c>
      <c r="R33" s="1">
        <f t="shared" si="10"/>
        <v>1469052</v>
      </c>
      <c r="S33" s="1">
        <f t="shared" si="11"/>
        <v>1553959</v>
      </c>
      <c r="T33" s="1">
        <f t="shared" si="14"/>
        <v>1486001</v>
      </c>
      <c r="U33" s="1">
        <f t="shared" si="15"/>
        <v>1481111.8</v>
      </c>
      <c r="V33" s="1">
        <f t="shared" si="16"/>
        <v>1318293.5</v>
      </c>
      <c r="W33">
        <f t="shared" si="12"/>
        <v>1553959</v>
      </c>
      <c r="X33">
        <f t="shared" si="13"/>
        <v>923058</v>
      </c>
      <c r="Y33">
        <f t="shared" si="17"/>
        <v>630901</v>
      </c>
    </row>
    <row r="34" spans="1:25" x14ac:dyDescent="0.2">
      <c r="A34" t="s">
        <v>39</v>
      </c>
      <c r="B34" s="2">
        <v>928622</v>
      </c>
      <c r="C34" s="2">
        <v>44436</v>
      </c>
      <c r="D34" s="2">
        <v>45660</v>
      </c>
      <c r="E34" s="2">
        <v>46726</v>
      </c>
      <c r="F34" s="2">
        <v>62962</v>
      </c>
      <c r="G34" s="2">
        <v>48006</v>
      </c>
      <c r="I34" t="str">
        <f t="shared" si="1"/>
        <v>01/31</v>
      </c>
      <c r="J34" s="1">
        <f t="shared" si="2"/>
        <v>923058</v>
      </c>
      <c r="K34" s="1">
        <f t="shared" si="3"/>
        <v>1194578</v>
      </c>
      <c r="L34" s="1">
        <f t="shared" si="4"/>
        <v>1194028</v>
      </c>
      <c r="M34" s="1">
        <f t="shared" si="5"/>
        <v>1129090</v>
      </c>
      <c r="N34" s="1">
        <f t="shared" si="6"/>
        <v>1494614</v>
      </c>
      <c r="O34" s="1">
        <f t="shared" si="7"/>
        <v>1518009</v>
      </c>
      <c r="P34" s="1">
        <f t="shared" si="8"/>
        <v>1441098</v>
      </c>
      <c r="Q34" s="1">
        <f t="shared" si="9"/>
        <v>1386976</v>
      </c>
      <c r="R34" s="1">
        <f t="shared" si="10"/>
        <v>1499170</v>
      </c>
      <c r="S34" s="1">
        <f t="shared" si="11"/>
        <v>1615712</v>
      </c>
      <c r="T34" s="1">
        <f t="shared" si="14"/>
        <v>1477732</v>
      </c>
      <c r="U34" s="1">
        <f t="shared" si="15"/>
        <v>1492193</v>
      </c>
      <c r="V34" s="1">
        <f t="shared" si="16"/>
        <v>1339633.3</v>
      </c>
      <c r="W34">
        <f t="shared" si="12"/>
        <v>1615712</v>
      </c>
      <c r="X34">
        <f t="shared" si="13"/>
        <v>923058</v>
      </c>
      <c r="Y34">
        <f t="shared" si="17"/>
        <v>692654</v>
      </c>
    </row>
    <row r="35" spans="1:25" x14ac:dyDescent="0.2">
      <c r="A35" t="s">
        <v>40</v>
      </c>
      <c r="B35" s="2">
        <v>928622</v>
      </c>
      <c r="C35" s="2">
        <v>44436</v>
      </c>
      <c r="D35" s="2">
        <v>45660</v>
      </c>
      <c r="E35" s="2">
        <v>46726</v>
      </c>
      <c r="F35" s="2">
        <v>62962</v>
      </c>
      <c r="G35" s="2">
        <v>48006</v>
      </c>
      <c r="I35" t="str">
        <f t="shared" si="1"/>
        <v>02/01</v>
      </c>
      <c r="J35" s="1">
        <f t="shared" si="2"/>
        <v>918791</v>
      </c>
      <c r="K35" s="1">
        <f t="shared" si="3"/>
        <v>1153595</v>
      </c>
      <c r="L35" s="1">
        <f t="shared" si="4"/>
        <v>1160305</v>
      </c>
      <c r="M35" s="1">
        <f t="shared" si="5"/>
        <v>1094728</v>
      </c>
      <c r="N35" s="1">
        <f t="shared" si="6"/>
        <v>1494614</v>
      </c>
      <c r="O35" s="1">
        <f t="shared" si="7"/>
        <v>1518009</v>
      </c>
      <c r="P35" s="1">
        <f t="shared" si="8"/>
        <v>1451398</v>
      </c>
      <c r="Q35" s="1">
        <f t="shared" si="9"/>
        <v>1341099</v>
      </c>
      <c r="R35" s="1">
        <f t="shared" si="10"/>
        <v>1524461</v>
      </c>
      <c r="S35" s="1">
        <f t="shared" si="11"/>
        <v>1602851</v>
      </c>
      <c r="T35" s="1">
        <f t="shared" si="14"/>
        <v>1477732</v>
      </c>
      <c r="U35" s="1">
        <f t="shared" si="15"/>
        <v>1487563.6</v>
      </c>
      <c r="V35" s="1">
        <f t="shared" si="16"/>
        <v>1325985.1000000001</v>
      </c>
      <c r="W35">
        <f t="shared" si="12"/>
        <v>1602851</v>
      </c>
      <c r="X35">
        <f t="shared" si="13"/>
        <v>918791</v>
      </c>
      <c r="Y35">
        <f t="shared" si="17"/>
        <v>684060</v>
      </c>
    </row>
    <row r="36" spans="1:25" x14ac:dyDescent="0.2">
      <c r="A36" t="s">
        <v>41</v>
      </c>
      <c r="B36" s="1">
        <v>819672</v>
      </c>
      <c r="C36" s="1">
        <v>25482</v>
      </c>
      <c r="D36" s="1">
        <v>44343</v>
      </c>
      <c r="E36" s="1">
        <v>46721</v>
      </c>
      <c r="F36" s="1">
        <v>39420</v>
      </c>
      <c r="G36" s="1">
        <v>44450</v>
      </c>
      <c r="I36" t="str">
        <f t="shared" si="1"/>
        <v>02/02</v>
      </c>
      <c r="J36" s="1">
        <f t="shared" si="2"/>
        <v>883619</v>
      </c>
      <c r="K36" s="1">
        <f t="shared" si="3"/>
        <v>1133341</v>
      </c>
      <c r="L36" s="1">
        <f t="shared" si="4"/>
        <v>1161646</v>
      </c>
      <c r="M36" s="1">
        <f t="shared" si="5"/>
        <v>1094728</v>
      </c>
      <c r="N36" s="1">
        <f t="shared" si="6"/>
        <v>1494614</v>
      </c>
      <c r="O36" s="1">
        <f t="shared" si="7"/>
        <v>1610935</v>
      </c>
      <c r="P36" s="1">
        <f t="shared" si="8"/>
        <v>1403619</v>
      </c>
      <c r="Q36" s="1">
        <f t="shared" si="9"/>
        <v>1322900</v>
      </c>
      <c r="R36" s="1">
        <f t="shared" si="10"/>
        <v>1512126</v>
      </c>
      <c r="S36" s="1">
        <f t="shared" si="11"/>
        <v>1602851</v>
      </c>
      <c r="T36" s="1">
        <f t="shared" si="14"/>
        <v>1477732</v>
      </c>
      <c r="U36" s="1">
        <f t="shared" si="15"/>
        <v>1490486.2</v>
      </c>
      <c r="V36" s="1">
        <f t="shared" si="16"/>
        <v>1322037.8999999999</v>
      </c>
      <c r="W36">
        <f t="shared" si="12"/>
        <v>1610935</v>
      </c>
      <c r="X36">
        <f t="shared" si="13"/>
        <v>883619</v>
      </c>
      <c r="Y36">
        <f t="shared" si="17"/>
        <v>727316</v>
      </c>
    </row>
    <row r="37" spans="1:25" x14ac:dyDescent="0.2">
      <c r="A37" t="s">
        <v>42</v>
      </c>
      <c r="B37" s="1">
        <v>822671</v>
      </c>
      <c r="C37" s="1">
        <v>43535</v>
      </c>
      <c r="D37" s="1">
        <v>43892</v>
      </c>
      <c r="E37" s="1">
        <v>46813</v>
      </c>
      <c r="F37" s="1">
        <v>39367</v>
      </c>
      <c r="G37" s="1">
        <v>44114</v>
      </c>
      <c r="I37" t="str">
        <f t="shared" si="1"/>
        <v>02/03</v>
      </c>
      <c r="J37" s="1">
        <f t="shared" si="2"/>
        <v>866861</v>
      </c>
      <c r="K37" s="1">
        <f t="shared" si="3"/>
        <v>1156662</v>
      </c>
      <c r="L37" s="1">
        <f t="shared" si="4"/>
        <v>1161646</v>
      </c>
      <c r="M37" s="1">
        <f t="shared" si="5"/>
        <v>1094728</v>
      </c>
      <c r="N37" s="1">
        <f t="shared" si="6"/>
        <v>1468476</v>
      </c>
      <c r="O37" s="1">
        <f t="shared" si="7"/>
        <v>1510572</v>
      </c>
      <c r="P37" s="1">
        <f t="shared" si="8"/>
        <v>1438387</v>
      </c>
      <c r="Q37" s="1">
        <f t="shared" si="9"/>
        <v>1359542</v>
      </c>
      <c r="R37" s="1">
        <f t="shared" si="10"/>
        <v>1512126</v>
      </c>
      <c r="S37" s="1">
        <f t="shared" si="11"/>
        <v>1602851</v>
      </c>
      <c r="T37" s="1">
        <f t="shared" si="14"/>
        <v>1472441</v>
      </c>
      <c r="U37" s="1">
        <f t="shared" si="15"/>
        <v>1484695.6</v>
      </c>
      <c r="V37" s="1">
        <f t="shared" si="16"/>
        <v>1317185.1000000001</v>
      </c>
      <c r="W37">
        <f t="shared" si="12"/>
        <v>1602851</v>
      </c>
      <c r="X37">
        <f t="shared" si="13"/>
        <v>866861</v>
      </c>
      <c r="Y37">
        <f t="shared" si="17"/>
        <v>735990</v>
      </c>
    </row>
    <row r="38" spans="1:25" x14ac:dyDescent="0.2">
      <c r="A38" t="s">
        <v>43</v>
      </c>
      <c r="B38" s="1">
        <v>826669</v>
      </c>
      <c r="C38" s="1">
        <v>45993</v>
      </c>
      <c r="D38" s="1">
        <v>43433</v>
      </c>
      <c r="E38" s="1">
        <v>47229</v>
      </c>
      <c r="F38" s="1">
        <v>33679</v>
      </c>
      <c r="G38" s="1">
        <v>44115</v>
      </c>
      <c r="I38" t="str">
        <f t="shared" si="1"/>
        <v>02/04</v>
      </c>
      <c r="J38" s="1">
        <f t="shared" si="2"/>
        <v>828830</v>
      </c>
      <c r="K38" s="1">
        <f t="shared" si="3"/>
        <v>1117484</v>
      </c>
      <c r="L38" s="1">
        <f t="shared" si="4"/>
        <v>1161646</v>
      </c>
      <c r="M38" s="1">
        <f t="shared" si="5"/>
        <v>1185157</v>
      </c>
      <c r="N38" s="1">
        <f t="shared" si="6"/>
        <v>1421422</v>
      </c>
      <c r="O38" s="1">
        <f t="shared" si="7"/>
        <v>1463933</v>
      </c>
      <c r="P38" s="1">
        <f t="shared" si="8"/>
        <v>1470209</v>
      </c>
      <c r="Q38" s="1">
        <f t="shared" si="9"/>
        <v>1359542</v>
      </c>
      <c r="R38" s="1">
        <f t="shared" si="10"/>
        <v>1512126</v>
      </c>
      <c r="S38" s="1">
        <f t="shared" si="11"/>
        <v>1562350</v>
      </c>
      <c r="T38" s="1">
        <f t="shared" si="14"/>
        <v>1505702</v>
      </c>
      <c r="U38" s="1">
        <f t="shared" si="15"/>
        <v>1473632</v>
      </c>
      <c r="V38" s="1">
        <f t="shared" si="16"/>
        <v>1308269.8999999999</v>
      </c>
      <c r="W38">
        <f t="shared" si="12"/>
        <v>1562350</v>
      </c>
      <c r="X38">
        <f t="shared" si="13"/>
        <v>828830</v>
      </c>
      <c r="Y38">
        <f t="shared" si="17"/>
        <v>733520</v>
      </c>
    </row>
    <row r="39" spans="1:25" x14ac:dyDescent="0.2">
      <c r="A39" t="s">
        <v>44</v>
      </c>
      <c r="B39" s="1">
        <v>867991</v>
      </c>
      <c r="C39" s="1">
        <v>50794</v>
      </c>
      <c r="D39" s="1">
        <v>45146</v>
      </c>
      <c r="E39" s="1">
        <v>47674</v>
      </c>
      <c r="F39" s="1">
        <v>34803</v>
      </c>
      <c r="G39" s="1">
        <v>43455</v>
      </c>
      <c r="I39" t="str">
        <f t="shared" si="1"/>
        <v>02/05</v>
      </c>
      <c r="J39" s="1">
        <f t="shared" si="2"/>
        <v>815043</v>
      </c>
      <c r="K39" s="1">
        <f t="shared" si="3"/>
        <v>1117484</v>
      </c>
      <c r="L39" s="1">
        <f t="shared" si="4"/>
        <v>1167495</v>
      </c>
      <c r="M39" s="1">
        <f t="shared" si="5"/>
        <v>1172193</v>
      </c>
      <c r="N39" s="1">
        <f t="shared" si="6"/>
        <v>1465588</v>
      </c>
      <c r="O39" s="1">
        <f t="shared" si="7"/>
        <v>1446745</v>
      </c>
      <c r="P39" s="1">
        <f t="shared" si="8"/>
        <v>1470209</v>
      </c>
      <c r="Q39" s="1">
        <f t="shared" si="9"/>
        <v>1359542</v>
      </c>
      <c r="R39" s="1">
        <f t="shared" si="10"/>
        <v>1475334</v>
      </c>
      <c r="S39" s="1">
        <f t="shared" si="11"/>
        <v>1527045</v>
      </c>
      <c r="T39" s="1">
        <f t="shared" si="14"/>
        <v>1523324</v>
      </c>
      <c r="U39" s="1">
        <f t="shared" si="15"/>
        <v>1455775</v>
      </c>
      <c r="V39" s="1">
        <f t="shared" si="16"/>
        <v>1301667.8</v>
      </c>
      <c r="W39">
        <f t="shared" si="12"/>
        <v>1527045</v>
      </c>
      <c r="X39">
        <f t="shared" si="13"/>
        <v>815043</v>
      </c>
      <c r="Y39">
        <f t="shared" si="17"/>
        <v>712002</v>
      </c>
    </row>
    <row r="40" spans="1:25" x14ac:dyDescent="0.2">
      <c r="A40" t="s">
        <v>45</v>
      </c>
      <c r="B40" s="1">
        <v>936701</v>
      </c>
      <c r="C40" s="1">
        <v>43073</v>
      </c>
      <c r="D40" s="1">
        <v>43481</v>
      </c>
      <c r="E40" s="1">
        <v>45793</v>
      </c>
      <c r="F40" s="1">
        <v>44609</v>
      </c>
      <c r="G40" s="1">
        <v>46012</v>
      </c>
      <c r="I40" t="str">
        <f t="shared" si="1"/>
        <v>02/06</v>
      </c>
      <c r="J40" s="1">
        <f t="shared" si="2"/>
        <v>815043</v>
      </c>
      <c r="K40" s="1">
        <f t="shared" si="3"/>
        <v>1117484</v>
      </c>
      <c r="L40" s="1">
        <f t="shared" si="4"/>
        <v>1146194</v>
      </c>
      <c r="M40" s="1">
        <f t="shared" si="5"/>
        <v>1177713</v>
      </c>
      <c r="N40" s="1">
        <f t="shared" si="6"/>
        <v>1514613</v>
      </c>
      <c r="O40" s="1">
        <f t="shared" si="7"/>
        <v>1402638</v>
      </c>
      <c r="P40" s="1">
        <f t="shared" si="8"/>
        <v>1470209</v>
      </c>
      <c r="Q40" s="1">
        <f t="shared" si="9"/>
        <v>1322036</v>
      </c>
      <c r="R40" s="1">
        <f t="shared" si="10"/>
        <v>1510635</v>
      </c>
      <c r="S40" s="1">
        <f t="shared" si="11"/>
        <v>1497328</v>
      </c>
      <c r="T40" s="1">
        <f t="shared" si="14"/>
        <v>1522412</v>
      </c>
      <c r="U40" s="1">
        <f t="shared" si="15"/>
        <v>1440569.2</v>
      </c>
      <c r="V40" s="1">
        <f t="shared" si="16"/>
        <v>1297389.3</v>
      </c>
      <c r="W40">
        <f t="shared" si="12"/>
        <v>1522412</v>
      </c>
      <c r="X40">
        <f t="shared" si="13"/>
        <v>815043</v>
      </c>
      <c r="Y40">
        <f t="shared" si="17"/>
        <v>707369</v>
      </c>
    </row>
    <row r="41" spans="1:25" x14ac:dyDescent="0.2">
      <c r="A41" t="s">
        <v>46</v>
      </c>
      <c r="B41" s="2">
        <v>936701</v>
      </c>
      <c r="C41" s="2">
        <v>43073</v>
      </c>
      <c r="D41" s="2">
        <v>43481</v>
      </c>
      <c r="E41" s="2">
        <v>45793</v>
      </c>
      <c r="F41" s="2">
        <v>44609</v>
      </c>
      <c r="G41" s="2">
        <v>46012</v>
      </c>
      <c r="I41" t="str">
        <f t="shared" si="1"/>
        <v>02/07</v>
      </c>
      <c r="J41" s="1">
        <f t="shared" si="2"/>
        <v>815043</v>
      </c>
      <c r="K41" s="1">
        <f t="shared" si="3"/>
        <v>1054758</v>
      </c>
      <c r="L41" s="1">
        <f t="shared" si="4"/>
        <v>1138068</v>
      </c>
      <c r="M41" s="1">
        <f t="shared" si="5"/>
        <v>1145617</v>
      </c>
      <c r="N41" s="1">
        <f t="shared" si="6"/>
        <v>1484106</v>
      </c>
      <c r="O41" s="1">
        <f t="shared" si="7"/>
        <v>1402638</v>
      </c>
      <c r="P41" s="1">
        <f t="shared" si="8"/>
        <v>1475771</v>
      </c>
      <c r="Q41" s="1">
        <f t="shared" si="9"/>
        <v>1305637</v>
      </c>
      <c r="R41" s="1">
        <f t="shared" si="10"/>
        <v>1463836</v>
      </c>
      <c r="S41" s="1">
        <f t="shared" si="11"/>
        <v>1476539</v>
      </c>
      <c r="T41" s="1">
        <f t="shared" si="14"/>
        <v>1501947</v>
      </c>
      <c r="U41" s="1">
        <f t="shared" si="15"/>
        <v>1424884.2</v>
      </c>
      <c r="V41" s="1">
        <f t="shared" si="16"/>
        <v>1276201.3</v>
      </c>
      <c r="W41">
        <f t="shared" si="12"/>
        <v>1501947</v>
      </c>
      <c r="X41">
        <f t="shared" si="13"/>
        <v>815043</v>
      </c>
      <c r="Y41">
        <f t="shared" si="17"/>
        <v>686904</v>
      </c>
    </row>
    <row r="42" spans="1:25" x14ac:dyDescent="0.2">
      <c r="A42" t="s">
        <v>47</v>
      </c>
      <c r="B42" s="2">
        <v>936701</v>
      </c>
      <c r="C42" s="2">
        <v>43073</v>
      </c>
      <c r="D42" s="2">
        <v>43481</v>
      </c>
      <c r="E42" s="2">
        <v>45793</v>
      </c>
      <c r="F42" s="2">
        <v>44609</v>
      </c>
      <c r="G42" s="2">
        <v>46012</v>
      </c>
      <c r="I42" t="str">
        <f t="shared" si="1"/>
        <v>02/08</v>
      </c>
      <c r="J42" s="1">
        <f t="shared" si="2"/>
        <v>858575</v>
      </c>
      <c r="K42" s="1">
        <f t="shared" si="3"/>
        <v>1121212</v>
      </c>
      <c r="L42" s="1">
        <f t="shared" si="4"/>
        <v>1094852</v>
      </c>
      <c r="M42" s="1">
        <f t="shared" si="5"/>
        <v>1136932</v>
      </c>
      <c r="N42" s="1">
        <f t="shared" si="6"/>
        <v>1484106</v>
      </c>
      <c r="O42" s="1">
        <f t="shared" si="7"/>
        <v>1402638</v>
      </c>
      <c r="P42" s="1">
        <f t="shared" si="8"/>
        <v>1514950</v>
      </c>
      <c r="Q42" s="1">
        <f t="shared" si="9"/>
        <v>1310236</v>
      </c>
      <c r="R42" s="1">
        <f t="shared" si="10"/>
        <v>1471337</v>
      </c>
      <c r="S42" s="1">
        <f t="shared" si="11"/>
        <v>1451434</v>
      </c>
      <c r="T42" s="1">
        <f t="shared" si="14"/>
        <v>1501947</v>
      </c>
      <c r="U42" s="1">
        <f t="shared" si="15"/>
        <v>1430119</v>
      </c>
      <c r="V42" s="1">
        <f t="shared" si="16"/>
        <v>1284627.2</v>
      </c>
      <c r="W42">
        <f t="shared" si="12"/>
        <v>1514950</v>
      </c>
      <c r="X42">
        <f t="shared" si="13"/>
        <v>858575</v>
      </c>
      <c r="Y42">
        <f t="shared" si="17"/>
        <v>656375</v>
      </c>
    </row>
    <row r="43" spans="1:25" x14ac:dyDescent="0.2">
      <c r="A43" t="s">
        <v>48</v>
      </c>
      <c r="B43" s="1">
        <v>894398</v>
      </c>
      <c r="C43" s="1">
        <v>21148</v>
      </c>
      <c r="D43" s="1">
        <v>49442</v>
      </c>
      <c r="E43" s="1">
        <v>46232</v>
      </c>
      <c r="F43" s="1">
        <v>60091</v>
      </c>
      <c r="G43" s="1">
        <v>46498</v>
      </c>
      <c r="I43" t="str">
        <f t="shared" si="1"/>
        <v>02/09</v>
      </c>
      <c r="J43" s="1">
        <f t="shared" si="2"/>
        <v>869850</v>
      </c>
      <c r="K43" s="1">
        <f t="shared" si="3"/>
        <v>1082346</v>
      </c>
      <c r="L43" s="1">
        <f t="shared" si="4"/>
        <v>1094042</v>
      </c>
      <c r="M43" s="1">
        <f t="shared" si="5"/>
        <v>1136932</v>
      </c>
      <c r="N43" s="1">
        <f t="shared" si="6"/>
        <v>1484106</v>
      </c>
      <c r="O43" s="1">
        <f t="shared" si="7"/>
        <v>1454200</v>
      </c>
      <c r="P43" s="1">
        <f t="shared" si="8"/>
        <v>1428361</v>
      </c>
      <c r="Q43" s="1">
        <f t="shared" si="9"/>
        <v>1359905</v>
      </c>
      <c r="R43" s="1">
        <f t="shared" si="10"/>
        <v>1533089</v>
      </c>
      <c r="S43" s="1">
        <f t="shared" si="11"/>
        <v>1451434</v>
      </c>
      <c r="T43" s="1">
        <f t="shared" si="14"/>
        <v>1501947</v>
      </c>
      <c r="U43" s="1">
        <f t="shared" si="15"/>
        <v>1445397.8</v>
      </c>
      <c r="V43" s="1">
        <f t="shared" si="16"/>
        <v>1289426.5</v>
      </c>
      <c r="W43">
        <f t="shared" si="12"/>
        <v>1533089</v>
      </c>
      <c r="X43">
        <f t="shared" si="13"/>
        <v>869850</v>
      </c>
      <c r="Y43">
        <f t="shared" si="17"/>
        <v>663239</v>
      </c>
    </row>
    <row r="44" spans="1:25" x14ac:dyDescent="0.2">
      <c r="A44" t="s">
        <v>49</v>
      </c>
      <c r="B44" s="1">
        <v>934987</v>
      </c>
      <c r="C44" s="1">
        <v>39195</v>
      </c>
      <c r="D44" s="1">
        <v>48620</v>
      </c>
      <c r="E44" s="1">
        <v>45989</v>
      </c>
      <c r="F44" s="1">
        <v>64640</v>
      </c>
      <c r="G44" s="1">
        <v>49397</v>
      </c>
      <c r="I44" t="str">
        <f t="shared" si="1"/>
        <v>02/10</v>
      </c>
      <c r="J44" s="1">
        <f t="shared" si="2"/>
        <v>921854</v>
      </c>
      <c r="K44" s="1">
        <f t="shared" si="3"/>
        <v>1031501</v>
      </c>
      <c r="L44" s="1">
        <f t="shared" si="4"/>
        <v>1094042</v>
      </c>
      <c r="M44" s="1">
        <f t="shared" si="5"/>
        <v>1136932</v>
      </c>
      <c r="N44" s="1">
        <f t="shared" si="6"/>
        <v>1411390</v>
      </c>
      <c r="O44" s="1">
        <f t="shared" si="7"/>
        <v>1407333</v>
      </c>
      <c r="P44" s="1">
        <f t="shared" si="8"/>
        <v>1447784</v>
      </c>
      <c r="Q44" s="1">
        <f t="shared" si="9"/>
        <v>1336473</v>
      </c>
      <c r="R44" s="1">
        <f t="shared" si="10"/>
        <v>1533089</v>
      </c>
      <c r="S44" s="1">
        <f t="shared" si="11"/>
        <v>1451434</v>
      </c>
      <c r="T44" s="1">
        <f t="shared" si="14"/>
        <v>1572454</v>
      </c>
      <c r="U44" s="1">
        <f t="shared" si="15"/>
        <v>1435222.6</v>
      </c>
      <c r="V44" s="1">
        <f t="shared" si="16"/>
        <v>1277183.2</v>
      </c>
      <c r="W44">
        <f t="shared" si="12"/>
        <v>1572454</v>
      </c>
      <c r="X44">
        <f t="shared" si="13"/>
        <v>921854</v>
      </c>
      <c r="Y44">
        <f t="shared" si="17"/>
        <v>650600</v>
      </c>
    </row>
    <row r="45" spans="1:25" x14ac:dyDescent="0.2">
      <c r="A45" t="s">
        <v>50</v>
      </c>
      <c r="B45" s="1">
        <v>918189</v>
      </c>
      <c r="C45" s="1">
        <v>36522</v>
      </c>
      <c r="D45" s="1">
        <v>49437</v>
      </c>
      <c r="E45" s="1">
        <v>46677</v>
      </c>
      <c r="F45" s="1">
        <v>62486</v>
      </c>
      <c r="G45" s="1">
        <v>48882</v>
      </c>
      <c r="I45" t="str">
        <f t="shared" si="1"/>
        <v>02/11</v>
      </c>
      <c r="J45" s="1">
        <f t="shared" si="2"/>
        <v>887053</v>
      </c>
      <c r="K45" s="1">
        <f t="shared" si="3"/>
        <v>1016923</v>
      </c>
      <c r="L45" s="1">
        <f t="shared" si="4"/>
        <v>1094042</v>
      </c>
      <c r="M45" s="1">
        <f t="shared" si="5"/>
        <v>1123449</v>
      </c>
      <c r="N45" s="1">
        <f t="shared" si="6"/>
        <v>1406389</v>
      </c>
      <c r="O45" s="1">
        <f t="shared" si="7"/>
        <v>1415630</v>
      </c>
      <c r="P45" s="1">
        <f t="shared" si="8"/>
        <v>1471610</v>
      </c>
      <c r="Q45" s="1">
        <f t="shared" si="9"/>
        <v>1336473</v>
      </c>
      <c r="R45" s="1">
        <f t="shared" si="10"/>
        <v>1533089</v>
      </c>
      <c r="S45" s="1">
        <f t="shared" si="11"/>
        <v>1405370</v>
      </c>
      <c r="T45" s="1">
        <f t="shared" si="14"/>
        <v>1563765</v>
      </c>
      <c r="U45" s="1">
        <f t="shared" si="15"/>
        <v>1432434.4</v>
      </c>
      <c r="V45" s="1">
        <f t="shared" si="16"/>
        <v>1269002.8</v>
      </c>
      <c r="W45">
        <f t="shared" si="12"/>
        <v>1563765</v>
      </c>
      <c r="X45">
        <f t="shared" si="13"/>
        <v>887053</v>
      </c>
      <c r="Y45">
        <f t="shared" si="17"/>
        <v>676712</v>
      </c>
    </row>
    <row r="46" spans="1:25" x14ac:dyDescent="0.2">
      <c r="A46" t="s">
        <v>51</v>
      </c>
      <c r="B46" s="1">
        <v>936005</v>
      </c>
      <c r="C46" s="1">
        <v>42500</v>
      </c>
      <c r="D46" s="1">
        <v>49523</v>
      </c>
      <c r="E46" s="1">
        <v>46960</v>
      </c>
      <c r="F46" s="1">
        <v>59214</v>
      </c>
      <c r="G46" s="1">
        <v>49060</v>
      </c>
      <c r="I46" t="str">
        <f t="shared" si="1"/>
        <v>02/12</v>
      </c>
      <c r="J46" s="1">
        <f t="shared" si="2"/>
        <v>848064</v>
      </c>
      <c r="K46" s="1">
        <f t="shared" si="3"/>
        <v>1016923</v>
      </c>
      <c r="L46" s="1">
        <f t="shared" si="4"/>
        <v>1123264</v>
      </c>
      <c r="M46" s="1">
        <f t="shared" si="5"/>
        <v>1111623</v>
      </c>
      <c r="N46" s="1">
        <f t="shared" si="6"/>
        <v>1434696</v>
      </c>
      <c r="O46" s="1">
        <f t="shared" si="7"/>
        <v>1406338</v>
      </c>
      <c r="P46" s="1">
        <f t="shared" si="8"/>
        <v>1471610</v>
      </c>
      <c r="Q46" s="1">
        <f t="shared" si="9"/>
        <v>1336473</v>
      </c>
      <c r="R46" s="1">
        <f t="shared" si="10"/>
        <v>1495610</v>
      </c>
      <c r="S46" s="1">
        <f t="shared" si="11"/>
        <v>1451435</v>
      </c>
      <c r="T46" s="1">
        <f t="shared" si="14"/>
        <v>1592665</v>
      </c>
      <c r="U46" s="1">
        <f t="shared" si="15"/>
        <v>1432293.2</v>
      </c>
      <c r="V46" s="1">
        <f t="shared" si="16"/>
        <v>1269603.6000000001</v>
      </c>
      <c r="W46">
        <f t="shared" si="12"/>
        <v>1592665</v>
      </c>
      <c r="X46">
        <f t="shared" si="13"/>
        <v>848064</v>
      </c>
      <c r="Y46">
        <f t="shared" si="17"/>
        <v>744601</v>
      </c>
    </row>
    <row r="47" spans="1:25" x14ac:dyDescent="0.2">
      <c r="A47" t="s">
        <v>52</v>
      </c>
      <c r="B47" s="1">
        <v>888190</v>
      </c>
      <c r="C47" s="1">
        <v>40247</v>
      </c>
      <c r="D47" s="1">
        <v>49225</v>
      </c>
      <c r="E47" s="1">
        <v>46831</v>
      </c>
      <c r="F47" s="1">
        <v>42243</v>
      </c>
      <c r="G47" s="1">
        <v>47473</v>
      </c>
      <c r="I47" t="str">
        <f t="shared" si="1"/>
        <v>02/13</v>
      </c>
      <c r="J47" s="1">
        <f t="shared" si="2"/>
        <v>848064</v>
      </c>
      <c r="K47" s="1">
        <f t="shared" si="3"/>
        <v>1016923</v>
      </c>
      <c r="L47" s="1">
        <f t="shared" si="4"/>
        <v>1121815</v>
      </c>
      <c r="M47" s="1">
        <f t="shared" si="5"/>
        <v>1227763</v>
      </c>
      <c r="N47" s="1">
        <f t="shared" si="6"/>
        <v>1447464</v>
      </c>
      <c r="O47" s="1">
        <f t="shared" si="7"/>
        <v>1373589</v>
      </c>
      <c r="P47" s="1">
        <f t="shared" si="8"/>
        <v>1471610</v>
      </c>
      <c r="Q47" s="1">
        <f t="shared" si="9"/>
        <v>1385320</v>
      </c>
      <c r="R47" s="1">
        <f t="shared" si="10"/>
        <v>1537837</v>
      </c>
      <c r="S47" s="1">
        <f t="shared" si="11"/>
        <v>1466649</v>
      </c>
      <c r="T47" s="1">
        <f t="shared" si="14"/>
        <v>1569027</v>
      </c>
      <c r="U47" s="1">
        <f t="shared" si="15"/>
        <v>1447001</v>
      </c>
      <c r="V47" s="1">
        <f t="shared" si="16"/>
        <v>1289703.3999999999</v>
      </c>
      <c r="W47">
        <f t="shared" si="12"/>
        <v>1569027</v>
      </c>
      <c r="X47">
        <f t="shared" si="13"/>
        <v>848064</v>
      </c>
      <c r="Y47">
        <f t="shared" si="17"/>
        <v>720963</v>
      </c>
    </row>
    <row r="48" spans="1:25" x14ac:dyDescent="0.2">
      <c r="A48" t="s">
        <v>53</v>
      </c>
      <c r="B48" s="2">
        <v>888190</v>
      </c>
      <c r="C48" s="2">
        <v>40247</v>
      </c>
      <c r="D48" s="2">
        <v>49225</v>
      </c>
      <c r="E48" s="2">
        <v>46831</v>
      </c>
      <c r="F48" s="2">
        <v>42243</v>
      </c>
      <c r="G48" s="2">
        <v>47473</v>
      </c>
      <c r="I48" t="str">
        <f t="shared" si="1"/>
        <v>02/14</v>
      </c>
      <c r="J48" s="1">
        <f t="shared" si="2"/>
        <v>848064</v>
      </c>
      <c r="K48" s="1">
        <f t="shared" si="3"/>
        <v>966146</v>
      </c>
      <c r="L48" s="1">
        <f t="shared" si="4"/>
        <v>1080975</v>
      </c>
      <c r="M48" s="1">
        <f t="shared" si="5"/>
        <v>1248006</v>
      </c>
      <c r="N48" s="1">
        <f t="shared" si="6"/>
        <v>1474292</v>
      </c>
      <c r="O48" s="1">
        <f t="shared" si="7"/>
        <v>1373589</v>
      </c>
      <c r="P48" s="1">
        <f t="shared" si="8"/>
        <v>1471221</v>
      </c>
      <c r="Q48" s="1">
        <f t="shared" si="9"/>
        <v>1378613</v>
      </c>
      <c r="R48" s="1">
        <f t="shared" si="10"/>
        <v>1507143</v>
      </c>
      <c r="S48" s="1">
        <f t="shared" si="11"/>
        <v>1488904</v>
      </c>
      <c r="T48" s="1">
        <f t="shared" si="14"/>
        <v>1556346</v>
      </c>
      <c r="U48" s="1">
        <f t="shared" si="15"/>
        <v>1443894</v>
      </c>
      <c r="V48" s="1">
        <f t="shared" si="16"/>
        <v>1283695.3</v>
      </c>
      <c r="W48">
        <f t="shared" si="12"/>
        <v>1556346</v>
      </c>
      <c r="X48">
        <f t="shared" si="13"/>
        <v>848064</v>
      </c>
      <c r="Y48">
        <f t="shared" si="17"/>
        <v>708282</v>
      </c>
    </row>
    <row r="49" spans="1:25" x14ac:dyDescent="0.2">
      <c r="A49" t="s">
        <v>54</v>
      </c>
      <c r="B49" s="2">
        <v>888190</v>
      </c>
      <c r="C49" s="2">
        <v>40247</v>
      </c>
      <c r="D49" s="2">
        <v>49225</v>
      </c>
      <c r="E49" s="2">
        <v>46831</v>
      </c>
      <c r="F49" s="2">
        <v>42243</v>
      </c>
      <c r="G49" s="2">
        <v>47473</v>
      </c>
      <c r="I49" t="str">
        <f t="shared" si="1"/>
        <v>02/15</v>
      </c>
      <c r="J49" s="1">
        <f t="shared" si="2"/>
        <v>777948</v>
      </c>
      <c r="K49" s="1">
        <f t="shared" si="3"/>
        <v>975294</v>
      </c>
      <c r="L49" s="1">
        <f t="shared" si="4"/>
        <v>1069460</v>
      </c>
      <c r="M49" s="1">
        <f t="shared" si="5"/>
        <v>1239553</v>
      </c>
      <c r="N49" s="1">
        <f t="shared" si="6"/>
        <v>1474292</v>
      </c>
      <c r="O49" s="1">
        <f t="shared" si="7"/>
        <v>1373589</v>
      </c>
      <c r="P49" s="1">
        <f t="shared" si="8"/>
        <v>1547839</v>
      </c>
      <c r="Q49" s="1">
        <f t="shared" si="9"/>
        <v>1318099</v>
      </c>
      <c r="R49" s="1">
        <f t="shared" si="10"/>
        <v>1489569</v>
      </c>
      <c r="S49" s="1">
        <f t="shared" si="11"/>
        <v>1456862</v>
      </c>
      <c r="T49" s="1">
        <f t="shared" si="14"/>
        <v>1556346</v>
      </c>
      <c r="U49" s="1">
        <f t="shared" si="15"/>
        <v>1437191.6</v>
      </c>
      <c r="V49" s="1">
        <f t="shared" si="16"/>
        <v>1272250.5</v>
      </c>
      <c r="W49">
        <f t="shared" si="12"/>
        <v>1556346</v>
      </c>
      <c r="X49">
        <f t="shared" si="13"/>
        <v>777948</v>
      </c>
      <c r="Y49">
        <f t="shared" si="17"/>
        <v>778398</v>
      </c>
    </row>
    <row r="50" spans="1:25" x14ac:dyDescent="0.2">
      <c r="A50" t="s">
        <v>55</v>
      </c>
      <c r="B50" s="1">
        <v>833236</v>
      </c>
      <c r="C50" s="1">
        <v>22312</v>
      </c>
      <c r="D50" s="1">
        <v>41971</v>
      </c>
      <c r="E50" s="1">
        <v>45991</v>
      </c>
      <c r="F50" s="1">
        <v>33182</v>
      </c>
      <c r="G50" s="1">
        <v>41592</v>
      </c>
      <c r="I50" t="str">
        <f t="shared" si="1"/>
        <v>02/16</v>
      </c>
      <c r="J50" s="1">
        <f t="shared" si="2"/>
        <v>750142</v>
      </c>
      <c r="K50" s="1">
        <f t="shared" si="3"/>
        <v>985150</v>
      </c>
      <c r="L50" s="1">
        <f t="shared" si="4"/>
        <v>1091921</v>
      </c>
      <c r="M50" s="1">
        <f t="shared" si="5"/>
        <v>1239553</v>
      </c>
      <c r="N50" s="1">
        <f t="shared" si="6"/>
        <v>1474292</v>
      </c>
      <c r="O50" s="1">
        <f t="shared" si="7"/>
        <v>1344447</v>
      </c>
      <c r="P50" s="1">
        <f t="shared" si="8"/>
        <v>1504716</v>
      </c>
      <c r="Q50" s="1">
        <f t="shared" si="9"/>
        <v>1335222</v>
      </c>
      <c r="R50" s="1">
        <f t="shared" si="10"/>
        <v>1486205</v>
      </c>
      <c r="S50" s="1">
        <f t="shared" si="11"/>
        <v>1456862</v>
      </c>
      <c r="T50" s="1">
        <f t="shared" si="14"/>
        <v>1556346</v>
      </c>
      <c r="U50" s="1">
        <f t="shared" si="15"/>
        <v>1425490.4</v>
      </c>
      <c r="V50" s="1">
        <f t="shared" si="16"/>
        <v>1266851</v>
      </c>
      <c r="W50">
        <f t="shared" si="12"/>
        <v>1556346</v>
      </c>
      <c r="X50">
        <f t="shared" si="13"/>
        <v>750142</v>
      </c>
      <c r="Y50">
        <f t="shared" si="17"/>
        <v>806204</v>
      </c>
    </row>
    <row r="51" spans="1:25" x14ac:dyDescent="0.2">
      <c r="A51" t="s">
        <v>56</v>
      </c>
      <c r="B51" s="1">
        <v>851530</v>
      </c>
      <c r="C51" s="1">
        <v>35955</v>
      </c>
      <c r="D51" s="1">
        <v>42330</v>
      </c>
      <c r="E51" s="1">
        <v>45390</v>
      </c>
      <c r="F51" s="1">
        <v>30355</v>
      </c>
      <c r="G51" s="1">
        <v>41553</v>
      </c>
      <c r="I51" t="str">
        <f t="shared" si="1"/>
        <v>02/17</v>
      </c>
      <c r="J51" s="1">
        <f t="shared" si="2"/>
        <v>812361</v>
      </c>
      <c r="K51" s="1">
        <f t="shared" si="3"/>
        <v>942048</v>
      </c>
      <c r="L51" s="1">
        <f t="shared" si="4"/>
        <v>1091921</v>
      </c>
      <c r="M51" s="1">
        <f t="shared" si="5"/>
        <v>1239553</v>
      </c>
      <c r="N51" s="1">
        <f t="shared" si="6"/>
        <v>1419524</v>
      </c>
      <c r="O51" s="1">
        <f t="shared" si="7"/>
        <v>1327266</v>
      </c>
      <c r="P51" s="1">
        <f t="shared" si="8"/>
        <v>1489299</v>
      </c>
      <c r="Q51" s="1">
        <f t="shared" si="9"/>
        <v>1364291</v>
      </c>
      <c r="R51" s="1">
        <f t="shared" si="10"/>
        <v>1486205</v>
      </c>
      <c r="S51" s="1">
        <f t="shared" si="11"/>
        <v>1456862</v>
      </c>
      <c r="T51" s="1">
        <f t="shared" si="14"/>
        <v>1561771</v>
      </c>
      <c r="U51" s="1">
        <f t="shared" si="15"/>
        <v>1424784.6</v>
      </c>
      <c r="V51" s="1">
        <f t="shared" si="16"/>
        <v>1262933</v>
      </c>
      <c r="W51">
        <f t="shared" si="12"/>
        <v>1561771</v>
      </c>
      <c r="X51">
        <f t="shared" si="13"/>
        <v>812361</v>
      </c>
      <c r="Y51">
        <f t="shared" si="17"/>
        <v>749410</v>
      </c>
    </row>
    <row r="52" spans="1:25" x14ac:dyDescent="0.2">
      <c r="A52" t="s">
        <v>57</v>
      </c>
      <c r="B52" s="1">
        <v>950273</v>
      </c>
      <c r="C52" s="1">
        <v>40793</v>
      </c>
      <c r="D52" s="1">
        <v>42202</v>
      </c>
      <c r="E52" s="1">
        <v>45176</v>
      </c>
      <c r="F52" s="1">
        <v>46733</v>
      </c>
      <c r="G52" s="1">
        <v>46892</v>
      </c>
      <c r="I52" t="str">
        <f t="shared" si="1"/>
        <v>02/18</v>
      </c>
      <c r="J52" s="1">
        <f t="shared" si="2"/>
        <v>798452</v>
      </c>
      <c r="K52" s="1">
        <f t="shared" si="3"/>
        <v>913990</v>
      </c>
      <c r="L52" s="1">
        <f t="shared" si="4"/>
        <v>1091921</v>
      </c>
      <c r="M52" s="1">
        <f t="shared" si="5"/>
        <v>1355557</v>
      </c>
      <c r="N52" s="1">
        <f t="shared" si="6"/>
        <v>1408939</v>
      </c>
      <c r="O52" s="1">
        <f t="shared" si="7"/>
        <v>1374909</v>
      </c>
      <c r="P52" s="1">
        <f t="shared" si="8"/>
        <v>1513911</v>
      </c>
      <c r="Q52" s="1">
        <f t="shared" si="9"/>
        <v>1364291</v>
      </c>
      <c r="R52" s="1">
        <f t="shared" si="10"/>
        <v>1486205</v>
      </c>
      <c r="S52" s="1">
        <f t="shared" si="11"/>
        <v>1494237</v>
      </c>
      <c r="T52" s="1">
        <f t="shared" si="14"/>
        <v>1627571</v>
      </c>
      <c r="U52" s="1">
        <f t="shared" si="15"/>
        <v>1446710.6</v>
      </c>
      <c r="V52" s="1">
        <f t="shared" si="16"/>
        <v>1280241.2</v>
      </c>
      <c r="W52">
        <f t="shared" si="12"/>
        <v>1627571</v>
      </c>
      <c r="X52">
        <f t="shared" si="13"/>
        <v>798452</v>
      </c>
      <c r="Y52">
        <f t="shared" si="17"/>
        <v>829119</v>
      </c>
    </row>
    <row r="53" spans="1:25" x14ac:dyDescent="0.2">
      <c r="A53" t="s">
        <v>58</v>
      </c>
      <c r="B53" s="1">
        <v>950641</v>
      </c>
      <c r="C53" s="1">
        <v>38541</v>
      </c>
      <c r="D53" s="1">
        <v>41798</v>
      </c>
      <c r="E53" s="1">
        <v>45169</v>
      </c>
      <c r="F53" s="1">
        <v>43837</v>
      </c>
      <c r="G53" s="1">
        <v>48667</v>
      </c>
      <c r="I53" t="str">
        <f t="shared" si="1"/>
        <v>02/19</v>
      </c>
      <c r="J53" s="1">
        <f t="shared" si="2"/>
        <v>855449</v>
      </c>
      <c r="K53" s="1">
        <f t="shared" si="3"/>
        <v>913990</v>
      </c>
      <c r="L53" s="1">
        <f t="shared" si="4"/>
        <v>1058537</v>
      </c>
      <c r="M53" s="1">
        <f t="shared" si="5"/>
        <v>1319336</v>
      </c>
      <c r="N53" s="1">
        <f t="shared" si="6"/>
        <v>1372846</v>
      </c>
      <c r="O53" s="1">
        <f t="shared" si="7"/>
        <v>1359806</v>
      </c>
      <c r="P53" s="1">
        <f t="shared" si="8"/>
        <v>1513911</v>
      </c>
      <c r="Q53" s="1">
        <f t="shared" si="9"/>
        <v>1364291</v>
      </c>
      <c r="R53" s="1">
        <f t="shared" si="10"/>
        <v>1514688</v>
      </c>
      <c r="S53" s="1">
        <f t="shared" si="11"/>
        <v>1497395</v>
      </c>
      <c r="T53" s="1">
        <f t="shared" si="14"/>
        <v>1590641</v>
      </c>
      <c r="U53" s="1">
        <f t="shared" si="15"/>
        <v>1450018.2</v>
      </c>
      <c r="V53" s="1">
        <f t="shared" si="16"/>
        <v>1277024.8999999999</v>
      </c>
      <c r="W53">
        <f t="shared" si="12"/>
        <v>1590641</v>
      </c>
      <c r="X53">
        <f t="shared" si="13"/>
        <v>855449</v>
      </c>
      <c r="Y53">
        <f t="shared" si="17"/>
        <v>735192</v>
      </c>
    </row>
    <row r="54" spans="1:25" x14ac:dyDescent="0.2">
      <c r="A54" t="s">
        <v>59</v>
      </c>
      <c r="B54" s="1">
        <v>900737</v>
      </c>
      <c r="C54" s="1">
        <v>39089</v>
      </c>
      <c r="D54" s="1">
        <v>42957</v>
      </c>
      <c r="E54" s="1">
        <v>45331</v>
      </c>
      <c r="F54" s="1">
        <v>44729</v>
      </c>
      <c r="G54" s="1">
        <v>48636</v>
      </c>
      <c r="I54" t="str">
        <f t="shared" si="1"/>
        <v>02/20</v>
      </c>
      <c r="J54" s="1">
        <f t="shared" si="2"/>
        <v>855449</v>
      </c>
      <c r="K54" s="1">
        <f t="shared" si="3"/>
        <v>913990</v>
      </c>
      <c r="L54" s="1">
        <f t="shared" si="4"/>
        <v>1077635</v>
      </c>
      <c r="M54" s="1">
        <f t="shared" si="5"/>
        <v>1285895</v>
      </c>
      <c r="N54" s="1">
        <f t="shared" si="6"/>
        <v>1379851</v>
      </c>
      <c r="O54" s="1">
        <f t="shared" si="7"/>
        <v>1354244</v>
      </c>
      <c r="P54" s="1">
        <f t="shared" si="8"/>
        <v>1513911</v>
      </c>
      <c r="Q54" s="1">
        <f t="shared" si="9"/>
        <v>1440814</v>
      </c>
      <c r="R54" s="1">
        <f t="shared" si="10"/>
        <v>1494188</v>
      </c>
      <c r="S54" s="1">
        <f t="shared" si="11"/>
        <v>1514752</v>
      </c>
      <c r="T54" s="1">
        <f t="shared" si="14"/>
        <v>1567252</v>
      </c>
      <c r="U54" s="1">
        <f t="shared" si="15"/>
        <v>1463581.8</v>
      </c>
      <c r="V54" s="1">
        <f t="shared" si="16"/>
        <v>1283072.8999999999</v>
      </c>
      <c r="W54">
        <f t="shared" si="12"/>
        <v>1567252</v>
      </c>
      <c r="X54">
        <f t="shared" si="13"/>
        <v>855449</v>
      </c>
      <c r="Y54">
        <f t="shared" si="17"/>
        <v>711803</v>
      </c>
    </row>
    <row r="55" spans="1:25" x14ac:dyDescent="0.2">
      <c r="A55" t="s">
        <v>60</v>
      </c>
      <c r="B55" s="2">
        <v>900737</v>
      </c>
      <c r="C55" s="2">
        <v>39089</v>
      </c>
      <c r="D55" s="2">
        <v>42957</v>
      </c>
      <c r="E55" s="2">
        <v>45331</v>
      </c>
      <c r="F55" s="2">
        <v>44729</v>
      </c>
      <c r="G55" s="2">
        <v>48636</v>
      </c>
      <c r="I55" t="str">
        <f t="shared" si="1"/>
        <v>02/21</v>
      </c>
      <c r="J55" s="1">
        <f t="shared" si="2"/>
        <v>855449</v>
      </c>
      <c r="K55" s="1">
        <f t="shared" si="3"/>
        <v>895352</v>
      </c>
      <c r="L55" s="1">
        <f t="shared" si="4"/>
        <v>1066741</v>
      </c>
      <c r="M55" s="1">
        <f t="shared" si="5"/>
        <v>1279779</v>
      </c>
      <c r="N55" s="1">
        <f t="shared" si="6"/>
        <v>1336229</v>
      </c>
      <c r="O55" s="1">
        <f t="shared" si="7"/>
        <v>1354244</v>
      </c>
      <c r="P55" s="1">
        <f t="shared" si="8"/>
        <v>1418685</v>
      </c>
      <c r="Q55" s="1">
        <f t="shared" si="9"/>
        <v>1432249</v>
      </c>
      <c r="R55" s="1">
        <f t="shared" si="10"/>
        <v>1455767</v>
      </c>
      <c r="S55" s="1">
        <f t="shared" si="11"/>
        <v>1472672</v>
      </c>
      <c r="T55" s="1">
        <f t="shared" si="14"/>
        <v>1632447</v>
      </c>
      <c r="U55" s="1">
        <f t="shared" si="15"/>
        <v>1426723.4</v>
      </c>
      <c r="V55" s="1">
        <f t="shared" si="16"/>
        <v>1256716.7</v>
      </c>
      <c r="W55">
        <f t="shared" si="12"/>
        <v>1632447</v>
      </c>
      <c r="X55">
        <f t="shared" si="13"/>
        <v>855449</v>
      </c>
      <c r="Y55">
        <f t="shared" si="17"/>
        <v>776998</v>
      </c>
    </row>
    <row r="56" spans="1:25" x14ac:dyDescent="0.2">
      <c r="A56" t="s">
        <v>61</v>
      </c>
      <c r="B56" s="2">
        <v>900737</v>
      </c>
      <c r="C56" s="2">
        <v>39089</v>
      </c>
      <c r="D56" s="2">
        <v>42957</v>
      </c>
      <c r="E56" s="2">
        <v>45331</v>
      </c>
      <c r="F56" s="2">
        <v>44729</v>
      </c>
      <c r="G56" s="2">
        <v>48636</v>
      </c>
      <c r="I56" t="str">
        <f t="shared" si="1"/>
        <v>02/22</v>
      </c>
      <c r="J56" s="1">
        <f t="shared" si="2"/>
        <v>831312</v>
      </c>
      <c r="K56" s="1">
        <f t="shared" si="3"/>
        <v>913902</v>
      </c>
      <c r="L56" s="1">
        <f t="shared" si="4"/>
        <v>1052388</v>
      </c>
      <c r="M56" s="1">
        <f t="shared" si="5"/>
        <v>1358304</v>
      </c>
      <c r="N56" s="1">
        <f t="shared" si="6"/>
        <v>1336229</v>
      </c>
      <c r="O56" s="1">
        <f t="shared" si="7"/>
        <v>1354244</v>
      </c>
      <c r="P56" s="1">
        <f t="shared" si="8"/>
        <v>1372053</v>
      </c>
      <c r="Q56" s="1">
        <f t="shared" si="9"/>
        <v>1376736</v>
      </c>
      <c r="R56" s="1">
        <f t="shared" si="10"/>
        <v>1474056</v>
      </c>
      <c r="S56" s="1">
        <f t="shared" si="11"/>
        <v>1454415</v>
      </c>
      <c r="T56" s="1">
        <f t="shared" si="14"/>
        <v>1632447</v>
      </c>
      <c r="U56" s="1">
        <f t="shared" si="15"/>
        <v>1406300.8</v>
      </c>
      <c r="V56" s="1">
        <f t="shared" si="16"/>
        <v>1252363.8999999999</v>
      </c>
      <c r="W56">
        <f t="shared" si="12"/>
        <v>1632447</v>
      </c>
      <c r="X56">
        <f t="shared" si="13"/>
        <v>831312</v>
      </c>
      <c r="Y56">
        <f t="shared" si="17"/>
        <v>801135</v>
      </c>
    </row>
    <row r="57" spans="1:25" x14ac:dyDescent="0.2">
      <c r="A57" t="s">
        <v>62</v>
      </c>
      <c r="B57" s="1">
        <v>877851</v>
      </c>
      <c r="C57" s="1">
        <v>23349</v>
      </c>
      <c r="D57" s="1">
        <v>47640</v>
      </c>
      <c r="E57" s="1">
        <v>45849</v>
      </c>
      <c r="F57" s="1">
        <v>53993</v>
      </c>
      <c r="G57" s="1">
        <v>46672</v>
      </c>
      <c r="I57" t="str">
        <f t="shared" si="1"/>
        <v>02/23</v>
      </c>
      <c r="J57" s="1">
        <f t="shared" si="2"/>
        <v>829753</v>
      </c>
      <c r="K57" s="1">
        <f t="shared" si="3"/>
        <v>984117</v>
      </c>
      <c r="L57" s="1">
        <f t="shared" si="4"/>
        <v>999460</v>
      </c>
      <c r="M57" s="1">
        <f t="shared" si="5"/>
        <v>1358304</v>
      </c>
      <c r="N57" s="1">
        <f t="shared" si="6"/>
        <v>1336229</v>
      </c>
      <c r="O57" s="1">
        <f t="shared" si="7"/>
        <v>1275586</v>
      </c>
      <c r="P57" s="1">
        <f t="shared" si="8"/>
        <v>1327017</v>
      </c>
      <c r="Q57" s="1">
        <f t="shared" si="9"/>
        <v>1395379</v>
      </c>
      <c r="R57" s="1">
        <f t="shared" si="10"/>
        <v>1434282</v>
      </c>
      <c r="S57" s="1">
        <f t="shared" si="11"/>
        <v>1454415</v>
      </c>
      <c r="T57" s="1">
        <f t="shared" si="14"/>
        <v>1632447</v>
      </c>
      <c r="U57" s="1">
        <f t="shared" si="15"/>
        <v>1377335.8</v>
      </c>
      <c r="V57" s="1">
        <f t="shared" si="16"/>
        <v>1239454.2</v>
      </c>
      <c r="W57">
        <f t="shared" si="12"/>
        <v>1632447</v>
      </c>
      <c r="X57">
        <f t="shared" si="13"/>
        <v>829753</v>
      </c>
      <c r="Y57">
        <f t="shared" si="17"/>
        <v>802694</v>
      </c>
    </row>
    <row r="58" spans="1:25" x14ac:dyDescent="0.2">
      <c r="A58" t="s">
        <v>63</v>
      </c>
      <c r="B58" s="1">
        <v>928302</v>
      </c>
      <c r="C58" s="1">
        <v>40765</v>
      </c>
      <c r="D58" s="1">
        <v>47505</v>
      </c>
      <c r="E58" s="1">
        <v>45587</v>
      </c>
      <c r="F58" s="1">
        <v>58453</v>
      </c>
      <c r="G58" s="1">
        <v>48204</v>
      </c>
      <c r="I58" t="str">
        <f t="shared" si="1"/>
        <v>02/24</v>
      </c>
      <c r="J58" s="1">
        <f t="shared" si="2"/>
        <v>848284</v>
      </c>
      <c r="K58" s="1">
        <f t="shared" si="3"/>
        <v>940770</v>
      </c>
      <c r="L58" s="1">
        <f t="shared" si="4"/>
        <v>999460</v>
      </c>
      <c r="M58" s="1">
        <f t="shared" si="5"/>
        <v>1358304</v>
      </c>
      <c r="N58" s="1">
        <f t="shared" si="6"/>
        <v>1287140</v>
      </c>
      <c r="O58" s="1">
        <f t="shared" si="7"/>
        <v>1233781</v>
      </c>
      <c r="P58" s="1">
        <f t="shared" si="8"/>
        <v>1276305</v>
      </c>
      <c r="Q58" s="1">
        <f t="shared" si="9"/>
        <v>1385036</v>
      </c>
      <c r="R58" s="1">
        <f t="shared" si="10"/>
        <v>1434282</v>
      </c>
      <c r="S58" s="1">
        <f t="shared" si="11"/>
        <v>1454415</v>
      </c>
      <c r="T58" s="1">
        <f t="shared" si="14"/>
        <v>1629661</v>
      </c>
      <c r="U58" s="1">
        <f t="shared" si="15"/>
        <v>1356763.8</v>
      </c>
      <c r="V58" s="1">
        <f t="shared" si="16"/>
        <v>1221777.7</v>
      </c>
      <c r="W58">
        <f t="shared" si="12"/>
        <v>1629661</v>
      </c>
      <c r="X58">
        <f t="shared" si="13"/>
        <v>848284</v>
      </c>
      <c r="Y58">
        <f t="shared" si="17"/>
        <v>781377</v>
      </c>
    </row>
    <row r="59" spans="1:25" x14ac:dyDescent="0.2">
      <c r="A59" t="s">
        <v>64</v>
      </c>
      <c r="B59" s="1">
        <v>916673</v>
      </c>
      <c r="C59" s="1">
        <v>46722</v>
      </c>
      <c r="D59" s="1">
        <v>45490</v>
      </c>
      <c r="E59" s="1">
        <v>45141</v>
      </c>
      <c r="F59" s="1">
        <v>40670</v>
      </c>
      <c r="G59" s="1">
        <v>45892</v>
      </c>
      <c r="I59" t="str">
        <f t="shared" si="1"/>
        <v>02/25</v>
      </c>
      <c r="J59" s="1">
        <f t="shared" si="2"/>
        <v>845084</v>
      </c>
      <c r="K59" s="1">
        <f t="shared" si="3"/>
        <v>910389</v>
      </c>
      <c r="L59" s="1">
        <f t="shared" si="4"/>
        <v>999460</v>
      </c>
      <c r="M59" s="1">
        <f t="shared" si="5"/>
        <v>1401127</v>
      </c>
      <c r="N59" s="1">
        <f t="shared" si="6"/>
        <v>1292764</v>
      </c>
      <c r="O59" s="1">
        <f t="shared" si="7"/>
        <v>1230331</v>
      </c>
      <c r="P59" s="1">
        <f t="shared" si="8"/>
        <v>1289420</v>
      </c>
      <c r="Q59" s="1">
        <f t="shared" si="9"/>
        <v>1385036</v>
      </c>
      <c r="R59" s="1">
        <f t="shared" si="10"/>
        <v>1434282</v>
      </c>
      <c r="S59" s="1">
        <f t="shared" si="11"/>
        <v>1498254</v>
      </c>
      <c r="T59" s="1">
        <f t="shared" si="14"/>
        <v>1639033</v>
      </c>
      <c r="U59" s="1">
        <f t="shared" si="15"/>
        <v>1367464.6</v>
      </c>
      <c r="V59" s="1">
        <f t="shared" si="16"/>
        <v>1228614.7</v>
      </c>
      <c r="W59">
        <f t="shared" si="12"/>
        <v>1639033</v>
      </c>
      <c r="X59">
        <f t="shared" si="13"/>
        <v>845084</v>
      </c>
      <c r="Y59">
        <f t="shared" si="17"/>
        <v>793949</v>
      </c>
    </row>
    <row r="60" spans="1:25" x14ac:dyDescent="0.2">
      <c r="A60" t="s">
        <v>65</v>
      </c>
      <c r="B60" s="1">
        <v>859301</v>
      </c>
      <c r="C60" s="1">
        <v>36143</v>
      </c>
      <c r="D60" s="1">
        <v>46569</v>
      </c>
      <c r="E60" s="1">
        <v>45759</v>
      </c>
      <c r="F60" s="1">
        <v>33500</v>
      </c>
      <c r="G60" s="1">
        <v>42839</v>
      </c>
      <c r="I60" t="str">
        <f t="shared" si="1"/>
        <v>02/26</v>
      </c>
      <c r="J60" s="1">
        <f t="shared" si="2"/>
        <v>812768</v>
      </c>
      <c r="K60" s="1">
        <f t="shared" si="3"/>
        <v>910389</v>
      </c>
      <c r="L60" s="1">
        <f t="shared" si="4"/>
        <v>979854</v>
      </c>
      <c r="M60" s="1">
        <f t="shared" si="5"/>
        <v>1363385</v>
      </c>
      <c r="N60" s="1">
        <f t="shared" si="6"/>
        <v>1260110</v>
      </c>
      <c r="O60" s="1">
        <f t="shared" si="7"/>
        <v>1225243</v>
      </c>
      <c r="P60" s="1">
        <f t="shared" si="8"/>
        <v>1289420</v>
      </c>
      <c r="Q60" s="1">
        <f t="shared" si="9"/>
        <v>1385036</v>
      </c>
      <c r="R60" s="1">
        <f t="shared" si="10"/>
        <v>1435751</v>
      </c>
      <c r="S60" s="1">
        <f t="shared" si="11"/>
        <v>1474648</v>
      </c>
      <c r="T60" s="1">
        <f t="shared" si="14"/>
        <v>1630984</v>
      </c>
      <c r="U60" s="1">
        <f t="shared" si="15"/>
        <v>1362019.6</v>
      </c>
      <c r="V60" s="1">
        <f t="shared" si="16"/>
        <v>1213660.3999999999</v>
      </c>
      <c r="W60">
        <f t="shared" si="12"/>
        <v>1630984</v>
      </c>
      <c r="X60">
        <f t="shared" si="13"/>
        <v>812768</v>
      </c>
      <c r="Y60">
        <f t="shared" si="17"/>
        <v>818216</v>
      </c>
    </row>
    <row r="61" spans="1:25" x14ac:dyDescent="0.2">
      <c r="A61" t="s">
        <v>66</v>
      </c>
      <c r="B61" s="1">
        <v>839521</v>
      </c>
      <c r="C61" s="1">
        <v>39942</v>
      </c>
      <c r="D61" s="1">
        <v>45261</v>
      </c>
      <c r="E61" s="1">
        <v>45231</v>
      </c>
      <c r="F61" s="1">
        <v>36471</v>
      </c>
      <c r="G61" s="1">
        <v>42013</v>
      </c>
      <c r="I61" t="str">
        <f t="shared" si="1"/>
        <v>02/27</v>
      </c>
      <c r="J61" s="1">
        <f t="shared" si="2"/>
        <v>812768</v>
      </c>
      <c r="K61" s="1">
        <f t="shared" si="3"/>
        <v>910389</v>
      </c>
      <c r="L61" s="1">
        <f t="shared" si="4"/>
        <v>937002</v>
      </c>
      <c r="M61" s="1">
        <f t="shared" si="5"/>
        <v>1376448</v>
      </c>
      <c r="N61" s="1">
        <f t="shared" si="6"/>
        <v>1290887</v>
      </c>
      <c r="O61" s="1">
        <f t="shared" si="7"/>
        <v>1254949</v>
      </c>
      <c r="P61" s="1">
        <f t="shared" si="8"/>
        <v>1289420</v>
      </c>
      <c r="Q61" s="1">
        <f t="shared" si="9"/>
        <v>1433945</v>
      </c>
      <c r="R61" s="1">
        <f t="shared" si="10"/>
        <v>1404976</v>
      </c>
      <c r="S61" s="1">
        <f t="shared" si="11"/>
        <v>1504162</v>
      </c>
      <c r="T61" s="1">
        <f t="shared" si="14"/>
        <v>1645558</v>
      </c>
      <c r="U61" s="1">
        <f t="shared" si="15"/>
        <v>1377490.4</v>
      </c>
      <c r="V61" s="1">
        <f t="shared" si="16"/>
        <v>1221494.6000000001</v>
      </c>
      <c r="W61">
        <f t="shared" si="12"/>
        <v>1645558</v>
      </c>
      <c r="X61">
        <f t="shared" si="13"/>
        <v>812768</v>
      </c>
      <c r="Y61">
        <f t="shared" si="17"/>
        <v>832790</v>
      </c>
    </row>
    <row r="62" spans="1:25" x14ac:dyDescent="0.2">
      <c r="A62" t="s">
        <v>67</v>
      </c>
      <c r="B62" s="2">
        <v>839521</v>
      </c>
      <c r="C62" s="2">
        <v>39942</v>
      </c>
      <c r="D62" s="2">
        <v>45261</v>
      </c>
      <c r="E62" s="2">
        <v>45231</v>
      </c>
      <c r="F62" s="2">
        <v>36471</v>
      </c>
      <c r="G62" s="2">
        <v>42013</v>
      </c>
      <c r="I62" t="str">
        <f t="shared" si="1"/>
        <v>02/28</v>
      </c>
      <c r="J62" s="1">
        <f t="shared" si="2"/>
        <v>812768</v>
      </c>
      <c r="K62" s="1">
        <f t="shared" si="3"/>
        <v>876344</v>
      </c>
      <c r="L62" s="1">
        <f t="shared" si="4"/>
        <v>1049945</v>
      </c>
      <c r="M62" s="1">
        <f t="shared" si="5"/>
        <v>1335116</v>
      </c>
      <c r="N62" s="1">
        <f t="shared" si="6"/>
        <v>1325182</v>
      </c>
      <c r="O62" s="1">
        <f t="shared" si="7"/>
        <v>1254949</v>
      </c>
      <c r="P62" s="1">
        <f t="shared" si="8"/>
        <v>1179788</v>
      </c>
      <c r="Q62" s="1">
        <f t="shared" si="9"/>
        <v>1403088</v>
      </c>
      <c r="R62" s="1">
        <f t="shared" si="10"/>
        <v>1403120</v>
      </c>
      <c r="S62" s="1">
        <f t="shared" si="11"/>
        <v>1510417</v>
      </c>
      <c r="T62" s="1">
        <f t="shared" si="14"/>
        <v>1631924</v>
      </c>
      <c r="U62" s="1">
        <f t="shared" si="15"/>
        <v>1350272.4</v>
      </c>
      <c r="V62" s="1">
        <f t="shared" si="16"/>
        <v>1215071.7</v>
      </c>
      <c r="W62">
        <f t="shared" si="12"/>
        <v>1631924</v>
      </c>
      <c r="X62">
        <f t="shared" si="13"/>
        <v>812768</v>
      </c>
      <c r="Y62">
        <f t="shared" si="17"/>
        <v>819156</v>
      </c>
    </row>
    <row r="63" spans="1:25" x14ac:dyDescent="0.2">
      <c r="A63" t="s">
        <v>68</v>
      </c>
      <c r="B63" s="2">
        <v>839521</v>
      </c>
      <c r="C63" s="2">
        <v>39942</v>
      </c>
      <c r="D63" s="2">
        <v>45261</v>
      </c>
      <c r="E63" s="2">
        <v>45231</v>
      </c>
      <c r="F63" s="2">
        <v>36471</v>
      </c>
      <c r="G63" s="2">
        <v>42013</v>
      </c>
      <c r="I63" t="str">
        <f t="shared" si="1"/>
        <v>03/01</v>
      </c>
      <c r="J63" s="1">
        <f t="shared" si="2"/>
        <v>755958</v>
      </c>
      <c r="K63" s="1">
        <f t="shared" si="3"/>
        <v>825588</v>
      </c>
      <c r="L63" s="1">
        <f t="shared" si="4"/>
        <v>1044735</v>
      </c>
      <c r="M63" s="1">
        <f t="shared" si="5"/>
        <v>1354965</v>
      </c>
      <c r="N63" s="1">
        <f t="shared" si="6"/>
        <v>1325182</v>
      </c>
      <c r="O63" s="1">
        <f t="shared" si="7"/>
        <v>1180038</v>
      </c>
      <c r="P63" s="1">
        <f t="shared" si="8"/>
        <v>1159608</v>
      </c>
      <c r="Q63" s="1">
        <f t="shared" si="9"/>
        <v>1351638</v>
      </c>
      <c r="R63" s="1">
        <f t="shared" si="10"/>
        <v>1355759</v>
      </c>
      <c r="S63" s="1">
        <f t="shared" si="11"/>
        <v>1454415</v>
      </c>
      <c r="T63" s="1">
        <f t="shared" si="14"/>
        <v>1631924</v>
      </c>
      <c r="U63" s="1">
        <f t="shared" si="15"/>
        <v>1300291.6000000001</v>
      </c>
      <c r="V63" s="1">
        <f t="shared" si="16"/>
        <v>1180788.6000000001</v>
      </c>
      <c r="W63">
        <f t="shared" si="12"/>
        <v>1631924</v>
      </c>
      <c r="X63">
        <f t="shared" si="13"/>
        <v>755958</v>
      </c>
      <c r="Y63">
        <f t="shared" si="17"/>
        <v>875966</v>
      </c>
    </row>
    <row r="64" spans="1:25" x14ac:dyDescent="0.2">
      <c r="A64" t="s">
        <v>69</v>
      </c>
      <c r="B64" s="1">
        <v>858483</v>
      </c>
      <c r="C64" s="1">
        <v>23107</v>
      </c>
      <c r="D64" s="1">
        <v>39210</v>
      </c>
      <c r="E64" s="1">
        <v>44566</v>
      </c>
      <c r="F64" s="1">
        <v>36332</v>
      </c>
      <c r="G64" s="1">
        <v>45900</v>
      </c>
      <c r="I64" t="str">
        <f t="shared" si="1"/>
        <v>03/02</v>
      </c>
      <c r="J64" s="1">
        <f t="shared" si="2"/>
        <v>832663</v>
      </c>
      <c r="K64" s="1">
        <f t="shared" si="3"/>
        <v>864527</v>
      </c>
      <c r="L64" s="1">
        <f t="shared" si="4"/>
        <v>1010047</v>
      </c>
      <c r="M64" s="1">
        <f t="shared" si="5"/>
        <v>1354965</v>
      </c>
      <c r="N64" s="1">
        <f t="shared" si="6"/>
        <v>1325182</v>
      </c>
      <c r="O64" s="1">
        <f t="shared" si="7"/>
        <v>1138304</v>
      </c>
      <c r="P64" s="1">
        <f t="shared" si="8"/>
        <v>1113874</v>
      </c>
      <c r="Q64" s="1">
        <f t="shared" si="9"/>
        <v>1383627</v>
      </c>
      <c r="R64" s="1">
        <f t="shared" si="10"/>
        <v>1325991</v>
      </c>
      <c r="S64" s="1">
        <f t="shared" si="11"/>
        <v>1454415</v>
      </c>
      <c r="T64" s="1">
        <f t="shared" si="14"/>
        <v>1631924</v>
      </c>
      <c r="U64" s="1">
        <f t="shared" si="15"/>
        <v>1283242.2</v>
      </c>
      <c r="V64" s="1">
        <f t="shared" si="16"/>
        <v>1180359.5</v>
      </c>
      <c r="W64">
        <f t="shared" si="12"/>
        <v>1631924</v>
      </c>
      <c r="X64">
        <f t="shared" si="13"/>
        <v>832663</v>
      </c>
      <c r="Y64">
        <f t="shared" si="17"/>
        <v>799261</v>
      </c>
    </row>
    <row r="65" spans="1:25" x14ac:dyDescent="0.2">
      <c r="A65" t="s">
        <v>70</v>
      </c>
      <c r="B65" s="1">
        <v>833629</v>
      </c>
      <c r="C65" s="1">
        <v>24854</v>
      </c>
      <c r="D65" s="1">
        <v>36937</v>
      </c>
      <c r="E65" s="1">
        <v>43848</v>
      </c>
      <c r="F65" s="1">
        <v>23301</v>
      </c>
      <c r="G65" s="1">
        <v>44187</v>
      </c>
      <c r="I65" t="str">
        <f t="shared" si="1"/>
        <v>03/03</v>
      </c>
      <c r="J65" s="1">
        <f t="shared" si="2"/>
        <v>789750</v>
      </c>
      <c r="K65" s="1">
        <f t="shared" si="3"/>
        <v>921451</v>
      </c>
      <c r="L65" s="1">
        <f t="shared" si="4"/>
        <v>1010047</v>
      </c>
      <c r="M65" s="1">
        <f t="shared" si="5"/>
        <v>1354965</v>
      </c>
      <c r="N65" s="1">
        <f t="shared" si="6"/>
        <v>1295389</v>
      </c>
      <c r="O65" s="1">
        <f t="shared" si="7"/>
        <v>1104538</v>
      </c>
      <c r="P65" s="1">
        <f t="shared" si="8"/>
        <v>1130592</v>
      </c>
      <c r="Q65" s="1">
        <f t="shared" si="9"/>
        <v>1359085</v>
      </c>
      <c r="R65" s="1">
        <f t="shared" si="10"/>
        <v>1325991</v>
      </c>
      <c r="S65" s="1">
        <f t="shared" si="11"/>
        <v>1352654</v>
      </c>
      <c r="T65" s="1">
        <f t="shared" si="14"/>
        <v>1591464</v>
      </c>
      <c r="U65" s="1">
        <f t="shared" si="15"/>
        <v>1254572</v>
      </c>
      <c r="V65" s="1">
        <f t="shared" si="16"/>
        <v>1164446.2</v>
      </c>
      <c r="W65">
        <f t="shared" si="12"/>
        <v>1591464</v>
      </c>
      <c r="X65">
        <f t="shared" si="13"/>
        <v>789750</v>
      </c>
      <c r="Y65">
        <f t="shared" si="17"/>
        <v>801714</v>
      </c>
    </row>
    <row r="66" spans="1:25" x14ac:dyDescent="0.2">
      <c r="A66" t="s">
        <v>71</v>
      </c>
      <c r="B66" s="1">
        <v>966284</v>
      </c>
      <c r="C66" s="1">
        <v>34090</v>
      </c>
      <c r="D66" s="1">
        <v>36705</v>
      </c>
      <c r="E66" s="1">
        <v>43459</v>
      </c>
      <c r="F66" s="1">
        <v>43681</v>
      </c>
      <c r="G66" s="1">
        <v>48393</v>
      </c>
      <c r="I66" t="str">
        <f t="shared" si="1"/>
        <v>03/04</v>
      </c>
      <c r="J66" s="1">
        <f t="shared" si="2"/>
        <v>765584</v>
      </c>
      <c r="K66" s="1">
        <f t="shared" si="3"/>
        <v>921451</v>
      </c>
      <c r="L66" s="1">
        <f t="shared" si="4"/>
        <v>1010047</v>
      </c>
      <c r="M66" s="1">
        <f t="shared" si="5"/>
        <v>1401078</v>
      </c>
      <c r="N66" s="1">
        <f t="shared" si="6"/>
        <v>1259202</v>
      </c>
      <c r="O66" s="1">
        <f t="shared" si="7"/>
        <v>1122855</v>
      </c>
      <c r="P66" s="1">
        <f t="shared" si="8"/>
        <v>1103703</v>
      </c>
      <c r="Q66" s="1">
        <f t="shared" si="9"/>
        <v>1359085</v>
      </c>
      <c r="R66" s="1">
        <f t="shared" si="10"/>
        <v>1325991</v>
      </c>
      <c r="S66" s="1">
        <f t="shared" si="11"/>
        <v>1345389</v>
      </c>
      <c r="T66" s="1">
        <f t="shared" si="14"/>
        <v>1614556</v>
      </c>
      <c r="U66" s="1">
        <f t="shared" si="15"/>
        <v>1251404.6000000001</v>
      </c>
      <c r="V66" s="1">
        <f t="shared" si="16"/>
        <v>1161438.5</v>
      </c>
      <c r="W66">
        <f t="shared" si="12"/>
        <v>1614556</v>
      </c>
      <c r="X66">
        <f t="shared" si="13"/>
        <v>765584</v>
      </c>
      <c r="Y66">
        <f t="shared" si="17"/>
        <v>848972</v>
      </c>
    </row>
    <row r="67" spans="1:25" x14ac:dyDescent="0.2">
      <c r="A67" t="s">
        <v>72</v>
      </c>
      <c r="B67" s="1">
        <v>983359</v>
      </c>
      <c r="C67" s="1">
        <v>42759</v>
      </c>
      <c r="D67" s="1">
        <v>34691</v>
      </c>
      <c r="E67" s="1">
        <v>43145</v>
      </c>
      <c r="F67" s="1">
        <v>52302</v>
      </c>
      <c r="G67" s="1">
        <v>47213</v>
      </c>
      <c r="I67" t="str">
        <f t="shared" si="1"/>
        <v>03/05</v>
      </c>
      <c r="J67" s="1">
        <f t="shared" si="2"/>
        <v>764306</v>
      </c>
      <c r="K67" s="1">
        <f t="shared" si="3"/>
        <v>921451</v>
      </c>
      <c r="L67" s="1">
        <f t="shared" si="4"/>
        <v>974136</v>
      </c>
      <c r="M67" s="1">
        <f t="shared" si="5"/>
        <v>1358544</v>
      </c>
      <c r="N67" s="1">
        <f t="shared" si="6"/>
        <v>1230296</v>
      </c>
      <c r="O67" s="1">
        <f t="shared" si="7"/>
        <v>1144384</v>
      </c>
      <c r="P67" s="1">
        <f t="shared" si="8"/>
        <v>1103703</v>
      </c>
      <c r="Q67" s="1">
        <f t="shared" si="9"/>
        <v>1359085</v>
      </c>
      <c r="R67" s="1">
        <f t="shared" si="10"/>
        <v>1293381</v>
      </c>
      <c r="S67" s="1">
        <f t="shared" si="11"/>
        <v>1306310</v>
      </c>
      <c r="T67" s="1">
        <f t="shared" si="14"/>
        <v>1584204</v>
      </c>
      <c r="U67" s="1">
        <f t="shared" si="15"/>
        <v>1241372.6000000001</v>
      </c>
      <c r="V67" s="1">
        <f t="shared" si="16"/>
        <v>1145559.6000000001</v>
      </c>
      <c r="W67">
        <f t="shared" si="12"/>
        <v>1584204</v>
      </c>
      <c r="X67">
        <f t="shared" si="13"/>
        <v>764306</v>
      </c>
      <c r="Y67">
        <f t="shared" si="17"/>
        <v>819898</v>
      </c>
    </row>
    <row r="68" spans="1:25" x14ac:dyDescent="0.2">
      <c r="A68" t="s">
        <v>73</v>
      </c>
      <c r="B68" s="1">
        <v>941627</v>
      </c>
      <c r="C68" s="1">
        <v>35387</v>
      </c>
      <c r="D68" s="1">
        <v>34040</v>
      </c>
      <c r="E68" s="1">
        <v>42871</v>
      </c>
      <c r="F68" s="1">
        <v>48552</v>
      </c>
      <c r="G68" s="1">
        <v>42999</v>
      </c>
      <c r="I68" t="str">
        <f t="shared" si="1"/>
        <v>03/06</v>
      </c>
      <c r="J68" s="1">
        <f t="shared" si="2"/>
        <v>764306</v>
      </c>
      <c r="K68" s="1">
        <f t="shared" si="3"/>
        <v>956499</v>
      </c>
      <c r="L68" s="1">
        <f t="shared" si="4"/>
        <v>916194</v>
      </c>
      <c r="M68" s="1">
        <f t="shared" si="5"/>
        <v>1320023</v>
      </c>
      <c r="N68" s="1">
        <f t="shared" si="6"/>
        <v>1267255</v>
      </c>
      <c r="O68" s="1">
        <f t="shared" si="7"/>
        <v>1144384</v>
      </c>
      <c r="P68" s="1">
        <f t="shared" si="8"/>
        <v>1103703</v>
      </c>
      <c r="Q68" s="1">
        <f t="shared" si="9"/>
        <v>1267747</v>
      </c>
      <c r="R68" s="1">
        <f t="shared" si="10"/>
        <v>1320460</v>
      </c>
      <c r="S68" s="1">
        <f t="shared" si="11"/>
        <v>1350123</v>
      </c>
      <c r="T68" s="1">
        <f t="shared" si="14"/>
        <v>1573624</v>
      </c>
      <c r="U68" s="1">
        <f t="shared" si="15"/>
        <v>1237283.3999999999</v>
      </c>
      <c r="V68" s="1">
        <f t="shared" si="16"/>
        <v>1141069.3999999999</v>
      </c>
      <c r="W68">
        <f t="shared" si="12"/>
        <v>1573624</v>
      </c>
      <c r="X68">
        <f t="shared" si="13"/>
        <v>764306</v>
      </c>
      <c r="Y68">
        <f t="shared" si="17"/>
        <v>809318</v>
      </c>
    </row>
    <row r="69" spans="1:25" x14ac:dyDescent="0.2">
      <c r="A69" t="s">
        <v>74</v>
      </c>
      <c r="B69" s="2">
        <v>941627</v>
      </c>
      <c r="C69" s="2">
        <v>35387</v>
      </c>
      <c r="D69" s="2">
        <v>34040</v>
      </c>
      <c r="E69" s="2">
        <v>42871</v>
      </c>
      <c r="F69" s="2">
        <v>48552</v>
      </c>
      <c r="G69" s="2">
        <v>42999</v>
      </c>
      <c r="I69" t="str">
        <f t="shared" ref="I69:I132" si="18">LEFT(A252, 5)</f>
        <v>03/07</v>
      </c>
      <c r="J69" s="1">
        <f t="shared" ref="J69:J132" si="19">B252</f>
        <v>764306</v>
      </c>
      <c r="K69" s="1">
        <f t="shared" ref="K69:K132" si="20">B617</f>
        <v>977110</v>
      </c>
      <c r="L69" s="1">
        <f t="shared" ref="L69:L132" si="21">B982</f>
        <v>955386</v>
      </c>
      <c r="M69" s="1">
        <f t="shared" ref="M69:M132" si="22">B1347</f>
        <v>1276757</v>
      </c>
      <c r="N69" s="1">
        <f t="shared" ref="N69:N132" si="23">B1712</f>
        <v>1267320</v>
      </c>
      <c r="O69" s="1">
        <f t="shared" ref="O69:O132" si="24">B2077</f>
        <v>1144384</v>
      </c>
      <c r="P69" s="1">
        <f t="shared" ref="P69:P132" si="25">B2442</f>
        <v>1083243</v>
      </c>
      <c r="Q69" s="1">
        <f t="shared" ref="Q69:Q132" si="26">B2807</f>
        <v>1253175</v>
      </c>
      <c r="R69" s="1">
        <f t="shared" ref="R69:R132" si="27">B3172</f>
        <v>1316459</v>
      </c>
      <c r="S69" s="1">
        <f t="shared" ref="S69:S132" si="28">B3537</f>
        <v>1344298</v>
      </c>
      <c r="T69" s="1">
        <f t="shared" si="14"/>
        <v>1540750</v>
      </c>
      <c r="U69" s="1">
        <f t="shared" si="15"/>
        <v>1228311.8</v>
      </c>
      <c r="V69" s="1">
        <f t="shared" si="16"/>
        <v>1138243.8</v>
      </c>
      <c r="W69">
        <f t="shared" ref="W69:W132" si="29">IFERROR(MAX(J69:T69),MAX(J69:S69))</f>
        <v>1540750</v>
      </c>
      <c r="X69">
        <f t="shared" ref="X69:X132" si="30">IFERROR(MIN(J69:T69),MIN(J69:S69))</f>
        <v>764306</v>
      </c>
      <c r="Y69">
        <f t="shared" si="17"/>
        <v>776444</v>
      </c>
    </row>
    <row r="70" spans="1:25" x14ac:dyDescent="0.2">
      <c r="A70" t="s">
        <v>75</v>
      </c>
      <c r="B70" s="2">
        <v>941627</v>
      </c>
      <c r="C70" s="2">
        <v>35387</v>
      </c>
      <c r="D70" s="2">
        <v>34040</v>
      </c>
      <c r="E70" s="2">
        <v>42871</v>
      </c>
      <c r="F70" s="2">
        <v>48552</v>
      </c>
      <c r="G70" s="2">
        <v>42999</v>
      </c>
      <c r="I70" t="str">
        <f t="shared" si="18"/>
        <v>03/08</v>
      </c>
      <c r="J70" s="1">
        <f t="shared" si="19"/>
        <v>856528</v>
      </c>
      <c r="K70" s="1">
        <f t="shared" si="20"/>
        <v>938143</v>
      </c>
      <c r="L70" s="1">
        <f t="shared" si="21"/>
        <v>969467</v>
      </c>
      <c r="M70" s="1">
        <f t="shared" si="22"/>
        <v>1300649</v>
      </c>
      <c r="N70" s="1">
        <f t="shared" si="23"/>
        <v>1267320</v>
      </c>
      <c r="O70" s="1">
        <f t="shared" si="24"/>
        <v>1102706</v>
      </c>
      <c r="P70" s="1">
        <f t="shared" si="25"/>
        <v>1087636</v>
      </c>
      <c r="Q70" s="1">
        <f t="shared" si="26"/>
        <v>1208651</v>
      </c>
      <c r="R70" s="1">
        <f t="shared" si="27"/>
        <v>1322966</v>
      </c>
      <c r="S70" s="1">
        <f t="shared" si="28"/>
        <v>1344298</v>
      </c>
      <c r="T70" s="1">
        <f t="shared" ref="T70:T133" si="31">IF(B3902=0, NA(), B3902)</f>
        <v>1540750</v>
      </c>
      <c r="U70" s="1">
        <f t="shared" ref="U70:U133" si="32">AVERAGE(O70:S70)</f>
        <v>1213251.3999999999</v>
      </c>
      <c r="V70" s="1">
        <f t="shared" ref="V70:V133" si="33">AVERAGE(J70:S70)</f>
        <v>1139836.3999999999</v>
      </c>
      <c r="W70">
        <f t="shared" si="29"/>
        <v>1540750</v>
      </c>
      <c r="X70">
        <f t="shared" si="30"/>
        <v>856528</v>
      </c>
      <c r="Y70">
        <f t="shared" ref="Y70:Y133" si="34">W70-X70</f>
        <v>684222</v>
      </c>
    </row>
    <row r="71" spans="1:25" x14ac:dyDescent="0.2">
      <c r="A71" t="s">
        <v>76</v>
      </c>
      <c r="B71" s="1">
        <v>946754</v>
      </c>
      <c r="C71" s="1">
        <v>19732</v>
      </c>
      <c r="D71" s="1">
        <v>38123</v>
      </c>
      <c r="E71" s="1">
        <v>41736</v>
      </c>
      <c r="F71" s="1">
        <v>50726</v>
      </c>
      <c r="G71" s="1">
        <v>43558</v>
      </c>
      <c r="I71" t="str">
        <f t="shared" si="18"/>
        <v>03/09</v>
      </c>
      <c r="J71" s="1">
        <f t="shared" si="19"/>
        <v>863244</v>
      </c>
      <c r="K71" s="1">
        <f t="shared" si="20"/>
        <v>947697</v>
      </c>
      <c r="L71" s="1">
        <f t="shared" si="21"/>
        <v>974673</v>
      </c>
      <c r="M71" s="1">
        <f t="shared" si="22"/>
        <v>1300649</v>
      </c>
      <c r="N71" s="1">
        <f t="shared" si="23"/>
        <v>1267320</v>
      </c>
      <c r="O71" s="1">
        <f t="shared" si="24"/>
        <v>1068088</v>
      </c>
      <c r="P71" s="1">
        <f t="shared" si="25"/>
        <v>1107660</v>
      </c>
      <c r="Q71" s="1">
        <f t="shared" si="26"/>
        <v>1235346</v>
      </c>
      <c r="R71" s="1">
        <f t="shared" si="27"/>
        <v>1290739</v>
      </c>
      <c r="S71" s="1">
        <f t="shared" si="28"/>
        <v>1344298</v>
      </c>
      <c r="T71" s="1">
        <f t="shared" si="31"/>
        <v>1540750</v>
      </c>
      <c r="U71" s="1">
        <f t="shared" si="32"/>
        <v>1209226.2</v>
      </c>
      <c r="V71" s="1">
        <f t="shared" si="33"/>
        <v>1139971.3999999999</v>
      </c>
      <c r="W71">
        <f t="shared" si="29"/>
        <v>1540750</v>
      </c>
      <c r="X71">
        <f t="shared" si="30"/>
        <v>863244</v>
      </c>
      <c r="Y71">
        <f t="shared" si="34"/>
        <v>677506</v>
      </c>
    </row>
    <row r="72" spans="1:25" x14ac:dyDescent="0.2">
      <c r="A72" t="s">
        <v>77</v>
      </c>
      <c r="B72" s="1">
        <v>953577</v>
      </c>
      <c r="C72" s="1">
        <v>32849</v>
      </c>
      <c r="D72" s="1">
        <v>39266</v>
      </c>
      <c r="E72" s="1">
        <v>41510</v>
      </c>
      <c r="F72" s="1">
        <v>56393</v>
      </c>
      <c r="G72" s="1">
        <v>42126</v>
      </c>
      <c r="I72" t="str">
        <f t="shared" si="18"/>
        <v>03/10</v>
      </c>
      <c r="J72" s="1">
        <f t="shared" si="19"/>
        <v>862581</v>
      </c>
      <c r="K72" s="1">
        <f t="shared" si="20"/>
        <v>921564</v>
      </c>
      <c r="L72" s="1">
        <f t="shared" si="21"/>
        <v>974673</v>
      </c>
      <c r="M72" s="1">
        <f t="shared" si="22"/>
        <v>1300649</v>
      </c>
      <c r="N72" s="1">
        <f t="shared" si="23"/>
        <v>1271152</v>
      </c>
      <c r="O72" s="1">
        <f t="shared" si="24"/>
        <v>1097786</v>
      </c>
      <c r="P72" s="1">
        <f t="shared" si="25"/>
        <v>1066061</v>
      </c>
      <c r="Q72" s="1">
        <f t="shared" si="26"/>
        <v>1289132</v>
      </c>
      <c r="R72" s="1">
        <f t="shared" si="27"/>
        <v>1290739</v>
      </c>
      <c r="S72" s="1">
        <f t="shared" si="28"/>
        <v>1339945</v>
      </c>
      <c r="T72" s="1">
        <f t="shared" si="31"/>
        <v>1554872</v>
      </c>
      <c r="U72" s="1">
        <f t="shared" si="32"/>
        <v>1216732.6000000001</v>
      </c>
      <c r="V72" s="1">
        <f t="shared" si="33"/>
        <v>1141428.2</v>
      </c>
      <c r="W72">
        <f t="shared" si="29"/>
        <v>1554872</v>
      </c>
      <c r="X72">
        <f t="shared" si="30"/>
        <v>862581</v>
      </c>
      <c r="Y72">
        <f t="shared" si="34"/>
        <v>692291</v>
      </c>
    </row>
    <row r="73" spans="1:25" x14ac:dyDescent="0.2">
      <c r="A73" t="s">
        <v>78</v>
      </c>
      <c r="B73" s="1">
        <v>931333</v>
      </c>
      <c r="C73" s="1">
        <v>36758</v>
      </c>
      <c r="D73" s="1">
        <v>40496</v>
      </c>
      <c r="E73" s="1">
        <v>41223</v>
      </c>
      <c r="F73" s="1">
        <v>35495</v>
      </c>
      <c r="G73" s="1">
        <v>41645</v>
      </c>
      <c r="I73" t="str">
        <f t="shared" si="18"/>
        <v>03/11</v>
      </c>
      <c r="J73" s="1">
        <f t="shared" si="19"/>
        <v>829382</v>
      </c>
      <c r="K73" s="1">
        <f t="shared" si="20"/>
        <v>921564</v>
      </c>
      <c r="L73" s="1">
        <f t="shared" si="21"/>
        <v>974673</v>
      </c>
      <c r="M73" s="1">
        <f t="shared" si="22"/>
        <v>1216092</v>
      </c>
      <c r="N73" s="1">
        <f t="shared" si="23"/>
        <v>1240524</v>
      </c>
      <c r="O73" s="1">
        <f t="shared" si="24"/>
        <v>1050326</v>
      </c>
      <c r="P73" s="1">
        <f t="shared" si="25"/>
        <v>1099036</v>
      </c>
      <c r="Q73" s="1">
        <f t="shared" si="26"/>
        <v>1289132</v>
      </c>
      <c r="R73" s="1">
        <f t="shared" si="27"/>
        <v>1290739</v>
      </c>
      <c r="S73" s="1">
        <f t="shared" si="28"/>
        <v>1344804</v>
      </c>
      <c r="T73" s="1">
        <f t="shared" si="31"/>
        <v>1506402</v>
      </c>
      <c r="U73" s="1">
        <f t="shared" si="32"/>
        <v>1214807.3999999999</v>
      </c>
      <c r="V73" s="1">
        <f t="shared" si="33"/>
        <v>1125627.2</v>
      </c>
      <c r="W73">
        <f t="shared" si="29"/>
        <v>1506402</v>
      </c>
      <c r="X73">
        <f t="shared" si="30"/>
        <v>829382</v>
      </c>
      <c r="Y73">
        <f t="shared" si="34"/>
        <v>677020</v>
      </c>
    </row>
    <row r="74" spans="1:25" x14ac:dyDescent="0.2">
      <c r="A74" t="s">
        <v>79</v>
      </c>
      <c r="B74" s="1">
        <v>901820</v>
      </c>
      <c r="C74" s="1">
        <v>38285</v>
      </c>
      <c r="D74" s="1">
        <v>43830</v>
      </c>
      <c r="E74" s="1">
        <v>41722</v>
      </c>
      <c r="F74" s="1">
        <v>32174</v>
      </c>
      <c r="G74" s="1">
        <v>40453</v>
      </c>
      <c r="I74" t="str">
        <f t="shared" si="18"/>
        <v>03/12</v>
      </c>
      <c r="J74" s="1">
        <f t="shared" si="19"/>
        <v>823611</v>
      </c>
      <c r="K74" s="1">
        <f t="shared" si="20"/>
        <v>921564</v>
      </c>
      <c r="L74" s="1">
        <f t="shared" si="21"/>
        <v>916081</v>
      </c>
      <c r="M74" s="1">
        <f t="shared" si="22"/>
        <v>1191013</v>
      </c>
      <c r="N74" s="1">
        <f t="shared" si="23"/>
        <v>1170696</v>
      </c>
      <c r="O74" s="1">
        <f t="shared" si="24"/>
        <v>1007243</v>
      </c>
      <c r="P74" s="1">
        <f t="shared" si="25"/>
        <v>1099036</v>
      </c>
      <c r="Q74" s="1">
        <f t="shared" si="26"/>
        <v>1289132</v>
      </c>
      <c r="R74" s="1">
        <f t="shared" si="27"/>
        <v>1331671</v>
      </c>
      <c r="S74" s="1">
        <f t="shared" si="28"/>
        <v>1340167</v>
      </c>
      <c r="T74" s="1">
        <f t="shared" si="31"/>
        <v>1493247</v>
      </c>
      <c r="U74" s="1">
        <f t="shared" si="32"/>
        <v>1213449.8</v>
      </c>
      <c r="V74" s="1">
        <f t="shared" si="33"/>
        <v>1109021.3999999999</v>
      </c>
      <c r="W74">
        <f t="shared" si="29"/>
        <v>1493247</v>
      </c>
      <c r="X74">
        <f t="shared" si="30"/>
        <v>823611</v>
      </c>
      <c r="Y74">
        <f t="shared" si="34"/>
        <v>669636</v>
      </c>
    </row>
    <row r="75" spans="1:25" x14ac:dyDescent="0.2">
      <c r="A75" t="s">
        <v>80</v>
      </c>
      <c r="B75" s="1">
        <v>956812</v>
      </c>
      <c r="C75" s="1">
        <v>42280</v>
      </c>
      <c r="D75" s="1">
        <v>46978</v>
      </c>
      <c r="E75" s="1">
        <v>42309</v>
      </c>
      <c r="F75" s="1">
        <v>48825</v>
      </c>
      <c r="G75" s="1">
        <v>44644</v>
      </c>
      <c r="I75" t="str">
        <f t="shared" si="18"/>
        <v>03/13</v>
      </c>
      <c r="J75" s="1">
        <f t="shared" si="19"/>
        <v>823611</v>
      </c>
      <c r="K75" s="1">
        <f t="shared" si="20"/>
        <v>994347</v>
      </c>
      <c r="L75" s="1">
        <f t="shared" si="21"/>
        <v>969238</v>
      </c>
      <c r="M75" s="1">
        <f t="shared" si="22"/>
        <v>1244943</v>
      </c>
      <c r="N75" s="1">
        <f t="shared" si="23"/>
        <v>1181633</v>
      </c>
      <c r="O75" s="1">
        <f t="shared" si="24"/>
        <v>1007243</v>
      </c>
      <c r="P75" s="1">
        <f t="shared" si="25"/>
        <v>1099036</v>
      </c>
      <c r="Q75" s="1">
        <f t="shared" si="26"/>
        <v>1265046</v>
      </c>
      <c r="R75" s="1">
        <f t="shared" si="27"/>
        <v>1374994</v>
      </c>
      <c r="S75" s="1">
        <f t="shared" si="28"/>
        <v>1361847</v>
      </c>
      <c r="T75" s="1">
        <f t="shared" si="31"/>
        <v>1579101</v>
      </c>
      <c r="U75" s="1">
        <f t="shared" si="32"/>
        <v>1221633.2</v>
      </c>
      <c r="V75" s="1">
        <f t="shared" si="33"/>
        <v>1132193.8</v>
      </c>
      <c r="W75">
        <f t="shared" si="29"/>
        <v>1579101</v>
      </c>
      <c r="X75">
        <f t="shared" si="30"/>
        <v>823611</v>
      </c>
      <c r="Y75">
        <f t="shared" si="34"/>
        <v>755490</v>
      </c>
    </row>
    <row r="76" spans="1:25" x14ac:dyDescent="0.2">
      <c r="A76" t="s">
        <v>81</v>
      </c>
      <c r="B76" s="2">
        <v>956812</v>
      </c>
      <c r="C76" s="2">
        <v>42280</v>
      </c>
      <c r="D76" s="2">
        <v>46978</v>
      </c>
      <c r="E76" s="2">
        <v>42309</v>
      </c>
      <c r="F76" s="2">
        <v>48825</v>
      </c>
      <c r="G76" s="2">
        <v>44644</v>
      </c>
      <c r="I76" t="str">
        <f t="shared" si="18"/>
        <v>03/14</v>
      </c>
      <c r="J76" s="1">
        <f t="shared" si="19"/>
        <v>823611</v>
      </c>
      <c r="K76" s="1">
        <f t="shared" si="20"/>
        <v>963661</v>
      </c>
      <c r="L76" s="1">
        <f t="shared" si="21"/>
        <v>916628</v>
      </c>
      <c r="M76" s="1">
        <f t="shared" si="22"/>
        <v>1252992</v>
      </c>
      <c r="N76" s="1">
        <f t="shared" si="23"/>
        <v>1147089</v>
      </c>
      <c r="O76" s="1">
        <f t="shared" si="24"/>
        <v>1007243</v>
      </c>
      <c r="P76" s="1">
        <f t="shared" si="25"/>
        <v>1332486</v>
      </c>
      <c r="Q76" s="1">
        <f t="shared" si="26"/>
        <v>1249501</v>
      </c>
      <c r="R76" s="1">
        <f t="shared" si="27"/>
        <v>1336979</v>
      </c>
      <c r="S76" s="1">
        <f t="shared" si="28"/>
        <v>1378118</v>
      </c>
      <c r="T76" s="1">
        <f t="shared" si="31"/>
        <v>1550155</v>
      </c>
      <c r="U76" s="1">
        <f t="shared" si="32"/>
        <v>1260865.3999999999</v>
      </c>
      <c r="V76" s="1">
        <f t="shared" si="33"/>
        <v>1140830.8</v>
      </c>
      <c r="W76">
        <f t="shared" si="29"/>
        <v>1550155</v>
      </c>
      <c r="X76">
        <f t="shared" si="30"/>
        <v>823611</v>
      </c>
      <c r="Y76">
        <f t="shared" si="34"/>
        <v>726544</v>
      </c>
    </row>
    <row r="77" spans="1:25" x14ac:dyDescent="0.2">
      <c r="A77" t="s">
        <v>82</v>
      </c>
      <c r="B77" s="2">
        <v>956812</v>
      </c>
      <c r="C77" s="2">
        <v>42280</v>
      </c>
      <c r="D77" s="2">
        <v>46978</v>
      </c>
      <c r="E77" s="2">
        <v>42309</v>
      </c>
      <c r="F77" s="2">
        <v>48825</v>
      </c>
      <c r="G77" s="2">
        <v>44644</v>
      </c>
      <c r="I77" t="str">
        <f t="shared" si="18"/>
        <v>03/15</v>
      </c>
      <c r="J77" s="1">
        <f t="shared" si="19"/>
        <v>770039</v>
      </c>
      <c r="K77" s="1">
        <f t="shared" si="20"/>
        <v>925550</v>
      </c>
      <c r="L77" s="1">
        <f t="shared" si="21"/>
        <v>1122062</v>
      </c>
      <c r="M77" s="1">
        <f t="shared" si="22"/>
        <v>1211904</v>
      </c>
      <c r="N77" s="1">
        <f t="shared" si="23"/>
        <v>1147089</v>
      </c>
      <c r="O77" s="1">
        <f t="shared" si="24"/>
        <v>963691</v>
      </c>
      <c r="P77" s="1">
        <f t="shared" si="25"/>
        <v>1486599</v>
      </c>
      <c r="Q77" s="1">
        <f t="shared" si="26"/>
        <v>1276384</v>
      </c>
      <c r="R77" s="1">
        <f t="shared" si="27"/>
        <v>1302921</v>
      </c>
      <c r="S77" s="1">
        <f t="shared" si="28"/>
        <v>1378118</v>
      </c>
      <c r="T77" s="1">
        <f t="shared" si="31"/>
        <v>1550155</v>
      </c>
      <c r="U77" s="1">
        <f t="shared" si="32"/>
        <v>1281542.6000000001</v>
      </c>
      <c r="V77" s="1">
        <f t="shared" si="33"/>
        <v>1158435.7</v>
      </c>
      <c r="W77">
        <f t="shared" si="29"/>
        <v>1550155</v>
      </c>
      <c r="X77">
        <f t="shared" si="30"/>
        <v>770039</v>
      </c>
      <c r="Y77">
        <f t="shared" si="34"/>
        <v>780116</v>
      </c>
    </row>
    <row r="78" spans="1:25" x14ac:dyDescent="0.2">
      <c r="A78" t="s">
        <v>83</v>
      </c>
      <c r="B78" s="1">
        <v>924693</v>
      </c>
      <c r="C78" s="1">
        <v>21129</v>
      </c>
      <c r="D78" s="1">
        <v>43163</v>
      </c>
      <c r="E78" s="1">
        <v>42034</v>
      </c>
      <c r="F78" s="1">
        <v>39689</v>
      </c>
      <c r="G78" s="1">
        <v>45185</v>
      </c>
      <c r="I78" t="str">
        <f t="shared" si="18"/>
        <v>03/16</v>
      </c>
      <c r="J78" s="1">
        <f t="shared" si="19"/>
        <v>931931</v>
      </c>
      <c r="K78" s="1">
        <f t="shared" si="20"/>
        <v>950176</v>
      </c>
      <c r="L78" s="1">
        <f t="shared" si="21"/>
        <v>1076922</v>
      </c>
      <c r="M78" s="1">
        <f t="shared" si="22"/>
        <v>1211904</v>
      </c>
      <c r="N78" s="1">
        <f t="shared" si="23"/>
        <v>1147089</v>
      </c>
      <c r="O78" s="1">
        <f t="shared" si="24"/>
        <v>926320</v>
      </c>
      <c r="P78" s="1">
        <f t="shared" si="25"/>
        <v>1476643</v>
      </c>
      <c r="Q78" s="1">
        <f t="shared" si="26"/>
        <v>1246059</v>
      </c>
      <c r="R78" s="1">
        <f t="shared" si="27"/>
        <v>1295844</v>
      </c>
      <c r="S78" s="1">
        <f t="shared" si="28"/>
        <v>1378118</v>
      </c>
      <c r="T78" s="1">
        <f t="shared" si="31"/>
        <v>1550155</v>
      </c>
      <c r="U78" s="1">
        <f t="shared" si="32"/>
        <v>1264596.8</v>
      </c>
      <c r="V78" s="1">
        <f t="shared" si="33"/>
        <v>1164100.6000000001</v>
      </c>
      <c r="W78">
        <f t="shared" si="29"/>
        <v>1550155</v>
      </c>
      <c r="X78">
        <f t="shared" si="30"/>
        <v>926320</v>
      </c>
      <c r="Y78">
        <f t="shared" si="34"/>
        <v>623835</v>
      </c>
    </row>
    <row r="79" spans="1:25" x14ac:dyDescent="0.2">
      <c r="A79" t="s">
        <v>84</v>
      </c>
      <c r="B79" s="1">
        <v>944719</v>
      </c>
      <c r="C79" s="1">
        <v>39720</v>
      </c>
      <c r="D79" s="1">
        <v>44145</v>
      </c>
      <c r="E79" s="1">
        <v>41963</v>
      </c>
      <c r="F79" s="1">
        <v>42556</v>
      </c>
      <c r="G79" s="1">
        <v>45176</v>
      </c>
      <c r="I79" t="str">
        <f t="shared" si="18"/>
        <v>03/17</v>
      </c>
      <c r="J79" s="1">
        <f t="shared" si="19"/>
        <v>912159</v>
      </c>
      <c r="K79" s="1">
        <f t="shared" si="20"/>
        <v>945698</v>
      </c>
      <c r="L79" s="1">
        <f t="shared" si="21"/>
        <v>1076922</v>
      </c>
      <c r="M79" s="1">
        <f t="shared" si="22"/>
        <v>1211904</v>
      </c>
      <c r="N79" s="1">
        <f t="shared" si="23"/>
        <v>1121976</v>
      </c>
      <c r="O79" s="1">
        <f t="shared" si="24"/>
        <v>892504</v>
      </c>
      <c r="P79" s="1">
        <f t="shared" si="25"/>
        <v>1483460</v>
      </c>
      <c r="Q79" s="1">
        <f t="shared" si="26"/>
        <v>1270224</v>
      </c>
      <c r="R79" s="1">
        <f t="shared" si="27"/>
        <v>1295844</v>
      </c>
      <c r="S79" s="1">
        <f t="shared" si="28"/>
        <v>1464771</v>
      </c>
      <c r="T79" s="1">
        <f t="shared" si="31"/>
        <v>1423852</v>
      </c>
      <c r="U79" s="1">
        <f t="shared" si="32"/>
        <v>1281360.6000000001</v>
      </c>
      <c r="V79" s="1">
        <f t="shared" si="33"/>
        <v>1167546.2</v>
      </c>
      <c r="W79">
        <f t="shared" si="29"/>
        <v>1483460</v>
      </c>
      <c r="X79">
        <f t="shared" si="30"/>
        <v>892504</v>
      </c>
      <c r="Y79">
        <f t="shared" si="34"/>
        <v>590956</v>
      </c>
    </row>
    <row r="80" spans="1:25" x14ac:dyDescent="0.2">
      <c r="A80" t="s">
        <v>85</v>
      </c>
      <c r="B80" s="1">
        <v>935282</v>
      </c>
      <c r="C80" s="1">
        <v>42563</v>
      </c>
      <c r="D80" s="1">
        <v>43570</v>
      </c>
      <c r="E80" s="1">
        <v>41565</v>
      </c>
      <c r="F80" s="1">
        <v>43773</v>
      </c>
      <c r="G80" s="1">
        <v>40905</v>
      </c>
      <c r="I80" t="str">
        <f t="shared" si="18"/>
        <v>03/18</v>
      </c>
      <c r="J80" s="1">
        <f t="shared" si="19"/>
        <v>923734</v>
      </c>
      <c r="K80" s="1">
        <f t="shared" si="20"/>
        <v>945698</v>
      </c>
      <c r="L80" s="1">
        <f t="shared" si="21"/>
        <v>1076922</v>
      </c>
      <c r="M80" s="1">
        <f t="shared" si="22"/>
        <v>1146770</v>
      </c>
      <c r="N80" s="1">
        <f t="shared" si="23"/>
        <v>1074501</v>
      </c>
      <c r="O80" s="1">
        <f t="shared" si="24"/>
        <v>908414</v>
      </c>
      <c r="P80" s="1">
        <f t="shared" si="25"/>
        <v>1474372</v>
      </c>
      <c r="Q80" s="1">
        <f t="shared" si="26"/>
        <v>1270224</v>
      </c>
      <c r="R80" s="1">
        <f t="shared" si="27"/>
        <v>1295844</v>
      </c>
      <c r="S80" s="1">
        <f t="shared" si="28"/>
        <v>1421277</v>
      </c>
      <c r="T80" s="1">
        <f t="shared" si="31"/>
        <v>1105534</v>
      </c>
      <c r="U80" s="1">
        <f t="shared" si="32"/>
        <v>1274026.2</v>
      </c>
      <c r="V80" s="1">
        <f t="shared" si="33"/>
        <v>1153775.6000000001</v>
      </c>
      <c r="W80">
        <f t="shared" si="29"/>
        <v>1474372</v>
      </c>
      <c r="X80">
        <f t="shared" si="30"/>
        <v>908414</v>
      </c>
      <c r="Y80">
        <f t="shared" si="34"/>
        <v>565958</v>
      </c>
    </row>
    <row r="81" spans="1:25" x14ac:dyDescent="0.2">
      <c r="A81" t="s">
        <v>86</v>
      </c>
      <c r="B81" s="1">
        <v>960096</v>
      </c>
      <c r="C81" s="1">
        <v>37322</v>
      </c>
      <c r="D81" s="1">
        <v>40886</v>
      </c>
      <c r="E81" s="1">
        <v>41494</v>
      </c>
      <c r="F81" s="1">
        <v>48850</v>
      </c>
      <c r="G81" s="1">
        <v>41707</v>
      </c>
      <c r="I81" t="str">
        <f t="shared" si="18"/>
        <v>03/19</v>
      </c>
      <c r="J81" s="1">
        <f t="shared" si="19"/>
        <v>920896</v>
      </c>
      <c r="K81" s="1">
        <f t="shared" si="20"/>
        <v>945698</v>
      </c>
      <c r="L81" s="1">
        <f t="shared" si="21"/>
        <v>1053021</v>
      </c>
      <c r="M81" s="1">
        <f t="shared" si="22"/>
        <v>1213948</v>
      </c>
      <c r="N81" s="1">
        <f t="shared" si="23"/>
        <v>1055991</v>
      </c>
      <c r="O81" s="1">
        <f t="shared" si="24"/>
        <v>899141</v>
      </c>
      <c r="P81" s="1">
        <f t="shared" si="25"/>
        <v>1474372</v>
      </c>
      <c r="Q81" s="1">
        <f t="shared" si="26"/>
        <v>1270224</v>
      </c>
      <c r="R81" s="1">
        <f t="shared" si="27"/>
        <v>1288383</v>
      </c>
      <c r="S81" s="1">
        <f t="shared" si="28"/>
        <v>1375900</v>
      </c>
      <c r="T81" s="1">
        <f t="shared" si="31"/>
        <v>847823</v>
      </c>
      <c r="U81" s="1">
        <f t="shared" si="32"/>
        <v>1261604</v>
      </c>
      <c r="V81" s="1">
        <f t="shared" si="33"/>
        <v>1149757.3999999999</v>
      </c>
      <c r="W81">
        <f t="shared" si="29"/>
        <v>1474372</v>
      </c>
      <c r="X81">
        <f t="shared" si="30"/>
        <v>847823</v>
      </c>
      <c r="Y81">
        <f t="shared" si="34"/>
        <v>626549</v>
      </c>
    </row>
    <row r="82" spans="1:25" x14ac:dyDescent="0.2">
      <c r="A82" t="s">
        <v>87</v>
      </c>
      <c r="B82" s="1">
        <v>1018878</v>
      </c>
      <c r="C82" s="1">
        <v>38330</v>
      </c>
      <c r="D82" s="1">
        <v>38158</v>
      </c>
      <c r="E82" s="1">
        <v>41109</v>
      </c>
      <c r="F82" s="1">
        <v>46060</v>
      </c>
      <c r="G82" s="1">
        <v>44977</v>
      </c>
      <c r="I82" t="str">
        <f t="shared" si="18"/>
        <v>03/20</v>
      </c>
      <c r="J82" s="1">
        <f t="shared" si="19"/>
        <v>920896</v>
      </c>
      <c r="K82" s="1">
        <f t="shared" si="20"/>
        <v>903772</v>
      </c>
      <c r="L82" s="1">
        <f t="shared" si="21"/>
        <v>1037774</v>
      </c>
      <c r="M82" s="1">
        <f t="shared" si="22"/>
        <v>1180395</v>
      </c>
      <c r="N82" s="1">
        <f t="shared" si="23"/>
        <v>1171914</v>
      </c>
      <c r="O82" s="1">
        <f t="shared" si="24"/>
        <v>899141</v>
      </c>
      <c r="P82" s="1">
        <f t="shared" si="25"/>
        <v>1474372</v>
      </c>
      <c r="Q82" s="1">
        <f t="shared" si="26"/>
        <v>1276339</v>
      </c>
      <c r="R82" s="1">
        <f t="shared" si="27"/>
        <v>1255681</v>
      </c>
      <c r="S82" s="1">
        <f t="shared" si="28"/>
        <v>1417538</v>
      </c>
      <c r="T82" s="1">
        <f t="shared" si="31"/>
        <v>706530</v>
      </c>
      <c r="U82" s="1">
        <f t="shared" si="32"/>
        <v>1264614.2</v>
      </c>
      <c r="V82" s="1">
        <f t="shared" si="33"/>
        <v>1153782.2</v>
      </c>
      <c r="W82">
        <f t="shared" si="29"/>
        <v>1474372</v>
      </c>
      <c r="X82">
        <f t="shared" si="30"/>
        <v>706530</v>
      </c>
      <c r="Y82">
        <f t="shared" si="34"/>
        <v>767842</v>
      </c>
    </row>
    <row r="83" spans="1:25" x14ac:dyDescent="0.2">
      <c r="A83" t="s">
        <v>88</v>
      </c>
      <c r="B83" s="2">
        <v>1018878</v>
      </c>
      <c r="C83" s="2">
        <v>38330</v>
      </c>
      <c r="D83" s="2">
        <v>38158</v>
      </c>
      <c r="E83" s="2">
        <v>41109</v>
      </c>
      <c r="F83" s="2">
        <v>46060</v>
      </c>
      <c r="G83" s="2">
        <v>44977</v>
      </c>
      <c r="I83" t="str">
        <f t="shared" si="18"/>
        <v>03/21</v>
      </c>
      <c r="J83" s="1">
        <f t="shared" si="19"/>
        <v>920896</v>
      </c>
      <c r="K83" s="1">
        <f t="shared" si="20"/>
        <v>916781</v>
      </c>
      <c r="L83" s="1">
        <f t="shared" si="21"/>
        <v>1030704</v>
      </c>
      <c r="M83" s="1">
        <f t="shared" si="22"/>
        <v>1126527</v>
      </c>
      <c r="N83" s="1">
        <f t="shared" si="23"/>
        <v>1130658</v>
      </c>
      <c r="O83" s="1">
        <f t="shared" si="24"/>
        <v>899141</v>
      </c>
      <c r="P83" s="1">
        <f t="shared" si="25"/>
        <v>1430980</v>
      </c>
      <c r="Q83" s="1">
        <f t="shared" si="26"/>
        <v>1241634</v>
      </c>
      <c r="R83" s="1">
        <f t="shared" si="27"/>
        <v>1332468</v>
      </c>
      <c r="S83" s="1">
        <f t="shared" si="28"/>
        <v>1363505</v>
      </c>
      <c r="T83" s="1">
        <f t="shared" si="31"/>
        <v>704076</v>
      </c>
      <c r="U83" s="1">
        <f t="shared" si="32"/>
        <v>1253545.6000000001</v>
      </c>
      <c r="V83" s="1">
        <f t="shared" si="33"/>
        <v>1139329.3999999999</v>
      </c>
      <c r="W83">
        <f t="shared" si="29"/>
        <v>1430980</v>
      </c>
      <c r="X83">
        <f t="shared" si="30"/>
        <v>704076</v>
      </c>
      <c r="Y83">
        <f t="shared" si="34"/>
        <v>726904</v>
      </c>
    </row>
    <row r="84" spans="1:25" x14ac:dyDescent="0.2">
      <c r="A84" t="s">
        <v>89</v>
      </c>
      <c r="B84" s="2">
        <v>1018878</v>
      </c>
      <c r="C84" s="2">
        <v>38330</v>
      </c>
      <c r="D84" s="2">
        <v>38158</v>
      </c>
      <c r="E84" s="2">
        <v>41109</v>
      </c>
      <c r="F84" s="2">
        <v>46060</v>
      </c>
      <c r="G84" s="2">
        <v>44977</v>
      </c>
      <c r="I84" t="str">
        <f t="shared" si="18"/>
        <v>03/22</v>
      </c>
      <c r="J84" s="1">
        <f t="shared" si="19"/>
        <v>990002</v>
      </c>
      <c r="K84" s="1">
        <f t="shared" si="20"/>
        <v>910041</v>
      </c>
      <c r="L84" s="1">
        <f t="shared" si="21"/>
        <v>991459</v>
      </c>
      <c r="M84" s="1">
        <f t="shared" si="22"/>
        <v>1121190</v>
      </c>
      <c r="N84" s="1">
        <f t="shared" si="23"/>
        <v>1130658</v>
      </c>
      <c r="O84" s="1">
        <f t="shared" si="24"/>
        <v>857970</v>
      </c>
      <c r="P84" s="1">
        <f t="shared" si="25"/>
        <v>1482658</v>
      </c>
      <c r="Q84" s="1">
        <f t="shared" si="26"/>
        <v>1209529</v>
      </c>
      <c r="R84" s="1">
        <f t="shared" si="27"/>
        <v>1286754</v>
      </c>
      <c r="S84" s="1">
        <f t="shared" si="28"/>
        <v>1363505</v>
      </c>
      <c r="T84" s="1">
        <f t="shared" si="31"/>
        <v>704076</v>
      </c>
      <c r="U84" s="1">
        <f t="shared" si="32"/>
        <v>1240083.2</v>
      </c>
      <c r="V84" s="1">
        <f t="shared" si="33"/>
        <v>1134376.6000000001</v>
      </c>
      <c r="W84">
        <f t="shared" si="29"/>
        <v>1482658</v>
      </c>
      <c r="X84">
        <f t="shared" si="30"/>
        <v>704076</v>
      </c>
      <c r="Y84">
        <f t="shared" si="34"/>
        <v>778582</v>
      </c>
    </row>
    <row r="85" spans="1:25" x14ac:dyDescent="0.2">
      <c r="A85" t="s">
        <v>90</v>
      </c>
      <c r="B85" s="1">
        <v>1040870</v>
      </c>
      <c r="C85" s="1">
        <v>23490</v>
      </c>
      <c r="D85" s="1">
        <v>43636</v>
      </c>
      <c r="E85" s="1">
        <v>41033</v>
      </c>
      <c r="F85" s="1">
        <v>59268</v>
      </c>
      <c r="G85" s="1">
        <v>46504</v>
      </c>
      <c r="I85" t="str">
        <f t="shared" si="18"/>
        <v>03/23</v>
      </c>
      <c r="J85" s="1">
        <f t="shared" si="19"/>
        <v>979104</v>
      </c>
      <c r="K85" s="1">
        <f t="shared" si="20"/>
        <v>874319</v>
      </c>
      <c r="L85" s="1">
        <f t="shared" si="21"/>
        <v>970408</v>
      </c>
      <c r="M85" s="1">
        <f t="shared" si="22"/>
        <v>1121190</v>
      </c>
      <c r="N85" s="1">
        <f t="shared" si="23"/>
        <v>1130658</v>
      </c>
      <c r="O85" s="1">
        <f t="shared" si="24"/>
        <v>1094125</v>
      </c>
      <c r="P85" s="1">
        <f t="shared" si="25"/>
        <v>1574866</v>
      </c>
      <c r="Q85" s="1">
        <f t="shared" si="26"/>
        <v>1238012</v>
      </c>
      <c r="R85" s="1">
        <f t="shared" si="27"/>
        <v>1243077</v>
      </c>
      <c r="S85" s="1">
        <f t="shared" si="28"/>
        <v>1363505</v>
      </c>
      <c r="T85" s="1">
        <f t="shared" si="31"/>
        <v>704076</v>
      </c>
      <c r="U85" s="1">
        <f t="shared" si="32"/>
        <v>1302717</v>
      </c>
      <c r="V85" s="1">
        <f t="shared" si="33"/>
        <v>1158926.3999999999</v>
      </c>
      <c r="W85">
        <f t="shared" si="29"/>
        <v>1574866</v>
      </c>
      <c r="X85">
        <f t="shared" si="30"/>
        <v>704076</v>
      </c>
      <c r="Y85">
        <f t="shared" si="34"/>
        <v>870790</v>
      </c>
    </row>
    <row r="86" spans="1:25" x14ac:dyDescent="0.2">
      <c r="A86" t="s">
        <v>91</v>
      </c>
      <c r="B86" s="1">
        <v>1059578</v>
      </c>
      <c r="C86" s="1">
        <v>36179</v>
      </c>
      <c r="D86" s="1">
        <v>43162</v>
      </c>
      <c r="E86" s="1">
        <v>40877</v>
      </c>
      <c r="F86" s="1">
        <v>58605</v>
      </c>
      <c r="G86" s="1">
        <v>45214</v>
      </c>
      <c r="I86" t="str">
        <f t="shared" si="18"/>
        <v>03/24</v>
      </c>
      <c r="J86" s="1">
        <f t="shared" si="19"/>
        <v>967774</v>
      </c>
      <c r="K86" s="1">
        <f t="shared" si="20"/>
        <v>892425</v>
      </c>
      <c r="L86" s="1">
        <f t="shared" si="21"/>
        <v>970408</v>
      </c>
      <c r="M86" s="1">
        <f t="shared" si="22"/>
        <v>1121190</v>
      </c>
      <c r="N86" s="1">
        <f t="shared" si="23"/>
        <v>1036621</v>
      </c>
      <c r="O86" s="1">
        <f t="shared" si="24"/>
        <v>1152569</v>
      </c>
      <c r="P86" s="1">
        <f t="shared" si="25"/>
        <v>1550585</v>
      </c>
      <c r="Q86" s="1">
        <f t="shared" si="26"/>
        <v>1204071</v>
      </c>
      <c r="R86" s="1">
        <f t="shared" si="27"/>
        <v>1243077</v>
      </c>
      <c r="S86" s="1">
        <f t="shared" si="28"/>
        <v>1413179</v>
      </c>
      <c r="T86" s="1">
        <f t="shared" si="31"/>
        <v>718834</v>
      </c>
      <c r="U86" s="1">
        <f t="shared" si="32"/>
        <v>1312696.2</v>
      </c>
      <c r="V86" s="1">
        <f t="shared" si="33"/>
        <v>1155189.8999999999</v>
      </c>
      <c r="W86">
        <f t="shared" si="29"/>
        <v>1550585</v>
      </c>
      <c r="X86">
        <f t="shared" si="30"/>
        <v>718834</v>
      </c>
      <c r="Y86">
        <f t="shared" si="34"/>
        <v>831751</v>
      </c>
    </row>
    <row r="87" spans="1:25" x14ac:dyDescent="0.2">
      <c r="A87" t="s">
        <v>92</v>
      </c>
      <c r="B87" s="1">
        <v>1046921</v>
      </c>
      <c r="C87" s="1">
        <v>46787</v>
      </c>
      <c r="D87" s="1">
        <v>44290</v>
      </c>
      <c r="E87" s="1">
        <v>41265</v>
      </c>
      <c r="F87" s="1">
        <v>59311</v>
      </c>
      <c r="G87" s="1">
        <v>45565</v>
      </c>
      <c r="I87" t="str">
        <f t="shared" si="18"/>
        <v>03/25</v>
      </c>
      <c r="J87" s="1">
        <f t="shared" si="19"/>
        <v>887931</v>
      </c>
      <c r="K87" s="1">
        <f t="shared" si="20"/>
        <v>892425</v>
      </c>
      <c r="L87" s="1">
        <f t="shared" si="21"/>
        <v>970408</v>
      </c>
      <c r="M87" s="1">
        <f t="shared" si="22"/>
        <v>1049088</v>
      </c>
      <c r="N87" s="1">
        <f t="shared" si="23"/>
        <v>1047636</v>
      </c>
      <c r="O87" s="1">
        <f t="shared" si="24"/>
        <v>1082095</v>
      </c>
      <c r="P87" s="1">
        <f t="shared" si="25"/>
        <v>1559403</v>
      </c>
      <c r="Q87" s="1">
        <f t="shared" si="26"/>
        <v>1204071</v>
      </c>
      <c r="R87" s="1">
        <f t="shared" si="27"/>
        <v>1243077</v>
      </c>
      <c r="S87" s="1">
        <f t="shared" si="28"/>
        <v>1358889</v>
      </c>
      <c r="T87" s="1">
        <f t="shared" si="31"/>
        <v>723906</v>
      </c>
      <c r="U87" s="1">
        <f t="shared" si="32"/>
        <v>1289507</v>
      </c>
      <c r="V87" s="1">
        <f t="shared" si="33"/>
        <v>1129502.3</v>
      </c>
      <c r="W87">
        <f t="shared" si="29"/>
        <v>1559403</v>
      </c>
      <c r="X87">
        <f t="shared" si="30"/>
        <v>723906</v>
      </c>
      <c r="Y87">
        <f t="shared" si="34"/>
        <v>835497</v>
      </c>
    </row>
    <row r="88" spans="1:25" x14ac:dyDescent="0.2">
      <c r="A88" t="s">
        <v>93</v>
      </c>
      <c r="B88" s="1">
        <v>989196</v>
      </c>
      <c r="C88" s="1">
        <v>44141</v>
      </c>
      <c r="D88" s="1">
        <v>45987</v>
      </c>
      <c r="E88" s="1">
        <v>41348</v>
      </c>
      <c r="F88" s="1">
        <v>49217</v>
      </c>
      <c r="G88" s="1">
        <v>45636</v>
      </c>
      <c r="I88" t="str">
        <f t="shared" si="18"/>
        <v>03/26</v>
      </c>
      <c r="J88" s="1">
        <f t="shared" si="19"/>
        <v>893587</v>
      </c>
      <c r="K88" s="1">
        <f t="shared" si="20"/>
        <v>892425</v>
      </c>
      <c r="L88" s="1">
        <f t="shared" si="21"/>
        <v>968294</v>
      </c>
      <c r="M88" s="1">
        <f t="shared" si="22"/>
        <v>1206645</v>
      </c>
      <c r="N88" s="1">
        <f t="shared" si="23"/>
        <v>1010128</v>
      </c>
      <c r="O88" s="1">
        <f t="shared" si="24"/>
        <v>1115533</v>
      </c>
      <c r="P88" s="1">
        <f t="shared" si="25"/>
        <v>1559403</v>
      </c>
      <c r="Q88" s="1">
        <f t="shared" si="26"/>
        <v>1204071</v>
      </c>
      <c r="R88" s="1">
        <f t="shared" si="27"/>
        <v>1265855</v>
      </c>
      <c r="S88" s="1">
        <f t="shared" si="28"/>
        <v>1326355</v>
      </c>
      <c r="T88" s="1">
        <f t="shared" si="31"/>
        <v>702234</v>
      </c>
      <c r="U88" s="1">
        <f t="shared" si="32"/>
        <v>1294243.3999999999</v>
      </c>
      <c r="V88" s="1">
        <f t="shared" si="33"/>
        <v>1144229.6000000001</v>
      </c>
      <c r="W88">
        <f t="shared" si="29"/>
        <v>1559403</v>
      </c>
      <c r="X88">
        <f t="shared" si="30"/>
        <v>702234</v>
      </c>
      <c r="Y88">
        <f t="shared" si="34"/>
        <v>857169</v>
      </c>
    </row>
    <row r="89" spans="1:25" x14ac:dyDescent="0.2">
      <c r="A89" t="s">
        <v>94</v>
      </c>
      <c r="B89" s="1">
        <v>1052076</v>
      </c>
      <c r="C89" s="1">
        <v>46320</v>
      </c>
      <c r="D89" s="1">
        <v>51414</v>
      </c>
      <c r="E89" s="1">
        <v>42648</v>
      </c>
      <c r="F89" s="1">
        <v>54630</v>
      </c>
      <c r="G89" s="1">
        <v>49517</v>
      </c>
      <c r="I89" t="str">
        <f t="shared" si="18"/>
        <v>03/27</v>
      </c>
      <c r="J89" s="1">
        <f t="shared" si="19"/>
        <v>893587</v>
      </c>
      <c r="K89" s="1">
        <f t="shared" si="20"/>
        <v>869518</v>
      </c>
      <c r="L89" s="1">
        <f t="shared" si="21"/>
        <v>934907</v>
      </c>
      <c r="M89" s="1">
        <f t="shared" si="22"/>
        <v>1197377</v>
      </c>
      <c r="N89" s="1">
        <f t="shared" si="23"/>
        <v>1040089</v>
      </c>
      <c r="O89" s="1">
        <f t="shared" si="24"/>
        <v>1115533</v>
      </c>
      <c r="P89" s="1">
        <f t="shared" si="25"/>
        <v>1559403</v>
      </c>
      <c r="Q89" s="1">
        <f t="shared" si="26"/>
        <v>1190358</v>
      </c>
      <c r="R89" s="1">
        <f t="shared" si="27"/>
        <v>1328767</v>
      </c>
      <c r="S89" s="1">
        <f t="shared" si="28"/>
        <v>1354909</v>
      </c>
      <c r="T89" s="1">
        <f t="shared" si="31"/>
        <v>680279</v>
      </c>
      <c r="U89" s="1">
        <f t="shared" si="32"/>
        <v>1309794</v>
      </c>
      <c r="V89" s="1">
        <f t="shared" si="33"/>
        <v>1148444.8</v>
      </c>
      <c r="W89">
        <f t="shared" si="29"/>
        <v>1559403</v>
      </c>
      <c r="X89">
        <f t="shared" si="30"/>
        <v>680279</v>
      </c>
      <c r="Y89">
        <f t="shared" si="34"/>
        <v>879124</v>
      </c>
    </row>
    <row r="90" spans="1:25" x14ac:dyDescent="0.2">
      <c r="A90" t="s">
        <v>95</v>
      </c>
      <c r="B90" s="2">
        <v>1052076</v>
      </c>
      <c r="C90" s="2">
        <v>46320</v>
      </c>
      <c r="D90" s="2">
        <v>51414</v>
      </c>
      <c r="E90" s="2">
        <v>42648</v>
      </c>
      <c r="F90" s="2">
        <v>54630</v>
      </c>
      <c r="G90" s="2">
        <v>49517</v>
      </c>
      <c r="I90" t="str">
        <f t="shared" si="18"/>
        <v>03/28</v>
      </c>
      <c r="J90" s="1">
        <f t="shared" si="19"/>
        <v>893587</v>
      </c>
      <c r="K90" s="1">
        <f t="shared" si="20"/>
        <v>866942</v>
      </c>
      <c r="L90" s="1">
        <f t="shared" si="21"/>
        <v>921291</v>
      </c>
      <c r="M90" s="1">
        <f t="shared" si="22"/>
        <v>1305061</v>
      </c>
      <c r="N90" s="1">
        <f t="shared" si="23"/>
        <v>1031733</v>
      </c>
      <c r="O90" s="1">
        <f t="shared" si="24"/>
        <v>1115533</v>
      </c>
      <c r="P90" s="1">
        <f t="shared" si="25"/>
        <v>1569688</v>
      </c>
      <c r="Q90" s="1">
        <f t="shared" si="26"/>
        <v>1164890</v>
      </c>
      <c r="R90" s="1">
        <f t="shared" si="27"/>
        <v>1271406</v>
      </c>
      <c r="S90" s="1">
        <f t="shared" si="28"/>
        <v>1432069</v>
      </c>
      <c r="T90" s="1">
        <f t="shared" si="31"/>
        <v>650294</v>
      </c>
      <c r="U90" s="1">
        <f t="shared" si="32"/>
        <v>1310717.2</v>
      </c>
      <c r="V90" s="1">
        <f t="shared" si="33"/>
        <v>1157220</v>
      </c>
      <c r="W90">
        <f t="shared" si="29"/>
        <v>1569688</v>
      </c>
      <c r="X90">
        <f t="shared" si="30"/>
        <v>650294</v>
      </c>
      <c r="Y90">
        <f t="shared" si="34"/>
        <v>919394</v>
      </c>
    </row>
    <row r="91" spans="1:25" x14ac:dyDescent="0.2">
      <c r="A91" t="s">
        <v>96</v>
      </c>
      <c r="B91" s="2">
        <v>1052076</v>
      </c>
      <c r="C91" s="2">
        <v>46320</v>
      </c>
      <c r="D91" s="2">
        <v>51414</v>
      </c>
      <c r="E91" s="2">
        <v>42648</v>
      </c>
      <c r="F91" s="2">
        <v>54630</v>
      </c>
      <c r="G91" s="2">
        <v>49517</v>
      </c>
      <c r="I91" t="str">
        <f t="shared" si="18"/>
        <v>03/29</v>
      </c>
      <c r="J91" s="1">
        <f t="shared" si="19"/>
        <v>806080</v>
      </c>
      <c r="K91" s="1">
        <f t="shared" si="20"/>
        <v>811981</v>
      </c>
      <c r="L91" s="1">
        <f t="shared" si="21"/>
        <v>906897</v>
      </c>
      <c r="M91" s="1">
        <f t="shared" si="22"/>
        <v>1263212</v>
      </c>
      <c r="N91" s="1">
        <f t="shared" si="23"/>
        <v>1031733</v>
      </c>
      <c r="O91" s="1">
        <f t="shared" si="24"/>
        <v>1136433</v>
      </c>
      <c r="P91" s="1">
        <f t="shared" si="25"/>
        <v>1557594</v>
      </c>
      <c r="Q91" s="1">
        <f t="shared" si="26"/>
        <v>1150439</v>
      </c>
      <c r="R91" s="1">
        <f t="shared" si="27"/>
        <v>1232655</v>
      </c>
      <c r="S91" s="1">
        <f t="shared" si="28"/>
        <v>1432069</v>
      </c>
      <c r="T91" s="1">
        <f t="shared" si="31"/>
        <v>650294</v>
      </c>
      <c r="U91" s="1">
        <f t="shared" si="32"/>
        <v>1301838</v>
      </c>
      <c r="V91" s="1">
        <f t="shared" si="33"/>
        <v>1132909.3</v>
      </c>
      <c r="W91">
        <f t="shared" si="29"/>
        <v>1557594</v>
      </c>
      <c r="X91">
        <f t="shared" si="30"/>
        <v>650294</v>
      </c>
      <c r="Y91">
        <f t="shared" si="34"/>
        <v>907300</v>
      </c>
    </row>
    <row r="92" spans="1:25" x14ac:dyDescent="0.2">
      <c r="A92" t="s">
        <v>97</v>
      </c>
      <c r="B92" s="1">
        <v>1007451</v>
      </c>
      <c r="C92" s="1">
        <v>22119</v>
      </c>
      <c r="D92" s="1">
        <v>47726</v>
      </c>
      <c r="E92" s="1">
        <v>43162</v>
      </c>
      <c r="F92" s="1">
        <v>41425</v>
      </c>
      <c r="G92" s="1">
        <v>47777</v>
      </c>
      <c r="I92" t="str">
        <f t="shared" si="18"/>
        <v>03/30</v>
      </c>
      <c r="J92" s="1">
        <f t="shared" si="19"/>
        <v>888528</v>
      </c>
      <c r="K92" s="1">
        <f t="shared" si="20"/>
        <v>771475</v>
      </c>
      <c r="L92" s="1">
        <f t="shared" si="21"/>
        <v>1034784</v>
      </c>
      <c r="M92" s="1">
        <f t="shared" si="22"/>
        <v>1263212</v>
      </c>
      <c r="N92" s="1">
        <f t="shared" si="23"/>
        <v>1031733</v>
      </c>
      <c r="O92" s="1">
        <f t="shared" si="24"/>
        <v>1200924</v>
      </c>
      <c r="P92" s="1">
        <f t="shared" si="25"/>
        <v>1515600</v>
      </c>
      <c r="Q92" s="1">
        <f t="shared" si="26"/>
        <v>1204225</v>
      </c>
      <c r="R92" s="1">
        <f t="shared" si="27"/>
        <v>1201102</v>
      </c>
      <c r="S92" s="1">
        <f t="shared" si="28"/>
        <v>1432069</v>
      </c>
      <c r="T92" s="1">
        <f t="shared" si="31"/>
        <v>650294</v>
      </c>
      <c r="U92" s="1">
        <f t="shared" si="32"/>
        <v>1310784</v>
      </c>
      <c r="V92" s="1">
        <f t="shared" si="33"/>
        <v>1154365.2</v>
      </c>
      <c r="W92">
        <f t="shared" si="29"/>
        <v>1515600</v>
      </c>
      <c r="X92">
        <f t="shared" si="30"/>
        <v>650294</v>
      </c>
      <c r="Y92">
        <f t="shared" si="34"/>
        <v>865306</v>
      </c>
    </row>
    <row r="93" spans="1:25" x14ac:dyDescent="0.2">
      <c r="A93" t="s">
        <v>98</v>
      </c>
      <c r="B93" s="1">
        <v>1001737</v>
      </c>
      <c r="C93" s="1">
        <v>40310</v>
      </c>
      <c r="D93" s="1">
        <v>48285</v>
      </c>
      <c r="E93" s="1">
        <v>43714</v>
      </c>
      <c r="F93" s="1">
        <v>38495</v>
      </c>
      <c r="G93" s="1">
        <v>49012</v>
      </c>
      <c r="I93" t="str">
        <f t="shared" si="18"/>
        <v>03/31</v>
      </c>
      <c r="J93" s="1">
        <f t="shared" si="19"/>
        <v>873372</v>
      </c>
      <c r="K93" s="1">
        <f t="shared" si="20"/>
        <v>828353</v>
      </c>
      <c r="L93" s="1">
        <f t="shared" si="21"/>
        <v>1034784</v>
      </c>
      <c r="M93" s="1">
        <f t="shared" si="22"/>
        <v>1263212</v>
      </c>
      <c r="N93" s="1">
        <f t="shared" si="23"/>
        <v>1081424</v>
      </c>
      <c r="O93" s="1">
        <f t="shared" si="24"/>
        <v>1248608</v>
      </c>
      <c r="P93" s="1">
        <f t="shared" si="25"/>
        <v>1478430</v>
      </c>
      <c r="Q93" s="1">
        <f t="shared" si="26"/>
        <v>1175810</v>
      </c>
      <c r="R93" s="1">
        <f t="shared" si="27"/>
        <v>1201102</v>
      </c>
      <c r="S93" s="1">
        <f t="shared" si="28"/>
        <v>1343557</v>
      </c>
      <c r="T93" s="1">
        <f t="shared" si="31"/>
        <v>534244</v>
      </c>
      <c r="U93" s="1">
        <f t="shared" si="32"/>
        <v>1289501.3999999999</v>
      </c>
      <c r="V93" s="1">
        <f t="shared" si="33"/>
        <v>1152865.2</v>
      </c>
      <c r="W93">
        <f t="shared" si="29"/>
        <v>1478430</v>
      </c>
      <c r="X93">
        <f t="shared" si="30"/>
        <v>534244</v>
      </c>
      <c r="Y93">
        <f t="shared" si="34"/>
        <v>944186</v>
      </c>
    </row>
    <row r="94" spans="1:25" x14ac:dyDescent="0.2">
      <c r="A94" t="s">
        <v>99</v>
      </c>
      <c r="B94" s="1">
        <v>992917</v>
      </c>
      <c r="C94" s="1">
        <v>39471</v>
      </c>
      <c r="D94" s="1">
        <v>48608</v>
      </c>
      <c r="E94" s="1">
        <v>44241</v>
      </c>
      <c r="F94" s="1">
        <v>39226</v>
      </c>
      <c r="G94" s="1">
        <v>44451</v>
      </c>
      <c r="I94" t="str">
        <f t="shared" si="18"/>
        <v>04/01</v>
      </c>
      <c r="J94" s="1">
        <f t="shared" si="19"/>
        <v>885047</v>
      </c>
      <c r="K94" s="1">
        <f t="shared" si="20"/>
        <v>828353</v>
      </c>
      <c r="L94" s="1">
        <f t="shared" si="21"/>
        <v>1034784</v>
      </c>
      <c r="M94" s="1">
        <f t="shared" si="22"/>
        <v>1170885</v>
      </c>
      <c r="N94" s="1">
        <f t="shared" si="23"/>
        <v>1044816</v>
      </c>
      <c r="O94" s="1">
        <f t="shared" si="24"/>
        <v>1249063</v>
      </c>
      <c r="P94" s="1">
        <f t="shared" si="25"/>
        <v>1553351</v>
      </c>
      <c r="Q94" s="1">
        <f t="shared" si="26"/>
        <v>1175810</v>
      </c>
      <c r="R94" s="1">
        <f t="shared" si="27"/>
        <v>1201102</v>
      </c>
      <c r="S94" s="1">
        <f t="shared" si="28"/>
        <v>1308836</v>
      </c>
      <c r="T94" s="1">
        <f t="shared" si="31"/>
        <v>544202</v>
      </c>
      <c r="U94" s="1">
        <f t="shared" si="32"/>
        <v>1297632.3999999999</v>
      </c>
      <c r="V94" s="1">
        <f t="shared" si="33"/>
        <v>1145204.7</v>
      </c>
      <c r="W94">
        <f t="shared" si="29"/>
        <v>1553351</v>
      </c>
      <c r="X94">
        <f t="shared" si="30"/>
        <v>544202</v>
      </c>
      <c r="Y94">
        <f t="shared" si="34"/>
        <v>1009149</v>
      </c>
    </row>
    <row r="95" spans="1:25" x14ac:dyDescent="0.2">
      <c r="A95" t="s">
        <v>100</v>
      </c>
      <c r="B95" s="1">
        <v>932315</v>
      </c>
      <c r="C95" s="1">
        <v>42117</v>
      </c>
      <c r="D95" s="1">
        <v>48809</v>
      </c>
      <c r="E95" s="1">
        <v>44878</v>
      </c>
      <c r="F95" s="1">
        <v>39017</v>
      </c>
      <c r="G95" s="1">
        <v>42315</v>
      </c>
      <c r="I95" t="str">
        <f t="shared" si="18"/>
        <v>04/02</v>
      </c>
      <c r="J95" s="1">
        <f t="shared" si="19"/>
        <v>886674</v>
      </c>
      <c r="K95" s="1">
        <f t="shared" si="20"/>
        <v>828353</v>
      </c>
      <c r="L95" s="1">
        <f t="shared" si="21"/>
        <v>1032004</v>
      </c>
      <c r="M95" s="1">
        <f t="shared" si="22"/>
        <v>1204519</v>
      </c>
      <c r="N95" s="1">
        <f t="shared" si="23"/>
        <v>1076813</v>
      </c>
      <c r="O95" s="1">
        <f t="shared" si="24"/>
        <v>1228684</v>
      </c>
      <c r="P95" s="1">
        <f t="shared" si="25"/>
        <v>1553351</v>
      </c>
      <c r="Q95" s="1">
        <f t="shared" si="26"/>
        <v>1175810</v>
      </c>
      <c r="R95" s="1">
        <f t="shared" si="27"/>
        <v>1163948</v>
      </c>
      <c r="S95" s="1">
        <f t="shared" si="28"/>
        <v>1338728</v>
      </c>
      <c r="T95" s="1">
        <f t="shared" si="31"/>
        <v>519595</v>
      </c>
      <c r="U95" s="1">
        <f t="shared" si="32"/>
        <v>1292104.2</v>
      </c>
      <c r="V95" s="1">
        <f t="shared" si="33"/>
        <v>1148888.3999999999</v>
      </c>
      <c r="W95">
        <f t="shared" si="29"/>
        <v>1553351</v>
      </c>
      <c r="X95">
        <f t="shared" si="30"/>
        <v>519595</v>
      </c>
      <c r="Y95">
        <f t="shared" si="34"/>
        <v>1033756</v>
      </c>
    </row>
    <row r="96" spans="1:25" x14ac:dyDescent="0.2">
      <c r="A96" t="s">
        <v>101</v>
      </c>
      <c r="B96" s="1">
        <v>884730</v>
      </c>
      <c r="C96" s="1">
        <v>38530</v>
      </c>
      <c r="D96" s="1">
        <v>45163</v>
      </c>
      <c r="E96" s="1">
        <v>45428</v>
      </c>
      <c r="F96" s="1">
        <v>20650</v>
      </c>
      <c r="G96" s="1">
        <v>42541</v>
      </c>
      <c r="I96" t="str">
        <f t="shared" si="18"/>
        <v>04/03</v>
      </c>
      <c r="J96" s="1">
        <f t="shared" si="19"/>
        <v>886674</v>
      </c>
      <c r="K96" s="1">
        <f t="shared" si="20"/>
        <v>889338</v>
      </c>
      <c r="L96" s="1">
        <f t="shared" si="21"/>
        <v>1061641</v>
      </c>
      <c r="M96" s="1">
        <f t="shared" si="22"/>
        <v>1213563</v>
      </c>
      <c r="N96" s="1">
        <f t="shared" si="23"/>
        <v>1140040</v>
      </c>
      <c r="O96" s="1">
        <f t="shared" si="24"/>
        <v>1228684</v>
      </c>
      <c r="P96" s="1">
        <f t="shared" si="25"/>
        <v>1553351</v>
      </c>
      <c r="Q96" s="1">
        <f t="shared" si="26"/>
        <v>1150694</v>
      </c>
      <c r="R96" s="1">
        <f t="shared" si="27"/>
        <v>1237764</v>
      </c>
      <c r="S96" s="1">
        <f t="shared" si="28"/>
        <v>1342493</v>
      </c>
      <c r="T96" s="1">
        <f t="shared" si="31"/>
        <v>501158</v>
      </c>
      <c r="U96" s="1">
        <f t="shared" si="32"/>
        <v>1302597.2</v>
      </c>
      <c r="V96" s="1">
        <f t="shared" si="33"/>
        <v>1170424.2</v>
      </c>
      <c r="W96">
        <f t="shared" si="29"/>
        <v>1553351</v>
      </c>
      <c r="X96">
        <f t="shared" si="30"/>
        <v>501158</v>
      </c>
      <c r="Y96">
        <f t="shared" si="34"/>
        <v>1052193</v>
      </c>
    </row>
    <row r="97" spans="1:25" x14ac:dyDescent="0.2">
      <c r="A97" t="s">
        <v>102</v>
      </c>
      <c r="B97" s="2">
        <v>884730</v>
      </c>
      <c r="C97" s="2">
        <v>38530</v>
      </c>
      <c r="D97" s="2">
        <v>45163</v>
      </c>
      <c r="E97" s="2">
        <v>45428</v>
      </c>
      <c r="F97" s="2">
        <v>20650</v>
      </c>
      <c r="G97" s="2">
        <v>42541</v>
      </c>
      <c r="I97" t="str">
        <f t="shared" si="18"/>
        <v>04/04</v>
      </c>
      <c r="J97" s="1">
        <f t="shared" si="19"/>
        <v>886674</v>
      </c>
      <c r="K97" s="1">
        <f t="shared" si="20"/>
        <v>840904</v>
      </c>
      <c r="L97" s="1">
        <f t="shared" si="21"/>
        <v>1016610</v>
      </c>
      <c r="M97" s="1">
        <f t="shared" si="22"/>
        <v>1190497</v>
      </c>
      <c r="N97" s="1">
        <f t="shared" si="23"/>
        <v>1087642</v>
      </c>
      <c r="O97" s="1">
        <f t="shared" si="24"/>
        <v>1228684</v>
      </c>
      <c r="P97" s="1">
        <f t="shared" si="25"/>
        <v>1531146</v>
      </c>
      <c r="Q97" s="1">
        <f t="shared" si="26"/>
        <v>1133427</v>
      </c>
      <c r="R97" s="1">
        <f t="shared" si="27"/>
        <v>1207803</v>
      </c>
      <c r="S97" s="1">
        <f t="shared" si="28"/>
        <v>1338640</v>
      </c>
      <c r="T97" s="1">
        <f t="shared" si="31"/>
        <v>483482</v>
      </c>
      <c r="U97" s="1">
        <f t="shared" si="32"/>
        <v>1287940</v>
      </c>
      <c r="V97" s="1">
        <f t="shared" si="33"/>
        <v>1146202.7</v>
      </c>
      <c r="W97">
        <f t="shared" si="29"/>
        <v>1531146</v>
      </c>
      <c r="X97">
        <f t="shared" si="30"/>
        <v>483482</v>
      </c>
      <c r="Y97">
        <f t="shared" si="34"/>
        <v>1047664</v>
      </c>
    </row>
    <row r="98" spans="1:25" x14ac:dyDescent="0.2">
      <c r="A98" t="s">
        <v>103</v>
      </c>
      <c r="B98" s="2">
        <v>884730</v>
      </c>
      <c r="C98" s="2">
        <v>38530</v>
      </c>
      <c r="D98" s="2">
        <v>45163</v>
      </c>
      <c r="E98" s="2">
        <v>45428</v>
      </c>
      <c r="F98" s="2">
        <v>20650</v>
      </c>
      <c r="G98" s="2">
        <v>42541</v>
      </c>
      <c r="I98" t="str">
        <f t="shared" si="18"/>
        <v>04/05</v>
      </c>
      <c r="J98" s="1">
        <f t="shared" si="19"/>
        <v>943982</v>
      </c>
      <c r="K98" s="1">
        <f t="shared" si="20"/>
        <v>784067</v>
      </c>
      <c r="L98" s="1">
        <f t="shared" si="21"/>
        <v>1037440</v>
      </c>
      <c r="M98" s="1">
        <f t="shared" si="22"/>
        <v>1184932</v>
      </c>
      <c r="N98" s="1">
        <f t="shared" si="23"/>
        <v>1087642</v>
      </c>
      <c r="O98" s="1">
        <f t="shared" si="24"/>
        <v>1257539</v>
      </c>
      <c r="P98" s="1">
        <f t="shared" si="25"/>
        <v>1542960</v>
      </c>
      <c r="Q98" s="1">
        <f t="shared" si="26"/>
        <v>1098742</v>
      </c>
      <c r="R98" s="1">
        <f t="shared" si="27"/>
        <v>1220279</v>
      </c>
      <c r="S98" s="1">
        <f t="shared" si="28"/>
        <v>1338640</v>
      </c>
      <c r="T98" s="1">
        <f t="shared" si="31"/>
        <v>483482</v>
      </c>
      <c r="U98" s="1">
        <f t="shared" si="32"/>
        <v>1291632</v>
      </c>
      <c r="V98" s="1">
        <f t="shared" si="33"/>
        <v>1149622.3</v>
      </c>
      <c r="W98">
        <f t="shared" si="29"/>
        <v>1542960</v>
      </c>
      <c r="X98">
        <f t="shared" si="30"/>
        <v>483482</v>
      </c>
      <c r="Y98">
        <f t="shared" si="34"/>
        <v>1059478</v>
      </c>
    </row>
    <row r="99" spans="1:25" x14ac:dyDescent="0.2">
      <c r="A99" t="s">
        <v>104</v>
      </c>
      <c r="B99" s="1">
        <v>886242</v>
      </c>
      <c r="C99" s="1">
        <v>20842</v>
      </c>
      <c r="D99" s="1">
        <v>43569</v>
      </c>
      <c r="E99" s="1">
        <v>44524</v>
      </c>
      <c r="F99" s="1">
        <v>25647</v>
      </c>
      <c r="G99" s="1">
        <v>41507</v>
      </c>
      <c r="I99" t="str">
        <f t="shared" si="18"/>
        <v>04/06</v>
      </c>
      <c r="J99" s="1">
        <f t="shared" si="19"/>
        <v>931734</v>
      </c>
      <c r="K99" s="1">
        <f t="shared" si="20"/>
        <v>858125</v>
      </c>
      <c r="L99" s="1">
        <f t="shared" si="21"/>
        <v>1017805</v>
      </c>
      <c r="M99" s="1">
        <f t="shared" si="22"/>
        <v>1184932</v>
      </c>
      <c r="N99" s="1">
        <f t="shared" si="23"/>
        <v>1087642</v>
      </c>
      <c r="O99" s="1">
        <f t="shared" si="24"/>
        <v>1315375</v>
      </c>
      <c r="P99" s="1">
        <f t="shared" si="25"/>
        <v>1475986</v>
      </c>
      <c r="Q99" s="1">
        <f t="shared" si="26"/>
        <v>1095742</v>
      </c>
      <c r="R99" s="1">
        <f t="shared" si="27"/>
        <v>1220508</v>
      </c>
      <c r="S99" s="1">
        <f t="shared" si="28"/>
        <v>1338640</v>
      </c>
      <c r="T99" s="1">
        <f t="shared" si="31"/>
        <v>483482</v>
      </c>
      <c r="U99" s="1">
        <f t="shared" si="32"/>
        <v>1289250.2</v>
      </c>
      <c r="V99" s="1">
        <f t="shared" si="33"/>
        <v>1152648.8999999999</v>
      </c>
      <c r="W99">
        <f t="shared" si="29"/>
        <v>1475986</v>
      </c>
      <c r="X99">
        <f t="shared" si="30"/>
        <v>483482</v>
      </c>
      <c r="Y99">
        <f t="shared" si="34"/>
        <v>992504</v>
      </c>
    </row>
    <row r="100" spans="1:25" x14ac:dyDescent="0.2">
      <c r="A100" t="s">
        <v>105</v>
      </c>
      <c r="B100" s="1">
        <v>886532</v>
      </c>
      <c r="C100" s="1">
        <v>39583</v>
      </c>
      <c r="D100" s="1">
        <v>43466</v>
      </c>
      <c r="E100" s="1">
        <v>44764</v>
      </c>
      <c r="F100" s="1">
        <v>26401</v>
      </c>
      <c r="G100" s="1">
        <v>41514</v>
      </c>
      <c r="I100" t="str">
        <f t="shared" si="18"/>
        <v>04/07</v>
      </c>
      <c r="J100" s="1">
        <f t="shared" si="19"/>
        <v>967050</v>
      </c>
      <c r="K100" s="1">
        <f t="shared" si="20"/>
        <v>868451</v>
      </c>
      <c r="L100" s="1">
        <f t="shared" si="21"/>
        <v>1017805</v>
      </c>
      <c r="M100" s="1">
        <f t="shared" si="22"/>
        <v>1184932</v>
      </c>
      <c r="N100" s="1">
        <f t="shared" si="23"/>
        <v>1000158</v>
      </c>
      <c r="O100" s="1">
        <f t="shared" si="24"/>
        <v>1280073</v>
      </c>
      <c r="P100" s="1">
        <f t="shared" si="25"/>
        <v>1518909</v>
      </c>
      <c r="Q100" s="1">
        <f t="shared" si="26"/>
        <v>1136354</v>
      </c>
      <c r="R100" s="1">
        <f t="shared" si="27"/>
        <v>1220508</v>
      </c>
      <c r="S100" s="1">
        <f t="shared" si="28"/>
        <v>1301376</v>
      </c>
      <c r="T100" s="1">
        <f t="shared" si="31"/>
        <v>482551</v>
      </c>
      <c r="U100" s="1">
        <f t="shared" si="32"/>
        <v>1291444</v>
      </c>
      <c r="V100" s="1">
        <f t="shared" si="33"/>
        <v>1149561.6000000001</v>
      </c>
      <c r="W100">
        <f t="shared" si="29"/>
        <v>1518909</v>
      </c>
      <c r="X100">
        <f t="shared" si="30"/>
        <v>482551</v>
      </c>
      <c r="Y100">
        <f t="shared" si="34"/>
        <v>1036358</v>
      </c>
    </row>
    <row r="101" spans="1:25" x14ac:dyDescent="0.2">
      <c r="A101" t="s">
        <v>106</v>
      </c>
      <c r="B101" s="1">
        <v>924258</v>
      </c>
      <c r="C101" s="1">
        <v>37274</v>
      </c>
      <c r="D101" s="1">
        <v>40242</v>
      </c>
      <c r="E101" s="1">
        <v>44177</v>
      </c>
      <c r="F101" s="1">
        <v>29966</v>
      </c>
      <c r="G101" s="1">
        <v>43069</v>
      </c>
      <c r="I101" t="str">
        <f t="shared" si="18"/>
        <v>04/08</v>
      </c>
      <c r="J101" s="1">
        <f t="shared" si="19"/>
        <v>930082</v>
      </c>
      <c r="K101" s="1">
        <f t="shared" si="20"/>
        <v>868451</v>
      </c>
      <c r="L101" s="1">
        <f t="shared" si="21"/>
        <v>1017805</v>
      </c>
      <c r="M101" s="1">
        <f t="shared" si="22"/>
        <v>1208853</v>
      </c>
      <c r="N101" s="1">
        <f t="shared" si="23"/>
        <v>967882</v>
      </c>
      <c r="O101" s="1">
        <f t="shared" si="24"/>
        <v>1256635</v>
      </c>
      <c r="P101" s="1">
        <f t="shared" si="25"/>
        <v>1463791</v>
      </c>
      <c r="Q101" s="1">
        <f t="shared" si="26"/>
        <v>1136354</v>
      </c>
      <c r="R101" s="1">
        <f t="shared" si="27"/>
        <v>1220508</v>
      </c>
      <c r="S101" s="1">
        <f t="shared" si="28"/>
        <v>1352766</v>
      </c>
      <c r="T101" s="1">
        <f t="shared" si="31"/>
        <v>459839</v>
      </c>
      <c r="U101" s="1">
        <f t="shared" si="32"/>
        <v>1286010.8</v>
      </c>
      <c r="V101" s="1">
        <f t="shared" si="33"/>
        <v>1142312.7</v>
      </c>
      <c r="W101">
        <f t="shared" si="29"/>
        <v>1463791</v>
      </c>
      <c r="X101">
        <f t="shared" si="30"/>
        <v>459839</v>
      </c>
      <c r="Y101">
        <f t="shared" si="34"/>
        <v>1003952</v>
      </c>
    </row>
    <row r="102" spans="1:25" x14ac:dyDescent="0.2">
      <c r="A102" t="s">
        <v>107</v>
      </c>
      <c r="B102" s="1">
        <v>932981</v>
      </c>
      <c r="C102" s="1">
        <v>36242</v>
      </c>
      <c r="D102" s="1">
        <v>36868</v>
      </c>
      <c r="E102" s="1">
        <v>43138</v>
      </c>
      <c r="F102" s="1">
        <v>36496</v>
      </c>
      <c r="G102" s="1">
        <v>43395</v>
      </c>
      <c r="I102" t="str">
        <f t="shared" si="18"/>
        <v>04/09</v>
      </c>
      <c r="J102" s="1">
        <f t="shared" si="19"/>
        <v>968857</v>
      </c>
      <c r="K102" s="1">
        <f t="shared" si="20"/>
        <v>868451</v>
      </c>
      <c r="L102" s="1">
        <f t="shared" si="21"/>
        <v>1037737</v>
      </c>
      <c r="M102" s="1">
        <f t="shared" si="22"/>
        <v>1327985</v>
      </c>
      <c r="N102" s="1">
        <f t="shared" si="23"/>
        <v>946717</v>
      </c>
      <c r="O102" s="1">
        <f t="shared" si="24"/>
        <v>1248124</v>
      </c>
      <c r="P102" s="1">
        <f t="shared" si="25"/>
        <v>1463791</v>
      </c>
      <c r="Q102" s="1">
        <f t="shared" si="26"/>
        <v>1136354</v>
      </c>
      <c r="R102" s="1">
        <f t="shared" si="27"/>
        <v>1212661</v>
      </c>
      <c r="S102" s="1">
        <f t="shared" si="28"/>
        <v>1363404</v>
      </c>
      <c r="T102" s="1">
        <f t="shared" si="31"/>
        <v>437619</v>
      </c>
      <c r="U102" s="1">
        <f t="shared" si="32"/>
        <v>1284866.8</v>
      </c>
      <c r="V102" s="1">
        <f t="shared" si="33"/>
        <v>1157408.1000000001</v>
      </c>
      <c r="W102">
        <f t="shared" si="29"/>
        <v>1463791</v>
      </c>
      <c r="X102">
        <f t="shared" si="30"/>
        <v>437619</v>
      </c>
      <c r="Y102">
        <f t="shared" si="34"/>
        <v>1026172</v>
      </c>
    </row>
    <row r="103" spans="1:25" x14ac:dyDescent="0.2">
      <c r="A103" t="s">
        <v>108</v>
      </c>
      <c r="B103" s="1">
        <v>931889</v>
      </c>
      <c r="C103" s="1">
        <v>39119</v>
      </c>
      <c r="D103" s="1">
        <v>35200</v>
      </c>
      <c r="E103" s="1">
        <v>42484</v>
      </c>
      <c r="F103" s="1">
        <v>40328</v>
      </c>
      <c r="G103" s="1">
        <v>40417</v>
      </c>
      <c r="I103" t="str">
        <f t="shared" si="18"/>
        <v>04/10</v>
      </c>
      <c r="J103" s="1">
        <f t="shared" si="19"/>
        <v>968857</v>
      </c>
      <c r="K103" s="1">
        <f t="shared" si="20"/>
        <v>856348</v>
      </c>
      <c r="L103" s="1">
        <f t="shared" si="21"/>
        <v>991282</v>
      </c>
      <c r="M103" s="1">
        <f t="shared" si="22"/>
        <v>1280847</v>
      </c>
      <c r="N103" s="1">
        <f t="shared" si="23"/>
        <v>1011134</v>
      </c>
      <c r="O103" s="1">
        <f t="shared" si="24"/>
        <v>1248124</v>
      </c>
      <c r="P103" s="1">
        <f t="shared" si="25"/>
        <v>1463791</v>
      </c>
      <c r="Q103" s="1">
        <f t="shared" si="26"/>
        <v>1167498</v>
      </c>
      <c r="R103" s="1">
        <f t="shared" si="27"/>
        <v>1194649</v>
      </c>
      <c r="S103" s="1">
        <f t="shared" si="28"/>
        <v>1304835</v>
      </c>
      <c r="T103" s="1">
        <f t="shared" si="31"/>
        <v>470475</v>
      </c>
      <c r="U103" s="1">
        <f t="shared" si="32"/>
        <v>1275779.3999999999</v>
      </c>
      <c r="V103" s="1">
        <f t="shared" si="33"/>
        <v>1148736.5</v>
      </c>
      <c r="W103">
        <f t="shared" si="29"/>
        <v>1463791</v>
      </c>
      <c r="X103">
        <f t="shared" si="30"/>
        <v>470475</v>
      </c>
      <c r="Y103">
        <f t="shared" si="34"/>
        <v>993316</v>
      </c>
    </row>
    <row r="104" spans="1:25" x14ac:dyDescent="0.2">
      <c r="A104" t="s">
        <v>109</v>
      </c>
      <c r="B104" s="2">
        <v>931889</v>
      </c>
      <c r="C104" s="2">
        <v>39119</v>
      </c>
      <c r="D104" s="2">
        <v>35200</v>
      </c>
      <c r="E104" s="2">
        <v>42484</v>
      </c>
      <c r="F104" s="2">
        <v>40328</v>
      </c>
      <c r="G104" s="2">
        <v>40417</v>
      </c>
      <c r="I104" t="str">
        <f t="shared" si="18"/>
        <v>04/11</v>
      </c>
      <c r="J104" s="1">
        <f t="shared" si="19"/>
        <v>968857</v>
      </c>
      <c r="K104" s="1">
        <f t="shared" si="20"/>
        <v>869972</v>
      </c>
      <c r="L104" s="1">
        <f t="shared" si="21"/>
        <v>1013155</v>
      </c>
      <c r="M104" s="1">
        <f t="shared" si="22"/>
        <v>1240875</v>
      </c>
      <c r="N104" s="1">
        <f t="shared" si="23"/>
        <v>993890</v>
      </c>
      <c r="O104" s="1">
        <f t="shared" si="24"/>
        <v>1248124</v>
      </c>
      <c r="P104" s="1">
        <f t="shared" si="25"/>
        <v>1441526</v>
      </c>
      <c r="Q104" s="1">
        <f t="shared" si="26"/>
        <v>1217556</v>
      </c>
      <c r="R104" s="1">
        <f t="shared" si="27"/>
        <v>1143982</v>
      </c>
      <c r="S104" s="1">
        <f t="shared" si="28"/>
        <v>1310212</v>
      </c>
      <c r="T104" s="1">
        <f t="shared" si="31"/>
        <v>445067</v>
      </c>
      <c r="U104" s="1">
        <f t="shared" si="32"/>
        <v>1272280</v>
      </c>
      <c r="V104" s="1">
        <f t="shared" si="33"/>
        <v>1144814.8999999999</v>
      </c>
      <c r="W104">
        <f t="shared" si="29"/>
        <v>1441526</v>
      </c>
      <c r="X104">
        <f t="shared" si="30"/>
        <v>445067</v>
      </c>
      <c r="Y104">
        <f t="shared" si="34"/>
        <v>996459</v>
      </c>
    </row>
    <row r="105" spans="1:25" x14ac:dyDescent="0.2">
      <c r="A105" t="s">
        <v>110</v>
      </c>
      <c r="B105" s="2">
        <v>931889</v>
      </c>
      <c r="C105" s="2">
        <v>39119</v>
      </c>
      <c r="D105" s="2">
        <v>35200</v>
      </c>
      <c r="E105" s="2">
        <v>42484</v>
      </c>
      <c r="F105" s="2">
        <v>40328</v>
      </c>
      <c r="G105" s="2">
        <v>40417</v>
      </c>
      <c r="I105" t="str">
        <f t="shared" si="18"/>
        <v>04/12</v>
      </c>
      <c r="J105" s="1">
        <f t="shared" si="19"/>
        <v>925239</v>
      </c>
      <c r="K105" s="1">
        <f t="shared" si="20"/>
        <v>862712</v>
      </c>
      <c r="L105" s="1">
        <f t="shared" si="21"/>
        <v>962163</v>
      </c>
      <c r="M105" s="1">
        <f t="shared" si="22"/>
        <v>1309632</v>
      </c>
      <c r="N105" s="1">
        <f t="shared" si="23"/>
        <v>993890</v>
      </c>
      <c r="O105" s="1">
        <f t="shared" si="24"/>
        <v>1314901</v>
      </c>
      <c r="P105" s="1">
        <f t="shared" si="25"/>
        <v>1396888</v>
      </c>
      <c r="Q105" s="1">
        <f t="shared" si="26"/>
        <v>1152529</v>
      </c>
      <c r="R105" s="1">
        <f t="shared" si="27"/>
        <v>1164709</v>
      </c>
      <c r="S105" s="1">
        <f t="shared" si="28"/>
        <v>1310212</v>
      </c>
      <c r="T105" s="1">
        <f t="shared" si="31"/>
        <v>445067</v>
      </c>
      <c r="U105" s="1">
        <f t="shared" si="32"/>
        <v>1267847.8</v>
      </c>
      <c r="V105" s="1">
        <f t="shared" si="33"/>
        <v>1139287.5</v>
      </c>
      <c r="W105">
        <f t="shared" si="29"/>
        <v>1396888</v>
      </c>
      <c r="X105">
        <f t="shared" si="30"/>
        <v>445067</v>
      </c>
      <c r="Y105">
        <f t="shared" si="34"/>
        <v>951821</v>
      </c>
    </row>
    <row r="106" spans="1:25" x14ac:dyDescent="0.2">
      <c r="A106" t="s">
        <v>111</v>
      </c>
      <c r="B106" s="1">
        <v>993172</v>
      </c>
      <c r="C106" s="1">
        <v>21351</v>
      </c>
      <c r="D106" s="1">
        <v>39102</v>
      </c>
      <c r="E106" s="1">
        <v>43508</v>
      </c>
      <c r="F106" s="1">
        <v>52769</v>
      </c>
      <c r="G106" s="1">
        <v>44777</v>
      </c>
      <c r="I106" t="str">
        <f t="shared" si="18"/>
        <v>04/13</v>
      </c>
      <c r="J106" s="1">
        <f t="shared" si="19"/>
        <v>957662</v>
      </c>
      <c r="K106" s="1">
        <f t="shared" si="20"/>
        <v>980763</v>
      </c>
      <c r="L106" s="1">
        <f t="shared" si="21"/>
        <v>974465</v>
      </c>
      <c r="M106" s="1">
        <f t="shared" si="22"/>
        <v>1309632</v>
      </c>
      <c r="N106" s="1">
        <f t="shared" si="23"/>
        <v>993890</v>
      </c>
      <c r="O106" s="1">
        <f t="shared" si="24"/>
        <v>1276960</v>
      </c>
      <c r="P106" s="1">
        <f t="shared" si="25"/>
        <v>1430861</v>
      </c>
      <c r="Q106" s="1">
        <f t="shared" si="26"/>
        <v>1156417</v>
      </c>
      <c r="R106" s="1">
        <f t="shared" si="27"/>
        <v>1127957</v>
      </c>
      <c r="S106" s="1">
        <f t="shared" si="28"/>
        <v>1310212</v>
      </c>
      <c r="T106" s="1">
        <f t="shared" si="31"/>
        <v>445067</v>
      </c>
      <c r="U106" s="1">
        <f t="shared" si="32"/>
        <v>1260481.3999999999</v>
      </c>
      <c r="V106" s="1">
        <f t="shared" si="33"/>
        <v>1151881.8999999999</v>
      </c>
      <c r="W106">
        <f t="shared" si="29"/>
        <v>1430861</v>
      </c>
      <c r="X106">
        <f t="shared" si="30"/>
        <v>445067</v>
      </c>
      <c r="Y106">
        <f t="shared" si="34"/>
        <v>985794</v>
      </c>
    </row>
    <row r="107" spans="1:25" x14ac:dyDescent="0.2">
      <c r="A107" t="s">
        <v>112</v>
      </c>
      <c r="B107" s="1">
        <v>933897</v>
      </c>
      <c r="C107" s="1">
        <v>33168</v>
      </c>
      <c r="D107" s="1">
        <v>41768</v>
      </c>
      <c r="E107" s="1">
        <v>44170</v>
      </c>
      <c r="F107" s="1">
        <v>47024</v>
      </c>
      <c r="G107" s="1">
        <v>42631</v>
      </c>
      <c r="I107" t="str">
        <f t="shared" si="18"/>
        <v>04/14</v>
      </c>
      <c r="J107" s="1">
        <f t="shared" si="19"/>
        <v>901744</v>
      </c>
      <c r="K107" s="1">
        <f t="shared" si="20"/>
        <v>1011905</v>
      </c>
      <c r="L107" s="1">
        <f t="shared" si="21"/>
        <v>974465</v>
      </c>
      <c r="M107" s="1">
        <f t="shared" si="22"/>
        <v>1309632</v>
      </c>
      <c r="N107" s="1">
        <f t="shared" si="23"/>
        <v>1028247</v>
      </c>
      <c r="O107" s="1">
        <f t="shared" si="24"/>
        <v>1220557</v>
      </c>
      <c r="P107" s="1">
        <f t="shared" si="25"/>
        <v>1381311</v>
      </c>
      <c r="Q107" s="1">
        <f t="shared" si="26"/>
        <v>1118876</v>
      </c>
      <c r="R107" s="1">
        <f t="shared" si="27"/>
        <v>1127957</v>
      </c>
      <c r="S107" s="1">
        <f t="shared" si="28"/>
        <v>1355005</v>
      </c>
      <c r="T107" s="1">
        <f t="shared" si="31"/>
        <v>387299</v>
      </c>
      <c r="U107" s="1">
        <f t="shared" si="32"/>
        <v>1240741.2</v>
      </c>
      <c r="V107" s="1">
        <f t="shared" si="33"/>
        <v>1142969.8999999999</v>
      </c>
      <c r="W107">
        <f t="shared" si="29"/>
        <v>1381311</v>
      </c>
      <c r="X107">
        <f t="shared" si="30"/>
        <v>387299</v>
      </c>
      <c r="Y107">
        <f t="shared" si="34"/>
        <v>994012</v>
      </c>
    </row>
    <row r="108" spans="1:25" x14ac:dyDescent="0.2">
      <c r="A108" t="s">
        <v>113</v>
      </c>
      <c r="B108" s="1">
        <v>868901</v>
      </c>
      <c r="C108" s="1">
        <v>35010</v>
      </c>
      <c r="D108" s="1">
        <v>45728</v>
      </c>
      <c r="E108" s="1">
        <v>44717</v>
      </c>
      <c r="F108" s="1">
        <v>36310</v>
      </c>
      <c r="G108" s="1">
        <v>41203</v>
      </c>
      <c r="I108" t="str">
        <f t="shared" si="18"/>
        <v>04/15</v>
      </c>
      <c r="J108" s="1">
        <f t="shared" si="19"/>
        <v>872410</v>
      </c>
      <c r="K108" s="1">
        <f t="shared" si="20"/>
        <v>1011905</v>
      </c>
      <c r="L108" s="1">
        <f t="shared" si="21"/>
        <v>974465</v>
      </c>
      <c r="M108" s="1">
        <f t="shared" si="22"/>
        <v>1271992</v>
      </c>
      <c r="N108" s="1">
        <f t="shared" si="23"/>
        <v>991825</v>
      </c>
      <c r="O108" s="1">
        <f t="shared" si="24"/>
        <v>1280772</v>
      </c>
      <c r="P108" s="1">
        <f t="shared" si="25"/>
        <v>1397807</v>
      </c>
      <c r="Q108" s="1">
        <f t="shared" si="26"/>
        <v>1118876</v>
      </c>
      <c r="R108" s="1">
        <f t="shared" si="27"/>
        <v>1127957</v>
      </c>
      <c r="S108" s="1">
        <f t="shared" si="28"/>
        <v>1370233</v>
      </c>
      <c r="T108" s="1">
        <f t="shared" si="31"/>
        <v>357649</v>
      </c>
      <c r="U108" s="1">
        <f t="shared" si="32"/>
        <v>1259129</v>
      </c>
      <c r="V108" s="1">
        <f t="shared" si="33"/>
        <v>1141824.2</v>
      </c>
      <c r="W108">
        <f t="shared" si="29"/>
        <v>1397807</v>
      </c>
      <c r="X108">
        <f t="shared" si="30"/>
        <v>357649</v>
      </c>
      <c r="Y108">
        <f t="shared" si="34"/>
        <v>1040158</v>
      </c>
    </row>
    <row r="109" spans="1:25" x14ac:dyDescent="0.2">
      <c r="A109" t="s">
        <v>114</v>
      </c>
      <c r="B109" s="1">
        <v>895175</v>
      </c>
      <c r="C109" s="1">
        <v>38730</v>
      </c>
      <c r="D109" s="1">
        <v>47406</v>
      </c>
      <c r="E109" s="1">
        <v>44767</v>
      </c>
      <c r="F109" s="1">
        <v>40495</v>
      </c>
      <c r="G109" s="1">
        <v>41306</v>
      </c>
      <c r="I109" t="str">
        <f t="shared" si="18"/>
        <v>04/16</v>
      </c>
      <c r="J109" s="1">
        <f t="shared" si="19"/>
        <v>839306</v>
      </c>
      <c r="K109" s="1">
        <f t="shared" si="20"/>
        <v>1011905</v>
      </c>
      <c r="L109" s="1">
        <f t="shared" si="21"/>
        <v>940016</v>
      </c>
      <c r="M109" s="1">
        <f t="shared" si="22"/>
        <v>1237186</v>
      </c>
      <c r="N109" s="1">
        <f t="shared" si="23"/>
        <v>1035165</v>
      </c>
      <c r="O109" s="1">
        <f t="shared" si="24"/>
        <v>1263510</v>
      </c>
      <c r="P109" s="1">
        <f t="shared" si="25"/>
        <v>1397807</v>
      </c>
      <c r="Q109" s="1">
        <f t="shared" si="26"/>
        <v>1118876</v>
      </c>
      <c r="R109" s="1">
        <f t="shared" si="27"/>
        <v>1095167</v>
      </c>
      <c r="S109" s="1">
        <f t="shared" si="28"/>
        <v>1325765</v>
      </c>
      <c r="T109" s="1">
        <f t="shared" si="31"/>
        <v>336748</v>
      </c>
      <c r="U109" s="1">
        <f t="shared" si="32"/>
        <v>1240225</v>
      </c>
      <c r="V109" s="1">
        <f t="shared" si="33"/>
        <v>1126470.3</v>
      </c>
      <c r="W109">
        <f t="shared" si="29"/>
        <v>1397807</v>
      </c>
      <c r="X109">
        <f t="shared" si="30"/>
        <v>336748</v>
      </c>
      <c r="Y109">
        <f t="shared" si="34"/>
        <v>1061059</v>
      </c>
    </row>
    <row r="110" spans="1:25" x14ac:dyDescent="0.2">
      <c r="A110" t="s">
        <v>115</v>
      </c>
      <c r="B110" s="1">
        <v>893358</v>
      </c>
      <c r="C110" s="1">
        <v>37161</v>
      </c>
      <c r="D110" s="1">
        <v>47126</v>
      </c>
      <c r="E110" s="1">
        <v>44726</v>
      </c>
      <c r="F110" s="1">
        <v>40950</v>
      </c>
      <c r="G110" s="1">
        <v>39139</v>
      </c>
      <c r="I110" t="str">
        <f t="shared" si="18"/>
        <v>04/17</v>
      </c>
      <c r="J110" s="1">
        <f t="shared" si="19"/>
        <v>839306</v>
      </c>
      <c r="K110" s="1">
        <f t="shared" si="20"/>
        <v>984999</v>
      </c>
      <c r="L110" s="1">
        <f t="shared" si="21"/>
        <v>966982</v>
      </c>
      <c r="M110" s="1">
        <f t="shared" si="22"/>
        <v>1263041</v>
      </c>
      <c r="N110" s="1">
        <f t="shared" si="23"/>
        <v>1009404</v>
      </c>
      <c r="O110" s="1">
        <f t="shared" si="24"/>
        <v>1263510</v>
      </c>
      <c r="P110" s="1">
        <f t="shared" si="25"/>
        <v>1397807</v>
      </c>
      <c r="Q110" s="1">
        <f t="shared" si="26"/>
        <v>1170266</v>
      </c>
      <c r="R110" s="1">
        <f t="shared" si="27"/>
        <v>1070110</v>
      </c>
      <c r="S110" s="1">
        <f t="shared" si="28"/>
        <v>1317608</v>
      </c>
      <c r="T110" s="1">
        <f t="shared" si="31"/>
        <v>304374</v>
      </c>
      <c r="U110" s="1">
        <f t="shared" si="32"/>
        <v>1243860.2</v>
      </c>
      <c r="V110" s="1">
        <f t="shared" si="33"/>
        <v>1128303.3</v>
      </c>
      <c r="W110">
        <f t="shared" si="29"/>
        <v>1397807</v>
      </c>
      <c r="X110">
        <f t="shared" si="30"/>
        <v>304374</v>
      </c>
      <c r="Y110">
        <f t="shared" si="34"/>
        <v>1093433</v>
      </c>
    </row>
    <row r="111" spans="1:25" x14ac:dyDescent="0.2">
      <c r="A111" t="s">
        <v>116</v>
      </c>
      <c r="B111" s="2">
        <v>893358</v>
      </c>
      <c r="C111" s="2">
        <v>37161</v>
      </c>
      <c r="D111" s="2">
        <v>47126</v>
      </c>
      <c r="E111" s="2">
        <v>44726</v>
      </c>
      <c r="F111" s="2">
        <v>40950</v>
      </c>
      <c r="G111" s="2">
        <v>39139</v>
      </c>
      <c r="I111" t="str">
        <f t="shared" si="18"/>
        <v>04/18</v>
      </c>
      <c r="J111" s="1">
        <f t="shared" si="19"/>
        <v>839306</v>
      </c>
      <c r="K111" s="1">
        <f t="shared" si="20"/>
        <v>966802</v>
      </c>
      <c r="L111" s="1">
        <f t="shared" si="21"/>
        <v>938699</v>
      </c>
      <c r="M111" s="1">
        <f t="shared" si="22"/>
        <v>1247969</v>
      </c>
      <c r="N111" s="1">
        <f t="shared" si="23"/>
        <v>984972</v>
      </c>
      <c r="O111" s="1">
        <f t="shared" si="24"/>
        <v>1263510</v>
      </c>
      <c r="P111" s="1">
        <f t="shared" si="25"/>
        <v>1331316</v>
      </c>
      <c r="Q111" s="1">
        <f t="shared" si="26"/>
        <v>1171067</v>
      </c>
      <c r="R111" s="1">
        <f t="shared" si="27"/>
        <v>1068710</v>
      </c>
      <c r="S111" s="1">
        <f t="shared" si="28"/>
        <v>1294053</v>
      </c>
      <c r="T111" s="1">
        <f t="shared" si="31"/>
        <v>330407</v>
      </c>
      <c r="U111" s="1">
        <f t="shared" si="32"/>
        <v>1225731.2</v>
      </c>
      <c r="V111" s="1">
        <f t="shared" si="33"/>
        <v>1110640.3999999999</v>
      </c>
      <c r="W111">
        <f t="shared" si="29"/>
        <v>1331316</v>
      </c>
      <c r="X111">
        <f t="shared" si="30"/>
        <v>330407</v>
      </c>
      <c r="Y111">
        <f t="shared" si="34"/>
        <v>1000909</v>
      </c>
    </row>
    <row r="112" spans="1:25" x14ac:dyDescent="0.2">
      <c r="A112" t="s">
        <v>117</v>
      </c>
      <c r="B112" s="2">
        <v>893358</v>
      </c>
      <c r="C112" s="2">
        <v>37161</v>
      </c>
      <c r="D112" s="2">
        <v>47126</v>
      </c>
      <c r="E112" s="2">
        <v>44726</v>
      </c>
      <c r="F112" s="2">
        <v>40950</v>
      </c>
      <c r="G112" s="2">
        <v>39139</v>
      </c>
      <c r="I112" t="str">
        <f t="shared" si="18"/>
        <v>04/19</v>
      </c>
      <c r="J112" s="1">
        <f t="shared" si="19"/>
        <v>788587</v>
      </c>
      <c r="K112" s="1">
        <f t="shared" si="20"/>
        <v>962619</v>
      </c>
      <c r="L112" s="1">
        <f t="shared" si="21"/>
        <v>899310</v>
      </c>
      <c r="M112" s="1">
        <f t="shared" si="22"/>
        <v>1322584</v>
      </c>
      <c r="N112" s="1">
        <f t="shared" si="23"/>
        <v>984972</v>
      </c>
      <c r="O112" s="1">
        <f t="shared" si="24"/>
        <v>1362289</v>
      </c>
      <c r="P112" s="1">
        <f t="shared" si="25"/>
        <v>1279346</v>
      </c>
      <c r="Q112" s="1">
        <f t="shared" si="26"/>
        <v>1180331</v>
      </c>
      <c r="R112" s="1">
        <f t="shared" si="27"/>
        <v>1046359</v>
      </c>
      <c r="S112" s="1">
        <f t="shared" si="28"/>
        <v>1294053</v>
      </c>
      <c r="T112" s="1">
        <f t="shared" si="31"/>
        <v>330407</v>
      </c>
      <c r="U112" s="1">
        <f t="shared" si="32"/>
        <v>1232475.6000000001</v>
      </c>
      <c r="V112" s="1">
        <f t="shared" si="33"/>
        <v>1112045</v>
      </c>
      <c r="W112">
        <f t="shared" si="29"/>
        <v>1362289</v>
      </c>
      <c r="X112">
        <f t="shared" si="30"/>
        <v>330407</v>
      </c>
      <c r="Y112">
        <f t="shared" si="34"/>
        <v>1031882</v>
      </c>
    </row>
    <row r="113" spans="1:25" x14ac:dyDescent="0.2">
      <c r="A113" t="s">
        <v>118</v>
      </c>
      <c r="B113" s="1">
        <v>882390</v>
      </c>
      <c r="C113" s="1">
        <v>20265</v>
      </c>
      <c r="D113" s="1">
        <v>47279</v>
      </c>
      <c r="E113" s="1">
        <v>44419</v>
      </c>
      <c r="F113" s="1">
        <v>30781</v>
      </c>
      <c r="G113" s="1">
        <v>37656</v>
      </c>
      <c r="I113" t="str">
        <f t="shared" si="18"/>
        <v>04/20</v>
      </c>
      <c r="J113" s="1">
        <f t="shared" si="19"/>
        <v>846740</v>
      </c>
      <c r="K113" s="1">
        <f t="shared" si="20"/>
        <v>998529</v>
      </c>
      <c r="L113" s="1">
        <f t="shared" si="21"/>
        <v>967300</v>
      </c>
      <c r="M113" s="1">
        <f t="shared" si="22"/>
        <v>1322584</v>
      </c>
      <c r="N113" s="1">
        <f t="shared" si="23"/>
        <v>984972</v>
      </c>
      <c r="O113" s="1">
        <f t="shared" si="24"/>
        <v>1377826</v>
      </c>
      <c r="P113" s="1">
        <f t="shared" si="25"/>
        <v>1303273</v>
      </c>
      <c r="Q113" s="1">
        <f t="shared" si="26"/>
        <v>1221617</v>
      </c>
      <c r="R113" s="1">
        <f t="shared" si="27"/>
        <v>1029710</v>
      </c>
      <c r="S113" s="1">
        <f t="shared" si="28"/>
        <v>1294053</v>
      </c>
      <c r="T113" s="1">
        <f t="shared" si="31"/>
        <v>330407</v>
      </c>
      <c r="U113" s="1">
        <f t="shared" si="32"/>
        <v>1245295.8</v>
      </c>
      <c r="V113" s="1">
        <f t="shared" si="33"/>
        <v>1134660.3999999999</v>
      </c>
      <c r="W113">
        <f t="shared" si="29"/>
        <v>1377826</v>
      </c>
      <c r="X113">
        <f t="shared" si="30"/>
        <v>330407</v>
      </c>
      <c r="Y113">
        <f t="shared" si="34"/>
        <v>1047419</v>
      </c>
    </row>
    <row r="114" spans="1:25" x14ac:dyDescent="0.2">
      <c r="A114" t="s">
        <v>119</v>
      </c>
      <c r="B114" s="1">
        <v>859222</v>
      </c>
      <c r="C114" s="1">
        <v>37466</v>
      </c>
      <c r="D114" s="1">
        <v>44417</v>
      </c>
      <c r="E114" s="1">
        <v>44484</v>
      </c>
      <c r="F114" s="1">
        <v>32979</v>
      </c>
      <c r="G114" s="1">
        <v>36225</v>
      </c>
      <c r="I114" t="str">
        <f t="shared" si="18"/>
        <v>04/21</v>
      </c>
      <c r="J114" s="1">
        <f t="shared" si="19"/>
        <v>824284</v>
      </c>
      <c r="K114" s="1">
        <f t="shared" si="20"/>
        <v>943345</v>
      </c>
      <c r="L114" s="1">
        <f t="shared" si="21"/>
        <v>967300</v>
      </c>
      <c r="M114" s="1">
        <f t="shared" si="22"/>
        <v>1322584</v>
      </c>
      <c r="N114" s="1">
        <f t="shared" si="23"/>
        <v>936769</v>
      </c>
      <c r="O114" s="1">
        <f t="shared" si="24"/>
        <v>1412606</v>
      </c>
      <c r="P114" s="1">
        <f t="shared" si="25"/>
        <v>1333974</v>
      </c>
      <c r="Q114" s="1">
        <f t="shared" si="26"/>
        <v>1172146</v>
      </c>
      <c r="R114" s="1">
        <f t="shared" si="27"/>
        <v>1029710</v>
      </c>
      <c r="S114" s="1">
        <f t="shared" si="28"/>
        <v>1347493</v>
      </c>
      <c r="T114" s="1">
        <f t="shared" si="31"/>
        <v>277408</v>
      </c>
      <c r="U114" s="1">
        <f t="shared" si="32"/>
        <v>1259185.8</v>
      </c>
      <c r="V114" s="1">
        <f t="shared" si="33"/>
        <v>1129021.1000000001</v>
      </c>
      <c r="W114">
        <f t="shared" si="29"/>
        <v>1412606</v>
      </c>
      <c r="X114">
        <f t="shared" si="30"/>
        <v>277408</v>
      </c>
      <c r="Y114">
        <f t="shared" si="34"/>
        <v>1135198</v>
      </c>
    </row>
    <row r="115" spans="1:25" x14ac:dyDescent="0.2">
      <c r="A115" t="s">
        <v>120</v>
      </c>
      <c r="B115" s="1">
        <v>810208</v>
      </c>
      <c r="C115" s="1">
        <v>33986</v>
      </c>
      <c r="D115" s="1">
        <v>42130</v>
      </c>
      <c r="E115" s="1">
        <v>44177</v>
      </c>
      <c r="F115" s="1">
        <v>32975</v>
      </c>
      <c r="G115" s="1">
        <v>34619</v>
      </c>
      <c r="I115" t="str">
        <f t="shared" si="18"/>
        <v>04/22</v>
      </c>
      <c r="J115" s="1">
        <f t="shared" si="19"/>
        <v>764917</v>
      </c>
      <c r="K115" s="1">
        <f t="shared" si="20"/>
        <v>943345</v>
      </c>
      <c r="L115" s="1">
        <f t="shared" si="21"/>
        <v>967300</v>
      </c>
      <c r="M115" s="1">
        <f t="shared" si="22"/>
        <v>1331048</v>
      </c>
      <c r="N115" s="1">
        <f t="shared" si="23"/>
        <v>985465</v>
      </c>
      <c r="O115" s="1">
        <f t="shared" si="24"/>
        <v>1368399</v>
      </c>
      <c r="P115" s="1">
        <f t="shared" si="25"/>
        <v>1317788</v>
      </c>
      <c r="Q115" s="1">
        <f t="shared" si="26"/>
        <v>1172146</v>
      </c>
      <c r="R115" s="1">
        <f t="shared" si="27"/>
        <v>1029710</v>
      </c>
      <c r="S115" s="1">
        <f t="shared" si="28"/>
        <v>1302885</v>
      </c>
      <c r="T115" s="1">
        <f t="shared" si="31"/>
        <v>240431</v>
      </c>
      <c r="U115" s="1">
        <f t="shared" si="32"/>
        <v>1238185.6000000001</v>
      </c>
      <c r="V115" s="1">
        <f t="shared" si="33"/>
        <v>1118300.3</v>
      </c>
      <c r="W115">
        <f t="shared" si="29"/>
        <v>1368399</v>
      </c>
      <c r="X115">
        <f t="shared" si="30"/>
        <v>240431</v>
      </c>
      <c r="Y115">
        <f t="shared" si="34"/>
        <v>1127968</v>
      </c>
    </row>
    <row r="116" spans="1:25" x14ac:dyDescent="0.2">
      <c r="A116" t="s">
        <v>121</v>
      </c>
      <c r="B116" s="1">
        <v>856497</v>
      </c>
      <c r="C116" s="1">
        <v>38752</v>
      </c>
      <c r="D116" s="1">
        <v>42844</v>
      </c>
      <c r="E116" s="1">
        <v>43982</v>
      </c>
      <c r="F116" s="1">
        <v>36548</v>
      </c>
      <c r="G116" s="1">
        <v>38139</v>
      </c>
      <c r="I116" t="str">
        <f t="shared" si="18"/>
        <v>04/23</v>
      </c>
      <c r="J116" s="1">
        <f t="shared" si="19"/>
        <v>721580</v>
      </c>
      <c r="K116" s="1">
        <f t="shared" si="20"/>
        <v>943345</v>
      </c>
      <c r="L116" s="1">
        <f t="shared" si="21"/>
        <v>969459</v>
      </c>
      <c r="M116" s="1">
        <f t="shared" si="22"/>
        <v>1366862</v>
      </c>
      <c r="N116" s="1">
        <f t="shared" si="23"/>
        <v>942291</v>
      </c>
      <c r="O116" s="1">
        <f t="shared" si="24"/>
        <v>1334787</v>
      </c>
      <c r="P116" s="1">
        <f t="shared" si="25"/>
        <v>1317788</v>
      </c>
      <c r="Q116" s="1">
        <f t="shared" si="26"/>
        <v>1172146</v>
      </c>
      <c r="R116" s="1">
        <f t="shared" si="27"/>
        <v>981376</v>
      </c>
      <c r="S116" s="1">
        <f t="shared" si="28"/>
        <v>1340327</v>
      </c>
      <c r="T116" s="1">
        <f t="shared" si="31"/>
        <v>280767</v>
      </c>
      <c r="U116" s="1">
        <f t="shared" si="32"/>
        <v>1229284.8</v>
      </c>
      <c r="V116" s="1">
        <f t="shared" si="33"/>
        <v>1108996.1000000001</v>
      </c>
      <c r="W116">
        <f t="shared" si="29"/>
        <v>1366862</v>
      </c>
      <c r="X116">
        <f t="shared" si="30"/>
        <v>280767</v>
      </c>
      <c r="Y116">
        <f t="shared" si="34"/>
        <v>1086095</v>
      </c>
    </row>
    <row r="117" spans="1:25" x14ac:dyDescent="0.2">
      <c r="A117" t="s">
        <v>122</v>
      </c>
      <c r="B117" s="1">
        <v>856295</v>
      </c>
      <c r="C117" s="1">
        <v>38678</v>
      </c>
      <c r="D117" s="1">
        <v>43061</v>
      </c>
      <c r="E117" s="1">
        <v>42637</v>
      </c>
      <c r="F117" s="1">
        <v>37104</v>
      </c>
      <c r="G117" s="1">
        <v>34758</v>
      </c>
      <c r="I117" t="str">
        <f t="shared" si="18"/>
        <v>04/24</v>
      </c>
      <c r="J117" s="1">
        <f t="shared" si="19"/>
        <v>721580</v>
      </c>
      <c r="K117" s="1">
        <f t="shared" si="20"/>
        <v>912447</v>
      </c>
      <c r="L117" s="1">
        <f t="shared" si="21"/>
        <v>918422</v>
      </c>
      <c r="M117" s="1">
        <f t="shared" si="22"/>
        <v>1476764</v>
      </c>
      <c r="N117" s="1">
        <f t="shared" si="23"/>
        <v>912504</v>
      </c>
      <c r="O117" s="1">
        <f t="shared" si="24"/>
        <v>1334787</v>
      </c>
      <c r="P117" s="1">
        <f t="shared" si="25"/>
        <v>1317788</v>
      </c>
      <c r="Q117" s="1">
        <f t="shared" si="26"/>
        <v>1166844</v>
      </c>
      <c r="R117" s="1">
        <f t="shared" si="27"/>
        <v>952681</v>
      </c>
      <c r="S117" s="1">
        <f t="shared" si="28"/>
        <v>1300259</v>
      </c>
      <c r="T117" s="1">
        <f t="shared" si="31"/>
        <v>281559</v>
      </c>
      <c r="U117" s="1">
        <f t="shared" si="32"/>
        <v>1214471.8</v>
      </c>
      <c r="V117" s="1">
        <f t="shared" si="33"/>
        <v>1101407.6000000001</v>
      </c>
      <c r="W117">
        <f t="shared" si="29"/>
        <v>1476764</v>
      </c>
      <c r="X117">
        <f t="shared" si="30"/>
        <v>281559</v>
      </c>
      <c r="Y117">
        <f t="shared" si="34"/>
        <v>1195205</v>
      </c>
    </row>
    <row r="118" spans="1:25" x14ac:dyDescent="0.2">
      <c r="A118" t="s">
        <v>123</v>
      </c>
      <c r="B118" s="2">
        <v>856295</v>
      </c>
      <c r="C118" s="2">
        <v>38678</v>
      </c>
      <c r="D118" s="2">
        <v>43061</v>
      </c>
      <c r="E118" s="2">
        <v>42637</v>
      </c>
      <c r="F118" s="2">
        <v>37104</v>
      </c>
      <c r="G118" s="2">
        <v>34758</v>
      </c>
      <c r="I118" t="str">
        <f t="shared" si="18"/>
        <v>04/25</v>
      </c>
      <c r="J118" s="1">
        <f t="shared" si="19"/>
        <v>721580</v>
      </c>
      <c r="K118" s="1">
        <f t="shared" si="20"/>
        <v>896599</v>
      </c>
      <c r="L118" s="1">
        <f t="shared" si="21"/>
        <v>929770</v>
      </c>
      <c r="M118" s="1">
        <f t="shared" si="22"/>
        <v>1423109</v>
      </c>
      <c r="N118" s="1">
        <f t="shared" si="23"/>
        <v>870153</v>
      </c>
      <c r="O118" s="1">
        <f t="shared" si="24"/>
        <v>1334787</v>
      </c>
      <c r="P118" s="1">
        <f t="shared" si="25"/>
        <v>1464432</v>
      </c>
      <c r="Q118" s="1">
        <f t="shared" si="26"/>
        <v>1180116</v>
      </c>
      <c r="R118" s="1">
        <f t="shared" si="27"/>
        <v>941369</v>
      </c>
      <c r="S118" s="1">
        <f t="shared" si="28"/>
        <v>1308705</v>
      </c>
      <c r="T118" s="1">
        <f t="shared" si="31"/>
        <v>262233</v>
      </c>
      <c r="U118" s="1">
        <f t="shared" si="32"/>
        <v>1245881.8</v>
      </c>
      <c r="V118" s="1">
        <f t="shared" si="33"/>
        <v>1107062</v>
      </c>
      <c r="W118">
        <f t="shared" si="29"/>
        <v>1464432</v>
      </c>
      <c r="X118">
        <f t="shared" si="30"/>
        <v>262233</v>
      </c>
      <c r="Y118">
        <f t="shared" si="34"/>
        <v>1202199</v>
      </c>
    </row>
    <row r="119" spans="1:25" x14ac:dyDescent="0.2">
      <c r="A119" t="s">
        <v>124</v>
      </c>
      <c r="B119" s="2">
        <v>856295</v>
      </c>
      <c r="C119" s="2">
        <v>38678</v>
      </c>
      <c r="D119" s="2">
        <v>43061</v>
      </c>
      <c r="E119" s="2">
        <v>42637</v>
      </c>
      <c r="F119" s="2">
        <v>37104</v>
      </c>
      <c r="G119" s="2">
        <v>34758</v>
      </c>
      <c r="I119" t="str">
        <f t="shared" si="18"/>
        <v>04/26</v>
      </c>
      <c r="J119" s="1">
        <f t="shared" si="19"/>
        <v>783087</v>
      </c>
      <c r="K119" s="1">
        <f t="shared" si="20"/>
        <v>846122</v>
      </c>
      <c r="L119" s="1">
        <f t="shared" si="21"/>
        <v>915303</v>
      </c>
      <c r="M119" s="1">
        <f t="shared" si="22"/>
        <v>1293352</v>
      </c>
      <c r="N119" s="1">
        <f t="shared" si="23"/>
        <v>870153</v>
      </c>
      <c r="O119" s="1">
        <f t="shared" si="24"/>
        <v>1333291</v>
      </c>
      <c r="P119" s="1">
        <f t="shared" si="25"/>
        <v>1434123</v>
      </c>
      <c r="Q119" s="1">
        <f t="shared" si="26"/>
        <v>1153539</v>
      </c>
      <c r="R119" s="1">
        <f t="shared" si="27"/>
        <v>902895</v>
      </c>
      <c r="S119" s="1">
        <f t="shared" si="28"/>
        <v>1308705</v>
      </c>
      <c r="T119" s="1">
        <f t="shared" si="31"/>
        <v>262233</v>
      </c>
      <c r="U119" s="1">
        <f t="shared" si="32"/>
        <v>1226510.6000000001</v>
      </c>
      <c r="V119" s="1">
        <f t="shared" si="33"/>
        <v>1084057</v>
      </c>
      <c r="W119">
        <f t="shared" si="29"/>
        <v>1434123</v>
      </c>
      <c r="X119">
        <f t="shared" si="30"/>
        <v>262233</v>
      </c>
      <c r="Y119">
        <f t="shared" si="34"/>
        <v>1171890</v>
      </c>
    </row>
    <row r="120" spans="1:25" x14ac:dyDescent="0.2">
      <c r="A120" t="s">
        <v>125</v>
      </c>
      <c r="B120" s="1">
        <v>835744</v>
      </c>
      <c r="C120" s="1">
        <v>19342</v>
      </c>
      <c r="D120" s="1">
        <v>38553</v>
      </c>
      <c r="E120" s="1">
        <v>42126</v>
      </c>
      <c r="F120" s="1">
        <v>31227</v>
      </c>
      <c r="G120" s="1">
        <v>35106</v>
      </c>
      <c r="I120" t="str">
        <f t="shared" si="18"/>
        <v>04/27</v>
      </c>
      <c r="J120" s="1">
        <f t="shared" si="19"/>
        <v>837161</v>
      </c>
      <c r="K120" s="1">
        <f t="shared" si="20"/>
        <v>831341</v>
      </c>
      <c r="L120" s="1">
        <f t="shared" si="21"/>
        <v>925400</v>
      </c>
      <c r="M120" s="1">
        <f t="shared" si="22"/>
        <v>1293352</v>
      </c>
      <c r="N120" s="1">
        <f t="shared" si="23"/>
        <v>870153</v>
      </c>
      <c r="O120" s="1">
        <f t="shared" si="24"/>
        <v>1327741</v>
      </c>
      <c r="P120" s="1">
        <f t="shared" si="25"/>
        <v>1408474</v>
      </c>
      <c r="Q120" s="1">
        <f t="shared" si="26"/>
        <v>1103075</v>
      </c>
      <c r="R120" s="1">
        <f t="shared" si="27"/>
        <v>861479</v>
      </c>
      <c r="S120" s="1">
        <f t="shared" si="28"/>
        <v>1308705</v>
      </c>
      <c r="T120" s="1">
        <f t="shared" si="31"/>
        <v>262233</v>
      </c>
      <c r="U120" s="1">
        <f t="shared" si="32"/>
        <v>1201894.8</v>
      </c>
      <c r="V120" s="1">
        <f t="shared" si="33"/>
        <v>1076688.1000000001</v>
      </c>
      <c r="W120">
        <f t="shared" si="29"/>
        <v>1408474</v>
      </c>
      <c r="X120">
        <f t="shared" si="30"/>
        <v>262233</v>
      </c>
      <c r="Y120">
        <f t="shared" si="34"/>
        <v>1146241</v>
      </c>
    </row>
    <row r="121" spans="1:25" x14ac:dyDescent="0.2">
      <c r="A121" t="s">
        <v>126</v>
      </c>
      <c r="B121" s="1">
        <v>803298</v>
      </c>
      <c r="C121" s="1">
        <v>32446</v>
      </c>
      <c r="D121" s="1">
        <v>37729</v>
      </c>
      <c r="E121" s="1">
        <v>41845</v>
      </c>
      <c r="F121" s="1">
        <v>29078</v>
      </c>
      <c r="G121" s="1">
        <v>33870</v>
      </c>
      <c r="I121" t="str">
        <f t="shared" si="18"/>
        <v>04/28</v>
      </c>
      <c r="J121" s="1">
        <f t="shared" si="19"/>
        <v>800027</v>
      </c>
      <c r="K121" s="1">
        <f t="shared" si="20"/>
        <v>886119</v>
      </c>
      <c r="L121" s="1">
        <f t="shared" si="21"/>
        <v>925400</v>
      </c>
      <c r="M121" s="1">
        <f t="shared" si="22"/>
        <v>1293352</v>
      </c>
      <c r="N121" s="1">
        <f t="shared" si="23"/>
        <v>1039844</v>
      </c>
      <c r="O121" s="1">
        <f t="shared" si="24"/>
        <v>1392175</v>
      </c>
      <c r="P121" s="1">
        <f t="shared" si="25"/>
        <v>1390513</v>
      </c>
      <c r="Q121" s="1">
        <f t="shared" si="26"/>
        <v>1116916</v>
      </c>
      <c r="R121" s="1">
        <f t="shared" si="27"/>
        <v>861479</v>
      </c>
      <c r="S121" s="1">
        <f t="shared" si="28"/>
        <v>1332586</v>
      </c>
      <c r="T121" s="1">
        <f t="shared" si="31"/>
        <v>197800</v>
      </c>
      <c r="U121" s="1">
        <f t="shared" si="32"/>
        <v>1218733.8</v>
      </c>
      <c r="V121" s="1">
        <f t="shared" si="33"/>
        <v>1103841.1000000001</v>
      </c>
      <c r="W121">
        <f t="shared" si="29"/>
        <v>1392175</v>
      </c>
      <c r="X121">
        <f t="shared" si="30"/>
        <v>197800</v>
      </c>
      <c r="Y121">
        <f t="shared" si="34"/>
        <v>1194375</v>
      </c>
    </row>
    <row r="122" spans="1:25" x14ac:dyDescent="0.2">
      <c r="A122" t="s">
        <v>127</v>
      </c>
      <c r="B122" s="1">
        <v>810968</v>
      </c>
      <c r="C122" s="1">
        <v>32330</v>
      </c>
      <c r="D122" s="1">
        <v>35350</v>
      </c>
      <c r="E122" s="1">
        <v>40862</v>
      </c>
      <c r="F122" s="1">
        <v>34796</v>
      </c>
      <c r="G122" s="1">
        <v>33512</v>
      </c>
      <c r="I122" t="str">
        <f t="shared" si="18"/>
        <v>04/29</v>
      </c>
      <c r="J122" s="1">
        <f t="shared" si="19"/>
        <v>856248</v>
      </c>
      <c r="K122" s="1">
        <f t="shared" si="20"/>
        <v>886119</v>
      </c>
      <c r="L122" s="1">
        <f t="shared" si="21"/>
        <v>925400</v>
      </c>
      <c r="M122" s="1">
        <f t="shared" si="22"/>
        <v>1252294</v>
      </c>
      <c r="N122" s="1">
        <f t="shared" si="23"/>
        <v>1054861</v>
      </c>
      <c r="O122" s="1">
        <f t="shared" si="24"/>
        <v>1373024</v>
      </c>
      <c r="P122" s="1">
        <f t="shared" si="25"/>
        <v>1341620</v>
      </c>
      <c r="Q122" s="1">
        <f t="shared" si="26"/>
        <v>1116916</v>
      </c>
      <c r="R122" s="1">
        <f t="shared" si="27"/>
        <v>861479</v>
      </c>
      <c r="S122" s="1">
        <f t="shared" si="28"/>
        <v>1347119</v>
      </c>
      <c r="T122" s="1">
        <f t="shared" si="31"/>
        <v>231765</v>
      </c>
      <c r="U122" s="1">
        <f t="shared" si="32"/>
        <v>1208031.6000000001</v>
      </c>
      <c r="V122" s="1">
        <f t="shared" si="33"/>
        <v>1101508</v>
      </c>
      <c r="W122">
        <f t="shared" si="29"/>
        <v>1373024</v>
      </c>
      <c r="X122">
        <f t="shared" si="30"/>
        <v>231765</v>
      </c>
      <c r="Y122">
        <f t="shared" si="34"/>
        <v>1141259</v>
      </c>
    </row>
    <row r="123" spans="1:25" x14ac:dyDescent="0.2">
      <c r="A123" t="s">
        <v>128</v>
      </c>
      <c r="B123" s="1">
        <v>758950</v>
      </c>
      <c r="C123" s="1">
        <v>41578</v>
      </c>
      <c r="D123" s="1">
        <v>35101</v>
      </c>
      <c r="E123" s="1">
        <v>40555</v>
      </c>
      <c r="F123" s="1">
        <v>20504</v>
      </c>
      <c r="G123" s="1">
        <v>33511</v>
      </c>
      <c r="I123" t="str">
        <f t="shared" si="18"/>
        <v>04/30</v>
      </c>
      <c r="J123" s="1">
        <f t="shared" si="19"/>
        <v>794123</v>
      </c>
      <c r="K123" s="1">
        <f t="shared" si="20"/>
        <v>886119</v>
      </c>
      <c r="L123" s="1">
        <f t="shared" si="21"/>
        <v>886501</v>
      </c>
      <c r="M123" s="1">
        <f t="shared" si="22"/>
        <v>1236839</v>
      </c>
      <c r="N123" s="1">
        <f t="shared" si="23"/>
        <v>1027333</v>
      </c>
      <c r="O123" s="1">
        <f t="shared" si="24"/>
        <v>1395231</v>
      </c>
      <c r="P123" s="1">
        <f t="shared" si="25"/>
        <v>1341620</v>
      </c>
      <c r="Q123" s="1">
        <f t="shared" si="26"/>
        <v>1116916</v>
      </c>
      <c r="R123" s="1">
        <f t="shared" si="27"/>
        <v>990110</v>
      </c>
      <c r="S123" s="1">
        <f t="shared" si="28"/>
        <v>1356558</v>
      </c>
      <c r="T123" s="1">
        <f t="shared" si="31"/>
        <v>231630</v>
      </c>
      <c r="U123" s="1">
        <f t="shared" si="32"/>
        <v>1240087</v>
      </c>
      <c r="V123" s="1">
        <f t="shared" si="33"/>
        <v>1103135</v>
      </c>
      <c r="W123">
        <f t="shared" si="29"/>
        <v>1395231</v>
      </c>
      <c r="X123">
        <f t="shared" si="30"/>
        <v>231630</v>
      </c>
      <c r="Y123">
        <f t="shared" si="34"/>
        <v>1163601</v>
      </c>
    </row>
    <row r="124" spans="1:25" x14ac:dyDescent="0.2">
      <c r="A124" t="s">
        <v>129</v>
      </c>
      <c r="B124" s="1">
        <v>735179</v>
      </c>
      <c r="C124" s="1">
        <v>34092</v>
      </c>
      <c r="D124" s="1">
        <v>36491</v>
      </c>
      <c r="E124" s="1">
        <v>40469</v>
      </c>
      <c r="F124" s="1">
        <v>18447</v>
      </c>
      <c r="G124" s="1">
        <v>34207</v>
      </c>
      <c r="I124" t="str">
        <f t="shared" si="18"/>
        <v>05/01</v>
      </c>
      <c r="J124" s="1">
        <f t="shared" si="19"/>
        <v>794123</v>
      </c>
      <c r="K124" s="1">
        <f t="shared" si="20"/>
        <v>840856</v>
      </c>
      <c r="L124" s="1">
        <f t="shared" si="21"/>
        <v>853858</v>
      </c>
      <c r="M124" s="1">
        <f t="shared" si="22"/>
        <v>1215600</v>
      </c>
      <c r="N124" s="1">
        <f t="shared" si="23"/>
        <v>967319</v>
      </c>
      <c r="O124" s="1">
        <f t="shared" si="24"/>
        <v>1395231</v>
      </c>
      <c r="P124" s="1">
        <f t="shared" si="25"/>
        <v>1341620</v>
      </c>
      <c r="Q124" s="1">
        <f t="shared" si="26"/>
        <v>1109999</v>
      </c>
      <c r="R124" s="1">
        <f t="shared" si="27"/>
        <v>982219</v>
      </c>
      <c r="S124" s="1">
        <f t="shared" si="28"/>
        <v>1335040</v>
      </c>
      <c r="T124" s="1">
        <f t="shared" si="31"/>
        <v>260173</v>
      </c>
      <c r="U124" s="1">
        <f t="shared" si="32"/>
        <v>1232821.8</v>
      </c>
      <c r="V124" s="1">
        <f t="shared" si="33"/>
        <v>1083586.5</v>
      </c>
      <c r="W124">
        <f t="shared" si="29"/>
        <v>1395231</v>
      </c>
      <c r="X124">
        <f t="shared" si="30"/>
        <v>260173</v>
      </c>
      <c r="Y124">
        <f t="shared" si="34"/>
        <v>1135058</v>
      </c>
    </row>
    <row r="125" spans="1:25" x14ac:dyDescent="0.2">
      <c r="A125" t="s">
        <v>130</v>
      </c>
      <c r="B125" s="2">
        <v>735179</v>
      </c>
      <c r="C125" s="2">
        <v>34092</v>
      </c>
      <c r="D125" s="2">
        <v>36491</v>
      </c>
      <c r="E125" s="2">
        <v>40469</v>
      </c>
      <c r="F125" s="2">
        <v>18447</v>
      </c>
      <c r="G125" s="2">
        <v>34207</v>
      </c>
      <c r="I125" t="str">
        <f t="shared" si="18"/>
        <v>05/02</v>
      </c>
      <c r="J125" s="1">
        <f t="shared" si="19"/>
        <v>794123</v>
      </c>
      <c r="K125" s="1">
        <f t="shared" si="20"/>
        <v>804123</v>
      </c>
      <c r="L125" s="1">
        <f t="shared" si="21"/>
        <v>827314</v>
      </c>
      <c r="M125" s="1">
        <f t="shared" si="22"/>
        <v>1233479</v>
      </c>
      <c r="N125" s="1">
        <f t="shared" si="23"/>
        <v>1042456</v>
      </c>
      <c r="O125" s="1">
        <f t="shared" si="24"/>
        <v>1395231</v>
      </c>
      <c r="P125" s="1">
        <f t="shared" si="25"/>
        <v>1318751</v>
      </c>
      <c r="Q125" s="1">
        <f t="shared" si="26"/>
        <v>1100998</v>
      </c>
      <c r="R125" s="1">
        <f t="shared" si="27"/>
        <v>936878</v>
      </c>
      <c r="S125" s="1">
        <f t="shared" si="28"/>
        <v>1357370</v>
      </c>
      <c r="T125" s="1">
        <f t="shared" si="31"/>
        <v>758031</v>
      </c>
      <c r="U125" s="1">
        <f t="shared" si="32"/>
        <v>1221845.6000000001</v>
      </c>
      <c r="V125" s="1">
        <f t="shared" si="33"/>
        <v>1081072.3</v>
      </c>
      <c r="W125">
        <f t="shared" si="29"/>
        <v>1395231</v>
      </c>
      <c r="X125">
        <f t="shared" si="30"/>
        <v>758031</v>
      </c>
      <c r="Y125">
        <f t="shared" si="34"/>
        <v>637200</v>
      </c>
    </row>
    <row r="126" spans="1:25" x14ac:dyDescent="0.2">
      <c r="A126" t="s">
        <v>131</v>
      </c>
      <c r="B126" s="2">
        <v>735179</v>
      </c>
      <c r="C126" s="2">
        <v>34092</v>
      </c>
      <c r="D126" s="2">
        <v>36491</v>
      </c>
      <c r="E126" s="2">
        <v>40469</v>
      </c>
      <c r="F126" s="2">
        <v>18447</v>
      </c>
      <c r="G126" s="2">
        <v>34207</v>
      </c>
      <c r="I126" t="str">
        <f t="shared" si="18"/>
        <v>05/03</v>
      </c>
      <c r="J126" s="1">
        <f t="shared" si="19"/>
        <v>822886</v>
      </c>
      <c r="K126" s="1">
        <f t="shared" si="20"/>
        <v>822600</v>
      </c>
      <c r="L126" s="1">
        <f t="shared" si="21"/>
        <v>849998</v>
      </c>
      <c r="M126" s="1">
        <f t="shared" si="22"/>
        <v>1204355</v>
      </c>
      <c r="N126" s="1">
        <f t="shared" si="23"/>
        <v>1042456</v>
      </c>
      <c r="O126" s="1">
        <f t="shared" si="24"/>
        <v>1347984</v>
      </c>
      <c r="P126" s="1">
        <f t="shared" si="25"/>
        <v>1366373</v>
      </c>
      <c r="Q126" s="1">
        <f t="shared" si="26"/>
        <v>1143159</v>
      </c>
      <c r="R126" s="1">
        <f t="shared" si="27"/>
        <v>904287</v>
      </c>
      <c r="S126" s="1">
        <f t="shared" si="28"/>
        <v>1357370</v>
      </c>
      <c r="T126" s="1">
        <f t="shared" si="31"/>
        <v>758031</v>
      </c>
      <c r="U126" s="1">
        <f t="shared" si="32"/>
        <v>1223834.6000000001</v>
      </c>
      <c r="V126" s="1">
        <f t="shared" si="33"/>
        <v>1086146.8</v>
      </c>
      <c r="W126">
        <f t="shared" si="29"/>
        <v>1366373</v>
      </c>
      <c r="X126">
        <f t="shared" si="30"/>
        <v>758031</v>
      </c>
      <c r="Y126">
        <f t="shared" si="34"/>
        <v>608342</v>
      </c>
    </row>
    <row r="127" spans="1:25" x14ac:dyDescent="0.2">
      <c r="A127" t="s">
        <v>132</v>
      </c>
      <c r="B127" s="1">
        <v>759510</v>
      </c>
      <c r="C127" s="1">
        <v>20438</v>
      </c>
      <c r="D127" s="1">
        <v>36373</v>
      </c>
      <c r="E127" s="1">
        <v>40327</v>
      </c>
      <c r="F127" s="1">
        <v>24477</v>
      </c>
      <c r="G127" s="1">
        <v>34814</v>
      </c>
      <c r="I127" t="str">
        <f t="shared" si="18"/>
        <v>05/04</v>
      </c>
      <c r="J127" s="1">
        <f t="shared" si="19"/>
        <v>850156</v>
      </c>
      <c r="K127" s="1">
        <f t="shared" si="20"/>
        <v>852731</v>
      </c>
      <c r="L127" s="1">
        <f t="shared" si="21"/>
        <v>835850</v>
      </c>
      <c r="M127" s="1">
        <f t="shared" si="22"/>
        <v>1204355</v>
      </c>
      <c r="N127" s="1">
        <f t="shared" si="23"/>
        <v>1042456</v>
      </c>
      <c r="O127" s="1">
        <f t="shared" si="24"/>
        <v>1371759</v>
      </c>
      <c r="P127" s="1">
        <f t="shared" si="25"/>
        <v>1318064</v>
      </c>
      <c r="Q127" s="1">
        <f t="shared" si="26"/>
        <v>1101531</v>
      </c>
      <c r="R127" s="1">
        <f t="shared" si="27"/>
        <v>983974</v>
      </c>
      <c r="S127" s="1">
        <f t="shared" si="28"/>
        <v>1357370</v>
      </c>
      <c r="T127" s="1">
        <f t="shared" si="31"/>
        <v>758031</v>
      </c>
      <c r="U127" s="1">
        <f t="shared" si="32"/>
        <v>1226539.6000000001</v>
      </c>
      <c r="V127" s="1">
        <f t="shared" si="33"/>
        <v>1091824.6000000001</v>
      </c>
      <c r="W127">
        <f t="shared" si="29"/>
        <v>1371759</v>
      </c>
      <c r="X127">
        <f t="shared" si="30"/>
        <v>758031</v>
      </c>
      <c r="Y127">
        <f t="shared" si="34"/>
        <v>613728</v>
      </c>
    </row>
    <row r="128" spans="1:25" x14ac:dyDescent="0.2">
      <c r="A128" t="s">
        <v>133</v>
      </c>
      <c r="B128" s="1">
        <v>778748</v>
      </c>
      <c r="C128" s="1">
        <v>33720</v>
      </c>
      <c r="D128" s="1">
        <v>36555</v>
      </c>
      <c r="E128" s="1">
        <v>40117</v>
      </c>
      <c r="F128" s="1">
        <v>31564</v>
      </c>
      <c r="G128" s="1">
        <v>35161</v>
      </c>
      <c r="I128" t="str">
        <f t="shared" si="18"/>
        <v>05/05</v>
      </c>
      <c r="J128" s="1">
        <f t="shared" si="19"/>
        <v>830470</v>
      </c>
      <c r="K128" s="1">
        <f t="shared" si="20"/>
        <v>791447</v>
      </c>
      <c r="L128" s="1">
        <f t="shared" si="21"/>
        <v>835850</v>
      </c>
      <c r="M128" s="1">
        <f t="shared" si="22"/>
        <v>1204355</v>
      </c>
      <c r="N128" s="1">
        <f t="shared" si="23"/>
        <v>1053728</v>
      </c>
      <c r="O128" s="1">
        <f t="shared" si="24"/>
        <v>1372910</v>
      </c>
      <c r="P128" s="1">
        <f t="shared" si="25"/>
        <v>1329265</v>
      </c>
      <c r="Q128" s="1">
        <f t="shared" si="26"/>
        <v>1155542</v>
      </c>
      <c r="R128" s="1">
        <f t="shared" si="27"/>
        <v>983974</v>
      </c>
      <c r="S128" s="1">
        <f t="shared" si="28"/>
        <v>1305124</v>
      </c>
      <c r="T128" s="1">
        <f t="shared" si="31"/>
        <v>756618</v>
      </c>
      <c r="U128" s="1">
        <f t="shared" si="32"/>
        <v>1229363</v>
      </c>
      <c r="V128" s="1">
        <f t="shared" si="33"/>
        <v>1086266.5</v>
      </c>
      <c r="W128">
        <f t="shared" si="29"/>
        <v>1372910</v>
      </c>
      <c r="X128">
        <f t="shared" si="30"/>
        <v>756618</v>
      </c>
      <c r="Y128">
        <f t="shared" si="34"/>
        <v>616292</v>
      </c>
    </row>
    <row r="129" spans="1:25" x14ac:dyDescent="0.2">
      <c r="A129" t="s">
        <v>134</v>
      </c>
      <c r="B129" s="1">
        <v>846730</v>
      </c>
      <c r="C129" s="1">
        <v>31988</v>
      </c>
      <c r="D129" s="1">
        <v>36506</v>
      </c>
      <c r="E129" s="1">
        <v>39929</v>
      </c>
      <c r="F129" s="1">
        <v>40131</v>
      </c>
      <c r="G129" s="1">
        <v>36053</v>
      </c>
      <c r="I129" t="str">
        <f t="shared" si="18"/>
        <v>05/06</v>
      </c>
      <c r="J129" s="1">
        <f t="shared" si="19"/>
        <v>807264</v>
      </c>
      <c r="K129" s="1">
        <f t="shared" si="20"/>
        <v>791447</v>
      </c>
      <c r="L129" s="1">
        <f t="shared" si="21"/>
        <v>835850</v>
      </c>
      <c r="M129" s="1">
        <f t="shared" si="22"/>
        <v>1080774</v>
      </c>
      <c r="N129" s="1">
        <f t="shared" si="23"/>
        <v>1049074</v>
      </c>
      <c r="O129" s="1">
        <f t="shared" si="24"/>
        <v>1421674</v>
      </c>
      <c r="P129" s="1">
        <f t="shared" si="25"/>
        <v>1299430</v>
      </c>
      <c r="Q129" s="1">
        <f t="shared" si="26"/>
        <v>1155542</v>
      </c>
      <c r="R129" s="1">
        <f t="shared" si="27"/>
        <v>983974</v>
      </c>
      <c r="S129" s="1">
        <f t="shared" si="28"/>
        <v>1264679</v>
      </c>
      <c r="T129" s="1">
        <f t="shared" si="31"/>
        <v>724490</v>
      </c>
      <c r="U129" s="1">
        <f t="shared" si="32"/>
        <v>1225059.8</v>
      </c>
      <c r="V129" s="1">
        <f t="shared" si="33"/>
        <v>1068970.8</v>
      </c>
      <c r="W129">
        <f t="shared" si="29"/>
        <v>1421674</v>
      </c>
      <c r="X129">
        <f t="shared" si="30"/>
        <v>724490</v>
      </c>
      <c r="Y129">
        <f t="shared" si="34"/>
        <v>697184</v>
      </c>
    </row>
    <row r="130" spans="1:25" x14ac:dyDescent="0.2">
      <c r="A130" t="s">
        <v>135</v>
      </c>
      <c r="B130" s="1">
        <v>794587</v>
      </c>
      <c r="C130" s="1">
        <v>37148</v>
      </c>
      <c r="D130" s="1">
        <v>36527</v>
      </c>
      <c r="E130" s="1">
        <v>40469</v>
      </c>
      <c r="F130" s="1">
        <v>40134</v>
      </c>
      <c r="G130" s="1">
        <v>34420</v>
      </c>
      <c r="I130" t="str">
        <f t="shared" si="18"/>
        <v>05/07</v>
      </c>
      <c r="J130" s="1">
        <f t="shared" si="19"/>
        <v>849646</v>
      </c>
      <c r="K130" s="1">
        <f t="shared" si="20"/>
        <v>791447</v>
      </c>
      <c r="L130" s="1">
        <f t="shared" si="21"/>
        <v>891128</v>
      </c>
      <c r="M130" s="1">
        <f t="shared" si="22"/>
        <v>1130952</v>
      </c>
      <c r="N130" s="1">
        <f t="shared" si="23"/>
        <v>1029801</v>
      </c>
      <c r="O130" s="1">
        <f t="shared" si="24"/>
        <v>1435620</v>
      </c>
      <c r="P130" s="1">
        <f t="shared" si="25"/>
        <v>1299430</v>
      </c>
      <c r="Q130" s="1">
        <f t="shared" si="26"/>
        <v>1155542</v>
      </c>
      <c r="R130" s="1">
        <f t="shared" si="27"/>
        <v>961245</v>
      </c>
      <c r="S130" s="1">
        <f t="shared" si="28"/>
        <v>1265218</v>
      </c>
      <c r="T130" s="1">
        <f t="shared" si="31"/>
        <v>703958</v>
      </c>
      <c r="U130" s="1">
        <f t="shared" si="32"/>
        <v>1223411</v>
      </c>
      <c r="V130" s="1">
        <f t="shared" si="33"/>
        <v>1081002.8999999999</v>
      </c>
      <c r="W130">
        <f t="shared" si="29"/>
        <v>1435620</v>
      </c>
      <c r="X130">
        <f t="shared" si="30"/>
        <v>703958</v>
      </c>
      <c r="Y130">
        <f t="shared" si="34"/>
        <v>731662</v>
      </c>
    </row>
    <row r="131" spans="1:25" x14ac:dyDescent="0.2">
      <c r="A131" t="s">
        <v>136</v>
      </c>
      <c r="B131" s="1">
        <v>828120</v>
      </c>
      <c r="C131" s="1">
        <v>45530</v>
      </c>
      <c r="D131" s="1">
        <v>38259</v>
      </c>
      <c r="E131" s="1">
        <v>41234</v>
      </c>
      <c r="F131" s="1">
        <v>49928</v>
      </c>
      <c r="G131" s="1">
        <v>36607</v>
      </c>
      <c r="I131" t="str">
        <f t="shared" si="18"/>
        <v>05/08</v>
      </c>
      <c r="J131" s="1">
        <f t="shared" si="19"/>
        <v>849646</v>
      </c>
      <c r="K131" s="1">
        <f t="shared" si="20"/>
        <v>869795</v>
      </c>
      <c r="L131" s="1">
        <f t="shared" si="21"/>
        <v>859922</v>
      </c>
      <c r="M131" s="1">
        <f t="shared" si="22"/>
        <v>1095400</v>
      </c>
      <c r="N131" s="1">
        <f t="shared" si="23"/>
        <v>1071213</v>
      </c>
      <c r="O131" s="1">
        <f t="shared" si="24"/>
        <v>1435620</v>
      </c>
      <c r="P131" s="1">
        <f t="shared" si="25"/>
        <v>1299430</v>
      </c>
      <c r="Q131" s="1">
        <f t="shared" si="26"/>
        <v>1061265</v>
      </c>
      <c r="R131" s="1">
        <f t="shared" si="27"/>
        <v>1020938</v>
      </c>
      <c r="S131" s="1">
        <f t="shared" si="28"/>
        <v>1282988</v>
      </c>
      <c r="T131" s="1">
        <f t="shared" si="31"/>
        <v>766179</v>
      </c>
      <c r="U131" s="1">
        <f t="shared" si="32"/>
        <v>1220048.2</v>
      </c>
      <c r="V131" s="1">
        <f t="shared" si="33"/>
        <v>1084621.7</v>
      </c>
      <c r="W131">
        <f t="shared" si="29"/>
        <v>1435620</v>
      </c>
      <c r="X131">
        <f t="shared" si="30"/>
        <v>766179</v>
      </c>
      <c r="Y131">
        <f t="shared" si="34"/>
        <v>669441</v>
      </c>
    </row>
    <row r="132" spans="1:25" x14ac:dyDescent="0.2">
      <c r="A132" t="s">
        <v>137</v>
      </c>
      <c r="B132" s="2">
        <v>828120</v>
      </c>
      <c r="C132" s="2">
        <v>45530</v>
      </c>
      <c r="D132" s="2">
        <v>38259</v>
      </c>
      <c r="E132" s="2">
        <v>41234</v>
      </c>
      <c r="F132" s="2">
        <v>49928</v>
      </c>
      <c r="G132" s="2">
        <v>36607</v>
      </c>
      <c r="I132" t="str">
        <f t="shared" si="18"/>
        <v>05/09</v>
      </c>
      <c r="J132" s="1">
        <f t="shared" si="19"/>
        <v>849646</v>
      </c>
      <c r="K132" s="1">
        <f t="shared" si="20"/>
        <v>828055</v>
      </c>
      <c r="L132" s="1">
        <f t="shared" si="21"/>
        <v>880904</v>
      </c>
      <c r="M132" s="1">
        <f t="shared" si="22"/>
        <v>1041800</v>
      </c>
      <c r="N132" s="1">
        <f t="shared" si="23"/>
        <v>1129560</v>
      </c>
      <c r="O132" s="1">
        <f t="shared" si="24"/>
        <v>1435620</v>
      </c>
      <c r="P132" s="1">
        <f t="shared" si="25"/>
        <v>1264744</v>
      </c>
      <c r="Q132" s="1">
        <f t="shared" si="26"/>
        <v>1075555</v>
      </c>
      <c r="R132" s="1">
        <f t="shared" si="27"/>
        <v>973493</v>
      </c>
      <c r="S132" s="1">
        <f t="shared" si="28"/>
        <v>1282919</v>
      </c>
      <c r="T132" s="1">
        <f t="shared" si="31"/>
        <v>841399</v>
      </c>
      <c r="U132" s="1">
        <f t="shared" si="32"/>
        <v>1206466.2</v>
      </c>
      <c r="V132" s="1">
        <f t="shared" si="33"/>
        <v>1076229.6000000001</v>
      </c>
      <c r="W132">
        <f t="shared" si="29"/>
        <v>1435620</v>
      </c>
      <c r="X132">
        <f t="shared" si="30"/>
        <v>828055</v>
      </c>
      <c r="Y132">
        <f t="shared" si="34"/>
        <v>607565</v>
      </c>
    </row>
    <row r="133" spans="1:25" x14ac:dyDescent="0.2">
      <c r="A133" t="s">
        <v>138</v>
      </c>
      <c r="B133" s="2">
        <v>828120</v>
      </c>
      <c r="C133" s="2">
        <v>45530</v>
      </c>
      <c r="D133" s="2">
        <v>38259</v>
      </c>
      <c r="E133" s="2">
        <v>41234</v>
      </c>
      <c r="F133" s="2">
        <v>49928</v>
      </c>
      <c r="G133" s="2">
        <v>36607</v>
      </c>
      <c r="I133" t="str">
        <f t="shared" ref="I133:I196" si="35">LEFT(A316, 5)</f>
        <v>05/10</v>
      </c>
      <c r="J133" s="1">
        <f t="shared" ref="J133:J196" si="36">B316</f>
        <v>903390</v>
      </c>
      <c r="K133" s="1">
        <f t="shared" ref="K133:K196" si="37">B681</f>
        <v>776349</v>
      </c>
      <c r="L133" s="1">
        <f t="shared" ref="L133:L196" si="38">B1046</f>
        <v>945072</v>
      </c>
      <c r="M133" s="1">
        <f t="shared" ref="M133:M196" si="39">B1411</f>
        <v>1033768</v>
      </c>
      <c r="N133" s="1">
        <f t="shared" ref="N133:N196" si="40">B1776</f>
        <v>1129560</v>
      </c>
      <c r="O133" s="1">
        <f t="shared" ref="O133:O196" si="41">B2141</f>
        <v>1397733</v>
      </c>
      <c r="P133" s="1">
        <f t="shared" ref="P133:P196" si="42">B2506</f>
        <v>1389598</v>
      </c>
      <c r="Q133" s="1">
        <f t="shared" ref="Q133:Q196" si="43">B2871</f>
        <v>1128479</v>
      </c>
      <c r="R133" s="1">
        <f t="shared" ref="R133:R196" si="44">B3236</f>
        <v>919557</v>
      </c>
      <c r="S133" s="1">
        <f t="shared" ref="S133:S196" si="45">B3601</f>
        <v>1282919</v>
      </c>
      <c r="T133" s="1">
        <f t="shared" si="31"/>
        <v>841399</v>
      </c>
      <c r="U133" s="1">
        <f t="shared" si="32"/>
        <v>1223657.2</v>
      </c>
      <c r="V133" s="1">
        <f t="shared" si="33"/>
        <v>1090642.5</v>
      </c>
      <c r="W133">
        <f t="shared" ref="W133:W196" si="46">IFERROR(MAX(J133:T133),MAX(J133:S133))</f>
        <v>1397733</v>
      </c>
      <c r="X133">
        <f t="shared" ref="X133:X196" si="47">IFERROR(MIN(J133:T133),MIN(J133:S133))</f>
        <v>776349</v>
      </c>
      <c r="Y133">
        <f t="shared" si="34"/>
        <v>621384</v>
      </c>
    </row>
    <row r="134" spans="1:25" x14ac:dyDescent="0.2">
      <c r="A134" t="s">
        <v>139</v>
      </c>
      <c r="B134" s="1">
        <v>859488</v>
      </c>
      <c r="C134" s="1">
        <v>29668</v>
      </c>
      <c r="D134" s="1">
        <v>39728</v>
      </c>
      <c r="E134" s="1">
        <v>40483</v>
      </c>
      <c r="F134" s="1">
        <v>52666</v>
      </c>
      <c r="G134" s="1">
        <v>34788</v>
      </c>
      <c r="I134" t="str">
        <f t="shared" si="35"/>
        <v>05/11</v>
      </c>
      <c r="J134" s="1">
        <f t="shared" si="36"/>
        <v>910024</v>
      </c>
      <c r="K134" s="1">
        <f t="shared" si="37"/>
        <v>796186</v>
      </c>
      <c r="L134" s="1">
        <f t="shared" si="38"/>
        <v>913172</v>
      </c>
      <c r="M134" s="1">
        <f t="shared" si="39"/>
        <v>1033768</v>
      </c>
      <c r="N134" s="1">
        <f t="shared" si="40"/>
        <v>1129560</v>
      </c>
      <c r="O134" s="1">
        <f t="shared" si="41"/>
        <v>1484684</v>
      </c>
      <c r="P134" s="1">
        <f t="shared" si="42"/>
        <v>1372720</v>
      </c>
      <c r="Q134" s="1">
        <f t="shared" si="43"/>
        <v>1078605</v>
      </c>
      <c r="R134" s="1">
        <f t="shared" si="44"/>
        <v>941377</v>
      </c>
      <c r="S134" s="1">
        <f t="shared" si="45"/>
        <v>1282919</v>
      </c>
      <c r="T134" s="1">
        <f t="shared" ref="T134:T197" si="48">IF(B3966=0, NA(), B3966)</f>
        <v>841399</v>
      </c>
      <c r="U134" s="1">
        <f t="shared" ref="U134:U197" si="49">AVERAGE(O134:S134)</f>
        <v>1232061</v>
      </c>
      <c r="V134" s="1">
        <f t="shared" ref="V134:V197" si="50">AVERAGE(J134:S134)</f>
        <v>1094301.5</v>
      </c>
      <c r="W134">
        <f t="shared" si="46"/>
        <v>1484684</v>
      </c>
      <c r="X134">
        <f t="shared" si="47"/>
        <v>796186</v>
      </c>
      <c r="Y134">
        <f t="shared" ref="Y134:Y197" si="51">W134-X134</f>
        <v>688498</v>
      </c>
    </row>
    <row r="135" spans="1:25" x14ac:dyDescent="0.2">
      <c r="A135" t="s">
        <v>140</v>
      </c>
      <c r="B135" s="1">
        <v>884872</v>
      </c>
      <c r="C135" s="1">
        <v>32668</v>
      </c>
      <c r="D135" s="1">
        <v>39578</v>
      </c>
      <c r="E135" s="1">
        <v>39570</v>
      </c>
      <c r="F135" s="1">
        <v>53873</v>
      </c>
      <c r="G135" s="1">
        <v>36873</v>
      </c>
      <c r="I135" t="str">
        <f t="shared" si="35"/>
        <v>05/12</v>
      </c>
      <c r="J135" s="1">
        <f t="shared" si="36"/>
        <v>894016</v>
      </c>
      <c r="K135" s="1">
        <f t="shared" si="37"/>
        <v>828148</v>
      </c>
      <c r="L135" s="1">
        <f t="shared" si="38"/>
        <v>913172</v>
      </c>
      <c r="M135" s="1">
        <f t="shared" si="39"/>
        <v>1033768</v>
      </c>
      <c r="N135" s="1">
        <f t="shared" si="40"/>
        <v>1075047</v>
      </c>
      <c r="O135" s="1">
        <f t="shared" si="41"/>
        <v>1440920</v>
      </c>
      <c r="P135" s="1">
        <f t="shared" si="42"/>
        <v>1345093</v>
      </c>
      <c r="Q135" s="1">
        <f t="shared" si="43"/>
        <v>1056302</v>
      </c>
      <c r="R135" s="1">
        <f t="shared" si="44"/>
        <v>941377</v>
      </c>
      <c r="S135" s="1">
        <f t="shared" si="45"/>
        <v>1190071</v>
      </c>
      <c r="T135" s="1">
        <f t="shared" si="48"/>
        <v>948238</v>
      </c>
      <c r="U135" s="1">
        <f t="shared" si="49"/>
        <v>1194752.6000000001</v>
      </c>
      <c r="V135" s="1">
        <f t="shared" si="50"/>
        <v>1071791.3999999999</v>
      </c>
      <c r="W135">
        <f t="shared" si="46"/>
        <v>1440920</v>
      </c>
      <c r="X135">
        <f t="shared" si="47"/>
        <v>828148</v>
      </c>
      <c r="Y135">
        <f t="shared" si="51"/>
        <v>612772</v>
      </c>
    </row>
    <row r="136" spans="1:25" x14ac:dyDescent="0.2">
      <c r="A136" t="s">
        <v>141</v>
      </c>
      <c r="B136" s="1">
        <v>865880</v>
      </c>
      <c r="C136" s="1">
        <v>33992</v>
      </c>
      <c r="D136" s="1">
        <v>39864</v>
      </c>
      <c r="E136" s="1">
        <v>38463</v>
      </c>
      <c r="F136" s="1">
        <v>41734</v>
      </c>
      <c r="G136" s="1">
        <v>37409</v>
      </c>
      <c r="I136" t="str">
        <f t="shared" si="35"/>
        <v>05/13</v>
      </c>
      <c r="J136" s="1">
        <f t="shared" si="36"/>
        <v>929722</v>
      </c>
      <c r="K136" s="1">
        <f t="shared" si="37"/>
        <v>828148</v>
      </c>
      <c r="L136" s="1">
        <f t="shared" si="38"/>
        <v>913172</v>
      </c>
      <c r="M136" s="1">
        <f t="shared" si="39"/>
        <v>1011710</v>
      </c>
      <c r="N136" s="1">
        <f t="shared" si="40"/>
        <v>1058547</v>
      </c>
      <c r="O136" s="1">
        <f t="shared" si="41"/>
        <v>1420283</v>
      </c>
      <c r="P136" s="1">
        <f t="shared" si="42"/>
        <v>1337512</v>
      </c>
      <c r="Q136" s="1">
        <f t="shared" si="43"/>
        <v>1056302</v>
      </c>
      <c r="R136" s="1">
        <f t="shared" si="44"/>
        <v>941377</v>
      </c>
      <c r="S136" s="1">
        <f t="shared" si="45"/>
        <v>1198037</v>
      </c>
      <c r="T136" s="1">
        <f t="shared" si="48"/>
        <v>1091711</v>
      </c>
      <c r="U136" s="1">
        <f t="shared" si="49"/>
        <v>1190702.2</v>
      </c>
      <c r="V136" s="1">
        <f t="shared" si="50"/>
        <v>1069481</v>
      </c>
      <c r="W136">
        <f t="shared" si="46"/>
        <v>1420283</v>
      </c>
      <c r="X136">
        <f t="shared" si="47"/>
        <v>828148</v>
      </c>
      <c r="Y136">
        <f t="shared" si="51"/>
        <v>592135</v>
      </c>
    </row>
    <row r="137" spans="1:25" x14ac:dyDescent="0.2">
      <c r="A137" t="s">
        <v>142</v>
      </c>
      <c r="B137" s="1">
        <v>853804</v>
      </c>
      <c r="C137" s="1">
        <v>39318</v>
      </c>
      <c r="D137" s="1">
        <v>38140</v>
      </c>
      <c r="E137" s="1">
        <v>38153</v>
      </c>
      <c r="F137" s="1">
        <v>45733</v>
      </c>
      <c r="G137" s="1">
        <v>35730</v>
      </c>
      <c r="I137" t="str">
        <f t="shared" si="35"/>
        <v>05/14</v>
      </c>
      <c r="J137" s="1">
        <f t="shared" si="36"/>
        <v>884270</v>
      </c>
      <c r="K137" s="1">
        <f t="shared" si="37"/>
        <v>828148</v>
      </c>
      <c r="L137" s="1">
        <f t="shared" si="38"/>
        <v>976687</v>
      </c>
      <c r="M137" s="1">
        <f t="shared" si="39"/>
        <v>987011</v>
      </c>
      <c r="N137" s="1">
        <f t="shared" si="40"/>
        <v>1162299</v>
      </c>
      <c r="O137" s="1">
        <f t="shared" si="41"/>
        <v>1391456</v>
      </c>
      <c r="P137" s="1">
        <f t="shared" si="42"/>
        <v>1337512</v>
      </c>
      <c r="Q137" s="1">
        <f t="shared" si="43"/>
        <v>1056302</v>
      </c>
      <c r="R137" s="1">
        <f t="shared" si="44"/>
        <v>949517</v>
      </c>
      <c r="S137" s="1">
        <f t="shared" si="45"/>
        <v>1189830</v>
      </c>
      <c r="T137" s="1">
        <f t="shared" si="48"/>
        <v>1036551</v>
      </c>
      <c r="U137" s="1">
        <f t="shared" si="49"/>
        <v>1184923.3999999999</v>
      </c>
      <c r="V137" s="1">
        <f t="shared" si="50"/>
        <v>1076303.2</v>
      </c>
      <c r="W137">
        <f t="shared" si="46"/>
        <v>1391456</v>
      </c>
      <c r="X137">
        <f t="shared" si="47"/>
        <v>828148</v>
      </c>
      <c r="Y137">
        <f t="shared" si="51"/>
        <v>563308</v>
      </c>
    </row>
    <row r="138" spans="1:25" x14ac:dyDescent="0.2">
      <c r="A138" t="s">
        <v>143</v>
      </c>
      <c r="B138" s="1">
        <v>795934</v>
      </c>
      <c r="C138" s="1">
        <v>36792</v>
      </c>
      <c r="D138" s="1">
        <v>37187</v>
      </c>
      <c r="E138" s="1">
        <v>38749</v>
      </c>
      <c r="F138" s="1">
        <v>32090</v>
      </c>
      <c r="G138" s="1">
        <v>34392</v>
      </c>
      <c r="I138" t="str">
        <f t="shared" si="35"/>
        <v>05/15</v>
      </c>
      <c r="J138" s="1">
        <f t="shared" si="36"/>
        <v>884270</v>
      </c>
      <c r="K138" s="1">
        <f t="shared" si="37"/>
        <v>771667</v>
      </c>
      <c r="L138" s="1">
        <f t="shared" si="38"/>
        <v>1121787</v>
      </c>
      <c r="M138" s="1">
        <f t="shared" si="39"/>
        <v>957561</v>
      </c>
      <c r="N138" s="1">
        <f t="shared" si="40"/>
        <v>1143580</v>
      </c>
      <c r="O138" s="1">
        <f t="shared" si="41"/>
        <v>1391456</v>
      </c>
      <c r="P138" s="1">
        <f t="shared" si="42"/>
        <v>1337512</v>
      </c>
      <c r="Q138" s="1">
        <f t="shared" si="43"/>
        <v>1060925</v>
      </c>
      <c r="R138" s="1">
        <f t="shared" si="44"/>
        <v>1142619</v>
      </c>
      <c r="S138" s="1">
        <f t="shared" si="45"/>
        <v>1213193</v>
      </c>
      <c r="T138" s="1">
        <f t="shared" si="48"/>
        <v>1032142</v>
      </c>
      <c r="U138" s="1">
        <f t="shared" si="49"/>
        <v>1229141</v>
      </c>
      <c r="V138" s="1">
        <f t="shared" si="50"/>
        <v>1102457</v>
      </c>
      <c r="W138">
        <f t="shared" si="46"/>
        <v>1391456</v>
      </c>
      <c r="X138">
        <f t="shared" si="47"/>
        <v>771667</v>
      </c>
      <c r="Y138">
        <f t="shared" si="51"/>
        <v>619789</v>
      </c>
    </row>
    <row r="139" spans="1:25" x14ac:dyDescent="0.2">
      <c r="A139" t="s">
        <v>144</v>
      </c>
      <c r="B139" s="2">
        <v>795934</v>
      </c>
      <c r="C139" s="2">
        <v>36792</v>
      </c>
      <c r="D139" s="2">
        <v>37187</v>
      </c>
      <c r="E139" s="2">
        <v>38749</v>
      </c>
      <c r="F139" s="2">
        <v>32090</v>
      </c>
      <c r="G139" s="2">
        <v>34392</v>
      </c>
      <c r="I139" t="str">
        <f t="shared" si="35"/>
        <v>05/16</v>
      </c>
      <c r="J139" s="1">
        <f t="shared" si="36"/>
        <v>884270</v>
      </c>
      <c r="K139" s="1">
        <f t="shared" si="37"/>
        <v>725325</v>
      </c>
      <c r="L139" s="1">
        <f t="shared" si="38"/>
        <v>1068339</v>
      </c>
      <c r="M139" s="1">
        <f t="shared" si="39"/>
        <v>978518</v>
      </c>
      <c r="N139" s="1">
        <f t="shared" si="40"/>
        <v>1118251</v>
      </c>
      <c r="O139" s="1">
        <f t="shared" si="41"/>
        <v>1391456</v>
      </c>
      <c r="P139" s="1">
        <f t="shared" si="42"/>
        <v>1361715</v>
      </c>
      <c r="Q139" s="1">
        <f t="shared" si="43"/>
        <v>1021794</v>
      </c>
      <c r="R139" s="1">
        <f t="shared" si="44"/>
        <v>1121797</v>
      </c>
      <c r="S139" s="1">
        <f t="shared" si="45"/>
        <v>1192902</v>
      </c>
      <c r="T139" s="1">
        <f t="shared" si="48"/>
        <v>990829</v>
      </c>
      <c r="U139" s="1">
        <f t="shared" si="49"/>
        <v>1217932.8</v>
      </c>
      <c r="V139" s="1">
        <f t="shared" si="50"/>
        <v>1086436.7</v>
      </c>
      <c r="W139">
        <f t="shared" si="46"/>
        <v>1391456</v>
      </c>
      <c r="X139">
        <f t="shared" si="47"/>
        <v>725325</v>
      </c>
      <c r="Y139">
        <f t="shared" si="51"/>
        <v>666131</v>
      </c>
    </row>
    <row r="140" spans="1:25" x14ac:dyDescent="0.2">
      <c r="A140" t="s">
        <v>145</v>
      </c>
      <c r="B140" s="2">
        <v>795934</v>
      </c>
      <c r="C140" s="2">
        <v>36792</v>
      </c>
      <c r="D140" s="2">
        <v>37187</v>
      </c>
      <c r="E140" s="2">
        <v>38749</v>
      </c>
      <c r="F140" s="2">
        <v>32090</v>
      </c>
      <c r="G140" s="2">
        <v>34392</v>
      </c>
      <c r="I140" t="str">
        <f t="shared" si="35"/>
        <v>05/17</v>
      </c>
      <c r="J140" s="1">
        <f t="shared" si="36"/>
        <v>852489</v>
      </c>
      <c r="K140" s="1">
        <f t="shared" si="37"/>
        <v>785101</v>
      </c>
      <c r="L140" s="1">
        <f t="shared" si="38"/>
        <v>982754</v>
      </c>
      <c r="M140" s="1">
        <f t="shared" si="39"/>
        <v>978098</v>
      </c>
      <c r="N140" s="1">
        <f t="shared" si="40"/>
        <v>1118251</v>
      </c>
      <c r="O140" s="1">
        <f t="shared" si="41"/>
        <v>1385472</v>
      </c>
      <c r="P140" s="1">
        <f t="shared" si="42"/>
        <v>1380244</v>
      </c>
      <c r="Q140" s="1">
        <f t="shared" si="43"/>
        <v>1023905</v>
      </c>
      <c r="R140" s="1">
        <f t="shared" si="44"/>
        <v>1149395</v>
      </c>
      <c r="S140" s="1">
        <f t="shared" si="45"/>
        <v>1192902</v>
      </c>
      <c r="T140" s="1">
        <f t="shared" si="48"/>
        <v>990829</v>
      </c>
      <c r="U140" s="1">
        <f t="shared" si="49"/>
        <v>1226383.6000000001</v>
      </c>
      <c r="V140" s="1">
        <f t="shared" si="50"/>
        <v>1084861.1000000001</v>
      </c>
      <c r="W140">
        <f t="shared" si="46"/>
        <v>1385472</v>
      </c>
      <c r="X140">
        <f t="shared" si="47"/>
        <v>785101</v>
      </c>
      <c r="Y140">
        <f t="shared" si="51"/>
        <v>600371</v>
      </c>
    </row>
    <row r="141" spans="1:25" x14ac:dyDescent="0.2">
      <c r="A141" t="s">
        <v>146</v>
      </c>
      <c r="B141" s="1">
        <v>785980</v>
      </c>
      <c r="C141" s="1">
        <v>23361</v>
      </c>
      <c r="D141" s="1">
        <v>37228</v>
      </c>
      <c r="E141" s="1">
        <v>37971</v>
      </c>
      <c r="F141" s="1">
        <v>26211</v>
      </c>
      <c r="G141" s="1">
        <v>33646</v>
      </c>
      <c r="I141" t="str">
        <f t="shared" si="35"/>
        <v>05/18</v>
      </c>
      <c r="J141" s="1">
        <f t="shared" si="36"/>
        <v>839358</v>
      </c>
      <c r="K141" s="1">
        <f t="shared" si="37"/>
        <v>772508</v>
      </c>
      <c r="L141" s="1">
        <f t="shared" si="38"/>
        <v>951330</v>
      </c>
      <c r="M141" s="1">
        <f t="shared" si="39"/>
        <v>978098</v>
      </c>
      <c r="N141" s="1">
        <f t="shared" si="40"/>
        <v>1118251</v>
      </c>
      <c r="O141" s="1">
        <f t="shared" si="41"/>
        <v>1424261</v>
      </c>
      <c r="P141" s="1">
        <f t="shared" si="42"/>
        <v>1325889</v>
      </c>
      <c r="Q141" s="1">
        <f t="shared" si="43"/>
        <v>1065955</v>
      </c>
      <c r="R141" s="1">
        <f t="shared" si="44"/>
        <v>1130945</v>
      </c>
      <c r="S141" s="1">
        <f t="shared" si="45"/>
        <v>1192902</v>
      </c>
      <c r="T141" s="1">
        <f t="shared" si="48"/>
        <v>990829</v>
      </c>
      <c r="U141" s="1">
        <f t="shared" si="49"/>
        <v>1227990.3999999999</v>
      </c>
      <c r="V141" s="1">
        <f t="shared" si="50"/>
        <v>1079949.7</v>
      </c>
      <c r="W141">
        <f t="shared" si="46"/>
        <v>1424261</v>
      </c>
      <c r="X141">
        <f t="shared" si="47"/>
        <v>772508</v>
      </c>
      <c r="Y141">
        <f t="shared" si="51"/>
        <v>651753</v>
      </c>
    </row>
    <row r="142" spans="1:25" x14ac:dyDescent="0.2">
      <c r="A142" t="s">
        <v>147</v>
      </c>
      <c r="B142" s="1">
        <v>784887</v>
      </c>
      <c r="C142" s="1">
        <v>31040</v>
      </c>
      <c r="D142" s="1">
        <v>36996</v>
      </c>
      <c r="E142" s="1">
        <v>37715</v>
      </c>
      <c r="F142" s="1">
        <v>22196</v>
      </c>
      <c r="G142" s="1">
        <v>34178</v>
      </c>
      <c r="I142" t="str">
        <f t="shared" si="35"/>
        <v>05/19</v>
      </c>
      <c r="J142" s="1">
        <f t="shared" si="36"/>
        <v>852246</v>
      </c>
      <c r="K142" s="1">
        <f t="shared" si="37"/>
        <v>735183</v>
      </c>
      <c r="L142" s="1">
        <f t="shared" si="38"/>
        <v>951330</v>
      </c>
      <c r="M142" s="1">
        <f t="shared" si="39"/>
        <v>978098</v>
      </c>
      <c r="N142" s="1">
        <f t="shared" si="40"/>
        <v>1112289</v>
      </c>
      <c r="O142" s="1">
        <f t="shared" si="41"/>
        <v>1445187</v>
      </c>
      <c r="P142" s="1">
        <f t="shared" si="42"/>
        <v>1280040</v>
      </c>
      <c r="Q142" s="1">
        <f t="shared" si="43"/>
        <v>1105650</v>
      </c>
      <c r="R142" s="1">
        <f t="shared" si="44"/>
        <v>1130945</v>
      </c>
      <c r="S142" s="1">
        <f t="shared" si="45"/>
        <v>1240696</v>
      </c>
      <c r="T142" s="1">
        <f t="shared" si="48"/>
        <v>997136</v>
      </c>
      <c r="U142" s="1">
        <f t="shared" si="49"/>
        <v>1240503.6000000001</v>
      </c>
      <c r="V142" s="1">
        <f t="shared" si="50"/>
        <v>1083166.3999999999</v>
      </c>
      <c r="W142">
        <f t="shared" si="46"/>
        <v>1445187</v>
      </c>
      <c r="X142">
        <f t="shared" si="47"/>
        <v>735183</v>
      </c>
      <c r="Y142">
        <f t="shared" si="51"/>
        <v>710004</v>
      </c>
    </row>
    <row r="143" spans="1:25" x14ac:dyDescent="0.2">
      <c r="A143" t="s">
        <v>148</v>
      </c>
      <c r="B143" s="1">
        <v>781574</v>
      </c>
      <c r="C143" s="1">
        <v>32399</v>
      </c>
      <c r="D143" s="1">
        <v>36768</v>
      </c>
      <c r="E143" s="1">
        <v>37122</v>
      </c>
      <c r="F143" s="1">
        <v>24209</v>
      </c>
      <c r="G143" s="1">
        <v>35218</v>
      </c>
      <c r="I143" t="str">
        <f t="shared" si="35"/>
        <v>05/20</v>
      </c>
      <c r="J143" s="1">
        <f t="shared" si="36"/>
        <v>808439</v>
      </c>
      <c r="K143" s="1">
        <f t="shared" si="37"/>
        <v>735183</v>
      </c>
      <c r="L143" s="1">
        <f t="shared" si="38"/>
        <v>951330</v>
      </c>
      <c r="M143" s="1">
        <f t="shared" si="39"/>
        <v>960211</v>
      </c>
      <c r="N143" s="1">
        <f t="shared" si="40"/>
        <v>1092813</v>
      </c>
      <c r="O143" s="1">
        <f t="shared" si="41"/>
        <v>1425455</v>
      </c>
      <c r="P143" s="1">
        <f t="shared" si="42"/>
        <v>1290449</v>
      </c>
      <c r="Q143" s="1">
        <f t="shared" si="43"/>
        <v>1105650</v>
      </c>
      <c r="R143" s="1">
        <f t="shared" si="44"/>
        <v>1130945</v>
      </c>
      <c r="S143" s="1">
        <f t="shared" si="45"/>
        <v>1214584</v>
      </c>
      <c r="T143" s="1">
        <f t="shared" si="48"/>
        <v>1171313</v>
      </c>
      <c r="U143" s="1">
        <f t="shared" si="49"/>
        <v>1233416.6000000001</v>
      </c>
      <c r="V143" s="1">
        <f t="shared" si="50"/>
        <v>1071505.8999999999</v>
      </c>
      <c r="W143">
        <f t="shared" si="46"/>
        <v>1425455</v>
      </c>
      <c r="X143">
        <f t="shared" si="47"/>
        <v>735183</v>
      </c>
      <c r="Y143">
        <f t="shared" si="51"/>
        <v>690272</v>
      </c>
    </row>
    <row r="144" spans="1:25" x14ac:dyDescent="0.2">
      <c r="A144" t="s">
        <v>149</v>
      </c>
      <c r="B144" s="1">
        <v>728557</v>
      </c>
      <c r="C144" s="1">
        <v>36817</v>
      </c>
      <c r="D144" s="1">
        <v>43592</v>
      </c>
      <c r="E144" s="1">
        <v>38340</v>
      </c>
      <c r="F144" s="1">
        <v>25184</v>
      </c>
      <c r="G144" s="1">
        <v>32889</v>
      </c>
      <c r="I144" t="str">
        <f t="shared" si="35"/>
        <v>05/21</v>
      </c>
      <c r="J144" s="1">
        <f t="shared" si="36"/>
        <v>762549</v>
      </c>
      <c r="K144" s="1">
        <f t="shared" si="37"/>
        <v>735183</v>
      </c>
      <c r="L144" s="1">
        <f t="shared" si="38"/>
        <v>977304</v>
      </c>
      <c r="M144" s="1">
        <f t="shared" si="39"/>
        <v>912370</v>
      </c>
      <c r="N144" s="1">
        <f t="shared" si="40"/>
        <v>1038448</v>
      </c>
      <c r="O144" s="1">
        <f t="shared" si="41"/>
        <v>1455653</v>
      </c>
      <c r="P144" s="1">
        <f t="shared" si="42"/>
        <v>1290449</v>
      </c>
      <c r="Q144" s="1">
        <f t="shared" si="43"/>
        <v>1105650</v>
      </c>
      <c r="R144" s="1">
        <f t="shared" si="44"/>
        <v>1230205</v>
      </c>
      <c r="S144" s="1">
        <f t="shared" si="45"/>
        <v>1145042</v>
      </c>
      <c r="T144" s="1">
        <f t="shared" si="48"/>
        <v>1320123</v>
      </c>
      <c r="U144" s="1">
        <f t="shared" si="49"/>
        <v>1245399.8</v>
      </c>
      <c r="V144" s="1">
        <f t="shared" si="50"/>
        <v>1065285.3</v>
      </c>
      <c r="W144">
        <f t="shared" si="46"/>
        <v>1455653</v>
      </c>
      <c r="X144">
        <f t="shared" si="47"/>
        <v>735183</v>
      </c>
      <c r="Y144">
        <f t="shared" si="51"/>
        <v>720470</v>
      </c>
    </row>
    <row r="145" spans="1:25" x14ac:dyDescent="0.2">
      <c r="A145" t="s">
        <v>150</v>
      </c>
      <c r="B145" s="1">
        <v>694042</v>
      </c>
      <c r="C145" s="1">
        <v>37343</v>
      </c>
      <c r="D145" s="1">
        <v>41233</v>
      </c>
      <c r="E145" s="1">
        <v>38292</v>
      </c>
      <c r="F145" s="1">
        <v>26193</v>
      </c>
      <c r="G145" s="1">
        <v>31664</v>
      </c>
      <c r="I145" t="str">
        <f t="shared" si="35"/>
        <v>05/22</v>
      </c>
      <c r="J145" s="1">
        <f t="shared" si="36"/>
        <v>762549</v>
      </c>
      <c r="K145" s="1">
        <f t="shared" si="37"/>
        <v>687792</v>
      </c>
      <c r="L145" s="1">
        <f t="shared" si="38"/>
        <v>1022563</v>
      </c>
      <c r="M145" s="1">
        <f t="shared" si="39"/>
        <v>911699</v>
      </c>
      <c r="N145" s="1">
        <f t="shared" si="40"/>
        <v>1086175</v>
      </c>
      <c r="O145" s="1">
        <f t="shared" si="41"/>
        <v>1455653</v>
      </c>
      <c r="P145" s="1">
        <f t="shared" si="42"/>
        <v>1290449</v>
      </c>
      <c r="Q145" s="1">
        <f t="shared" si="43"/>
        <v>1106047</v>
      </c>
      <c r="R145" s="1">
        <f t="shared" si="44"/>
        <v>1206553</v>
      </c>
      <c r="S145" s="1">
        <f t="shared" si="45"/>
        <v>1163074</v>
      </c>
      <c r="T145" s="1">
        <f t="shared" si="48"/>
        <v>1300456</v>
      </c>
      <c r="U145" s="1">
        <f t="shared" si="49"/>
        <v>1244355.2</v>
      </c>
      <c r="V145" s="1">
        <f t="shared" si="50"/>
        <v>1069255.3999999999</v>
      </c>
      <c r="W145">
        <f t="shared" si="46"/>
        <v>1455653</v>
      </c>
      <c r="X145">
        <f t="shared" si="47"/>
        <v>687792</v>
      </c>
      <c r="Y145">
        <f t="shared" si="51"/>
        <v>767861</v>
      </c>
    </row>
    <row r="146" spans="1:25" x14ac:dyDescent="0.2">
      <c r="A146" t="s">
        <v>151</v>
      </c>
      <c r="B146" s="2">
        <v>694042</v>
      </c>
      <c r="C146" s="2">
        <v>37343</v>
      </c>
      <c r="D146" s="2">
        <v>41233</v>
      </c>
      <c r="E146" s="2">
        <v>38292</v>
      </c>
      <c r="F146" s="2">
        <v>26193</v>
      </c>
      <c r="G146" s="2">
        <v>31664</v>
      </c>
      <c r="I146" t="str">
        <f t="shared" si="35"/>
        <v>05/23</v>
      </c>
      <c r="J146" s="1">
        <f t="shared" si="36"/>
        <v>762549</v>
      </c>
      <c r="K146" s="1">
        <f t="shared" si="37"/>
        <v>754328</v>
      </c>
      <c r="L146" s="1">
        <f t="shared" si="38"/>
        <v>1046261</v>
      </c>
      <c r="M146" s="1">
        <f t="shared" si="39"/>
        <v>967468</v>
      </c>
      <c r="N146" s="1">
        <f t="shared" si="40"/>
        <v>1049218</v>
      </c>
      <c r="O146" s="1">
        <f t="shared" si="41"/>
        <v>1455653</v>
      </c>
      <c r="P146" s="1">
        <f t="shared" si="42"/>
        <v>1254516</v>
      </c>
      <c r="Q146" s="1">
        <f t="shared" si="43"/>
        <v>1109975</v>
      </c>
      <c r="R146" s="1">
        <f t="shared" si="44"/>
        <v>1210655</v>
      </c>
      <c r="S146" s="1">
        <f t="shared" si="45"/>
        <v>1217975</v>
      </c>
      <c r="T146" s="1">
        <f t="shared" si="48"/>
        <v>1232113</v>
      </c>
      <c r="U146" s="1">
        <f t="shared" si="49"/>
        <v>1249754.8</v>
      </c>
      <c r="V146" s="1">
        <f t="shared" si="50"/>
        <v>1082859.8</v>
      </c>
      <c r="W146">
        <f t="shared" si="46"/>
        <v>1455653</v>
      </c>
      <c r="X146">
        <f t="shared" si="47"/>
        <v>754328</v>
      </c>
      <c r="Y146">
        <f t="shared" si="51"/>
        <v>701325</v>
      </c>
    </row>
    <row r="147" spans="1:25" x14ac:dyDescent="0.2">
      <c r="A147" t="s">
        <v>152</v>
      </c>
      <c r="B147" s="2">
        <v>694042</v>
      </c>
      <c r="C147" s="2">
        <v>37343</v>
      </c>
      <c r="D147" s="2">
        <v>41233</v>
      </c>
      <c r="E147" s="2">
        <v>38292</v>
      </c>
      <c r="F147" s="2">
        <v>26193</v>
      </c>
      <c r="G147" s="2">
        <v>31664</v>
      </c>
      <c r="I147" t="str">
        <f t="shared" si="35"/>
        <v>05/24</v>
      </c>
      <c r="J147" s="1">
        <f t="shared" si="36"/>
        <v>759664</v>
      </c>
      <c r="K147" s="1">
        <f t="shared" si="37"/>
        <v>822307</v>
      </c>
      <c r="L147" s="1">
        <f t="shared" si="38"/>
        <v>992722</v>
      </c>
      <c r="M147" s="1">
        <f t="shared" si="39"/>
        <v>916149</v>
      </c>
      <c r="N147" s="1">
        <f t="shared" si="40"/>
        <v>1049218</v>
      </c>
      <c r="O147" s="1">
        <f t="shared" si="41"/>
        <v>1377908</v>
      </c>
      <c r="P147" s="1">
        <f t="shared" si="42"/>
        <v>1332831</v>
      </c>
      <c r="Q147" s="1">
        <f t="shared" si="43"/>
        <v>1098681</v>
      </c>
      <c r="R147" s="1">
        <f t="shared" si="44"/>
        <v>1210046</v>
      </c>
      <c r="S147" s="1">
        <f t="shared" si="45"/>
        <v>1217975</v>
      </c>
      <c r="T147" s="1">
        <f t="shared" si="48"/>
        <v>1232113</v>
      </c>
      <c r="U147" s="1">
        <f t="shared" si="49"/>
        <v>1247488.2</v>
      </c>
      <c r="V147" s="1">
        <f t="shared" si="50"/>
        <v>1077750.1000000001</v>
      </c>
      <c r="W147">
        <f t="shared" si="46"/>
        <v>1377908</v>
      </c>
      <c r="X147">
        <f t="shared" si="47"/>
        <v>759664</v>
      </c>
      <c r="Y147">
        <f t="shared" si="51"/>
        <v>618244</v>
      </c>
    </row>
    <row r="148" spans="1:25" x14ac:dyDescent="0.2">
      <c r="A148" t="s">
        <v>153</v>
      </c>
      <c r="B148" s="1">
        <v>715191</v>
      </c>
      <c r="C148" s="1">
        <v>24501</v>
      </c>
      <c r="D148" s="1">
        <v>41065</v>
      </c>
      <c r="E148" s="1">
        <v>38599</v>
      </c>
      <c r="F148" s="1">
        <v>30485</v>
      </c>
      <c r="G148" s="1">
        <v>33460</v>
      </c>
      <c r="I148" t="str">
        <f t="shared" si="35"/>
        <v>05/25</v>
      </c>
      <c r="J148" s="1">
        <f t="shared" si="36"/>
        <v>755181</v>
      </c>
      <c r="K148" s="1">
        <f t="shared" si="37"/>
        <v>782634</v>
      </c>
      <c r="L148" s="1">
        <f t="shared" si="38"/>
        <v>991700</v>
      </c>
      <c r="M148" s="1">
        <f t="shared" si="39"/>
        <v>916149</v>
      </c>
      <c r="N148" s="1">
        <f t="shared" si="40"/>
        <v>1049218</v>
      </c>
      <c r="O148" s="1">
        <f t="shared" si="41"/>
        <v>1380763</v>
      </c>
      <c r="P148" s="1">
        <f t="shared" si="42"/>
        <v>1359030</v>
      </c>
      <c r="Q148" s="1">
        <f t="shared" si="43"/>
        <v>1037644</v>
      </c>
      <c r="R148" s="1">
        <f t="shared" si="44"/>
        <v>1179405</v>
      </c>
      <c r="S148" s="1">
        <f t="shared" si="45"/>
        <v>1217975</v>
      </c>
      <c r="T148" s="1">
        <f t="shared" si="48"/>
        <v>1232113</v>
      </c>
      <c r="U148" s="1">
        <f t="shared" si="49"/>
        <v>1234963.3999999999</v>
      </c>
      <c r="V148" s="1">
        <f t="shared" si="50"/>
        <v>1066969.8999999999</v>
      </c>
      <c r="W148">
        <f t="shared" si="46"/>
        <v>1380763</v>
      </c>
      <c r="X148">
        <f t="shared" si="47"/>
        <v>755181</v>
      </c>
      <c r="Y148">
        <f t="shared" si="51"/>
        <v>625582</v>
      </c>
    </row>
    <row r="149" spans="1:25" x14ac:dyDescent="0.2">
      <c r="A149" t="s">
        <v>154</v>
      </c>
      <c r="B149" s="1">
        <v>754444</v>
      </c>
      <c r="C149" s="1">
        <v>36029</v>
      </c>
      <c r="D149" s="1">
        <v>41778</v>
      </c>
      <c r="E149" s="1">
        <v>38727</v>
      </c>
      <c r="F149" s="1">
        <v>36962</v>
      </c>
      <c r="G149" s="1">
        <v>36149</v>
      </c>
      <c r="I149" t="str">
        <f t="shared" si="35"/>
        <v>05/26</v>
      </c>
      <c r="J149" s="1">
        <f t="shared" si="36"/>
        <v>709175</v>
      </c>
      <c r="K149" s="1">
        <f t="shared" si="37"/>
        <v>802545</v>
      </c>
      <c r="L149" s="1">
        <f t="shared" si="38"/>
        <v>991700</v>
      </c>
      <c r="M149" s="1">
        <f t="shared" si="39"/>
        <v>916149</v>
      </c>
      <c r="N149" s="1">
        <f t="shared" si="40"/>
        <v>1038704</v>
      </c>
      <c r="O149" s="1">
        <f t="shared" si="41"/>
        <v>1372572</v>
      </c>
      <c r="P149" s="1">
        <f t="shared" si="42"/>
        <v>1434403</v>
      </c>
      <c r="Q149" s="1">
        <f t="shared" si="43"/>
        <v>1014996</v>
      </c>
      <c r="R149" s="1">
        <f t="shared" si="44"/>
        <v>1179405</v>
      </c>
      <c r="S149" s="1">
        <f t="shared" si="45"/>
        <v>1221801</v>
      </c>
      <c r="T149" s="1">
        <f t="shared" si="48"/>
        <v>1239883</v>
      </c>
      <c r="U149" s="1">
        <f t="shared" si="49"/>
        <v>1244635.3999999999</v>
      </c>
      <c r="V149" s="1">
        <f t="shared" si="50"/>
        <v>1068145</v>
      </c>
      <c r="W149">
        <f t="shared" si="46"/>
        <v>1434403</v>
      </c>
      <c r="X149">
        <f t="shared" si="47"/>
        <v>709175</v>
      </c>
      <c r="Y149">
        <f t="shared" si="51"/>
        <v>725228</v>
      </c>
    </row>
    <row r="150" spans="1:25" x14ac:dyDescent="0.2">
      <c r="A150" t="s">
        <v>155</v>
      </c>
      <c r="B150" s="1">
        <v>705605</v>
      </c>
      <c r="C150" s="1">
        <v>43839</v>
      </c>
      <c r="D150" s="1">
        <v>44126</v>
      </c>
      <c r="E150" s="1">
        <v>39316</v>
      </c>
      <c r="F150" s="1">
        <v>32807</v>
      </c>
      <c r="G150" s="1">
        <v>34720</v>
      </c>
      <c r="I150" t="str">
        <f t="shared" si="35"/>
        <v>05/27</v>
      </c>
      <c r="J150" s="1">
        <f t="shared" si="36"/>
        <v>702686</v>
      </c>
      <c r="K150" s="1">
        <f t="shared" si="37"/>
        <v>802545</v>
      </c>
      <c r="L150" s="1">
        <f t="shared" si="38"/>
        <v>991700</v>
      </c>
      <c r="M150" s="1">
        <f t="shared" si="39"/>
        <v>961249</v>
      </c>
      <c r="N150" s="1">
        <f t="shared" si="40"/>
        <v>1081338</v>
      </c>
      <c r="O150" s="1">
        <f t="shared" si="41"/>
        <v>1344302</v>
      </c>
      <c r="P150" s="1">
        <f t="shared" si="42"/>
        <v>1452295</v>
      </c>
      <c r="Q150" s="1">
        <f t="shared" si="43"/>
        <v>1014996</v>
      </c>
      <c r="R150" s="1">
        <f t="shared" si="44"/>
        <v>1179405</v>
      </c>
      <c r="S150" s="1">
        <f t="shared" si="45"/>
        <v>1157146</v>
      </c>
      <c r="T150" s="1">
        <f t="shared" si="48"/>
        <v>1201853</v>
      </c>
      <c r="U150" s="1">
        <f t="shared" si="49"/>
        <v>1229628.8</v>
      </c>
      <c r="V150" s="1">
        <f t="shared" si="50"/>
        <v>1068766.2</v>
      </c>
      <c r="W150">
        <f t="shared" si="46"/>
        <v>1452295</v>
      </c>
      <c r="X150">
        <f t="shared" si="47"/>
        <v>702686</v>
      </c>
      <c r="Y150">
        <f t="shared" si="51"/>
        <v>749609</v>
      </c>
    </row>
    <row r="151" spans="1:25" x14ac:dyDescent="0.2">
      <c r="A151" t="s">
        <v>156</v>
      </c>
      <c r="B151" s="1">
        <v>713697</v>
      </c>
      <c r="C151" s="1">
        <v>41637</v>
      </c>
      <c r="D151" s="1">
        <v>39656</v>
      </c>
      <c r="E151" s="1">
        <v>39479</v>
      </c>
      <c r="F151" s="1">
        <v>37067</v>
      </c>
      <c r="G151" s="1">
        <v>37030</v>
      </c>
      <c r="I151" t="str">
        <f t="shared" si="35"/>
        <v>05/28</v>
      </c>
      <c r="J151" s="1">
        <f t="shared" si="36"/>
        <v>658643</v>
      </c>
      <c r="K151" s="1">
        <f t="shared" si="37"/>
        <v>802545</v>
      </c>
      <c r="L151" s="1">
        <f t="shared" si="38"/>
        <v>970387</v>
      </c>
      <c r="M151" s="1">
        <f t="shared" si="39"/>
        <v>920741</v>
      </c>
      <c r="N151" s="1">
        <f t="shared" si="40"/>
        <v>1031448</v>
      </c>
      <c r="O151" s="1">
        <f t="shared" si="41"/>
        <v>1350423</v>
      </c>
      <c r="P151" s="1">
        <f t="shared" si="42"/>
        <v>1452295</v>
      </c>
      <c r="Q151" s="1">
        <f t="shared" si="43"/>
        <v>1014996</v>
      </c>
      <c r="R151" s="1">
        <f t="shared" si="44"/>
        <v>1208083</v>
      </c>
      <c r="S151" s="1">
        <f t="shared" si="45"/>
        <v>1166905</v>
      </c>
      <c r="T151" s="1">
        <f t="shared" si="48"/>
        <v>1228390</v>
      </c>
      <c r="U151" s="1">
        <f t="shared" si="49"/>
        <v>1238540.3999999999</v>
      </c>
      <c r="V151" s="1">
        <f t="shared" si="50"/>
        <v>1057646.6000000001</v>
      </c>
      <c r="W151">
        <f t="shared" si="46"/>
        <v>1452295</v>
      </c>
      <c r="X151">
        <f t="shared" si="47"/>
        <v>658643</v>
      </c>
      <c r="Y151">
        <f t="shared" si="51"/>
        <v>793652</v>
      </c>
    </row>
    <row r="152" spans="1:25" x14ac:dyDescent="0.2">
      <c r="A152" t="s">
        <v>157</v>
      </c>
      <c r="B152" s="1">
        <v>752477</v>
      </c>
      <c r="C152" s="1">
        <v>19871</v>
      </c>
      <c r="D152" s="1">
        <v>38772</v>
      </c>
      <c r="E152" s="1">
        <v>38863</v>
      </c>
      <c r="F152" s="1">
        <v>47120</v>
      </c>
      <c r="G152" s="1">
        <v>38833</v>
      </c>
      <c r="I152" t="str">
        <f t="shared" si="35"/>
        <v>05/29</v>
      </c>
      <c r="J152" s="1">
        <f t="shared" si="36"/>
        <v>658643</v>
      </c>
      <c r="K152" s="1">
        <f t="shared" si="37"/>
        <v>755065</v>
      </c>
      <c r="L152" s="1">
        <f t="shared" si="38"/>
        <v>1025590</v>
      </c>
      <c r="M152" s="1">
        <f t="shared" si="39"/>
        <v>1050713</v>
      </c>
      <c r="N152" s="1">
        <f t="shared" si="40"/>
        <v>978424</v>
      </c>
      <c r="O152" s="1">
        <f t="shared" si="41"/>
        <v>1350423</v>
      </c>
      <c r="P152" s="1">
        <f t="shared" si="42"/>
        <v>1452295</v>
      </c>
      <c r="Q152" s="1">
        <f t="shared" si="43"/>
        <v>1022569</v>
      </c>
      <c r="R152" s="1">
        <f t="shared" si="44"/>
        <v>1216883</v>
      </c>
      <c r="S152" s="1">
        <f t="shared" si="45"/>
        <v>1187049</v>
      </c>
      <c r="T152" s="1">
        <f t="shared" si="48"/>
        <v>1171116</v>
      </c>
      <c r="U152" s="1">
        <f t="shared" si="49"/>
        <v>1245843.8</v>
      </c>
      <c r="V152" s="1">
        <f t="shared" si="50"/>
        <v>1069765.3999999999</v>
      </c>
      <c r="W152">
        <f t="shared" si="46"/>
        <v>1452295</v>
      </c>
      <c r="X152">
        <f t="shared" si="47"/>
        <v>658643</v>
      </c>
      <c r="Y152">
        <f t="shared" si="51"/>
        <v>793652</v>
      </c>
    </row>
    <row r="153" spans="1:25" x14ac:dyDescent="0.2">
      <c r="A153" t="s">
        <v>158</v>
      </c>
      <c r="B153" s="2">
        <v>752477</v>
      </c>
      <c r="C153" s="2">
        <v>19871</v>
      </c>
      <c r="D153" s="2">
        <v>38772</v>
      </c>
      <c r="E153" s="2">
        <v>38863</v>
      </c>
      <c r="F153" s="2">
        <v>47120</v>
      </c>
      <c r="G153" s="2">
        <v>38833</v>
      </c>
      <c r="I153" t="str">
        <f t="shared" si="35"/>
        <v>05/30</v>
      </c>
      <c r="J153" s="1">
        <f t="shared" si="36"/>
        <v>658643</v>
      </c>
      <c r="K153" s="1">
        <f t="shared" si="37"/>
        <v>778015</v>
      </c>
      <c r="L153" s="1">
        <f t="shared" si="38"/>
        <v>1000987</v>
      </c>
      <c r="M153" s="1">
        <f t="shared" si="39"/>
        <v>987097</v>
      </c>
      <c r="N153" s="1">
        <f t="shared" si="40"/>
        <v>1029723</v>
      </c>
      <c r="O153" s="1">
        <f t="shared" si="41"/>
        <v>1350423</v>
      </c>
      <c r="P153" s="1">
        <f t="shared" si="42"/>
        <v>1439352</v>
      </c>
      <c r="Q153" s="1">
        <f t="shared" si="43"/>
        <v>991395</v>
      </c>
      <c r="R153" s="1">
        <f t="shared" si="44"/>
        <v>1206513</v>
      </c>
      <c r="S153" s="1">
        <f t="shared" si="45"/>
        <v>1125861</v>
      </c>
      <c r="T153" s="1">
        <f t="shared" si="48"/>
        <v>1213556</v>
      </c>
      <c r="U153" s="1">
        <f t="shared" si="49"/>
        <v>1222708.8</v>
      </c>
      <c r="V153" s="1">
        <f t="shared" si="50"/>
        <v>1056800.8999999999</v>
      </c>
      <c r="W153">
        <f t="shared" si="46"/>
        <v>1439352</v>
      </c>
      <c r="X153">
        <f t="shared" si="47"/>
        <v>658643</v>
      </c>
      <c r="Y153">
        <f t="shared" si="51"/>
        <v>780709</v>
      </c>
    </row>
    <row r="154" spans="1:25" x14ac:dyDescent="0.2">
      <c r="A154" t="s">
        <v>159</v>
      </c>
      <c r="B154" s="2">
        <v>752477</v>
      </c>
      <c r="C154" s="2">
        <v>19871</v>
      </c>
      <c r="D154" s="2">
        <v>38772</v>
      </c>
      <c r="E154" s="2">
        <v>38863</v>
      </c>
      <c r="F154" s="2">
        <v>47120</v>
      </c>
      <c r="G154" s="2">
        <v>38833</v>
      </c>
      <c r="I154" t="str">
        <f t="shared" si="35"/>
        <v>05/31</v>
      </c>
      <c r="J154" s="1">
        <f t="shared" si="36"/>
        <v>713595</v>
      </c>
      <c r="K154" s="1">
        <f t="shared" si="37"/>
        <v>785931</v>
      </c>
      <c r="L154" s="1">
        <f t="shared" si="38"/>
        <v>978627</v>
      </c>
      <c r="M154" s="1">
        <f t="shared" si="39"/>
        <v>961607</v>
      </c>
      <c r="N154" s="1">
        <f t="shared" si="40"/>
        <v>1029723</v>
      </c>
      <c r="O154" s="1">
        <f t="shared" si="41"/>
        <v>1293615</v>
      </c>
      <c r="P154" s="1">
        <f t="shared" si="42"/>
        <v>1431641</v>
      </c>
      <c r="Q154" s="1">
        <f t="shared" si="43"/>
        <v>915001</v>
      </c>
      <c r="R154" s="1">
        <f t="shared" si="44"/>
        <v>1213286</v>
      </c>
      <c r="S154" s="1">
        <f t="shared" si="45"/>
        <v>1125861</v>
      </c>
      <c r="T154" s="1">
        <f t="shared" si="48"/>
        <v>1213556</v>
      </c>
      <c r="U154" s="1">
        <f t="shared" si="49"/>
        <v>1195880.8</v>
      </c>
      <c r="V154" s="1">
        <f t="shared" si="50"/>
        <v>1044888.7</v>
      </c>
      <c r="W154">
        <f t="shared" si="46"/>
        <v>1431641</v>
      </c>
      <c r="X154">
        <f t="shared" si="47"/>
        <v>713595</v>
      </c>
      <c r="Y154">
        <f t="shared" si="51"/>
        <v>718046</v>
      </c>
    </row>
    <row r="155" spans="1:25" x14ac:dyDescent="0.2">
      <c r="A155" t="s">
        <v>160</v>
      </c>
      <c r="B155" s="1">
        <v>723101</v>
      </c>
      <c r="C155" s="1">
        <v>20253</v>
      </c>
      <c r="D155" s="1">
        <v>35968</v>
      </c>
      <c r="E155" s="1">
        <v>38497</v>
      </c>
      <c r="F155" s="1">
        <v>37087</v>
      </c>
      <c r="G155" s="1">
        <v>36613</v>
      </c>
      <c r="I155" t="str">
        <f t="shared" si="35"/>
        <v>06/01</v>
      </c>
      <c r="J155" s="1">
        <f t="shared" si="36"/>
        <v>797221</v>
      </c>
      <c r="K155" s="1">
        <f t="shared" si="37"/>
        <v>744733</v>
      </c>
      <c r="L155" s="1">
        <f t="shared" si="38"/>
        <v>933079</v>
      </c>
      <c r="M155" s="1">
        <f t="shared" si="39"/>
        <v>961607</v>
      </c>
      <c r="N155" s="1">
        <f t="shared" si="40"/>
        <v>1029723</v>
      </c>
      <c r="O155" s="1">
        <f t="shared" si="41"/>
        <v>1245226</v>
      </c>
      <c r="P155" s="1">
        <f t="shared" si="42"/>
        <v>1465187</v>
      </c>
      <c r="Q155" s="1">
        <f t="shared" si="43"/>
        <v>859964</v>
      </c>
      <c r="R155" s="1">
        <f t="shared" si="44"/>
        <v>1168367</v>
      </c>
      <c r="S155" s="1">
        <f t="shared" si="45"/>
        <v>1125861</v>
      </c>
      <c r="T155" s="1">
        <f t="shared" si="48"/>
        <v>1213556</v>
      </c>
      <c r="U155" s="1">
        <f t="shared" si="49"/>
        <v>1172921</v>
      </c>
      <c r="V155" s="1">
        <f t="shared" si="50"/>
        <v>1033096.8</v>
      </c>
      <c r="W155">
        <f t="shared" si="46"/>
        <v>1465187</v>
      </c>
      <c r="X155">
        <f t="shared" si="47"/>
        <v>744733</v>
      </c>
      <c r="Y155">
        <f t="shared" si="51"/>
        <v>720454</v>
      </c>
    </row>
    <row r="156" spans="1:25" x14ac:dyDescent="0.2">
      <c r="A156" t="s">
        <v>161</v>
      </c>
      <c r="B156" s="1">
        <v>739631</v>
      </c>
      <c r="C156" s="1">
        <v>28931</v>
      </c>
      <c r="D156" s="1">
        <v>34954</v>
      </c>
      <c r="E156" s="1">
        <v>38326</v>
      </c>
      <c r="F156" s="1">
        <v>32047</v>
      </c>
      <c r="G156" s="1">
        <v>36269</v>
      </c>
      <c r="I156" t="str">
        <f t="shared" si="35"/>
        <v>06/02</v>
      </c>
      <c r="J156" s="1">
        <f t="shared" si="36"/>
        <v>731594</v>
      </c>
      <c r="K156" s="1">
        <f t="shared" si="37"/>
        <v>739024</v>
      </c>
      <c r="L156" s="1">
        <f t="shared" si="38"/>
        <v>933079</v>
      </c>
      <c r="M156" s="1">
        <f t="shared" si="39"/>
        <v>961607</v>
      </c>
      <c r="N156" s="1">
        <f t="shared" si="40"/>
        <v>944080</v>
      </c>
      <c r="O156" s="1">
        <f t="shared" si="41"/>
        <v>1223026</v>
      </c>
      <c r="P156" s="1">
        <f t="shared" si="42"/>
        <v>1426106</v>
      </c>
      <c r="Q156" s="1">
        <f t="shared" si="43"/>
        <v>843645</v>
      </c>
      <c r="R156" s="1">
        <f t="shared" si="44"/>
        <v>1168367</v>
      </c>
      <c r="S156" s="1">
        <f t="shared" si="45"/>
        <v>1129107</v>
      </c>
      <c r="T156" s="1">
        <f t="shared" si="48"/>
        <v>1207022</v>
      </c>
      <c r="U156" s="1">
        <f t="shared" si="49"/>
        <v>1158050.2</v>
      </c>
      <c r="V156" s="1">
        <f t="shared" si="50"/>
        <v>1009963.5</v>
      </c>
      <c r="W156">
        <f t="shared" si="46"/>
        <v>1426106</v>
      </c>
      <c r="X156">
        <f t="shared" si="47"/>
        <v>731594</v>
      </c>
      <c r="Y156">
        <f t="shared" si="51"/>
        <v>694512</v>
      </c>
    </row>
    <row r="157" spans="1:25" x14ac:dyDescent="0.2">
      <c r="A157" t="s">
        <v>162</v>
      </c>
      <c r="B157" s="1">
        <v>795909</v>
      </c>
      <c r="C157" s="1">
        <v>29808</v>
      </c>
      <c r="D157" s="1">
        <v>33098</v>
      </c>
      <c r="E157" s="1">
        <v>38464</v>
      </c>
      <c r="F157" s="1">
        <v>45208</v>
      </c>
      <c r="G157" s="1">
        <v>35989</v>
      </c>
      <c r="I157" t="str">
        <f t="shared" si="35"/>
        <v>06/03</v>
      </c>
      <c r="J157" s="1">
        <f t="shared" si="36"/>
        <v>686191</v>
      </c>
      <c r="K157" s="1">
        <f t="shared" si="37"/>
        <v>739024</v>
      </c>
      <c r="L157" s="1">
        <f t="shared" si="38"/>
        <v>933079</v>
      </c>
      <c r="M157" s="1">
        <f t="shared" si="39"/>
        <v>985141</v>
      </c>
      <c r="N157" s="1">
        <f t="shared" si="40"/>
        <v>966671</v>
      </c>
      <c r="O157" s="1">
        <f t="shared" si="41"/>
        <v>1202039</v>
      </c>
      <c r="P157" s="1">
        <f t="shared" si="42"/>
        <v>1400428</v>
      </c>
      <c r="Q157" s="1">
        <f t="shared" si="43"/>
        <v>843645</v>
      </c>
      <c r="R157" s="1">
        <f t="shared" si="44"/>
        <v>1168367</v>
      </c>
      <c r="S157" s="1">
        <f t="shared" si="45"/>
        <v>1142386</v>
      </c>
      <c r="T157" s="1">
        <f t="shared" si="48"/>
        <v>1160281</v>
      </c>
      <c r="U157" s="1">
        <f t="shared" si="49"/>
        <v>1151373</v>
      </c>
      <c r="V157" s="1">
        <f t="shared" si="50"/>
        <v>1006697.1</v>
      </c>
      <c r="W157">
        <f t="shared" si="46"/>
        <v>1400428</v>
      </c>
      <c r="X157">
        <f t="shared" si="47"/>
        <v>686191</v>
      </c>
      <c r="Y157">
        <f t="shared" si="51"/>
        <v>714237</v>
      </c>
    </row>
    <row r="158" spans="1:25" x14ac:dyDescent="0.2">
      <c r="A158" t="s">
        <v>163</v>
      </c>
      <c r="B158" s="1">
        <v>794022</v>
      </c>
      <c r="C158" s="1">
        <v>35445</v>
      </c>
      <c r="D158" s="1">
        <v>31152</v>
      </c>
      <c r="E158" s="1">
        <v>38135</v>
      </c>
      <c r="F158" s="1">
        <v>41836</v>
      </c>
      <c r="G158" s="1">
        <v>37455</v>
      </c>
      <c r="I158" t="str">
        <f t="shared" si="35"/>
        <v>06/04</v>
      </c>
      <c r="J158" s="1">
        <f t="shared" si="36"/>
        <v>687600</v>
      </c>
      <c r="K158" s="1">
        <f t="shared" si="37"/>
        <v>739024</v>
      </c>
      <c r="L158" s="1">
        <f t="shared" si="38"/>
        <v>1083497</v>
      </c>
      <c r="M158" s="1">
        <f t="shared" si="39"/>
        <v>1049595</v>
      </c>
      <c r="N158" s="1">
        <f t="shared" si="40"/>
        <v>965870</v>
      </c>
      <c r="O158" s="1">
        <f t="shared" si="41"/>
        <v>1295285</v>
      </c>
      <c r="P158" s="1">
        <f t="shared" si="42"/>
        <v>1400428</v>
      </c>
      <c r="Q158" s="1">
        <f t="shared" si="43"/>
        <v>843645</v>
      </c>
      <c r="R158" s="1">
        <f t="shared" si="44"/>
        <v>1165727</v>
      </c>
      <c r="S158" s="1">
        <f t="shared" si="45"/>
        <v>1143791</v>
      </c>
      <c r="T158" s="1">
        <f t="shared" si="48"/>
        <v>1153810</v>
      </c>
      <c r="U158" s="1">
        <f t="shared" si="49"/>
        <v>1169775.2</v>
      </c>
      <c r="V158" s="1">
        <f t="shared" si="50"/>
        <v>1037446.2</v>
      </c>
      <c r="W158">
        <f t="shared" si="46"/>
        <v>1400428</v>
      </c>
      <c r="X158">
        <f t="shared" si="47"/>
        <v>687600</v>
      </c>
      <c r="Y158">
        <f t="shared" si="51"/>
        <v>712828</v>
      </c>
    </row>
    <row r="159" spans="1:25" x14ac:dyDescent="0.2">
      <c r="A159" t="s">
        <v>164</v>
      </c>
      <c r="B159" s="1">
        <v>757431</v>
      </c>
      <c r="C159" s="1">
        <v>31452</v>
      </c>
      <c r="D159" s="1">
        <v>31909</v>
      </c>
      <c r="E159" s="1">
        <v>37275</v>
      </c>
      <c r="F159" s="1">
        <v>31826</v>
      </c>
      <c r="G159" s="1">
        <v>34307</v>
      </c>
      <c r="I159" t="str">
        <f t="shared" si="35"/>
        <v>06/05</v>
      </c>
      <c r="J159" s="1">
        <f t="shared" si="36"/>
        <v>687600</v>
      </c>
      <c r="K159" s="1">
        <f t="shared" si="37"/>
        <v>735855</v>
      </c>
      <c r="L159" s="1">
        <f t="shared" si="38"/>
        <v>1100585</v>
      </c>
      <c r="M159" s="1">
        <f t="shared" si="39"/>
        <v>1013382</v>
      </c>
      <c r="N159" s="1">
        <f t="shared" si="40"/>
        <v>996840</v>
      </c>
      <c r="O159" s="1">
        <f t="shared" si="41"/>
        <v>1295285</v>
      </c>
      <c r="P159" s="1">
        <f t="shared" si="42"/>
        <v>1400428</v>
      </c>
      <c r="Q159" s="1">
        <f t="shared" si="43"/>
        <v>912145</v>
      </c>
      <c r="R159" s="1">
        <f t="shared" si="44"/>
        <v>1226848</v>
      </c>
      <c r="S159" s="1">
        <f t="shared" si="45"/>
        <v>1079193</v>
      </c>
      <c r="T159" s="1">
        <f>IF(B3991=0, NA(), B3991)</f>
        <v>1177674</v>
      </c>
      <c r="U159" s="1">
        <f t="shared" si="49"/>
        <v>1182779.8</v>
      </c>
      <c r="V159" s="1">
        <f t="shared" si="50"/>
        <v>1044816.1</v>
      </c>
      <c r="W159">
        <f t="shared" si="46"/>
        <v>1400428</v>
      </c>
      <c r="X159">
        <f t="shared" si="47"/>
        <v>687600</v>
      </c>
      <c r="Y159">
        <f t="shared" si="51"/>
        <v>712828</v>
      </c>
    </row>
    <row r="160" spans="1:25" x14ac:dyDescent="0.2">
      <c r="A160" t="s">
        <v>165</v>
      </c>
      <c r="B160" s="2">
        <v>757431</v>
      </c>
      <c r="C160" s="2">
        <v>31452</v>
      </c>
      <c r="D160" s="2">
        <v>31909</v>
      </c>
      <c r="E160" s="2">
        <v>37275</v>
      </c>
      <c r="F160" s="2">
        <v>31826</v>
      </c>
      <c r="G160" s="2">
        <v>34307</v>
      </c>
      <c r="I160" t="str">
        <f t="shared" si="35"/>
        <v>06/06</v>
      </c>
      <c r="J160" s="1">
        <f t="shared" si="36"/>
        <v>687600</v>
      </c>
      <c r="K160" s="1">
        <f t="shared" si="37"/>
        <v>756843</v>
      </c>
      <c r="L160" s="1">
        <f t="shared" si="38"/>
        <v>1045952</v>
      </c>
      <c r="M160" s="1">
        <f t="shared" si="39"/>
        <v>1019602</v>
      </c>
      <c r="N160" s="1">
        <f t="shared" si="40"/>
        <v>945244</v>
      </c>
      <c r="O160" s="1">
        <f t="shared" si="41"/>
        <v>1295285</v>
      </c>
      <c r="P160" s="1">
        <f t="shared" si="42"/>
        <v>1340545</v>
      </c>
      <c r="Q160" s="1">
        <f t="shared" si="43"/>
        <v>905311</v>
      </c>
      <c r="R160" s="1">
        <f t="shared" si="44"/>
        <v>1173246</v>
      </c>
      <c r="S160" s="1">
        <f t="shared" si="45"/>
        <v>1092668</v>
      </c>
      <c r="T160" s="1">
        <f t="shared" si="48"/>
        <v>1177674</v>
      </c>
      <c r="U160" s="1">
        <f t="shared" si="49"/>
        <v>1161411</v>
      </c>
      <c r="V160" s="1">
        <f t="shared" si="50"/>
        <v>1026229.6</v>
      </c>
      <c r="W160">
        <f t="shared" si="46"/>
        <v>1340545</v>
      </c>
      <c r="X160">
        <f t="shared" si="47"/>
        <v>687600</v>
      </c>
      <c r="Y160">
        <f t="shared" si="51"/>
        <v>652945</v>
      </c>
    </row>
    <row r="161" spans="1:25" x14ac:dyDescent="0.2">
      <c r="A161" t="s">
        <v>166</v>
      </c>
      <c r="B161" s="2">
        <v>757431</v>
      </c>
      <c r="C161" s="2">
        <v>31452</v>
      </c>
      <c r="D161" s="2">
        <v>31909</v>
      </c>
      <c r="E161" s="2">
        <v>37275</v>
      </c>
      <c r="F161" s="2">
        <v>31826</v>
      </c>
      <c r="G161" s="2">
        <v>34307</v>
      </c>
      <c r="I161" t="str">
        <f t="shared" si="35"/>
        <v>06/07</v>
      </c>
      <c r="J161" s="1">
        <f t="shared" si="36"/>
        <v>730006</v>
      </c>
      <c r="K161" s="1">
        <f t="shared" si="37"/>
        <v>773224</v>
      </c>
      <c r="L161" s="1">
        <f t="shared" si="38"/>
        <v>1016292</v>
      </c>
      <c r="M161" s="1">
        <f t="shared" si="39"/>
        <v>1025409</v>
      </c>
      <c r="N161" s="1">
        <f t="shared" si="40"/>
        <v>945244</v>
      </c>
      <c r="O161" s="1">
        <f t="shared" si="41"/>
        <v>1274086</v>
      </c>
      <c r="P161" s="1">
        <f t="shared" si="42"/>
        <v>1340352</v>
      </c>
      <c r="Q161" s="1">
        <f t="shared" si="43"/>
        <v>913516</v>
      </c>
      <c r="R161" s="1">
        <f t="shared" si="44"/>
        <v>1190646</v>
      </c>
      <c r="S161" s="1">
        <f t="shared" si="45"/>
        <v>1092668</v>
      </c>
      <c r="T161" s="1">
        <f t="shared" si="48"/>
        <v>1177674</v>
      </c>
      <c r="U161" s="1">
        <f t="shared" si="49"/>
        <v>1162253.6000000001</v>
      </c>
      <c r="V161" s="1">
        <f t="shared" si="50"/>
        <v>1030144.3</v>
      </c>
      <c r="W161">
        <f t="shared" si="46"/>
        <v>1340352</v>
      </c>
      <c r="X161">
        <f t="shared" si="47"/>
        <v>730006</v>
      </c>
      <c r="Y161">
        <f t="shared" si="51"/>
        <v>610346</v>
      </c>
    </row>
    <row r="162" spans="1:25" x14ac:dyDescent="0.2">
      <c r="A162" t="s">
        <v>167</v>
      </c>
      <c r="B162" s="1">
        <v>816856</v>
      </c>
      <c r="C162" s="1">
        <v>17672</v>
      </c>
      <c r="D162" s="1">
        <v>35782</v>
      </c>
      <c r="E162" s="1">
        <v>37511</v>
      </c>
      <c r="F162" s="1">
        <v>48395</v>
      </c>
      <c r="G162" s="1">
        <v>35545</v>
      </c>
      <c r="I162" t="str">
        <f t="shared" si="35"/>
        <v>06/08</v>
      </c>
      <c r="J162" s="1">
        <f t="shared" si="36"/>
        <v>754732</v>
      </c>
      <c r="K162" s="1">
        <f t="shared" si="37"/>
        <v>727991</v>
      </c>
      <c r="L162" s="1">
        <f t="shared" si="38"/>
        <v>1123200</v>
      </c>
      <c r="M162" s="1">
        <f t="shared" si="39"/>
        <v>1025409</v>
      </c>
      <c r="N162" s="1">
        <f t="shared" si="40"/>
        <v>945244</v>
      </c>
      <c r="O162" s="1">
        <f t="shared" si="41"/>
        <v>1292366</v>
      </c>
      <c r="P162" s="1">
        <f t="shared" si="42"/>
        <v>1346947</v>
      </c>
      <c r="Q162" s="1">
        <f t="shared" si="43"/>
        <v>860109</v>
      </c>
      <c r="R162" s="1">
        <f t="shared" si="44"/>
        <v>1160701</v>
      </c>
      <c r="S162" s="1">
        <f t="shared" si="45"/>
        <v>1092668</v>
      </c>
      <c r="T162" s="1">
        <f t="shared" si="48"/>
        <v>1177674</v>
      </c>
      <c r="U162" s="1">
        <f t="shared" si="49"/>
        <v>1150558.2</v>
      </c>
      <c r="V162" s="1">
        <f t="shared" si="50"/>
        <v>1032936.7</v>
      </c>
      <c r="W162">
        <f t="shared" si="46"/>
        <v>1346947</v>
      </c>
      <c r="X162">
        <f t="shared" si="47"/>
        <v>727991</v>
      </c>
      <c r="Y162">
        <f t="shared" si="51"/>
        <v>618956</v>
      </c>
    </row>
    <row r="163" spans="1:25" x14ac:dyDescent="0.2">
      <c r="A163" t="s">
        <v>168</v>
      </c>
      <c r="B163" s="1">
        <v>887778</v>
      </c>
      <c r="C163" s="1">
        <v>28593</v>
      </c>
      <c r="D163" s="1">
        <v>35733</v>
      </c>
      <c r="E163" s="1">
        <v>37365</v>
      </c>
      <c r="F163" s="1">
        <v>56897</v>
      </c>
      <c r="G163" s="1">
        <v>37026</v>
      </c>
      <c r="I163" t="str">
        <f t="shared" si="35"/>
        <v>06/09</v>
      </c>
      <c r="J163" s="1">
        <f t="shared" si="36"/>
        <v>692609</v>
      </c>
      <c r="K163" s="1">
        <f t="shared" si="37"/>
        <v>791306</v>
      </c>
      <c r="L163" s="1">
        <f t="shared" si="38"/>
        <v>1123200</v>
      </c>
      <c r="M163" s="1">
        <f t="shared" si="39"/>
        <v>1025409</v>
      </c>
      <c r="N163" s="1">
        <f t="shared" si="40"/>
        <v>985579</v>
      </c>
      <c r="O163" s="1">
        <f t="shared" si="41"/>
        <v>1239790</v>
      </c>
      <c r="P163" s="1">
        <f t="shared" si="42"/>
        <v>1354866</v>
      </c>
      <c r="Q163" s="1">
        <f t="shared" si="43"/>
        <v>931393</v>
      </c>
      <c r="R163" s="1">
        <f t="shared" si="44"/>
        <v>1160701</v>
      </c>
      <c r="S163" s="1">
        <f t="shared" si="45"/>
        <v>1134357</v>
      </c>
      <c r="T163" s="1">
        <f t="shared" si="48"/>
        <v>1177674</v>
      </c>
      <c r="U163" s="1">
        <f t="shared" si="49"/>
        <v>1164221.3999999999</v>
      </c>
      <c r="V163" s="1">
        <f t="shared" si="50"/>
        <v>1043921</v>
      </c>
      <c r="W163">
        <f t="shared" si="46"/>
        <v>1354866</v>
      </c>
      <c r="X163">
        <f t="shared" si="47"/>
        <v>692609</v>
      </c>
      <c r="Y163">
        <f t="shared" si="51"/>
        <v>662257</v>
      </c>
    </row>
    <row r="164" spans="1:25" x14ac:dyDescent="0.2">
      <c r="A164" t="s">
        <v>169</v>
      </c>
      <c r="B164" s="1">
        <v>852465</v>
      </c>
      <c r="C164" s="1">
        <v>35502</v>
      </c>
      <c r="D164" s="1">
        <v>35684</v>
      </c>
      <c r="E164" s="1">
        <v>37419</v>
      </c>
      <c r="F164" s="1">
        <v>43764</v>
      </c>
      <c r="G164" s="1">
        <v>36497</v>
      </c>
      <c r="I164" t="str">
        <f t="shared" si="35"/>
        <v>06/10</v>
      </c>
      <c r="J164" s="1">
        <f t="shared" si="36"/>
        <v>706066</v>
      </c>
      <c r="K164" s="1">
        <f t="shared" si="37"/>
        <v>791306</v>
      </c>
      <c r="L164" s="1">
        <f t="shared" si="38"/>
        <v>1123200</v>
      </c>
      <c r="M164" s="1">
        <f t="shared" si="39"/>
        <v>1174533</v>
      </c>
      <c r="N164" s="1">
        <f t="shared" si="40"/>
        <v>926900</v>
      </c>
      <c r="O164" s="1">
        <f t="shared" si="41"/>
        <v>1194071</v>
      </c>
      <c r="P164" s="1">
        <f t="shared" si="42"/>
        <v>1382447</v>
      </c>
      <c r="Q164" s="1">
        <f t="shared" si="43"/>
        <v>931393</v>
      </c>
      <c r="R164" s="1">
        <f t="shared" si="44"/>
        <v>1160701</v>
      </c>
      <c r="S164" s="1">
        <f t="shared" si="45"/>
        <v>1139375</v>
      </c>
      <c r="T164" s="1">
        <f t="shared" si="48"/>
        <v>1177674</v>
      </c>
      <c r="U164" s="1">
        <f t="shared" si="49"/>
        <v>1161597.3999999999</v>
      </c>
      <c r="V164" s="1">
        <f t="shared" si="50"/>
        <v>1052999.2</v>
      </c>
      <c r="W164">
        <f t="shared" si="46"/>
        <v>1382447</v>
      </c>
      <c r="X164">
        <f t="shared" si="47"/>
        <v>706066</v>
      </c>
      <c r="Y164">
        <f t="shared" si="51"/>
        <v>676381</v>
      </c>
    </row>
    <row r="165" spans="1:25" x14ac:dyDescent="0.2">
      <c r="A165" t="s">
        <v>170</v>
      </c>
      <c r="B165" s="1">
        <v>1053372</v>
      </c>
      <c r="C165" s="1">
        <v>31233</v>
      </c>
      <c r="D165" s="1">
        <v>34014</v>
      </c>
      <c r="E165" s="1">
        <v>37104</v>
      </c>
      <c r="F165" s="1">
        <v>71034</v>
      </c>
      <c r="G165" s="1">
        <v>43780</v>
      </c>
      <c r="I165" t="str">
        <f t="shared" si="35"/>
        <v>06/11</v>
      </c>
      <c r="J165" s="1">
        <f t="shared" si="36"/>
        <v>662635</v>
      </c>
      <c r="K165" s="1">
        <f t="shared" si="37"/>
        <v>791306</v>
      </c>
      <c r="L165" s="1">
        <f t="shared" si="38"/>
        <v>1105939</v>
      </c>
      <c r="M165" s="1">
        <f t="shared" si="39"/>
        <v>1184337</v>
      </c>
      <c r="N165" s="1">
        <f t="shared" si="40"/>
        <v>856769</v>
      </c>
      <c r="O165" s="1">
        <f t="shared" si="41"/>
        <v>1276824</v>
      </c>
      <c r="P165" s="1">
        <f t="shared" si="42"/>
        <v>1382447</v>
      </c>
      <c r="Q165" s="1">
        <f t="shared" si="43"/>
        <v>931393</v>
      </c>
      <c r="R165" s="1">
        <f t="shared" si="44"/>
        <v>1175229</v>
      </c>
      <c r="S165" s="1">
        <f t="shared" si="45"/>
        <v>1145124</v>
      </c>
      <c r="T165" s="1">
        <f t="shared" si="48"/>
        <v>1154937</v>
      </c>
      <c r="U165" s="1">
        <f t="shared" si="49"/>
        <v>1182203.3999999999</v>
      </c>
      <c r="V165" s="1">
        <f t="shared" si="50"/>
        <v>1051200.3</v>
      </c>
      <c r="W165">
        <f t="shared" si="46"/>
        <v>1382447</v>
      </c>
      <c r="X165">
        <f t="shared" si="47"/>
        <v>662635</v>
      </c>
      <c r="Y165">
        <f t="shared" si="51"/>
        <v>719812</v>
      </c>
    </row>
    <row r="166" spans="1:25" x14ac:dyDescent="0.2">
      <c r="A166" t="s">
        <v>171</v>
      </c>
      <c r="B166" s="1">
        <v>1029069</v>
      </c>
      <c r="C166" s="1">
        <v>34446</v>
      </c>
      <c r="D166" s="1">
        <v>34733</v>
      </c>
      <c r="E166" s="1">
        <v>36662</v>
      </c>
      <c r="F166" s="1">
        <v>72469</v>
      </c>
      <c r="G166" s="1">
        <v>44402</v>
      </c>
      <c r="I166" t="str">
        <f t="shared" si="35"/>
        <v>06/12</v>
      </c>
      <c r="J166" s="1">
        <f t="shared" si="36"/>
        <v>662635</v>
      </c>
      <c r="K166" s="1">
        <f t="shared" si="37"/>
        <v>806928</v>
      </c>
      <c r="L166" s="1">
        <f t="shared" si="38"/>
        <v>1184438</v>
      </c>
      <c r="M166" s="1">
        <f t="shared" si="39"/>
        <v>1125435</v>
      </c>
      <c r="N166" s="1">
        <f t="shared" si="40"/>
        <v>830998</v>
      </c>
      <c r="O166" s="1">
        <f t="shared" si="41"/>
        <v>1276824</v>
      </c>
      <c r="P166" s="1">
        <f t="shared" si="42"/>
        <v>1382447</v>
      </c>
      <c r="Q166" s="1">
        <f t="shared" si="43"/>
        <v>942336</v>
      </c>
      <c r="R166" s="1">
        <f t="shared" si="44"/>
        <v>1131071</v>
      </c>
      <c r="S166" s="1">
        <f t="shared" si="45"/>
        <v>1156542</v>
      </c>
      <c r="T166" s="1" t="e">
        <f t="shared" si="48"/>
        <v>#N/A</v>
      </c>
      <c r="U166" s="1">
        <f t="shared" si="49"/>
        <v>1177844</v>
      </c>
      <c r="V166" s="1">
        <f t="shared" si="50"/>
        <v>1049965.3999999999</v>
      </c>
      <c r="W166">
        <f t="shared" si="46"/>
        <v>1382447</v>
      </c>
      <c r="X166">
        <f t="shared" si="47"/>
        <v>662635</v>
      </c>
      <c r="Y166">
        <f t="shared" si="51"/>
        <v>719812</v>
      </c>
    </row>
    <row r="167" spans="1:25" x14ac:dyDescent="0.2">
      <c r="A167" t="s">
        <v>172</v>
      </c>
      <c r="B167" s="2">
        <v>1029069</v>
      </c>
      <c r="C167" s="2">
        <v>34446</v>
      </c>
      <c r="D167" s="2">
        <v>34733</v>
      </c>
      <c r="E167" s="2">
        <v>36662</v>
      </c>
      <c r="F167" s="2">
        <v>72469</v>
      </c>
      <c r="G167" s="2">
        <v>44402</v>
      </c>
      <c r="I167" t="str">
        <f t="shared" si="35"/>
        <v>06/13</v>
      </c>
      <c r="J167" s="1">
        <f t="shared" si="36"/>
        <v>662635</v>
      </c>
      <c r="K167" s="1">
        <f t="shared" si="37"/>
        <v>791740</v>
      </c>
      <c r="L167" s="1">
        <f t="shared" si="38"/>
        <v>1191573</v>
      </c>
      <c r="M167" s="1">
        <f t="shared" si="39"/>
        <v>1225823</v>
      </c>
      <c r="N167" s="1">
        <f t="shared" si="40"/>
        <v>1052238</v>
      </c>
      <c r="O167" s="1">
        <f t="shared" si="41"/>
        <v>1276824</v>
      </c>
      <c r="P167" s="1">
        <f t="shared" si="42"/>
        <v>1256957</v>
      </c>
      <c r="Q167" s="1">
        <f t="shared" si="43"/>
        <v>906348</v>
      </c>
      <c r="R167" s="1">
        <f t="shared" si="44"/>
        <v>1102210</v>
      </c>
      <c r="S167" s="1">
        <f t="shared" si="45"/>
        <v>1118215</v>
      </c>
      <c r="T167" s="1" t="e">
        <f t="shared" si="48"/>
        <v>#N/A</v>
      </c>
      <c r="U167" s="1">
        <f t="shared" si="49"/>
        <v>1132110.8</v>
      </c>
      <c r="V167" s="1">
        <f t="shared" si="50"/>
        <v>1058456.3</v>
      </c>
      <c r="W167">
        <f t="shared" si="46"/>
        <v>1276824</v>
      </c>
      <c r="X167">
        <f t="shared" si="47"/>
        <v>662635</v>
      </c>
      <c r="Y167">
        <f t="shared" si="51"/>
        <v>614189</v>
      </c>
    </row>
    <row r="168" spans="1:25" x14ac:dyDescent="0.2">
      <c r="A168" t="s">
        <v>173</v>
      </c>
      <c r="B168" s="2">
        <v>1029069</v>
      </c>
      <c r="C168" s="2">
        <v>34446</v>
      </c>
      <c r="D168" s="2">
        <v>34733</v>
      </c>
      <c r="E168" s="2">
        <v>36662</v>
      </c>
      <c r="F168" s="2">
        <v>72469</v>
      </c>
      <c r="G168" s="2">
        <v>44402</v>
      </c>
      <c r="I168" t="str">
        <f t="shared" si="35"/>
        <v>06/14</v>
      </c>
      <c r="J168" s="1">
        <f t="shared" si="36"/>
        <v>741498</v>
      </c>
      <c r="K168" s="1">
        <f t="shared" si="37"/>
        <v>847993</v>
      </c>
      <c r="L168" s="1">
        <f t="shared" si="38"/>
        <v>1176619</v>
      </c>
      <c r="M168" s="1">
        <f t="shared" si="39"/>
        <v>1158145</v>
      </c>
      <c r="N168" s="1">
        <f t="shared" si="40"/>
        <v>1052238</v>
      </c>
      <c r="O168" s="1">
        <f t="shared" si="41"/>
        <v>1241995</v>
      </c>
      <c r="P168" s="1">
        <f t="shared" si="42"/>
        <v>1206439</v>
      </c>
      <c r="Q168" s="1">
        <f t="shared" si="43"/>
        <v>850942</v>
      </c>
      <c r="R168" s="1">
        <f t="shared" si="44"/>
        <v>1093965</v>
      </c>
      <c r="S168" s="1">
        <f t="shared" si="45"/>
        <v>1118215</v>
      </c>
      <c r="T168" s="1" t="e">
        <f t="shared" si="48"/>
        <v>#N/A</v>
      </c>
      <c r="U168" s="1">
        <f t="shared" si="49"/>
        <v>1102311.2</v>
      </c>
      <c r="V168" s="1">
        <f t="shared" si="50"/>
        <v>1048804.8999999999</v>
      </c>
      <c r="W168">
        <f t="shared" si="46"/>
        <v>1241995</v>
      </c>
      <c r="X168">
        <f t="shared" si="47"/>
        <v>741498</v>
      </c>
      <c r="Y168">
        <f t="shared" si="51"/>
        <v>500497</v>
      </c>
    </row>
    <row r="169" spans="1:25" x14ac:dyDescent="0.2">
      <c r="A169" t="s">
        <v>174</v>
      </c>
      <c r="B169" s="1">
        <v>1135443</v>
      </c>
      <c r="C169" s="1">
        <v>19857</v>
      </c>
      <c r="D169" s="1">
        <v>32188</v>
      </c>
      <c r="E169" s="1">
        <v>36251</v>
      </c>
      <c r="F169" s="1">
        <v>76630</v>
      </c>
      <c r="G169" s="1">
        <v>48149</v>
      </c>
      <c r="I169" t="str">
        <f t="shared" si="35"/>
        <v>06/15</v>
      </c>
      <c r="J169" s="1">
        <f t="shared" si="36"/>
        <v>736996</v>
      </c>
      <c r="K169" s="1">
        <f t="shared" si="37"/>
        <v>910581</v>
      </c>
      <c r="L169" s="1">
        <f t="shared" si="38"/>
        <v>1143074</v>
      </c>
      <c r="M169" s="1">
        <f t="shared" si="39"/>
        <v>1158145</v>
      </c>
      <c r="N169" s="1">
        <f t="shared" si="40"/>
        <v>1052238</v>
      </c>
      <c r="O169" s="1">
        <f t="shared" si="41"/>
        <v>1354129</v>
      </c>
      <c r="P169" s="1">
        <f t="shared" si="42"/>
        <v>1279961</v>
      </c>
      <c r="Q169" s="1">
        <f t="shared" si="43"/>
        <v>804612</v>
      </c>
      <c r="R169" s="1">
        <f t="shared" si="44"/>
        <v>1162008</v>
      </c>
      <c r="S169" s="1">
        <f t="shared" si="45"/>
        <v>1118215</v>
      </c>
      <c r="T169" s="1" t="e">
        <f t="shared" si="48"/>
        <v>#N/A</v>
      </c>
      <c r="U169" s="1">
        <f t="shared" si="49"/>
        <v>1143785</v>
      </c>
      <c r="V169" s="1">
        <f t="shared" si="50"/>
        <v>1071995.8999999999</v>
      </c>
      <c r="W169">
        <f t="shared" si="46"/>
        <v>1354129</v>
      </c>
      <c r="X169">
        <f t="shared" si="47"/>
        <v>736996</v>
      </c>
      <c r="Y169">
        <f t="shared" si="51"/>
        <v>617133</v>
      </c>
    </row>
    <row r="170" spans="1:25" x14ac:dyDescent="0.2">
      <c r="A170" t="s">
        <v>175</v>
      </c>
      <c r="B170" s="1">
        <v>1101735</v>
      </c>
      <c r="C170" s="1">
        <v>33575</v>
      </c>
      <c r="D170" s="1">
        <v>32900</v>
      </c>
      <c r="E170" s="1">
        <v>36341</v>
      </c>
      <c r="F170" s="1">
        <v>62395</v>
      </c>
      <c r="G170" s="1">
        <v>47075</v>
      </c>
      <c r="I170" t="str">
        <f t="shared" si="35"/>
        <v>06/16</v>
      </c>
      <c r="J170" s="1">
        <f t="shared" si="36"/>
        <v>707090</v>
      </c>
      <c r="K170" s="1">
        <f t="shared" si="37"/>
        <v>928623</v>
      </c>
      <c r="L170" s="1">
        <f t="shared" si="38"/>
        <v>1143074</v>
      </c>
      <c r="M170" s="1">
        <f t="shared" si="39"/>
        <v>1158145</v>
      </c>
      <c r="N170" s="1">
        <f t="shared" si="40"/>
        <v>908459</v>
      </c>
      <c r="O170" s="1">
        <f t="shared" si="41"/>
        <v>1329885</v>
      </c>
      <c r="P170" s="1">
        <f t="shared" si="42"/>
        <v>1257552</v>
      </c>
      <c r="Q170" s="1">
        <f t="shared" si="43"/>
        <v>920951</v>
      </c>
      <c r="R170" s="1">
        <f t="shared" si="44"/>
        <v>1162008</v>
      </c>
      <c r="S170" s="1">
        <f t="shared" si="45"/>
        <v>1134892</v>
      </c>
      <c r="T170" s="1" t="e">
        <f t="shared" si="48"/>
        <v>#N/A</v>
      </c>
      <c r="U170" s="1">
        <f t="shared" si="49"/>
        <v>1161057.6000000001</v>
      </c>
      <c r="V170" s="1">
        <f t="shared" si="50"/>
        <v>1065067.8999999999</v>
      </c>
      <c r="W170">
        <f t="shared" si="46"/>
        <v>1329885</v>
      </c>
      <c r="X170">
        <f t="shared" si="47"/>
        <v>707090</v>
      </c>
      <c r="Y170">
        <f t="shared" si="51"/>
        <v>622795</v>
      </c>
    </row>
    <row r="171" spans="1:25" x14ac:dyDescent="0.2">
      <c r="A171" t="s">
        <v>176</v>
      </c>
      <c r="B171" s="1">
        <v>1071832</v>
      </c>
      <c r="C171" s="1">
        <v>36927</v>
      </c>
      <c r="D171" s="1">
        <v>36385</v>
      </c>
      <c r="E171" s="1">
        <v>37323</v>
      </c>
      <c r="F171" s="1">
        <v>66653</v>
      </c>
      <c r="G171" s="1">
        <v>47108</v>
      </c>
      <c r="I171" t="str">
        <f t="shared" si="35"/>
        <v>06/17</v>
      </c>
      <c r="J171" s="1">
        <f t="shared" si="36"/>
        <v>769335</v>
      </c>
      <c r="K171" s="1">
        <f t="shared" si="37"/>
        <v>928623</v>
      </c>
      <c r="L171" s="1">
        <f t="shared" si="38"/>
        <v>1143074</v>
      </c>
      <c r="M171" s="1">
        <f t="shared" si="39"/>
        <v>1108813</v>
      </c>
      <c r="N171" s="1">
        <f t="shared" si="40"/>
        <v>985382</v>
      </c>
      <c r="O171" s="1">
        <f t="shared" si="41"/>
        <v>1314348</v>
      </c>
      <c r="P171" s="1">
        <f t="shared" si="42"/>
        <v>1299696</v>
      </c>
      <c r="Q171" s="1">
        <f t="shared" si="43"/>
        <v>920951</v>
      </c>
      <c r="R171" s="1">
        <f t="shared" si="44"/>
        <v>1162008</v>
      </c>
      <c r="S171" s="1">
        <f t="shared" si="45"/>
        <v>1141798</v>
      </c>
      <c r="T171" s="1" t="e">
        <f t="shared" si="48"/>
        <v>#N/A</v>
      </c>
      <c r="U171" s="1">
        <f t="shared" si="49"/>
        <v>1167760.2</v>
      </c>
      <c r="V171" s="1">
        <f t="shared" si="50"/>
        <v>1077402.8</v>
      </c>
      <c r="W171">
        <f t="shared" si="46"/>
        <v>1314348</v>
      </c>
      <c r="X171">
        <f t="shared" si="47"/>
        <v>769335</v>
      </c>
      <c r="Y171">
        <f t="shared" si="51"/>
        <v>545013</v>
      </c>
    </row>
    <row r="172" spans="1:25" x14ac:dyDescent="0.2">
      <c r="A172" t="s">
        <v>177</v>
      </c>
      <c r="B172" s="1">
        <v>1071564</v>
      </c>
      <c r="C172" s="1">
        <v>42034</v>
      </c>
      <c r="D172" s="1">
        <v>39029</v>
      </c>
      <c r="E172" s="1">
        <v>35963</v>
      </c>
      <c r="F172" s="1">
        <v>40588</v>
      </c>
      <c r="G172" s="1">
        <v>47631</v>
      </c>
      <c r="I172" t="str">
        <f t="shared" si="35"/>
        <v>06/18</v>
      </c>
      <c r="J172" s="1">
        <f t="shared" si="36"/>
        <v>807413</v>
      </c>
      <c r="K172" s="1">
        <f t="shared" si="37"/>
        <v>928623</v>
      </c>
      <c r="L172" s="1">
        <f t="shared" si="38"/>
        <v>1138743</v>
      </c>
      <c r="M172" s="1">
        <f t="shared" si="39"/>
        <v>1160595</v>
      </c>
      <c r="N172" s="1">
        <f t="shared" si="40"/>
        <v>933560</v>
      </c>
      <c r="O172" s="1">
        <f t="shared" si="41"/>
        <v>1345080</v>
      </c>
      <c r="P172" s="1">
        <f t="shared" si="42"/>
        <v>1299696</v>
      </c>
      <c r="Q172" s="1">
        <f t="shared" si="43"/>
        <v>920951</v>
      </c>
      <c r="R172" s="1">
        <f t="shared" si="44"/>
        <v>1121060</v>
      </c>
      <c r="S172" s="1">
        <f t="shared" si="45"/>
        <v>1192959</v>
      </c>
      <c r="T172" s="1" t="e">
        <f t="shared" si="48"/>
        <v>#N/A</v>
      </c>
      <c r="U172" s="1">
        <f t="shared" si="49"/>
        <v>1175949.2</v>
      </c>
      <c r="V172" s="1">
        <f t="shared" si="50"/>
        <v>1084868</v>
      </c>
      <c r="W172">
        <f t="shared" si="46"/>
        <v>1345080</v>
      </c>
      <c r="X172">
        <f t="shared" si="47"/>
        <v>807413</v>
      </c>
      <c r="Y172">
        <f t="shared" si="51"/>
        <v>537667</v>
      </c>
    </row>
    <row r="173" spans="1:25" x14ac:dyDescent="0.2">
      <c r="A173" t="s">
        <v>178</v>
      </c>
      <c r="B173" s="1">
        <v>1107196</v>
      </c>
      <c r="C173" s="1">
        <v>39831</v>
      </c>
      <c r="D173" s="1">
        <v>40939</v>
      </c>
      <c r="E173" s="1">
        <v>36588</v>
      </c>
      <c r="F173" s="1">
        <v>51289</v>
      </c>
      <c r="G173" s="1">
        <v>50676</v>
      </c>
      <c r="I173" t="str">
        <f t="shared" si="35"/>
        <v>06/19</v>
      </c>
      <c r="J173" s="1">
        <f t="shared" si="36"/>
        <v>807413</v>
      </c>
      <c r="K173" s="1">
        <f t="shared" si="37"/>
        <v>958741</v>
      </c>
      <c r="L173" s="1">
        <f t="shared" si="38"/>
        <v>1074724</v>
      </c>
      <c r="M173" s="1">
        <f t="shared" si="39"/>
        <v>1144055</v>
      </c>
      <c r="N173" s="1">
        <f t="shared" si="40"/>
        <v>959932</v>
      </c>
      <c r="O173" s="1">
        <f t="shared" si="41"/>
        <v>1345080</v>
      </c>
      <c r="P173" s="1">
        <f t="shared" si="42"/>
        <v>1299696</v>
      </c>
      <c r="Q173" s="1">
        <f t="shared" si="43"/>
        <v>971949</v>
      </c>
      <c r="R173" s="1">
        <f t="shared" si="44"/>
        <v>1190864</v>
      </c>
      <c r="S173" s="1">
        <f t="shared" si="45"/>
        <v>1232155</v>
      </c>
      <c r="T173" s="1" t="e">
        <f t="shared" si="48"/>
        <v>#N/A</v>
      </c>
      <c r="U173" s="1">
        <f t="shared" si="49"/>
        <v>1207948.8</v>
      </c>
      <c r="V173" s="1">
        <f t="shared" si="50"/>
        <v>1098460.8999999999</v>
      </c>
      <c r="W173">
        <f t="shared" si="46"/>
        <v>1345080</v>
      </c>
      <c r="X173">
        <f t="shared" si="47"/>
        <v>807413</v>
      </c>
      <c r="Y173">
        <f t="shared" si="51"/>
        <v>537667</v>
      </c>
    </row>
    <row r="174" spans="1:25" x14ac:dyDescent="0.2">
      <c r="A174" t="s">
        <v>179</v>
      </c>
      <c r="B174" s="2">
        <v>1107196</v>
      </c>
      <c r="C174" s="2">
        <v>39831</v>
      </c>
      <c r="D174" s="2">
        <v>40939</v>
      </c>
      <c r="E174" s="2">
        <v>36588</v>
      </c>
      <c r="F174" s="2">
        <v>51289</v>
      </c>
      <c r="G174" s="2">
        <v>50676</v>
      </c>
      <c r="I174" t="str">
        <f t="shared" si="35"/>
        <v>06/20</v>
      </c>
      <c r="J174" s="1">
        <f t="shared" si="36"/>
        <v>807413</v>
      </c>
      <c r="K174" s="1">
        <f t="shared" si="37"/>
        <v>934514</v>
      </c>
      <c r="L174" s="1">
        <f t="shared" si="38"/>
        <v>1040402</v>
      </c>
      <c r="M174" s="1">
        <f t="shared" si="39"/>
        <v>1149755</v>
      </c>
      <c r="N174" s="1">
        <f t="shared" si="40"/>
        <v>963561</v>
      </c>
      <c r="O174" s="1">
        <f t="shared" si="41"/>
        <v>1345080</v>
      </c>
      <c r="P174" s="1">
        <f t="shared" si="42"/>
        <v>1313510</v>
      </c>
      <c r="Q174" s="1">
        <f t="shared" si="43"/>
        <v>953218</v>
      </c>
      <c r="R174" s="1">
        <f t="shared" si="44"/>
        <v>1192420</v>
      </c>
      <c r="S174" s="1">
        <f t="shared" si="45"/>
        <v>1159083</v>
      </c>
      <c r="T174" s="1" t="e">
        <f t="shared" si="48"/>
        <v>#N/A</v>
      </c>
      <c r="U174" s="1">
        <f t="shared" si="49"/>
        <v>1192662.2</v>
      </c>
      <c r="V174" s="1">
        <f t="shared" si="50"/>
        <v>1085895.6000000001</v>
      </c>
      <c r="W174">
        <f t="shared" si="46"/>
        <v>1345080</v>
      </c>
      <c r="X174">
        <f t="shared" si="47"/>
        <v>807413</v>
      </c>
      <c r="Y174">
        <f t="shared" si="51"/>
        <v>537667</v>
      </c>
    </row>
    <row r="175" spans="1:25" x14ac:dyDescent="0.2">
      <c r="A175" t="s">
        <v>180</v>
      </c>
      <c r="B175" s="2">
        <v>1107196</v>
      </c>
      <c r="C175" s="2">
        <v>39831</v>
      </c>
      <c r="D175" s="2">
        <v>40939</v>
      </c>
      <c r="E175" s="2">
        <v>36588</v>
      </c>
      <c r="F175" s="2">
        <v>51289</v>
      </c>
      <c r="G175" s="2">
        <v>50676</v>
      </c>
      <c r="I175" t="str">
        <f t="shared" si="35"/>
        <v>06/21</v>
      </c>
      <c r="J175" s="1">
        <f t="shared" si="36"/>
        <v>791802</v>
      </c>
      <c r="K175" s="1">
        <f t="shared" si="37"/>
        <v>1120585</v>
      </c>
      <c r="L175" s="1">
        <f t="shared" si="38"/>
        <v>1057132</v>
      </c>
      <c r="M175" s="1">
        <f t="shared" si="39"/>
        <v>1218876</v>
      </c>
      <c r="N175" s="1">
        <f t="shared" si="40"/>
        <v>963561</v>
      </c>
      <c r="O175" s="1">
        <f t="shared" si="41"/>
        <v>1280896</v>
      </c>
      <c r="P175" s="1">
        <f t="shared" si="42"/>
        <v>1281617</v>
      </c>
      <c r="Q175" s="1">
        <f t="shared" si="43"/>
        <v>912317</v>
      </c>
      <c r="R175" s="1">
        <f t="shared" si="44"/>
        <v>1187440</v>
      </c>
      <c r="S175" s="1">
        <f t="shared" si="45"/>
        <v>1159083</v>
      </c>
      <c r="T175" s="1" t="e">
        <f t="shared" si="48"/>
        <v>#N/A</v>
      </c>
      <c r="U175" s="1">
        <f t="shared" si="49"/>
        <v>1164270.6000000001</v>
      </c>
      <c r="V175" s="1">
        <f t="shared" si="50"/>
        <v>1097330.8999999999</v>
      </c>
      <c r="W175">
        <f t="shared" si="46"/>
        <v>1281617</v>
      </c>
      <c r="X175">
        <f t="shared" si="47"/>
        <v>791802</v>
      </c>
      <c r="Y175">
        <f t="shared" si="51"/>
        <v>489815</v>
      </c>
    </row>
    <row r="176" spans="1:25" x14ac:dyDescent="0.2">
      <c r="A176" t="s">
        <v>181</v>
      </c>
      <c r="B176" s="1">
        <v>1153449</v>
      </c>
      <c r="C176" s="1">
        <v>21985</v>
      </c>
      <c r="D176" s="1">
        <v>45130</v>
      </c>
      <c r="E176" s="1">
        <v>37267</v>
      </c>
      <c r="F176" s="1">
        <v>46891</v>
      </c>
      <c r="G176" s="1">
        <v>52251</v>
      </c>
      <c r="I176" t="str">
        <f t="shared" si="35"/>
        <v>06/22</v>
      </c>
      <c r="J176" s="1">
        <f t="shared" si="36"/>
        <v>854263</v>
      </c>
      <c r="K176" s="1">
        <f t="shared" si="37"/>
        <v>1059209</v>
      </c>
      <c r="L176" s="1">
        <f t="shared" si="38"/>
        <v>1070291</v>
      </c>
      <c r="M176" s="1">
        <f t="shared" si="39"/>
        <v>1218876</v>
      </c>
      <c r="N176" s="1">
        <f t="shared" si="40"/>
        <v>963561</v>
      </c>
      <c r="O176" s="1">
        <f t="shared" si="41"/>
        <v>1268525</v>
      </c>
      <c r="P176" s="1">
        <f t="shared" si="42"/>
        <v>1218578</v>
      </c>
      <c r="Q176" s="1">
        <f t="shared" si="43"/>
        <v>888725</v>
      </c>
      <c r="R176" s="1">
        <f t="shared" si="44"/>
        <v>1194599</v>
      </c>
      <c r="S176" s="1">
        <f t="shared" si="45"/>
        <v>1159083</v>
      </c>
      <c r="T176" s="1" t="e">
        <f t="shared" si="48"/>
        <v>#N/A</v>
      </c>
      <c r="U176" s="1">
        <f t="shared" si="49"/>
        <v>1145902</v>
      </c>
      <c r="V176" s="1">
        <f t="shared" si="50"/>
        <v>1089571</v>
      </c>
      <c r="W176">
        <f t="shared" si="46"/>
        <v>1268525</v>
      </c>
      <c r="X176">
        <f t="shared" si="47"/>
        <v>854263</v>
      </c>
      <c r="Y176">
        <f t="shared" si="51"/>
        <v>414262</v>
      </c>
    </row>
    <row r="177" spans="1:25" x14ac:dyDescent="0.2">
      <c r="A177" t="s">
        <v>182</v>
      </c>
      <c r="B177" s="1">
        <v>1077457</v>
      </c>
      <c r="C177" s="1">
        <v>36363</v>
      </c>
      <c r="D177" s="1">
        <v>45529</v>
      </c>
      <c r="E177" s="1">
        <v>37279</v>
      </c>
      <c r="F177" s="1">
        <v>41249</v>
      </c>
      <c r="G177" s="1">
        <v>48147</v>
      </c>
      <c r="I177" t="str">
        <f t="shared" si="35"/>
        <v>06/23</v>
      </c>
      <c r="J177" s="1">
        <f t="shared" si="36"/>
        <v>807650</v>
      </c>
      <c r="K177" s="1">
        <f t="shared" si="37"/>
        <v>1164163</v>
      </c>
      <c r="L177" s="1">
        <f t="shared" si="38"/>
        <v>1070291</v>
      </c>
      <c r="M177" s="1">
        <f t="shared" si="39"/>
        <v>1218876</v>
      </c>
      <c r="N177" s="1">
        <f t="shared" si="40"/>
        <v>896297</v>
      </c>
      <c r="O177" s="1">
        <f t="shared" si="41"/>
        <v>1255613</v>
      </c>
      <c r="P177" s="1">
        <f t="shared" si="42"/>
        <v>1206227</v>
      </c>
      <c r="Q177" s="1">
        <f t="shared" si="43"/>
        <v>969943</v>
      </c>
      <c r="R177" s="1">
        <f t="shared" si="44"/>
        <v>1194599</v>
      </c>
      <c r="S177" s="1">
        <f t="shared" si="45"/>
        <v>1122620</v>
      </c>
      <c r="T177" s="1" t="e">
        <f t="shared" si="48"/>
        <v>#N/A</v>
      </c>
      <c r="U177" s="1">
        <f t="shared" si="49"/>
        <v>1149800.3999999999</v>
      </c>
      <c r="V177" s="1">
        <f t="shared" si="50"/>
        <v>1090627.8999999999</v>
      </c>
      <c r="W177">
        <f t="shared" si="46"/>
        <v>1255613</v>
      </c>
      <c r="X177">
        <f t="shared" si="47"/>
        <v>807650</v>
      </c>
      <c r="Y177">
        <f t="shared" si="51"/>
        <v>447963</v>
      </c>
    </row>
    <row r="178" spans="1:25" x14ac:dyDescent="0.2">
      <c r="A178" t="s">
        <v>183</v>
      </c>
      <c r="B178" s="1">
        <v>1060664</v>
      </c>
      <c r="C178" s="1">
        <v>45955</v>
      </c>
      <c r="D178" s="1">
        <v>43642</v>
      </c>
      <c r="E178" s="1">
        <v>37202</v>
      </c>
      <c r="F178" s="1">
        <v>41235</v>
      </c>
      <c r="G178" s="1">
        <v>49215</v>
      </c>
      <c r="I178" t="str">
        <f t="shared" si="35"/>
        <v>06/24</v>
      </c>
      <c r="J178" s="1">
        <f t="shared" si="36"/>
        <v>853205</v>
      </c>
      <c r="K178" s="1">
        <f t="shared" si="37"/>
        <v>1164163</v>
      </c>
      <c r="L178" s="1">
        <f t="shared" si="38"/>
        <v>1070291</v>
      </c>
      <c r="M178" s="1">
        <f t="shared" si="39"/>
        <v>1241235</v>
      </c>
      <c r="N178" s="1">
        <f t="shared" si="40"/>
        <v>981693</v>
      </c>
      <c r="O178" s="1">
        <f t="shared" si="41"/>
        <v>1303026</v>
      </c>
      <c r="P178" s="1">
        <f t="shared" si="42"/>
        <v>1246658</v>
      </c>
      <c r="Q178" s="1">
        <f t="shared" si="43"/>
        <v>969943</v>
      </c>
      <c r="R178" s="1">
        <f t="shared" si="44"/>
        <v>1194599</v>
      </c>
      <c r="S178" s="1">
        <f t="shared" si="45"/>
        <v>1085129</v>
      </c>
      <c r="T178" s="1" t="e">
        <f t="shared" si="48"/>
        <v>#N/A</v>
      </c>
      <c r="U178" s="1">
        <f t="shared" si="49"/>
        <v>1159871</v>
      </c>
      <c r="V178" s="1">
        <f t="shared" si="50"/>
        <v>1110994.2</v>
      </c>
      <c r="W178">
        <f t="shared" si="46"/>
        <v>1303026</v>
      </c>
      <c r="X178">
        <f t="shared" si="47"/>
        <v>853205</v>
      </c>
      <c r="Y178">
        <f t="shared" si="51"/>
        <v>449821</v>
      </c>
    </row>
    <row r="179" spans="1:25" x14ac:dyDescent="0.2">
      <c r="A179" t="s">
        <v>184</v>
      </c>
      <c r="B179" s="1">
        <v>1073702</v>
      </c>
      <c r="C179" s="1">
        <v>32872</v>
      </c>
      <c r="D179" s="1">
        <v>42532</v>
      </c>
      <c r="E179" s="1">
        <v>36682</v>
      </c>
      <c r="F179" s="1">
        <v>42026</v>
      </c>
      <c r="G179" s="1">
        <v>48871</v>
      </c>
      <c r="I179" t="str">
        <f t="shared" si="35"/>
        <v>06/25</v>
      </c>
      <c r="J179" s="1">
        <f t="shared" si="36"/>
        <v>807514</v>
      </c>
      <c r="K179" s="1">
        <f t="shared" si="37"/>
        <v>1164163</v>
      </c>
      <c r="L179" s="1">
        <f t="shared" si="38"/>
        <v>1081699</v>
      </c>
      <c r="M179" s="1">
        <f t="shared" si="39"/>
        <v>1190039</v>
      </c>
      <c r="N179" s="1">
        <f t="shared" si="40"/>
        <v>952920</v>
      </c>
      <c r="O179" s="1">
        <f t="shared" si="41"/>
        <v>1197749</v>
      </c>
      <c r="P179" s="1">
        <f t="shared" si="42"/>
        <v>1246658</v>
      </c>
      <c r="Q179" s="1">
        <f t="shared" si="43"/>
        <v>969943</v>
      </c>
      <c r="R179" s="1">
        <f t="shared" si="44"/>
        <v>1092015</v>
      </c>
      <c r="S179" s="1">
        <f t="shared" si="45"/>
        <v>1140462</v>
      </c>
      <c r="T179" s="1" t="e">
        <f t="shared" si="48"/>
        <v>#N/A</v>
      </c>
      <c r="U179" s="1">
        <f t="shared" si="49"/>
        <v>1129365.3999999999</v>
      </c>
      <c r="V179" s="1">
        <f t="shared" si="50"/>
        <v>1084316.2</v>
      </c>
      <c r="W179">
        <f t="shared" si="46"/>
        <v>1246658</v>
      </c>
      <c r="X179">
        <f t="shared" si="47"/>
        <v>807514</v>
      </c>
      <c r="Y179">
        <f t="shared" si="51"/>
        <v>439144</v>
      </c>
    </row>
    <row r="180" spans="1:25" x14ac:dyDescent="0.2">
      <c r="A180" t="s">
        <v>185</v>
      </c>
      <c r="B180" s="1">
        <v>1117796</v>
      </c>
      <c r="C180" s="1">
        <v>10891</v>
      </c>
      <c r="D180" s="1">
        <v>36251</v>
      </c>
      <c r="E180" s="1">
        <v>35958</v>
      </c>
      <c r="F180" s="1">
        <v>37765</v>
      </c>
      <c r="G180" s="1">
        <v>48337</v>
      </c>
      <c r="I180" t="str">
        <f t="shared" si="35"/>
        <v>06/26</v>
      </c>
      <c r="J180" s="1">
        <f t="shared" si="36"/>
        <v>807514</v>
      </c>
      <c r="K180" s="1">
        <f t="shared" si="37"/>
        <v>1107825</v>
      </c>
      <c r="L180" s="1">
        <f t="shared" si="38"/>
        <v>1085136</v>
      </c>
      <c r="M180" s="1">
        <f t="shared" si="39"/>
        <v>1227838</v>
      </c>
      <c r="N180" s="1">
        <f t="shared" si="40"/>
        <v>1052439</v>
      </c>
      <c r="O180" s="1">
        <f t="shared" si="41"/>
        <v>1197749</v>
      </c>
      <c r="P180" s="1">
        <f t="shared" si="42"/>
        <v>1246658</v>
      </c>
      <c r="Q180" s="1">
        <f t="shared" si="43"/>
        <v>930875</v>
      </c>
      <c r="R180" s="1">
        <f t="shared" si="44"/>
        <v>1071948</v>
      </c>
      <c r="S180" s="1">
        <f t="shared" si="45"/>
        <v>1088258</v>
      </c>
      <c r="T180" s="1" t="e">
        <f t="shared" si="48"/>
        <v>#N/A</v>
      </c>
      <c r="U180" s="1">
        <f t="shared" si="49"/>
        <v>1107097.6000000001</v>
      </c>
      <c r="V180" s="1">
        <f t="shared" si="50"/>
        <v>1081624</v>
      </c>
      <c r="W180">
        <f t="shared" si="46"/>
        <v>1246658</v>
      </c>
      <c r="X180">
        <f t="shared" si="47"/>
        <v>807514</v>
      </c>
      <c r="Y180">
        <f t="shared" si="51"/>
        <v>439144</v>
      </c>
    </row>
    <row r="181" spans="1:25" x14ac:dyDescent="0.2">
      <c r="A181" t="s">
        <v>186</v>
      </c>
      <c r="B181" s="2">
        <v>1117796</v>
      </c>
      <c r="C181" s="2">
        <v>10891</v>
      </c>
      <c r="D181" s="2">
        <v>36251</v>
      </c>
      <c r="E181" s="2">
        <v>35958</v>
      </c>
      <c r="F181" s="2">
        <v>37765</v>
      </c>
      <c r="G181" s="2">
        <v>48337</v>
      </c>
      <c r="I181" t="str">
        <f t="shared" si="35"/>
        <v>06/27</v>
      </c>
      <c r="J181" s="1">
        <f t="shared" si="36"/>
        <v>807514</v>
      </c>
      <c r="K181" s="1">
        <f t="shared" si="37"/>
        <v>1219802</v>
      </c>
      <c r="L181" s="1">
        <f t="shared" si="38"/>
        <v>1024106</v>
      </c>
      <c r="M181" s="1">
        <f t="shared" si="39"/>
        <v>1179474</v>
      </c>
      <c r="N181" s="1">
        <f t="shared" si="40"/>
        <v>984938</v>
      </c>
      <c r="O181" s="1">
        <f t="shared" si="41"/>
        <v>1197749</v>
      </c>
      <c r="P181" s="1">
        <f t="shared" si="42"/>
        <v>1191625</v>
      </c>
      <c r="Q181" s="1">
        <f t="shared" si="43"/>
        <v>899359</v>
      </c>
      <c r="R181" s="1">
        <f t="shared" si="44"/>
        <v>1081447</v>
      </c>
      <c r="S181" s="1">
        <f t="shared" si="45"/>
        <v>1183280</v>
      </c>
      <c r="T181" s="1" t="e">
        <f t="shared" si="48"/>
        <v>#N/A</v>
      </c>
      <c r="U181" s="1">
        <f t="shared" si="49"/>
        <v>1110692</v>
      </c>
      <c r="V181" s="1">
        <f t="shared" si="50"/>
        <v>1076929.3999999999</v>
      </c>
      <c r="W181">
        <f t="shared" si="46"/>
        <v>1219802</v>
      </c>
      <c r="X181">
        <f t="shared" si="47"/>
        <v>807514</v>
      </c>
      <c r="Y181">
        <f t="shared" si="51"/>
        <v>412288</v>
      </c>
    </row>
    <row r="182" spans="1:25" x14ac:dyDescent="0.2">
      <c r="A182" t="s">
        <v>187</v>
      </c>
      <c r="B182" s="2">
        <v>1117796</v>
      </c>
      <c r="C182" s="2">
        <v>10891</v>
      </c>
      <c r="D182" s="2">
        <v>36251</v>
      </c>
      <c r="E182" s="2">
        <v>35958</v>
      </c>
      <c r="F182" s="2">
        <v>37765</v>
      </c>
      <c r="G182" s="2">
        <v>48337</v>
      </c>
      <c r="I182" t="str">
        <f t="shared" si="35"/>
        <v>06/28</v>
      </c>
      <c r="J182" s="1">
        <f t="shared" si="36"/>
        <v>808457</v>
      </c>
      <c r="K182" s="1">
        <f t="shared" si="37"/>
        <v>1156648</v>
      </c>
      <c r="L182" s="1">
        <f t="shared" si="38"/>
        <v>963161</v>
      </c>
      <c r="M182" s="1">
        <f t="shared" si="39"/>
        <v>1171857</v>
      </c>
      <c r="N182" s="1">
        <f t="shared" si="40"/>
        <v>984938</v>
      </c>
      <c r="O182" s="1">
        <f t="shared" si="41"/>
        <v>1089583</v>
      </c>
      <c r="P182" s="1">
        <f t="shared" si="42"/>
        <v>1159115</v>
      </c>
      <c r="Q182" s="1">
        <f t="shared" si="43"/>
        <v>903556</v>
      </c>
      <c r="R182" s="1">
        <f t="shared" si="44"/>
        <v>1084511</v>
      </c>
      <c r="S182" s="1">
        <f t="shared" si="45"/>
        <v>1183280</v>
      </c>
      <c r="T182" s="1" t="e">
        <f t="shared" si="48"/>
        <v>#N/A</v>
      </c>
      <c r="U182" s="1">
        <f t="shared" si="49"/>
        <v>1084009</v>
      </c>
      <c r="V182" s="1">
        <f t="shared" si="50"/>
        <v>1050510.6000000001</v>
      </c>
      <c r="W182">
        <f t="shared" si="46"/>
        <v>1183280</v>
      </c>
      <c r="X182">
        <f t="shared" si="47"/>
        <v>808457</v>
      </c>
      <c r="Y182">
        <f t="shared" si="51"/>
        <v>374823</v>
      </c>
    </row>
    <row r="183" spans="1:25" x14ac:dyDescent="0.2">
      <c r="A183" t="s">
        <v>188</v>
      </c>
      <c r="B183" s="1">
        <v>1058405</v>
      </c>
      <c r="C183" s="1">
        <v>19670</v>
      </c>
      <c r="D183" s="1">
        <v>32190</v>
      </c>
      <c r="E183" s="1">
        <v>36322</v>
      </c>
      <c r="F183" s="1">
        <v>18612</v>
      </c>
      <c r="G183" s="1">
        <v>47632</v>
      </c>
      <c r="I183" t="str">
        <f t="shared" si="35"/>
        <v>06/29</v>
      </c>
      <c r="J183" s="1">
        <f t="shared" si="36"/>
        <v>801338</v>
      </c>
      <c r="K183" s="1">
        <f t="shared" si="37"/>
        <v>1186622</v>
      </c>
      <c r="L183" s="1">
        <f t="shared" si="38"/>
        <v>1004781</v>
      </c>
      <c r="M183" s="1">
        <f t="shared" si="39"/>
        <v>1171857</v>
      </c>
      <c r="N183" s="1">
        <f t="shared" si="40"/>
        <v>984938</v>
      </c>
      <c r="O183" s="1">
        <f t="shared" si="41"/>
        <v>1054334</v>
      </c>
      <c r="P183" s="1">
        <f t="shared" si="42"/>
        <v>1113817</v>
      </c>
      <c r="Q183" s="1">
        <f t="shared" si="43"/>
        <v>955345</v>
      </c>
      <c r="R183" s="1">
        <f t="shared" si="44"/>
        <v>1118538</v>
      </c>
      <c r="S183" s="1">
        <f t="shared" si="45"/>
        <v>1183280</v>
      </c>
      <c r="T183" s="1" t="e">
        <f t="shared" si="48"/>
        <v>#N/A</v>
      </c>
      <c r="U183" s="1">
        <f t="shared" si="49"/>
        <v>1085062.8</v>
      </c>
      <c r="V183" s="1">
        <f t="shared" si="50"/>
        <v>1057485</v>
      </c>
      <c r="W183">
        <f t="shared" si="46"/>
        <v>1186622</v>
      </c>
      <c r="X183">
        <f t="shared" si="47"/>
        <v>801338</v>
      </c>
      <c r="Y183">
        <f t="shared" si="51"/>
        <v>385284</v>
      </c>
    </row>
    <row r="184" spans="1:25" x14ac:dyDescent="0.2">
      <c r="A184" t="s">
        <v>189</v>
      </c>
      <c r="B184" s="1">
        <v>1070106</v>
      </c>
      <c r="C184" s="1">
        <v>32485</v>
      </c>
      <c r="D184" s="1">
        <v>31636</v>
      </c>
      <c r="E184" s="1">
        <v>36449</v>
      </c>
      <c r="F184" s="1">
        <v>29864</v>
      </c>
      <c r="G184" s="1">
        <v>47601</v>
      </c>
      <c r="I184" t="str">
        <f t="shared" si="35"/>
        <v>06/30</v>
      </c>
      <c r="J184" s="1">
        <f t="shared" si="36"/>
        <v>809738</v>
      </c>
      <c r="K184" s="1">
        <f t="shared" si="37"/>
        <v>1140121</v>
      </c>
      <c r="L184" s="1">
        <f t="shared" si="38"/>
        <v>1004781</v>
      </c>
      <c r="M184" s="1">
        <f t="shared" si="39"/>
        <v>1171857</v>
      </c>
      <c r="N184" s="1">
        <f t="shared" si="40"/>
        <v>921476</v>
      </c>
      <c r="O184" s="1">
        <f t="shared" si="41"/>
        <v>1066393</v>
      </c>
      <c r="P184" s="1">
        <f t="shared" si="42"/>
        <v>1136174</v>
      </c>
      <c r="Q184" s="1">
        <f t="shared" si="43"/>
        <v>969021</v>
      </c>
      <c r="R184" s="1">
        <f t="shared" si="44"/>
        <v>1118538</v>
      </c>
      <c r="S184" s="1">
        <f t="shared" si="45"/>
        <v>1096731</v>
      </c>
      <c r="T184" s="1" t="e">
        <f t="shared" si="48"/>
        <v>#N/A</v>
      </c>
      <c r="U184" s="1">
        <f t="shared" si="49"/>
        <v>1077371.3999999999</v>
      </c>
      <c r="V184" s="1">
        <f t="shared" si="50"/>
        <v>1043483</v>
      </c>
      <c r="W184">
        <f t="shared" si="46"/>
        <v>1171857</v>
      </c>
      <c r="X184">
        <f t="shared" si="47"/>
        <v>809738</v>
      </c>
      <c r="Y184">
        <f t="shared" si="51"/>
        <v>362119</v>
      </c>
    </row>
    <row r="185" spans="1:25" x14ac:dyDescent="0.2">
      <c r="A185" t="s">
        <v>190</v>
      </c>
      <c r="B185" s="1">
        <v>1113621</v>
      </c>
      <c r="C185" s="1">
        <v>40409</v>
      </c>
      <c r="D185" s="1">
        <v>35011</v>
      </c>
      <c r="E185" s="1">
        <v>37681</v>
      </c>
      <c r="F185" s="1">
        <v>41855</v>
      </c>
      <c r="G185" s="1">
        <v>48377</v>
      </c>
      <c r="I185" t="str">
        <f t="shared" si="35"/>
        <v>07/01</v>
      </c>
      <c r="J185" s="1">
        <f t="shared" si="36"/>
        <v>785172</v>
      </c>
      <c r="K185" s="1">
        <f t="shared" si="37"/>
        <v>1140121</v>
      </c>
      <c r="L185" s="1">
        <f t="shared" si="38"/>
        <v>1004781</v>
      </c>
      <c r="M185" s="1">
        <f t="shared" si="39"/>
        <v>1159720</v>
      </c>
      <c r="N185" s="1">
        <f t="shared" si="40"/>
        <v>944810</v>
      </c>
      <c r="O185" s="1">
        <f t="shared" si="41"/>
        <v>1111396</v>
      </c>
      <c r="P185" s="1">
        <f t="shared" si="42"/>
        <v>1166189</v>
      </c>
      <c r="Q185" s="1">
        <f t="shared" si="43"/>
        <v>969021</v>
      </c>
      <c r="R185" s="1">
        <f t="shared" si="44"/>
        <v>1118538</v>
      </c>
      <c r="S185" s="1">
        <f t="shared" si="45"/>
        <v>1143270</v>
      </c>
      <c r="T185" s="1" t="e">
        <f t="shared" si="48"/>
        <v>#N/A</v>
      </c>
      <c r="U185" s="1">
        <f t="shared" si="49"/>
        <v>1101682.8</v>
      </c>
      <c r="V185" s="1">
        <f t="shared" si="50"/>
        <v>1054301.8</v>
      </c>
      <c r="W185">
        <f t="shared" si="46"/>
        <v>1166189</v>
      </c>
      <c r="X185">
        <f t="shared" si="47"/>
        <v>785172</v>
      </c>
      <c r="Y185">
        <f t="shared" si="51"/>
        <v>381017</v>
      </c>
    </row>
    <row r="186" spans="1:25" x14ac:dyDescent="0.2">
      <c r="A186" t="s">
        <v>191</v>
      </c>
      <c r="B186" s="1">
        <v>1117205</v>
      </c>
      <c r="C186" s="1">
        <v>36043</v>
      </c>
      <c r="D186" s="1">
        <v>34166</v>
      </c>
      <c r="E186" s="1">
        <v>37435</v>
      </c>
      <c r="F186" s="1">
        <v>39777</v>
      </c>
      <c r="G186" s="1">
        <v>48356</v>
      </c>
      <c r="I186" t="str">
        <f t="shared" si="35"/>
        <v>07/02</v>
      </c>
      <c r="J186" s="1">
        <f t="shared" si="36"/>
        <v>801053</v>
      </c>
      <c r="K186" s="1">
        <f t="shared" si="37"/>
        <v>1140121</v>
      </c>
      <c r="L186" s="1">
        <f t="shared" si="38"/>
        <v>931645</v>
      </c>
      <c r="M186" s="1">
        <f t="shared" si="39"/>
        <v>1166087</v>
      </c>
      <c r="N186" s="1">
        <f t="shared" si="40"/>
        <v>936326</v>
      </c>
      <c r="O186" s="1">
        <f t="shared" si="41"/>
        <v>1127201</v>
      </c>
      <c r="P186" s="1">
        <f t="shared" si="42"/>
        <v>1166189</v>
      </c>
      <c r="Q186" s="1">
        <f t="shared" si="43"/>
        <v>969021</v>
      </c>
      <c r="R186" s="1">
        <f t="shared" si="44"/>
        <v>1069726</v>
      </c>
      <c r="S186" s="1">
        <f t="shared" si="45"/>
        <v>1125231</v>
      </c>
      <c r="T186" s="1" t="e">
        <f t="shared" si="48"/>
        <v>#N/A</v>
      </c>
      <c r="U186" s="1">
        <f t="shared" si="49"/>
        <v>1091473.6000000001</v>
      </c>
      <c r="V186" s="1">
        <f t="shared" si="50"/>
        <v>1043260</v>
      </c>
      <c r="W186">
        <f t="shared" si="46"/>
        <v>1166189</v>
      </c>
      <c r="X186">
        <f t="shared" si="47"/>
        <v>801053</v>
      </c>
      <c r="Y186">
        <f t="shared" si="51"/>
        <v>365136</v>
      </c>
    </row>
    <row r="187" spans="1:25" x14ac:dyDescent="0.2">
      <c r="A187" t="s">
        <v>192</v>
      </c>
      <c r="B187" s="1">
        <v>1124102</v>
      </c>
      <c r="C187" s="1">
        <v>23051</v>
      </c>
      <c r="D187" s="1">
        <v>35903</v>
      </c>
      <c r="E187" s="1">
        <v>36957</v>
      </c>
      <c r="F187" s="1">
        <v>36200</v>
      </c>
      <c r="G187" s="1">
        <v>49431</v>
      </c>
      <c r="I187" t="str">
        <f t="shared" si="35"/>
        <v>07/03</v>
      </c>
      <c r="J187" s="1">
        <f t="shared" si="36"/>
        <v>801053</v>
      </c>
      <c r="K187" s="1">
        <f t="shared" si="37"/>
        <v>1040473</v>
      </c>
      <c r="L187" s="1">
        <f t="shared" si="38"/>
        <v>1013815</v>
      </c>
      <c r="M187" s="1">
        <f t="shared" si="39"/>
        <v>1063407</v>
      </c>
      <c r="N187" s="1">
        <f t="shared" si="40"/>
        <v>918427</v>
      </c>
      <c r="O187" s="1">
        <f t="shared" si="41"/>
        <v>1127201</v>
      </c>
      <c r="P187" s="1">
        <f t="shared" si="42"/>
        <v>1166189</v>
      </c>
      <c r="Q187" s="1">
        <f t="shared" si="43"/>
        <v>866956</v>
      </c>
      <c r="R187" s="1">
        <f t="shared" si="44"/>
        <v>1142546</v>
      </c>
      <c r="S187" s="1">
        <f t="shared" si="45"/>
        <v>1059888</v>
      </c>
      <c r="T187" s="1" t="e">
        <f t="shared" si="48"/>
        <v>#N/A</v>
      </c>
      <c r="U187" s="1">
        <f t="shared" si="49"/>
        <v>1072556</v>
      </c>
      <c r="V187" s="1">
        <f t="shared" si="50"/>
        <v>1019995.5</v>
      </c>
      <c r="W187">
        <f t="shared" si="46"/>
        <v>1166189</v>
      </c>
      <c r="X187">
        <f t="shared" si="47"/>
        <v>801053</v>
      </c>
      <c r="Y187">
        <f t="shared" si="51"/>
        <v>365136</v>
      </c>
    </row>
    <row r="188" spans="1:25" x14ac:dyDescent="0.2">
      <c r="A188" t="s">
        <v>193</v>
      </c>
      <c r="B188" s="2">
        <v>1124102</v>
      </c>
      <c r="C188" s="2">
        <v>23051</v>
      </c>
      <c r="D188" s="2">
        <v>35903</v>
      </c>
      <c r="E188" s="2">
        <v>36957</v>
      </c>
      <c r="F188" s="2">
        <v>36200</v>
      </c>
      <c r="G188" s="2">
        <v>49431</v>
      </c>
      <c r="I188" t="str">
        <f t="shared" si="35"/>
        <v>07/04</v>
      </c>
      <c r="J188" s="1">
        <f t="shared" si="36"/>
        <v>801053</v>
      </c>
      <c r="K188" s="1">
        <f t="shared" si="37"/>
        <v>1076953</v>
      </c>
      <c r="L188" s="1">
        <f t="shared" si="38"/>
        <v>1029665</v>
      </c>
      <c r="M188" s="1">
        <f t="shared" si="39"/>
        <v>1024676</v>
      </c>
      <c r="N188" s="1">
        <f t="shared" si="40"/>
        <v>1005050</v>
      </c>
      <c r="O188" s="1">
        <f t="shared" si="41"/>
        <v>1127201</v>
      </c>
      <c r="P188" s="1">
        <f t="shared" si="42"/>
        <v>1214773</v>
      </c>
      <c r="Q188" s="1">
        <f t="shared" si="43"/>
        <v>941698</v>
      </c>
      <c r="R188" s="1">
        <f t="shared" si="44"/>
        <v>1091841</v>
      </c>
      <c r="S188" s="1">
        <f t="shared" si="45"/>
        <v>1055749</v>
      </c>
      <c r="T188" s="1" t="e">
        <f t="shared" si="48"/>
        <v>#N/A</v>
      </c>
      <c r="U188" s="1">
        <f t="shared" si="49"/>
        <v>1086252.3999999999</v>
      </c>
      <c r="V188" s="1">
        <f t="shared" si="50"/>
        <v>1036865.9</v>
      </c>
      <c r="W188">
        <f t="shared" si="46"/>
        <v>1214773</v>
      </c>
      <c r="X188">
        <f t="shared" si="47"/>
        <v>801053</v>
      </c>
      <c r="Y188">
        <f t="shared" si="51"/>
        <v>413720</v>
      </c>
    </row>
    <row r="189" spans="1:25" x14ac:dyDescent="0.2">
      <c r="A189" t="s">
        <v>194</v>
      </c>
      <c r="B189" s="2">
        <v>1124102</v>
      </c>
      <c r="C189" s="2">
        <v>23051</v>
      </c>
      <c r="D189" s="2">
        <v>35903</v>
      </c>
      <c r="E189" s="2">
        <v>36957</v>
      </c>
      <c r="F189" s="2">
        <v>36200</v>
      </c>
      <c r="G189" s="2">
        <v>49431</v>
      </c>
      <c r="I189" t="str">
        <f t="shared" si="35"/>
        <v>07/05</v>
      </c>
      <c r="J189" s="1">
        <f t="shared" si="36"/>
        <v>803429</v>
      </c>
      <c r="K189" s="1">
        <f t="shared" si="37"/>
        <v>1087694</v>
      </c>
      <c r="L189" s="1">
        <f t="shared" si="38"/>
        <v>1050569</v>
      </c>
      <c r="M189" s="1">
        <f t="shared" si="39"/>
        <v>1070427</v>
      </c>
      <c r="N189" s="1">
        <f t="shared" si="40"/>
        <v>1005050</v>
      </c>
      <c r="O189" s="1">
        <f t="shared" si="41"/>
        <v>1129003</v>
      </c>
      <c r="P189" s="1">
        <f t="shared" si="42"/>
        <v>1209416</v>
      </c>
      <c r="Q189" s="1">
        <f t="shared" si="43"/>
        <v>970281</v>
      </c>
      <c r="R189" s="1">
        <f t="shared" si="44"/>
        <v>1041172</v>
      </c>
      <c r="S189" s="1">
        <f t="shared" si="45"/>
        <v>1055749</v>
      </c>
      <c r="T189" s="1" t="e">
        <f t="shared" si="48"/>
        <v>#N/A</v>
      </c>
      <c r="U189" s="1">
        <f t="shared" si="49"/>
        <v>1081124.2</v>
      </c>
      <c r="V189" s="1">
        <f t="shared" si="50"/>
        <v>1042279</v>
      </c>
      <c r="W189">
        <f t="shared" si="46"/>
        <v>1209416</v>
      </c>
      <c r="X189">
        <f t="shared" si="47"/>
        <v>803429</v>
      </c>
      <c r="Y189">
        <f t="shared" si="51"/>
        <v>405987</v>
      </c>
    </row>
    <row r="190" spans="1:25" x14ac:dyDescent="0.2">
      <c r="A190" t="s">
        <v>195</v>
      </c>
      <c r="B190" s="1">
        <v>1171530</v>
      </c>
      <c r="C190" s="1">
        <v>19547</v>
      </c>
      <c r="D190" s="1">
        <v>35208</v>
      </c>
      <c r="E190" s="1">
        <v>36179</v>
      </c>
      <c r="F190" s="1">
        <v>50765</v>
      </c>
      <c r="G190" s="1">
        <v>48225</v>
      </c>
      <c r="I190" t="str">
        <f t="shared" si="35"/>
        <v>07/06</v>
      </c>
      <c r="J190" s="1">
        <f t="shared" si="36"/>
        <v>824728</v>
      </c>
      <c r="K190" s="1">
        <f t="shared" si="37"/>
        <v>1087709</v>
      </c>
      <c r="L190" s="1">
        <f t="shared" si="38"/>
        <v>1018007</v>
      </c>
      <c r="M190" s="1">
        <f t="shared" si="39"/>
        <v>1070427</v>
      </c>
      <c r="N190" s="1">
        <f t="shared" si="40"/>
        <v>1005050</v>
      </c>
      <c r="O190" s="1">
        <f t="shared" si="41"/>
        <v>1094999</v>
      </c>
      <c r="P190" s="1">
        <f t="shared" si="42"/>
        <v>1139361</v>
      </c>
      <c r="Q190" s="1">
        <f t="shared" si="43"/>
        <v>953111</v>
      </c>
      <c r="R190" s="1">
        <f t="shared" si="44"/>
        <v>1144022</v>
      </c>
      <c r="S190" s="1">
        <f t="shared" si="45"/>
        <v>1055749</v>
      </c>
      <c r="T190" s="1" t="e">
        <f t="shared" si="48"/>
        <v>#N/A</v>
      </c>
      <c r="U190" s="1">
        <f t="shared" si="49"/>
        <v>1077448.3999999999</v>
      </c>
      <c r="V190" s="1">
        <f t="shared" si="50"/>
        <v>1039316.3</v>
      </c>
      <c r="W190">
        <f t="shared" si="46"/>
        <v>1144022</v>
      </c>
      <c r="X190">
        <f t="shared" si="47"/>
        <v>824728</v>
      </c>
      <c r="Y190">
        <f t="shared" si="51"/>
        <v>319294</v>
      </c>
    </row>
    <row r="191" spans="1:25" x14ac:dyDescent="0.2">
      <c r="A191" t="s">
        <v>196</v>
      </c>
      <c r="B191" s="1">
        <v>1176830</v>
      </c>
      <c r="C191" s="1">
        <v>29694</v>
      </c>
      <c r="D191" s="1">
        <v>34809</v>
      </c>
      <c r="E191" s="1">
        <v>36218</v>
      </c>
      <c r="F191" s="1">
        <v>50174</v>
      </c>
      <c r="G191" s="1">
        <v>45920</v>
      </c>
      <c r="I191" t="str">
        <f t="shared" si="35"/>
        <v>07/07</v>
      </c>
      <c r="J191" s="1">
        <f t="shared" si="36"/>
        <v>822803</v>
      </c>
      <c r="K191" s="1">
        <f t="shared" si="37"/>
        <v>1061933</v>
      </c>
      <c r="L191" s="1">
        <f t="shared" si="38"/>
        <v>1018007</v>
      </c>
      <c r="M191" s="1">
        <f t="shared" si="39"/>
        <v>1070427</v>
      </c>
      <c r="N191" s="1">
        <f t="shared" si="40"/>
        <v>967929</v>
      </c>
      <c r="O191" s="1">
        <f t="shared" si="41"/>
        <v>1070693</v>
      </c>
      <c r="P191" s="1">
        <f t="shared" si="42"/>
        <v>1129297</v>
      </c>
      <c r="Q191" s="1">
        <f t="shared" si="43"/>
        <v>909955</v>
      </c>
      <c r="R191" s="1">
        <f t="shared" si="44"/>
        <v>1144022</v>
      </c>
      <c r="S191" s="1">
        <f t="shared" si="45"/>
        <v>999721</v>
      </c>
      <c r="T191" s="1" t="e">
        <f t="shared" si="48"/>
        <v>#N/A</v>
      </c>
      <c r="U191" s="1">
        <f t="shared" si="49"/>
        <v>1050737.6000000001</v>
      </c>
      <c r="V191" s="1">
        <f t="shared" si="50"/>
        <v>1019478.7</v>
      </c>
      <c r="W191">
        <f t="shared" si="46"/>
        <v>1144022</v>
      </c>
      <c r="X191">
        <f t="shared" si="47"/>
        <v>822803</v>
      </c>
      <c r="Y191">
        <f t="shared" si="51"/>
        <v>321219</v>
      </c>
    </row>
    <row r="192" spans="1:25" x14ac:dyDescent="0.2">
      <c r="A192" t="s">
        <v>197</v>
      </c>
      <c r="B192" s="1">
        <v>1170539</v>
      </c>
      <c r="C192" s="1">
        <v>35282</v>
      </c>
      <c r="D192" s="1">
        <v>29803</v>
      </c>
      <c r="E192" s="1">
        <v>36210</v>
      </c>
      <c r="F192" s="1">
        <v>38052</v>
      </c>
      <c r="G192" s="1">
        <v>46949</v>
      </c>
      <c r="I192" t="str">
        <f t="shared" si="35"/>
        <v>07/08</v>
      </c>
      <c r="J192" s="1">
        <f t="shared" si="36"/>
        <v>763798</v>
      </c>
      <c r="K192" s="1">
        <f t="shared" si="37"/>
        <v>1061933</v>
      </c>
      <c r="L192" s="1">
        <f t="shared" si="38"/>
        <v>1018007</v>
      </c>
      <c r="M192" s="1">
        <f t="shared" si="39"/>
        <v>1032170</v>
      </c>
      <c r="N192" s="1">
        <f t="shared" si="40"/>
        <v>935107</v>
      </c>
      <c r="O192" s="1">
        <f t="shared" si="41"/>
        <v>1026457</v>
      </c>
      <c r="P192" s="1">
        <f t="shared" si="42"/>
        <v>1178053</v>
      </c>
      <c r="Q192" s="1">
        <f t="shared" si="43"/>
        <v>909955</v>
      </c>
      <c r="R192" s="1">
        <f t="shared" si="44"/>
        <v>1144022</v>
      </c>
      <c r="S192" s="1">
        <f t="shared" si="45"/>
        <v>1034389</v>
      </c>
      <c r="T192" s="1" t="e">
        <f t="shared" si="48"/>
        <v>#N/A</v>
      </c>
      <c r="U192" s="1">
        <f t="shared" si="49"/>
        <v>1058575.2</v>
      </c>
      <c r="V192" s="1">
        <f t="shared" si="50"/>
        <v>1010389.1</v>
      </c>
      <c r="W192">
        <f t="shared" si="46"/>
        <v>1178053</v>
      </c>
      <c r="X192">
        <f t="shared" si="47"/>
        <v>763798</v>
      </c>
      <c r="Y192">
        <f t="shared" si="51"/>
        <v>414255</v>
      </c>
    </row>
    <row r="193" spans="1:25" x14ac:dyDescent="0.2">
      <c r="A193" t="s">
        <v>198</v>
      </c>
      <c r="B193" s="1">
        <v>1273167</v>
      </c>
      <c r="C193" s="1">
        <v>37505</v>
      </c>
      <c r="D193" s="1">
        <v>30012</v>
      </c>
      <c r="E193" s="1">
        <v>36434</v>
      </c>
      <c r="F193" s="1">
        <v>52292</v>
      </c>
      <c r="G193" s="1">
        <v>43671</v>
      </c>
      <c r="I193" t="str">
        <f t="shared" si="35"/>
        <v>07/09</v>
      </c>
      <c r="J193" s="1">
        <f t="shared" si="36"/>
        <v>713941</v>
      </c>
      <c r="K193" s="1">
        <f t="shared" si="37"/>
        <v>1061933</v>
      </c>
      <c r="L193" s="1">
        <f t="shared" si="38"/>
        <v>1044995</v>
      </c>
      <c r="M193" s="1">
        <f t="shared" si="39"/>
        <v>1025575</v>
      </c>
      <c r="N193" s="1">
        <f t="shared" si="40"/>
        <v>949340</v>
      </c>
      <c r="O193" s="1">
        <f t="shared" si="41"/>
        <v>1044995</v>
      </c>
      <c r="P193" s="1">
        <f t="shared" si="42"/>
        <v>1178053</v>
      </c>
      <c r="Q193" s="1">
        <f t="shared" si="43"/>
        <v>909955</v>
      </c>
      <c r="R193" s="1">
        <f t="shared" si="44"/>
        <v>1172690</v>
      </c>
      <c r="S193" s="1">
        <f t="shared" si="45"/>
        <v>1068000</v>
      </c>
      <c r="T193" s="1" t="e">
        <f t="shared" si="48"/>
        <v>#N/A</v>
      </c>
      <c r="U193" s="1">
        <f t="shared" si="49"/>
        <v>1074738.6000000001</v>
      </c>
      <c r="V193" s="1">
        <f t="shared" si="50"/>
        <v>1016947.7</v>
      </c>
      <c r="W193">
        <f t="shared" si="46"/>
        <v>1178053</v>
      </c>
      <c r="X193">
        <f t="shared" si="47"/>
        <v>713941</v>
      </c>
      <c r="Y193">
        <f t="shared" si="51"/>
        <v>464112</v>
      </c>
    </row>
    <row r="194" spans="1:25" x14ac:dyDescent="0.2">
      <c r="A194" t="s">
        <v>199</v>
      </c>
      <c r="B194" s="1">
        <v>1228132</v>
      </c>
      <c r="C194" s="1">
        <v>37910</v>
      </c>
      <c r="D194" s="1">
        <v>33421</v>
      </c>
      <c r="E194" s="1">
        <v>36628</v>
      </c>
      <c r="F194" s="1">
        <v>48014</v>
      </c>
      <c r="G194" s="1">
        <v>43317</v>
      </c>
      <c r="I194" t="str">
        <f t="shared" si="35"/>
        <v>07/10</v>
      </c>
      <c r="J194" s="1">
        <f t="shared" si="36"/>
        <v>713941</v>
      </c>
      <c r="K194" s="1">
        <f t="shared" si="37"/>
        <v>1001524</v>
      </c>
      <c r="L194" s="1">
        <f t="shared" si="38"/>
        <v>1132229</v>
      </c>
      <c r="M194" s="1">
        <f t="shared" si="39"/>
        <v>1014724</v>
      </c>
      <c r="N194" s="1">
        <f t="shared" si="40"/>
        <v>977756</v>
      </c>
      <c r="O194" s="1">
        <f t="shared" si="41"/>
        <v>1044995</v>
      </c>
      <c r="P194" s="1">
        <f t="shared" si="42"/>
        <v>1178053</v>
      </c>
      <c r="Q194" s="1">
        <f t="shared" si="43"/>
        <v>959182</v>
      </c>
      <c r="R194" s="1">
        <f t="shared" si="44"/>
        <v>1127870</v>
      </c>
      <c r="S194" s="1">
        <f t="shared" si="45"/>
        <v>1012681</v>
      </c>
      <c r="T194" s="1" t="e">
        <f t="shared" si="48"/>
        <v>#N/A</v>
      </c>
      <c r="U194" s="1">
        <f t="shared" si="49"/>
        <v>1064556.2</v>
      </c>
      <c r="V194" s="1">
        <f t="shared" si="50"/>
        <v>1016295.5</v>
      </c>
      <c r="W194">
        <f t="shared" si="46"/>
        <v>1178053</v>
      </c>
      <c r="X194">
        <f t="shared" si="47"/>
        <v>713941</v>
      </c>
      <c r="Y194">
        <f t="shared" si="51"/>
        <v>464112</v>
      </c>
    </row>
    <row r="195" spans="1:25" x14ac:dyDescent="0.2">
      <c r="A195" t="s">
        <v>200</v>
      </c>
      <c r="B195" s="2">
        <v>1228132</v>
      </c>
      <c r="C195" s="2">
        <v>37910</v>
      </c>
      <c r="D195" s="2">
        <v>33421</v>
      </c>
      <c r="E195" s="2">
        <v>36628</v>
      </c>
      <c r="F195" s="2">
        <v>48014</v>
      </c>
      <c r="G195" s="2">
        <v>43317</v>
      </c>
      <c r="I195" t="str">
        <f t="shared" si="35"/>
        <v>07/11</v>
      </c>
      <c r="J195" s="1">
        <f t="shared" si="36"/>
        <v>713941</v>
      </c>
      <c r="K195" s="1">
        <f t="shared" si="37"/>
        <v>1041347</v>
      </c>
      <c r="L195" s="1">
        <f t="shared" si="38"/>
        <v>1140270</v>
      </c>
      <c r="M195" s="1">
        <f t="shared" si="39"/>
        <v>962785</v>
      </c>
      <c r="N195" s="1">
        <f t="shared" si="40"/>
        <v>910394</v>
      </c>
      <c r="O195" s="1">
        <f t="shared" si="41"/>
        <v>1044995</v>
      </c>
      <c r="P195" s="1">
        <f t="shared" si="42"/>
        <v>1192952</v>
      </c>
      <c r="Q195" s="1">
        <f t="shared" si="43"/>
        <v>917791</v>
      </c>
      <c r="R195" s="1">
        <f t="shared" si="44"/>
        <v>1108888</v>
      </c>
      <c r="S195" s="1">
        <f t="shared" si="45"/>
        <v>1012597</v>
      </c>
      <c r="T195" s="1" t="e">
        <f t="shared" si="48"/>
        <v>#N/A</v>
      </c>
      <c r="U195" s="1">
        <f t="shared" si="49"/>
        <v>1055444.6000000001</v>
      </c>
      <c r="V195" s="1">
        <f t="shared" si="50"/>
        <v>1004596</v>
      </c>
      <c r="W195">
        <f t="shared" si="46"/>
        <v>1192952</v>
      </c>
      <c r="X195">
        <f t="shared" si="47"/>
        <v>713941</v>
      </c>
      <c r="Y195">
        <f t="shared" si="51"/>
        <v>479011</v>
      </c>
    </row>
    <row r="196" spans="1:25" x14ac:dyDescent="0.2">
      <c r="A196" t="s">
        <v>201</v>
      </c>
      <c r="B196" s="2">
        <v>1228132</v>
      </c>
      <c r="C196" s="2">
        <v>37910</v>
      </c>
      <c r="D196" s="2">
        <v>33421</v>
      </c>
      <c r="E196" s="2">
        <v>36628</v>
      </c>
      <c r="F196" s="2">
        <v>48014</v>
      </c>
      <c r="G196" s="2">
        <v>43317</v>
      </c>
      <c r="I196" t="str">
        <f t="shared" si="35"/>
        <v>07/12</v>
      </c>
      <c r="J196" s="1">
        <f t="shared" si="36"/>
        <v>735586</v>
      </c>
      <c r="K196" s="1">
        <f t="shared" si="37"/>
        <v>1058632</v>
      </c>
      <c r="L196" s="1">
        <f t="shared" si="38"/>
        <v>1115642</v>
      </c>
      <c r="M196" s="1">
        <f t="shared" si="39"/>
        <v>1026595</v>
      </c>
      <c r="N196" s="1">
        <f t="shared" si="40"/>
        <v>910394</v>
      </c>
      <c r="O196" s="1">
        <f t="shared" si="41"/>
        <v>1044687</v>
      </c>
      <c r="P196" s="1">
        <f t="shared" si="42"/>
        <v>1140294</v>
      </c>
      <c r="Q196" s="1">
        <f t="shared" si="43"/>
        <v>1000617</v>
      </c>
      <c r="R196" s="1">
        <f t="shared" si="44"/>
        <v>1119358</v>
      </c>
      <c r="S196" s="1">
        <f t="shared" si="45"/>
        <v>1012597</v>
      </c>
      <c r="T196" s="1" t="e">
        <f t="shared" si="48"/>
        <v>#N/A</v>
      </c>
      <c r="U196" s="1">
        <f t="shared" si="49"/>
        <v>1063510.6000000001</v>
      </c>
      <c r="V196" s="1">
        <f t="shared" si="50"/>
        <v>1016440.2</v>
      </c>
      <c r="W196">
        <f t="shared" si="46"/>
        <v>1140294</v>
      </c>
      <c r="X196">
        <f t="shared" si="47"/>
        <v>735586</v>
      </c>
      <c r="Y196">
        <f t="shared" si="51"/>
        <v>404708</v>
      </c>
    </row>
    <row r="197" spans="1:25" x14ac:dyDescent="0.2">
      <c r="A197" t="s">
        <v>202</v>
      </c>
      <c r="B197" s="1">
        <v>1199996</v>
      </c>
      <c r="C197" s="1">
        <v>21036</v>
      </c>
      <c r="D197" s="1">
        <v>35979</v>
      </c>
      <c r="E197" s="1">
        <v>37127</v>
      </c>
      <c r="F197" s="1">
        <v>39777</v>
      </c>
      <c r="G197" s="1">
        <v>39011</v>
      </c>
      <c r="I197" t="str">
        <f t="shared" ref="I197:I260" si="52">LEFT(A380, 5)</f>
        <v>07/13</v>
      </c>
      <c r="J197" s="1">
        <f t="shared" ref="J197:J260" si="53">B380</f>
        <v>763061</v>
      </c>
      <c r="K197" s="1">
        <f t="shared" ref="K197:K260" si="54">B745</f>
        <v>1037853</v>
      </c>
      <c r="L197" s="1">
        <f t="shared" ref="L197:L260" si="55">B1110</f>
        <v>1125930</v>
      </c>
      <c r="M197" s="1">
        <f t="shared" ref="M197:M260" si="56">B1475</f>
        <v>1026595</v>
      </c>
      <c r="N197" s="1">
        <f t="shared" ref="N197:N260" si="57">B1840</f>
        <v>910394</v>
      </c>
      <c r="O197" s="1">
        <f t="shared" ref="O197:O260" si="58">B2205</f>
        <v>1058904</v>
      </c>
      <c r="P197" s="1">
        <f t="shared" ref="P197:P260" si="59">B2570</f>
        <v>1108644</v>
      </c>
      <c r="Q197" s="1">
        <f t="shared" ref="Q197:Q260" si="60">B2935</f>
        <v>978423</v>
      </c>
      <c r="R197" s="1">
        <f t="shared" ref="R197:R260" si="61">B3300</f>
        <v>1096332</v>
      </c>
      <c r="S197" s="1">
        <f t="shared" ref="S197:S260" si="62">B3665</f>
        <v>1012597</v>
      </c>
      <c r="T197" s="1" t="e">
        <f t="shared" si="48"/>
        <v>#N/A</v>
      </c>
      <c r="U197" s="1">
        <f t="shared" si="49"/>
        <v>1050980</v>
      </c>
      <c r="V197" s="1">
        <f t="shared" si="50"/>
        <v>1011873.3</v>
      </c>
      <c r="W197">
        <f t="shared" ref="W197:W260" si="63">IFERROR(MAX(J197:T197),MAX(J197:S197))</f>
        <v>1125930</v>
      </c>
      <c r="X197">
        <f t="shared" ref="X197:X260" si="64">IFERROR(MIN(J197:T197),MIN(J197:S197))</f>
        <v>763061</v>
      </c>
      <c r="Y197">
        <f t="shared" si="51"/>
        <v>362869</v>
      </c>
    </row>
    <row r="198" spans="1:25" x14ac:dyDescent="0.2">
      <c r="A198" t="s">
        <v>203</v>
      </c>
      <c r="B198" s="1">
        <v>1178670</v>
      </c>
      <c r="C198" s="1">
        <v>34280</v>
      </c>
      <c r="D198" s="1">
        <v>37633</v>
      </c>
      <c r="E198" s="1">
        <v>37402</v>
      </c>
      <c r="F198" s="1">
        <v>37627</v>
      </c>
      <c r="G198" s="1">
        <v>39728</v>
      </c>
      <c r="I198" t="str">
        <f t="shared" si="52"/>
        <v>07/14</v>
      </c>
      <c r="J198" s="1">
        <f t="shared" si="53"/>
        <v>730122</v>
      </c>
      <c r="K198" s="1">
        <f t="shared" si="54"/>
        <v>983872</v>
      </c>
      <c r="L198" s="1">
        <f t="shared" si="55"/>
        <v>1125930</v>
      </c>
      <c r="M198" s="1">
        <f t="shared" si="56"/>
        <v>1026595</v>
      </c>
      <c r="N198" s="1">
        <f t="shared" si="57"/>
        <v>985078</v>
      </c>
      <c r="O198" s="1">
        <f t="shared" si="58"/>
        <v>1012403</v>
      </c>
      <c r="P198" s="1">
        <f t="shared" si="59"/>
        <v>1049663</v>
      </c>
      <c r="Q198" s="1">
        <f t="shared" si="60"/>
        <v>972992</v>
      </c>
      <c r="R198" s="1">
        <f t="shared" si="61"/>
        <v>1096332</v>
      </c>
      <c r="S198" s="1">
        <f t="shared" si="62"/>
        <v>1254396</v>
      </c>
      <c r="T198" s="1" t="e">
        <f t="shared" ref="T198:T261" si="65">IF(B4030=0, NA(), B4030)</f>
        <v>#N/A</v>
      </c>
      <c r="U198" s="1">
        <f t="shared" ref="U198:U261" si="66">AVERAGE(O198:S198)</f>
        <v>1077157.2</v>
      </c>
      <c r="V198" s="1">
        <f t="shared" ref="V198:V261" si="67">AVERAGE(J198:S198)</f>
        <v>1023738.3</v>
      </c>
      <c r="W198">
        <f t="shared" si="63"/>
        <v>1254396</v>
      </c>
      <c r="X198">
        <f t="shared" si="64"/>
        <v>730122</v>
      </c>
      <c r="Y198">
        <f t="shared" ref="Y198:Y261" si="68">W198-X198</f>
        <v>524274</v>
      </c>
    </row>
    <row r="199" spans="1:25" x14ac:dyDescent="0.2">
      <c r="A199" t="s">
        <v>204</v>
      </c>
      <c r="B199" s="1">
        <v>1142881</v>
      </c>
      <c r="C199" s="1">
        <v>35789</v>
      </c>
      <c r="D199" s="1">
        <v>37706</v>
      </c>
      <c r="E199" s="1">
        <v>36540</v>
      </c>
      <c r="F199" s="1">
        <v>33486</v>
      </c>
      <c r="G199" s="1">
        <v>38657</v>
      </c>
      <c r="I199" t="str">
        <f t="shared" si="52"/>
        <v>07/15</v>
      </c>
      <c r="J199" s="1">
        <f t="shared" si="53"/>
        <v>792273</v>
      </c>
      <c r="K199" s="1">
        <f t="shared" si="54"/>
        <v>983872</v>
      </c>
      <c r="L199" s="1">
        <f t="shared" si="55"/>
        <v>1125930</v>
      </c>
      <c r="M199" s="1">
        <f t="shared" si="56"/>
        <v>986158</v>
      </c>
      <c r="N199" s="1">
        <f t="shared" si="57"/>
        <v>972108</v>
      </c>
      <c r="O199" s="1">
        <f t="shared" si="58"/>
        <v>1002690</v>
      </c>
      <c r="P199" s="1">
        <f t="shared" si="59"/>
        <v>1058562</v>
      </c>
      <c r="Q199" s="1">
        <f t="shared" si="60"/>
        <v>972992</v>
      </c>
      <c r="R199" s="1">
        <f t="shared" si="61"/>
        <v>1096332</v>
      </c>
      <c r="S199" s="1">
        <f t="shared" si="62"/>
        <v>1233962</v>
      </c>
      <c r="T199" s="1" t="e">
        <f t="shared" si="65"/>
        <v>#N/A</v>
      </c>
      <c r="U199" s="1">
        <f t="shared" si="66"/>
        <v>1072907.6000000001</v>
      </c>
      <c r="V199" s="1">
        <f t="shared" si="67"/>
        <v>1022487.9</v>
      </c>
      <c r="W199">
        <f t="shared" si="63"/>
        <v>1233962</v>
      </c>
      <c r="X199">
        <f t="shared" si="64"/>
        <v>792273</v>
      </c>
      <c r="Y199">
        <f t="shared" si="68"/>
        <v>441689</v>
      </c>
    </row>
    <row r="200" spans="1:25" x14ac:dyDescent="0.2">
      <c r="A200" t="s">
        <v>205</v>
      </c>
      <c r="B200" s="1">
        <v>1089732</v>
      </c>
      <c r="C200" s="1">
        <v>40475</v>
      </c>
      <c r="D200" s="1">
        <v>40087</v>
      </c>
      <c r="E200" s="1">
        <v>36699</v>
      </c>
      <c r="F200" s="1">
        <v>13465</v>
      </c>
      <c r="G200" s="1">
        <v>36890</v>
      </c>
      <c r="I200" t="str">
        <f t="shared" si="52"/>
        <v>07/16</v>
      </c>
      <c r="J200" s="1">
        <f t="shared" si="53"/>
        <v>789918</v>
      </c>
      <c r="K200" s="1">
        <f t="shared" si="54"/>
        <v>983872</v>
      </c>
      <c r="L200" s="1">
        <f t="shared" si="55"/>
        <v>1119909</v>
      </c>
      <c r="M200" s="1">
        <f t="shared" si="56"/>
        <v>1072326</v>
      </c>
      <c r="N200" s="1">
        <f t="shared" si="57"/>
        <v>985666</v>
      </c>
      <c r="O200" s="1">
        <f t="shared" si="58"/>
        <v>1013369</v>
      </c>
      <c r="P200" s="1">
        <f t="shared" si="59"/>
        <v>1058562</v>
      </c>
      <c r="Q200" s="1">
        <f t="shared" si="60"/>
        <v>972992</v>
      </c>
      <c r="R200" s="1">
        <f t="shared" si="61"/>
        <v>1232125</v>
      </c>
      <c r="S200" s="1">
        <f t="shared" si="62"/>
        <v>1201009</v>
      </c>
      <c r="T200" s="1" t="e">
        <f t="shared" si="65"/>
        <v>#N/A</v>
      </c>
      <c r="U200" s="1">
        <f t="shared" si="66"/>
        <v>1095611.3999999999</v>
      </c>
      <c r="V200" s="1">
        <f t="shared" si="67"/>
        <v>1042974.8</v>
      </c>
      <c r="W200">
        <f t="shared" si="63"/>
        <v>1232125</v>
      </c>
      <c r="X200">
        <f t="shared" si="64"/>
        <v>789918</v>
      </c>
      <c r="Y200">
        <f t="shared" si="68"/>
        <v>442207</v>
      </c>
    </row>
    <row r="201" spans="1:25" x14ac:dyDescent="0.2">
      <c r="A201" t="s">
        <v>206</v>
      </c>
      <c r="B201" s="1">
        <v>1091816</v>
      </c>
      <c r="C201" s="1">
        <v>33878</v>
      </c>
      <c r="D201" s="1">
        <v>38224</v>
      </c>
      <c r="E201" s="1">
        <v>35950</v>
      </c>
      <c r="F201" s="1">
        <v>17751</v>
      </c>
      <c r="G201" s="1">
        <v>34932</v>
      </c>
      <c r="I201" t="str">
        <f t="shared" si="52"/>
        <v>07/17</v>
      </c>
      <c r="J201" s="1">
        <f t="shared" si="53"/>
        <v>789918</v>
      </c>
      <c r="K201" s="1">
        <f t="shared" si="54"/>
        <v>969555</v>
      </c>
      <c r="L201" s="1">
        <f t="shared" si="55"/>
        <v>1088068</v>
      </c>
      <c r="M201" s="1">
        <f t="shared" si="56"/>
        <v>938733</v>
      </c>
      <c r="N201" s="1">
        <f t="shared" si="57"/>
        <v>928710</v>
      </c>
      <c r="O201" s="1">
        <f t="shared" si="58"/>
        <v>1013369</v>
      </c>
      <c r="P201" s="1">
        <f t="shared" si="59"/>
        <v>1058562</v>
      </c>
      <c r="Q201" s="1">
        <f t="shared" si="60"/>
        <v>1026752</v>
      </c>
      <c r="R201" s="1">
        <f t="shared" si="61"/>
        <v>1170957</v>
      </c>
      <c r="S201" s="1">
        <f t="shared" si="62"/>
        <v>1184629</v>
      </c>
      <c r="T201" s="1" t="e">
        <f t="shared" si="65"/>
        <v>#N/A</v>
      </c>
      <c r="U201" s="1">
        <f t="shared" si="66"/>
        <v>1090853.8</v>
      </c>
      <c r="V201" s="1">
        <f t="shared" si="67"/>
        <v>1016925.3</v>
      </c>
      <c r="W201">
        <f t="shared" si="63"/>
        <v>1184629</v>
      </c>
      <c r="X201">
        <f t="shared" si="64"/>
        <v>789918</v>
      </c>
      <c r="Y201">
        <f t="shared" si="68"/>
        <v>394711</v>
      </c>
    </row>
    <row r="202" spans="1:25" x14ac:dyDescent="0.2">
      <c r="A202" t="s">
        <v>207</v>
      </c>
      <c r="B202" s="2">
        <v>1091816</v>
      </c>
      <c r="C202" s="2">
        <v>33878</v>
      </c>
      <c r="D202" s="2">
        <v>38224</v>
      </c>
      <c r="E202" s="2">
        <v>35950</v>
      </c>
      <c r="F202" s="2">
        <v>17751</v>
      </c>
      <c r="G202" s="2">
        <v>34932</v>
      </c>
      <c r="I202" t="str">
        <f t="shared" si="52"/>
        <v>07/18</v>
      </c>
      <c r="J202" s="1">
        <f t="shared" si="53"/>
        <v>789918</v>
      </c>
      <c r="K202" s="1">
        <f t="shared" si="54"/>
        <v>907378</v>
      </c>
      <c r="L202" s="1">
        <f t="shared" si="55"/>
        <v>1117584</v>
      </c>
      <c r="M202" s="1">
        <f t="shared" si="56"/>
        <v>917545</v>
      </c>
      <c r="N202" s="1">
        <f t="shared" si="57"/>
        <v>954985</v>
      </c>
      <c r="O202" s="1">
        <f t="shared" si="58"/>
        <v>1013369</v>
      </c>
      <c r="P202" s="1">
        <f t="shared" si="59"/>
        <v>1032209</v>
      </c>
      <c r="Q202" s="1">
        <f t="shared" si="60"/>
        <v>1042356</v>
      </c>
      <c r="R202" s="1">
        <f t="shared" si="61"/>
        <v>1095029</v>
      </c>
      <c r="S202" s="1">
        <f t="shared" si="62"/>
        <v>1211402</v>
      </c>
      <c r="T202" s="1" t="e">
        <f t="shared" si="65"/>
        <v>#N/A</v>
      </c>
      <c r="U202" s="1">
        <f t="shared" si="66"/>
        <v>1078873</v>
      </c>
      <c r="V202" s="1">
        <f t="shared" si="67"/>
        <v>1008177.5</v>
      </c>
      <c r="W202">
        <f t="shared" si="63"/>
        <v>1211402</v>
      </c>
      <c r="X202">
        <f t="shared" si="64"/>
        <v>789918</v>
      </c>
      <c r="Y202">
        <f t="shared" si="68"/>
        <v>421484</v>
      </c>
    </row>
    <row r="203" spans="1:25" x14ac:dyDescent="0.2">
      <c r="A203" t="s">
        <v>208</v>
      </c>
      <c r="B203" s="2">
        <v>1091816</v>
      </c>
      <c r="C203" s="2">
        <v>33878</v>
      </c>
      <c r="D203" s="2">
        <v>38224</v>
      </c>
      <c r="E203" s="2">
        <v>35950</v>
      </c>
      <c r="F203" s="2">
        <v>17751</v>
      </c>
      <c r="G203" s="2">
        <v>34932</v>
      </c>
      <c r="I203" t="str">
        <f t="shared" si="52"/>
        <v>07/19</v>
      </c>
      <c r="J203" s="1">
        <f t="shared" si="53"/>
        <v>780105</v>
      </c>
      <c r="K203" s="1">
        <f t="shared" si="54"/>
        <v>961485</v>
      </c>
      <c r="L203" s="1">
        <f t="shared" si="55"/>
        <v>1144120</v>
      </c>
      <c r="M203" s="1">
        <f t="shared" si="56"/>
        <v>1156259</v>
      </c>
      <c r="N203" s="1">
        <f t="shared" si="57"/>
        <v>954985</v>
      </c>
      <c r="O203" s="1">
        <f t="shared" si="58"/>
        <v>1013732</v>
      </c>
      <c r="P203" s="1">
        <f t="shared" si="59"/>
        <v>1062065</v>
      </c>
      <c r="Q203" s="1">
        <f t="shared" si="60"/>
        <v>1076159</v>
      </c>
      <c r="R203" s="1">
        <f t="shared" si="61"/>
        <v>1048748</v>
      </c>
      <c r="S203" s="1">
        <f t="shared" si="62"/>
        <v>1211402</v>
      </c>
      <c r="T203" s="1" t="e">
        <f t="shared" si="65"/>
        <v>#N/A</v>
      </c>
      <c r="U203" s="1">
        <f t="shared" si="66"/>
        <v>1082421.2</v>
      </c>
      <c r="V203" s="1">
        <f t="shared" si="67"/>
        <v>1040906</v>
      </c>
      <c r="W203">
        <f t="shared" si="63"/>
        <v>1211402</v>
      </c>
      <c r="X203">
        <f t="shared" si="64"/>
        <v>780105</v>
      </c>
      <c r="Y203">
        <f t="shared" si="68"/>
        <v>431297</v>
      </c>
    </row>
    <row r="204" spans="1:25" x14ac:dyDescent="0.2">
      <c r="A204" t="s">
        <v>209</v>
      </c>
      <c r="B204" s="1">
        <v>1026822</v>
      </c>
      <c r="C204" s="1">
        <v>20296</v>
      </c>
      <c r="D204" s="1">
        <v>36438</v>
      </c>
      <c r="E204" s="1">
        <v>34954</v>
      </c>
      <c r="F204" s="1">
        <v>10699</v>
      </c>
      <c r="G204" s="1">
        <v>29963</v>
      </c>
      <c r="I204" t="str">
        <f t="shared" si="52"/>
        <v>07/20</v>
      </c>
      <c r="J204" s="1">
        <f t="shared" si="53"/>
        <v>739386</v>
      </c>
      <c r="K204" s="1">
        <f t="shared" si="54"/>
        <v>914668</v>
      </c>
      <c r="L204" s="1">
        <f t="shared" si="55"/>
        <v>1139078</v>
      </c>
      <c r="M204" s="1">
        <f t="shared" si="56"/>
        <v>1156259</v>
      </c>
      <c r="N204" s="1">
        <f t="shared" si="57"/>
        <v>954985</v>
      </c>
      <c r="O204" s="1">
        <f t="shared" si="58"/>
        <v>1069649</v>
      </c>
      <c r="P204" s="1">
        <f t="shared" si="59"/>
        <v>1061443</v>
      </c>
      <c r="Q204" s="1">
        <f t="shared" si="60"/>
        <v>1010448</v>
      </c>
      <c r="R204" s="1">
        <f t="shared" si="61"/>
        <v>1091306</v>
      </c>
      <c r="S204" s="1">
        <f t="shared" si="62"/>
        <v>1211402</v>
      </c>
      <c r="T204" s="1" t="e">
        <f t="shared" si="65"/>
        <v>#N/A</v>
      </c>
      <c r="U204" s="1">
        <f t="shared" si="66"/>
        <v>1088849.6000000001</v>
      </c>
      <c r="V204" s="1">
        <f t="shared" si="67"/>
        <v>1034862.4</v>
      </c>
      <c r="W204">
        <f t="shared" si="63"/>
        <v>1211402</v>
      </c>
      <c r="X204">
        <f t="shared" si="64"/>
        <v>739386</v>
      </c>
      <c r="Y204">
        <f t="shared" si="68"/>
        <v>472016</v>
      </c>
    </row>
    <row r="205" spans="1:25" x14ac:dyDescent="0.2">
      <c r="A205" t="s">
        <v>210</v>
      </c>
      <c r="B205" s="1">
        <v>994055</v>
      </c>
      <c r="C205" s="1">
        <v>32767</v>
      </c>
      <c r="D205" s="1">
        <v>35223</v>
      </c>
      <c r="E205" s="1">
        <v>34825</v>
      </c>
      <c r="F205" s="1">
        <v>7849</v>
      </c>
      <c r="G205" s="1">
        <v>31379</v>
      </c>
      <c r="I205" t="str">
        <f t="shared" si="52"/>
        <v>07/21</v>
      </c>
      <c r="J205" s="1">
        <f t="shared" si="53"/>
        <v>724867</v>
      </c>
      <c r="K205" s="1">
        <f t="shared" si="54"/>
        <v>919987</v>
      </c>
      <c r="L205" s="1">
        <f t="shared" si="55"/>
        <v>1139078</v>
      </c>
      <c r="M205" s="1">
        <f t="shared" si="56"/>
        <v>1156259</v>
      </c>
      <c r="N205" s="1">
        <f t="shared" si="57"/>
        <v>912716</v>
      </c>
      <c r="O205" s="1">
        <f t="shared" si="58"/>
        <v>1058791</v>
      </c>
      <c r="P205" s="1">
        <f t="shared" si="59"/>
        <v>1079055</v>
      </c>
      <c r="Q205" s="1">
        <f t="shared" si="60"/>
        <v>1025181</v>
      </c>
      <c r="R205" s="1">
        <f t="shared" si="61"/>
        <v>1091306</v>
      </c>
      <c r="S205" s="1">
        <f t="shared" si="62"/>
        <v>1181557</v>
      </c>
      <c r="T205" s="1" t="e">
        <f t="shared" si="65"/>
        <v>#N/A</v>
      </c>
      <c r="U205" s="1">
        <f t="shared" si="66"/>
        <v>1087178</v>
      </c>
      <c r="V205" s="1">
        <f t="shared" si="67"/>
        <v>1028879.7</v>
      </c>
      <c r="W205">
        <f t="shared" si="63"/>
        <v>1181557</v>
      </c>
      <c r="X205">
        <f t="shared" si="64"/>
        <v>724867</v>
      </c>
      <c r="Y205">
        <f t="shared" si="68"/>
        <v>456690</v>
      </c>
    </row>
    <row r="206" spans="1:25" x14ac:dyDescent="0.2">
      <c r="A206" t="s">
        <v>211</v>
      </c>
      <c r="B206" s="1">
        <v>969595</v>
      </c>
      <c r="C206" s="1">
        <v>34460</v>
      </c>
      <c r="D206" s="1">
        <v>35033</v>
      </c>
      <c r="E206" s="1">
        <v>34388</v>
      </c>
      <c r="F206" s="1">
        <v>9278</v>
      </c>
      <c r="G206" s="1">
        <v>30668</v>
      </c>
      <c r="I206" t="str">
        <f t="shared" si="52"/>
        <v>07/22</v>
      </c>
      <c r="J206" s="1">
        <f t="shared" si="53"/>
        <v>686392</v>
      </c>
      <c r="K206" s="1">
        <f t="shared" si="54"/>
        <v>919987</v>
      </c>
      <c r="L206" s="1">
        <f t="shared" si="55"/>
        <v>1139078</v>
      </c>
      <c r="M206" s="1">
        <f t="shared" si="56"/>
        <v>1125550</v>
      </c>
      <c r="N206" s="1">
        <f t="shared" si="57"/>
        <v>885196</v>
      </c>
      <c r="O206" s="1">
        <f t="shared" si="58"/>
        <v>1152486</v>
      </c>
      <c r="P206" s="1">
        <f t="shared" si="59"/>
        <v>1139331</v>
      </c>
      <c r="Q206" s="1">
        <f t="shared" si="60"/>
        <v>1025181</v>
      </c>
      <c r="R206" s="1">
        <f t="shared" si="61"/>
        <v>1091306</v>
      </c>
      <c r="S206" s="1">
        <f t="shared" si="62"/>
        <v>1130496</v>
      </c>
      <c r="T206" s="1" t="e">
        <f t="shared" si="65"/>
        <v>#N/A</v>
      </c>
      <c r="U206" s="1">
        <f t="shared" si="66"/>
        <v>1107760</v>
      </c>
      <c r="V206" s="1">
        <f t="shared" si="67"/>
        <v>1029500.3</v>
      </c>
      <c r="W206">
        <f t="shared" si="63"/>
        <v>1152486</v>
      </c>
      <c r="X206">
        <f t="shared" si="64"/>
        <v>686392</v>
      </c>
      <c r="Y206">
        <f t="shared" si="68"/>
        <v>466094</v>
      </c>
    </row>
    <row r="207" spans="1:25" x14ac:dyDescent="0.2">
      <c r="A207" t="s">
        <v>212</v>
      </c>
      <c r="B207" s="1">
        <v>931238</v>
      </c>
      <c r="C207" s="1">
        <v>38309</v>
      </c>
      <c r="D207" s="1">
        <v>32766</v>
      </c>
      <c r="E207" s="1">
        <v>34258</v>
      </c>
      <c r="F207" s="1">
        <v>9273</v>
      </c>
      <c r="G207" s="1">
        <v>28702</v>
      </c>
      <c r="I207" t="str">
        <f t="shared" si="52"/>
        <v>07/23</v>
      </c>
      <c r="J207" s="1">
        <f t="shared" si="53"/>
        <v>735393</v>
      </c>
      <c r="K207" s="1">
        <f t="shared" si="54"/>
        <v>919987</v>
      </c>
      <c r="L207" s="1">
        <f t="shared" si="55"/>
        <v>1030983</v>
      </c>
      <c r="M207" s="1">
        <f t="shared" si="56"/>
        <v>1152176</v>
      </c>
      <c r="N207" s="1">
        <f t="shared" si="57"/>
        <v>858503</v>
      </c>
      <c r="O207" s="1">
        <f t="shared" si="58"/>
        <v>1221529</v>
      </c>
      <c r="P207" s="1">
        <f t="shared" si="59"/>
        <v>1139331</v>
      </c>
      <c r="Q207" s="1">
        <f t="shared" si="60"/>
        <v>1025181</v>
      </c>
      <c r="R207" s="1">
        <f t="shared" si="61"/>
        <v>1133789</v>
      </c>
      <c r="S207" s="1">
        <f t="shared" si="62"/>
        <v>1133512</v>
      </c>
      <c r="T207" s="1" t="e">
        <f t="shared" si="65"/>
        <v>#N/A</v>
      </c>
      <c r="U207" s="1">
        <f t="shared" si="66"/>
        <v>1130668.3999999999</v>
      </c>
      <c r="V207" s="1">
        <f t="shared" si="67"/>
        <v>1035038.4</v>
      </c>
      <c r="W207">
        <f t="shared" si="63"/>
        <v>1221529</v>
      </c>
      <c r="X207">
        <f t="shared" si="64"/>
        <v>735393</v>
      </c>
      <c r="Y207">
        <f t="shared" si="68"/>
        <v>486136</v>
      </c>
    </row>
    <row r="208" spans="1:25" x14ac:dyDescent="0.2">
      <c r="A208" t="s">
        <v>213</v>
      </c>
      <c r="B208" s="1">
        <v>939114</v>
      </c>
      <c r="C208" s="1">
        <v>36843</v>
      </c>
      <c r="D208" s="1">
        <v>34612</v>
      </c>
      <c r="E208" s="1">
        <v>35540</v>
      </c>
      <c r="F208" s="1">
        <v>12125</v>
      </c>
      <c r="G208" s="1">
        <v>28522</v>
      </c>
      <c r="I208" t="str">
        <f t="shared" si="52"/>
        <v>07/24</v>
      </c>
      <c r="J208" s="1">
        <f t="shared" si="53"/>
        <v>735393</v>
      </c>
      <c r="K208" s="1">
        <f t="shared" si="54"/>
        <v>923374</v>
      </c>
      <c r="L208" s="1">
        <f t="shared" si="55"/>
        <v>1109681</v>
      </c>
      <c r="M208" s="1">
        <f t="shared" si="56"/>
        <v>1165943</v>
      </c>
      <c r="N208" s="1">
        <f t="shared" si="57"/>
        <v>819835</v>
      </c>
      <c r="O208" s="1">
        <f t="shared" si="58"/>
        <v>1221529</v>
      </c>
      <c r="P208" s="1">
        <f t="shared" si="59"/>
        <v>1139331</v>
      </c>
      <c r="Q208" s="1">
        <f t="shared" si="60"/>
        <v>977096</v>
      </c>
      <c r="R208" s="1">
        <f t="shared" si="61"/>
        <v>1084941</v>
      </c>
      <c r="S208" s="1">
        <f t="shared" si="62"/>
        <v>1222988</v>
      </c>
      <c r="T208" s="1" t="e">
        <f t="shared" si="65"/>
        <v>#N/A</v>
      </c>
      <c r="U208" s="1">
        <f t="shared" si="66"/>
        <v>1129177</v>
      </c>
      <c r="V208" s="1">
        <f t="shared" si="67"/>
        <v>1040011.1</v>
      </c>
      <c r="W208">
        <f t="shared" si="63"/>
        <v>1222988</v>
      </c>
      <c r="X208">
        <f t="shared" si="64"/>
        <v>735393</v>
      </c>
      <c r="Y208">
        <f t="shared" si="68"/>
        <v>487595</v>
      </c>
    </row>
    <row r="209" spans="1:25" x14ac:dyDescent="0.2">
      <c r="A209" t="s">
        <v>214</v>
      </c>
      <c r="B209" s="2">
        <v>939114</v>
      </c>
      <c r="C209" s="2">
        <v>36843</v>
      </c>
      <c r="D209" s="2">
        <v>34612</v>
      </c>
      <c r="E209" s="2">
        <v>35540</v>
      </c>
      <c r="F209" s="2">
        <v>12125</v>
      </c>
      <c r="G209" s="2">
        <v>28522</v>
      </c>
      <c r="I209" t="str">
        <f t="shared" si="52"/>
        <v>07/25</v>
      </c>
      <c r="J209" s="1">
        <f t="shared" si="53"/>
        <v>735393</v>
      </c>
      <c r="K209" s="1">
        <f t="shared" si="54"/>
        <v>978383</v>
      </c>
      <c r="L209" s="1">
        <f t="shared" si="55"/>
        <v>1072784</v>
      </c>
      <c r="M209" s="1">
        <f t="shared" si="56"/>
        <v>1117095</v>
      </c>
      <c r="N209" s="1">
        <f t="shared" si="57"/>
        <v>791040</v>
      </c>
      <c r="O209" s="1">
        <f t="shared" si="58"/>
        <v>1221529</v>
      </c>
      <c r="P209" s="1">
        <f t="shared" si="59"/>
        <v>1010459</v>
      </c>
      <c r="Q209" s="1">
        <f t="shared" si="60"/>
        <v>936619</v>
      </c>
      <c r="R209" s="1">
        <f t="shared" si="61"/>
        <v>1049302</v>
      </c>
      <c r="S209" s="1">
        <f t="shared" si="62"/>
        <v>1241145</v>
      </c>
      <c r="T209" s="1" t="e">
        <f t="shared" si="65"/>
        <v>#N/A</v>
      </c>
      <c r="U209" s="1">
        <f t="shared" si="66"/>
        <v>1091810.8</v>
      </c>
      <c r="V209" s="1">
        <f t="shared" si="67"/>
        <v>1015374.9</v>
      </c>
      <c r="W209">
        <f t="shared" si="63"/>
        <v>1241145</v>
      </c>
      <c r="X209">
        <f t="shared" si="64"/>
        <v>735393</v>
      </c>
      <c r="Y209">
        <f t="shared" si="68"/>
        <v>505752</v>
      </c>
    </row>
    <row r="210" spans="1:25" x14ac:dyDescent="0.2">
      <c r="A210" t="s">
        <v>215</v>
      </c>
      <c r="B210" s="2">
        <v>939114</v>
      </c>
      <c r="C210" s="2">
        <v>36843</v>
      </c>
      <c r="D210" s="2">
        <v>34612</v>
      </c>
      <c r="E210" s="2">
        <v>35540</v>
      </c>
      <c r="F210" s="2">
        <v>12125</v>
      </c>
      <c r="G210" s="2">
        <v>28522</v>
      </c>
      <c r="I210" t="str">
        <f t="shared" si="52"/>
        <v>07/26</v>
      </c>
      <c r="J210" s="1">
        <f t="shared" si="53"/>
        <v>673272</v>
      </c>
      <c r="K210" s="1">
        <f t="shared" si="54"/>
        <v>995450</v>
      </c>
      <c r="L210" s="1">
        <f t="shared" si="55"/>
        <v>1039801</v>
      </c>
      <c r="M210" s="1">
        <f t="shared" si="56"/>
        <v>1095725</v>
      </c>
      <c r="N210" s="1">
        <f t="shared" si="57"/>
        <v>791040</v>
      </c>
      <c r="O210" s="1">
        <f t="shared" si="58"/>
        <v>1170067</v>
      </c>
      <c r="P210" s="1">
        <f t="shared" si="59"/>
        <v>995514</v>
      </c>
      <c r="Q210" s="1">
        <f t="shared" si="60"/>
        <v>954879</v>
      </c>
      <c r="R210" s="1">
        <f t="shared" si="61"/>
        <v>1090797</v>
      </c>
      <c r="S210" s="1">
        <f t="shared" si="62"/>
        <v>1241145</v>
      </c>
      <c r="T210" s="1" t="e">
        <f t="shared" si="65"/>
        <v>#N/A</v>
      </c>
      <c r="U210" s="1">
        <f t="shared" si="66"/>
        <v>1090480.3999999999</v>
      </c>
      <c r="V210" s="1">
        <f t="shared" si="67"/>
        <v>1004769</v>
      </c>
      <c r="W210">
        <f t="shared" si="63"/>
        <v>1241145</v>
      </c>
      <c r="X210">
        <f t="shared" si="64"/>
        <v>673272</v>
      </c>
      <c r="Y210">
        <f t="shared" si="68"/>
        <v>567873</v>
      </c>
    </row>
    <row r="211" spans="1:25" x14ac:dyDescent="0.2">
      <c r="A211" t="s">
        <v>216</v>
      </c>
      <c r="B211" s="1">
        <v>974537</v>
      </c>
      <c r="C211" s="1">
        <v>19925</v>
      </c>
      <c r="D211" s="1">
        <v>34564</v>
      </c>
      <c r="E211" s="1">
        <v>35547</v>
      </c>
      <c r="F211" s="1">
        <v>26422</v>
      </c>
      <c r="G211" s="1">
        <v>31916</v>
      </c>
      <c r="I211" t="str">
        <f t="shared" si="52"/>
        <v>07/27</v>
      </c>
      <c r="J211" s="1">
        <f t="shared" si="53"/>
        <v>726248</v>
      </c>
      <c r="K211" s="1">
        <f t="shared" si="54"/>
        <v>1006731</v>
      </c>
      <c r="L211" s="1">
        <f t="shared" si="55"/>
        <v>1060978</v>
      </c>
      <c r="M211" s="1">
        <f t="shared" si="56"/>
        <v>1095725</v>
      </c>
      <c r="N211" s="1">
        <f t="shared" si="57"/>
        <v>791040</v>
      </c>
      <c r="O211" s="1">
        <f t="shared" si="58"/>
        <v>1123999</v>
      </c>
      <c r="P211" s="1">
        <f t="shared" si="59"/>
        <v>992676</v>
      </c>
      <c r="Q211" s="1">
        <f t="shared" si="60"/>
        <v>978901</v>
      </c>
      <c r="R211" s="1">
        <f t="shared" si="61"/>
        <v>1054639</v>
      </c>
      <c r="S211" s="1">
        <f t="shared" si="62"/>
        <v>1241145</v>
      </c>
      <c r="T211" s="1" t="e">
        <f t="shared" si="65"/>
        <v>#N/A</v>
      </c>
      <c r="U211" s="1">
        <f t="shared" si="66"/>
        <v>1078272</v>
      </c>
      <c r="V211" s="1">
        <f t="shared" si="67"/>
        <v>1007208.2</v>
      </c>
      <c r="W211">
        <f t="shared" si="63"/>
        <v>1241145</v>
      </c>
      <c r="X211">
        <f t="shared" si="64"/>
        <v>726248</v>
      </c>
      <c r="Y211">
        <f t="shared" si="68"/>
        <v>514897</v>
      </c>
    </row>
    <row r="212" spans="1:25" x14ac:dyDescent="0.2">
      <c r="A212" t="s">
        <v>217</v>
      </c>
      <c r="B212" s="1">
        <v>966352</v>
      </c>
      <c r="C212" s="1">
        <v>28170</v>
      </c>
      <c r="D212" s="1">
        <v>33907</v>
      </c>
      <c r="E212" s="1">
        <v>35393</v>
      </c>
      <c r="F212" s="1">
        <v>29277</v>
      </c>
      <c r="G212" s="1">
        <v>31232</v>
      </c>
      <c r="I212" t="str">
        <f t="shared" si="52"/>
        <v>07/28</v>
      </c>
      <c r="J212" s="1">
        <f t="shared" si="53"/>
        <v>723993</v>
      </c>
      <c r="K212" s="1">
        <f t="shared" si="54"/>
        <v>1014684</v>
      </c>
      <c r="L212" s="1">
        <f t="shared" si="55"/>
        <v>1060978</v>
      </c>
      <c r="M212" s="1">
        <f t="shared" si="56"/>
        <v>1095725</v>
      </c>
      <c r="N212" s="1">
        <f t="shared" si="57"/>
        <v>917145</v>
      </c>
      <c r="O212" s="1">
        <f t="shared" si="58"/>
        <v>1097043</v>
      </c>
      <c r="P212" s="1">
        <f t="shared" si="59"/>
        <v>1103486</v>
      </c>
      <c r="Q212" s="1">
        <f t="shared" si="60"/>
        <v>933737</v>
      </c>
      <c r="R212" s="1">
        <f t="shared" si="61"/>
        <v>1054639</v>
      </c>
      <c r="S212" s="1">
        <f t="shared" si="62"/>
        <v>1210399</v>
      </c>
      <c r="T212" s="1" t="e">
        <f t="shared" si="65"/>
        <v>#N/A</v>
      </c>
      <c r="U212" s="1">
        <f t="shared" si="66"/>
        <v>1079860.8</v>
      </c>
      <c r="V212" s="1">
        <f t="shared" si="67"/>
        <v>1021182.9</v>
      </c>
      <c r="W212">
        <f t="shared" si="63"/>
        <v>1210399</v>
      </c>
      <c r="X212">
        <f t="shared" si="64"/>
        <v>723993</v>
      </c>
      <c r="Y212">
        <f t="shared" si="68"/>
        <v>486406</v>
      </c>
    </row>
    <row r="213" spans="1:25" x14ac:dyDescent="0.2">
      <c r="A213" t="s">
        <v>218</v>
      </c>
      <c r="B213" s="1">
        <v>991539</v>
      </c>
      <c r="C213" s="1">
        <v>39025</v>
      </c>
      <c r="D213" s="1">
        <v>35415</v>
      </c>
      <c r="E213" s="1">
        <v>34489</v>
      </c>
      <c r="F213" s="1">
        <v>37877</v>
      </c>
      <c r="G213" s="1">
        <v>29673</v>
      </c>
      <c r="I213" t="str">
        <f t="shared" si="52"/>
        <v>07/29</v>
      </c>
      <c r="J213" s="1">
        <f t="shared" si="53"/>
        <v>732321</v>
      </c>
      <c r="K213" s="1">
        <f t="shared" si="54"/>
        <v>1014684</v>
      </c>
      <c r="L213" s="1">
        <f t="shared" si="55"/>
        <v>1060978</v>
      </c>
      <c r="M213" s="1">
        <f t="shared" si="56"/>
        <v>1105834</v>
      </c>
      <c r="N213" s="1">
        <f t="shared" si="57"/>
        <v>922506</v>
      </c>
      <c r="O213" s="1">
        <f t="shared" si="58"/>
        <v>1036729</v>
      </c>
      <c r="P213" s="1">
        <f t="shared" si="59"/>
        <v>1098131</v>
      </c>
      <c r="Q213" s="1">
        <f t="shared" si="60"/>
        <v>933737</v>
      </c>
      <c r="R213" s="1">
        <f t="shared" si="61"/>
        <v>1054639</v>
      </c>
      <c r="S213" s="1">
        <f t="shared" si="62"/>
        <v>1157395</v>
      </c>
      <c r="T213" s="1" t="e">
        <f t="shared" si="65"/>
        <v>#N/A</v>
      </c>
      <c r="U213" s="1">
        <f t="shared" si="66"/>
        <v>1056126.2</v>
      </c>
      <c r="V213" s="1">
        <f t="shared" si="67"/>
        <v>1011695.4</v>
      </c>
      <c r="W213">
        <f t="shared" si="63"/>
        <v>1157395</v>
      </c>
      <c r="X213">
        <f t="shared" si="64"/>
        <v>732321</v>
      </c>
      <c r="Y213">
        <f t="shared" si="68"/>
        <v>425074</v>
      </c>
    </row>
    <row r="214" spans="1:25" x14ac:dyDescent="0.2">
      <c r="A214" t="s">
        <v>219</v>
      </c>
      <c r="B214" s="1">
        <v>955272</v>
      </c>
      <c r="C214" s="1">
        <v>36253</v>
      </c>
      <c r="D214" s="1">
        <v>35121</v>
      </c>
      <c r="E214" s="1">
        <v>34497</v>
      </c>
      <c r="F214" s="1">
        <v>37882</v>
      </c>
      <c r="G214" s="1">
        <v>28228</v>
      </c>
      <c r="I214" t="str">
        <f t="shared" si="52"/>
        <v>07/30</v>
      </c>
      <c r="J214" s="1">
        <f t="shared" si="53"/>
        <v>718583</v>
      </c>
      <c r="K214" s="1">
        <f t="shared" si="54"/>
        <v>1014684</v>
      </c>
      <c r="L214" s="1">
        <f t="shared" si="55"/>
        <v>989604</v>
      </c>
      <c r="M214" s="1">
        <f t="shared" si="56"/>
        <v>1153008</v>
      </c>
      <c r="N214" s="1">
        <f t="shared" si="57"/>
        <v>921481</v>
      </c>
      <c r="O214" s="1">
        <f t="shared" si="58"/>
        <v>1087824</v>
      </c>
      <c r="P214" s="1">
        <f t="shared" si="59"/>
        <v>1098131</v>
      </c>
      <c r="Q214" s="1">
        <f t="shared" si="60"/>
        <v>933737</v>
      </c>
      <c r="R214" s="1">
        <f t="shared" si="61"/>
        <v>1055840</v>
      </c>
      <c r="S214" s="1">
        <f t="shared" si="62"/>
        <v>1106301</v>
      </c>
      <c r="T214" s="1" t="e">
        <f t="shared" si="65"/>
        <v>#N/A</v>
      </c>
      <c r="U214" s="1">
        <f t="shared" si="66"/>
        <v>1056366.6000000001</v>
      </c>
      <c r="V214" s="1">
        <f t="shared" si="67"/>
        <v>1007919.3</v>
      </c>
      <c r="W214">
        <f t="shared" si="63"/>
        <v>1153008</v>
      </c>
      <c r="X214">
        <f t="shared" si="64"/>
        <v>718583</v>
      </c>
      <c r="Y214">
        <f t="shared" si="68"/>
        <v>434425</v>
      </c>
    </row>
    <row r="215" spans="1:25" x14ac:dyDescent="0.2">
      <c r="A215" t="s">
        <v>220</v>
      </c>
      <c r="B215" s="1">
        <v>923058</v>
      </c>
      <c r="C215" s="1">
        <v>34228</v>
      </c>
      <c r="D215" s="1">
        <v>33325</v>
      </c>
      <c r="E215" s="1">
        <v>34896</v>
      </c>
      <c r="F215" s="1">
        <v>30744</v>
      </c>
      <c r="G215" s="1">
        <v>27158</v>
      </c>
      <c r="I215" t="str">
        <f t="shared" si="52"/>
        <v>07/31</v>
      </c>
      <c r="J215" s="1">
        <f t="shared" si="53"/>
        <v>718583</v>
      </c>
      <c r="K215" s="1">
        <f t="shared" si="54"/>
        <v>972830</v>
      </c>
      <c r="L215" s="1">
        <f t="shared" si="55"/>
        <v>966560</v>
      </c>
      <c r="M215" s="1">
        <f t="shared" si="56"/>
        <v>1083639</v>
      </c>
      <c r="N215" s="1">
        <f t="shared" si="57"/>
        <v>954746</v>
      </c>
      <c r="O215" s="1">
        <f t="shared" si="58"/>
        <v>1087824</v>
      </c>
      <c r="P215" s="1">
        <f t="shared" si="59"/>
        <v>1098131</v>
      </c>
      <c r="Q215" s="1">
        <f t="shared" si="60"/>
        <v>1059640</v>
      </c>
      <c r="R215" s="1">
        <f t="shared" si="61"/>
        <v>1010746</v>
      </c>
      <c r="S215" s="1">
        <f t="shared" si="62"/>
        <v>1124527</v>
      </c>
      <c r="T215" s="1" t="e">
        <f t="shared" si="65"/>
        <v>#N/A</v>
      </c>
      <c r="U215" s="1">
        <f t="shared" si="66"/>
        <v>1076173.6000000001</v>
      </c>
      <c r="V215" s="1">
        <f t="shared" si="67"/>
        <v>1007722.6</v>
      </c>
      <c r="W215">
        <f t="shared" si="63"/>
        <v>1124527</v>
      </c>
      <c r="X215">
        <f t="shared" si="64"/>
        <v>718583</v>
      </c>
      <c r="Y215">
        <f t="shared" si="68"/>
        <v>405944</v>
      </c>
    </row>
    <row r="216" spans="1:25" x14ac:dyDescent="0.2">
      <c r="A216" t="s">
        <v>221</v>
      </c>
      <c r="B216" s="2">
        <v>923058</v>
      </c>
      <c r="C216" s="2">
        <v>34228</v>
      </c>
      <c r="D216" s="2">
        <v>33325</v>
      </c>
      <c r="E216" s="2">
        <v>34896</v>
      </c>
      <c r="F216" s="2">
        <v>30744</v>
      </c>
      <c r="G216" s="2">
        <v>27158</v>
      </c>
      <c r="I216" t="str">
        <f t="shared" si="52"/>
        <v>08/01</v>
      </c>
      <c r="J216" s="1">
        <f t="shared" si="53"/>
        <v>718583</v>
      </c>
      <c r="K216" s="1">
        <f t="shared" si="54"/>
        <v>920965</v>
      </c>
      <c r="L216" s="1">
        <f t="shared" si="55"/>
        <v>957694</v>
      </c>
      <c r="M216" s="1">
        <f t="shared" si="56"/>
        <v>1061844</v>
      </c>
      <c r="N216" s="1">
        <f t="shared" si="57"/>
        <v>910735</v>
      </c>
      <c r="O216" s="1">
        <f t="shared" si="58"/>
        <v>1087824</v>
      </c>
      <c r="P216" s="1">
        <f t="shared" si="59"/>
        <v>1051770</v>
      </c>
      <c r="Q216" s="1">
        <f t="shared" si="60"/>
        <v>1023621</v>
      </c>
      <c r="R216" s="1">
        <f t="shared" si="61"/>
        <v>1051401</v>
      </c>
      <c r="S216" s="1">
        <f t="shared" si="62"/>
        <v>1075633</v>
      </c>
      <c r="T216" s="1" t="e">
        <f t="shared" si="65"/>
        <v>#N/A</v>
      </c>
      <c r="U216" s="1">
        <f t="shared" si="66"/>
        <v>1058049.8</v>
      </c>
      <c r="V216" s="1">
        <f t="shared" si="67"/>
        <v>986007</v>
      </c>
      <c r="W216">
        <f t="shared" si="63"/>
        <v>1087824</v>
      </c>
      <c r="X216">
        <f t="shared" si="64"/>
        <v>718583</v>
      </c>
      <c r="Y216">
        <f t="shared" si="68"/>
        <v>369241</v>
      </c>
    </row>
    <row r="217" spans="1:25" x14ac:dyDescent="0.2">
      <c r="A217" t="s">
        <v>222</v>
      </c>
      <c r="B217" s="2">
        <v>923058</v>
      </c>
      <c r="C217" s="2">
        <v>34228</v>
      </c>
      <c r="D217" s="2">
        <v>33325</v>
      </c>
      <c r="E217" s="2">
        <v>34896</v>
      </c>
      <c r="F217" s="2">
        <v>30744</v>
      </c>
      <c r="G217" s="2">
        <v>27158</v>
      </c>
      <c r="I217" t="str">
        <f t="shared" si="52"/>
        <v>08/02</v>
      </c>
      <c r="J217" s="1">
        <f t="shared" si="53"/>
        <v>758609</v>
      </c>
      <c r="K217" s="1">
        <f t="shared" si="54"/>
        <v>879998</v>
      </c>
      <c r="L217" s="1">
        <f t="shared" si="55"/>
        <v>925443</v>
      </c>
      <c r="M217" s="1">
        <f t="shared" si="56"/>
        <v>1058645</v>
      </c>
      <c r="N217" s="1">
        <f t="shared" si="57"/>
        <v>910735</v>
      </c>
      <c r="O217" s="1">
        <f t="shared" si="58"/>
        <v>1014000</v>
      </c>
      <c r="P217" s="1">
        <f t="shared" si="59"/>
        <v>1076018</v>
      </c>
      <c r="Q217" s="1">
        <f t="shared" si="60"/>
        <v>965656</v>
      </c>
      <c r="R217" s="1">
        <f t="shared" si="61"/>
        <v>1037819</v>
      </c>
      <c r="S217" s="1">
        <f t="shared" si="62"/>
        <v>1075633</v>
      </c>
      <c r="T217" s="1" t="e">
        <f t="shared" si="65"/>
        <v>#N/A</v>
      </c>
      <c r="U217" s="1">
        <f t="shared" si="66"/>
        <v>1033825.2</v>
      </c>
      <c r="V217" s="1">
        <f t="shared" si="67"/>
        <v>970255.6</v>
      </c>
      <c r="W217">
        <f t="shared" si="63"/>
        <v>1076018</v>
      </c>
      <c r="X217">
        <f t="shared" si="64"/>
        <v>758609</v>
      </c>
      <c r="Y217">
        <f t="shared" si="68"/>
        <v>317409</v>
      </c>
    </row>
    <row r="218" spans="1:25" x14ac:dyDescent="0.2">
      <c r="A218" t="s">
        <v>223</v>
      </c>
      <c r="B218" s="1">
        <v>918791</v>
      </c>
      <c r="C218" s="1">
        <v>14431</v>
      </c>
      <c r="D218" s="1">
        <v>33477</v>
      </c>
      <c r="E218" s="1">
        <v>35114</v>
      </c>
      <c r="F218" s="1">
        <v>25330</v>
      </c>
      <c r="G218" s="1">
        <v>25557</v>
      </c>
      <c r="I218" t="str">
        <f t="shared" si="52"/>
        <v>08/03</v>
      </c>
      <c r="J218" s="1">
        <f t="shared" si="53"/>
        <v>756477</v>
      </c>
      <c r="K218" s="1">
        <f t="shared" si="54"/>
        <v>851173</v>
      </c>
      <c r="L218" s="1">
        <f t="shared" si="55"/>
        <v>911392</v>
      </c>
      <c r="M218" s="1">
        <f t="shared" si="56"/>
        <v>1058645</v>
      </c>
      <c r="N218" s="1">
        <f t="shared" si="57"/>
        <v>910735</v>
      </c>
      <c r="O218" s="1">
        <f t="shared" si="58"/>
        <v>1063152</v>
      </c>
      <c r="P218" s="1">
        <f t="shared" si="59"/>
        <v>1065898</v>
      </c>
      <c r="Q218" s="1">
        <f t="shared" si="60"/>
        <v>958145</v>
      </c>
      <c r="R218" s="1">
        <f t="shared" si="61"/>
        <v>1102367</v>
      </c>
      <c r="S218" s="1">
        <f t="shared" si="62"/>
        <v>1075633</v>
      </c>
      <c r="T218" s="1" t="e">
        <f t="shared" si="65"/>
        <v>#N/A</v>
      </c>
      <c r="U218" s="1">
        <f t="shared" si="66"/>
        <v>1053039</v>
      </c>
      <c r="V218" s="1">
        <f t="shared" si="67"/>
        <v>975361.7</v>
      </c>
      <c r="W218">
        <f t="shared" si="63"/>
        <v>1102367</v>
      </c>
      <c r="X218">
        <f t="shared" si="64"/>
        <v>756477</v>
      </c>
      <c r="Y218">
        <f t="shared" si="68"/>
        <v>345890</v>
      </c>
    </row>
    <row r="219" spans="1:25" x14ac:dyDescent="0.2">
      <c r="A219" t="s">
        <v>224</v>
      </c>
      <c r="B219" s="1">
        <v>883619</v>
      </c>
      <c r="C219" s="1">
        <v>35172</v>
      </c>
      <c r="D219" s="1">
        <v>34477</v>
      </c>
      <c r="E219" s="1">
        <v>35310</v>
      </c>
      <c r="F219" s="1">
        <v>22475</v>
      </c>
      <c r="G219" s="1">
        <v>24307</v>
      </c>
      <c r="I219" t="str">
        <f t="shared" si="52"/>
        <v>08/04</v>
      </c>
      <c r="J219" s="1">
        <f t="shared" si="53"/>
        <v>805190</v>
      </c>
      <c r="K219" s="1">
        <f t="shared" si="54"/>
        <v>830731</v>
      </c>
      <c r="L219" s="1">
        <f t="shared" si="55"/>
        <v>911392</v>
      </c>
      <c r="M219" s="1">
        <f t="shared" si="56"/>
        <v>1058645</v>
      </c>
      <c r="N219" s="1">
        <f t="shared" si="57"/>
        <v>1089953</v>
      </c>
      <c r="O219" s="1">
        <f t="shared" si="58"/>
        <v>1013686</v>
      </c>
      <c r="P219" s="1">
        <f t="shared" si="59"/>
        <v>1094506</v>
      </c>
      <c r="Q219" s="1">
        <f t="shared" si="60"/>
        <v>982055</v>
      </c>
      <c r="R219" s="1">
        <f t="shared" si="61"/>
        <v>1102367</v>
      </c>
      <c r="S219" s="1">
        <f t="shared" si="62"/>
        <v>1063648</v>
      </c>
      <c r="T219" s="1" t="e">
        <f t="shared" si="65"/>
        <v>#N/A</v>
      </c>
      <c r="U219" s="1">
        <f t="shared" si="66"/>
        <v>1051252.3999999999</v>
      </c>
      <c r="V219" s="1">
        <f t="shared" si="67"/>
        <v>995217.3</v>
      </c>
      <c r="W219">
        <f t="shared" si="63"/>
        <v>1102367</v>
      </c>
      <c r="X219">
        <f t="shared" si="64"/>
        <v>805190</v>
      </c>
      <c r="Y219">
        <f t="shared" si="68"/>
        <v>297177</v>
      </c>
    </row>
    <row r="220" spans="1:25" x14ac:dyDescent="0.2">
      <c r="A220" t="s">
        <v>225</v>
      </c>
      <c r="B220" s="1">
        <v>866861</v>
      </c>
      <c r="C220" s="1">
        <v>35092</v>
      </c>
      <c r="D220" s="1">
        <v>33781</v>
      </c>
      <c r="E220" s="1">
        <v>35484</v>
      </c>
      <c r="F220" s="1">
        <v>15787</v>
      </c>
      <c r="G220" s="1">
        <v>24107</v>
      </c>
      <c r="I220" t="str">
        <f t="shared" si="52"/>
        <v>08/05</v>
      </c>
      <c r="J220" s="1">
        <f t="shared" si="53"/>
        <v>800467</v>
      </c>
      <c r="K220" s="1">
        <f t="shared" si="54"/>
        <v>830731</v>
      </c>
      <c r="L220" s="1">
        <f t="shared" si="55"/>
        <v>911392</v>
      </c>
      <c r="M220" s="1">
        <f t="shared" si="56"/>
        <v>1061339</v>
      </c>
      <c r="N220" s="1">
        <f t="shared" si="57"/>
        <v>1138327</v>
      </c>
      <c r="O220" s="1">
        <f t="shared" si="58"/>
        <v>968325</v>
      </c>
      <c r="P220" s="1">
        <f t="shared" si="59"/>
        <v>1122117</v>
      </c>
      <c r="Q220" s="1">
        <f t="shared" si="60"/>
        <v>982055</v>
      </c>
      <c r="R220" s="1">
        <f t="shared" si="61"/>
        <v>1102367</v>
      </c>
      <c r="S220" s="1">
        <f t="shared" si="62"/>
        <v>1011314</v>
      </c>
      <c r="T220" s="1" t="e">
        <f t="shared" si="65"/>
        <v>#N/A</v>
      </c>
      <c r="U220" s="1">
        <f t="shared" si="66"/>
        <v>1037235.6</v>
      </c>
      <c r="V220" s="1">
        <f t="shared" si="67"/>
        <v>992843.4</v>
      </c>
      <c r="W220">
        <f t="shared" si="63"/>
        <v>1138327</v>
      </c>
      <c r="X220">
        <f t="shared" si="64"/>
        <v>800467</v>
      </c>
      <c r="Y220">
        <f t="shared" si="68"/>
        <v>337860</v>
      </c>
    </row>
    <row r="221" spans="1:25" x14ac:dyDescent="0.2">
      <c r="A221" t="s">
        <v>226</v>
      </c>
      <c r="B221" s="1">
        <v>828830</v>
      </c>
      <c r="C221" s="1">
        <v>33031</v>
      </c>
      <c r="D221" s="1">
        <v>34035</v>
      </c>
      <c r="E221" s="1">
        <v>35502</v>
      </c>
      <c r="F221" s="1">
        <v>15789</v>
      </c>
      <c r="G221" s="1">
        <v>19102</v>
      </c>
      <c r="I221" t="str">
        <f t="shared" si="52"/>
        <v>08/06</v>
      </c>
      <c r="J221" s="1">
        <f t="shared" si="53"/>
        <v>735418</v>
      </c>
      <c r="K221" s="1">
        <f t="shared" si="54"/>
        <v>830731</v>
      </c>
      <c r="L221" s="1">
        <f t="shared" si="55"/>
        <v>891394</v>
      </c>
      <c r="M221" s="1">
        <f t="shared" si="56"/>
        <v>1051584</v>
      </c>
      <c r="N221" s="1">
        <f t="shared" si="57"/>
        <v>1086802</v>
      </c>
      <c r="O221" s="1">
        <f t="shared" si="58"/>
        <v>1061705</v>
      </c>
      <c r="P221" s="1">
        <f t="shared" si="59"/>
        <v>1122117</v>
      </c>
      <c r="Q221" s="1">
        <f t="shared" si="60"/>
        <v>982055</v>
      </c>
      <c r="R221" s="1">
        <f t="shared" si="61"/>
        <v>1044897</v>
      </c>
      <c r="S221" s="1">
        <f t="shared" si="62"/>
        <v>1017871</v>
      </c>
      <c r="T221" s="1" t="e">
        <f t="shared" si="65"/>
        <v>#N/A</v>
      </c>
      <c r="U221" s="1">
        <f t="shared" si="66"/>
        <v>1045729</v>
      </c>
      <c r="V221" s="1">
        <f t="shared" si="67"/>
        <v>982457.4</v>
      </c>
      <c r="W221">
        <f t="shared" si="63"/>
        <v>1122117</v>
      </c>
      <c r="X221">
        <f t="shared" si="64"/>
        <v>735418</v>
      </c>
      <c r="Y221">
        <f t="shared" si="68"/>
        <v>386699</v>
      </c>
    </row>
    <row r="222" spans="1:25" x14ac:dyDescent="0.2">
      <c r="A222" t="s">
        <v>227</v>
      </c>
      <c r="B222" s="1">
        <v>815043</v>
      </c>
      <c r="C222" s="1">
        <v>38417</v>
      </c>
      <c r="D222" s="1">
        <v>34634</v>
      </c>
      <c r="E222" s="1">
        <v>35199</v>
      </c>
      <c r="F222" s="1">
        <v>19217</v>
      </c>
      <c r="G222" s="1">
        <v>19959</v>
      </c>
      <c r="I222" t="str">
        <f t="shared" si="52"/>
        <v>08/07</v>
      </c>
      <c r="J222" s="1">
        <f t="shared" si="53"/>
        <v>735418</v>
      </c>
      <c r="K222" s="1">
        <f t="shared" si="54"/>
        <v>904084</v>
      </c>
      <c r="L222" s="1">
        <f t="shared" si="55"/>
        <v>891004</v>
      </c>
      <c r="M222" s="1">
        <f t="shared" si="56"/>
        <v>1040998</v>
      </c>
      <c r="N222" s="1">
        <f t="shared" si="57"/>
        <v>1156686</v>
      </c>
      <c r="O222" s="1">
        <f t="shared" si="58"/>
        <v>1061705</v>
      </c>
      <c r="P222" s="1">
        <f t="shared" si="59"/>
        <v>1122117</v>
      </c>
      <c r="Q222" s="1">
        <f t="shared" si="60"/>
        <v>1087764</v>
      </c>
      <c r="R222" s="1">
        <f t="shared" si="61"/>
        <v>1117598</v>
      </c>
      <c r="S222" s="1">
        <f t="shared" si="62"/>
        <v>1013765</v>
      </c>
      <c r="T222" s="1" t="e">
        <f t="shared" si="65"/>
        <v>#N/A</v>
      </c>
      <c r="U222" s="1">
        <f t="shared" si="66"/>
        <v>1080589.8</v>
      </c>
      <c r="V222" s="1">
        <f t="shared" si="67"/>
        <v>1013113.9</v>
      </c>
      <c r="W222">
        <f t="shared" si="63"/>
        <v>1156686</v>
      </c>
      <c r="X222">
        <f t="shared" si="64"/>
        <v>735418</v>
      </c>
      <c r="Y222">
        <f t="shared" si="68"/>
        <v>421268</v>
      </c>
    </row>
    <row r="223" spans="1:25" x14ac:dyDescent="0.2">
      <c r="A223" t="s">
        <v>228</v>
      </c>
      <c r="B223" s="2">
        <v>815043</v>
      </c>
      <c r="C223" s="2">
        <v>38417</v>
      </c>
      <c r="D223" s="2">
        <v>34634</v>
      </c>
      <c r="E223" s="2">
        <v>35199</v>
      </c>
      <c r="F223" s="2">
        <v>19217</v>
      </c>
      <c r="G223" s="2">
        <v>19959</v>
      </c>
      <c r="I223" t="str">
        <f t="shared" si="52"/>
        <v>08/08</v>
      </c>
      <c r="J223" s="1">
        <f t="shared" si="53"/>
        <v>735418</v>
      </c>
      <c r="K223" s="1">
        <f t="shared" si="54"/>
        <v>815825</v>
      </c>
      <c r="L223" s="1">
        <f t="shared" si="55"/>
        <v>898396</v>
      </c>
      <c r="M223" s="1">
        <f t="shared" si="56"/>
        <v>993856</v>
      </c>
      <c r="N223" s="1">
        <f t="shared" si="57"/>
        <v>1417883</v>
      </c>
      <c r="O223" s="1">
        <f t="shared" si="58"/>
        <v>1061705</v>
      </c>
      <c r="P223" s="1">
        <f t="shared" si="59"/>
        <v>1005530</v>
      </c>
      <c r="Q223" s="1">
        <f t="shared" si="60"/>
        <v>1047247</v>
      </c>
      <c r="R223" s="1">
        <f t="shared" si="61"/>
        <v>1070771</v>
      </c>
      <c r="S223" s="1">
        <f t="shared" si="62"/>
        <v>1004733</v>
      </c>
      <c r="T223" s="1" t="e">
        <f t="shared" si="65"/>
        <v>#N/A</v>
      </c>
      <c r="U223" s="1">
        <f t="shared" si="66"/>
        <v>1037997.2</v>
      </c>
      <c r="V223" s="1">
        <f t="shared" si="67"/>
        <v>1005136.4</v>
      </c>
      <c r="W223">
        <f t="shared" si="63"/>
        <v>1417883</v>
      </c>
      <c r="X223">
        <f t="shared" si="64"/>
        <v>735418</v>
      </c>
      <c r="Y223">
        <f t="shared" si="68"/>
        <v>682465</v>
      </c>
    </row>
    <row r="224" spans="1:25" x14ac:dyDescent="0.2">
      <c r="A224" t="s">
        <v>229</v>
      </c>
      <c r="B224" s="2">
        <v>815043</v>
      </c>
      <c r="C224" s="2">
        <v>38417</v>
      </c>
      <c r="D224" s="2">
        <v>34634</v>
      </c>
      <c r="E224" s="2">
        <v>35199</v>
      </c>
      <c r="F224" s="2">
        <v>19217</v>
      </c>
      <c r="G224" s="2">
        <v>19959</v>
      </c>
      <c r="I224" t="str">
        <f t="shared" si="52"/>
        <v>08/09</v>
      </c>
      <c r="J224" s="1">
        <f t="shared" si="53"/>
        <v>797954</v>
      </c>
      <c r="K224" s="1">
        <f t="shared" si="54"/>
        <v>816422</v>
      </c>
      <c r="L224" s="1">
        <f t="shared" si="55"/>
        <v>876552</v>
      </c>
      <c r="M224" s="1">
        <f t="shared" si="56"/>
        <v>1002138</v>
      </c>
      <c r="N224" s="1">
        <f t="shared" si="57"/>
        <v>1417883</v>
      </c>
      <c r="O224" s="1">
        <f t="shared" si="58"/>
        <v>1103119</v>
      </c>
      <c r="P224" s="1">
        <f t="shared" si="59"/>
        <v>1015494</v>
      </c>
      <c r="Q224" s="1">
        <f t="shared" si="60"/>
        <v>1092391</v>
      </c>
      <c r="R224" s="1">
        <f t="shared" si="61"/>
        <v>1027917</v>
      </c>
      <c r="S224" s="1">
        <f t="shared" si="62"/>
        <v>1004733</v>
      </c>
      <c r="T224" s="1" t="e">
        <f t="shared" si="65"/>
        <v>#N/A</v>
      </c>
      <c r="U224" s="1">
        <f t="shared" si="66"/>
        <v>1048730.8</v>
      </c>
      <c r="V224" s="1">
        <f t="shared" si="67"/>
        <v>1015460.3</v>
      </c>
      <c r="W224">
        <f t="shared" si="63"/>
        <v>1417883</v>
      </c>
      <c r="X224">
        <f t="shared" si="64"/>
        <v>797954</v>
      </c>
      <c r="Y224">
        <f t="shared" si="68"/>
        <v>619929</v>
      </c>
    </row>
    <row r="225" spans="1:25" x14ac:dyDescent="0.2">
      <c r="A225" t="s">
        <v>230</v>
      </c>
      <c r="B225" s="1">
        <v>858575</v>
      </c>
      <c r="C225" s="1">
        <v>22686</v>
      </c>
      <c r="D225" s="1">
        <v>36318</v>
      </c>
      <c r="E225" s="1">
        <v>35199</v>
      </c>
      <c r="F225" s="1">
        <v>27626</v>
      </c>
      <c r="G225" s="1">
        <v>22519</v>
      </c>
      <c r="I225" t="str">
        <f t="shared" si="52"/>
        <v>08/10</v>
      </c>
      <c r="J225" s="1">
        <f t="shared" si="53"/>
        <v>797822</v>
      </c>
      <c r="K225" s="1">
        <f t="shared" si="54"/>
        <v>824097</v>
      </c>
      <c r="L225" s="1">
        <f t="shared" si="55"/>
        <v>893453</v>
      </c>
      <c r="M225" s="1">
        <f t="shared" si="56"/>
        <v>1002138</v>
      </c>
      <c r="N225" s="1">
        <f t="shared" si="57"/>
        <v>1417883</v>
      </c>
      <c r="O225" s="1">
        <f t="shared" si="58"/>
        <v>1080804</v>
      </c>
      <c r="P225" s="1">
        <f t="shared" si="59"/>
        <v>1064203</v>
      </c>
      <c r="Q225" s="1">
        <f t="shared" si="60"/>
        <v>1179877</v>
      </c>
      <c r="R225" s="1">
        <f t="shared" si="61"/>
        <v>1071641</v>
      </c>
      <c r="S225" s="1">
        <f t="shared" si="62"/>
        <v>1004733</v>
      </c>
      <c r="T225" s="1" t="e">
        <f t="shared" si="65"/>
        <v>#N/A</v>
      </c>
      <c r="U225" s="1">
        <f t="shared" si="66"/>
        <v>1080251.6000000001</v>
      </c>
      <c r="V225" s="1">
        <f t="shared" si="67"/>
        <v>1033665.1</v>
      </c>
      <c r="W225">
        <f t="shared" si="63"/>
        <v>1417883</v>
      </c>
      <c r="X225">
        <f t="shared" si="64"/>
        <v>797822</v>
      </c>
      <c r="Y225">
        <f t="shared" si="68"/>
        <v>620061</v>
      </c>
    </row>
    <row r="226" spans="1:25" x14ac:dyDescent="0.2">
      <c r="A226" t="s">
        <v>231</v>
      </c>
      <c r="B226" s="1">
        <v>869850</v>
      </c>
      <c r="C226" s="1">
        <v>40727</v>
      </c>
      <c r="D226" s="1">
        <v>37112</v>
      </c>
      <c r="E226" s="1">
        <v>35180</v>
      </c>
      <c r="F226" s="1">
        <v>35055</v>
      </c>
      <c r="G226" s="1">
        <v>23664</v>
      </c>
      <c r="I226" t="str">
        <f t="shared" si="52"/>
        <v>08/11</v>
      </c>
      <c r="J226" s="1">
        <f t="shared" si="53"/>
        <v>821352</v>
      </c>
      <c r="K226" s="1">
        <f t="shared" si="54"/>
        <v>847850</v>
      </c>
      <c r="L226" s="1">
        <f t="shared" si="55"/>
        <v>893453</v>
      </c>
      <c r="M226" s="1">
        <f t="shared" si="56"/>
        <v>1002138</v>
      </c>
      <c r="N226" s="1">
        <f t="shared" si="57"/>
        <v>1360603</v>
      </c>
      <c r="O226" s="1">
        <f t="shared" si="58"/>
        <v>1117375</v>
      </c>
      <c r="P226" s="1">
        <f t="shared" si="59"/>
        <v>1221496</v>
      </c>
      <c r="Q226" s="1">
        <f t="shared" si="60"/>
        <v>1174708</v>
      </c>
      <c r="R226" s="1">
        <f t="shared" si="61"/>
        <v>1071641</v>
      </c>
      <c r="S226" s="1">
        <f t="shared" si="62"/>
        <v>1036457</v>
      </c>
      <c r="T226" s="1" t="e">
        <f t="shared" si="65"/>
        <v>#N/A</v>
      </c>
      <c r="U226" s="1">
        <f t="shared" si="66"/>
        <v>1124335.3999999999</v>
      </c>
      <c r="V226" s="1">
        <f t="shared" si="67"/>
        <v>1054707.3</v>
      </c>
      <c r="W226">
        <f t="shared" si="63"/>
        <v>1360603</v>
      </c>
      <c r="X226">
        <f t="shared" si="64"/>
        <v>821352</v>
      </c>
      <c r="Y226">
        <f t="shared" si="68"/>
        <v>539251</v>
      </c>
    </row>
    <row r="227" spans="1:25" x14ac:dyDescent="0.2">
      <c r="A227" t="s">
        <v>232</v>
      </c>
      <c r="B227" s="1">
        <v>921854</v>
      </c>
      <c r="C227" s="1">
        <v>37963</v>
      </c>
      <c r="D227" s="1">
        <v>38230</v>
      </c>
      <c r="E227" s="1">
        <v>35615</v>
      </c>
      <c r="F227" s="1">
        <v>45996</v>
      </c>
      <c r="G227" s="1">
        <v>27234</v>
      </c>
      <c r="I227" t="str">
        <f t="shared" si="52"/>
        <v>08/12</v>
      </c>
      <c r="J227" s="1">
        <f t="shared" si="53"/>
        <v>768706</v>
      </c>
      <c r="K227" s="1">
        <f t="shared" si="54"/>
        <v>847850</v>
      </c>
      <c r="L227" s="1">
        <f t="shared" si="55"/>
        <v>893453</v>
      </c>
      <c r="M227" s="1">
        <f t="shared" si="56"/>
        <v>956212</v>
      </c>
      <c r="N227" s="1">
        <f t="shared" si="57"/>
        <v>1441996</v>
      </c>
      <c r="O227" s="1">
        <f t="shared" si="58"/>
        <v>1114054</v>
      </c>
      <c r="P227" s="1">
        <f t="shared" si="59"/>
        <v>1258621</v>
      </c>
      <c r="Q227" s="1">
        <f t="shared" si="60"/>
        <v>1174708</v>
      </c>
      <c r="R227" s="1">
        <f t="shared" si="61"/>
        <v>1071641</v>
      </c>
      <c r="S227" s="1">
        <f t="shared" si="62"/>
        <v>1023010</v>
      </c>
      <c r="T227" s="1" t="e">
        <f t="shared" si="65"/>
        <v>#N/A</v>
      </c>
      <c r="U227" s="1">
        <f t="shared" si="66"/>
        <v>1128406.8</v>
      </c>
      <c r="V227" s="1">
        <f t="shared" si="67"/>
        <v>1055025.1000000001</v>
      </c>
      <c r="W227">
        <f t="shared" si="63"/>
        <v>1441996</v>
      </c>
      <c r="X227">
        <f t="shared" si="64"/>
        <v>768706</v>
      </c>
      <c r="Y227">
        <f t="shared" si="68"/>
        <v>673290</v>
      </c>
    </row>
    <row r="228" spans="1:25" x14ac:dyDescent="0.2">
      <c r="A228" t="s">
        <v>233</v>
      </c>
      <c r="B228" s="1">
        <v>887053</v>
      </c>
      <c r="C228" s="1">
        <v>35635</v>
      </c>
      <c r="D228" s="1">
        <v>37888</v>
      </c>
      <c r="E228" s="1">
        <v>34953</v>
      </c>
      <c r="F228" s="1">
        <v>45983</v>
      </c>
      <c r="G228" s="1">
        <v>27232</v>
      </c>
      <c r="I228" t="str">
        <f t="shared" si="52"/>
        <v>08/13</v>
      </c>
      <c r="J228" s="1">
        <f t="shared" si="53"/>
        <v>717208</v>
      </c>
      <c r="K228" s="1">
        <f t="shared" si="54"/>
        <v>847850</v>
      </c>
      <c r="L228" s="1">
        <f t="shared" si="55"/>
        <v>821888</v>
      </c>
      <c r="M228" s="1">
        <f t="shared" si="56"/>
        <v>922548</v>
      </c>
      <c r="N228" s="1">
        <f t="shared" si="57"/>
        <v>1376332</v>
      </c>
      <c r="O228" s="1">
        <f t="shared" si="58"/>
        <v>1112773</v>
      </c>
      <c r="P228" s="1">
        <f t="shared" si="59"/>
        <v>1258621</v>
      </c>
      <c r="Q228" s="1">
        <f t="shared" si="60"/>
        <v>1174708</v>
      </c>
      <c r="R228" s="1">
        <f t="shared" si="61"/>
        <v>1025012</v>
      </c>
      <c r="S228" s="1">
        <f t="shared" si="62"/>
        <v>1067185</v>
      </c>
      <c r="T228" s="1" t="e">
        <f t="shared" si="65"/>
        <v>#N/A</v>
      </c>
      <c r="U228" s="1">
        <f t="shared" si="66"/>
        <v>1127659.8</v>
      </c>
      <c r="V228" s="1">
        <f t="shared" si="67"/>
        <v>1032412.5</v>
      </c>
      <c r="W228">
        <f t="shared" si="63"/>
        <v>1376332</v>
      </c>
      <c r="X228">
        <f t="shared" si="64"/>
        <v>717208</v>
      </c>
      <c r="Y228">
        <f t="shared" si="68"/>
        <v>659124</v>
      </c>
    </row>
    <row r="229" spans="1:25" x14ac:dyDescent="0.2">
      <c r="A229" t="s">
        <v>234</v>
      </c>
      <c r="B229" s="1">
        <v>848064</v>
      </c>
      <c r="C229" s="1">
        <v>39643</v>
      </c>
      <c r="D229" s="1">
        <v>39777</v>
      </c>
      <c r="E229" s="1">
        <v>35587</v>
      </c>
      <c r="F229" s="1">
        <v>43091</v>
      </c>
      <c r="G229" s="1">
        <v>26294</v>
      </c>
      <c r="I229" t="str">
        <f t="shared" si="52"/>
        <v>08/14</v>
      </c>
      <c r="J229" s="1">
        <f t="shared" si="53"/>
        <v>717208</v>
      </c>
      <c r="K229" s="1">
        <f t="shared" si="54"/>
        <v>846854</v>
      </c>
      <c r="L229" s="1">
        <f t="shared" si="55"/>
        <v>818399</v>
      </c>
      <c r="M229" s="1">
        <f t="shared" si="56"/>
        <v>843498</v>
      </c>
      <c r="N229" s="1">
        <f t="shared" si="57"/>
        <v>1370055</v>
      </c>
      <c r="O229" s="1">
        <f t="shared" si="58"/>
        <v>1112773</v>
      </c>
      <c r="P229" s="1">
        <f t="shared" si="59"/>
        <v>1258621</v>
      </c>
      <c r="Q229" s="1">
        <f t="shared" si="60"/>
        <v>1159258</v>
      </c>
      <c r="R229" s="1">
        <f t="shared" si="61"/>
        <v>1080899</v>
      </c>
      <c r="S229" s="1">
        <f t="shared" si="62"/>
        <v>1064124</v>
      </c>
      <c r="T229" s="1" t="e">
        <f t="shared" si="65"/>
        <v>#N/A</v>
      </c>
      <c r="U229" s="1">
        <f t="shared" si="66"/>
        <v>1135135</v>
      </c>
      <c r="V229" s="1">
        <f t="shared" si="67"/>
        <v>1027168.9</v>
      </c>
      <c r="W229">
        <f t="shared" si="63"/>
        <v>1370055</v>
      </c>
      <c r="X229">
        <f t="shared" si="64"/>
        <v>717208</v>
      </c>
      <c r="Y229">
        <f t="shared" si="68"/>
        <v>652847</v>
      </c>
    </row>
    <row r="230" spans="1:25" x14ac:dyDescent="0.2">
      <c r="A230" t="s">
        <v>235</v>
      </c>
      <c r="B230" s="2">
        <v>848064</v>
      </c>
      <c r="C230" s="2">
        <v>39643</v>
      </c>
      <c r="D230" s="2">
        <v>39777</v>
      </c>
      <c r="E230" s="2">
        <v>35587</v>
      </c>
      <c r="F230" s="2">
        <v>43091</v>
      </c>
      <c r="G230" s="2">
        <v>26294</v>
      </c>
      <c r="I230" t="str">
        <f t="shared" si="52"/>
        <v>08/15</v>
      </c>
      <c r="J230" s="1">
        <f t="shared" si="53"/>
        <v>717208</v>
      </c>
      <c r="K230" s="1">
        <f t="shared" si="54"/>
        <v>890797</v>
      </c>
      <c r="L230" s="1">
        <f t="shared" si="55"/>
        <v>765843</v>
      </c>
      <c r="M230" s="1">
        <f t="shared" si="56"/>
        <v>857130</v>
      </c>
      <c r="N230" s="1">
        <f t="shared" si="57"/>
        <v>1336903</v>
      </c>
      <c r="O230" s="1">
        <f t="shared" si="58"/>
        <v>1112773</v>
      </c>
      <c r="P230" s="1">
        <f t="shared" si="59"/>
        <v>1253165</v>
      </c>
      <c r="Q230" s="1">
        <f t="shared" si="60"/>
        <v>1115606</v>
      </c>
      <c r="R230" s="1">
        <f t="shared" si="61"/>
        <v>1099119</v>
      </c>
      <c r="S230" s="1">
        <f t="shared" si="62"/>
        <v>1053465</v>
      </c>
      <c r="T230" s="1" t="e">
        <f t="shared" si="65"/>
        <v>#N/A</v>
      </c>
      <c r="U230" s="1">
        <f t="shared" si="66"/>
        <v>1126825.6000000001</v>
      </c>
      <c r="V230" s="1">
        <f t="shared" si="67"/>
        <v>1020200.9</v>
      </c>
      <c r="W230">
        <f t="shared" si="63"/>
        <v>1336903</v>
      </c>
      <c r="X230">
        <f t="shared" si="64"/>
        <v>717208</v>
      </c>
      <c r="Y230">
        <f t="shared" si="68"/>
        <v>619695</v>
      </c>
    </row>
    <row r="231" spans="1:25" x14ac:dyDescent="0.2">
      <c r="A231" t="s">
        <v>236</v>
      </c>
      <c r="B231" s="2">
        <v>848064</v>
      </c>
      <c r="C231" s="2">
        <v>39643</v>
      </c>
      <c r="D231" s="2">
        <v>39777</v>
      </c>
      <c r="E231" s="2">
        <v>35587</v>
      </c>
      <c r="F231" s="2">
        <v>43091</v>
      </c>
      <c r="G231" s="2">
        <v>26294</v>
      </c>
      <c r="I231" t="str">
        <f t="shared" si="52"/>
        <v>08/16</v>
      </c>
      <c r="J231" s="1">
        <f t="shared" si="53"/>
        <v>786506</v>
      </c>
      <c r="K231" s="1">
        <f t="shared" si="54"/>
        <v>825108</v>
      </c>
      <c r="L231" s="1">
        <f t="shared" si="55"/>
        <v>758468</v>
      </c>
      <c r="M231" s="1">
        <f t="shared" si="56"/>
        <v>933950</v>
      </c>
      <c r="N231" s="1">
        <f t="shared" si="57"/>
        <v>1336903</v>
      </c>
      <c r="O231" s="1">
        <f t="shared" si="58"/>
        <v>1041768</v>
      </c>
      <c r="P231" s="1">
        <f t="shared" si="59"/>
        <v>1286141</v>
      </c>
      <c r="Q231" s="1">
        <f t="shared" si="60"/>
        <v>1062640</v>
      </c>
      <c r="R231" s="1">
        <f t="shared" si="61"/>
        <v>1050409</v>
      </c>
      <c r="S231" s="1">
        <f t="shared" si="62"/>
        <v>1053465</v>
      </c>
      <c r="T231" s="1" t="e">
        <f t="shared" si="65"/>
        <v>#N/A</v>
      </c>
      <c r="U231" s="1">
        <f t="shared" si="66"/>
        <v>1098884.6000000001</v>
      </c>
      <c r="V231" s="1">
        <f t="shared" si="67"/>
        <v>1013535.8</v>
      </c>
      <c r="W231">
        <f t="shared" si="63"/>
        <v>1336903</v>
      </c>
      <c r="X231">
        <f t="shared" si="64"/>
        <v>758468</v>
      </c>
      <c r="Y231">
        <f t="shared" si="68"/>
        <v>578435</v>
      </c>
    </row>
    <row r="232" spans="1:25" x14ac:dyDescent="0.2">
      <c r="A232" t="s">
        <v>237</v>
      </c>
      <c r="B232" s="1">
        <v>777948</v>
      </c>
      <c r="C232" s="1">
        <v>22766</v>
      </c>
      <c r="D232" s="1">
        <v>39479</v>
      </c>
      <c r="E232" s="1">
        <v>35959</v>
      </c>
      <c r="F232" s="1">
        <v>26557</v>
      </c>
      <c r="G232" s="1">
        <v>26484</v>
      </c>
      <c r="I232" t="str">
        <f t="shared" si="52"/>
        <v>08/17</v>
      </c>
      <c r="J232" s="1">
        <f t="shared" si="53"/>
        <v>873869</v>
      </c>
      <c r="K232" s="1">
        <f t="shared" si="54"/>
        <v>825330</v>
      </c>
      <c r="L232" s="1">
        <f t="shared" si="55"/>
        <v>959021</v>
      </c>
      <c r="M232" s="1">
        <f t="shared" si="56"/>
        <v>933950</v>
      </c>
      <c r="N232" s="1">
        <f t="shared" si="57"/>
        <v>1336903</v>
      </c>
      <c r="O232" s="1">
        <f t="shared" si="58"/>
        <v>1003644</v>
      </c>
      <c r="P232" s="1">
        <f t="shared" si="59"/>
        <v>1388452</v>
      </c>
      <c r="Q232" s="1">
        <f t="shared" si="60"/>
        <v>1014033</v>
      </c>
      <c r="R232" s="1">
        <f t="shared" si="61"/>
        <v>1027513</v>
      </c>
      <c r="S232" s="1">
        <f t="shared" si="62"/>
        <v>1053465</v>
      </c>
      <c r="T232" s="1" t="e">
        <f t="shared" si="65"/>
        <v>#N/A</v>
      </c>
      <c r="U232" s="1">
        <f t="shared" si="66"/>
        <v>1097421.3999999999</v>
      </c>
      <c r="V232" s="1">
        <f t="shared" si="67"/>
        <v>1041618</v>
      </c>
      <c r="W232">
        <f t="shared" si="63"/>
        <v>1388452</v>
      </c>
      <c r="X232">
        <f t="shared" si="64"/>
        <v>825330</v>
      </c>
      <c r="Y232">
        <f t="shared" si="68"/>
        <v>563122</v>
      </c>
    </row>
    <row r="233" spans="1:25" x14ac:dyDescent="0.2">
      <c r="A233" t="s">
        <v>238</v>
      </c>
      <c r="B233" s="1">
        <v>750142</v>
      </c>
      <c r="C233" s="1">
        <v>27806</v>
      </c>
      <c r="D233" s="1">
        <v>37633</v>
      </c>
      <c r="E233" s="1">
        <v>35782</v>
      </c>
      <c r="F233" s="1">
        <v>19128</v>
      </c>
      <c r="G233" s="1">
        <v>26484</v>
      </c>
      <c r="I233" t="str">
        <f t="shared" si="52"/>
        <v>08/18</v>
      </c>
      <c r="J233" s="1">
        <f t="shared" si="53"/>
        <v>964731</v>
      </c>
      <c r="K233" s="1">
        <f t="shared" si="54"/>
        <v>827894</v>
      </c>
      <c r="L233" s="1">
        <f t="shared" si="55"/>
        <v>959021</v>
      </c>
      <c r="M233" s="1">
        <f t="shared" si="56"/>
        <v>933950</v>
      </c>
      <c r="N233" s="1">
        <f t="shared" si="57"/>
        <v>1259555</v>
      </c>
      <c r="O233" s="1">
        <f t="shared" si="58"/>
        <v>959249</v>
      </c>
      <c r="P233" s="1">
        <f t="shared" si="59"/>
        <v>1324453</v>
      </c>
      <c r="Q233" s="1">
        <f t="shared" si="60"/>
        <v>1109231</v>
      </c>
      <c r="R233" s="1">
        <f t="shared" si="61"/>
        <v>1027513</v>
      </c>
      <c r="S233" s="1">
        <f t="shared" si="62"/>
        <v>1089108</v>
      </c>
      <c r="T233" s="1" t="e">
        <f t="shared" si="65"/>
        <v>#N/A</v>
      </c>
      <c r="U233" s="1">
        <f t="shared" si="66"/>
        <v>1101910.8</v>
      </c>
      <c r="V233" s="1">
        <f t="shared" si="67"/>
        <v>1045470.5</v>
      </c>
      <c r="W233">
        <f t="shared" si="63"/>
        <v>1324453</v>
      </c>
      <c r="X233">
        <f t="shared" si="64"/>
        <v>827894</v>
      </c>
      <c r="Y233">
        <f t="shared" si="68"/>
        <v>496559</v>
      </c>
    </row>
    <row r="234" spans="1:25" x14ac:dyDescent="0.2">
      <c r="A234" t="s">
        <v>239</v>
      </c>
      <c r="B234" s="1">
        <v>812361</v>
      </c>
      <c r="C234" s="1">
        <v>32737</v>
      </c>
      <c r="D234" s="1">
        <v>35457</v>
      </c>
      <c r="E234" s="1">
        <v>35721</v>
      </c>
      <c r="F234" s="1">
        <v>18411</v>
      </c>
      <c r="G234" s="1">
        <v>29518</v>
      </c>
      <c r="I234" t="str">
        <f t="shared" si="52"/>
        <v>08/19</v>
      </c>
      <c r="J234" s="1">
        <f t="shared" si="53"/>
        <v>973369</v>
      </c>
      <c r="K234" s="1">
        <f t="shared" si="54"/>
        <v>827894</v>
      </c>
      <c r="L234" s="1">
        <f t="shared" si="55"/>
        <v>959021</v>
      </c>
      <c r="M234" s="1">
        <f t="shared" si="56"/>
        <v>942922</v>
      </c>
      <c r="N234" s="1">
        <f t="shared" si="57"/>
        <v>1330842</v>
      </c>
      <c r="O234" s="1">
        <f t="shared" si="58"/>
        <v>1050593</v>
      </c>
      <c r="P234" s="1">
        <f t="shared" si="59"/>
        <v>1301974</v>
      </c>
      <c r="Q234" s="1">
        <f t="shared" si="60"/>
        <v>1109231</v>
      </c>
      <c r="R234" s="1">
        <f t="shared" si="61"/>
        <v>1027513</v>
      </c>
      <c r="S234" s="1">
        <f t="shared" si="62"/>
        <v>1051347</v>
      </c>
      <c r="T234" s="1" t="e">
        <f t="shared" si="65"/>
        <v>#N/A</v>
      </c>
      <c r="U234" s="1">
        <f t="shared" si="66"/>
        <v>1108131.6000000001</v>
      </c>
      <c r="V234" s="1">
        <f t="shared" si="67"/>
        <v>1057470.6000000001</v>
      </c>
      <c r="W234">
        <f t="shared" si="63"/>
        <v>1330842</v>
      </c>
      <c r="X234">
        <f t="shared" si="64"/>
        <v>827894</v>
      </c>
      <c r="Y234">
        <f t="shared" si="68"/>
        <v>502948</v>
      </c>
    </row>
    <row r="235" spans="1:25" x14ac:dyDescent="0.2">
      <c r="A235" t="s">
        <v>240</v>
      </c>
      <c r="B235" s="1">
        <v>798452</v>
      </c>
      <c r="C235" s="1">
        <v>33937</v>
      </c>
      <c r="D235" s="1">
        <v>35214</v>
      </c>
      <c r="E235" s="1">
        <v>35565</v>
      </c>
      <c r="F235" s="1">
        <v>21286</v>
      </c>
      <c r="G235" s="1">
        <v>30235</v>
      </c>
      <c r="I235" t="str">
        <f t="shared" si="52"/>
        <v>08/20</v>
      </c>
      <c r="J235" s="1">
        <f t="shared" si="53"/>
        <v>924312</v>
      </c>
      <c r="K235" s="1">
        <f t="shared" si="54"/>
        <v>827894</v>
      </c>
      <c r="L235" s="1">
        <f t="shared" si="55"/>
        <v>919916</v>
      </c>
      <c r="M235" s="1">
        <f t="shared" si="56"/>
        <v>915814</v>
      </c>
      <c r="N235" s="1">
        <f t="shared" si="57"/>
        <v>1298265</v>
      </c>
      <c r="O235" s="1">
        <f t="shared" si="58"/>
        <v>1001415</v>
      </c>
      <c r="P235" s="1">
        <f t="shared" si="59"/>
        <v>1301974</v>
      </c>
      <c r="Q235" s="1">
        <f t="shared" si="60"/>
        <v>1109231</v>
      </c>
      <c r="R235" s="1">
        <f t="shared" si="61"/>
        <v>1090023</v>
      </c>
      <c r="S235" s="1">
        <f t="shared" si="62"/>
        <v>1066583</v>
      </c>
      <c r="T235" s="1" t="e">
        <f t="shared" si="65"/>
        <v>#N/A</v>
      </c>
      <c r="U235" s="1">
        <f t="shared" si="66"/>
        <v>1113845.2</v>
      </c>
      <c r="V235" s="1">
        <f t="shared" si="67"/>
        <v>1045542.7</v>
      </c>
      <c r="W235">
        <f t="shared" si="63"/>
        <v>1301974</v>
      </c>
      <c r="X235">
        <f t="shared" si="64"/>
        <v>827894</v>
      </c>
      <c r="Y235">
        <f t="shared" si="68"/>
        <v>474080</v>
      </c>
    </row>
    <row r="236" spans="1:25" x14ac:dyDescent="0.2">
      <c r="A236" t="s">
        <v>241</v>
      </c>
      <c r="B236" s="1">
        <v>855449</v>
      </c>
      <c r="C236" s="1">
        <v>40365</v>
      </c>
      <c r="D236" s="1">
        <v>33603</v>
      </c>
      <c r="E236" s="1">
        <v>35335</v>
      </c>
      <c r="F236" s="1">
        <v>33580</v>
      </c>
      <c r="G236" s="1">
        <v>31658</v>
      </c>
      <c r="I236" t="str">
        <f t="shared" si="52"/>
        <v>08/21</v>
      </c>
      <c r="J236" s="1">
        <f t="shared" si="53"/>
        <v>924312</v>
      </c>
      <c r="K236" s="1">
        <f t="shared" si="54"/>
        <v>891203</v>
      </c>
      <c r="L236" s="1">
        <f t="shared" si="55"/>
        <v>940543</v>
      </c>
      <c r="M236" s="1">
        <f t="shared" si="56"/>
        <v>931867</v>
      </c>
      <c r="N236" s="1">
        <f t="shared" si="57"/>
        <v>1336458</v>
      </c>
      <c r="O236" s="1">
        <f t="shared" si="58"/>
        <v>1001415</v>
      </c>
      <c r="P236" s="1">
        <f t="shared" si="59"/>
        <v>1301974</v>
      </c>
      <c r="Q236" s="1">
        <f t="shared" si="60"/>
        <v>1085718</v>
      </c>
      <c r="R236" s="1">
        <f t="shared" si="61"/>
        <v>1065832</v>
      </c>
      <c r="S236" s="1">
        <f t="shared" si="62"/>
        <v>1083439</v>
      </c>
      <c r="T236" s="1" t="e">
        <f t="shared" si="65"/>
        <v>#N/A</v>
      </c>
      <c r="U236" s="1">
        <f t="shared" si="66"/>
        <v>1107675.6000000001</v>
      </c>
      <c r="V236" s="1">
        <f t="shared" si="67"/>
        <v>1056276.1000000001</v>
      </c>
      <c r="W236">
        <f t="shared" si="63"/>
        <v>1336458</v>
      </c>
      <c r="X236">
        <f t="shared" si="64"/>
        <v>891203</v>
      </c>
      <c r="Y236">
        <f t="shared" si="68"/>
        <v>445255</v>
      </c>
    </row>
    <row r="237" spans="1:25" x14ac:dyDescent="0.2">
      <c r="A237" t="s">
        <v>242</v>
      </c>
      <c r="B237" s="2">
        <v>855449</v>
      </c>
      <c r="C237" s="2">
        <v>40365</v>
      </c>
      <c r="D237" s="2">
        <v>33603</v>
      </c>
      <c r="E237" s="2">
        <v>35335</v>
      </c>
      <c r="F237" s="2">
        <v>33580</v>
      </c>
      <c r="G237" s="2">
        <v>31658</v>
      </c>
      <c r="I237" t="str">
        <f t="shared" si="52"/>
        <v>08/22</v>
      </c>
      <c r="J237" s="1">
        <f t="shared" si="53"/>
        <v>924312</v>
      </c>
      <c r="K237" s="1">
        <f t="shared" si="54"/>
        <v>856101</v>
      </c>
      <c r="L237" s="1">
        <f t="shared" si="55"/>
        <v>993606</v>
      </c>
      <c r="M237" s="1">
        <f t="shared" si="56"/>
        <v>927475</v>
      </c>
      <c r="N237" s="1">
        <f t="shared" si="57"/>
        <v>1339691</v>
      </c>
      <c r="O237" s="1">
        <f t="shared" si="58"/>
        <v>1001415</v>
      </c>
      <c r="P237" s="1">
        <f t="shared" si="59"/>
        <v>1442099</v>
      </c>
      <c r="Q237" s="1">
        <f t="shared" si="60"/>
        <v>1085006</v>
      </c>
      <c r="R237" s="1">
        <f t="shared" si="61"/>
        <v>1054539</v>
      </c>
      <c r="S237" s="1">
        <f t="shared" si="62"/>
        <v>1030927</v>
      </c>
      <c r="T237" s="1" t="e">
        <f t="shared" si="65"/>
        <v>#N/A</v>
      </c>
      <c r="U237" s="1">
        <f t="shared" si="66"/>
        <v>1122797.2</v>
      </c>
      <c r="V237" s="1">
        <f t="shared" si="67"/>
        <v>1065517.1000000001</v>
      </c>
      <c r="W237">
        <f t="shared" si="63"/>
        <v>1442099</v>
      </c>
      <c r="X237">
        <f t="shared" si="64"/>
        <v>856101</v>
      </c>
      <c r="Y237">
        <f t="shared" si="68"/>
        <v>585998</v>
      </c>
    </row>
    <row r="238" spans="1:25" x14ac:dyDescent="0.2">
      <c r="A238" t="s">
        <v>243</v>
      </c>
      <c r="B238" s="2">
        <v>855449</v>
      </c>
      <c r="C238" s="2">
        <v>40365</v>
      </c>
      <c r="D238" s="2">
        <v>33603</v>
      </c>
      <c r="E238" s="2">
        <v>35335</v>
      </c>
      <c r="F238" s="2">
        <v>33580</v>
      </c>
      <c r="G238" s="2">
        <v>31658</v>
      </c>
      <c r="I238" t="str">
        <f t="shared" si="52"/>
        <v>08/23</v>
      </c>
      <c r="J238" s="1">
        <f t="shared" si="53"/>
        <v>1018225</v>
      </c>
      <c r="K238" s="1">
        <f t="shared" si="54"/>
        <v>974278</v>
      </c>
      <c r="L238" s="1">
        <f t="shared" si="55"/>
        <v>967743</v>
      </c>
      <c r="M238" s="1">
        <f t="shared" si="56"/>
        <v>933994</v>
      </c>
      <c r="N238" s="1">
        <f t="shared" si="57"/>
        <v>1339691</v>
      </c>
      <c r="O238" s="1">
        <f t="shared" si="58"/>
        <v>972625</v>
      </c>
      <c r="P238" s="1">
        <f t="shared" si="59"/>
        <v>1475130</v>
      </c>
      <c r="Q238" s="1">
        <f t="shared" si="60"/>
        <v>1033945</v>
      </c>
      <c r="R238" s="1">
        <f t="shared" si="61"/>
        <v>1005286</v>
      </c>
      <c r="S238" s="1">
        <f t="shared" si="62"/>
        <v>1030927</v>
      </c>
      <c r="T238" s="1" t="e">
        <f t="shared" si="65"/>
        <v>#N/A</v>
      </c>
      <c r="U238" s="1">
        <f t="shared" si="66"/>
        <v>1103582.6000000001</v>
      </c>
      <c r="V238" s="1">
        <f t="shared" si="67"/>
        <v>1075184.3999999999</v>
      </c>
      <c r="W238">
        <f t="shared" si="63"/>
        <v>1475130</v>
      </c>
      <c r="X238">
        <f t="shared" si="64"/>
        <v>933994</v>
      </c>
      <c r="Y238">
        <f t="shared" si="68"/>
        <v>541136</v>
      </c>
    </row>
    <row r="239" spans="1:25" x14ac:dyDescent="0.2">
      <c r="A239" t="s">
        <v>244</v>
      </c>
      <c r="B239" s="1">
        <v>831312</v>
      </c>
      <c r="C239" s="1">
        <v>20319</v>
      </c>
      <c r="D239" s="1">
        <v>32002</v>
      </c>
      <c r="E239" s="1">
        <v>35319</v>
      </c>
      <c r="F239" s="1">
        <v>38548</v>
      </c>
      <c r="G239" s="1">
        <v>29515</v>
      </c>
      <c r="I239" t="str">
        <f t="shared" si="52"/>
        <v>08/24</v>
      </c>
      <c r="J239" s="1">
        <f t="shared" si="53"/>
        <v>1030033</v>
      </c>
      <c r="K239" s="1">
        <f t="shared" si="54"/>
        <v>984138</v>
      </c>
      <c r="L239" s="1">
        <f t="shared" si="55"/>
        <v>1028268</v>
      </c>
      <c r="M239" s="1">
        <f t="shared" si="56"/>
        <v>933994</v>
      </c>
      <c r="N239" s="1">
        <f t="shared" si="57"/>
        <v>1339691</v>
      </c>
      <c r="O239" s="1">
        <f t="shared" si="58"/>
        <v>917317</v>
      </c>
      <c r="P239" s="1">
        <f t="shared" si="59"/>
        <v>1526071</v>
      </c>
      <c r="Q239" s="1">
        <f t="shared" si="60"/>
        <v>1033879</v>
      </c>
      <c r="R239" s="1">
        <f t="shared" si="61"/>
        <v>1082473</v>
      </c>
      <c r="S239" s="1">
        <f t="shared" si="62"/>
        <v>1030927</v>
      </c>
      <c r="T239" s="1" t="e">
        <f t="shared" si="65"/>
        <v>#N/A</v>
      </c>
      <c r="U239" s="1">
        <f t="shared" si="66"/>
        <v>1118133.3999999999</v>
      </c>
      <c r="V239" s="1">
        <f t="shared" si="67"/>
        <v>1090679.1000000001</v>
      </c>
      <c r="W239">
        <f t="shared" si="63"/>
        <v>1526071</v>
      </c>
      <c r="X239">
        <f t="shared" si="64"/>
        <v>917317</v>
      </c>
      <c r="Y239">
        <f t="shared" si="68"/>
        <v>608754</v>
      </c>
    </row>
    <row r="240" spans="1:25" x14ac:dyDescent="0.2">
      <c r="A240" t="s">
        <v>245</v>
      </c>
      <c r="B240" s="1">
        <v>829753</v>
      </c>
      <c r="C240" s="1">
        <v>31559</v>
      </c>
      <c r="D240" s="1">
        <v>32539</v>
      </c>
      <c r="E240" s="1">
        <v>35440</v>
      </c>
      <c r="F240" s="1">
        <v>42834</v>
      </c>
      <c r="G240" s="1">
        <v>29873</v>
      </c>
      <c r="I240" t="str">
        <f t="shared" si="52"/>
        <v>08/25</v>
      </c>
      <c r="J240" s="1">
        <f t="shared" si="53"/>
        <v>1033645</v>
      </c>
      <c r="K240" s="1">
        <f t="shared" si="54"/>
        <v>943216</v>
      </c>
      <c r="L240" s="1">
        <f t="shared" si="55"/>
        <v>1028268</v>
      </c>
      <c r="M240" s="1">
        <f t="shared" si="56"/>
        <v>933994</v>
      </c>
      <c r="N240" s="1">
        <f t="shared" si="57"/>
        <v>1310526</v>
      </c>
      <c r="O240" s="1">
        <f t="shared" si="58"/>
        <v>981006</v>
      </c>
      <c r="P240" s="1">
        <f t="shared" si="59"/>
        <v>1498687</v>
      </c>
      <c r="Q240" s="1">
        <f t="shared" si="60"/>
        <v>1186928</v>
      </c>
      <c r="R240" s="1">
        <f t="shared" si="61"/>
        <v>1082473</v>
      </c>
      <c r="S240" s="1">
        <f t="shared" si="62"/>
        <v>1067798</v>
      </c>
      <c r="T240" s="1" t="e">
        <f t="shared" si="65"/>
        <v>#N/A</v>
      </c>
      <c r="U240" s="1">
        <f t="shared" si="66"/>
        <v>1163378.3999999999</v>
      </c>
      <c r="V240" s="1">
        <f t="shared" si="67"/>
        <v>1106654.1000000001</v>
      </c>
      <c r="W240">
        <f t="shared" si="63"/>
        <v>1498687</v>
      </c>
      <c r="X240">
        <f t="shared" si="64"/>
        <v>933994</v>
      </c>
      <c r="Y240">
        <f t="shared" si="68"/>
        <v>564693</v>
      </c>
    </row>
    <row r="241" spans="1:25" x14ac:dyDescent="0.2">
      <c r="A241" t="s">
        <v>246</v>
      </c>
      <c r="B241" s="1">
        <v>848284</v>
      </c>
      <c r="C241" s="1">
        <v>36301</v>
      </c>
      <c r="D241" s="1">
        <v>33772</v>
      </c>
      <c r="E241" s="1">
        <v>35310</v>
      </c>
      <c r="F241" s="1">
        <v>37826</v>
      </c>
      <c r="G241" s="1">
        <v>29505</v>
      </c>
      <c r="I241" t="str">
        <f t="shared" si="52"/>
        <v>08/26</v>
      </c>
      <c r="J241" s="1">
        <f t="shared" si="53"/>
        <v>1026326</v>
      </c>
      <c r="K241" s="1">
        <f t="shared" si="54"/>
        <v>943216</v>
      </c>
      <c r="L241" s="1">
        <f t="shared" si="55"/>
        <v>1028268</v>
      </c>
      <c r="M241" s="1">
        <f t="shared" si="56"/>
        <v>1035136</v>
      </c>
      <c r="N241" s="1">
        <f t="shared" si="57"/>
        <v>1218602</v>
      </c>
      <c r="O241" s="1">
        <f t="shared" si="58"/>
        <v>1031067</v>
      </c>
      <c r="P241" s="1">
        <f t="shared" si="59"/>
        <v>1458672</v>
      </c>
      <c r="Q241" s="1">
        <f t="shared" si="60"/>
        <v>1186928</v>
      </c>
      <c r="R241" s="1">
        <f t="shared" si="61"/>
        <v>1082473</v>
      </c>
      <c r="S241" s="1">
        <f t="shared" si="62"/>
        <v>1019764</v>
      </c>
      <c r="T241" s="1" t="e">
        <f t="shared" si="65"/>
        <v>#N/A</v>
      </c>
      <c r="U241" s="1">
        <f t="shared" si="66"/>
        <v>1155780.8</v>
      </c>
      <c r="V241" s="1">
        <f t="shared" si="67"/>
        <v>1103045.2</v>
      </c>
      <c r="W241">
        <f t="shared" si="63"/>
        <v>1458672</v>
      </c>
      <c r="X241">
        <f t="shared" si="64"/>
        <v>943216</v>
      </c>
      <c r="Y241">
        <f t="shared" si="68"/>
        <v>515456</v>
      </c>
    </row>
    <row r="242" spans="1:25" x14ac:dyDescent="0.2">
      <c r="A242" t="s">
        <v>247</v>
      </c>
      <c r="B242" s="1">
        <v>845084</v>
      </c>
      <c r="C242" s="1">
        <v>33603</v>
      </c>
      <c r="D242" s="1">
        <v>35868</v>
      </c>
      <c r="E242" s="1">
        <v>35751</v>
      </c>
      <c r="F242" s="1">
        <v>41452</v>
      </c>
      <c r="G242" s="1">
        <v>31127</v>
      </c>
      <c r="I242" t="str">
        <f t="shared" si="52"/>
        <v>08/27</v>
      </c>
      <c r="J242" s="1">
        <f t="shared" si="53"/>
        <v>973465</v>
      </c>
      <c r="K242" s="1">
        <f t="shared" si="54"/>
        <v>943216</v>
      </c>
      <c r="L242" s="1">
        <f t="shared" si="55"/>
        <v>964237</v>
      </c>
      <c r="M242" s="1">
        <f t="shared" si="56"/>
        <v>1163930</v>
      </c>
      <c r="N242" s="1">
        <f t="shared" si="57"/>
        <v>1179549</v>
      </c>
      <c r="O242" s="1">
        <f t="shared" si="58"/>
        <v>1109602</v>
      </c>
      <c r="P242" s="1">
        <f t="shared" si="59"/>
        <v>1458672</v>
      </c>
      <c r="Q242" s="1">
        <f t="shared" si="60"/>
        <v>1186928</v>
      </c>
      <c r="R242" s="1">
        <f t="shared" si="61"/>
        <v>1078412</v>
      </c>
      <c r="S242" s="1">
        <f t="shared" si="62"/>
        <v>1046597</v>
      </c>
      <c r="T242" s="1" t="e">
        <f t="shared" si="65"/>
        <v>#N/A</v>
      </c>
      <c r="U242" s="1">
        <f t="shared" si="66"/>
        <v>1176042.2</v>
      </c>
      <c r="V242" s="1">
        <f t="shared" si="67"/>
        <v>1110460.8</v>
      </c>
      <c r="W242">
        <f t="shared" si="63"/>
        <v>1458672</v>
      </c>
      <c r="X242">
        <f t="shared" si="64"/>
        <v>943216</v>
      </c>
      <c r="Y242">
        <f t="shared" si="68"/>
        <v>515456</v>
      </c>
    </row>
    <row r="243" spans="1:25" x14ac:dyDescent="0.2">
      <c r="A243" t="s">
        <v>248</v>
      </c>
      <c r="B243" s="1">
        <v>812768</v>
      </c>
      <c r="C243" s="1">
        <v>34786</v>
      </c>
      <c r="D243" s="1">
        <v>35785</v>
      </c>
      <c r="E243" s="1">
        <v>35950</v>
      </c>
      <c r="F243" s="1">
        <v>28119</v>
      </c>
      <c r="G243" s="1">
        <v>31002</v>
      </c>
      <c r="I243" t="str">
        <f t="shared" si="52"/>
        <v>08/28</v>
      </c>
      <c r="J243" s="1">
        <f t="shared" si="53"/>
        <v>973465</v>
      </c>
      <c r="K243" s="1">
        <f t="shared" si="54"/>
        <v>841290</v>
      </c>
      <c r="L243" s="1">
        <f t="shared" si="55"/>
        <v>964299</v>
      </c>
      <c r="M243" s="1">
        <f t="shared" si="56"/>
        <v>1164433</v>
      </c>
      <c r="N243" s="1">
        <f t="shared" si="57"/>
        <v>1213484</v>
      </c>
      <c r="O243" s="1">
        <f t="shared" si="58"/>
        <v>1109602</v>
      </c>
      <c r="P243" s="1">
        <f t="shared" si="59"/>
        <v>1458672</v>
      </c>
      <c r="Q243" s="1">
        <f t="shared" si="60"/>
        <v>1091584</v>
      </c>
      <c r="R243" s="1">
        <f t="shared" si="61"/>
        <v>1038851</v>
      </c>
      <c r="S243" s="1">
        <f t="shared" si="62"/>
        <v>1117234</v>
      </c>
      <c r="T243" s="1" t="e">
        <f t="shared" si="65"/>
        <v>#N/A</v>
      </c>
      <c r="U243" s="1">
        <f t="shared" si="66"/>
        <v>1163188.6000000001</v>
      </c>
      <c r="V243" s="1">
        <f t="shared" si="67"/>
        <v>1097291.3999999999</v>
      </c>
      <c r="W243">
        <f t="shared" si="63"/>
        <v>1458672</v>
      </c>
      <c r="X243">
        <f t="shared" si="64"/>
        <v>841290</v>
      </c>
      <c r="Y243">
        <f t="shared" si="68"/>
        <v>617382</v>
      </c>
    </row>
    <row r="244" spans="1:25" x14ac:dyDescent="0.2">
      <c r="A244" t="s">
        <v>249</v>
      </c>
      <c r="B244" s="2">
        <v>812768</v>
      </c>
      <c r="C244" s="2">
        <v>34786</v>
      </c>
      <c r="D244" s="2">
        <v>35785</v>
      </c>
      <c r="E244" s="2">
        <v>35950</v>
      </c>
      <c r="F244" s="2">
        <v>28119</v>
      </c>
      <c r="G244" s="2">
        <v>31002</v>
      </c>
      <c r="I244" t="str">
        <f t="shared" si="52"/>
        <v>08/29</v>
      </c>
      <c r="J244" s="1">
        <f t="shared" si="53"/>
        <v>973465</v>
      </c>
      <c r="K244" s="1">
        <f t="shared" si="54"/>
        <v>887972</v>
      </c>
      <c r="L244" s="1">
        <f t="shared" si="55"/>
        <v>906864</v>
      </c>
      <c r="M244" s="1">
        <f t="shared" si="56"/>
        <v>1128569</v>
      </c>
      <c r="N244" s="1">
        <f t="shared" si="57"/>
        <v>1150266</v>
      </c>
      <c r="O244" s="1">
        <f t="shared" si="58"/>
        <v>1109602</v>
      </c>
      <c r="P244" s="1">
        <f t="shared" si="59"/>
        <v>1447491</v>
      </c>
      <c r="Q244" s="1">
        <f t="shared" si="60"/>
        <v>1051221</v>
      </c>
      <c r="R244" s="1">
        <f t="shared" si="61"/>
        <v>1045748</v>
      </c>
      <c r="S244" s="1">
        <f t="shared" si="62"/>
        <v>1105577</v>
      </c>
      <c r="T244" s="1" t="e">
        <f t="shared" si="65"/>
        <v>#N/A</v>
      </c>
      <c r="U244" s="1">
        <f t="shared" si="66"/>
        <v>1151927.8</v>
      </c>
      <c r="V244" s="1">
        <f t="shared" si="67"/>
        <v>1080677.5</v>
      </c>
      <c r="W244">
        <f t="shared" si="63"/>
        <v>1447491</v>
      </c>
      <c r="X244">
        <f t="shared" si="64"/>
        <v>887972</v>
      </c>
      <c r="Y244">
        <f t="shared" si="68"/>
        <v>559519</v>
      </c>
    </row>
    <row r="245" spans="1:25" x14ac:dyDescent="0.2">
      <c r="A245" t="s">
        <v>250</v>
      </c>
      <c r="B245" s="2">
        <v>812768</v>
      </c>
      <c r="C245" s="2">
        <v>34786</v>
      </c>
      <c r="D245" s="2">
        <v>35785</v>
      </c>
      <c r="E245" s="2">
        <v>35950</v>
      </c>
      <c r="F245" s="2">
        <v>28119</v>
      </c>
      <c r="G245" s="2">
        <v>31002</v>
      </c>
      <c r="I245" t="str">
        <f t="shared" si="52"/>
        <v>08/30</v>
      </c>
      <c r="J245" s="1">
        <f t="shared" si="53"/>
        <v>1032644</v>
      </c>
      <c r="K245" s="1">
        <f t="shared" si="54"/>
        <v>831363</v>
      </c>
      <c r="L245" s="1">
        <f t="shared" si="55"/>
        <v>947196</v>
      </c>
      <c r="M245" s="1">
        <f t="shared" si="56"/>
        <v>1077296</v>
      </c>
      <c r="N245" s="1">
        <f t="shared" si="57"/>
        <v>1150266</v>
      </c>
      <c r="O245" s="1">
        <f t="shared" si="58"/>
        <v>1028315</v>
      </c>
      <c r="P245" s="1">
        <f t="shared" si="59"/>
        <v>1365437</v>
      </c>
      <c r="Q245" s="1">
        <f t="shared" si="60"/>
        <v>1001179</v>
      </c>
      <c r="R245" s="1">
        <f t="shared" si="61"/>
        <v>1021460</v>
      </c>
      <c r="S245" s="1">
        <f t="shared" si="62"/>
        <v>1105577</v>
      </c>
      <c r="T245" s="1" t="e">
        <f t="shared" si="65"/>
        <v>#N/A</v>
      </c>
      <c r="U245" s="1">
        <f t="shared" si="66"/>
        <v>1104393.6000000001</v>
      </c>
      <c r="V245" s="1">
        <f t="shared" si="67"/>
        <v>1056073.3</v>
      </c>
      <c r="W245">
        <f t="shared" si="63"/>
        <v>1365437</v>
      </c>
      <c r="X245">
        <f t="shared" si="64"/>
        <v>831363</v>
      </c>
      <c r="Y245">
        <f t="shared" si="68"/>
        <v>534074</v>
      </c>
    </row>
    <row r="246" spans="1:25" x14ac:dyDescent="0.2">
      <c r="A246" t="s">
        <v>251</v>
      </c>
      <c r="B246" s="1">
        <v>755958</v>
      </c>
      <c r="C246" s="1">
        <v>19867</v>
      </c>
      <c r="D246" s="1">
        <v>35371</v>
      </c>
      <c r="E246" s="1">
        <v>35793</v>
      </c>
      <c r="F246" s="1">
        <v>23117</v>
      </c>
      <c r="G246" s="1">
        <v>28962</v>
      </c>
      <c r="I246" t="str">
        <f t="shared" si="52"/>
        <v>08/31</v>
      </c>
      <c r="J246" s="1">
        <f t="shared" si="53"/>
        <v>1080277</v>
      </c>
      <c r="K246" s="1">
        <f t="shared" si="54"/>
        <v>813505</v>
      </c>
      <c r="L246" s="1">
        <f t="shared" si="55"/>
        <v>949858</v>
      </c>
      <c r="M246" s="1">
        <f t="shared" si="56"/>
        <v>1077296</v>
      </c>
      <c r="N246" s="1">
        <f t="shared" si="57"/>
        <v>1150266</v>
      </c>
      <c r="O246" s="1">
        <f t="shared" si="58"/>
        <v>1009050</v>
      </c>
      <c r="P246" s="1">
        <f t="shared" si="59"/>
        <v>1355927</v>
      </c>
      <c r="Q246" s="1">
        <f t="shared" si="60"/>
        <v>987735</v>
      </c>
      <c r="R246" s="1">
        <f t="shared" si="61"/>
        <v>1028986</v>
      </c>
      <c r="S246" s="1">
        <f t="shared" si="62"/>
        <v>1105577</v>
      </c>
      <c r="T246" s="1" t="e">
        <f t="shared" si="65"/>
        <v>#N/A</v>
      </c>
      <c r="U246" s="1">
        <f t="shared" si="66"/>
        <v>1097455</v>
      </c>
      <c r="V246" s="1">
        <f t="shared" si="67"/>
        <v>1055847.7</v>
      </c>
      <c r="W246">
        <f t="shared" si="63"/>
        <v>1355927</v>
      </c>
      <c r="X246">
        <f t="shared" si="64"/>
        <v>813505</v>
      </c>
      <c r="Y246">
        <f t="shared" si="68"/>
        <v>542422</v>
      </c>
    </row>
    <row r="247" spans="1:25" x14ac:dyDescent="0.2">
      <c r="A247" t="s">
        <v>252</v>
      </c>
      <c r="B247" s="1">
        <v>832663</v>
      </c>
      <c r="C247" s="1">
        <v>28295</v>
      </c>
      <c r="D247" s="1">
        <v>34905</v>
      </c>
      <c r="E247" s="1">
        <v>35547</v>
      </c>
      <c r="F247" s="1">
        <v>33831</v>
      </c>
      <c r="G247" s="1">
        <v>32712</v>
      </c>
      <c r="I247" t="str">
        <f t="shared" si="52"/>
        <v>09/01</v>
      </c>
      <c r="J247" s="1">
        <f t="shared" si="53"/>
        <v>1094966</v>
      </c>
      <c r="K247" s="1">
        <f t="shared" si="54"/>
        <v>782272</v>
      </c>
      <c r="L247" s="1">
        <f t="shared" si="55"/>
        <v>949858</v>
      </c>
      <c r="M247" s="1">
        <f t="shared" si="56"/>
        <v>1077296</v>
      </c>
      <c r="N247" s="1">
        <f t="shared" si="57"/>
        <v>1103042</v>
      </c>
      <c r="O247" s="1">
        <f t="shared" si="58"/>
        <v>938687</v>
      </c>
      <c r="P247" s="1">
        <f t="shared" si="59"/>
        <v>1385609</v>
      </c>
      <c r="Q247" s="1">
        <f t="shared" si="60"/>
        <v>1014845</v>
      </c>
      <c r="R247" s="1">
        <f t="shared" si="61"/>
        <v>1028986</v>
      </c>
      <c r="S247" s="1">
        <f t="shared" si="62"/>
        <v>1050164</v>
      </c>
      <c r="T247" s="1" t="e">
        <f t="shared" si="65"/>
        <v>#N/A</v>
      </c>
      <c r="U247" s="1">
        <f t="shared" si="66"/>
        <v>1083658.2</v>
      </c>
      <c r="V247" s="1">
        <f t="shared" si="67"/>
        <v>1042572.5</v>
      </c>
      <c r="W247">
        <f t="shared" si="63"/>
        <v>1385609</v>
      </c>
      <c r="X247">
        <f t="shared" si="64"/>
        <v>782272</v>
      </c>
      <c r="Y247">
        <f t="shared" si="68"/>
        <v>603337</v>
      </c>
    </row>
    <row r="248" spans="1:25" x14ac:dyDescent="0.2">
      <c r="A248" t="s">
        <v>253</v>
      </c>
      <c r="B248" s="1">
        <v>789750</v>
      </c>
      <c r="C248" s="1">
        <v>34014</v>
      </c>
      <c r="D248" s="1">
        <v>35117</v>
      </c>
      <c r="E248" s="1">
        <v>35644</v>
      </c>
      <c r="F248" s="1">
        <v>25265</v>
      </c>
      <c r="G248" s="1">
        <v>31875</v>
      </c>
      <c r="I248" t="str">
        <f t="shared" si="52"/>
        <v>09/02</v>
      </c>
      <c r="J248" s="1">
        <f t="shared" si="53"/>
        <v>1108068</v>
      </c>
      <c r="K248" s="1">
        <f t="shared" si="54"/>
        <v>782272</v>
      </c>
      <c r="L248" s="1">
        <f t="shared" si="55"/>
        <v>949858</v>
      </c>
      <c r="M248" s="1">
        <f t="shared" si="56"/>
        <v>1129910</v>
      </c>
      <c r="N248" s="1">
        <f t="shared" si="57"/>
        <v>1066026</v>
      </c>
      <c r="O248" s="1">
        <f t="shared" si="58"/>
        <v>946301</v>
      </c>
      <c r="P248" s="1">
        <f t="shared" si="59"/>
        <v>1352999</v>
      </c>
      <c r="Q248" s="1">
        <f t="shared" si="60"/>
        <v>1014845</v>
      </c>
      <c r="R248" s="1">
        <f t="shared" si="61"/>
        <v>1028986</v>
      </c>
      <c r="S248" s="1">
        <f t="shared" si="62"/>
        <v>1060574</v>
      </c>
      <c r="T248" s="1" t="e">
        <f t="shared" si="65"/>
        <v>#N/A</v>
      </c>
      <c r="U248" s="1">
        <f t="shared" si="66"/>
        <v>1080741</v>
      </c>
      <c r="V248" s="1">
        <f t="shared" si="67"/>
        <v>1043983.9</v>
      </c>
      <c r="W248">
        <f t="shared" si="63"/>
        <v>1352999</v>
      </c>
      <c r="X248">
        <f t="shared" si="64"/>
        <v>782272</v>
      </c>
      <c r="Y248">
        <f t="shared" si="68"/>
        <v>570727</v>
      </c>
    </row>
    <row r="249" spans="1:25" x14ac:dyDescent="0.2">
      <c r="A249" t="s">
        <v>254</v>
      </c>
      <c r="B249" s="1">
        <v>765584</v>
      </c>
      <c r="C249" s="1">
        <v>24204</v>
      </c>
      <c r="D249" s="1">
        <v>31630</v>
      </c>
      <c r="E249" s="1">
        <v>35150</v>
      </c>
      <c r="F249" s="1">
        <v>18784</v>
      </c>
      <c r="G249" s="1">
        <v>31876</v>
      </c>
      <c r="I249" t="str">
        <f t="shared" si="52"/>
        <v>09/03</v>
      </c>
      <c r="J249" s="1">
        <f t="shared" si="53"/>
        <v>1054888</v>
      </c>
      <c r="K249" s="1">
        <f t="shared" si="54"/>
        <v>782272</v>
      </c>
      <c r="L249" s="1">
        <f t="shared" si="55"/>
        <v>1007667</v>
      </c>
      <c r="M249" s="1">
        <f t="shared" si="56"/>
        <v>1153808</v>
      </c>
      <c r="N249" s="1">
        <f t="shared" si="57"/>
        <v>1039627</v>
      </c>
      <c r="O249" s="1">
        <f t="shared" si="58"/>
        <v>965951</v>
      </c>
      <c r="P249" s="1">
        <f t="shared" si="59"/>
        <v>1352999</v>
      </c>
      <c r="Q249" s="1">
        <f t="shared" si="60"/>
        <v>1014845</v>
      </c>
      <c r="R249" s="1">
        <f t="shared" si="61"/>
        <v>1117928</v>
      </c>
      <c r="S249" s="1">
        <f t="shared" si="62"/>
        <v>1062706</v>
      </c>
      <c r="T249" s="1" t="e">
        <f t="shared" si="65"/>
        <v>#N/A</v>
      </c>
      <c r="U249" s="1">
        <f t="shared" si="66"/>
        <v>1102885.8</v>
      </c>
      <c r="V249" s="1">
        <f t="shared" si="67"/>
        <v>1055269.1000000001</v>
      </c>
      <c r="W249">
        <f t="shared" si="63"/>
        <v>1352999</v>
      </c>
      <c r="X249">
        <f t="shared" si="64"/>
        <v>782272</v>
      </c>
      <c r="Y249">
        <f t="shared" si="68"/>
        <v>570727</v>
      </c>
    </row>
    <row r="250" spans="1:25" x14ac:dyDescent="0.2">
      <c r="A250" t="s">
        <v>255</v>
      </c>
      <c r="B250" s="1">
        <v>764306</v>
      </c>
      <c r="C250" s="1">
        <v>28340</v>
      </c>
      <c r="D250" s="1">
        <v>32040</v>
      </c>
      <c r="E250" s="1">
        <v>35301</v>
      </c>
      <c r="F250" s="1">
        <v>24284</v>
      </c>
      <c r="G250" s="1">
        <v>32268</v>
      </c>
      <c r="I250" t="str">
        <f t="shared" si="52"/>
        <v>09/04</v>
      </c>
      <c r="J250" s="1">
        <f t="shared" si="53"/>
        <v>1054888</v>
      </c>
      <c r="K250" s="1">
        <f t="shared" si="54"/>
        <v>838713</v>
      </c>
      <c r="L250" s="1">
        <f t="shared" si="55"/>
        <v>1063042</v>
      </c>
      <c r="M250" s="1">
        <f t="shared" si="56"/>
        <v>1102745</v>
      </c>
      <c r="N250" s="1">
        <f t="shared" si="57"/>
        <v>994701</v>
      </c>
      <c r="O250" s="1">
        <f t="shared" si="58"/>
        <v>965951</v>
      </c>
      <c r="P250" s="1">
        <f t="shared" si="59"/>
        <v>1352999</v>
      </c>
      <c r="Q250" s="1">
        <f t="shared" si="60"/>
        <v>959470</v>
      </c>
      <c r="R250" s="1">
        <f t="shared" si="61"/>
        <v>1078916</v>
      </c>
      <c r="S250" s="1">
        <f t="shared" si="62"/>
        <v>1081049</v>
      </c>
      <c r="T250" s="1" t="e">
        <f t="shared" si="65"/>
        <v>#N/A</v>
      </c>
      <c r="U250" s="1">
        <f t="shared" si="66"/>
        <v>1087677</v>
      </c>
      <c r="V250" s="1">
        <f t="shared" si="67"/>
        <v>1049247.3999999999</v>
      </c>
      <c r="W250">
        <f t="shared" si="63"/>
        <v>1352999</v>
      </c>
      <c r="X250">
        <f t="shared" si="64"/>
        <v>838713</v>
      </c>
      <c r="Y250">
        <f t="shared" si="68"/>
        <v>514286</v>
      </c>
    </row>
    <row r="251" spans="1:25" x14ac:dyDescent="0.2">
      <c r="A251" t="s">
        <v>256</v>
      </c>
      <c r="B251" s="2">
        <v>764306</v>
      </c>
      <c r="C251" s="2">
        <v>28340</v>
      </c>
      <c r="D251" s="2">
        <v>32040</v>
      </c>
      <c r="E251" s="2">
        <v>35301</v>
      </c>
      <c r="F251" s="2">
        <v>24284</v>
      </c>
      <c r="G251" s="2">
        <v>32268</v>
      </c>
      <c r="I251" t="str">
        <f t="shared" si="52"/>
        <v>09/05</v>
      </c>
      <c r="J251" s="1">
        <f t="shared" si="53"/>
        <v>1054888</v>
      </c>
      <c r="K251" s="1">
        <f t="shared" si="54"/>
        <v>806746</v>
      </c>
      <c r="L251" s="1">
        <f t="shared" si="55"/>
        <v>1076213</v>
      </c>
      <c r="M251" s="1">
        <f t="shared" si="56"/>
        <v>1071042</v>
      </c>
      <c r="N251" s="1">
        <f t="shared" si="57"/>
        <v>991024</v>
      </c>
      <c r="O251" s="1">
        <f t="shared" si="58"/>
        <v>965951</v>
      </c>
      <c r="P251" s="1">
        <f t="shared" si="59"/>
        <v>1322104</v>
      </c>
      <c r="Q251" s="1">
        <f t="shared" si="60"/>
        <v>922825</v>
      </c>
      <c r="R251" s="1">
        <f t="shared" si="61"/>
        <v>1034088</v>
      </c>
      <c r="S251" s="1">
        <f t="shared" si="62"/>
        <v>1050093</v>
      </c>
      <c r="T251" s="1" t="e">
        <f t="shared" si="65"/>
        <v>#N/A</v>
      </c>
      <c r="U251" s="1">
        <f t="shared" si="66"/>
        <v>1059012.2</v>
      </c>
      <c r="V251" s="1">
        <f t="shared" si="67"/>
        <v>1029497.4</v>
      </c>
      <c r="W251">
        <f t="shared" si="63"/>
        <v>1322104</v>
      </c>
      <c r="X251">
        <f t="shared" si="64"/>
        <v>806746</v>
      </c>
      <c r="Y251">
        <f t="shared" si="68"/>
        <v>515358</v>
      </c>
    </row>
    <row r="252" spans="1:25" x14ac:dyDescent="0.2">
      <c r="A252" t="s">
        <v>257</v>
      </c>
      <c r="B252" s="2">
        <v>764306</v>
      </c>
      <c r="C252" s="2">
        <v>28340</v>
      </c>
      <c r="D252" s="2">
        <v>32040</v>
      </c>
      <c r="E252" s="2">
        <v>35301</v>
      </c>
      <c r="F252" s="2">
        <v>24284</v>
      </c>
      <c r="G252" s="2">
        <v>32268</v>
      </c>
      <c r="I252" t="str">
        <f t="shared" si="52"/>
        <v>09/06</v>
      </c>
      <c r="J252" s="1">
        <f t="shared" si="53"/>
        <v>968437</v>
      </c>
      <c r="K252" s="1">
        <f t="shared" si="54"/>
        <v>902572</v>
      </c>
      <c r="L252" s="1">
        <f t="shared" si="55"/>
        <v>1036909</v>
      </c>
      <c r="M252" s="1">
        <f t="shared" si="56"/>
        <v>1074821</v>
      </c>
      <c r="N252" s="1">
        <f t="shared" si="57"/>
        <v>991024</v>
      </c>
      <c r="O252" s="1">
        <f t="shared" si="58"/>
        <v>1136871</v>
      </c>
      <c r="P252" s="1">
        <f t="shared" si="59"/>
        <v>1313175</v>
      </c>
      <c r="Q252" s="1">
        <f t="shared" si="60"/>
        <v>870977</v>
      </c>
      <c r="R252" s="1">
        <f t="shared" si="61"/>
        <v>1071478</v>
      </c>
      <c r="S252" s="1">
        <f t="shared" si="62"/>
        <v>1050093</v>
      </c>
      <c r="T252" s="1" t="e">
        <f t="shared" si="65"/>
        <v>#N/A</v>
      </c>
      <c r="U252" s="1">
        <f t="shared" si="66"/>
        <v>1088518.8</v>
      </c>
      <c r="V252" s="1">
        <f t="shared" si="67"/>
        <v>1041635.7</v>
      </c>
      <c r="W252">
        <f t="shared" si="63"/>
        <v>1313175</v>
      </c>
      <c r="X252">
        <f t="shared" si="64"/>
        <v>870977</v>
      </c>
      <c r="Y252">
        <f t="shared" si="68"/>
        <v>442198</v>
      </c>
    </row>
    <row r="253" spans="1:25" x14ac:dyDescent="0.2">
      <c r="A253" t="s">
        <v>258</v>
      </c>
      <c r="B253" s="1">
        <v>856528</v>
      </c>
      <c r="C253" s="1">
        <v>19600</v>
      </c>
      <c r="D253" s="1">
        <v>31665</v>
      </c>
      <c r="E253" s="1">
        <v>34629</v>
      </c>
      <c r="F253" s="1">
        <v>45120</v>
      </c>
      <c r="G253" s="1">
        <v>33336</v>
      </c>
      <c r="I253" t="str">
        <f t="shared" si="52"/>
        <v>09/07</v>
      </c>
      <c r="J253" s="1">
        <f t="shared" si="53"/>
        <v>1014473</v>
      </c>
      <c r="K253" s="1">
        <f t="shared" si="54"/>
        <v>863628</v>
      </c>
      <c r="L253" s="1">
        <f t="shared" si="55"/>
        <v>1001063</v>
      </c>
      <c r="M253" s="1">
        <f t="shared" si="56"/>
        <v>1074821</v>
      </c>
      <c r="N253" s="1">
        <f t="shared" si="57"/>
        <v>991024</v>
      </c>
      <c r="O253" s="1">
        <f t="shared" si="58"/>
        <v>1163811</v>
      </c>
      <c r="P253" s="1">
        <f t="shared" si="59"/>
        <v>1265400</v>
      </c>
      <c r="Q253" s="1">
        <f t="shared" si="60"/>
        <v>824395</v>
      </c>
      <c r="R253" s="1">
        <f t="shared" si="61"/>
        <v>1087613</v>
      </c>
      <c r="S253" s="1">
        <f t="shared" si="62"/>
        <v>1050093</v>
      </c>
      <c r="T253" s="1" t="e">
        <f t="shared" si="65"/>
        <v>#N/A</v>
      </c>
      <c r="U253" s="1">
        <f t="shared" si="66"/>
        <v>1078262.3999999999</v>
      </c>
      <c r="V253" s="1">
        <f t="shared" si="67"/>
        <v>1033632.1</v>
      </c>
      <c r="W253">
        <f t="shared" si="63"/>
        <v>1265400</v>
      </c>
      <c r="X253">
        <f t="shared" si="64"/>
        <v>824395</v>
      </c>
      <c r="Y253">
        <f t="shared" si="68"/>
        <v>441005</v>
      </c>
    </row>
    <row r="254" spans="1:25" x14ac:dyDescent="0.2">
      <c r="A254" t="s">
        <v>259</v>
      </c>
      <c r="B254" s="1">
        <v>863244</v>
      </c>
      <c r="C254" s="1">
        <v>33284</v>
      </c>
      <c r="D254" s="1">
        <v>32377</v>
      </c>
      <c r="E254" s="1">
        <v>34363</v>
      </c>
      <c r="F254" s="1">
        <v>35835</v>
      </c>
      <c r="G254" s="1">
        <v>32907</v>
      </c>
      <c r="I254" t="str">
        <f t="shared" si="52"/>
        <v>09/08</v>
      </c>
      <c r="J254" s="1">
        <f t="shared" si="53"/>
        <v>1126159</v>
      </c>
      <c r="K254" s="1">
        <f t="shared" si="54"/>
        <v>854178</v>
      </c>
      <c r="L254" s="1">
        <f t="shared" si="55"/>
        <v>1001063</v>
      </c>
      <c r="M254" s="1">
        <f t="shared" si="56"/>
        <v>1074821</v>
      </c>
      <c r="N254" s="1">
        <f t="shared" si="57"/>
        <v>935624</v>
      </c>
      <c r="O254" s="1">
        <f t="shared" si="58"/>
        <v>1119682</v>
      </c>
      <c r="P254" s="1">
        <f t="shared" si="59"/>
        <v>1209372</v>
      </c>
      <c r="Q254" s="1">
        <f t="shared" si="60"/>
        <v>887786</v>
      </c>
      <c r="R254" s="1">
        <f t="shared" si="61"/>
        <v>1087613</v>
      </c>
      <c r="S254" s="1">
        <f t="shared" si="62"/>
        <v>1184671</v>
      </c>
      <c r="T254" s="1" t="e">
        <f t="shared" si="65"/>
        <v>#N/A</v>
      </c>
      <c r="U254" s="1">
        <f t="shared" si="66"/>
        <v>1097824.8</v>
      </c>
      <c r="V254" s="1">
        <f t="shared" si="67"/>
        <v>1048096.9</v>
      </c>
      <c r="W254">
        <f t="shared" si="63"/>
        <v>1209372</v>
      </c>
      <c r="X254">
        <f t="shared" si="64"/>
        <v>854178</v>
      </c>
      <c r="Y254">
        <f t="shared" si="68"/>
        <v>355194</v>
      </c>
    </row>
    <row r="255" spans="1:25" x14ac:dyDescent="0.2">
      <c r="A255" t="s">
        <v>260</v>
      </c>
      <c r="B255" s="1">
        <v>862581</v>
      </c>
      <c r="C255" s="1">
        <v>30663</v>
      </c>
      <c r="D255" s="1">
        <v>30635</v>
      </c>
      <c r="E255" s="1">
        <v>33745</v>
      </c>
      <c r="F255" s="1">
        <v>40128</v>
      </c>
      <c r="G255" s="1">
        <v>30408</v>
      </c>
      <c r="I255" t="str">
        <f t="shared" si="52"/>
        <v>09/09</v>
      </c>
      <c r="J255" s="1">
        <f t="shared" si="53"/>
        <v>1089803</v>
      </c>
      <c r="K255" s="1">
        <f t="shared" si="54"/>
        <v>854178</v>
      </c>
      <c r="L255" s="1">
        <f t="shared" si="55"/>
        <v>1001063</v>
      </c>
      <c r="M255" s="1">
        <f t="shared" si="56"/>
        <v>1213482</v>
      </c>
      <c r="N255" s="1">
        <f t="shared" si="57"/>
        <v>890634</v>
      </c>
      <c r="O255" s="1">
        <f t="shared" si="58"/>
        <v>1147030</v>
      </c>
      <c r="P255" s="1">
        <f t="shared" si="59"/>
        <v>1183138</v>
      </c>
      <c r="Q255" s="1">
        <f t="shared" si="60"/>
        <v>887786</v>
      </c>
      <c r="R255" s="1">
        <f t="shared" si="61"/>
        <v>1087613</v>
      </c>
      <c r="S255" s="1">
        <f t="shared" si="62"/>
        <v>1177422</v>
      </c>
      <c r="T255" s="1" t="e">
        <f t="shared" si="65"/>
        <v>#N/A</v>
      </c>
      <c r="U255" s="1">
        <f t="shared" si="66"/>
        <v>1096597.8</v>
      </c>
      <c r="V255" s="1">
        <f t="shared" si="67"/>
        <v>1053214.8999999999</v>
      </c>
      <c r="W255">
        <f t="shared" si="63"/>
        <v>1213482</v>
      </c>
      <c r="X255">
        <f t="shared" si="64"/>
        <v>854178</v>
      </c>
      <c r="Y255">
        <f t="shared" si="68"/>
        <v>359304</v>
      </c>
    </row>
    <row r="256" spans="1:25" x14ac:dyDescent="0.2">
      <c r="A256" t="s">
        <v>261</v>
      </c>
      <c r="B256" s="1">
        <v>829382</v>
      </c>
      <c r="C256" s="1">
        <v>33358</v>
      </c>
      <c r="D256" s="1">
        <v>31943</v>
      </c>
      <c r="E256" s="1">
        <v>33664</v>
      </c>
      <c r="F256" s="1">
        <v>40146</v>
      </c>
      <c r="G256" s="1">
        <v>30417</v>
      </c>
      <c r="I256" t="str">
        <f t="shared" si="52"/>
        <v>09/10</v>
      </c>
      <c r="J256" s="1">
        <f t="shared" si="53"/>
        <v>1091932</v>
      </c>
      <c r="K256" s="1">
        <f t="shared" si="54"/>
        <v>854178</v>
      </c>
      <c r="L256" s="1">
        <f t="shared" si="55"/>
        <v>952802</v>
      </c>
      <c r="M256" s="1">
        <f t="shared" si="56"/>
        <v>1183607</v>
      </c>
      <c r="N256" s="1">
        <f t="shared" si="57"/>
        <v>857295</v>
      </c>
      <c r="O256" s="1">
        <f t="shared" si="58"/>
        <v>1170771</v>
      </c>
      <c r="P256" s="1">
        <f t="shared" si="59"/>
        <v>1183138</v>
      </c>
      <c r="Q256" s="1">
        <f t="shared" si="60"/>
        <v>887786</v>
      </c>
      <c r="R256" s="1">
        <f t="shared" si="61"/>
        <v>1088681</v>
      </c>
      <c r="S256" s="1">
        <f t="shared" si="62"/>
        <v>1132209</v>
      </c>
      <c r="T256" s="1" t="e">
        <f t="shared" si="65"/>
        <v>#N/A</v>
      </c>
      <c r="U256" s="1">
        <f t="shared" si="66"/>
        <v>1092517</v>
      </c>
      <c r="V256" s="1">
        <f t="shared" si="67"/>
        <v>1040239.9</v>
      </c>
      <c r="W256">
        <f t="shared" si="63"/>
        <v>1183607</v>
      </c>
      <c r="X256">
        <f t="shared" si="64"/>
        <v>854178</v>
      </c>
      <c r="Y256">
        <f t="shared" si="68"/>
        <v>329429</v>
      </c>
    </row>
    <row r="257" spans="1:25" x14ac:dyDescent="0.2">
      <c r="A257" t="s">
        <v>262</v>
      </c>
      <c r="B257" s="1">
        <v>823611</v>
      </c>
      <c r="C257" s="1">
        <v>35964</v>
      </c>
      <c r="D257" s="1">
        <v>30988</v>
      </c>
      <c r="E257" s="1">
        <v>33104</v>
      </c>
      <c r="F257" s="1">
        <v>37992</v>
      </c>
      <c r="G257" s="1">
        <v>30994</v>
      </c>
      <c r="I257" t="str">
        <f t="shared" si="52"/>
        <v>09/11</v>
      </c>
      <c r="J257" s="1">
        <f t="shared" si="53"/>
        <v>1091932</v>
      </c>
      <c r="K257" s="1">
        <f t="shared" si="54"/>
        <v>856437</v>
      </c>
      <c r="L257" s="1">
        <f t="shared" si="55"/>
        <v>1076605</v>
      </c>
      <c r="M257" s="1">
        <f t="shared" si="56"/>
        <v>1114713</v>
      </c>
      <c r="N257" s="1">
        <f t="shared" si="57"/>
        <v>888802</v>
      </c>
      <c r="O257" s="1">
        <f t="shared" si="58"/>
        <v>1170771</v>
      </c>
      <c r="P257" s="1">
        <f t="shared" si="59"/>
        <v>1183138</v>
      </c>
      <c r="Q257" s="1">
        <f t="shared" si="60"/>
        <v>918599</v>
      </c>
      <c r="R257" s="1">
        <f t="shared" si="61"/>
        <v>1046313</v>
      </c>
      <c r="S257" s="1">
        <f t="shared" si="62"/>
        <v>1091847</v>
      </c>
      <c r="T257" s="1" t="e">
        <f t="shared" si="65"/>
        <v>#N/A</v>
      </c>
      <c r="U257" s="1">
        <f t="shared" si="66"/>
        <v>1082133.6000000001</v>
      </c>
      <c r="V257" s="1">
        <f t="shared" si="67"/>
        <v>1043915.7</v>
      </c>
      <c r="W257">
        <f t="shared" si="63"/>
        <v>1183138</v>
      </c>
      <c r="X257">
        <f t="shared" si="64"/>
        <v>856437</v>
      </c>
      <c r="Y257">
        <f t="shared" si="68"/>
        <v>326701</v>
      </c>
    </row>
    <row r="258" spans="1:25" x14ac:dyDescent="0.2">
      <c r="A258" t="s">
        <v>263</v>
      </c>
      <c r="B258" s="2">
        <v>823611</v>
      </c>
      <c r="C258" s="2">
        <v>35964</v>
      </c>
      <c r="D258" s="2">
        <v>30988</v>
      </c>
      <c r="E258" s="2">
        <v>33104</v>
      </c>
      <c r="F258" s="2">
        <v>37992</v>
      </c>
      <c r="G258" s="2">
        <v>30994</v>
      </c>
      <c r="I258" t="str">
        <f t="shared" si="52"/>
        <v>09/12</v>
      </c>
      <c r="J258" s="1">
        <f t="shared" si="53"/>
        <v>1091932</v>
      </c>
      <c r="K258" s="1">
        <f t="shared" si="54"/>
        <v>873924</v>
      </c>
      <c r="L258" s="1">
        <f t="shared" si="55"/>
        <v>1021384</v>
      </c>
      <c r="M258" s="1">
        <f t="shared" si="56"/>
        <v>1067600</v>
      </c>
      <c r="N258" s="1">
        <f t="shared" si="57"/>
        <v>903579</v>
      </c>
      <c r="O258" s="1">
        <f t="shared" si="58"/>
        <v>1170771</v>
      </c>
      <c r="P258" s="1">
        <f t="shared" si="59"/>
        <v>1128267</v>
      </c>
      <c r="Q258" s="1">
        <f t="shared" si="60"/>
        <v>888454</v>
      </c>
      <c r="R258" s="1">
        <f t="shared" si="61"/>
        <v>1007503</v>
      </c>
      <c r="S258" s="1">
        <f t="shared" si="62"/>
        <v>1053625</v>
      </c>
      <c r="T258" s="1" t="e">
        <f t="shared" si="65"/>
        <v>#N/A</v>
      </c>
      <c r="U258" s="1">
        <f t="shared" si="66"/>
        <v>1049724</v>
      </c>
      <c r="V258" s="1">
        <f t="shared" si="67"/>
        <v>1020703.9</v>
      </c>
      <c r="W258">
        <f t="shared" si="63"/>
        <v>1170771</v>
      </c>
      <c r="X258">
        <f t="shared" si="64"/>
        <v>873924</v>
      </c>
      <c r="Y258">
        <f t="shared" si="68"/>
        <v>296847</v>
      </c>
    </row>
    <row r="259" spans="1:25" x14ac:dyDescent="0.2">
      <c r="A259" t="s">
        <v>264</v>
      </c>
      <c r="B259" s="2">
        <v>823611</v>
      </c>
      <c r="C259" s="2">
        <v>35964</v>
      </c>
      <c r="D259" s="2">
        <v>30988</v>
      </c>
      <c r="E259" s="2">
        <v>33104</v>
      </c>
      <c r="F259" s="2">
        <v>37992</v>
      </c>
      <c r="G259" s="2">
        <v>30994</v>
      </c>
      <c r="I259" t="str">
        <f t="shared" si="52"/>
        <v>09/13</v>
      </c>
      <c r="J259" s="1">
        <f t="shared" si="53"/>
        <v>989741</v>
      </c>
      <c r="K259" s="1">
        <f t="shared" si="54"/>
        <v>811656</v>
      </c>
      <c r="L259" s="1">
        <f t="shared" si="55"/>
        <v>987591</v>
      </c>
      <c r="M259" s="1">
        <f t="shared" si="56"/>
        <v>1057319</v>
      </c>
      <c r="N259" s="1">
        <f t="shared" si="57"/>
        <v>903579</v>
      </c>
      <c r="O259" s="1">
        <f t="shared" si="58"/>
        <v>1132957</v>
      </c>
      <c r="P259" s="1">
        <f t="shared" si="59"/>
        <v>1088536</v>
      </c>
      <c r="Q259" s="1">
        <f t="shared" si="60"/>
        <v>886982</v>
      </c>
      <c r="R259" s="1">
        <f t="shared" si="61"/>
        <v>1032976</v>
      </c>
      <c r="S259" s="1">
        <f t="shared" si="62"/>
        <v>1053625</v>
      </c>
      <c r="T259" s="1" t="e">
        <f t="shared" si="65"/>
        <v>#N/A</v>
      </c>
      <c r="U259" s="1">
        <f t="shared" si="66"/>
        <v>1039015.2</v>
      </c>
      <c r="V259" s="1">
        <f t="shared" si="67"/>
        <v>994496.2</v>
      </c>
      <c r="W259">
        <f t="shared" si="63"/>
        <v>1132957</v>
      </c>
      <c r="X259">
        <f t="shared" si="64"/>
        <v>811656</v>
      </c>
      <c r="Y259">
        <f t="shared" si="68"/>
        <v>321301</v>
      </c>
    </row>
    <row r="260" spans="1:25" x14ac:dyDescent="0.2">
      <c r="A260" t="s">
        <v>265</v>
      </c>
      <c r="B260" s="1">
        <v>770039</v>
      </c>
      <c r="C260" s="1">
        <v>21089</v>
      </c>
      <c r="D260" s="1">
        <v>32097</v>
      </c>
      <c r="E260" s="1">
        <v>32784</v>
      </c>
      <c r="F260" s="1">
        <v>17853</v>
      </c>
      <c r="G260" s="1">
        <v>31159</v>
      </c>
      <c r="I260" t="str">
        <f t="shared" si="52"/>
        <v>09/14</v>
      </c>
      <c r="J260" s="1">
        <f t="shared" si="53"/>
        <v>996192</v>
      </c>
      <c r="K260" s="1">
        <f t="shared" si="54"/>
        <v>861304</v>
      </c>
      <c r="L260" s="1">
        <f t="shared" si="55"/>
        <v>948334</v>
      </c>
      <c r="M260" s="1">
        <f t="shared" si="56"/>
        <v>1057319</v>
      </c>
      <c r="N260" s="1">
        <f t="shared" si="57"/>
        <v>903579</v>
      </c>
      <c r="O260" s="1">
        <f t="shared" si="58"/>
        <v>1083453</v>
      </c>
      <c r="P260" s="1">
        <f t="shared" si="59"/>
        <v>1039609</v>
      </c>
      <c r="Q260" s="1">
        <f t="shared" si="60"/>
        <v>931180</v>
      </c>
      <c r="R260" s="1">
        <f t="shared" si="61"/>
        <v>993254</v>
      </c>
      <c r="S260" s="1">
        <f t="shared" si="62"/>
        <v>1053625</v>
      </c>
      <c r="T260" s="1" t="e">
        <f t="shared" si="65"/>
        <v>#N/A</v>
      </c>
      <c r="U260" s="1">
        <f t="shared" si="66"/>
        <v>1020224.2</v>
      </c>
      <c r="V260" s="1">
        <f t="shared" si="67"/>
        <v>986784.9</v>
      </c>
      <c r="W260">
        <f t="shared" si="63"/>
        <v>1083453</v>
      </c>
      <c r="X260">
        <f t="shared" si="64"/>
        <v>861304</v>
      </c>
      <c r="Y260">
        <f t="shared" si="68"/>
        <v>222149</v>
      </c>
    </row>
    <row r="261" spans="1:25" x14ac:dyDescent="0.2">
      <c r="A261" t="s">
        <v>266</v>
      </c>
      <c r="B261" s="1">
        <v>931931</v>
      </c>
      <c r="C261" s="1">
        <v>33608</v>
      </c>
      <c r="D261" s="1">
        <v>33496</v>
      </c>
      <c r="E261" s="1">
        <v>33329</v>
      </c>
      <c r="F261" s="1">
        <v>41420</v>
      </c>
      <c r="G261" s="1">
        <v>38480</v>
      </c>
      <c r="I261" t="str">
        <f t="shared" ref="I261:I287" si="69">LEFT(A444, 5)</f>
        <v>09/15</v>
      </c>
      <c r="J261" s="1">
        <f t="shared" ref="J261:J324" si="70">B444</f>
        <v>947568</v>
      </c>
      <c r="K261" s="1">
        <f t="shared" ref="K261:K324" si="71">B809</f>
        <v>977646</v>
      </c>
      <c r="L261" s="1">
        <f t="shared" ref="L261:L324" si="72">B1174</f>
        <v>948334</v>
      </c>
      <c r="M261" s="1">
        <f t="shared" ref="M261:M324" si="73">B1539</f>
        <v>1057319</v>
      </c>
      <c r="N261" s="1">
        <f t="shared" ref="N261:N324" si="74">B1904</f>
        <v>906546</v>
      </c>
      <c r="O261" s="1">
        <f t="shared" ref="O261:O324" si="75">B2269</f>
        <v>1072895</v>
      </c>
      <c r="P261" s="1">
        <f t="shared" ref="P261:P324" si="76">B2634</f>
        <v>1037262</v>
      </c>
      <c r="Q261" s="1">
        <f t="shared" ref="Q261:Q324" si="77">B2999</f>
        <v>921308</v>
      </c>
      <c r="R261" s="1">
        <f t="shared" ref="R261:R324" si="78">B3364</f>
        <v>993254</v>
      </c>
      <c r="S261" s="1">
        <f t="shared" ref="S261:S324" si="79">B3729</f>
        <v>1092442</v>
      </c>
      <c r="T261" s="1" t="e">
        <f t="shared" si="65"/>
        <v>#N/A</v>
      </c>
      <c r="U261" s="1">
        <f t="shared" si="66"/>
        <v>1023432.2</v>
      </c>
      <c r="V261" s="1">
        <f t="shared" si="67"/>
        <v>995457.4</v>
      </c>
      <c r="W261">
        <f t="shared" ref="W261:W324" si="80">IFERROR(MAX(J261:T261),MAX(J261:S261))</f>
        <v>1092442</v>
      </c>
      <c r="X261">
        <f t="shared" ref="X261:X324" si="81">IFERROR(MIN(J261:T261),MIN(J261:S261))</f>
        <v>906546</v>
      </c>
      <c r="Y261">
        <f t="shared" si="68"/>
        <v>185896</v>
      </c>
    </row>
    <row r="262" spans="1:25" x14ac:dyDescent="0.2">
      <c r="A262" t="s">
        <v>267</v>
      </c>
      <c r="B262" s="1">
        <v>912159</v>
      </c>
      <c r="C262" s="1">
        <v>40059</v>
      </c>
      <c r="D262" s="1">
        <v>34838</v>
      </c>
      <c r="E262" s="1">
        <v>33591</v>
      </c>
      <c r="F262" s="1">
        <v>40032</v>
      </c>
      <c r="G262" s="1">
        <v>35813</v>
      </c>
      <c r="I262" t="str">
        <f t="shared" si="69"/>
        <v>09/16</v>
      </c>
      <c r="J262" s="1">
        <f t="shared" si="70"/>
        <v>914084</v>
      </c>
      <c r="K262" s="1">
        <f t="shared" si="71"/>
        <v>977646</v>
      </c>
      <c r="L262" s="1">
        <f t="shared" si="72"/>
        <v>948334</v>
      </c>
      <c r="M262" s="1">
        <f t="shared" si="73"/>
        <v>1057822</v>
      </c>
      <c r="N262" s="1">
        <f t="shared" si="74"/>
        <v>896777</v>
      </c>
      <c r="O262" s="1">
        <f t="shared" si="75"/>
        <v>1112327</v>
      </c>
      <c r="P262" s="1">
        <f t="shared" si="76"/>
        <v>1015319</v>
      </c>
      <c r="Q262" s="1">
        <f t="shared" si="77"/>
        <v>921308</v>
      </c>
      <c r="R262" s="1">
        <f t="shared" si="78"/>
        <v>993254</v>
      </c>
      <c r="S262" s="1">
        <f t="shared" si="79"/>
        <v>1107424</v>
      </c>
      <c r="T262" s="1" t="e">
        <f t="shared" ref="T262:T325" si="82">IF(B4094=0, NA(), B4094)</f>
        <v>#N/A</v>
      </c>
      <c r="U262" s="1">
        <f t="shared" ref="U262:U325" si="83">AVERAGE(O262:S262)</f>
        <v>1029926.4</v>
      </c>
      <c r="V262" s="1">
        <f t="shared" ref="V262:V325" si="84">AVERAGE(J262:S262)</f>
        <v>994429.5</v>
      </c>
      <c r="W262">
        <f t="shared" si="80"/>
        <v>1112327</v>
      </c>
      <c r="X262">
        <f t="shared" si="81"/>
        <v>896777</v>
      </c>
      <c r="Y262">
        <f t="shared" ref="Y262:Y325" si="85">W262-X262</f>
        <v>215550</v>
      </c>
    </row>
    <row r="263" spans="1:25" x14ac:dyDescent="0.2">
      <c r="A263" t="s">
        <v>268</v>
      </c>
      <c r="B263" s="1">
        <v>923734</v>
      </c>
      <c r="C263" s="1">
        <v>38405</v>
      </c>
      <c r="D263" s="1">
        <v>35559</v>
      </c>
      <c r="E263" s="1">
        <v>33750</v>
      </c>
      <c r="F263" s="1">
        <v>47149</v>
      </c>
      <c r="G263" s="1">
        <v>36883</v>
      </c>
      <c r="I263" t="str">
        <f t="shared" si="69"/>
        <v>09/17</v>
      </c>
      <c r="J263" s="1">
        <f t="shared" si="70"/>
        <v>1054835</v>
      </c>
      <c r="K263" s="1">
        <f t="shared" si="71"/>
        <v>977646</v>
      </c>
      <c r="L263" s="1">
        <f t="shared" si="72"/>
        <v>933793</v>
      </c>
      <c r="M263" s="1">
        <f t="shared" si="73"/>
        <v>1214434</v>
      </c>
      <c r="N263" s="1">
        <f t="shared" si="74"/>
        <v>862982</v>
      </c>
      <c r="O263" s="1">
        <f t="shared" si="75"/>
        <v>1239567</v>
      </c>
      <c r="P263" s="1">
        <f t="shared" si="76"/>
        <v>1015319</v>
      </c>
      <c r="Q263" s="1">
        <f t="shared" si="77"/>
        <v>921308</v>
      </c>
      <c r="R263" s="1">
        <f t="shared" si="78"/>
        <v>1076043</v>
      </c>
      <c r="S263" s="1">
        <f t="shared" si="79"/>
        <v>1151084</v>
      </c>
      <c r="T263" s="1" t="e">
        <f t="shared" si="82"/>
        <v>#N/A</v>
      </c>
      <c r="U263" s="1">
        <f t="shared" si="83"/>
        <v>1080664.2</v>
      </c>
      <c r="V263" s="1">
        <f t="shared" si="84"/>
        <v>1044701.1</v>
      </c>
      <c r="W263">
        <f t="shared" si="80"/>
        <v>1239567</v>
      </c>
      <c r="X263">
        <f t="shared" si="81"/>
        <v>862982</v>
      </c>
      <c r="Y263">
        <f t="shared" si="85"/>
        <v>376585</v>
      </c>
    </row>
    <row r="264" spans="1:25" x14ac:dyDescent="0.2">
      <c r="A264" t="s">
        <v>269</v>
      </c>
      <c r="B264" s="1">
        <v>920896</v>
      </c>
      <c r="C264" s="1">
        <v>30172</v>
      </c>
      <c r="D264" s="1">
        <v>35446</v>
      </c>
      <c r="E264" s="1">
        <v>33565</v>
      </c>
      <c r="F264" s="1">
        <v>47799</v>
      </c>
      <c r="G264" s="1">
        <v>34549</v>
      </c>
      <c r="I264" t="str">
        <f t="shared" si="69"/>
        <v>09/18</v>
      </c>
      <c r="J264" s="1">
        <f t="shared" si="70"/>
        <v>1054835</v>
      </c>
      <c r="K264" s="1">
        <f t="shared" si="71"/>
        <v>1024043</v>
      </c>
      <c r="L264" s="1">
        <f t="shared" si="72"/>
        <v>946974</v>
      </c>
      <c r="M264" s="1">
        <f t="shared" si="73"/>
        <v>1416007</v>
      </c>
      <c r="N264" s="1">
        <f t="shared" si="74"/>
        <v>873647</v>
      </c>
      <c r="O264" s="1">
        <f t="shared" si="75"/>
        <v>1239567</v>
      </c>
      <c r="P264" s="1">
        <f t="shared" si="76"/>
        <v>1015319</v>
      </c>
      <c r="Q264" s="1">
        <f t="shared" si="77"/>
        <v>892919</v>
      </c>
      <c r="R264" s="1">
        <f t="shared" si="78"/>
        <v>1120413</v>
      </c>
      <c r="S264" s="1">
        <f t="shared" si="79"/>
        <v>1142894</v>
      </c>
      <c r="T264" s="1" t="e">
        <f t="shared" si="82"/>
        <v>#N/A</v>
      </c>
      <c r="U264" s="1">
        <f t="shared" si="83"/>
        <v>1082222.3999999999</v>
      </c>
      <c r="V264" s="1">
        <f t="shared" si="84"/>
        <v>1072661.8</v>
      </c>
      <c r="W264">
        <f t="shared" si="80"/>
        <v>1416007</v>
      </c>
      <c r="X264">
        <f t="shared" si="81"/>
        <v>873647</v>
      </c>
      <c r="Y264">
        <f t="shared" si="85"/>
        <v>542360</v>
      </c>
    </row>
    <row r="265" spans="1:25" x14ac:dyDescent="0.2">
      <c r="A265" t="s">
        <v>270</v>
      </c>
      <c r="B265" s="2">
        <v>920896</v>
      </c>
      <c r="C265" s="2">
        <v>30172</v>
      </c>
      <c r="D265" s="2">
        <v>35446</v>
      </c>
      <c r="E265" s="2">
        <v>33565</v>
      </c>
      <c r="F265" s="2">
        <v>47799</v>
      </c>
      <c r="G265" s="2">
        <v>34549</v>
      </c>
      <c r="I265" t="str">
        <f t="shared" si="69"/>
        <v>09/19</v>
      </c>
      <c r="J265" s="1">
        <f t="shared" si="70"/>
        <v>1054835</v>
      </c>
      <c r="K265" s="1">
        <f t="shared" si="71"/>
        <v>973173</v>
      </c>
      <c r="L265" s="1">
        <f t="shared" si="72"/>
        <v>914526</v>
      </c>
      <c r="M265" s="1">
        <f t="shared" si="73"/>
        <v>1362026</v>
      </c>
      <c r="N265" s="1">
        <f t="shared" si="74"/>
        <v>879238</v>
      </c>
      <c r="O265" s="1">
        <f t="shared" si="75"/>
        <v>1239567</v>
      </c>
      <c r="P265" s="1">
        <f t="shared" si="76"/>
        <v>1088901</v>
      </c>
      <c r="Q265" s="1">
        <f t="shared" si="77"/>
        <v>871670</v>
      </c>
      <c r="R265" s="1">
        <f t="shared" si="78"/>
        <v>1127996</v>
      </c>
      <c r="S265" s="1">
        <f t="shared" si="79"/>
        <v>1188412</v>
      </c>
      <c r="T265" s="1" t="e">
        <f t="shared" si="82"/>
        <v>#N/A</v>
      </c>
      <c r="U265" s="1">
        <f t="shared" si="83"/>
        <v>1103309.2</v>
      </c>
      <c r="V265" s="1">
        <f t="shared" si="84"/>
        <v>1070034.3999999999</v>
      </c>
      <c r="W265">
        <f t="shared" si="80"/>
        <v>1362026</v>
      </c>
      <c r="X265">
        <f t="shared" si="81"/>
        <v>871670</v>
      </c>
      <c r="Y265">
        <f t="shared" si="85"/>
        <v>490356</v>
      </c>
    </row>
    <row r="266" spans="1:25" x14ac:dyDescent="0.2">
      <c r="A266" t="s">
        <v>271</v>
      </c>
      <c r="B266" s="2">
        <v>920896</v>
      </c>
      <c r="C266" s="2">
        <v>30172</v>
      </c>
      <c r="D266" s="2">
        <v>35446</v>
      </c>
      <c r="E266" s="2">
        <v>33565</v>
      </c>
      <c r="F266" s="2">
        <v>47799</v>
      </c>
      <c r="G266" s="2">
        <v>34549</v>
      </c>
      <c r="I266" t="str">
        <f t="shared" si="69"/>
        <v>09/20</v>
      </c>
      <c r="J266" s="1">
        <f t="shared" si="70"/>
        <v>986382</v>
      </c>
      <c r="K266" s="1">
        <f t="shared" si="71"/>
        <v>1148864</v>
      </c>
      <c r="L266" s="1">
        <f t="shared" si="72"/>
        <v>990986</v>
      </c>
      <c r="M266" s="1">
        <f t="shared" si="73"/>
        <v>1379119</v>
      </c>
      <c r="N266" s="1">
        <f t="shared" si="74"/>
        <v>879238</v>
      </c>
      <c r="O266" s="1">
        <f t="shared" si="75"/>
        <v>1115829</v>
      </c>
      <c r="P266" s="1">
        <f t="shared" si="76"/>
        <v>1077853</v>
      </c>
      <c r="Q266" s="1">
        <f t="shared" si="77"/>
        <v>905281</v>
      </c>
      <c r="R266" s="1">
        <f t="shared" si="78"/>
        <v>1163384</v>
      </c>
      <c r="S266" s="1">
        <f t="shared" si="79"/>
        <v>1188412</v>
      </c>
      <c r="T266" s="1" t="e">
        <f t="shared" si="82"/>
        <v>#N/A</v>
      </c>
      <c r="U266" s="1">
        <f t="shared" si="83"/>
        <v>1090151.8</v>
      </c>
      <c r="V266" s="1">
        <f t="shared" si="84"/>
        <v>1083534.8</v>
      </c>
      <c r="W266">
        <f t="shared" si="80"/>
        <v>1379119</v>
      </c>
      <c r="X266">
        <f t="shared" si="81"/>
        <v>879238</v>
      </c>
      <c r="Y266">
        <f t="shared" si="85"/>
        <v>499881</v>
      </c>
    </row>
    <row r="267" spans="1:25" x14ac:dyDescent="0.2">
      <c r="A267" t="s">
        <v>272</v>
      </c>
      <c r="B267" s="1">
        <v>990002</v>
      </c>
      <c r="C267" s="1">
        <v>20785</v>
      </c>
      <c r="D267" s="1">
        <v>38219</v>
      </c>
      <c r="E267" s="1">
        <v>34338</v>
      </c>
      <c r="F267" s="1">
        <v>68518</v>
      </c>
      <c r="G267" s="1">
        <v>38652</v>
      </c>
      <c r="I267" t="str">
        <f t="shared" si="69"/>
        <v>09/21</v>
      </c>
      <c r="J267" s="1">
        <f t="shared" si="70"/>
        <v>975857</v>
      </c>
      <c r="K267" s="1">
        <f t="shared" si="71"/>
        <v>1178516</v>
      </c>
      <c r="L267" s="1">
        <f t="shared" si="72"/>
        <v>973596</v>
      </c>
      <c r="M267" s="1">
        <f t="shared" si="73"/>
        <v>1379119</v>
      </c>
      <c r="N267" s="1">
        <f t="shared" si="74"/>
        <v>879238</v>
      </c>
      <c r="O267" s="1">
        <f t="shared" si="75"/>
        <v>1074345</v>
      </c>
      <c r="P267" s="1">
        <f t="shared" si="76"/>
        <v>1023071</v>
      </c>
      <c r="Q267" s="1">
        <f t="shared" si="77"/>
        <v>960718</v>
      </c>
      <c r="R267" s="1">
        <f t="shared" si="78"/>
        <v>1128731</v>
      </c>
      <c r="S267" s="1">
        <f t="shared" si="79"/>
        <v>1188412</v>
      </c>
      <c r="T267" s="1" t="e">
        <f t="shared" si="82"/>
        <v>#N/A</v>
      </c>
      <c r="U267" s="1">
        <f t="shared" si="83"/>
        <v>1075055.3999999999</v>
      </c>
      <c r="V267" s="1">
        <f t="shared" si="84"/>
        <v>1076160.3</v>
      </c>
      <c r="W267">
        <f t="shared" si="80"/>
        <v>1379119</v>
      </c>
      <c r="X267">
        <f t="shared" si="81"/>
        <v>879238</v>
      </c>
      <c r="Y267">
        <f t="shared" si="85"/>
        <v>499881</v>
      </c>
    </row>
    <row r="268" spans="1:25" x14ac:dyDescent="0.2">
      <c r="A268" t="s">
        <v>273</v>
      </c>
      <c r="B268" s="1">
        <v>979104</v>
      </c>
      <c r="C268" s="1">
        <v>35416</v>
      </c>
      <c r="D268" s="1">
        <v>36475</v>
      </c>
      <c r="E268" s="1">
        <v>34313</v>
      </c>
      <c r="F268" s="1">
        <v>42089</v>
      </c>
      <c r="G268" s="1">
        <v>38294</v>
      </c>
      <c r="I268" t="str">
        <f t="shared" si="69"/>
        <v>09/22</v>
      </c>
      <c r="J268" s="1">
        <f t="shared" si="70"/>
        <v>953890</v>
      </c>
      <c r="K268" s="1">
        <f t="shared" si="71"/>
        <v>1135965</v>
      </c>
      <c r="L268" s="1">
        <f t="shared" si="72"/>
        <v>973596</v>
      </c>
      <c r="M268" s="1">
        <f t="shared" si="73"/>
        <v>1379119</v>
      </c>
      <c r="N268" s="1">
        <f t="shared" si="74"/>
        <v>956448</v>
      </c>
      <c r="O268" s="1">
        <f t="shared" si="75"/>
        <v>1166074</v>
      </c>
      <c r="P268" s="1">
        <f t="shared" si="76"/>
        <v>965985</v>
      </c>
      <c r="Q268" s="1">
        <f t="shared" si="77"/>
        <v>984947</v>
      </c>
      <c r="R268" s="1">
        <f t="shared" si="78"/>
        <v>1128731</v>
      </c>
      <c r="S268" s="1">
        <f t="shared" si="79"/>
        <v>1132695</v>
      </c>
      <c r="T268" s="1" t="e">
        <f t="shared" si="82"/>
        <v>#N/A</v>
      </c>
      <c r="U268" s="1">
        <f t="shared" si="83"/>
        <v>1075686.3999999999</v>
      </c>
      <c r="V268" s="1">
        <f t="shared" si="84"/>
        <v>1077745</v>
      </c>
      <c r="W268">
        <f t="shared" si="80"/>
        <v>1379119</v>
      </c>
      <c r="X268">
        <f t="shared" si="81"/>
        <v>953890</v>
      </c>
      <c r="Y268">
        <f t="shared" si="85"/>
        <v>425229</v>
      </c>
    </row>
    <row r="269" spans="1:25" x14ac:dyDescent="0.2">
      <c r="A269" t="s">
        <v>274</v>
      </c>
      <c r="B269" s="1">
        <v>967774</v>
      </c>
      <c r="C269" s="1">
        <v>36342</v>
      </c>
      <c r="D269" s="1">
        <v>35944</v>
      </c>
      <c r="E269" s="1">
        <v>34133</v>
      </c>
      <c r="F269" s="1">
        <v>42764</v>
      </c>
      <c r="G269" s="1">
        <v>37047</v>
      </c>
      <c r="I269" t="str">
        <f t="shared" si="69"/>
        <v>09/23</v>
      </c>
      <c r="J269" s="1">
        <f t="shared" si="70"/>
        <v>887582</v>
      </c>
      <c r="K269" s="1">
        <f t="shared" si="71"/>
        <v>1135965</v>
      </c>
      <c r="L269" s="1">
        <f t="shared" si="72"/>
        <v>973596</v>
      </c>
      <c r="M269" s="1">
        <f t="shared" si="73"/>
        <v>1272118</v>
      </c>
      <c r="N269" s="1">
        <f t="shared" si="74"/>
        <v>979585</v>
      </c>
      <c r="O269" s="1">
        <f t="shared" si="75"/>
        <v>1140013</v>
      </c>
      <c r="P269" s="1">
        <f t="shared" si="76"/>
        <v>1002113</v>
      </c>
      <c r="Q269" s="1">
        <f t="shared" si="77"/>
        <v>984947</v>
      </c>
      <c r="R269" s="1">
        <f t="shared" si="78"/>
        <v>1128731</v>
      </c>
      <c r="S269" s="1">
        <f t="shared" si="79"/>
        <v>1146234</v>
      </c>
      <c r="T269" s="1" t="e">
        <f t="shared" si="82"/>
        <v>#N/A</v>
      </c>
      <c r="U269" s="1">
        <f t="shared" si="83"/>
        <v>1080407.6000000001</v>
      </c>
      <c r="V269" s="1">
        <f t="shared" si="84"/>
        <v>1065088.3999999999</v>
      </c>
      <c r="W269">
        <f t="shared" si="80"/>
        <v>1272118</v>
      </c>
      <c r="X269">
        <f t="shared" si="81"/>
        <v>887582</v>
      </c>
      <c r="Y269">
        <f t="shared" si="85"/>
        <v>384536</v>
      </c>
    </row>
    <row r="270" spans="1:25" x14ac:dyDescent="0.2">
      <c r="A270" t="s">
        <v>275</v>
      </c>
      <c r="B270" s="1">
        <v>887931</v>
      </c>
      <c r="C270" s="1">
        <v>39138</v>
      </c>
      <c r="D270" s="1">
        <v>39905</v>
      </c>
      <c r="E270" s="1">
        <v>34759</v>
      </c>
      <c r="F270" s="1">
        <v>33666</v>
      </c>
      <c r="G270" s="1">
        <v>34936</v>
      </c>
      <c r="I270" t="str">
        <f t="shared" si="69"/>
        <v>09/24</v>
      </c>
      <c r="J270" s="1">
        <f t="shared" si="70"/>
        <v>855691</v>
      </c>
      <c r="K270" s="1">
        <f t="shared" si="71"/>
        <v>1135965</v>
      </c>
      <c r="L270" s="1">
        <f t="shared" si="72"/>
        <v>923379</v>
      </c>
      <c r="M270" s="1">
        <f t="shared" si="73"/>
        <v>1230559</v>
      </c>
      <c r="N270" s="1">
        <f t="shared" si="74"/>
        <v>1059935</v>
      </c>
      <c r="O270" s="1">
        <f t="shared" si="75"/>
        <v>1104741</v>
      </c>
      <c r="P270" s="1">
        <f t="shared" si="76"/>
        <v>1002113</v>
      </c>
      <c r="Q270" s="1">
        <f t="shared" si="77"/>
        <v>984947</v>
      </c>
      <c r="R270" s="1">
        <f t="shared" si="78"/>
        <v>1154975</v>
      </c>
      <c r="S270" s="1">
        <f t="shared" si="79"/>
        <v>1129310</v>
      </c>
      <c r="T270" s="1" t="e">
        <f t="shared" si="82"/>
        <v>#N/A</v>
      </c>
      <c r="U270" s="1">
        <f t="shared" si="83"/>
        <v>1075217.2</v>
      </c>
      <c r="V270" s="1">
        <f t="shared" si="84"/>
        <v>1058161.5</v>
      </c>
      <c r="W270">
        <f t="shared" si="80"/>
        <v>1230559</v>
      </c>
      <c r="X270">
        <f t="shared" si="81"/>
        <v>855691</v>
      </c>
      <c r="Y270">
        <f t="shared" si="85"/>
        <v>374868</v>
      </c>
    </row>
    <row r="271" spans="1:25" x14ac:dyDescent="0.2">
      <c r="A271" t="s">
        <v>276</v>
      </c>
      <c r="B271" s="1">
        <v>893587</v>
      </c>
      <c r="C271" s="1">
        <v>37339</v>
      </c>
      <c r="D271" s="1">
        <v>41752</v>
      </c>
      <c r="E271" s="1">
        <v>35056</v>
      </c>
      <c r="F271" s="1">
        <v>36495</v>
      </c>
      <c r="G271" s="1">
        <v>36643</v>
      </c>
      <c r="I271" t="str">
        <f t="shared" si="69"/>
        <v>09/25</v>
      </c>
      <c r="J271" s="1">
        <f t="shared" si="70"/>
        <v>855691</v>
      </c>
      <c r="K271" s="1">
        <f t="shared" si="71"/>
        <v>975449</v>
      </c>
      <c r="L271" s="1">
        <f t="shared" si="72"/>
        <v>843252</v>
      </c>
      <c r="M271" s="1">
        <f t="shared" si="73"/>
        <v>1199009</v>
      </c>
      <c r="N271" s="1">
        <f t="shared" si="74"/>
        <v>1010290</v>
      </c>
      <c r="O271" s="1">
        <f t="shared" si="75"/>
        <v>1104741</v>
      </c>
      <c r="P271" s="1">
        <f t="shared" si="76"/>
        <v>1002113</v>
      </c>
      <c r="Q271" s="1">
        <f t="shared" si="77"/>
        <v>1162303</v>
      </c>
      <c r="R271" s="1">
        <f t="shared" si="78"/>
        <v>1157387</v>
      </c>
      <c r="S271" s="1">
        <f t="shared" si="79"/>
        <v>1226706</v>
      </c>
      <c r="T271" s="1" t="e">
        <f t="shared" si="82"/>
        <v>#N/A</v>
      </c>
      <c r="U271" s="1">
        <f t="shared" si="83"/>
        <v>1130650</v>
      </c>
      <c r="V271" s="1">
        <f t="shared" si="84"/>
        <v>1053694.1000000001</v>
      </c>
      <c r="W271">
        <f t="shared" si="80"/>
        <v>1226706</v>
      </c>
      <c r="X271">
        <f t="shared" si="81"/>
        <v>843252</v>
      </c>
      <c r="Y271">
        <f t="shared" si="85"/>
        <v>383454</v>
      </c>
    </row>
    <row r="272" spans="1:25" x14ac:dyDescent="0.2">
      <c r="A272" t="s">
        <v>277</v>
      </c>
      <c r="B272" s="2">
        <v>893587</v>
      </c>
      <c r="C272" s="2">
        <v>37339</v>
      </c>
      <c r="D272" s="2">
        <v>41752</v>
      </c>
      <c r="E272" s="2">
        <v>35056</v>
      </c>
      <c r="F272" s="2">
        <v>36495</v>
      </c>
      <c r="G272" s="2">
        <v>36643</v>
      </c>
      <c r="I272" t="str">
        <f t="shared" si="69"/>
        <v>09/26</v>
      </c>
      <c r="J272" s="1">
        <f t="shared" si="70"/>
        <v>855691</v>
      </c>
      <c r="K272" s="1">
        <f t="shared" si="71"/>
        <v>1169603</v>
      </c>
      <c r="L272" s="1">
        <f t="shared" si="72"/>
        <v>795523</v>
      </c>
      <c r="M272" s="1">
        <f t="shared" si="73"/>
        <v>1158141</v>
      </c>
      <c r="N272" s="1">
        <f t="shared" si="74"/>
        <v>1021691</v>
      </c>
      <c r="O272" s="1">
        <f t="shared" si="75"/>
        <v>1104741</v>
      </c>
      <c r="P272" s="1">
        <f t="shared" si="76"/>
        <v>1063532</v>
      </c>
      <c r="Q272" s="1">
        <f t="shared" si="77"/>
        <v>1130810</v>
      </c>
      <c r="R272" s="1">
        <f t="shared" si="78"/>
        <v>1143333</v>
      </c>
      <c r="S272" s="1">
        <f t="shared" si="79"/>
        <v>1255498</v>
      </c>
      <c r="T272" s="1" t="e">
        <f t="shared" si="82"/>
        <v>#N/A</v>
      </c>
      <c r="U272" s="1">
        <f t="shared" si="83"/>
        <v>1139582.8</v>
      </c>
      <c r="V272" s="1">
        <f t="shared" si="84"/>
        <v>1069856.3</v>
      </c>
      <c r="W272">
        <f t="shared" si="80"/>
        <v>1255498</v>
      </c>
      <c r="X272">
        <f t="shared" si="81"/>
        <v>795523</v>
      </c>
      <c r="Y272">
        <f t="shared" si="85"/>
        <v>459975</v>
      </c>
    </row>
    <row r="273" spans="1:25" x14ac:dyDescent="0.2">
      <c r="A273" t="s">
        <v>278</v>
      </c>
      <c r="B273" s="2">
        <v>893587</v>
      </c>
      <c r="C273" s="2">
        <v>37339</v>
      </c>
      <c r="D273" s="2">
        <v>41752</v>
      </c>
      <c r="E273" s="2">
        <v>35056</v>
      </c>
      <c r="F273" s="2">
        <v>36495</v>
      </c>
      <c r="G273" s="2">
        <v>36643</v>
      </c>
      <c r="I273" t="str">
        <f t="shared" si="69"/>
        <v>09/27</v>
      </c>
      <c r="J273" s="1">
        <f t="shared" si="70"/>
        <v>813964</v>
      </c>
      <c r="K273" s="1">
        <f t="shared" si="71"/>
        <v>1152282</v>
      </c>
      <c r="L273" s="1">
        <f t="shared" si="72"/>
        <v>850474</v>
      </c>
      <c r="M273" s="1">
        <f t="shared" si="73"/>
        <v>1110322</v>
      </c>
      <c r="N273" s="1">
        <f t="shared" si="74"/>
        <v>1021691</v>
      </c>
      <c r="O273" s="1">
        <f t="shared" si="75"/>
        <v>1173488</v>
      </c>
      <c r="P273" s="1">
        <f t="shared" si="76"/>
        <v>995016</v>
      </c>
      <c r="Q273" s="1">
        <f t="shared" si="77"/>
        <v>1084230</v>
      </c>
      <c r="R273" s="1">
        <f t="shared" si="78"/>
        <v>1158707</v>
      </c>
      <c r="S273" s="1">
        <f t="shared" si="79"/>
        <v>1255498</v>
      </c>
      <c r="T273" s="1" t="e">
        <f t="shared" si="82"/>
        <v>#N/A</v>
      </c>
      <c r="U273" s="1">
        <f t="shared" si="83"/>
        <v>1133387.8</v>
      </c>
      <c r="V273" s="1">
        <f t="shared" si="84"/>
        <v>1061567.2</v>
      </c>
      <c r="W273">
        <f t="shared" si="80"/>
        <v>1255498</v>
      </c>
      <c r="X273">
        <f t="shared" si="81"/>
        <v>813964</v>
      </c>
      <c r="Y273">
        <f t="shared" si="85"/>
        <v>441534</v>
      </c>
    </row>
    <row r="274" spans="1:25" x14ac:dyDescent="0.2">
      <c r="A274" t="s">
        <v>279</v>
      </c>
      <c r="B274" s="1">
        <v>806080</v>
      </c>
      <c r="C274" s="1">
        <v>21060</v>
      </c>
      <c r="D274" s="1">
        <v>39139</v>
      </c>
      <c r="E274" s="1">
        <v>35280</v>
      </c>
      <c r="F274" s="1">
        <v>11509</v>
      </c>
      <c r="G274" s="1">
        <v>35750</v>
      </c>
      <c r="I274" t="str">
        <f t="shared" si="69"/>
        <v>09/28</v>
      </c>
      <c r="J274" s="1">
        <f t="shared" si="70"/>
        <v>774941</v>
      </c>
      <c r="K274" s="1">
        <f t="shared" si="71"/>
        <v>1095953</v>
      </c>
      <c r="L274" s="1">
        <f t="shared" si="72"/>
        <v>849204</v>
      </c>
      <c r="M274" s="1">
        <f t="shared" si="73"/>
        <v>1110322</v>
      </c>
      <c r="N274" s="1">
        <f t="shared" si="74"/>
        <v>1021691</v>
      </c>
      <c r="O274" s="1">
        <f t="shared" si="75"/>
        <v>1155049</v>
      </c>
      <c r="P274" s="1">
        <f t="shared" si="76"/>
        <v>991580</v>
      </c>
      <c r="Q274" s="1">
        <f t="shared" si="77"/>
        <v>1051167</v>
      </c>
      <c r="R274" s="1">
        <f t="shared" si="78"/>
        <v>1234780</v>
      </c>
      <c r="S274" s="1">
        <f t="shared" si="79"/>
        <v>1255498</v>
      </c>
      <c r="T274" s="1" t="e">
        <f t="shared" si="82"/>
        <v>#N/A</v>
      </c>
      <c r="U274" s="1">
        <f t="shared" si="83"/>
        <v>1137614.8</v>
      </c>
      <c r="V274" s="1">
        <f t="shared" si="84"/>
        <v>1054018.5</v>
      </c>
      <c r="W274">
        <f t="shared" si="80"/>
        <v>1255498</v>
      </c>
      <c r="X274">
        <f t="shared" si="81"/>
        <v>774941</v>
      </c>
      <c r="Y274">
        <f t="shared" si="85"/>
        <v>480557</v>
      </c>
    </row>
    <row r="275" spans="1:25" x14ac:dyDescent="0.2">
      <c r="A275" t="s">
        <v>280</v>
      </c>
      <c r="B275" s="1">
        <v>888528</v>
      </c>
      <c r="C275" s="1">
        <v>37629</v>
      </c>
      <c r="D275" s="1">
        <v>40106</v>
      </c>
      <c r="E275" s="1">
        <v>35613</v>
      </c>
      <c r="F275" s="1">
        <v>25810</v>
      </c>
      <c r="G275" s="1">
        <v>36288</v>
      </c>
      <c r="I275" t="str">
        <f t="shared" si="69"/>
        <v>09/29</v>
      </c>
      <c r="J275" s="1">
        <f t="shared" si="70"/>
        <v>713860</v>
      </c>
      <c r="K275" s="1">
        <f t="shared" si="71"/>
        <v>1306884</v>
      </c>
      <c r="L275" s="1">
        <f t="shared" si="72"/>
        <v>849204</v>
      </c>
      <c r="M275" s="1">
        <f t="shared" si="73"/>
        <v>1110322</v>
      </c>
      <c r="N275" s="1">
        <f t="shared" si="74"/>
        <v>961146</v>
      </c>
      <c r="O275" s="1">
        <f t="shared" si="75"/>
        <v>1108301</v>
      </c>
      <c r="P275" s="1">
        <f t="shared" si="76"/>
        <v>1014409</v>
      </c>
      <c r="Q275" s="1">
        <f t="shared" si="77"/>
        <v>1028028</v>
      </c>
      <c r="R275" s="1">
        <f t="shared" si="78"/>
        <v>1234780</v>
      </c>
      <c r="S275" s="1">
        <f t="shared" si="79"/>
        <v>1172073</v>
      </c>
      <c r="T275" s="1" t="e">
        <f t="shared" si="82"/>
        <v>#N/A</v>
      </c>
      <c r="U275" s="1">
        <f t="shared" si="83"/>
        <v>1111518.2</v>
      </c>
      <c r="V275" s="1">
        <f t="shared" si="84"/>
        <v>1049900.7</v>
      </c>
      <c r="W275">
        <f t="shared" si="80"/>
        <v>1306884</v>
      </c>
      <c r="X275">
        <f t="shared" si="81"/>
        <v>713860</v>
      </c>
      <c r="Y275">
        <f t="shared" si="85"/>
        <v>593024</v>
      </c>
    </row>
    <row r="276" spans="1:25" x14ac:dyDescent="0.2">
      <c r="A276" t="s">
        <v>281</v>
      </c>
      <c r="B276" s="1">
        <v>873372</v>
      </c>
      <c r="C276" s="1">
        <v>36602</v>
      </c>
      <c r="D276" s="1">
        <v>40524</v>
      </c>
      <c r="E276" s="1">
        <v>35485</v>
      </c>
      <c r="F276" s="1">
        <v>25803</v>
      </c>
      <c r="G276" s="1">
        <v>37182</v>
      </c>
      <c r="I276" t="str">
        <f t="shared" si="69"/>
        <v>09/30</v>
      </c>
      <c r="J276" s="1">
        <f t="shared" si="70"/>
        <v>715168</v>
      </c>
      <c r="K276" s="1">
        <f t="shared" si="71"/>
        <v>1306884</v>
      </c>
      <c r="L276" s="1">
        <f t="shared" si="72"/>
        <v>849204</v>
      </c>
      <c r="M276" s="1">
        <f t="shared" si="73"/>
        <v>1187839</v>
      </c>
      <c r="N276" s="1">
        <f t="shared" si="74"/>
        <v>900062</v>
      </c>
      <c r="O276" s="1">
        <f t="shared" si="75"/>
        <v>1066893</v>
      </c>
      <c r="P276" s="1">
        <f t="shared" si="76"/>
        <v>1110309</v>
      </c>
      <c r="Q276" s="1">
        <f t="shared" si="77"/>
        <v>1028028</v>
      </c>
      <c r="R276" s="1">
        <f t="shared" si="78"/>
        <v>1234780</v>
      </c>
      <c r="S276" s="1">
        <f t="shared" si="79"/>
        <v>1126588</v>
      </c>
      <c r="T276" s="1" t="e">
        <f t="shared" si="82"/>
        <v>#N/A</v>
      </c>
      <c r="U276" s="1">
        <f t="shared" si="83"/>
        <v>1113319.6000000001</v>
      </c>
      <c r="V276" s="1">
        <f t="shared" si="84"/>
        <v>1052575.5</v>
      </c>
      <c r="W276">
        <f t="shared" si="80"/>
        <v>1306884</v>
      </c>
      <c r="X276">
        <f t="shared" si="81"/>
        <v>715168</v>
      </c>
      <c r="Y276">
        <f t="shared" si="85"/>
        <v>591716</v>
      </c>
    </row>
    <row r="277" spans="1:25" x14ac:dyDescent="0.2">
      <c r="A277" t="s">
        <v>282</v>
      </c>
      <c r="B277" s="1">
        <v>885047</v>
      </c>
      <c r="C277" s="1">
        <v>38764</v>
      </c>
      <c r="D277" s="1">
        <v>36536</v>
      </c>
      <c r="E277" s="1">
        <v>35986</v>
      </c>
      <c r="F277" s="1">
        <v>34889</v>
      </c>
      <c r="G277" s="1">
        <v>38962</v>
      </c>
      <c r="I277" t="str">
        <f t="shared" si="69"/>
        <v>10/01</v>
      </c>
      <c r="J277" s="1">
        <f t="shared" si="70"/>
        <v>677956</v>
      </c>
      <c r="K277" s="1">
        <f t="shared" si="71"/>
        <v>1306884</v>
      </c>
      <c r="L277" s="1">
        <f t="shared" si="72"/>
        <v>798286</v>
      </c>
      <c r="M277" s="1">
        <f t="shared" si="73"/>
        <v>1188016</v>
      </c>
      <c r="N277" s="1">
        <f t="shared" si="74"/>
        <v>1128120</v>
      </c>
      <c r="O277" s="1">
        <f t="shared" si="75"/>
        <v>1175232</v>
      </c>
      <c r="P277" s="1">
        <f t="shared" si="76"/>
        <v>1110309</v>
      </c>
      <c r="Q277" s="1">
        <f t="shared" si="77"/>
        <v>1028028</v>
      </c>
      <c r="R277" s="1">
        <f t="shared" si="78"/>
        <v>1147555</v>
      </c>
      <c r="S277" s="1">
        <f t="shared" si="79"/>
        <v>1074883</v>
      </c>
      <c r="T277" s="1" t="e">
        <f t="shared" si="82"/>
        <v>#N/A</v>
      </c>
      <c r="U277" s="1">
        <f t="shared" si="83"/>
        <v>1107201.3999999999</v>
      </c>
      <c r="V277" s="1">
        <f t="shared" si="84"/>
        <v>1063526.8999999999</v>
      </c>
      <c r="W277">
        <f t="shared" si="80"/>
        <v>1306884</v>
      </c>
      <c r="X277">
        <f t="shared" si="81"/>
        <v>677956</v>
      </c>
      <c r="Y277">
        <f t="shared" si="85"/>
        <v>628928</v>
      </c>
    </row>
    <row r="278" spans="1:25" x14ac:dyDescent="0.2">
      <c r="A278" t="s">
        <v>283</v>
      </c>
      <c r="B278" s="1">
        <v>886674</v>
      </c>
      <c r="C278" s="1">
        <v>35474</v>
      </c>
      <c r="D278" s="1">
        <v>35268</v>
      </c>
      <c r="E278" s="1">
        <v>35864</v>
      </c>
      <c r="F278" s="1">
        <v>33551</v>
      </c>
      <c r="G278" s="1">
        <v>38959</v>
      </c>
      <c r="I278" t="str">
        <f t="shared" si="69"/>
        <v>10/02</v>
      </c>
      <c r="J278" s="1">
        <f t="shared" si="70"/>
        <v>677956</v>
      </c>
      <c r="K278" s="1">
        <f t="shared" si="71"/>
        <v>1298062</v>
      </c>
      <c r="L278" s="1">
        <f t="shared" si="72"/>
        <v>800582</v>
      </c>
      <c r="M278" s="1">
        <f t="shared" si="73"/>
        <v>1156357</v>
      </c>
      <c r="N278" s="1">
        <f t="shared" si="74"/>
        <v>1161967</v>
      </c>
      <c r="O278" s="1">
        <f t="shared" si="75"/>
        <v>1175232</v>
      </c>
      <c r="P278" s="1">
        <f t="shared" si="76"/>
        <v>1110309</v>
      </c>
      <c r="Q278" s="1">
        <f t="shared" si="77"/>
        <v>1043587</v>
      </c>
      <c r="R278" s="1">
        <f t="shared" si="78"/>
        <v>1145222</v>
      </c>
      <c r="S278" s="1">
        <f t="shared" si="79"/>
        <v>1052636</v>
      </c>
      <c r="T278" s="1" t="e">
        <f t="shared" si="82"/>
        <v>#N/A</v>
      </c>
      <c r="U278" s="1">
        <f t="shared" si="83"/>
        <v>1105397.2</v>
      </c>
      <c r="V278" s="1">
        <f t="shared" si="84"/>
        <v>1062191</v>
      </c>
      <c r="W278">
        <f t="shared" si="80"/>
        <v>1298062</v>
      </c>
      <c r="X278">
        <f t="shared" si="81"/>
        <v>677956</v>
      </c>
      <c r="Y278">
        <f t="shared" si="85"/>
        <v>620106</v>
      </c>
    </row>
    <row r="279" spans="1:25" x14ac:dyDescent="0.2">
      <c r="A279" t="s">
        <v>284</v>
      </c>
      <c r="B279" s="2">
        <v>886674</v>
      </c>
      <c r="C279" s="2">
        <v>35474</v>
      </c>
      <c r="D279" s="2">
        <v>35268</v>
      </c>
      <c r="E279" s="2">
        <v>35864</v>
      </c>
      <c r="F279" s="2">
        <v>33551</v>
      </c>
      <c r="G279" s="2">
        <v>38959</v>
      </c>
      <c r="I279" t="str">
        <f t="shared" si="69"/>
        <v>10/03</v>
      </c>
      <c r="J279" s="1">
        <f t="shared" si="70"/>
        <v>677956</v>
      </c>
      <c r="K279" s="1">
        <f t="shared" si="71"/>
        <v>1273370</v>
      </c>
      <c r="L279" s="1">
        <f t="shared" si="72"/>
        <v>792882</v>
      </c>
      <c r="M279" s="1">
        <f t="shared" si="73"/>
        <v>1105995</v>
      </c>
      <c r="N279" s="1">
        <f t="shared" si="74"/>
        <v>1323399</v>
      </c>
      <c r="O279" s="1">
        <f t="shared" si="75"/>
        <v>1175232</v>
      </c>
      <c r="P279" s="1">
        <f t="shared" si="76"/>
        <v>1102898</v>
      </c>
      <c r="Q279" s="1">
        <f t="shared" si="77"/>
        <v>1059684</v>
      </c>
      <c r="R279" s="1">
        <f t="shared" si="78"/>
        <v>1135030</v>
      </c>
      <c r="S279" s="1">
        <f t="shared" si="79"/>
        <v>1094781</v>
      </c>
      <c r="T279" s="1" t="e">
        <f t="shared" si="82"/>
        <v>#N/A</v>
      </c>
      <c r="U279" s="1">
        <f t="shared" si="83"/>
        <v>1113525</v>
      </c>
      <c r="V279" s="1">
        <f t="shared" si="84"/>
        <v>1074122.7</v>
      </c>
      <c r="W279">
        <f t="shared" si="80"/>
        <v>1323399</v>
      </c>
      <c r="X279">
        <f t="shared" si="81"/>
        <v>677956</v>
      </c>
      <c r="Y279">
        <f t="shared" si="85"/>
        <v>645443</v>
      </c>
    </row>
    <row r="280" spans="1:25" x14ac:dyDescent="0.2">
      <c r="A280" t="s">
        <v>285</v>
      </c>
      <c r="B280" s="2">
        <v>886674</v>
      </c>
      <c r="C280" s="2">
        <v>35474</v>
      </c>
      <c r="D280" s="2">
        <v>35268</v>
      </c>
      <c r="E280" s="2">
        <v>35864</v>
      </c>
      <c r="F280" s="2">
        <v>33551</v>
      </c>
      <c r="G280" s="2">
        <v>38959</v>
      </c>
      <c r="I280" t="str">
        <f t="shared" si="69"/>
        <v>10/04</v>
      </c>
      <c r="J280" s="1">
        <f t="shared" si="70"/>
        <v>801306</v>
      </c>
      <c r="K280" s="1">
        <f t="shared" si="71"/>
        <v>1249409</v>
      </c>
      <c r="L280" s="1">
        <f t="shared" si="72"/>
        <v>741382</v>
      </c>
      <c r="M280" s="1">
        <f t="shared" si="73"/>
        <v>1094819</v>
      </c>
      <c r="N280" s="1">
        <f t="shared" si="74"/>
        <v>1323399</v>
      </c>
      <c r="O280" s="1">
        <f t="shared" si="75"/>
        <v>1054714</v>
      </c>
      <c r="P280" s="1">
        <f t="shared" si="76"/>
        <v>1125290</v>
      </c>
      <c r="Q280" s="1">
        <f t="shared" si="77"/>
        <v>1028234</v>
      </c>
      <c r="R280" s="1">
        <f t="shared" si="78"/>
        <v>1172379</v>
      </c>
      <c r="S280" s="1">
        <f t="shared" si="79"/>
        <v>1094781</v>
      </c>
      <c r="T280" s="1" t="e">
        <f t="shared" si="82"/>
        <v>#N/A</v>
      </c>
      <c r="U280" s="1">
        <f t="shared" si="83"/>
        <v>1095079.6000000001</v>
      </c>
      <c r="V280" s="1">
        <f t="shared" si="84"/>
        <v>1068571.3</v>
      </c>
      <c r="W280">
        <f t="shared" si="80"/>
        <v>1323399</v>
      </c>
      <c r="X280">
        <f t="shared" si="81"/>
        <v>741382</v>
      </c>
      <c r="Y280">
        <f t="shared" si="85"/>
        <v>582017</v>
      </c>
    </row>
    <row r="281" spans="1:25" x14ac:dyDescent="0.2">
      <c r="A281" t="s">
        <v>286</v>
      </c>
      <c r="B281" s="1">
        <v>943982</v>
      </c>
      <c r="C281" s="1">
        <v>23853</v>
      </c>
      <c r="D281" s="1">
        <v>38119</v>
      </c>
      <c r="E281" s="1">
        <v>36894</v>
      </c>
      <c r="F281" s="1">
        <v>57090</v>
      </c>
      <c r="G281" s="1">
        <v>38742</v>
      </c>
      <c r="I281" t="str">
        <f t="shared" si="69"/>
        <v>10/05</v>
      </c>
      <c r="J281" s="1">
        <f t="shared" si="70"/>
        <v>809272</v>
      </c>
      <c r="K281" s="1">
        <f t="shared" si="71"/>
        <v>1195342</v>
      </c>
      <c r="L281" s="1">
        <f t="shared" si="72"/>
        <v>729397</v>
      </c>
      <c r="M281" s="1">
        <f t="shared" si="73"/>
        <v>1094819</v>
      </c>
      <c r="N281" s="1">
        <f t="shared" si="74"/>
        <v>1323399</v>
      </c>
      <c r="O281" s="1">
        <f t="shared" si="75"/>
        <v>1022549</v>
      </c>
      <c r="P281" s="1">
        <f t="shared" si="76"/>
        <v>1064261</v>
      </c>
      <c r="Q281" s="1">
        <f t="shared" si="77"/>
        <v>1014698</v>
      </c>
      <c r="R281" s="1">
        <f t="shared" si="78"/>
        <v>1202133</v>
      </c>
      <c r="S281" s="1">
        <f t="shared" si="79"/>
        <v>1094781</v>
      </c>
      <c r="T281" s="1" t="e">
        <f t="shared" si="82"/>
        <v>#N/A</v>
      </c>
      <c r="U281" s="1">
        <f t="shared" si="83"/>
        <v>1079684.3999999999</v>
      </c>
      <c r="V281" s="1">
        <f t="shared" si="84"/>
        <v>1055065.1000000001</v>
      </c>
      <c r="W281">
        <f t="shared" si="80"/>
        <v>1323399</v>
      </c>
      <c r="X281">
        <f t="shared" si="81"/>
        <v>729397</v>
      </c>
      <c r="Y281">
        <f t="shared" si="85"/>
        <v>594002</v>
      </c>
    </row>
    <row r="282" spans="1:25" x14ac:dyDescent="0.2">
      <c r="A282" t="s">
        <v>287</v>
      </c>
      <c r="B282" s="1">
        <v>931734</v>
      </c>
      <c r="C282" s="1">
        <v>42958</v>
      </c>
      <c r="D282" s="1">
        <v>38880</v>
      </c>
      <c r="E282" s="1">
        <v>37239</v>
      </c>
      <c r="F282" s="1">
        <v>44323</v>
      </c>
      <c r="G282" s="1">
        <v>38411</v>
      </c>
      <c r="I282" t="str">
        <f t="shared" si="69"/>
        <v>10/06</v>
      </c>
      <c r="J282" s="1">
        <f t="shared" si="70"/>
        <v>759364</v>
      </c>
      <c r="K282" s="1">
        <f t="shared" si="71"/>
        <v>1189235</v>
      </c>
      <c r="L282" s="1">
        <f t="shared" si="72"/>
        <v>729397</v>
      </c>
      <c r="M282" s="1">
        <f t="shared" si="73"/>
        <v>1094819</v>
      </c>
      <c r="N282" s="1">
        <f t="shared" si="74"/>
        <v>1229421</v>
      </c>
      <c r="O282" s="1">
        <f t="shared" si="75"/>
        <v>1078343</v>
      </c>
      <c r="P282" s="1">
        <f t="shared" si="76"/>
        <v>1019077</v>
      </c>
      <c r="Q282" s="1">
        <f t="shared" si="77"/>
        <v>1014290</v>
      </c>
      <c r="R282" s="1">
        <f t="shared" si="78"/>
        <v>1202133</v>
      </c>
      <c r="S282" s="1">
        <f t="shared" si="79"/>
        <v>1005426</v>
      </c>
      <c r="T282" s="1" t="e">
        <f t="shared" si="82"/>
        <v>#N/A</v>
      </c>
      <c r="U282" s="1">
        <f t="shared" si="83"/>
        <v>1063853.8</v>
      </c>
      <c r="V282" s="1">
        <f t="shared" si="84"/>
        <v>1032150.5</v>
      </c>
      <c r="W282">
        <f t="shared" si="80"/>
        <v>1229421</v>
      </c>
      <c r="X282">
        <f t="shared" si="81"/>
        <v>729397</v>
      </c>
      <c r="Y282">
        <f t="shared" si="85"/>
        <v>500024</v>
      </c>
    </row>
    <row r="283" spans="1:25" x14ac:dyDescent="0.2">
      <c r="A283" t="s">
        <v>288</v>
      </c>
      <c r="B283" s="1">
        <v>967050</v>
      </c>
      <c r="C283" s="1">
        <v>36938</v>
      </c>
      <c r="D283" s="1">
        <v>41120</v>
      </c>
      <c r="E283" s="1">
        <v>38106</v>
      </c>
      <c r="F283" s="1">
        <v>53652</v>
      </c>
      <c r="G283" s="1">
        <v>40563</v>
      </c>
      <c r="I283" t="str">
        <f t="shared" si="69"/>
        <v>10/07</v>
      </c>
      <c r="J283" s="1">
        <f t="shared" si="70"/>
        <v>774318</v>
      </c>
      <c r="K283" s="1">
        <f t="shared" si="71"/>
        <v>1189235</v>
      </c>
      <c r="L283" s="1">
        <f t="shared" si="72"/>
        <v>729397</v>
      </c>
      <c r="M283" s="1">
        <f t="shared" si="73"/>
        <v>1115187</v>
      </c>
      <c r="N283" s="1">
        <f t="shared" si="74"/>
        <v>1133805</v>
      </c>
      <c r="O283" s="1">
        <f t="shared" si="75"/>
        <v>1056888</v>
      </c>
      <c r="P283" s="1">
        <f t="shared" si="76"/>
        <v>1042407</v>
      </c>
      <c r="Q283" s="1">
        <f t="shared" si="77"/>
        <v>1014290</v>
      </c>
      <c r="R283" s="1">
        <f t="shared" si="78"/>
        <v>1202133</v>
      </c>
      <c r="S283" s="1">
        <f t="shared" si="79"/>
        <v>1012866</v>
      </c>
      <c r="T283" s="1" t="e">
        <f t="shared" si="82"/>
        <v>#N/A</v>
      </c>
      <c r="U283" s="1">
        <f t="shared" si="83"/>
        <v>1065716.8</v>
      </c>
      <c r="V283" s="1">
        <f t="shared" si="84"/>
        <v>1027052.6</v>
      </c>
      <c r="W283">
        <f t="shared" si="80"/>
        <v>1202133</v>
      </c>
      <c r="X283">
        <f t="shared" si="81"/>
        <v>729397</v>
      </c>
      <c r="Y283">
        <f t="shared" si="85"/>
        <v>472736</v>
      </c>
    </row>
    <row r="284" spans="1:25" x14ac:dyDescent="0.2">
      <c r="A284" t="s">
        <v>289</v>
      </c>
      <c r="B284" s="1">
        <v>930082</v>
      </c>
      <c r="C284" s="1">
        <v>36909</v>
      </c>
      <c r="D284" s="1">
        <v>40933</v>
      </c>
      <c r="E284" s="1">
        <v>38233</v>
      </c>
      <c r="F284" s="1">
        <v>46516</v>
      </c>
      <c r="G284" s="1">
        <v>40555</v>
      </c>
      <c r="I284" t="str">
        <f t="shared" si="69"/>
        <v>10/08</v>
      </c>
      <c r="J284" s="1">
        <f t="shared" si="70"/>
        <v>817929</v>
      </c>
      <c r="K284" s="1">
        <f t="shared" si="71"/>
        <v>1189235</v>
      </c>
      <c r="L284" s="1">
        <f t="shared" si="72"/>
        <v>890643</v>
      </c>
      <c r="M284" s="1">
        <f t="shared" si="73"/>
        <v>1077425</v>
      </c>
      <c r="N284" s="1">
        <f t="shared" si="74"/>
        <v>1131986</v>
      </c>
      <c r="O284" s="1">
        <f t="shared" si="75"/>
        <v>1068905</v>
      </c>
      <c r="P284" s="1">
        <f t="shared" si="76"/>
        <v>1042407</v>
      </c>
      <c r="Q284" s="1">
        <f t="shared" si="77"/>
        <v>1014290</v>
      </c>
      <c r="R284" s="1">
        <f t="shared" si="78"/>
        <v>1233386</v>
      </c>
      <c r="S284" s="1">
        <f t="shared" si="79"/>
        <v>1026301</v>
      </c>
      <c r="T284" s="1" t="e">
        <f t="shared" si="82"/>
        <v>#N/A</v>
      </c>
      <c r="U284" s="1">
        <f t="shared" si="83"/>
        <v>1077057.8</v>
      </c>
      <c r="V284" s="1">
        <f t="shared" si="84"/>
        <v>1049250.7</v>
      </c>
      <c r="W284">
        <f t="shared" si="80"/>
        <v>1233386</v>
      </c>
      <c r="X284">
        <f t="shared" si="81"/>
        <v>817929</v>
      </c>
      <c r="Y284">
        <f t="shared" si="85"/>
        <v>415457</v>
      </c>
    </row>
    <row r="285" spans="1:25" x14ac:dyDescent="0.2">
      <c r="A285" t="s">
        <v>290</v>
      </c>
      <c r="B285" s="1">
        <v>968857</v>
      </c>
      <c r="C285" s="1">
        <v>43517</v>
      </c>
      <c r="D285" s="1">
        <v>41726</v>
      </c>
      <c r="E285" s="1">
        <v>38548</v>
      </c>
      <c r="F285" s="1">
        <v>51461</v>
      </c>
      <c r="G285" s="1">
        <v>42327</v>
      </c>
      <c r="I285" t="str">
        <f t="shared" si="69"/>
        <v>10/09</v>
      </c>
      <c r="J285" s="1">
        <f t="shared" si="70"/>
        <v>817929</v>
      </c>
      <c r="K285" s="1">
        <f t="shared" si="71"/>
        <v>1128953</v>
      </c>
      <c r="L285" s="1">
        <f t="shared" si="72"/>
        <v>1014245</v>
      </c>
      <c r="M285" s="1">
        <f t="shared" si="73"/>
        <v>1051979</v>
      </c>
      <c r="N285" s="1">
        <f t="shared" si="74"/>
        <v>1180032</v>
      </c>
      <c r="O285" s="1">
        <f t="shared" si="75"/>
        <v>1068905</v>
      </c>
      <c r="P285" s="1">
        <f t="shared" si="76"/>
        <v>1042407</v>
      </c>
      <c r="Q285" s="1">
        <f t="shared" si="77"/>
        <v>1000343</v>
      </c>
      <c r="R285" s="1">
        <f t="shared" si="78"/>
        <v>1248234</v>
      </c>
      <c r="S285" s="1">
        <f t="shared" si="79"/>
        <v>1019132</v>
      </c>
      <c r="T285" s="1" t="e">
        <f t="shared" si="82"/>
        <v>#N/A</v>
      </c>
      <c r="U285" s="1">
        <f t="shared" si="83"/>
        <v>1075804.2</v>
      </c>
      <c r="V285" s="1">
        <f t="shared" si="84"/>
        <v>1057215.8999999999</v>
      </c>
      <c r="W285">
        <f t="shared" si="80"/>
        <v>1248234</v>
      </c>
      <c r="X285">
        <f t="shared" si="81"/>
        <v>817929</v>
      </c>
      <c r="Y285">
        <f t="shared" si="85"/>
        <v>430305</v>
      </c>
    </row>
    <row r="286" spans="1:25" x14ac:dyDescent="0.2">
      <c r="A286" t="s">
        <v>291</v>
      </c>
      <c r="B286" s="2">
        <v>968857</v>
      </c>
      <c r="C286" s="2">
        <v>43517</v>
      </c>
      <c r="D286" s="2">
        <v>41726</v>
      </c>
      <c r="E286" s="2">
        <v>38548</v>
      </c>
      <c r="F286" s="2">
        <v>51461</v>
      </c>
      <c r="G286" s="2">
        <v>42327</v>
      </c>
      <c r="I286" t="str">
        <f t="shared" si="69"/>
        <v>10/10</v>
      </c>
      <c r="J286" s="1">
        <f t="shared" si="70"/>
        <v>817929</v>
      </c>
      <c r="K286" s="1">
        <f t="shared" si="71"/>
        <v>1084084</v>
      </c>
      <c r="L286" s="1">
        <f t="shared" si="72"/>
        <v>1058707</v>
      </c>
      <c r="M286" s="1">
        <f t="shared" si="73"/>
        <v>1041050</v>
      </c>
      <c r="N286" s="1">
        <f t="shared" si="74"/>
        <v>1139224</v>
      </c>
      <c r="O286" s="1">
        <f t="shared" si="75"/>
        <v>1068905</v>
      </c>
      <c r="P286" s="1">
        <f t="shared" si="76"/>
        <v>1107552</v>
      </c>
      <c r="Q286" s="1">
        <f t="shared" si="77"/>
        <v>1039988</v>
      </c>
      <c r="R286" s="1">
        <f t="shared" si="78"/>
        <v>1188284</v>
      </c>
      <c r="S286" s="1">
        <f t="shared" si="79"/>
        <v>1029573</v>
      </c>
      <c r="T286" s="1" t="e">
        <f t="shared" si="82"/>
        <v>#N/A</v>
      </c>
      <c r="U286" s="1">
        <f t="shared" si="83"/>
        <v>1086860.3999999999</v>
      </c>
      <c r="V286" s="1">
        <f t="shared" si="84"/>
        <v>1057529.6000000001</v>
      </c>
      <c r="W286">
        <f t="shared" si="80"/>
        <v>1188284</v>
      </c>
      <c r="X286">
        <f t="shared" si="81"/>
        <v>817929</v>
      </c>
      <c r="Y286">
        <f t="shared" si="85"/>
        <v>370355</v>
      </c>
    </row>
    <row r="287" spans="1:25" x14ac:dyDescent="0.2">
      <c r="A287" t="s">
        <v>292</v>
      </c>
      <c r="B287" s="2">
        <v>968857</v>
      </c>
      <c r="C287" s="2">
        <v>43517</v>
      </c>
      <c r="D287" s="2">
        <v>41726</v>
      </c>
      <c r="E287" s="2">
        <v>38548</v>
      </c>
      <c r="F287" s="2">
        <v>51461</v>
      </c>
      <c r="G287" s="2">
        <v>42327</v>
      </c>
      <c r="I287" t="str">
        <f t="shared" si="69"/>
        <v>10/11</v>
      </c>
      <c r="J287" s="1">
        <f t="shared" si="70"/>
        <v>814968</v>
      </c>
      <c r="K287" s="1">
        <f t="shared" si="71"/>
        <v>1036134</v>
      </c>
      <c r="L287" s="1">
        <f t="shared" si="72"/>
        <v>1070724</v>
      </c>
      <c r="M287" s="1">
        <f t="shared" si="73"/>
        <v>1003414</v>
      </c>
      <c r="N287" s="1">
        <f t="shared" si="74"/>
        <v>1139224</v>
      </c>
      <c r="O287" s="1">
        <f t="shared" si="75"/>
        <v>1060792</v>
      </c>
      <c r="P287" s="1">
        <f t="shared" si="76"/>
        <v>1110849</v>
      </c>
      <c r="Q287" s="1">
        <f t="shared" si="77"/>
        <v>999731</v>
      </c>
      <c r="R287" s="1">
        <f t="shared" si="78"/>
        <v>1200124</v>
      </c>
      <c r="S287" s="1">
        <f t="shared" si="79"/>
        <v>1029573</v>
      </c>
      <c r="T287" s="1" t="e">
        <f t="shared" si="82"/>
        <v>#N/A</v>
      </c>
      <c r="U287" s="1">
        <f t="shared" si="83"/>
        <v>1080213.8</v>
      </c>
      <c r="V287" s="1">
        <f t="shared" si="84"/>
        <v>1046553.3</v>
      </c>
      <c r="W287">
        <f t="shared" si="80"/>
        <v>1200124</v>
      </c>
      <c r="X287">
        <f t="shared" si="81"/>
        <v>814968</v>
      </c>
      <c r="Y287">
        <f t="shared" si="85"/>
        <v>385156</v>
      </c>
    </row>
    <row r="288" spans="1:25" x14ac:dyDescent="0.2">
      <c r="A288" t="s">
        <v>293</v>
      </c>
      <c r="B288" s="1">
        <v>925239</v>
      </c>
      <c r="C288" s="1">
        <v>24164</v>
      </c>
      <c r="D288" s="1">
        <v>41173</v>
      </c>
      <c r="E288" s="1">
        <v>39163</v>
      </c>
      <c r="F288" s="1">
        <v>36490</v>
      </c>
      <c r="G288" s="1">
        <v>43402</v>
      </c>
      <c r="I288" t="str">
        <f>LEFT(A471, 5)</f>
        <v>10/12</v>
      </c>
      <c r="J288" s="1">
        <f t="shared" si="70"/>
        <v>894698</v>
      </c>
      <c r="K288" s="1">
        <f t="shared" si="71"/>
        <v>995237</v>
      </c>
      <c r="L288" s="1">
        <f t="shared" si="72"/>
        <v>1092295</v>
      </c>
      <c r="M288" s="1">
        <f t="shared" si="73"/>
        <v>1003414</v>
      </c>
      <c r="N288" s="1">
        <f t="shared" si="74"/>
        <v>1139224</v>
      </c>
      <c r="O288" s="1">
        <f t="shared" si="75"/>
        <v>1076408</v>
      </c>
      <c r="P288" s="1">
        <f t="shared" si="76"/>
        <v>1111324</v>
      </c>
      <c r="Q288" s="1">
        <f t="shared" si="77"/>
        <v>925535</v>
      </c>
      <c r="R288" s="1">
        <f t="shared" si="78"/>
        <v>1228684</v>
      </c>
      <c r="S288" s="1">
        <f t="shared" si="79"/>
        <v>1029573</v>
      </c>
      <c r="T288" s="1" t="e">
        <f t="shared" si="82"/>
        <v>#N/A</v>
      </c>
      <c r="U288" s="1">
        <f t="shared" si="83"/>
        <v>1074304.8</v>
      </c>
      <c r="V288" s="1">
        <f t="shared" si="84"/>
        <v>1049639.2</v>
      </c>
      <c r="W288">
        <f t="shared" si="80"/>
        <v>1228684</v>
      </c>
      <c r="X288">
        <f t="shared" si="81"/>
        <v>894698</v>
      </c>
      <c r="Y288">
        <f t="shared" si="85"/>
        <v>333986</v>
      </c>
    </row>
    <row r="289" spans="1:25" x14ac:dyDescent="0.2">
      <c r="A289" t="s">
        <v>294</v>
      </c>
      <c r="B289" s="1">
        <v>957662</v>
      </c>
      <c r="C289" s="1">
        <v>42368</v>
      </c>
      <c r="D289" s="1">
        <v>42521</v>
      </c>
      <c r="E289" s="1">
        <v>39495</v>
      </c>
      <c r="F289" s="1">
        <v>44219</v>
      </c>
      <c r="G289" s="1">
        <v>39111</v>
      </c>
      <c r="I289" t="str">
        <f t="shared" ref="I289:I352" si="86">LEFT(A472, 5)</f>
        <v>10/13</v>
      </c>
      <c r="J289" s="1">
        <f t="shared" si="70"/>
        <v>854248</v>
      </c>
      <c r="K289" s="1">
        <f t="shared" si="71"/>
        <v>961490</v>
      </c>
      <c r="L289" s="1">
        <f t="shared" si="72"/>
        <v>1092295</v>
      </c>
      <c r="M289" s="1">
        <f t="shared" si="73"/>
        <v>1003414</v>
      </c>
      <c r="N289" s="1">
        <f t="shared" si="74"/>
        <v>1201201</v>
      </c>
      <c r="O289" s="1">
        <f t="shared" si="75"/>
        <v>1105481</v>
      </c>
      <c r="P289" s="1">
        <f t="shared" si="76"/>
        <v>1115812</v>
      </c>
      <c r="Q289" s="1">
        <f t="shared" si="77"/>
        <v>1023679</v>
      </c>
      <c r="R289" s="1">
        <f t="shared" si="78"/>
        <v>1228684</v>
      </c>
      <c r="S289" s="1">
        <f t="shared" si="79"/>
        <v>1036143</v>
      </c>
      <c r="T289" s="1" t="e">
        <f t="shared" si="82"/>
        <v>#N/A</v>
      </c>
      <c r="U289" s="1">
        <f t="shared" si="83"/>
        <v>1101959.8</v>
      </c>
      <c r="V289" s="1">
        <f t="shared" si="84"/>
        <v>1062244.7</v>
      </c>
      <c r="W289">
        <f t="shared" si="80"/>
        <v>1228684</v>
      </c>
      <c r="X289">
        <f t="shared" si="81"/>
        <v>854248</v>
      </c>
      <c r="Y289">
        <f t="shared" si="85"/>
        <v>374436</v>
      </c>
    </row>
    <row r="290" spans="1:25" x14ac:dyDescent="0.2">
      <c r="A290" t="s">
        <v>295</v>
      </c>
      <c r="B290" s="1">
        <v>901744</v>
      </c>
      <c r="C290" s="1">
        <v>44535</v>
      </c>
      <c r="D290" s="1">
        <v>42658</v>
      </c>
      <c r="E290" s="1">
        <v>40061</v>
      </c>
      <c r="F290" s="1">
        <v>31323</v>
      </c>
      <c r="G290" s="1">
        <v>38386</v>
      </c>
      <c r="I290" t="str">
        <f t="shared" si="86"/>
        <v>10/14</v>
      </c>
      <c r="J290" s="1">
        <f t="shared" si="70"/>
        <v>924313</v>
      </c>
      <c r="K290" s="1">
        <f t="shared" si="71"/>
        <v>961490</v>
      </c>
      <c r="L290" s="1">
        <f t="shared" si="72"/>
        <v>1092295</v>
      </c>
      <c r="M290" s="1">
        <f t="shared" si="73"/>
        <v>926012</v>
      </c>
      <c r="N290" s="1">
        <f t="shared" si="74"/>
        <v>1169164</v>
      </c>
      <c r="O290" s="1">
        <f t="shared" si="75"/>
        <v>1048131</v>
      </c>
      <c r="P290" s="1">
        <f t="shared" si="76"/>
        <v>1222440</v>
      </c>
      <c r="Q290" s="1">
        <f t="shared" si="77"/>
        <v>1023679</v>
      </c>
      <c r="R290" s="1">
        <f t="shared" si="78"/>
        <v>1228684</v>
      </c>
      <c r="S290" s="1">
        <f t="shared" si="79"/>
        <v>1068840</v>
      </c>
      <c r="T290" s="1" t="e">
        <f t="shared" si="82"/>
        <v>#N/A</v>
      </c>
      <c r="U290" s="1">
        <f t="shared" si="83"/>
        <v>1118354.8</v>
      </c>
      <c r="V290" s="1">
        <f t="shared" si="84"/>
        <v>1066504.8</v>
      </c>
      <c r="W290">
        <f t="shared" si="80"/>
        <v>1228684</v>
      </c>
      <c r="X290">
        <f t="shared" si="81"/>
        <v>924313</v>
      </c>
      <c r="Y290">
        <f t="shared" si="85"/>
        <v>304371</v>
      </c>
    </row>
    <row r="291" spans="1:25" x14ac:dyDescent="0.2">
      <c r="A291" t="s">
        <v>296</v>
      </c>
      <c r="B291" s="1">
        <v>872410</v>
      </c>
      <c r="C291" s="1">
        <v>42308</v>
      </c>
      <c r="D291" s="1">
        <v>45574</v>
      </c>
      <c r="E291" s="1">
        <v>40737</v>
      </c>
      <c r="F291" s="1">
        <v>35330</v>
      </c>
      <c r="G291" s="1">
        <v>37600</v>
      </c>
      <c r="I291" t="str">
        <f t="shared" si="86"/>
        <v>10/15</v>
      </c>
      <c r="J291" s="1">
        <f t="shared" si="70"/>
        <v>914967</v>
      </c>
      <c r="K291" s="1">
        <f t="shared" si="71"/>
        <v>961490</v>
      </c>
      <c r="L291" s="1">
        <f t="shared" si="72"/>
        <v>1111044</v>
      </c>
      <c r="M291" s="1">
        <f t="shared" si="73"/>
        <v>908322</v>
      </c>
      <c r="N291" s="1">
        <f t="shared" si="74"/>
        <v>1183440</v>
      </c>
      <c r="O291" s="1">
        <f t="shared" si="75"/>
        <v>1020975</v>
      </c>
      <c r="P291" s="1">
        <f t="shared" si="76"/>
        <v>1222440</v>
      </c>
      <c r="Q291" s="1">
        <f t="shared" si="77"/>
        <v>1023679</v>
      </c>
      <c r="R291" s="1">
        <f t="shared" si="78"/>
        <v>1208871</v>
      </c>
      <c r="S291" s="1">
        <f t="shared" si="79"/>
        <v>1029058</v>
      </c>
      <c r="T291" s="1" t="e">
        <f t="shared" si="82"/>
        <v>#N/A</v>
      </c>
      <c r="U291" s="1">
        <f t="shared" si="83"/>
        <v>1101004.6000000001</v>
      </c>
      <c r="V291" s="1">
        <f t="shared" si="84"/>
        <v>1058428.6000000001</v>
      </c>
      <c r="W291">
        <f t="shared" si="80"/>
        <v>1222440</v>
      </c>
      <c r="X291">
        <f t="shared" si="81"/>
        <v>908322</v>
      </c>
      <c r="Y291">
        <f t="shared" si="85"/>
        <v>314118</v>
      </c>
    </row>
    <row r="292" spans="1:25" x14ac:dyDescent="0.2">
      <c r="A292" t="s">
        <v>297</v>
      </c>
      <c r="B292" s="1">
        <v>839306</v>
      </c>
      <c r="C292" s="1">
        <v>35496</v>
      </c>
      <c r="D292" s="1">
        <v>45052</v>
      </c>
      <c r="E292" s="1">
        <v>40950</v>
      </c>
      <c r="F292" s="1">
        <v>25399</v>
      </c>
      <c r="G292" s="1">
        <v>36726</v>
      </c>
      <c r="I292" t="str">
        <f t="shared" si="86"/>
        <v>10/16</v>
      </c>
      <c r="J292" s="1">
        <f t="shared" si="70"/>
        <v>914967</v>
      </c>
      <c r="K292" s="1">
        <f t="shared" si="71"/>
        <v>938246</v>
      </c>
      <c r="L292" s="1">
        <f t="shared" si="72"/>
        <v>1104355</v>
      </c>
      <c r="M292" s="1">
        <f t="shared" si="73"/>
        <v>877541</v>
      </c>
      <c r="N292" s="1">
        <f t="shared" si="74"/>
        <v>1180172</v>
      </c>
      <c r="O292" s="1">
        <f t="shared" si="75"/>
        <v>1020975</v>
      </c>
      <c r="P292" s="1">
        <f t="shared" si="76"/>
        <v>1222440</v>
      </c>
      <c r="Q292" s="1">
        <f t="shared" si="77"/>
        <v>1019997</v>
      </c>
      <c r="R292" s="1">
        <f t="shared" si="78"/>
        <v>1178438</v>
      </c>
      <c r="S292" s="1">
        <f t="shared" si="79"/>
        <v>1044592</v>
      </c>
      <c r="T292" s="1" t="e">
        <f t="shared" si="82"/>
        <v>#N/A</v>
      </c>
      <c r="U292" s="1">
        <f t="shared" si="83"/>
        <v>1097288.3999999999</v>
      </c>
      <c r="V292" s="1">
        <f t="shared" si="84"/>
        <v>1050172.3</v>
      </c>
      <c r="W292">
        <f t="shared" si="80"/>
        <v>1222440</v>
      </c>
      <c r="X292">
        <f t="shared" si="81"/>
        <v>877541</v>
      </c>
      <c r="Y292">
        <f t="shared" si="85"/>
        <v>344899</v>
      </c>
    </row>
    <row r="293" spans="1:25" x14ac:dyDescent="0.2">
      <c r="A293" t="s">
        <v>298</v>
      </c>
      <c r="B293" s="2">
        <v>839306</v>
      </c>
      <c r="C293" s="2">
        <v>35496</v>
      </c>
      <c r="D293" s="2">
        <v>45052</v>
      </c>
      <c r="E293" s="2">
        <v>40950</v>
      </c>
      <c r="F293" s="2">
        <v>25399</v>
      </c>
      <c r="G293" s="2">
        <v>36726</v>
      </c>
      <c r="I293" t="str">
        <f t="shared" si="86"/>
        <v>10/17</v>
      </c>
      <c r="J293" s="1">
        <f t="shared" si="70"/>
        <v>914967</v>
      </c>
      <c r="K293" s="1">
        <f t="shared" si="71"/>
        <v>1050012</v>
      </c>
      <c r="L293" s="1">
        <f t="shared" si="72"/>
        <v>1069913</v>
      </c>
      <c r="M293" s="1">
        <f t="shared" si="73"/>
        <v>935588</v>
      </c>
      <c r="N293" s="1">
        <f t="shared" si="74"/>
        <v>1142584</v>
      </c>
      <c r="O293" s="1">
        <f t="shared" si="75"/>
        <v>1020975</v>
      </c>
      <c r="P293" s="1">
        <f t="shared" si="76"/>
        <v>1166343</v>
      </c>
      <c r="Q293" s="1">
        <f t="shared" si="77"/>
        <v>997965</v>
      </c>
      <c r="R293" s="1">
        <f t="shared" si="78"/>
        <v>1176697</v>
      </c>
      <c r="S293" s="1">
        <f t="shared" si="79"/>
        <v>1150326</v>
      </c>
      <c r="T293" s="1" t="e">
        <f t="shared" si="82"/>
        <v>#N/A</v>
      </c>
      <c r="U293" s="1">
        <f t="shared" si="83"/>
        <v>1102461.2</v>
      </c>
      <c r="V293" s="1">
        <f t="shared" si="84"/>
        <v>1062537</v>
      </c>
      <c r="W293">
        <f t="shared" si="80"/>
        <v>1176697</v>
      </c>
      <c r="X293">
        <f t="shared" si="81"/>
        <v>914967</v>
      </c>
      <c r="Y293">
        <f t="shared" si="85"/>
        <v>261730</v>
      </c>
    </row>
    <row r="294" spans="1:25" x14ac:dyDescent="0.2">
      <c r="A294" t="s">
        <v>299</v>
      </c>
      <c r="B294" s="2">
        <v>839306</v>
      </c>
      <c r="C294" s="2">
        <v>35496</v>
      </c>
      <c r="D294" s="2">
        <v>45052</v>
      </c>
      <c r="E294" s="2">
        <v>40950</v>
      </c>
      <c r="F294" s="2">
        <v>25399</v>
      </c>
      <c r="G294" s="2">
        <v>36726</v>
      </c>
      <c r="I294" t="str">
        <f t="shared" si="86"/>
        <v>10/18</v>
      </c>
      <c r="J294" s="1">
        <f t="shared" si="70"/>
        <v>894383</v>
      </c>
      <c r="K294" s="1">
        <f t="shared" si="71"/>
        <v>1002861</v>
      </c>
      <c r="L294" s="1">
        <f t="shared" si="72"/>
        <v>1057971</v>
      </c>
      <c r="M294" s="1">
        <f t="shared" si="73"/>
        <v>904289</v>
      </c>
      <c r="N294" s="1">
        <f t="shared" si="74"/>
        <v>1142584</v>
      </c>
      <c r="O294" s="1">
        <f t="shared" si="75"/>
        <v>1065537</v>
      </c>
      <c r="P294" s="1">
        <f t="shared" si="76"/>
        <v>1120706</v>
      </c>
      <c r="Q294" s="1">
        <f t="shared" si="77"/>
        <v>1027883</v>
      </c>
      <c r="R294" s="1">
        <f t="shared" si="78"/>
        <v>1196487</v>
      </c>
      <c r="S294" s="1">
        <f t="shared" si="79"/>
        <v>1150326</v>
      </c>
      <c r="T294" s="1" t="e">
        <f t="shared" si="82"/>
        <v>#N/A</v>
      </c>
      <c r="U294" s="1">
        <f t="shared" si="83"/>
        <v>1112187.8</v>
      </c>
      <c r="V294" s="1">
        <f t="shared" si="84"/>
        <v>1056302.7</v>
      </c>
      <c r="W294">
        <f t="shared" si="80"/>
        <v>1196487</v>
      </c>
      <c r="X294">
        <f t="shared" si="81"/>
        <v>894383</v>
      </c>
      <c r="Y294">
        <f t="shared" si="85"/>
        <v>302104</v>
      </c>
    </row>
    <row r="295" spans="1:25" x14ac:dyDescent="0.2">
      <c r="A295" t="s">
        <v>300</v>
      </c>
      <c r="B295" s="1">
        <v>788587</v>
      </c>
      <c r="C295" s="1">
        <v>21482</v>
      </c>
      <c r="D295" s="1">
        <v>45340</v>
      </c>
      <c r="E295" s="1">
        <v>40943</v>
      </c>
      <c r="F295" s="1">
        <v>24673</v>
      </c>
      <c r="G295" s="1">
        <v>32440</v>
      </c>
      <c r="I295" t="str">
        <f t="shared" si="86"/>
        <v>10/19</v>
      </c>
      <c r="J295" s="1">
        <f t="shared" si="70"/>
        <v>1088612</v>
      </c>
      <c r="K295" s="1">
        <f t="shared" si="71"/>
        <v>1031261</v>
      </c>
      <c r="L295" s="1">
        <f t="shared" si="72"/>
        <v>1093291</v>
      </c>
      <c r="M295" s="1">
        <f t="shared" si="73"/>
        <v>904289</v>
      </c>
      <c r="N295" s="1">
        <f t="shared" si="74"/>
        <v>1142584</v>
      </c>
      <c r="O295" s="1">
        <f t="shared" si="75"/>
        <v>1106317</v>
      </c>
      <c r="P295" s="1">
        <f t="shared" si="76"/>
        <v>1117666</v>
      </c>
      <c r="Q295" s="1">
        <f t="shared" si="77"/>
        <v>1041897</v>
      </c>
      <c r="R295" s="1">
        <f t="shared" si="78"/>
        <v>1153115</v>
      </c>
      <c r="S295" s="1">
        <f t="shared" si="79"/>
        <v>1150326</v>
      </c>
      <c r="T295" s="1" t="e">
        <f t="shared" si="82"/>
        <v>#N/A</v>
      </c>
      <c r="U295" s="1">
        <f t="shared" si="83"/>
        <v>1113864.2</v>
      </c>
      <c r="V295" s="1">
        <f t="shared" si="84"/>
        <v>1082935.8</v>
      </c>
      <c r="W295">
        <f t="shared" si="80"/>
        <v>1153115</v>
      </c>
      <c r="X295">
        <f t="shared" si="81"/>
        <v>904289</v>
      </c>
      <c r="Y295">
        <f t="shared" si="85"/>
        <v>248826</v>
      </c>
    </row>
    <row r="296" spans="1:25" x14ac:dyDescent="0.2">
      <c r="A296" t="s">
        <v>301</v>
      </c>
      <c r="B296" s="1">
        <v>846740</v>
      </c>
      <c r="C296" s="1">
        <v>41612</v>
      </c>
      <c r="D296" s="1">
        <v>43800</v>
      </c>
      <c r="E296" s="1">
        <v>41327</v>
      </c>
      <c r="F296" s="1">
        <v>26808</v>
      </c>
      <c r="G296" s="1">
        <v>35290</v>
      </c>
      <c r="I296" t="str">
        <f t="shared" si="86"/>
        <v>10/20</v>
      </c>
      <c r="J296" s="1">
        <f t="shared" si="70"/>
        <v>1044829</v>
      </c>
      <c r="K296" s="1">
        <f t="shared" si="71"/>
        <v>987678</v>
      </c>
      <c r="L296" s="1">
        <f t="shared" si="72"/>
        <v>1093291</v>
      </c>
      <c r="M296" s="1">
        <f t="shared" si="73"/>
        <v>904289</v>
      </c>
      <c r="N296" s="1">
        <f t="shared" si="74"/>
        <v>1280585</v>
      </c>
      <c r="O296" s="1">
        <f t="shared" si="75"/>
        <v>1118575</v>
      </c>
      <c r="P296" s="1">
        <f t="shared" si="76"/>
        <v>1125404</v>
      </c>
      <c r="Q296" s="1">
        <f t="shared" si="77"/>
        <v>1003463</v>
      </c>
      <c r="R296" s="1">
        <f t="shared" si="78"/>
        <v>1153115</v>
      </c>
      <c r="S296" s="1">
        <f t="shared" si="79"/>
        <v>1130275</v>
      </c>
      <c r="T296" s="1" t="e">
        <f t="shared" si="82"/>
        <v>#N/A</v>
      </c>
      <c r="U296" s="1">
        <f t="shared" si="83"/>
        <v>1106166.3999999999</v>
      </c>
      <c r="V296" s="1">
        <f t="shared" si="84"/>
        <v>1084150.3999999999</v>
      </c>
      <c r="W296">
        <f t="shared" si="80"/>
        <v>1280585</v>
      </c>
      <c r="X296">
        <f t="shared" si="81"/>
        <v>904289</v>
      </c>
      <c r="Y296">
        <f t="shared" si="85"/>
        <v>376296</v>
      </c>
    </row>
    <row r="297" spans="1:25" x14ac:dyDescent="0.2">
      <c r="A297" t="s">
        <v>302</v>
      </c>
      <c r="B297" s="1">
        <v>824284</v>
      </c>
      <c r="C297" s="1">
        <v>37427</v>
      </c>
      <c r="D297" s="1">
        <v>41160</v>
      </c>
      <c r="E297" s="1">
        <v>41365</v>
      </c>
      <c r="F297" s="1">
        <v>28949</v>
      </c>
      <c r="G297" s="1">
        <v>34932</v>
      </c>
      <c r="I297" t="str">
        <f t="shared" si="86"/>
        <v>10/21</v>
      </c>
      <c r="J297" s="1">
        <f t="shared" si="70"/>
        <v>1020548</v>
      </c>
      <c r="K297" s="1">
        <f t="shared" si="71"/>
        <v>987678</v>
      </c>
      <c r="L297" s="1">
        <f t="shared" si="72"/>
        <v>1093291</v>
      </c>
      <c r="M297" s="1">
        <f t="shared" si="73"/>
        <v>853029</v>
      </c>
      <c r="N297" s="1">
        <f t="shared" si="74"/>
        <v>1308825</v>
      </c>
      <c r="O297" s="1">
        <f t="shared" si="75"/>
        <v>1158480</v>
      </c>
      <c r="P297" s="1">
        <f t="shared" si="76"/>
        <v>1161838</v>
      </c>
      <c r="Q297" s="1">
        <f t="shared" si="77"/>
        <v>1003463</v>
      </c>
      <c r="R297" s="1">
        <f t="shared" si="78"/>
        <v>1153115</v>
      </c>
      <c r="S297" s="1">
        <f t="shared" si="79"/>
        <v>1186904</v>
      </c>
      <c r="T297" s="1" t="e">
        <f t="shared" si="82"/>
        <v>#N/A</v>
      </c>
      <c r="U297" s="1">
        <f t="shared" si="83"/>
        <v>1132760</v>
      </c>
      <c r="V297" s="1">
        <f t="shared" si="84"/>
        <v>1092717.1000000001</v>
      </c>
      <c r="W297">
        <f t="shared" si="80"/>
        <v>1308825</v>
      </c>
      <c r="X297">
        <f t="shared" si="81"/>
        <v>853029</v>
      </c>
      <c r="Y297">
        <f t="shared" si="85"/>
        <v>455796</v>
      </c>
    </row>
    <row r="298" spans="1:25" x14ac:dyDescent="0.2">
      <c r="A298" t="s">
        <v>303</v>
      </c>
      <c r="B298" s="1">
        <v>764917</v>
      </c>
      <c r="C298" s="1">
        <v>42404</v>
      </c>
      <c r="D298" s="1">
        <v>41451</v>
      </c>
      <c r="E298" s="1">
        <v>41124</v>
      </c>
      <c r="F298" s="1">
        <v>24950</v>
      </c>
      <c r="G298" s="1">
        <v>35421</v>
      </c>
      <c r="I298" t="str">
        <f t="shared" si="86"/>
        <v>10/22</v>
      </c>
      <c r="J298" s="1">
        <f t="shared" si="70"/>
        <v>1054286</v>
      </c>
      <c r="K298" s="1">
        <f t="shared" si="71"/>
        <v>987678</v>
      </c>
      <c r="L298" s="1">
        <f t="shared" si="72"/>
        <v>948935</v>
      </c>
      <c r="M298" s="1">
        <f t="shared" si="73"/>
        <v>933296</v>
      </c>
      <c r="N298" s="1">
        <f t="shared" si="74"/>
        <v>1249076</v>
      </c>
      <c r="O298" s="1">
        <f t="shared" si="75"/>
        <v>1114116</v>
      </c>
      <c r="P298" s="1">
        <f t="shared" si="76"/>
        <v>1161838</v>
      </c>
      <c r="Q298" s="1">
        <f t="shared" si="77"/>
        <v>1003463</v>
      </c>
      <c r="R298" s="1">
        <f t="shared" si="78"/>
        <v>1186098</v>
      </c>
      <c r="S298" s="1">
        <f t="shared" si="79"/>
        <v>1142086</v>
      </c>
      <c r="T298" s="1" t="e">
        <f t="shared" si="82"/>
        <v>#N/A</v>
      </c>
      <c r="U298" s="1">
        <f t="shared" si="83"/>
        <v>1121520.2</v>
      </c>
      <c r="V298" s="1">
        <f t="shared" si="84"/>
        <v>1078087.2</v>
      </c>
      <c r="W298">
        <f t="shared" si="80"/>
        <v>1249076</v>
      </c>
      <c r="X298">
        <f t="shared" si="81"/>
        <v>933296</v>
      </c>
      <c r="Y298">
        <f t="shared" si="85"/>
        <v>315780</v>
      </c>
    </row>
    <row r="299" spans="1:25" x14ac:dyDescent="0.2">
      <c r="A299" t="s">
        <v>304</v>
      </c>
      <c r="B299" s="1">
        <v>721580</v>
      </c>
      <c r="C299" s="1">
        <v>44269</v>
      </c>
      <c r="D299" s="1">
        <v>42906</v>
      </c>
      <c r="E299" s="1">
        <v>41238</v>
      </c>
      <c r="F299" s="1">
        <v>24949</v>
      </c>
      <c r="G299" s="1">
        <v>33840</v>
      </c>
      <c r="I299" t="str">
        <f t="shared" si="86"/>
        <v>10/23</v>
      </c>
      <c r="J299" s="1">
        <f t="shared" si="70"/>
        <v>1054286</v>
      </c>
      <c r="K299" s="1">
        <f t="shared" si="71"/>
        <v>863006</v>
      </c>
      <c r="L299" s="1">
        <f t="shared" si="72"/>
        <v>906398</v>
      </c>
      <c r="M299" s="1">
        <f t="shared" si="73"/>
        <v>904636</v>
      </c>
      <c r="N299" s="1">
        <f t="shared" si="74"/>
        <v>1278570</v>
      </c>
      <c r="O299" s="1">
        <f t="shared" si="75"/>
        <v>1114116</v>
      </c>
      <c r="P299" s="1">
        <f t="shared" si="76"/>
        <v>1161838</v>
      </c>
      <c r="Q299" s="1">
        <f t="shared" si="77"/>
        <v>1017873</v>
      </c>
      <c r="R299" s="1">
        <f t="shared" si="78"/>
        <v>1220780</v>
      </c>
      <c r="S299" s="1">
        <f t="shared" si="79"/>
        <v>1126352</v>
      </c>
      <c r="T299" s="1" t="e">
        <f t="shared" si="82"/>
        <v>#N/A</v>
      </c>
      <c r="U299" s="1">
        <f t="shared" si="83"/>
        <v>1128191.8</v>
      </c>
      <c r="V299" s="1">
        <f t="shared" si="84"/>
        <v>1064785.5</v>
      </c>
      <c r="W299">
        <f t="shared" si="80"/>
        <v>1278570</v>
      </c>
      <c r="X299">
        <f t="shared" si="81"/>
        <v>863006</v>
      </c>
      <c r="Y299">
        <f t="shared" si="85"/>
        <v>415564</v>
      </c>
    </row>
    <row r="300" spans="1:25" x14ac:dyDescent="0.2">
      <c r="A300" t="s">
        <v>305</v>
      </c>
      <c r="B300" s="2">
        <v>721580</v>
      </c>
      <c r="C300" s="2">
        <v>44269</v>
      </c>
      <c r="D300" s="2">
        <v>42906</v>
      </c>
      <c r="E300" s="2">
        <v>41238</v>
      </c>
      <c r="F300" s="2">
        <v>24949</v>
      </c>
      <c r="G300" s="2">
        <v>33840</v>
      </c>
      <c r="I300" t="str">
        <f t="shared" si="86"/>
        <v>10/24</v>
      </c>
      <c r="J300" s="1">
        <f t="shared" si="70"/>
        <v>1054286</v>
      </c>
      <c r="K300" s="1">
        <f t="shared" si="71"/>
        <v>828133</v>
      </c>
      <c r="L300" s="1">
        <f t="shared" si="72"/>
        <v>866642</v>
      </c>
      <c r="M300" s="1">
        <f t="shared" si="73"/>
        <v>872140</v>
      </c>
      <c r="N300" s="1">
        <f t="shared" si="74"/>
        <v>1279161</v>
      </c>
      <c r="O300" s="1">
        <f t="shared" si="75"/>
        <v>1114116</v>
      </c>
      <c r="P300" s="1">
        <f t="shared" si="76"/>
        <v>1143193</v>
      </c>
      <c r="Q300" s="1">
        <f t="shared" si="77"/>
        <v>1116625</v>
      </c>
      <c r="R300" s="1">
        <f t="shared" si="78"/>
        <v>1192914</v>
      </c>
      <c r="S300" s="1">
        <f t="shared" si="79"/>
        <v>1229508</v>
      </c>
      <c r="T300" s="1" t="e">
        <f t="shared" si="82"/>
        <v>#N/A</v>
      </c>
      <c r="U300" s="1">
        <f t="shared" si="83"/>
        <v>1159271.2</v>
      </c>
      <c r="V300" s="1">
        <f t="shared" si="84"/>
        <v>1069671.8</v>
      </c>
      <c r="W300">
        <f t="shared" si="80"/>
        <v>1279161</v>
      </c>
      <c r="X300">
        <f t="shared" si="81"/>
        <v>828133</v>
      </c>
      <c r="Y300">
        <f t="shared" si="85"/>
        <v>451028</v>
      </c>
    </row>
    <row r="301" spans="1:25" x14ac:dyDescent="0.2">
      <c r="A301" t="s">
        <v>306</v>
      </c>
      <c r="B301" s="2">
        <v>721580</v>
      </c>
      <c r="C301" s="2">
        <v>44269</v>
      </c>
      <c r="D301" s="2">
        <v>42906</v>
      </c>
      <c r="E301" s="2">
        <v>41238</v>
      </c>
      <c r="F301" s="2">
        <v>24949</v>
      </c>
      <c r="G301" s="2">
        <v>33840</v>
      </c>
      <c r="I301" t="str">
        <f t="shared" si="86"/>
        <v>10/25</v>
      </c>
      <c r="J301" s="1">
        <f t="shared" si="70"/>
        <v>1026816</v>
      </c>
      <c r="K301" s="1">
        <f t="shared" si="71"/>
        <v>815965</v>
      </c>
      <c r="L301" s="1">
        <f t="shared" si="72"/>
        <v>885895</v>
      </c>
      <c r="M301" s="1">
        <f t="shared" si="73"/>
        <v>832399</v>
      </c>
      <c r="N301" s="1">
        <f t="shared" si="74"/>
        <v>1279161</v>
      </c>
      <c r="O301" s="1">
        <f t="shared" si="75"/>
        <v>1151197</v>
      </c>
      <c r="P301" s="1">
        <f t="shared" si="76"/>
        <v>1166855</v>
      </c>
      <c r="Q301" s="1">
        <f t="shared" si="77"/>
        <v>1064548</v>
      </c>
      <c r="R301" s="1">
        <f t="shared" si="78"/>
        <v>1181716</v>
      </c>
      <c r="S301" s="1">
        <f t="shared" si="79"/>
        <v>1229508</v>
      </c>
      <c r="T301" s="1" t="e">
        <f t="shared" si="82"/>
        <v>#N/A</v>
      </c>
      <c r="U301" s="1">
        <f t="shared" si="83"/>
        <v>1158764.8</v>
      </c>
      <c r="V301" s="1">
        <f t="shared" si="84"/>
        <v>1063406</v>
      </c>
      <c r="W301">
        <f t="shared" si="80"/>
        <v>1279161</v>
      </c>
      <c r="X301">
        <f t="shared" si="81"/>
        <v>815965</v>
      </c>
      <c r="Y301">
        <f t="shared" si="85"/>
        <v>463196</v>
      </c>
    </row>
    <row r="302" spans="1:25" x14ac:dyDescent="0.2">
      <c r="A302" t="s">
        <v>307</v>
      </c>
      <c r="B302" s="1">
        <v>783087</v>
      </c>
      <c r="C302" s="1">
        <v>20637</v>
      </c>
      <c r="D302" s="1">
        <v>39928</v>
      </c>
      <c r="E302" s="1">
        <v>41140</v>
      </c>
      <c r="F302" s="1">
        <v>38003</v>
      </c>
      <c r="G302" s="1">
        <v>39064</v>
      </c>
      <c r="I302" t="str">
        <f t="shared" si="86"/>
        <v>10/26</v>
      </c>
      <c r="J302" s="1">
        <f t="shared" si="70"/>
        <v>1001365</v>
      </c>
      <c r="K302" s="1">
        <f t="shared" si="71"/>
        <v>834731</v>
      </c>
      <c r="L302" s="1">
        <f t="shared" si="72"/>
        <v>852269</v>
      </c>
      <c r="M302" s="1">
        <f t="shared" si="73"/>
        <v>832399</v>
      </c>
      <c r="N302" s="1">
        <f t="shared" si="74"/>
        <v>1279161</v>
      </c>
      <c r="O302" s="1">
        <f t="shared" si="75"/>
        <v>1239067</v>
      </c>
      <c r="P302" s="1">
        <f t="shared" si="76"/>
        <v>1114712</v>
      </c>
      <c r="Q302" s="1">
        <f t="shared" si="77"/>
        <v>1084726</v>
      </c>
      <c r="R302" s="1">
        <f t="shared" si="78"/>
        <v>1207054</v>
      </c>
      <c r="S302" s="1">
        <f t="shared" si="79"/>
        <v>1229508</v>
      </c>
      <c r="T302" s="1" t="e">
        <f t="shared" si="82"/>
        <v>#N/A</v>
      </c>
      <c r="U302" s="1">
        <f t="shared" si="83"/>
        <v>1175013.3999999999</v>
      </c>
      <c r="V302" s="1">
        <f t="shared" si="84"/>
        <v>1067499.2</v>
      </c>
      <c r="W302">
        <f t="shared" si="80"/>
        <v>1279161</v>
      </c>
      <c r="X302">
        <f t="shared" si="81"/>
        <v>832399</v>
      </c>
      <c r="Y302">
        <f t="shared" si="85"/>
        <v>446762</v>
      </c>
    </row>
    <row r="303" spans="1:25" x14ac:dyDescent="0.2">
      <c r="A303" t="s">
        <v>308</v>
      </c>
      <c r="B303" s="1">
        <v>837161</v>
      </c>
      <c r="C303" s="1">
        <v>40886</v>
      </c>
      <c r="D303" s="1">
        <v>39824</v>
      </c>
      <c r="E303" s="1">
        <v>41256</v>
      </c>
      <c r="F303" s="1">
        <v>37316</v>
      </c>
      <c r="G303" s="1">
        <v>38167</v>
      </c>
      <c r="I303" t="str">
        <f t="shared" si="86"/>
        <v>10/27</v>
      </c>
      <c r="J303" s="1">
        <f t="shared" si="70"/>
        <v>984491</v>
      </c>
      <c r="K303" s="1">
        <f t="shared" si="71"/>
        <v>837742</v>
      </c>
      <c r="L303" s="1">
        <f t="shared" si="72"/>
        <v>852269</v>
      </c>
      <c r="M303" s="1">
        <f t="shared" si="73"/>
        <v>832399</v>
      </c>
      <c r="N303" s="1">
        <f t="shared" si="74"/>
        <v>1174736</v>
      </c>
      <c r="O303" s="1">
        <f t="shared" si="75"/>
        <v>1189293</v>
      </c>
      <c r="P303" s="1">
        <f t="shared" si="76"/>
        <v>1090559</v>
      </c>
      <c r="Q303" s="1">
        <f t="shared" si="77"/>
        <v>1074257</v>
      </c>
      <c r="R303" s="1">
        <f t="shared" si="78"/>
        <v>1207054</v>
      </c>
      <c r="S303" s="1">
        <f t="shared" si="79"/>
        <v>1226908</v>
      </c>
      <c r="T303" s="1" t="e">
        <f t="shared" si="82"/>
        <v>#N/A</v>
      </c>
      <c r="U303" s="1">
        <f t="shared" si="83"/>
        <v>1157614.2</v>
      </c>
      <c r="V303" s="1">
        <f t="shared" si="84"/>
        <v>1046970.8</v>
      </c>
      <c r="W303">
        <f t="shared" si="80"/>
        <v>1226908</v>
      </c>
      <c r="X303">
        <f t="shared" si="81"/>
        <v>832399</v>
      </c>
      <c r="Y303">
        <f t="shared" si="85"/>
        <v>394509</v>
      </c>
    </row>
    <row r="304" spans="1:25" x14ac:dyDescent="0.2">
      <c r="A304" t="s">
        <v>309</v>
      </c>
      <c r="B304" s="1">
        <v>800027</v>
      </c>
      <c r="C304" s="1">
        <v>38056</v>
      </c>
      <c r="D304" s="1">
        <v>39914</v>
      </c>
      <c r="E304" s="1">
        <v>41213</v>
      </c>
      <c r="F304" s="1">
        <v>35309</v>
      </c>
      <c r="G304" s="1">
        <v>37308</v>
      </c>
      <c r="I304" t="str">
        <f t="shared" si="86"/>
        <v>10/28</v>
      </c>
      <c r="J304" s="1">
        <f t="shared" si="70"/>
        <v>1012775</v>
      </c>
      <c r="K304" s="1">
        <f t="shared" si="71"/>
        <v>837742</v>
      </c>
      <c r="L304" s="1">
        <f t="shared" si="72"/>
        <v>852269</v>
      </c>
      <c r="M304" s="1">
        <f t="shared" si="73"/>
        <v>783754</v>
      </c>
      <c r="N304" s="1">
        <f t="shared" si="74"/>
        <v>1159616</v>
      </c>
      <c r="O304" s="1">
        <f t="shared" si="75"/>
        <v>1239076</v>
      </c>
      <c r="P304" s="1">
        <f t="shared" si="76"/>
        <v>1120399</v>
      </c>
      <c r="Q304" s="1">
        <f t="shared" si="77"/>
        <v>1074257</v>
      </c>
      <c r="R304" s="1">
        <f t="shared" si="78"/>
        <v>1207054</v>
      </c>
      <c r="S304" s="1">
        <f t="shared" si="79"/>
        <v>1192319</v>
      </c>
      <c r="T304" s="1" t="e">
        <f t="shared" si="82"/>
        <v>#N/A</v>
      </c>
      <c r="U304" s="1">
        <f t="shared" si="83"/>
        <v>1166621</v>
      </c>
      <c r="V304" s="1">
        <f t="shared" si="84"/>
        <v>1047926.1</v>
      </c>
      <c r="W304">
        <f t="shared" si="80"/>
        <v>1239076</v>
      </c>
      <c r="X304">
        <f t="shared" si="81"/>
        <v>783754</v>
      </c>
      <c r="Y304">
        <f t="shared" si="85"/>
        <v>455322</v>
      </c>
    </row>
    <row r="305" spans="1:25" x14ac:dyDescent="0.2">
      <c r="A305" t="s">
        <v>310</v>
      </c>
      <c r="B305" s="1">
        <v>856248</v>
      </c>
      <c r="C305" s="1">
        <v>43625</v>
      </c>
      <c r="D305" s="1">
        <v>39094</v>
      </c>
      <c r="E305" s="1">
        <v>41763</v>
      </c>
      <c r="F305" s="1">
        <v>51002</v>
      </c>
      <c r="G305" s="1">
        <v>39449</v>
      </c>
      <c r="I305" t="str">
        <f t="shared" si="86"/>
        <v>10/29</v>
      </c>
      <c r="J305" s="1">
        <f t="shared" si="70"/>
        <v>967237</v>
      </c>
      <c r="K305" s="1">
        <f t="shared" si="71"/>
        <v>837742</v>
      </c>
      <c r="L305" s="1">
        <f t="shared" si="72"/>
        <v>882869</v>
      </c>
      <c r="M305" s="1">
        <f t="shared" si="73"/>
        <v>792486</v>
      </c>
      <c r="N305" s="1">
        <f t="shared" si="74"/>
        <v>1084044</v>
      </c>
      <c r="O305" s="1">
        <f t="shared" si="75"/>
        <v>1288290</v>
      </c>
      <c r="P305" s="1">
        <f t="shared" si="76"/>
        <v>1120399</v>
      </c>
      <c r="Q305" s="1">
        <f t="shared" si="77"/>
        <v>1074257</v>
      </c>
      <c r="R305" s="1">
        <f t="shared" si="78"/>
        <v>1181081</v>
      </c>
      <c r="S305" s="1">
        <f t="shared" si="79"/>
        <v>1129841</v>
      </c>
      <c r="T305" s="1" t="e">
        <f t="shared" si="82"/>
        <v>#N/A</v>
      </c>
      <c r="U305" s="1">
        <f t="shared" si="83"/>
        <v>1158773.6000000001</v>
      </c>
      <c r="V305" s="1">
        <f t="shared" si="84"/>
        <v>1035824.6</v>
      </c>
      <c r="W305">
        <f t="shared" si="80"/>
        <v>1288290</v>
      </c>
      <c r="X305">
        <f t="shared" si="81"/>
        <v>792486</v>
      </c>
      <c r="Y305">
        <f t="shared" si="85"/>
        <v>495804</v>
      </c>
    </row>
    <row r="306" spans="1:25" x14ac:dyDescent="0.2">
      <c r="A306" t="s">
        <v>311</v>
      </c>
      <c r="B306" s="1">
        <v>794123</v>
      </c>
      <c r="C306" s="1">
        <v>42994</v>
      </c>
      <c r="D306" s="1">
        <v>41049</v>
      </c>
      <c r="E306" s="1">
        <v>42683</v>
      </c>
      <c r="F306" s="1">
        <v>51002</v>
      </c>
      <c r="G306" s="1">
        <v>38203</v>
      </c>
      <c r="I306" t="str">
        <f t="shared" si="86"/>
        <v>10/30</v>
      </c>
      <c r="J306" s="1">
        <f t="shared" si="70"/>
        <v>967237</v>
      </c>
      <c r="K306" s="1">
        <f t="shared" si="71"/>
        <v>807601</v>
      </c>
      <c r="L306" s="1">
        <f t="shared" si="72"/>
        <v>888116</v>
      </c>
      <c r="M306" s="1">
        <f t="shared" si="73"/>
        <v>880426</v>
      </c>
      <c r="N306" s="1">
        <f t="shared" si="74"/>
        <v>994241</v>
      </c>
      <c r="O306" s="1">
        <f t="shared" si="75"/>
        <v>1288290</v>
      </c>
      <c r="P306" s="1">
        <f t="shared" si="76"/>
        <v>1120399</v>
      </c>
      <c r="Q306" s="1">
        <f t="shared" si="77"/>
        <v>1051496</v>
      </c>
      <c r="R306" s="1">
        <f t="shared" si="78"/>
        <v>1198208</v>
      </c>
      <c r="S306" s="1">
        <f t="shared" si="79"/>
        <v>1096651</v>
      </c>
      <c r="T306" s="1" t="e">
        <f t="shared" si="82"/>
        <v>#N/A</v>
      </c>
      <c r="U306" s="1">
        <f t="shared" si="83"/>
        <v>1151008.8</v>
      </c>
      <c r="V306" s="1">
        <f t="shared" si="84"/>
        <v>1029266.5</v>
      </c>
      <c r="W306">
        <f t="shared" si="80"/>
        <v>1288290</v>
      </c>
      <c r="X306">
        <f t="shared" si="81"/>
        <v>807601</v>
      </c>
      <c r="Y306">
        <f t="shared" si="85"/>
        <v>480689</v>
      </c>
    </row>
    <row r="307" spans="1:25" x14ac:dyDescent="0.2">
      <c r="A307" t="s">
        <v>312</v>
      </c>
      <c r="B307" s="2">
        <v>794123</v>
      </c>
      <c r="C307" s="2">
        <v>42994</v>
      </c>
      <c r="D307" s="2">
        <v>41049</v>
      </c>
      <c r="E307" s="2">
        <v>42683</v>
      </c>
      <c r="F307" s="2">
        <v>51002</v>
      </c>
      <c r="G307" s="2">
        <v>38203</v>
      </c>
      <c r="I307" t="str">
        <f t="shared" si="86"/>
        <v>10/31</v>
      </c>
      <c r="J307" s="1">
        <f t="shared" si="70"/>
        <v>967237</v>
      </c>
      <c r="K307" s="1">
        <f t="shared" si="71"/>
        <v>789929</v>
      </c>
      <c r="L307" s="1">
        <f t="shared" si="72"/>
        <v>886258</v>
      </c>
      <c r="M307" s="1">
        <f t="shared" si="73"/>
        <v>903255</v>
      </c>
      <c r="N307" s="1">
        <f t="shared" si="74"/>
        <v>1024425</v>
      </c>
      <c r="O307" s="1">
        <f t="shared" si="75"/>
        <v>1288290</v>
      </c>
      <c r="P307" s="1">
        <f t="shared" si="76"/>
        <v>1098466</v>
      </c>
      <c r="Q307" s="1">
        <f t="shared" si="77"/>
        <v>1168274</v>
      </c>
      <c r="R307" s="1">
        <f t="shared" si="78"/>
        <v>1160998</v>
      </c>
      <c r="S307" s="1">
        <f t="shared" si="79"/>
        <v>1152811</v>
      </c>
      <c r="T307" s="1" t="e">
        <f t="shared" si="82"/>
        <v>#N/A</v>
      </c>
      <c r="U307" s="1">
        <f t="shared" si="83"/>
        <v>1173767.8</v>
      </c>
      <c r="V307" s="1">
        <f t="shared" si="84"/>
        <v>1043994.3</v>
      </c>
      <c r="W307">
        <f t="shared" si="80"/>
        <v>1288290</v>
      </c>
      <c r="X307">
        <f t="shared" si="81"/>
        <v>789929</v>
      </c>
      <c r="Y307">
        <f t="shared" si="85"/>
        <v>498361</v>
      </c>
    </row>
    <row r="308" spans="1:25" x14ac:dyDescent="0.2">
      <c r="A308" t="s">
        <v>313</v>
      </c>
      <c r="B308" s="2">
        <v>794123</v>
      </c>
      <c r="C308" s="2">
        <v>42994</v>
      </c>
      <c r="D308" s="2">
        <v>41049</v>
      </c>
      <c r="E308" s="2">
        <v>42683</v>
      </c>
      <c r="F308" s="2">
        <v>51002</v>
      </c>
      <c r="G308" s="2">
        <v>38203</v>
      </c>
      <c r="I308" t="str">
        <f t="shared" si="86"/>
        <v>11/01</v>
      </c>
      <c r="J308" s="1">
        <f t="shared" si="70"/>
        <v>966184</v>
      </c>
      <c r="K308" s="1">
        <f t="shared" si="71"/>
        <v>743605</v>
      </c>
      <c r="L308" s="1">
        <f t="shared" si="72"/>
        <v>917067</v>
      </c>
      <c r="M308" s="1">
        <f t="shared" si="73"/>
        <v>897590</v>
      </c>
      <c r="N308" s="1">
        <f t="shared" si="74"/>
        <v>1024425</v>
      </c>
      <c r="O308" s="1">
        <f t="shared" si="75"/>
        <v>1261739</v>
      </c>
      <c r="P308" s="1">
        <f t="shared" si="76"/>
        <v>1067966</v>
      </c>
      <c r="Q308" s="1">
        <f t="shared" si="77"/>
        <v>1128846</v>
      </c>
      <c r="R308" s="1">
        <f t="shared" si="78"/>
        <v>1188046</v>
      </c>
      <c r="S308" s="1">
        <f t="shared" si="79"/>
        <v>1152811</v>
      </c>
      <c r="T308" s="1" t="e">
        <f t="shared" si="82"/>
        <v>#N/A</v>
      </c>
      <c r="U308" s="1">
        <f t="shared" si="83"/>
        <v>1159881.6000000001</v>
      </c>
      <c r="V308" s="1">
        <f t="shared" si="84"/>
        <v>1034827.9</v>
      </c>
      <c r="W308">
        <f t="shared" si="80"/>
        <v>1261739</v>
      </c>
      <c r="X308">
        <f t="shared" si="81"/>
        <v>743605</v>
      </c>
      <c r="Y308">
        <f t="shared" si="85"/>
        <v>518134</v>
      </c>
    </row>
    <row r="309" spans="1:25" x14ac:dyDescent="0.2">
      <c r="A309" t="s">
        <v>314</v>
      </c>
      <c r="B309" s="1">
        <v>822886</v>
      </c>
      <c r="C309" s="1">
        <v>22892</v>
      </c>
      <c r="D309" s="1">
        <v>41899</v>
      </c>
      <c r="E309" s="1">
        <v>42085</v>
      </c>
      <c r="F309" s="1">
        <v>47174</v>
      </c>
      <c r="G309" s="1">
        <v>36585</v>
      </c>
      <c r="I309" t="str">
        <f t="shared" si="86"/>
        <v>11/02</v>
      </c>
      <c r="J309" s="1">
        <f t="shared" si="70"/>
        <v>1065841</v>
      </c>
      <c r="K309" s="1">
        <f t="shared" si="71"/>
        <v>767540</v>
      </c>
      <c r="L309" s="1">
        <f t="shared" si="72"/>
        <v>998489</v>
      </c>
      <c r="M309" s="1">
        <f t="shared" si="73"/>
        <v>897590</v>
      </c>
      <c r="N309" s="1">
        <f t="shared" si="74"/>
        <v>1024425</v>
      </c>
      <c r="O309" s="1">
        <f t="shared" si="75"/>
        <v>1305712</v>
      </c>
      <c r="P309" s="1">
        <f t="shared" si="76"/>
        <v>1021639</v>
      </c>
      <c r="Q309" s="1">
        <f t="shared" si="77"/>
        <v>1138162</v>
      </c>
      <c r="R309" s="1">
        <f t="shared" si="78"/>
        <v>1196818</v>
      </c>
      <c r="S309" s="1">
        <f t="shared" si="79"/>
        <v>1152811</v>
      </c>
      <c r="T309" s="1" t="e">
        <f t="shared" si="82"/>
        <v>#N/A</v>
      </c>
      <c r="U309" s="1">
        <f t="shared" si="83"/>
        <v>1163028.3999999999</v>
      </c>
      <c r="V309" s="1">
        <f t="shared" si="84"/>
        <v>1056902.7</v>
      </c>
      <c r="W309">
        <f t="shared" si="80"/>
        <v>1305712</v>
      </c>
      <c r="X309">
        <f t="shared" si="81"/>
        <v>767540</v>
      </c>
      <c r="Y309">
        <f t="shared" si="85"/>
        <v>538172</v>
      </c>
    </row>
    <row r="310" spans="1:25" x14ac:dyDescent="0.2">
      <c r="A310" t="s">
        <v>315</v>
      </c>
      <c r="B310" s="1">
        <v>850156</v>
      </c>
      <c r="C310" s="1">
        <v>40076</v>
      </c>
      <c r="D310" s="1">
        <v>41889</v>
      </c>
      <c r="E310" s="1">
        <v>42009</v>
      </c>
      <c r="F310" s="1">
        <v>43336</v>
      </c>
      <c r="G310" s="1">
        <v>37920</v>
      </c>
      <c r="I310" t="str">
        <f t="shared" si="86"/>
        <v>11/03</v>
      </c>
      <c r="J310" s="1">
        <f t="shared" si="70"/>
        <v>1041805</v>
      </c>
      <c r="K310" s="1">
        <f t="shared" si="71"/>
        <v>796600</v>
      </c>
      <c r="L310" s="1">
        <f t="shared" si="72"/>
        <v>998489</v>
      </c>
      <c r="M310" s="1">
        <f t="shared" si="73"/>
        <v>897590</v>
      </c>
      <c r="N310" s="1">
        <f t="shared" si="74"/>
        <v>991257</v>
      </c>
      <c r="O310" s="1">
        <f t="shared" si="75"/>
        <v>1242344</v>
      </c>
      <c r="P310" s="1">
        <f t="shared" si="76"/>
        <v>1027800</v>
      </c>
      <c r="Q310" s="1">
        <f t="shared" si="77"/>
        <v>1136911</v>
      </c>
      <c r="R310" s="1">
        <f t="shared" si="78"/>
        <v>1196818</v>
      </c>
      <c r="S310" s="1">
        <f t="shared" si="79"/>
        <v>1134002</v>
      </c>
      <c r="T310" s="1" t="e">
        <f t="shared" si="82"/>
        <v>#N/A</v>
      </c>
      <c r="U310" s="1">
        <f t="shared" si="83"/>
        <v>1147575</v>
      </c>
      <c r="V310" s="1">
        <f t="shared" si="84"/>
        <v>1046361.6</v>
      </c>
      <c r="W310">
        <f t="shared" si="80"/>
        <v>1242344</v>
      </c>
      <c r="X310">
        <f t="shared" si="81"/>
        <v>796600</v>
      </c>
      <c r="Y310">
        <f t="shared" si="85"/>
        <v>445744</v>
      </c>
    </row>
    <row r="311" spans="1:25" x14ac:dyDescent="0.2">
      <c r="A311" t="s">
        <v>316</v>
      </c>
      <c r="B311" s="1">
        <v>830470</v>
      </c>
      <c r="C311" s="1">
        <v>51721</v>
      </c>
      <c r="D311" s="1">
        <v>43841</v>
      </c>
      <c r="E311" s="1">
        <v>41893</v>
      </c>
      <c r="F311" s="1">
        <v>47780</v>
      </c>
      <c r="G311" s="1">
        <v>35840</v>
      </c>
      <c r="I311" t="str">
        <f t="shared" si="86"/>
        <v>11/04</v>
      </c>
      <c r="J311" s="1">
        <f t="shared" si="70"/>
        <v>1013968</v>
      </c>
      <c r="K311" s="1">
        <f t="shared" si="71"/>
        <v>796600</v>
      </c>
      <c r="L311" s="1">
        <f t="shared" si="72"/>
        <v>998489</v>
      </c>
      <c r="M311" s="1">
        <f t="shared" si="73"/>
        <v>886424</v>
      </c>
      <c r="N311" s="1">
        <f t="shared" si="74"/>
        <v>969392</v>
      </c>
      <c r="O311" s="1">
        <f t="shared" si="75"/>
        <v>1262453</v>
      </c>
      <c r="P311" s="1">
        <f t="shared" si="76"/>
        <v>1066803</v>
      </c>
      <c r="Q311" s="1">
        <f t="shared" si="77"/>
        <v>1136911</v>
      </c>
      <c r="R311" s="1">
        <f t="shared" si="78"/>
        <v>1196818</v>
      </c>
      <c r="S311" s="1">
        <f t="shared" si="79"/>
        <v>1090964</v>
      </c>
      <c r="T311" s="1" t="e">
        <f t="shared" si="82"/>
        <v>#N/A</v>
      </c>
      <c r="U311" s="1">
        <f t="shared" si="83"/>
        <v>1150789.8</v>
      </c>
      <c r="V311" s="1">
        <f t="shared" si="84"/>
        <v>1041882.2</v>
      </c>
      <c r="W311">
        <f t="shared" si="80"/>
        <v>1262453</v>
      </c>
      <c r="X311">
        <f t="shared" si="81"/>
        <v>796600</v>
      </c>
      <c r="Y311">
        <f t="shared" si="85"/>
        <v>465853</v>
      </c>
    </row>
    <row r="312" spans="1:25" x14ac:dyDescent="0.2">
      <c r="A312" t="s">
        <v>317</v>
      </c>
      <c r="B312" s="1">
        <v>807264</v>
      </c>
      <c r="C312" s="1">
        <v>41145</v>
      </c>
      <c r="D312" s="1">
        <v>46640</v>
      </c>
      <c r="E312" s="1">
        <v>43190</v>
      </c>
      <c r="F312" s="1">
        <v>39232</v>
      </c>
      <c r="G312" s="1">
        <v>37628</v>
      </c>
      <c r="I312" t="str">
        <f t="shared" si="86"/>
        <v>11/05</v>
      </c>
      <c r="J312" s="1">
        <f t="shared" si="70"/>
        <v>992268</v>
      </c>
      <c r="K312" s="1">
        <f t="shared" si="71"/>
        <v>796600</v>
      </c>
      <c r="L312" s="1">
        <f t="shared" si="72"/>
        <v>1033199</v>
      </c>
      <c r="M312" s="1">
        <f t="shared" si="73"/>
        <v>849993</v>
      </c>
      <c r="N312" s="1">
        <f t="shared" si="74"/>
        <v>928550</v>
      </c>
      <c r="O312" s="1">
        <f t="shared" si="75"/>
        <v>1248625</v>
      </c>
      <c r="P312" s="1">
        <f t="shared" si="76"/>
        <v>1066803</v>
      </c>
      <c r="Q312" s="1">
        <f t="shared" si="77"/>
        <v>1136911</v>
      </c>
      <c r="R312" s="1">
        <f t="shared" si="78"/>
        <v>1185415</v>
      </c>
      <c r="S312" s="1">
        <f t="shared" si="79"/>
        <v>1095012</v>
      </c>
      <c r="T312" s="1" t="e">
        <f t="shared" si="82"/>
        <v>#N/A</v>
      </c>
      <c r="U312" s="1">
        <f t="shared" si="83"/>
        <v>1146553.2</v>
      </c>
      <c r="V312" s="1">
        <f t="shared" si="84"/>
        <v>1033337.6</v>
      </c>
      <c r="W312">
        <f t="shared" si="80"/>
        <v>1248625</v>
      </c>
      <c r="X312">
        <f t="shared" si="81"/>
        <v>796600</v>
      </c>
      <c r="Y312">
        <f t="shared" si="85"/>
        <v>452025</v>
      </c>
    </row>
    <row r="313" spans="1:25" x14ac:dyDescent="0.2">
      <c r="A313" t="s">
        <v>318</v>
      </c>
      <c r="B313" s="1">
        <v>849646</v>
      </c>
      <c r="C313" s="1">
        <v>40991</v>
      </c>
      <c r="D313" s="1">
        <v>43211</v>
      </c>
      <c r="E313" s="1">
        <v>43055</v>
      </c>
      <c r="F313" s="1">
        <v>51077</v>
      </c>
      <c r="G313" s="1">
        <v>38107</v>
      </c>
      <c r="I313" t="str">
        <f t="shared" si="86"/>
        <v>11/06</v>
      </c>
      <c r="J313" s="1">
        <f t="shared" si="70"/>
        <v>992268</v>
      </c>
      <c r="K313" s="1">
        <f t="shared" si="71"/>
        <v>915331</v>
      </c>
      <c r="L313" s="1">
        <f t="shared" si="72"/>
        <v>1059604</v>
      </c>
      <c r="M313" s="1">
        <f t="shared" si="73"/>
        <v>773375</v>
      </c>
      <c r="N313" s="1">
        <f t="shared" si="74"/>
        <v>926476</v>
      </c>
      <c r="O313" s="1">
        <f t="shared" si="75"/>
        <v>1248625</v>
      </c>
      <c r="P313" s="1">
        <f t="shared" si="76"/>
        <v>1066803</v>
      </c>
      <c r="Q313" s="1">
        <f t="shared" si="77"/>
        <v>1161829</v>
      </c>
      <c r="R313" s="1">
        <f t="shared" si="78"/>
        <v>1161075</v>
      </c>
      <c r="S313" s="1">
        <f t="shared" si="79"/>
        <v>1081232</v>
      </c>
      <c r="T313" s="1" t="e">
        <f t="shared" si="82"/>
        <v>#N/A</v>
      </c>
      <c r="U313" s="1">
        <f t="shared" si="83"/>
        <v>1143912.8</v>
      </c>
      <c r="V313" s="1">
        <f t="shared" si="84"/>
        <v>1038661.8</v>
      </c>
      <c r="W313">
        <f t="shared" si="80"/>
        <v>1248625</v>
      </c>
      <c r="X313">
        <f t="shared" si="81"/>
        <v>773375</v>
      </c>
      <c r="Y313">
        <f t="shared" si="85"/>
        <v>475250</v>
      </c>
    </row>
    <row r="314" spans="1:25" x14ac:dyDescent="0.2">
      <c r="A314" t="s">
        <v>319</v>
      </c>
      <c r="B314" s="2">
        <v>849646</v>
      </c>
      <c r="C314" s="2">
        <v>40991</v>
      </c>
      <c r="D314" s="2">
        <v>43211</v>
      </c>
      <c r="E314" s="2">
        <v>43055</v>
      </c>
      <c r="F314" s="2">
        <v>51077</v>
      </c>
      <c r="G314" s="2">
        <v>38107</v>
      </c>
      <c r="I314" t="str">
        <f t="shared" si="86"/>
        <v>11/07</v>
      </c>
      <c r="J314" s="1">
        <f t="shared" si="70"/>
        <v>992268</v>
      </c>
      <c r="K314" s="1">
        <f t="shared" si="71"/>
        <v>915105</v>
      </c>
      <c r="L314" s="1">
        <f t="shared" si="72"/>
        <v>1005732</v>
      </c>
      <c r="M314" s="1">
        <f t="shared" si="73"/>
        <v>918336</v>
      </c>
      <c r="N314" s="1">
        <f t="shared" si="74"/>
        <v>990962</v>
      </c>
      <c r="O314" s="1">
        <f t="shared" si="75"/>
        <v>1248625</v>
      </c>
      <c r="P314" s="1">
        <f t="shared" si="76"/>
        <v>1119190</v>
      </c>
      <c r="Q314" s="1">
        <f t="shared" si="77"/>
        <v>1188224</v>
      </c>
      <c r="R314" s="1">
        <f t="shared" si="78"/>
        <v>1180653</v>
      </c>
      <c r="S314" s="1">
        <f t="shared" si="79"/>
        <v>1121508</v>
      </c>
      <c r="T314" s="1" t="e">
        <f t="shared" si="82"/>
        <v>#N/A</v>
      </c>
      <c r="U314" s="1">
        <f t="shared" si="83"/>
        <v>1171640</v>
      </c>
      <c r="V314" s="1">
        <f t="shared" si="84"/>
        <v>1068060.3</v>
      </c>
      <c r="W314">
        <f t="shared" si="80"/>
        <v>1248625</v>
      </c>
      <c r="X314">
        <f t="shared" si="81"/>
        <v>915105</v>
      </c>
      <c r="Y314">
        <f t="shared" si="85"/>
        <v>333520</v>
      </c>
    </row>
    <row r="315" spans="1:25" x14ac:dyDescent="0.2">
      <c r="A315" t="s">
        <v>320</v>
      </c>
      <c r="B315" s="2">
        <v>849646</v>
      </c>
      <c r="C315" s="2">
        <v>40991</v>
      </c>
      <c r="D315" s="2">
        <v>43211</v>
      </c>
      <c r="E315" s="2">
        <v>43055</v>
      </c>
      <c r="F315" s="2">
        <v>51077</v>
      </c>
      <c r="G315" s="2">
        <v>38107</v>
      </c>
      <c r="I315" t="str">
        <f t="shared" si="86"/>
        <v>11/08</v>
      </c>
      <c r="J315" s="1">
        <f t="shared" si="70"/>
        <v>917797</v>
      </c>
      <c r="K315" s="1">
        <f t="shared" si="71"/>
        <v>878151</v>
      </c>
      <c r="L315" s="1">
        <f t="shared" si="72"/>
        <v>998212</v>
      </c>
      <c r="M315" s="1">
        <f t="shared" si="73"/>
        <v>1156267</v>
      </c>
      <c r="N315" s="1">
        <f t="shared" si="74"/>
        <v>990962</v>
      </c>
      <c r="O315" s="1">
        <f t="shared" si="75"/>
        <v>1281024</v>
      </c>
      <c r="P315" s="1">
        <f t="shared" si="76"/>
        <v>1094338</v>
      </c>
      <c r="Q315" s="1">
        <f t="shared" si="77"/>
        <v>1153592</v>
      </c>
      <c r="R315" s="1">
        <f t="shared" si="78"/>
        <v>1182333</v>
      </c>
      <c r="S315" s="1">
        <f t="shared" si="79"/>
        <v>1121508</v>
      </c>
      <c r="T315" s="1" t="e">
        <f t="shared" si="82"/>
        <v>#N/A</v>
      </c>
      <c r="U315" s="1">
        <f t="shared" si="83"/>
        <v>1166559</v>
      </c>
      <c r="V315" s="1">
        <f t="shared" si="84"/>
        <v>1077418.3999999999</v>
      </c>
      <c r="W315">
        <f t="shared" si="80"/>
        <v>1281024</v>
      </c>
      <c r="X315">
        <f t="shared" si="81"/>
        <v>878151</v>
      </c>
      <c r="Y315">
        <f t="shared" si="85"/>
        <v>402873</v>
      </c>
    </row>
    <row r="316" spans="1:25" x14ac:dyDescent="0.2">
      <c r="A316" t="s">
        <v>321</v>
      </c>
      <c r="B316" s="1">
        <v>903390</v>
      </c>
      <c r="C316" s="1">
        <v>21650</v>
      </c>
      <c r="D316" s="1">
        <v>47063</v>
      </c>
      <c r="E316" s="1">
        <v>43557</v>
      </c>
      <c r="F316" s="1">
        <v>58497</v>
      </c>
      <c r="G316" s="1">
        <v>42087</v>
      </c>
      <c r="I316" t="str">
        <f t="shared" si="86"/>
        <v>11/09</v>
      </c>
      <c r="J316" s="1">
        <f t="shared" si="70"/>
        <v>910454</v>
      </c>
      <c r="K316" s="1">
        <f t="shared" si="71"/>
        <v>940536</v>
      </c>
      <c r="L316" s="1">
        <f t="shared" si="72"/>
        <v>1009065</v>
      </c>
      <c r="M316" s="1">
        <f t="shared" si="73"/>
        <v>1156267</v>
      </c>
      <c r="N316" s="1">
        <f t="shared" si="74"/>
        <v>990962</v>
      </c>
      <c r="O316" s="1">
        <f t="shared" si="75"/>
        <v>1232572</v>
      </c>
      <c r="P316" s="1">
        <f t="shared" si="76"/>
        <v>1053828</v>
      </c>
      <c r="Q316" s="1">
        <f t="shared" si="77"/>
        <v>1102761</v>
      </c>
      <c r="R316" s="1">
        <f t="shared" si="78"/>
        <v>1178153</v>
      </c>
      <c r="S316" s="1">
        <f t="shared" si="79"/>
        <v>1121508</v>
      </c>
      <c r="T316" s="1" t="e">
        <f t="shared" si="82"/>
        <v>#N/A</v>
      </c>
      <c r="U316" s="1">
        <f t="shared" si="83"/>
        <v>1137764.3999999999</v>
      </c>
      <c r="V316" s="1">
        <f t="shared" si="84"/>
        <v>1069610.6000000001</v>
      </c>
      <c r="W316">
        <f t="shared" si="80"/>
        <v>1232572</v>
      </c>
      <c r="X316">
        <f t="shared" si="81"/>
        <v>910454</v>
      </c>
      <c r="Y316">
        <f t="shared" si="85"/>
        <v>322118</v>
      </c>
    </row>
    <row r="317" spans="1:25" x14ac:dyDescent="0.2">
      <c r="A317" t="s">
        <v>322</v>
      </c>
      <c r="B317" s="1">
        <v>910024</v>
      </c>
      <c r="C317" s="1">
        <v>38596</v>
      </c>
      <c r="D317" s="1">
        <v>46745</v>
      </c>
      <c r="E317" s="1">
        <v>43065</v>
      </c>
      <c r="F317" s="1">
        <v>55232</v>
      </c>
      <c r="G317" s="1">
        <v>40673</v>
      </c>
      <c r="I317" t="str">
        <f t="shared" si="86"/>
        <v>11/10</v>
      </c>
      <c r="J317" s="1">
        <f t="shared" si="70"/>
        <v>906752</v>
      </c>
      <c r="K317" s="1">
        <f t="shared" si="71"/>
        <v>900531</v>
      </c>
      <c r="L317" s="1">
        <f t="shared" si="72"/>
        <v>1009065</v>
      </c>
      <c r="M317" s="1">
        <f t="shared" si="73"/>
        <v>1156267</v>
      </c>
      <c r="N317" s="1">
        <f t="shared" si="74"/>
        <v>935172</v>
      </c>
      <c r="O317" s="1">
        <f t="shared" si="75"/>
        <v>1356929</v>
      </c>
      <c r="P317" s="1">
        <f t="shared" si="76"/>
        <v>1143323</v>
      </c>
      <c r="Q317" s="1">
        <f t="shared" si="77"/>
        <v>1099927</v>
      </c>
      <c r="R317" s="1">
        <f t="shared" si="78"/>
        <v>1178153</v>
      </c>
      <c r="S317" s="1">
        <f t="shared" si="79"/>
        <v>1144657</v>
      </c>
      <c r="T317" s="1" t="e">
        <f t="shared" si="82"/>
        <v>#N/A</v>
      </c>
      <c r="U317" s="1">
        <f t="shared" si="83"/>
        <v>1184597.8</v>
      </c>
      <c r="V317" s="1">
        <f t="shared" si="84"/>
        <v>1083077.6000000001</v>
      </c>
      <c r="W317">
        <f t="shared" si="80"/>
        <v>1356929</v>
      </c>
      <c r="X317">
        <f t="shared" si="81"/>
        <v>900531</v>
      </c>
      <c r="Y317">
        <f t="shared" si="85"/>
        <v>456398</v>
      </c>
    </row>
    <row r="318" spans="1:25" x14ac:dyDescent="0.2">
      <c r="A318" t="s">
        <v>323</v>
      </c>
      <c r="B318" s="1">
        <v>894016</v>
      </c>
      <c r="C318" s="1">
        <v>50495</v>
      </c>
      <c r="D318" s="1">
        <v>46570</v>
      </c>
      <c r="E318" s="1">
        <v>42871</v>
      </c>
      <c r="F318" s="1">
        <v>55508</v>
      </c>
      <c r="G318" s="1">
        <v>41886</v>
      </c>
      <c r="I318" t="str">
        <f t="shared" si="86"/>
        <v>11/11</v>
      </c>
      <c r="J318" s="1">
        <f t="shared" si="70"/>
        <v>876437</v>
      </c>
      <c r="K318" s="1">
        <f t="shared" si="71"/>
        <v>900531</v>
      </c>
      <c r="L318" s="1">
        <f t="shared" si="72"/>
        <v>1009065</v>
      </c>
      <c r="M318" s="1">
        <f t="shared" si="73"/>
        <v>1089429</v>
      </c>
      <c r="N318" s="1">
        <f t="shared" si="74"/>
        <v>902710</v>
      </c>
      <c r="O318" s="1">
        <f t="shared" si="75"/>
        <v>1369093</v>
      </c>
      <c r="P318" s="1">
        <f t="shared" si="76"/>
        <v>1221020</v>
      </c>
      <c r="Q318" s="1">
        <f t="shared" si="77"/>
        <v>1099927</v>
      </c>
      <c r="R318" s="1">
        <f t="shared" si="78"/>
        <v>1178153</v>
      </c>
      <c r="S318" s="1">
        <f t="shared" si="79"/>
        <v>1107839</v>
      </c>
      <c r="T318" s="1" t="e">
        <f t="shared" si="82"/>
        <v>#N/A</v>
      </c>
      <c r="U318" s="1">
        <f t="shared" si="83"/>
        <v>1195206.3999999999</v>
      </c>
      <c r="V318" s="1">
        <f t="shared" si="84"/>
        <v>1075420.3999999999</v>
      </c>
      <c r="W318">
        <f t="shared" si="80"/>
        <v>1369093</v>
      </c>
      <c r="X318">
        <f t="shared" si="81"/>
        <v>876437</v>
      </c>
      <c r="Y318">
        <f t="shared" si="85"/>
        <v>492656</v>
      </c>
    </row>
    <row r="319" spans="1:25" x14ac:dyDescent="0.2">
      <c r="A319" t="s">
        <v>324</v>
      </c>
      <c r="B319" s="1">
        <v>929722</v>
      </c>
      <c r="C319" s="1">
        <v>37221</v>
      </c>
      <c r="D319" s="1">
        <v>41428</v>
      </c>
      <c r="E319" s="1">
        <v>42153</v>
      </c>
      <c r="F319" s="1">
        <v>58782</v>
      </c>
      <c r="G319" s="1">
        <v>43491</v>
      </c>
      <c r="I319" t="str">
        <f t="shared" si="86"/>
        <v>11/12</v>
      </c>
      <c r="J319" s="1">
        <f t="shared" si="70"/>
        <v>832528</v>
      </c>
      <c r="K319" s="1">
        <f t="shared" si="71"/>
        <v>900531</v>
      </c>
      <c r="L319" s="1">
        <f t="shared" si="72"/>
        <v>1030347</v>
      </c>
      <c r="M319" s="1">
        <f t="shared" si="73"/>
        <v>1059175</v>
      </c>
      <c r="N319" s="1">
        <f t="shared" si="74"/>
        <v>911796</v>
      </c>
      <c r="O319" s="1">
        <f t="shared" si="75"/>
        <v>1318581</v>
      </c>
      <c r="P319" s="1">
        <f t="shared" si="76"/>
        <v>1221020</v>
      </c>
      <c r="Q319" s="1">
        <f t="shared" si="77"/>
        <v>1099927</v>
      </c>
      <c r="R319" s="1">
        <f t="shared" si="78"/>
        <v>1198296</v>
      </c>
      <c r="S319" s="1">
        <f t="shared" si="79"/>
        <v>1075863</v>
      </c>
      <c r="T319" s="1" t="e">
        <f t="shared" si="82"/>
        <v>#N/A</v>
      </c>
      <c r="U319" s="1">
        <f t="shared" si="83"/>
        <v>1182737.3999999999</v>
      </c>
      <c r="V319" s="1">
        <f t="shared" si="84"/>
        <v>1064806.3999999999</v>
      </c>
      <c r="W319">
        <f t="shared" si="80"/>
        <v>1318581</v>
      </c>
      <c r="X319">
        <f t="shared" si="81"/>
        <v>832528</v>
      </c>
      <c r="Y319">
        <f t="shared" si="85"/>
        <v>486053</v>
      </c>
    </row>
    <row r="320" spans="1:25" x14ac:dyDescent="0.2">
      <c r="A320" t="s">
        <v>325</v>
      </c>
      <c r="B320" s="1">
        <v>884270</v>
      </c>
      <c r="C320" s="1">
        <v>45452</v>
      </c>
      <c r="D320" s="1">
        <v>42066</v>
      </c>
      <c r="E320" s="1">
        <v>42308</v>
      </c>
      <c r="F320" s="1">
        <v>46937</v>
      </c>
      <c r="G320" s="1">
        <v>43491</v>
      </c>
      <c r="I320" t="str">
        <f t="shared" si="86"/>
        <v>11/13</v>
      </c>
      <c r="J320" s="1">
        <f t="shared" si="70"/>
        <v>832528</v>
      </c>
      <c r="K320" s="1">
        <f t="shared" si="71"/>
        <v>941276</v>
      </c>
      <c r="L320" s="1">
        <f t="shared" si="72"/>
        <v>1045052</v>
      </c>
      <c r="M320" s="1">
        <f t="shared" si="73"/>
        <v>1053956</v>
      </c>
      <c r="N320" s="1">
        <f t="shared" si="74"/>
        <v>864302</v>
      </c>
      <c r="O320" s="1">
        <f t="shared" si="75"/>
        <v>1318581</v>
      </c>
      <c r="P320" s="1">
        <f t="shared" si="76"/>
        <v>1221020</v>
      </c>
      <c r="Q320" s="1">
        <f t="shared" si="77"/>
        <v>1166749</v>
      </c>
      <c r="R320" s="1">
        <f t="shared" si="78"/>
        <v>1191413</v>
      </c>
      <c r="S320" s="1">
        <f t="shared" si="79"/>
        <v>1088163</v>
      </c>
      <c r="T320" s="1" t="e">
        <f t="shared" si="82"/>
        <v>#N/A</v>
      </c>
      <c r="U320" s="1">
        <f t="shared" si="83"/>
        <v>1197185.2</v>
      </c>
      <c r="V320" s="1">
        <f t="shared" si="84"/>
        <v>1072304</v>
      </c>
      <c r="W320">
        <f t="shared" si="80"/>
        <v>1318581</v>
      </c>
      <c r="X320">
        <f t="shared" si="81"/>
        <v>832528</v>
      </c>
      <c r="Y320">
        <f t="shared" si="85"/>
        <v>486053</v>
      </c>
    </row>
    <row r="321" spans="1:25" x14ac:dyDescent="0.2">
      <c r="A321" t="s">
        <v>326</v>
      </c>
      <c r="B321" s="2">
        <v>884270</v>
      </c>
      <c r="C321" s="2">
        <v>45452</v>
      </c>
      <c r="D321" s="2">
        <v>42066</v>
      </c>
      <c r="E321" s="2">
        <v>42308</v>
      </c>
      <c r="F321" s="2">
        <v>46937</v>
      </c>
      <c r="G321" s="2">
        <v>43491</v>
      </c>
      <c r="I321" t="str">
        <f t="shared" si="86"/>
        <v>11/14</v>
      </c>
      <c r="J321" s="1">
        <f t="shared" si="70"/>
        <v>832528</v>
      </c>
      <c r="K321" s="1">
        <f t="shared" si="71"/>
        <v>1062836</v>
      </c>
      <c r="L321" s="1">
        <f t="shared" si="72"/>
        <v>1055775</v>
      </c>
      <c r="M321" s="1">
        <f t="shared" si="73"/>
        <v>1072154</v>
      </c>
      <c r="N321" s="1">
        <f t="shared" si="74"/>
        <v>851443</v>
      </c>
      <c r="O321" s="1">
        <f t="shared" si="75"/>
        <v>1318581</v>
      </c>
      <c r="P321" s="1">
        <f t="shared" si="76"/>
        <v>1211962</v>
      </c>
      <c r="Q321" s="1">
        <f t="shared" si="77"/>
        <v>1185942</v>
      </c>
      <c r="R321" s="1">
        <f t="shared" si="78"/>
        <v>1148757</v>
      </c>
      <c r="S321" s="1">
        <f t="shared" si="79"/>
        <v>1126408</v>
      </c>
      <c r="T321" s="1" t="e">
        <f t="shared" si="82"/>
        <v>#N/A</v>
      </c>
      <c r="U321" s="1">
        <f t="shared" si="83"/>
        <v>1198330</v>
      </c>
      <c r="V321" s="1">
        <f t="shared" si="84"/>
        <v>1086638.6000000001</v>
      </c>
      <c r="W321">
        <f t="shared" si="80"/>
        <v>1318581</v>
      </c>
      <c r="X321">
        <f t="shared" si="81"/>
        <v>832528</v>
      </c>
      <c r="Y321">
        <f t="shared" si="85"/>
        <v>486053</v>
      </c>
    </row>
    <row r="322" spans="1:25" x14ac:dyDescent="0.2">
      <c r="A322" t="s">
        <v>327</v>
      </c>
      <c r="B322" s="2">
        <v>884270</v>
      </c>
      <c r="C322" s="2">
        <v>45452</v>
      </c>
      <c r="D322" s="2">
        <v>42066</v>
      </c>
      <c r="E322" s="2">
        <v>42308</v>
      </c>
      <c r="F322" s="2">
        <v>46937</v>
      </c>
      <c r="G322" s="2">
        <v>43491</v>
      </c>
      <c r="I322" t="str">
        <f t="shared" si="86"/>
        <v>11/15</v>
      </c>
      <c r="J322" s="1">
        <f t="shared" si="70"/>
        <v>817699</v>
      </c>
      <c r="K322" s="1">
        <f t="shared" si="71"/>
        <v>1052314</v>
      </c>
      <c r="L322" s="1">
        <f t="shared" si="72"/>
        <v>1047950</v>
      </c>
      <c r="M322" s="1">
        <f t="shared" si="73"/>
        <v>1072400</v>
      </c>
      <c r="N322" s="1">
        <f t="shared" si="74"/>
        <v>851443</v>
      </c>
      <c r="O322" s="1">
        <f t="shared" si="75"/>
        <v>1341460</v>
      </c>
      <c r="P322" s="1">
        <f t="shared" si="76"/>
        <v>1265269</v>
      </c>
      <c r="Q322" s="1">
        <f t="shared" si="77"/>
        <v>1215014</v>
      </c>
      <c r="R322" s="1">
        <f t="shared" si="78"/>
        <v>1116052</v>
      </c>
      <c r="S322" s="1">
        <f t="shared" si="79"/>
        <v>1126408</v>
      </c>
      <c r="T322" s="1" t="e">
        <f t="shared" si="82"/>
        <v>#N/A</v>
      </c>
      <c r="U322" s="1">
        <f t="shared" si="83"/>
        <v>1212840.6000000001</v>
      </c>
      <c r="V322" s="1">
        <f t="shared" si="84"/>
        <v>1090600.8999999999</v>
      </c>
      <c r="W322">
        <f t="shared" si="80"/>
        <v>1341460</v>
      </c>
      <c r="X322">
        <f t="shared" si="81"/>
        <v>817699</v>
      </c>
      <c r="Y322">
        <f t="shared" si="85"/>
        <v>523761</v>
      </c>
    </row>
    <row r="323" spans="1:25" x14ac:dyDescent="0.2">
      <c r="A323" t="s">
        <v>328</v>
      </c>
      <c r="B323" s="1">
        <v>852489</v>
      </c>
      <c r="C323" s="1">
        <v>23913</v>
      </c>
      <c r="D323" s="1">
        <v>40506</v>
      </c>
      <c r="E323" s="1">
        <v>42349</v>
      </c>
      <c r="F323" s="1">
        <v>33160</v>
      </c>
      <c r="G323" s="1">
        <v>44209</v>
      </c>
      <c r="I323" t="str">
        <f t="shared" si="86"/>
        <v>11/16</v>
      </c>
      <c r="J323" s="1">
        <f t="shared" si="70"/>
        <v>776772</v>
      </c>
      <c r="K323" s="1">
        <f t="shared" si="71"/>
        <v>1181328</v>
      </c>
      <c r="L323" s="1">
        <f t="shared" si="72"/>
        <v>1111327</v>
      </c>
      <c r="M323" s="1">
        <f t="shared" si="73"/>
        <v>1072400</v>
      </c>
      <c r="N323" s="1">
        <f t="shared" si="74"/>
        <v>851443</v>
      </c>
      <c r="O323" s="1">
        <f t="shared" si="75"/>
        <v>1425494</v>
      </c>
      <c r="P323" s="1">
        <f t="shared" si="76"/>
        <v>1278202</v>
      </c>
      <c r="Q323" s="1">
        <f t="shared" si="77"/>
        <v>1209928</v>
      </c>
      <c r="R323" s="1">
        <f t="shared" si="78"/>
        <v>1125274</v>
      </c>
      <c r="S323" s="1">
        <f t="shared" si="79"/>
        <v>1126408</v>
      </c>
      <c r="T323" s="1" t="e">
        <f t="shared" si="82"/>
        <v>#N/A</v>
      </c>
      <c r="U323" s="1">
        <f t="shared" si="83"/>
        <v>1233061.2</v>
      </c>
      <c r="V323" s="1">
        <f t="shared" si="84"/>
        <v>1115857.6000000001</v>
      </c>
      <c r="W323">
        <f t="shared" si="80"/>
        <v>1425494</v>
      </c>
      <c r="X323">
        <f t="shared" si="81"/>
        <v>776772</v>
      </c>
      <c r="Y323">
        <f t="shared" si="85"/>
        <v>648722</v>
      </c>
    </row>
    <row r="324" spans="1:25" x14ac:dyDescent="0.2">
      <c r="A324" t="s">
        <v>329</v>
      </c>
      <c r="B324" s="1">
        <v>839358</v>
      </c>
      <c r="C324" s="1">
        <v>38123</v>
      </c>
      <c r="D324" s="1">
        <v>40439</v>
      </c>
      <c r="E324" s="1">
        <v>42224</v>
      </c>
      <c r="F324" s="1">
        <v>30269</v>
      </c>
      <c r="G324" s="1">
        <v>41538</v>
      </c>
      <c r="I324" t="str">
        <f t="shared" si="86"/>
        <v>11/17</v>
      </c>
      <c r="J324" s="1">
        <f t="shared" si="70"/>
        <v>796786</v>
      </c>
      <c r="K324" s="1">
        <f t="shared" si="71"/>
        <v>1122386</v>
      </c>
      <c r="L324" s="1">
        <f t="shared" si="72"/>
        <v>1111327</v>
      </c>
      <c r="M324" s="1">
        <f t="shared" si="73"/>
        <v>1072400</v>
      </c>
      <c r="N324" s="1">
        <f t="shared" si="74"/>
        <v>919871</v>
      </c>
      <c r="O324" s="1">
        <f t="shared" si="75"/>
        <v>1388448</v>
      </c>
      <c r="P324" s="1">
        <f t="shared" si="76"/>
        <v>1328114</v>
      </c>
      <c r="Q324" s="1">
        <f t="shared" si="77"/>
        <v>1262961</v>
      </c>
      <c r="R324" s="1">
        <f t="shared" si="78"/>
        <v>1125274</v>
      </c>
      <c r="S324" s="1">
        <f t="shared" si="79"/>
        <v>1067847</v>
      </c>
      <c r="T324" s="1" t="e">
        <f t="shared" si="82"/>
        <v>#N/A</v>
      </c>
      <c r="U324" s="1">
        <f t="shared" si="83"/>
        <v>1234528.8</v>
      </c>
      <c r="V324" s="1">
        <f t="shared" si="84"/>
        <v>1119541.3999999999</v>
      </c>
      <c r="W324">
        <f t="shared" si="80"/>
        <v>1388448</v>
      </c>
      <c r="X324">
        <f t="shared" si="81"/>
        <v>796786</v>
      </c>
      <c r="Y324">
        <f t="shared" si="85"/>
        <v>591662</v>
      </c>
    </row>
    <row r="325" spans="1:25" x14ac:dyDescent="0.2">
      <c r="A325" t="s">
        <v>330</v>
      </c>
      <c r="B325" s="1">
        <v>852246</v>
      </c>
      <c r="C325" s="1">
        <v>46200</v>
      </c>
      <c r="D325" s="1">
        <v>41134</v>
      </c>
      <c r="E325" s="1">
        <v>42865</v>
      </c>
      <c r="F325" s="1">
        <v>35167</v>
      </c>
      <c r="G325" s="1">
        <v>43441</v>
      </c>
      <c r="I325" t="str">
        <f t="shared" si="86"/>
        <v>11/18</v>
      </c>
      <c r="J325" s="1">
        <f t="shared" ref="J325:J368" si="87">B508</f>
        <v>750887</v>
      </c>
      <c r="K325" s="1">
        <f t="shared" ref="K325:K368" si="88">B873</f>
        <v>1122386</v>
      </c>
      <c r="L325" s="1">
        <f t="shared" ref="L325:L368" si="89">B1238</f>
        <v>1111327</v>
      </c>
      <c r="M325" s="1">
        <f t="shared" ref="M325:M368" si="90">B1603</f>
        <v>1018960</v>
      </c>
      <c r="N325" s="1">
        <f t="shared" ref="N325:N368" si="91">B1968</f>
        <v>922503</v>
      </c>
      <c r="O325" s="1">
        <f t="shared" ref="O325:O368" si="92">B2333</f>
        <v>1382067</v>
      </c>
      <c r="P325" s="1">
        <f t="shared" ref="P325:P368" si="93">B2698</f>
        <v>1263025</v>
      </c>
      <c r="Q325" s="1">
        <f t="shared" ref="Q325:Q368" si="94">B3063</f>
        <v>1262961</v>
      </c>
      <c r="R325" s="1">
        <f t="shared" ref="R325:R368" si="95">B3428</f>
        <v>1125274</v>
      </c>
      <c r="S325" s="1">
        <f t="shared" ref="S325:S368" si="96">B3793</f>
        <v>1101524</v>
      </c>
      <c r="T325" s="1" t="e">
        <f t="shared" si="82"/>
        <v>#N/A</v>
      </c>
      <c r="U325" s="1">
        <f t="shared" si="83"/>
        <v>1226970.2</v>
      </c>
      <c r="V325" s="1">
        <f t="shared" si="84"/>
        <v>1106091.3999999999</v>
      </c>
      <c r="W325">
        <f t="shared" ref="W325:W368" si="97">IFERROR(MAX(J325:T325),MAX(J325:S325))</f>
        <v>1382067</v>
      </c>
      <c r="X325">
        <f t="shared" ref="X325:X368" si="98">IFERROR(MIN(J325:T325),MIN(J325:S325))</f>
        <v>750887</v>
      </c>
      <c r="Y325">
        <f t="shared" si="85"/>
        <v>631180</v>
      </c>
    </row>
    <row r="326" spans="1:25" x14ac:dyDescent="0.2">
      <c r="A326" t="s">
        <v>331</v>
      </c>
      <c r="B326" s="1">
        <v>808439</v>
      </c>
      <c r="C326" s="1">
        <v>54848</v>
      </c>
      <c r="D326" s="1">
        <v>46628</v>
      </c>
      <c r="E326" s="1">
        <v>43448</v>
      </c>
      <c r="F326" s="1">
        <v>29302</v>
      </c>
      <c r="G326" s="1">
        <v>44580</v>
      </c>
      <c r="I326" t="str">
        <f t="shared" si="86"/>
        <v>11/19</v>
      </c>
      <c r="J326" s="1">
        <f t="shared" si="87"/>
        <v>748669</v>
      </c>
      <c r="K326" s="1">
        <f t="shared" si="88"/>
        <v>1122386</v>
      </c>
      <c r="L326" s="1">
        <f t="shared" si="89"/>
        <v>1092524</v>
      </c>
      <c r="M326" s="1">
        <f t="shared" si="90"/>
        <v>972799</v>
      </c>
      <c r="N326" s="1">
        <f t="shared" si="91"/>
        <v>879326</v>
      </c>
      <c r="O326" s="1">
        <f t="shared" si="92"/>
        <v>1449370</v>
      </c>
      <c r="P326" s="1">
        <f t="shared" si="93"/>
        <v>1263025</v>
      </c>
      <c r="Q326" s="1">
        <f t="shared" si="94"/>
        <v>1262961</v>
      </c>
      <c r="R326" s="1">
        <f t="shared" si="95"/>
        <v>1194388</v>
      </c>
      <c r="S326" s="1">
        <f t="shared" si="96"/>
        <v>1128855</v>
      </c>
      <c r="T326" s="1" t="e">
        <f t="shared" ref="T326:T368" si="99">IF(B4158=0, NA(), B4158)</f>
        <v>#N/A</v>
      </c>
      <c r="U326" s="1">
        <f t="shared" ref="U326:U368" si="100">AVERAGE(O326:S326)</f>
        <v>1259719.8</v>
      </c>
      <c r="V326" s="1">
        <f t="shared" ref="V326:V368" si="101">AVERAGE(J326:S326)</f>
        <v>1111430.3</v>
      </c>
      <c r="W326">
        <f t="shared" si="97"/>
        <v>1449370</v>
      </c>
      <c r="X326">
        <f t="shared" si="98"/>
        <v>748669</v>
      </c>
      <c r="Y326">
        <f t="shared" ref="Y326:Y368" si="102">W326-X326</f>
        <v>700701</v>
      </c>
    </row>
    <row r="327" spans="1:25" x14ac:dyDescent="0.2">
      <c r="A327" t="s">
        <v>332</v>
      </c>
      <c r="B327" s="1">
        <v>762549</v>
      </c>
      <c r="C327" s="1">
        <v>50608</v>
      </c>
      <c r="D327" s="1">
        <v>46932</v>
      </c>
      <c r="E327" s="1">
        <v>43315</v>
      </c>
      <c r="F327" s="1">
        <v>29302</v>
      </c>
      <c r="G327" s="1">
        <v>44580</v>
      </c>
      <c r="I327" t="str">
        <f t="shared" si="86"/>
        <v>11/20</v>
      </c>
      <c r="J327" s="1">
        <f t="shared" si="87"/>
        <v>748669</v>
      </c>
      <c r="K327" s="1">
        <f t="shared" si="88"/>
        <v>1199301</v>
      </c>
      <c r="L327" s="1">
        <f t="shared" si="89"/>
        <v>1090521</v>
      </c>
      <c r="M327" s="1">
        <f t="shared" si="90"/>
        <v>1023905</v>
      </c>
      <c r="N327" s="1">
        <f t="shared" si="91"/>
        <v>852060</v>
      </c>
      <c r="O327" s="1">
        <f t="shared" si="92"/>
        <v>1449370</v>
      </c>
      <c r="P327" s="1">
        <f t="shared" si="93"/>
        <v>1263025</v>
      </c>
      <c r="Q327" s="1">
        <f t="shared" si="94"/>
        <v>1284858</v>
      </c>
      <c r="R327" s="1">
        <f t="shared" si="95"/>
        <v>1210346</v>
      </c>
      <c r="S327" s="1">
        <f t="shared" si="96"/>
        <v>1117220</v>
      </c>
      <c r="T327" s="1" t="e">
        <f t="shared" si="99"/>
        <v>#N/A</v>
      </c>
      <c r="U327" s="1">
        <f t="shared" si="100"/>
        <v>1264963.8</v>
      </c>
      <c r="V327" s="1">
        <f t="shared" si="101"/>
        <v>1123927.5</v>
      </c>
      <c r="W327">
        <f t="shared" si="97"/>
        <v>1449370</v>
      </c>
      <c r="X327">
        <f t="shared" si="98"/>
        <v>748669</v>
      </c>
      <c r="Y327">
        <f t="shared" si="102"/>
        <v>700701</v>
      </c>
    </row>
    <row r="328" spans="1:25" x14ac:dyDescent="0.2">
      <c r="A328" t="s">
        <v>333</v>
      </c>
      <c r="B328" s="2">
        <v>762549</v>
      </c>
      <c r="C328" s="2">
        <v>50608</v>
      </c>
      <c r="D328" s="2">
        <v>46932</v>
      </c>
      <c r="E328" s="2">
        <v>43315</v>
      </c>
      <c r="F328" s="2">
        <v>29302</v>
      </c>
      <c r="G328" s="2">
        <v>44580</v>
      </c>
      <c r="I328" t="str">
        <f t="shared" si="86"/>
        <v>11/21</v>
      </c>
      <c r="J328" s="1">
        <f t="shared" si="87"/>
        <v>748669</v>
      </c>
      <c r="K328" s="1">
        <f t="shared" si="88"/>
        <v>1263243</v>
      </c>
      <c r="L328" s="1">
        <f t="shared" si="89"/>
        <v>1068669</v>
      </c>
      <c r="M328" s="1">
        <f t="shared" si="90"/>
        <v>1044042</v>
      </c>
      <c r="N328" s="1">
        <f t="shared" si="91"/>
        <v>876368</v>
      </c>
      <c r="O328" s="1">
        <f t="shared" si="92"/>
        <v>1449370</v>
      </c>
      <c r="P328" s="1">
        <f t="shared" si="93"/>
        <v>1350146</v>
      </c>
      <c r="Q328" s="1">
        <f t="shared" si="94"/>
        <v>1301613</v>
      </c>
      <c r="R328" s="1">
        <f t="shared" si="95"/>
        <v>1212354</v>
      </c>
      <c r="S328" s="1">
        <f t="shared" si="96"/>
        <v>1107311</v>
      </c>
      <c r="T328" s="1" t="e">
        <f t="shared" si="99"/>
        <v>#N/A</v>
      </c>
      <c r="U328" s="1">
        <f t="shared" si="100"/>
        <v>1284158.8</v>
      </c>
      <c r="V328" s="1">
        <f t="shared" si="101"/>
        <v>1142178.5</v>
      </c>
      <c r="W328">
        <f t="shared" si="97"/>
        <v>1449370</v>
      </c>
      <c r="X328">
        <f t="shared" si="98"/>
        <v>748669</v>
      </c>
      <c r="Y328">
        <f t="shared" si="102"/>
        <v>700701</v>
      </c>
    </row>
    <row r="329" spans="1:25" x14ac:dyDescent="0.2">
      <c r="A329" t="s">
        <v>334</v>
      </c>
      <c r="B329" s="2">
        <v>762549</v>
      </c>
      <c r="C329" s="2">
        <v>50608</v>
      </c>
      <c r="D329" s="2">
        <v>46932</v>
      </c>
      <c r="E329" s="2">
        <v>43315</v>
      </c>
      <c r="F329" s="2">
        <v>29302</v>
      </c>
      <c r="G329" s="2">
        <v>44580</v>
      </c>
      <c r="I329" t="str">
        <f t="shared" si="86"/>
        <v>11/22</v>
      </c>
      <c r="J329" s="1">
        <f t="shared" si="87"/>
        <v>735523</v>
      </c>
      <c r="K329" s="1">
        <f t="shared" si="88"/>
        <v>1221332</v>
      </c>
      <c r="L329" s="1">
        <f t="shared" si="89"/>
        <v>1063560</v>
      </c>
      <c r="M329" s="1">
        <f t="shared" si="90"/>
        <v>1104461</v>
      </c>
      <c r="N329" s="1">
        <f t="shared" si="91"/>
        <v>876368</v>
      </c>
      <c r="O329" s="1">
        <f t="shared" si="92"/>
        <v>1486046</v>
      </c>
      <c r="P329" s="1">
        <f t="shared" si="93"/>
        <v>1406156</v>
      </c>
      <c r="Q329" s="1">
        <f t="shared" si="94"/>
        <v>1239994</v>
      </c>
      <c r="R329" s="1">
        <f t="shared" si="95"/>
        <v>1235217</v>
      </c>
      <c r="S329" s="1">
        <f t="shared" si="96"/>
        <v>1107311</v>
      </c>
      <c r="T329" s="1" t="e">
        <f t="shared" si="99"/>
        <v>#N/A</v>
      </c>
      <c r="U329" s="1">
        <f t="shared" si="100"/>
        <v>1294944.8</v>
      </c>
      <c r="V329" s="1">
        <f t="shared" si="101"/>
        <v>1147596.8</v>
      </c>
      <c r="W329">
        <f t="shared" si="97"/>
        <v>1486046</v>
      </c>
      <c r="X329">
        <f t="shared" si="98"/>
        <v>735523</v>
      </c>
      <c r="Y329">
        <f t="shared" si="102"/>
        <v>750523</v>
      </c>
    </row>
    <row r="330" spans="1:25" x14ac:dyDescent="0.2">
      <c r="A330" t="s">
        <v>335</v>
      </c>
      <c r="B330" s="1">
        <v>759664</v>
      </c>
      <c r="C330" s="1">
        <v>21037</v>
      </c>
      <c r="D330" s="1">
        <v>46080</v>
      </c>
      <c r="E330" s="1">
        <v>43887</v>
      </c>
      <c r="F330" s="1">
        <v>32578</v>
      </c>
      <c r="G330" s="1">
        <v>42853</v>
      </c>
      <c r="I330" t="str">
        <f t="shared" si="86"/>
        <v>11/23</v>
      </c>
      <c r="J330" s="1">
        <f t="shared" si="87"/>
        <v>717380</v>
      </c>
      <c r="K330" s="1">
        <f t="shared" si="88"/>
        <v>1203138</v>
      </c>
      <c r="L330" s="1">
        <f t="shared" si="89"/>
        <v>1077909</v>
      </c>
      <c r="M330" s="1">
        <f t="shared" si="90"/>
        <v>1104461</v>
      </c>
      <c r="N330" s="1">
        <f t="shared" si="91"/>
        <v>876368</v>
      </c>
      <c r="O330" s="1">
        <f t="shared" si="92"/>
        <v>1448835</v>
      </c>
      <c r="P330" s="1">
        <f t="shared" si="93"/>
        <v>1390019</v>
      </c>
      <c r="Q330" s="1">
        <f t="shared" si="94"/>
        <v>1294427</v>
      </c>
      <c r="R330" s="1">
        <f t="shared" si="95"/>
        <v>1208834</v>
      </c>
      <c r="S330" s="1">
        <f t="shared" si="96"/>
        <v>1107311</v>
      </c>
      <c r="T330" s="1" t="e">
        <f t="shared" si="99"/>
        <v>#N/A</v>
      </c>
      <c r="U330" s="1">
        <f t="shared" si="100"/>
        <v>1289885.2</v>
      </c>
      <c r="V330" s="1">
        <f t="shared" si="101"/>
        <v>1142868.2</v>
      </c>
      <c r="W330">
        <f t="shared" si="97"/>
        <v>1448835</v>
      </c>
      <c r="X330">
        <f t="shared" si="98"/>
        <v>717380</v>
      </c>
      <c r="Y330">
        <f t="shared" si="102"/>
        <v>731455</v>
      </c>
    </row>
    <row r="331" spans="1:25" x14ac:dyDescent="0.2">
      <c r="A331" t="s">
        <v>336</v>
      </c>
      <c r="B331" s="1">
        <v>755181</v>
      </c>
      <c r="C331" s="1">
        <v>24422</v>
      </c>
      <c r="D331" s="1">
        <v>44123</v>
      </c>
      <c r="E331" s="1">
        <v>43299</v>
      </c>
      <c r="F331" s="1">
        <v>31856</v>
      </c>
      <c r="G331" s="1">
        <v>40173</v>
      </c>
      <c r="I331" t="str">
        <f t="shared" si="86"/>
        <v>11/24</v>
      </c>
      <c r="J331" s="1">
        <f t="shared" si="87"/>
        <v>743180</v>
      </c>
      <c r="K331" s="1">
        <f t="shared" si="88"/>
        <v>1193664</v>
      </c>
      <c r="L331" s="1">
        <f t="shared" si="89"/>
        <v>1077909</v>
      </c>
      <c r="M331" s="1">
        <f t="shared" si="90"/>
        <v>1104461</v>
      </c>
      <c r="N331" s="1">
        <f t="shared" si="91"/>
        <v>892621</v>
      </c>
      <c r="O331" s="1">
        <f t="shared" si="92"/>
        <v>1413472</v>
      </c>
      <c r="P331" s="1">
        <f t="shared" si="93"/>
        <v>1399496</v>
      </c>
      <c r="Q331" s="1">
        <f t="shared" si="94"/>
        <v>1271466</v>
      </c>
      <c r="R331" s="1">
        <f t="shared" si="95"/>
        <v>1208834</v>
      </c>
      <c r="S331" s="1">
        <f t="shared" si="96"/>
        <v>1046971</v>
      </c>
      <c r="T331" s="1" t="e">
        <f t="shared" si="99"/>
        <v>#N/A</v>
      </c>
      <c r="U331" s="1">
        <f t="shared" si="100"/>
        <v>1268047.8</v>
      </c>
      <c r="V331" s="1">
        <f t="shared" si="101"/>
        <v>1135207.3999999999</v>
      </c>
      <c r="W331">
        <f t="shared" si="97"/>
        <v>1413472</v>
      </c>
      <c r="X331">
        <f t="shared" si="98"/>
        <v>743180</v>
      </c>
      <c r="Y331">
        <f t="shared" si="102"/>
        <v>670292</v>
      </c>
    </row>
    <row r="332" spans="1:25" x14ac:dyDescent="0.2">
      <c r="A332" t="s">
        <v>337</v>
      </c>
      <c r="B332" s="1">
        <v>709175</v>
      </c>
      <c r="C332" s="1">
        <v>36029</v>
      </c>
      <c r="D332" s="1">
        <v>41361</v>
      </c>
      <c r="E332" s="1">
        <v>43227</v>
      </c>
      <c r="F332" s="1">
        <v>20681</v>
      </c>
      <c r="G332" s="1">
        <v>39784</v>
      </c>
      <c r="I332" t="str">
        <f t="shared" si="86"/>
        <v>11/25</v>
      </c>
      <c r="J332" s="1">
        <f t="shared" si="87"/>
        <v>727285</v>
      </c>
      <c r="K332" s="1">
        <f t="shared" si="88"/>
        <v>1193664</v>
      </c>
      <c r="L332" s="1">
        <f t="shared" si="89"/>
        <v>1077909</v>
      </c>
      <c r="M332" s="1">
        <f t="shared" si="90"/>
        <v>1154256</v>
      </c>
      <c r="N332" s="1">
        <f t="shared" si="91"/>
        <v>862204</v>
      </c>
      <c r="O332" s="1">
        <f t="shared" si="92"/>
        <v>1382002</v>
      </c>
      <c r="P332" s="1">
        <f t="shared" si="93"/>
        <v>1439721</v>
      </c>
      <c r="Q332" s="1">
        <f t="shared" si="94"/>
        <v>1271466</v>
      </c>
      <c r="R332" s="1">
        <f t="shared" si="95"/>
        <v>1208834</v>
      </c>
      <c r="S332" s="1">
        <f t="shared" si="96"/>
        <v>1071312</v>
      </c>
      <c r="T332" s="1" t="e">
        <f t="shared" si="99"/>
        <v>#N/A</v>
      </c>
      <c r="U332" s="1">
        <f t="shared" si="100"/>
        <v>1274667</v>
      </c>
      <c r="V332" s="1">
        <f t="shared" si="101"/>
        <v>1138865.3</v>
      </c>
      <c r="W332">
        <f t="shared" si="97"/>
        <v>1439721</v>
      </c>
      <c r="X332">
        <f t="shared" si="98"/>
        <v>727285</v>
      </c>
      <c r="Y332">
        <f t="shared" si="102"/>
        <v>712436</v>
      </c>
    </row>
    <row r="333" spans="1:25" x14ac:dyDescent="0.2">
      <c r="A333" t="s">
        <v>338</v>
      </c>
      <c r="B333" s="1">
        <v>702686</v>
      </c>
      <c r="C333" s="1">
        <v>45887</v>
      </c>
      <c r="D333" s="1">
        <v>37332</v>
      </c>
      <c r="E333" s="1">
        <v>43007</v>
      </c>
      <c r="F333" s="1">
        <v>21984</v>
      </c>
      <c r="G333" s="1">
        <v>37325</v>
      </c>
      <c r="I333" t="str">
        <f t="shared" si="86"/>
        <v>11/26</v>
      </c>
      <c r="J333" s="1">
        <f t="shared" si="87"/>
        <v>792618</v>
      </c>
      <c r="K333" s="1">
        <f t="shared" si="88"/>
        <v>1193664</v>
      </c>
      <c r="L333" s="1">
        <f t="shared" si="89"/>
        <v>1169938</v>
      </c>
      <c r="M333" s="1">
        <f t="shared" si="90"/>
        <v>1186498</v>
      </c>
      <c r="N333" s="1">
        <f t="shared" si="91"/>
        <v>1041613</v>
      </c>
      <c r="O333" s="1">
        <f t="shared" si="92"/>
        <v>1468416</v>
      </c>
      <c r="P333" s="1">
        <f t="shared" si="93"/>
        <v>1439721</v>
      </c>
      <c r="Q333" s="1">
        <f t="shared" si="94"/>
        <v>1271466</v>
      </c>
      <c r="R333" s="1">
        <f t="shared" si="95"/>
        <v>1268129</v>
      </c>
      <c r="S333" s="1">
        <f t="shared" si="96"/>
        <v>1062384</v>
      </c>
      <c r="T333" s="1" t="e">
        <f t="shared" si="99"/>
        <v>#N/A</v>
      </c>
      <c r="U333" s="1">
        <f t="shared" si="100"/>
        <v>1302023.2</v>
      </c>
      <c r="V333" s="1">
        <f t="shared" si="101"/>
        <v>1189444.7</v>
      </c>
      <c r="W333">
        <f t="shared" si="97"/>
        <v>1468416</v>
      </c>
      <c r="X333">
        <f t="shared" si="98"/>
        <v>792618</v>
      </c>
      <c r="Y333">
        <f t="shared" si="102"/>
        <v>675798</v>
      </c>
    </row>
    <row r="334" spans="1:25" x14ac:dyDescent="0.2">
      <c r="A334" t="s">
        <v>339</v>
      </c>
      <c r="B334" s="1">
        <v>658643</v>
      </c>
      <c r="C334" s="1">
        <v>51330</v>
      </c>
      <c r="D334" s="1">
        <v>40494</v>
      </c>
      <c r="E334" s="1">
        <v>43176</v>
      </c>
      <c r="F334" s="1">
        <v>25556</v>
      </c>
      <c r="G334" s="1">
        <v>38218</v>
      </c>
      <c r="I334" t="str">
        <f t="shared" si="86"/>
        <v>11/27</v>
      </c>
      <c r="J334" s="1">
        <f t="shared" si="87"/>
        <v>792618</v>
      </c>
      <c r="K334" s="1">
        <f t="shared" si="88"/>
        <v>1277290</v>
      </c>
      <c r="L334" s="1">
        <f t="shared" si="89"/>
        <v>1128886</v>
      </c>
      <c r="M334" s="1">
        <f t="shared" si="90"/>
        <v>1153735</v>
      </c>
      <c r="N334" s="1">
        <f t="shared" si="91"/>
        <v>1020565</v>
      </c>
      <c r="O334" s="1">
        <f t="shared" si="92"/>
        <v>1468416</v>
      </c>
      <c r="P334" s="1">
        <f t="shared" si="93"/>
        <v>1439721</v>
      </c>
      <c r="Q334" s="1">
        <f t="shared" si="94"/>
        <v>1221958</v>
      </c>
      <c r="R334" s="1">
        <f t="shared" si="95"/>
        <v>1226435</v>
      </c>
      <c r="S334" s="1">
        <f t="shared" si="96"/>
        <v>1036824</v>
      </c>
      <c r="T334" s="1" t="e">
        <f t="shared" si="99"/>
        <v>#N/A</v>
      </c>
      <c r="U334" s="1">
        <f t="shared" si="100"/>
        <v>1278670.8</v>
      </c>
      <c r="V334" s="1">
        <f t="shared" si="101"/>
        <v>1176644.8</v>
      </c>
      <c r="W334">
        <f t="shared" si="97"/>
        <v>1468416</v>
      </c>
      <c r="X334">
        <f t="shared" si="98"/>
        <v>792618</v>
      </c>
      <c r="Y334">
        <f t="shared" si="102"/>
        <v>675798</v>
      </c>
    </row>
    <row r="335" spans="1:25" x14ac:dyDescent="0.2">
      <c r="A335" t="s">
        <v>340</v>
      </c>
      <c r="B335" s="2">
        <v>658643</v>
      </c>
      <c r="C335" s="2">
        <v>51330</v>
      </c>
      <c r="D335" s="2">
        <v>40494</v>
      </c>
      <c r="E335" s="2">
        <v>43176</v>
      </c>
      <c r="F335" s="2">
        <v>25556</v>
      </c>
      <c r="G335" s="2">
        <v>38218</v>
      </c>
      <c r="I335" t="str">
        <f t="shared" si="86"/>
        <v>11/28</v>
      </c>
      <c r="J335" s="1">
        <f t="shared" si="87"/>
        <v>792618</v>
      </c>
      <c r="K335" s="1">
        <f t="shared" si="88"/>
        <v>1255746</v>
      </c>
      <c r="L335" s="1">
        <f t="shared" si="89"/>
        <v>1142060</v>
      </c>
      <c r="M335" s="1">
        <f t="shared" si="90"/>
        <v>1210087</v>
      </c>
      <c r="N335" s="1">
        <f t="shared" si="91"/>
        <v>1038655</v>
      </c>
      <c r="O335" s="1">
        <f t="shared" si="92"/>
        <v>1468416</v>
      </c>
      <c r="P335" s="1">
        <f t="shared" si="93"/>
        <v>1378399</v>
      </c>
      <c r="Q335" s="1">
        <f t="shared" si="94"/>
        <v>1198948</v>
      </c>
      <c r="R335" s="1">
        <f t="shared" si="95"/>
        <v>1190385</v>
      </c>
      <c r="S335" s="1">
        <f t="shared" si="96"/>
        <v>1034904</v>
      </c>
      <c r="T335" s="1" t="e">
        <f t="shared" si="99"/>
        <v>#N/A</v>
      </c>
      <c r="U335" s="1">
        <f t="shared" si="100"/>
        <v>1254210.3999999999</v>
      </c>
      <c r="V335" s="1">
        <f t="shared" si="101"/>
        <v>1171021.8</v>
      </c>
      <c r="W335">
        <f t="shared" si="97"/>
        <v>1468416</v>
      </c>
      <c r="X335">
        <f t="shared" si="98"/>
        <v>792618</v>
      </c>
      <c r="Y335">
        <f t="shared" si="102"/>
        <v>675798</v>
      </c>
    </row>
    <row r="336" spans="1:25" x14ac:dyDescent="0.2">
      <c r="A336" t="s">
        <v>341</v>
      </c>
      <c r="B336" s="2">
        <v>658643</v>
      </c>
      <c r="C336" s="2">
        <v>51330</v>
      </c>
      <c r="D336" s="2">
        <v>40494</v>
      </c>
      <c r="E336" s="2">
        <v>43176</v>
      </c>
      <c r="F336" s="2">
        <v>25556</v>
      </c>
      <c r="G336" s="2">
        <v>38218</v>
      </c>
      <c r="I336" t="str">
        <f t="shared" si="86"/>
        <v>11/29</v>
      </c>
      <c r="J336" s="1">
        <f t="shared" si="87"/>
        <v>776521</v>
      </c>
      <c r="K336" s="1">
        <f t="shared" si="88"/>
        <v>1290874</v>
      </c>
      <c r="L336" s="1">
        <f t="shared" si="89"/>
        <v>1184036</v>
      </c>
      <c r="M336" s="1">
        <f t="shared" si="90"/>
        <v>1195959</v>
      </c>
      <c r="N336" s="1">
        <f t="shared" si="91"/>
        <v>1038655</v>
      </c>
      <c r="O336" s="1">
        <f t="shared" si="92"/>
        <v>1495998</v>
      </c>
      <c r="P336" s="1">
        <f t="shared" si="93"/>
        <v>1392043</v>
      </c>
      <c r="Q336" s="1">
        <f t="shared" si="94"/>
        <v>1159204</v>
      </c>
      <c r="R336" s="1">
        <f t="shared" si="95"/>
        <v>1316328</v>
      </c>
      <c r="S336" s="1">
        <f t="shared" si="96"/>
        <v>1034904</v>
      </c>
      <c r="T336" s="1" t="e">
        <f t="shared" si="99"/>
        <v>#N/A</v>
      </c>
      <c r="U336" s="1">
        <f t="shared" si="100"/>
        <v>1279695.3999999999</v>
      </c>
      <c r="V336" s="1">
        <f t="shared" si="101"/>
        <v>1188452.2</v>
      </c>
      <c r="W336">
        <f t="shared" si="97"/>
        <v>1495998</v>
      </c>
      <c r="X336">
        <f t="shared" si="98"/>
        <v>776521</v>
      </c>
      <c r="Y336">
        <f t="shared" si="102"/>
        <v>719477</v>
      </c>
    </row>
    <row r="337" spans="1:25" x14ac:dyDescent="0.2">
      <c r="A337" t="s">
        <v>342</v>
      </c>
      <c r="B337" s="1">
        <v>713595</v>
      </c>
      <c r="C337" s="1">
        <v>20398</v>
      </c>
      <c r="D337" s="1">
        <v>39090</v>
      </c>
      <c r="E337" s="1">
        <v>43185</v>
      </c>
      <c r="F337" s="1">
        <v>32079</v>
      </c>
      <c r="G337" s="1">
        <v>39079</v>
      </c>
      <c r="I337" t="str">
        <f t="shared" si="86"/>
        <v>11/30</v>
      </c>
      <c r="J337" s="1">
        <f t="shared" si="87"/>
        <v>767944</v>
      </c>
      <c r="K337" s="1">
        <f t="shared" si="88"/>
        <v>1209428</v>
      </c>
      <c r="L337" s="1">
        <f t="shared" si="89"/>
        <v>1240686</v>
      </c>
      <c r="M337" s="1">
        <f t="shared" si="90"/>
        <v>1195959</v>
      </c>
      <c r="N337" s="1">
        <f t="shared" si="91"/>
        <v>1038655</v>
      </c>
      <c r="O337" s="1">
        <f t="shared" si="92"/>
        <v>1486246</v>
      </c>
      <c r="P337" s="1">
        <f t="shared" si="93"/>
        <v>1402933</v>
      </c>
      <c r="Q337" s="1">
        <f t="shared" si="94"/>
        <v>1111943</v>
      </c>
      <c r="R337" s="1">
        <f t="shared" si="95"/>
        <v>1338407</v>
      </c>
      <c r="S337" s="1">
        <f t="shared" si="96"/>
        <v>1034904</v>
      </c>
      <c r="T337" s="1" t="e">
        <f t="shared" si="99"/>
        <v>#N/A</v>
      </c>
      <c r="U337" s="1">
        <f t="shared" si="100"/>
        <v>1274886.6000000001</v>
      </c>
      <c r="V337" s="1">
        <f t="shared" si="101"/>
        <v>1182710.5</v>
      </c>
      <c r="W337">
        <f t="shared" si="97"/>
        <v>1486246</v>
      </c>
      <c r="X337">
        <f t="shared" si="98"/>
        <v>767944</v>
      </c>
      <c r="Y337">
        <f t="shared" si="102"/>
        <v>718302</v>
      </c>
    </row>
    <row r="338" spans="1:25" x14ac:dyDescent="0.2">
      <c r="A338" t="s">
        <v>343</v>
      </c>
      <c r="B338" s="1">
        <v>797221</v>
      </c>
      <c r="C338" s="1">
        <v>31257</v>
      </c>
      <c r="D338" s="1">
        <v>40067</v>
      </c>
      <c r="E338" s="1">
        <v>42843</v>
      </c>
      <c r="F338" s="1">
        <v>45643</v>
      </c>
      <c r="G338" s="1">
        <v>40750</v>
      </c>
      <c r="I338" t="str">
        <f t="shared" si="86"/>
        <v>12/01</v>
      </c>
      <c r="J338" s="1">
        <f t="shared" si="87"/>
        <v>810671</v>
      </c>
      <c r="K338" s="1">
        <f t="shared" si="88"/>
        <v>1228989</v>
      </c>
      <c r="L338" s="1">
        <f t="shared" si="89"/>
        <v>1240686</v>
      </c>
      <c r="M338" s="1">
        <f t="shared" si="90"/>
        <v>1195959</v>
      </c>
      <c r="N338" s="1">
        <f t="shared" si="91"/>
        <v>1106598</v>
      </c>
      <c r="O338" s="1">
        <f t="shared" si="92"/>
        <v>1488855</v>
      </c>
      <c r="P338" s="1">
        <f t="shared" si="93"/>
        <v>1433087</v>
      </c>
      <c r="Q338" s="1">
        <f t="shared" si="94"/>
        <v>1237081</v>
      </c>
      <c r="R338" s="1">
        <f t="shared" si="95"/>
        <v>1338407</v>
      </c>
      <c r="S338" s="1">
        <f t="shared" si="96"/>
        <v>1076280</v>
      </c>
      <c r="T338" s="1" t="e">
        <f t="shared" si="99"/>
        <v>#N/A</v>
      </c>
      <c r="U338" s="1">
        <f t="shared" si="100"/>
        <v>1314742</v>
      </c>
      <c r="V338" s="1">
        <f t="shared" si="101"/>
        <v>1215661.3</v>
      </c>
      <c r="W338">
        <f t="shared" si="97"/>
        <v>1488855</v>
      </c>
      <c r="X338">
        <f t="shared" si="98"/>
        <v>810671</v>
      </c>
      <c r="Y338">
        <f t="shared" si="102"/>
        <v>678184</v>
      </c>
    </row>
    <row r="339" spans="1:25" x14ac:dyDescent="0.2">
      <c r="A339" t="s">
        <v>344</v>
      </c>
      <c r="B339" s="1">
        <v>731594</v>
      </c>
      <c r="C339" s="1">
        <v>37120</v>
      </c>
      <c r="D339" s="1">
        <v>43898</v>
      </c>
      <c r="E339" s="1">
        <v>43241</v>
      </c>
      <c r="F339" s="1">
        <v>46671</v>
      </c>
      <c r="G339" s="1">
        <v>39507</v>
      </c>
      <c r="I339" t="str">
        <f t="shared" si="86"/>
        <v>12/02</v>
      </c>
      <c r="J339" s="1">
        <f t="shared" si="87"/>
        <v>812809</v>
      </c>
      <c r="K339" s="1">
        <f t="shared" si="88"/>
        <v>1228989</v>
      </c>
      <c r="L339" s="1">
        <f t="shared" si="89"/>
        <v>1240686</v>
      </c>
      <c r="M339" s="1">
        <f t="shared" si="90"/>
        <v>1171942</v>
      </c>
      <c r="N339" s="1">
        <f t="shared" si="91"/>
        <v>1142304</v>
      </c>
      <c r="O339" s="1">
        <f t="shared" si="92"/>
        <v>1507868</v>
      </c>
      <c r="P339" s="1">
        <f t="shared" si="93"/>
        <v>1389456</v>
      </c>
      <c r="Q339" s="1">
        <f t="shared" si="94"/>
        <v>1237081</v>
      </c>
      <c r="R339" s="1">
        <f t="shared" si="95"/>
        <v>1338407</v>
      </c>
      <c r="S339" s="1">
        <f t="shared" si="96"/>
        <v>1088606</v>
      </c>
      <c r="T339" s="1" t="e">
        <f t="shared" si="99"/>
        <v>#N/A</v>
      </c>
      <c r="U339" s="1">
        <f t="shared" si="100"/>
        <v>1312283.6000000001</v>
      </c>
      <c r="V339" s="1">
        <f t="shared" si="101"/>
        <v>1215814.8</v>
      </c>
      <c r="W339">
        <f t="shared" si="97"/>
        <v>1507868</v>
      </c>
      <c r="X339">
        <f t="shared" si="98"/>
        <v>812809</v>
      </c>
      <c r="Y339">
        <f t="shared" si="102"/>
        <v>695059</v>
      </c>
    </row>
    <row r="340" spans="1:25" x14ac:dyDescent="0.2">
      <c r="A340" t="s">
        <v>345</v>
      </c>
      <c r="B340" s="1">
        <v>686191</v>
      </c>
      <c r="C340" s="1">
        <v>40756</v>
      </c>
      <c r="D340" s="1">
        <v>43601</v>
      </c>
      <c r="E340" s="1">
        <v>42248</v>
      </c>
      <c r="F340" s="1">
        <v>40815</v>
      </c>
      <c r="G340" s="1">
        <v>37721</v>
      </c>
      <c r="I340" t="str">
        <f t="shared" si="86"/>
        <v>12/03</v>
      </c>
      <c r="J340" s="1">
        <f t="shared" si="87"/>
        <v>775490</v>
      </c>
      <c r="K340" s="1">
        <f t="shared" si="88"/>
        <v>1228989</v>
      </c>
      <c r="L340" s="1">
        <f t="shared" si="89"/>
        <v>1174727</v>
      </c>
      <c r="M340" s="1">
        <f t="shared" si="90"/>
        <v>1180911</v>
      </c>
      <c r="N340" s="1">
        <f t="shared" si="91"/>
        <v>1143861</v>
      </c>
      <c r="O340" s="1">
        <f t="shared" si="92"/>
        <v>1537477</v>
      </c>
      <c r="P340" s="1">
        <f t="shared" si="93"/>
        <v>1389456</v>
      </c>
      <c r="Q340" s="1">
        <f t="shared" si="94"/>
        <v>1237081</v>
      </c>
      <c r="R340" s="1">
        <f t="shared" si="95"/>
        <v>1317149</v>
      </c>
      <c r="S340" s="1">
        <f t="shared" si="96"/>
        <v>1084522</v>
      </c>
      <c r="T340" s="1" t="e">
        <f t="shared" si="99"/>
        <v>#N/A</v>
      </c>
      <c r="U340" s="1">
        <f t="shared" si="100"/>
        <v>1313137</v>
      </c>
      <c r="V340" s="1">
        <f t="shared" si="101"/>
        <v>1206966.3</v>
      </c>
      <c r="W340">
        <f t="shared" si="97"/>
        <v>1537477</v>
      </c>
      <c r="X340">
        <f t="shared" si="98"/>
        <v>775490</v>
      </c>
      <c r="Y340">
        <f t="shared" si="102"/>
        <v>761987</v>
      </c>
    </row>
    <row r="341" spans="1:25" x14ac:dyDescent="0.2">
      <c r="A341" t="s">
        <v>346</v>
      </c>
      <c r="B341" s="1">
        <v>687600</v>
      </c>
      <c r="C341" s="1">
        <v>39002</v>
      </c>
      <c r="D341" s="1">
        <v>39214</v>
      </c>
      <c r="E341" s="1">
        <v>42176</v>
      </c>
      <c r="F341" s="1">
        <v>42953</v>
      </c>
      <c r="G341" s="1">
        <v>36187</v>
      </c>
      <c r="I341" t="str">
        <f t="shared" si="86"/>
        <v>12/04</v>
      </c>
      <c r="J341" s="1">
        <f t="shared" si="87"/>
        <v>775490</v>
      </c>
      <c r="K341" s="1">
        <f t="shared" si="88"/>
        <v>1281688</v>
      </c>
      <c r="L341" s="1">
        <f t="shared" si="89"/>
        <v>1112450</v>
      </c>
      <c r="M341" s="1">
        <f t="shared" si="90"/>
        <v>1144168</v>
      </c>
      <c r="N341" s="1">
        <f t="shared" si="91"/>
        <v>1126753</v>
      </c>
      <c r="O341" s="1">
        <f t="shared" si="92"/>
        <v>1537477</v>
      </c>
      <c r="P341" s="1">
        <f t="shared" si="93"/>
        <v>1389456</v>
      </c>
      <c r="Q341" s="1">
        <f t="shared" si="94"/>
        <v>1164385</v>
      </c>
      <c r="R341" s="1">
        <f t="shared" si="95"/>
        <v>1322615</v>
      </c>
      <c r="S341" s="1">
        <f t="shared" si="96"/>
        <v>1077167</v>
      </c>
      <c r="T341" s="1" t="e">
        <f t="shared" si="99"/>
        <v>#N/A</v>
      </c>
      <c r="U341" s="1">
        <f t="shared" si="100"/>
        <v>1298220</v>
      </c>
      <c r="V341" s="1">
        <f t="shared" si="101"/>
        <v>1193164.8999999999</v>
      </c>
      <c r="W341">
        <f t="shared" si="97"/>
        <v>1537477</v>
      </c>
      <c r="X341">
        <f t="shared" si="98"/>
        <v>775490</v>
      </c>
      <c r="Y341">
        <f t="shared" si="102"/>
        <v>761987</v>
      </c>
    </row>
    <row r="342" spans="1:25" x14ac:dyDescent="0.2">
      <c r="A342" t="s">
        <v>347</v>
      </c>
      <c r="B342" s="2">
        <v>687600</v>
      </c>
      <c r="C342" s="2">
        <v>39002</v>
      </c>
      <c r="D342" s="2">
        <v>39214</v>
      </c>
      <c r="E342" s="2">
        <v>42176</v>
      </c>
      <c r="F342" s="2">
        <v>42953</v>
      </c>
      <c r="G342" s="2">
        <v>36187</v>
      </c>
      <c r="I342" t="str">
        <f t="shared" si="86"/>
        <v>12/05</v>
      </c>
      <c r="J342" s="1">
        <f t="shared" si="87"/>
        <v>775490</v>
      </c>
      <c r="K342" s="1">
        <f t="shared" si="88"/>
        <v>1363074</v>
      </c>
      <c r="L342" s="1">
        <f t="shared" si="89"/>
        <v>1130145</v>
      </c>
      <c r="M342" s="1">
        <f t="shared" si="90"/>
        <v>1118833</v>
      </c>
      <c r="N342" s="1">
        <f t="shared" si="91"/>
        <v>1138104</v>
      </c>
      <c r="O342" s="1">
        <f t="shared" si="92"/>
        <v>1537477</v>
      </c>
      <c r="P342" s="1">
        <f t="shared" si="93"/>
        <v>1435529</v>
      </c>
      <c r="Q342" s="1">
        <f t="shared" si="94"/>
        <v>1229571</v>
      </c>
      <c r="R342" s="1">
        <f t="shared" si="95"/>
        <v>1332735</v>
      </c>
      <c r="S342" s="1">
        <f t="shared" si="96"/>
        <v>1152355</v>
      </c>
      <c r="T342" s="1" t="e">
        <f t="shared" si="99"/>
        <v>#N/A</v>
      </c>
      <c r="U342" s="1">
        <f t="shared" si="100"/>
        <v>1337533.3999999999</v>
      </c>
      <c r="V342" s="1">
        <f t="shared" si="101"/>
        <v>1221331.3</v>
      </c>
      <c r="W342">
        <f t="shared" si="97"/>
        <v>1537477</v>
      </c>
      <c r="X342">
        <f t="shared" si="98"/>
        <v>775490</v>
      </c>
      <c r="Y342">
        <f t="shared" si="102"/>
        <v>761987</v>
      </c>
    </row>
    <row r="343" spans="1:25" x14ac:dyDescent="0.2">
      <c r="A343" t="s">
        <v>348</v>
      </c>
      <c r="B343" s="2">
        <v>687600</v>
      </c>
      <c r="C343" s="2">
        <v>39002</v>
      </c>
      <c r="D343" s="2">
        <v>39214</v>
      </c>
      <c r="E343" s="2">
        <v>42176</v>
      </c>
      <c r="F343" s="2">
        <v>42953</v>
      </c>
      <c r="G343" s="2">
        <v>36187</v>
      </c>
      <c r="I343" t="str">
        <f t="shared" si="86"/>
        <v>12/06</v>
      </c>
      <c r="J343" s="1">
        <f t="shared" si="87"/>
        <v>823393</v>
      </c>
      <c r="K343" s="1">
        <f t="shared" si="88"/>
        <v>1334542</v>
      </c>
      <c r="L343" s="1">
        <f t="shared" si="89"/>
        <v>1116948</v>
      </c>
      <c r="M343" s="1">
        <f t="shared" si="90"/>
        <v>1124756</v>
      </c>
      <c r="N343" s="1">
        <f t="shared" si="91"/>
        <v>1138104</v>
      </c>
      <c r="O343" s="1">
        <f t="shared" si="92"/>
        <v>1505085</v>
      </c>
      <c r="P343" s="1">
        <f t="shared" si="93"/>
        <v>1404202</v>
      </c>
      <c r="Q343" s="1">
        <f t="shared" si="94"/>
        <v>1201773</v>
      </c>
      <c r="R343" s="1">
        <f t="shared" si="95"/>
        <v>1374053</v>
      </c>
      <c r="S343" s="1">
        <f t="shared" si="96"/>
        <v>1152355</v>
      </c>
      <c r="T343" s="1" t="e">
        <f t="shared" si="99"/>
        <v>#N/A</v>
      </c>
      <c r="U343" s="1">
        <f t="shared" si="100"/>
        <v>1327493.6000000001</v>
      </c>
      <c r="V343" s="1">
        <f t="shared" si="101"/>
        <v>1217521.1000000001</v>
      </c>
      <c r="W343">
        <f t="shared" si="97"/>
        <v>1505085</v>
      </c>
      <c r="X343">
        <f t="shared" si="98"/>
        <v>823393</v>
      </c>
      <c r="Y343">
        <f t="shared" si="102"/>
        <v>681692</v>
      </c>
    </row>
    <row r="344" spans="1:25" x14ac:dyDescent="0.2">
      <c r="A344" t="s">
        <v>349</v>
      </c>
      <c r="B344" s="1">
        <v>730006</v>
      </c>
      <c r="C344" s="1">
        <v>21451</v>
      </c>
      <c r="D344" s="1">
        <v>39154</v>
      </c>
      <c r="E344" s="1">
        <v>41208</v>
      </c>
      <c r="F344" s="1">
        <v>41437</v>
      </c>
      <c r="G344" s="1">
        <v>34814</v>
      </c>
      <c r="I344" t="str">
        <f t="shared" si="86"/>
        <v>12/07</v>
      </c>
      <c r="J344" s="1">
        <f t="shared" si="87"/>
        <v>845027</v>
      </c>
      <c r="K344" s="1">
        <f t="shared" si="88"/>
        <v>1308821</v>
      </c>
      <c r="L344" s="1">
        <f t="shared" si="89"/>
        <v>1117032</v>
      </c>
      <c r="M344" s="1">
        <f t="shared" si="90"/>
        <v>1124756</v>
      </c>
      <c r="N344" s="1">
        <f t="shared" si="91"/>
        <v>1138104</v>
      </c>
      <c r="O344" s="1">
        <f t="shared" si="92"/>
        <v>1481859</v>
      </c>
      <c r="P344" s="1">
        <f t="shared" si="93"/>
        <v>1433941</v>
      </c>
      <c r="Q344" s="1">
        <f t="shared" si="94"/>
        <v>1191420</v>
      </c>
      <c r="R344" s="1">
        <f t="shared" si="95"/>
        <v>1395121</v>
      </c>
      <c r="S344" s="1">
        <f t="shared" si="96"/>
        <v>1152355</v>
      </c>
      <c r="T344" s="1" t="e">
        <f t="shared" si="99"/>
        <v>#N/A</v>
      </c>
      <c r="U344" s="1">
        <f t="shared" si="100"/>
        <v>1330939.2</v>
      </c>
      <c r="V344" s="1">
        <f t="shared" si="101"/>
        <v>1218843.6000000001</v>
      </c>
      <c r="W344">
        <f t="shared" si="97"/>
        <v>1481859</v>
      </c>
      <c r="X344">
        <f t="shared" si="98"/>
        <v>845027</v>
      </c>
      <c r="Y344">
        <f t="shared" si="102"/>
        <v>636832</v>
      </c>
    </row>
    <row r="345" spans="1:25" x14ac:dyDescent="0.2">
      <c r="A345" t="s">
        <v>350</v>
      </c>
      <c r="B345" s="1">
        <v>754732</v>
      </c>
      <c r="C345" s="1">
        <v>35238</v>
      </c>
      <c r="D345" s="1">
        <v>39723</v>
      </c>
      <c r="E345" s="1">
        <v>41088</v>
      </c>
      <c r="F345" s="1">
        <v>33591</v>
      </c>
      <c r="G345" s="1">
        <v>35340</v>
      </c>
      <c r="I345" t="str">
        <f t="shared" si="86"/>
        <v>12/08</v>
      </c>
      <c r="J345" s="1">
        <f t="shared" si="87"/>
        <v>829433</v>
      </c>
      <c r="K345" s="1">
        <f t="shared" si="88"/>
        <v>1275727</v>
      </c>
      <c r="L345" s="1">
        <f t="shared" si="89"/>
        <v>1117032</v>
      </c>
      <c r="M345" s="1">
        <f t="shared" si="90"/>
        <v>1124756</v>
      </c>
      <c r="N345" s="1">
        <f t="shared" si="91"/>
        <v>1307024</v>
      </c>
      <c r="O345" s="1">
        <f t="shared" si="92"/>
        <v>1430063</v>
      </c>
      <c r="P345" s="1">
        <f t="shared" si="93"/>
        <v>1427170</v>
      </c>
      <c r="Q345" s="1">
        <f t="shared" si="94"/>
        <v>1257449</v>
      </c>
      <c r="R345" s="1">
        <f t="shared" si="95"/>
        <v>1395121</v>
      </c>
      <c r="S345" s="1">
        <f t="shared" si="96"/>
        <v>1073028</v>
      </c>
      <c r="T345" s="1" t="e">
        <f t="shared" si="99"/>
        <v>#N/A</v>
      </c>
      <c r="U345" s="1">
        <f t="shared" si="100"/>
        <v>1316566.2</v>
      </c>
      <c r="V345" s="1">
        <f t="shared" si="101"/>
        <v>1223680.3</v>
      </c>
      <c r="W345">
        <f t="shared" si="97"/>
        <v>1430063</v>
      </c>
      <c r="X345">
        <f t="shared" si="98"/>
        <v>829433</v>
      </c>
      <c r="Y345">
        <f t="shared" si="102"/>
        <v>600630</v>
      </c>
    </row>
    <row r="346" spans="1:25" x14ac:dyDescent="0.2">
      <c r="A346" t="s">
        <v>351</v>
      </c>
      <c r="B346" s="1">
        <v>692609</v>
      </c>
      <c r="C346" s="1">
        <v>45649</v>
      </c>
      <c r="D346" s="1">
        <v>39394</v>
      </c>
      <c r="E346" s="1">
        <v>41447</v>
      </c>
      <c r="F346" s="1">
        <v>33763</v>
      </c>
      <c r="G346" s="1">
        <v>34070</v>
      </c>
      <c r="I346" t="str">
        <f t="shared" si="86"/>
        <v>12/09</v>
      </c>
      <c r="J346" s="1">
        <f t="shared" si="87"/>
        <v>786166</v>
      </c>
      <c r="K346" s="1">
        <f t="shared" si="88"/>
        <v>1275727</v>
      </c>
      <c r="L346" s="1">
        <f t="shared" si="89"/>
        <v>1117032</v>
      </c>
      <c r="M346" s="1">
        <f t="shared" si="90"/>
        <v>1159909</v>
      </c>
      <c r="N346" s="1">
        <f t="shared" si="91"/>
        <v>1252075</v>
      </c>
      <c r="O346" s="1">
        <f t="shared" si="92"/>
        <v>1376017</v>
      </c>
      <c r="P346" s="1">
        <f t="shared" si="93"/>
        <v>1420787</v>
      </c>
      <c r="Q346" s="1">
        <f t="shared" si="94"/>
        <v>1257449</v>
      </c>
      <c r="R346" s="1">
        <f t="shared" si="95"/>
        <v>1395121</v>
      </c>
      <c r="S346" s="1">
        <f t="shared" si="96"/>
        <v>1087796</v>
      </c>
      <c r="T346" s="1" t="e">
        <f t="shared" si="99"/>
        <v>#N/A</v>
      </c>
      <c r="U346" s="1">
        <f t="shared" si="100"/>
        <v>1307434</v>
      </c>
      <c r="V346" s="1">
        <f t="shared" si="101"/>
        <v>1212807.8999999999</v>
      </c>
      <c r="W346">
        <f t="shared" si="97"/>
        <v>1420787</v>
      </c>
      <c r="X346">
        <f t="shared" si="98"/>
        <v>786166</v>
      </c>
      <c r="Y346">
        <f t="shared" si="102"/>
        <v>634621</v>
      </c>
    </row>
    <row r="347" spans="1:25" x14ac:dyDescent="0.2">
      <c r="A347" t="s">
        <v>352</v>
      </c>
      <c r="B347" s="1">
        <v>706066</v>
      </c>
      <c r="C347" s="1">
        <v>46609</v>
      </c>
      <c r="D347" s="1">
        <v>39566</v>
      </c>
      <c r="E347" s="1">
        <v>41782</v>
      </c>
      <c r="F347" s="1">
        <v>42344</v>
      </c>
      <c r="G347" s="1">
        <v>33611</v>
      </c>
      <c r="I347" t="str">
        <f t="shared" si="86"/>
        <v>12/10</v>
      </c>
      <c r="J347" s="1">
        <f t="shared" si="87"/>
        <v>795654</v>
      </c>
      <c r="K347" s="1">
        <f t="shared" si="88"/>
        <v>1275727</v>
      </c>
      <c r="L347" s="1">
        <f t="shared" si="89"/>
        <v>1065987</v>
      </c>
      <c r="M347" s="1">
        <f t="shared" si="90"/>
        <v>1209100</v>
      </c>
      <c r="N347" s="1">
        <f t="shared" si="91"/>
        <v>1210337</v>
      </c>
      <c r="O347" s="1">
        <f t="shared" si="92"/>
        <v>1458680</v>
      </c>
      <c r="P347" s="1">
        <f t="shared" si="93"/>
        <v>1420787</v>
      </c>
      <c r="Q347" s="1">
        <f t="shared" si="94"/>
        <v>1257449</v>
      </c>
      <c r="R347" s="1">
        <f t="shared" si="95"/>
        <v>1337340</v>
      </c>
      <c r="S347" s="1">
        <f t="shared" si="96"/>
        <v>1163488</v>
      </c>
      <c r="T347" s="1" t="e">
        <f t="shared" si="99"/>
        <v>#N/A</v>
      </c>
      <c r="U347" s="1">
        <f t="shared" si="100"/>
        <v>1327548.8</v>
      </c>
      <c r="V347" s="1">
        <f t="shared" si="101"/>
        <v>1219454.8999999999</v>
      </c>
      <c r="W347">
        <f t="shared" si="97"/>
        <v>1458680</v>
      </c>
      <c r="X347">
        <f t="shared" si="98"/>
        <v>795654</v>
      </c>
      <c r="Y347">
        <f t="shared" si="102"/>
        <v>663026</v>
      </c>
    </row>
    <row r="348" spans="1:25" x14ac:dyDescent="0.2">
      <c r="A348" t="s">
        <v>353</v>
      </c>
      <c r="B348" s="1">
        <v>662635</v>
      </c>
      <c r="C348" s="1">
        <v>43821</v>
      </c>
      <c r="D348" s="1">
        <v>40254</v>
      </c>
      <c r="E348" s="1">
        <v>41724</v>
      </c>
      <c r="F348" s="1">
        <v>36632</v>
      </c>
      <c r="G348" s="1">
        <v>33611</v>
      </c>
      <c r="I348" t="str">
        <f t="shared" si="86"/>
        <v>12/11</v>
      </c>
      <c r="J348" s="1">
        <f t="shared" si="87"/>
        <v>795654</v>
      </c>
      <c r="K348" s="1">
        <f t="shared" si="88"/>
        <v>1331983</v>
      </c>
      <c r="L348" s="1">
        <f t="shared" si="89"/>
        <v>1071859</v>
      </c>
      <c r="M348" s="1">
        <f t="shared" si="90"/>
        <v>1231707</v>
      </c>
      <c r="N348" s="1">
        <f t="shared" si="91"/>
        <v>1243623</v>
      </c>
      <c r="O348" s="1">
        <f t="shared" si="92"/>
        <v>1458680</v>
      </c>
      <c r="P348" s="1">
        <f t="shared" si="93"/>
        <v>1420787</v>
      </c>
      <c r="Q348" s="1">
        <f t="shared" si="94"/>
        <v>1166510</v>
      </c>
      <c r="R348" s="1">
        <f t="shared" si="95"/>
        <v>1383980</v>
      </c>
      <c r="S348" s="1">
        <f t="shared" si="96"/>
        <v>1263365</v>
      </c>
      <c r="T348" s="1" t="e">
        <f t="shared" si="99"/>
        <v>#N/A</v>
      </c>
      <c r="U348" s="1">
        <f t="shared" si="100"/>
        <v>1338664.3999999999</v>
      </c>
      <c r="V348" s="1">
        <f t="shared" si="101"/>
        <v>1236814.8</v>
      </c>
      <c r="W348">
        <f t="shared" si="97"/>
        <v>1458680</v>
      </c>
      <c r="X348">
        <f t="shared" si="98"/>
        <v>795654</v>
      </c>
      <c r="Y348">
        <f t="shared" si="102"/>
        <v>663026</v>
      </c>
    </row>
    <row r="349" spans="1:25" x14ac:dyDescent="0.2">
      <c r="A349" t="s">
        <v>354</v>
      </c>
      <c r="B349" s="2">
        <v>662635</v>
      </c>
      <c r="C349" s="2">
        <v>43821</v>
      </c>
      <c r="D349" s="2">
        <v>40254</v>
      </c>
      <c r="E349" s="2">
        <v>41724</v>
      </c>
      <c r="F349" s="2">
        <v>36632</v>
      </c>
      <c r="G349" s="2">
        <v>33611</v>
      </c>
      <c r="I349" t="str">
        <f t="shared" si="86"/>
        <v>12/12</v>
      </c>
      <c r="J349" s="1">
        <f t="shared" si="87"/>
        <v>795654</v>
      </c>
      <c r="K349" s="1">
        <f t="shared" si="88"/>
        <v>1289129</v>
      </c>
      <c r="L349" s="1">
        <f t="shared" si="89"/>
        <v>1069207</v>
      </c>
      <c r="M349" s="1">
        <f t="shared" si="90"/>
        <v>1173544</v>
      </c>
      <c r="N349" s="1">
        <f t="shared" si="91"/>
        <v>1344791</v>
      </c>
      <c r="O349" s="1">
        <f t="shared" si="92"/>
        <v>1458680</v>
      </c>
      <c r="P349" s="1">
        <f t="shared" si="93"/>
        <v>1497323</v>
      </c>
      <c r="Q349" s="1">
        <f t="shared" si="94"/>
        <v>1186701</v>
      </c>
      <c r="R349" s="1">
        <f t="shared" si="95"/>
        <v>1277419</v>
      </c>
      <c r="S349" s="1">
        <f t="shared" si="96"/>
        <v>1223891</v>
      </c>
      <c r="T349" s="1" t="e">
        <f t="shared" si="99"/>
        <v>#N/A</v>
      </c>
      <c r="U349" s="1">
        <f t="shared" si="100"/>
        <v>1328802.8</v>
      </c>
      <c r="V349" s="1">
        <f t="shared" si="101"/>
        <v>1231633.8999999999</v>
      </c>
      <c r="W349">
        <f t="shared" si="97"/>
        <v>1497323</v>
      </c>
      <c r="X349">
        <f t="shared" si="98"/>
        <v>795654</v>
      </c>
      <c r="Y349">
        <f t="shared" si="102"/>
        <v>701669</v>
      </c>
    </row>
    <row r="350" spans="1:25" x14ac:dyDescent="0.2">
      <c r="A350" t="s">
        <v>355</v>
      </c>
      <c r="B350" s="2">
        <v>662635</v>
      </c>
      <c r="C350" s="2">
        <v>43821</v>
      </c>
      <c r="D350" s="2">
        <v>40254</v>
      </c>
      <c r="E350" s="2">
        <v>41724</v>
      </c>
      <c r="F350" s="2">
        <v>36632</v>
      </c>
      <c r="G350" s="2">
        <v>33611</v>
      </c>
      <c r="I350" t="str">
        <f t="shared" si="86"/>
        <v>12/13</v>
      </c>
      <c r="J350" s="1">
        <f t="shared" si="87"/>
        <v>840955</v>
      </c>
      <c r="K350" s="1">
        <f t="shared" si="88"/>
        <v>1241939</v>
      </c>
      <c r="L350" s="1">
        <f t="shared" si="89"/>
        <v>1044206</v>
      </c>
      <c r="M350" s="1">
        <f t="shared" si="90"/>
        <v>1241561</v>
      </c>
      <c r="N350" s="1">
        <f t="shared" si="91"/>
        <v>1344791</v>
      </c>
      <c r="O350" s="1">
        <f t="shared" si="92"/>
        <v>1434375</v>
      </c>
      <c r="P350" s="1">
        <f t="shared" si="93"/>
        <v>1501343</v>
      </c>
      <c r="Q350" s="1">
        <f t="shared" si="94"/>
        <v>1130342</v>
      </c>
      <c r="R350" s="1">
        <f t="shared" si="95"/>
        <v>1284777</v>
      </c>
      <c r="S350" s="1">
        <f t="shared" si="96"/>
        <v>1223891</v>
      </c>
      <c r="T350" s="1" t="e">
        <f t="shared" si="99"/>
        <v>#N/A</v>
      </c>
      <c r="U350" s="1">
        <f t="shared" si="100"/>
        <v>1314945.6000000001</v>
      </c>
      <c r="V350" s="1">
        <f t="shared" si="101"/>
        <v>1228818</v>
      </c>
      <c r="W350">
        <f t="shared" si="97"/>
        <v>1501343</v>
      </c>
      <c r="X350">
        <f t="shared" si="98"/>
        <v>840955</v>
      </c>
      <c r="Y350">
        <f t="shared" si="102"/>
        <v>660388</v>
      </c>
    </row>
    <row r="351" spans="1:25" x14ac:dyDescent="0.2">
      <c r="A351" t="s">
        <v>356</v>
      </c>
      <c r="B351" s="1">
        <v>741498</v>
      </c>
      <c r="C351" s="1">
        <v>19350</v>
      </c>
      <c r="D351" s="1">
        <v>42916</v>
      </c>
      <c r="E351" s="1">
        <v>41810</v>
      </c>
      <c r="F351" s="1">
        <v>44502</v>
      </c>
      <c r="G351" s="1">
        <v>37649</v>
      </c>
      <c r="I351" t="str">
        <f t="shared" si="86"/>
        <v>12/14</v>
      </c>
      <c r="J351" s="1">
        <f t="shared" si="87"/>
        <v>807671</v>
      </c>
      <c r="K351" s="1">
        <f t="shared" si="88"/>
        <v>1244660</v>
      </c>
      <c r="L351" s="1">
        <f t="shared" si="89"/>
        <v>1067880</v>
      </c>
      <c r="M351" s="1">
        <f t="shared" si="90"/>
        <v>1241561</v>
      </c>
      <c r="N351" s="1">
        <f t="shared" si="91"/>
        <v>1344791</v>
      </c>
      <c r="O351" s="1">
        <f t="shared" si="92"/>
        <v>1491677</v>
      </c>
      <c r="P351" s="1">
        <f t="shared" si="93"/>
        <v>1459570</v>
      </c>
      <c r="Q351" s="1">
        <f t="shared" si="94"/>
        <v>1158652</v>
      </c>
      <c r="R351" s="1">
        <f t="shared" si="95"/>
        <v>1295620</v>
      </c>
      <c r="S351" s="1">
        <f t="shared" si="96"/>
        <v>1223891</v>
      </c>
      <c r="T351" s="1" t="e">
        <f t="shared" si="99"/>
        <v>#N/A</v>
      </c>
      <c r="U351" s="1">
        <f t="shared" si="100"/>
        <v>1325882</v>
      </c>
      <c r="V351" s="1">
        <f t="shared" si="101"/>
        <v>1233597.3</v>
      </c>
      <c r="W351">
        <f t="shared" si="97"/>
        <v>1491677</v>
      </c>
      <c r="X351">
        <f t="shared" si="98"/>
        <v>807671</v>
      </c>
      <c r="Y351">
        <f t="shared" si="102"/>
        <v>684006</v>
      </c>
    </row>
    <row r="352" spans="1:25" x14ac:dyDescent="0.2">
      <c r="A352" t="s">
        <v>357</v>
      </c>
      <c r="B352" s="1">
        <v>736996</v>
      </c>
      <c r="C352" s="1">
        <v>34946</v>
      </c>
      <c r="D352" s="1">
        <v>42874</v>
      </c>
      <c r="E352" s="1">
        <v>41697</v>
      </c>
      <c r="F352" s="1">
        <v>40220</v>
      </c>
      <c r="G352" s="1">
        <v>37828</v>
      </c>
      <c r="I352" t="str">
        <f t="shared" si="86"/>
        <v>12/15</v>
      </c>
      <c r="J352" s="1">
        <f t="shared" si="87"/>
        <v>806187</v>
      </c>
      <c r="K352" s="1">
        <f t="shared" si="88"/>
        <v>1223572</v>
      </c>
      <c r="L352" s="1">
        <f t="shared" si="89"/>
        <v>1067880</v>
      </c>
      <c r="M352" s="1">
        <f t="shared" si="90"/>
        <v>1241561</v>
      </c>
      <c r="N352" s="1">
        <f t="shared" si="91"/>
        <v>1407468</v>
      </c>
      <c r="O352" s="1">
        <f t="shared" si="92"/>
        <v>1438456</v>
      </c>
      <c r="P352" s="1">
        <f t="shared" si="93"/>
        <v>1446716</v>
      </c>
      <c r="Q352" s="1">
        <f t="shared" si="94"/>
        <v>1156981</v>
      </c>
      <c r="R352" s="1">
        <f t="shared" si="95"/>
        <v>1295620</v>
      </c>
      <c r="S352" s="1">
        <f t="shared" si="96"/>
        <v>1319471</v>
      </c>
      <c r="T352" s="1" t="e">
        <f t="shared" si="99"/>
        <v>#N/A</v>
      </c>
      <c r="U352" s="1">
        <f t="shared" si="100"/>
        <v>1331448.8</v>
      </c>
      <c r="V352" s="1">
        <f t="shared" si="101"/>
        <v>1240391.2</v>
      </c>
      <c r="W352">
        <f t="shared" si="97"/>
        <v>1446716</v>
      </c>
      <c r="X352">
        <f t="shared" si="98"/>
        <v>806187</v>
      </c>
      <c r="Y352">
        <f t="shared" si="102"/>
        <v>640529</v>
      </c>
    </row>
    <row r="353" spans="1:25" x14ac:dyDescent="0.2">
      <c r="A353" t="s">
        <v>358</v>
      </c>
      <c r="B353" s="1">
        <v>707090</v>
      </c>
      <c r="C353" s="1">
        <v>50006</v>
      </c>
      <c r="D353" s="1">
        <v>41369</v>
      </c>
      <c r="E353" s="1">
        <v>41505</v>
      </c>
      <c r="F353" s="1">
        <v>43317</v>
      </c>
      <c r="G353" s="1">
        <v>36108</v>
      </c>
      <c r="I353" t="str">
        <f t="shared" ref="I353:I368" si="103">LEFT(A536, 5)</f>
        <v>12/16</v>
      </c>
      <c r="J353" s="1">
        <f t="shared" si="87"/>
        <v>896943</v>
      </c>
      <c r="K353" s="1">
        <f t="shared" si="88"/>
        <v>1223572</v>
      </c>
      <c r="L353" s="1">
        <f t="shared" si="89"/>
        <v>1067880</v>
      </c>
      <c r="M353" s="1">
        <f t="shared" si="90"/>
        <v>1178859</v>
      </c>
      <c r="N353" s="1">
        <f t="shared" si="91"/>
        <v>1430291</v>
      </c>
      <c r="O353" s="1">
        <f t="shared" si="92"/>
        <v>1377972</v>
      </c>
      <c r="P353" s="1">
        <f t="shared" si="93"/>
        <v>1464037</v>
      </c>
      <c r="Q353" s="1">
        <f t="shared" si="94"/>
        <v>1156981</v>
      </c>
      <c r="R353" s="1">
        <f t="shared" si="95"/>
        <v>1295620</v>
      </c>
      <c r="S353" s="1">
        <f t="shared" si="96"/>
        <v>1268696</v>
      </c>
      <c r="T353" s="1" t="e">
        <f t="shared" si="99"/>
        <v>#N/A</v>
      </c>
      <c r="U353" s="1">
        <f t="shared" si="100"/>
        <v>1312661.2</v>
      </c>
      <c r="V353" s="1">
        <f t="shared" si="101"/>
        <v>1236085.1000000001</v>
      </c>
      <c r="W353">
        <f t="shared" si="97"/>
        <v>1464037</v>
      </c>
      <c r="X353">
        <f t="shared" si="98"/>
        <v>896943</v>
      </c>
      <c r="Y353">
        <f t="shared" si="102"/>
        <v>567094</v>
      </c>
    </row>
    <row r="354" spans="1:25" x14ac:dyDescent="0.2">
      <c r="A354" t="s">
        <v>359</v>
      </c>
      <c r="B354" s="1">
        <v>769335</v>
      </c>
      <c r="C354" s="1">
        <v>43669</v>
      </c>
      <c r="D354" s="1">
        <v>40949</v>
      </c>
      <c r="E354" s="1">
        <v>40362</v>
      </c>
      <c r="F354" s="1">
        <v>49866</v>
      </c>
      <c r="G354" s="1">
        <v>38752</v>
      </c>
      <c r="I354" t="str">
        <f t="shared" si="103"/>
        <v>12/17</v>
      </c>
      <c r="J354" s="1">
        <f t="shared" si="87"/>
        <v>843467</v>
      </c>
      <c r="K354" s="1">
        <f t="shared" si="88"/>
        <v>1223572</v>
      </c>
      <c r="L354" s="1">
        <f t="shared" si="89"/>
        <v>1057405</v>
      </c>
      <c r="M354" s="1">
        <f t="shared" si="90"/>
        <v>1140619</v>
      </c>
      <c r="N354" s="1">
        <f t="shared" si="91"/>
        <v>1407767</v>
      </c>
      <c r="O354" s="1">
        <f t="shared" si="92"/>
        <v>1439507</v>
      </c>
      <c r="P354" s="1">
        <f t="shared" si="93"/>
        <v>1464037</v>
      </c>
      <c r="Q354" s="1">
        <f t="shared" si="94"/>
        <v>1156981</v>
      </c>
      <c r="R354" s="1">
        <f t="shared" si="95"/>
        <v>1350108</v>
      </c>
      <c r="S354" s="1">
        <f t="shared" si="96"/>
        <v>1267903</v>
      </c>
      <c r="T354" s="1" t="e">
        <f t="shared" si="99"/>
        <v>#N/A</v>
      </c>
      <c r="U354" s="1">
        <f t="shared" si="100"/>
        <v>1335707.2</v>
      </c>
      <c r="V354" s="1">
        <f t="shared" si="101"/>
        <v>1235136.6000000001</v>
      </c>
      <c r="W354">
        <f t="shared" si="97"/>
        <v>1464037</v>
      </c>
      <c r="X354">
        <f t="shared" si="98"/>
        <v>843467</v>
      </c>
      <c r="Y354">
        <f t="shared" si="102"/>
        <v>620570</v>
      </c>
    </row>
    <row r="355" spans="1:25" x14ac:dyDescent="0.2">
      <c r="A355" t="s">
        <v>360</v>
      </c>
      <c r="B355" s="1">
        <v>807413</v>
      </c>
      <c r="C355" s="1">
        <v>39181</v>
      </c>
      <c r="D355" s="1">
        <v>40286</v>
      </c>
      <c r="E355" s="1">
        <v>40062</v>
      </c>
      <c r="F355" s="1">
        <v>60780</v>
      </c>
      <c r="G355" s="1">
        <v>41481</v>
      </c>
      <c r="I355" t="str">
        <f t="shared" si="103"/>
        <v>12/18</v>
      </c>
      <c r="J355" s="1">
        <f t="shared" si="87"/>
        <v>843467</v>
      </c>
      <c r="K355" s="1">
        <f t="shared" si="88"/>
        <v>1245707</v>
      </c>
      <c r="L355" s="1">
        <f t="shared" si="89"/>
        <v>1033956</v>
      </c>
      <c r="M355" s="1">
        <f t="shared" si="90"/>
        <v>1192370</v>
      </c>
      <c r="N355" s="1">
        <f t="shared" si="91"/>
        <v>1384666</v>
      </c>
      <c r="O355" s="1">
        <f t="shared" si="92"/>
        <v>1439507</v>
      </c>
      <c r="P355" s="1">
        <f t="shared" si="93"/>
        <v>1464037</v>
      </c>
      <c r="Q355" s="1">
        <f t="shared" si="94"/>
        <v>1249494</v>
      </c>
      <c r="R355" s="1">
        <f t="shared" si="95"/>
        <v>1316191</v>
      </c>
      <c r="S355" s="1">
        <f t="shared" si="96"/>
        <v>1256171</v>
      </c>
      <c r="T355" s="1" t="e">
        <f t="shared" si="99"/>
        <v>#N/A</v>
      </c>
      <c r="U355" s="1">
        <f t="shared" si="100"/>
        <v>1345080</v>
      </c>
      <c r="V355" s="1">
        <f t="shared" si="101"/>
        <v>1242556.6000000001</v>
      </c>
      <c r="W355">
        <f t="shared" si="97"/>
        <v>1464037</v>
      </c>
      <c r="X355">
        <f t="shared" si="98"/>
        <v>843467</v>
      </c>
      <c r="Y355">
        <f t="shared" si="102"/>
        <v>620570</v>
      </c>
    </row>
    <row r="356" spans="1:25" x14ac:dyDescent="0.2">
      <c r="A356" t="s">
        <v>361</v>
      </c>
      <c r="B356" s="2">
        <v>807413</v>
      </c>
      <c r="C356" s="2">
        <v>39181</v>
      </c>
      <c r="D356" s="2">
        <v>40286</v>
      </c>
      <c r="E356" s="2">
        <v>40062</v>
      </c>
      <c r="F356" s="2">
        <v>60780</v>
      </c>
      <c r="G356" s="2">
        <v>41481</v>
      </c>
      <c r="I356" t="str">
        <f t="shared" si="103"/>
        <v>12/19</v>
      </c>
      <c r="J356" s="1">
        <f t="shared" si="87"/>
        <v>843467</v>
      </c>
      <c r="K356" s="1">
        <f t="shared" si="88"/>
        <v>1277056</v>
      </c>
      <c r="L356" s="1">
        <f t="shared" si="89"/>
        <v>1037225</v>
      </c>
      <c r="M356" s="1">
        <f t="shared" si="90"/>
        <v>1146174</v>
      </c>
      <c r="N356" s="1">
        <f t="shared" si="91"/>
        <v>1444749</v>
      </c>
      <c r="O356" s="1">
        <f t="shared" si="92"/>
        <v>1439507</v>
      </c>
      <c r="P356" s="1">
        <f t="shared" si="93"/>
        <v>1502759</v>
      </c>
      <c r="Q356" s="1">
        <f t="shared" si="94"/>
        <v>1237091</v>
      </c>
      <c r="R356" s="1">
        <f t="shared" si="95"/>
        <v>1272801</v>
      </c>
      <c r="S356" s="1">
        <f t="shared" si="96"/>
        <v>1300886</v>
      </c>
      <c r="T356" s="1" t="e">
        <f t="shared" si="99"/>
        <v>#N/A</v>
      </c>
      <c r="U356" s="1">
        <f t="shared" si="100"/>
        <v>1350608.8</v>
      </c>
      <c r="V356" s="1">
        <f t="shared" si="101"/>
        <v>1250171.5</v>
      </c>
      <c r="W356">
        <f t="shared" si="97"/>
        <v>1502759</v>
      </c>
      <c r="X356">
        <f t="shared" si="98"/>
        <v>843467</v>
      </c>
      <c r="Y356">
        <f t="shared" si="102"/>
        <v>659292</v>
      </c>
    </row>
    <row r="357" spans="1:25" x14ac:dyDescent="0.2">
      <c r="A357" t="s">
        <v>362</v>
      </c>
      <c r="B357" s="2">
        <v>807413</v>
      </c>
      <c r="C357" s="2">
        <v>39181</v>
      </c>
      <c r="D357" s="2">
        <v>40286</v>
      </c>
      <c r="E357" s="2">
        <v>40062</v>
      </c>
      <c r="F357" s="2">
        <v>60780</v>
      </c>
      <c r="G357" s="2">
        <v>41481</v>
      </c>
      <c r="I357" t="str">
        <f t="shared" si="103"/>
        <v>12/20</v>
      </c>
      <c r="J357" s="1">
        <f t="shared" si="87"/>
        <v>848878</v>
      </c>
      <c r="K357" s="1">
        <f t="shared" si="88"/>
        <v>1224685</v>
      </c>
      <c r="L357" s="1">
        <f t="shared" si="89"/>
        <v>1103809</v>
      </c>
      <c r="M357" s="1">
        <f t="shared" si="90"/>
        <v>1218322</v>
      </c>
      <c r="N357" s="1">
        <f t="shared" si="91"/>
        <v>1444749</v>
      </c>
      <c r="O357" s="1">
        <f t="shared" si="92"/>
        <v>1542587</v>
      </c>
      <c r="P357" s="1">
        <f t="shared" si="93"/>
        <v>1521760</v>
      </c>
      <c r="Q357" s="1">
        <f t="shared" si="94"/>
        <v>1266253</v>
      </c>
      <c r="R357" s="1">
        <f t="shared" si="95"/>
        <v>1253593</v>
      </c>
      <c r="S357" s="1">
        <f t="shared" si="96"/>
        <v>1300886</v>
      </c>
      <c r="T357" s="1" t="e">
        <f t="shared" si="99"/>
        <v>#N/A</v>
      </c>
      <c r="U357" s="1">
        <f t="shared" si="100"/>
        <v>1377015.8</v>
      </c>
      <c r="V357" s="1">
        <f t="shared" si="101"/>
        <v>1272552.2</v>
      </c>
      <c r="W357">
        <f t="shared" si="97"/>
        <v>1542587</v>
      </c>
      <c r="X357">
        <f t="shared" si="98"/>
        <v>848878</v>
      </c>
      <c r="Y357">
        <f t="shared" si="102"/>
        <v>693709</v>
      </c>
    </row>
    <row r="358" spans="1:25" x14ac:dyDescent="0.2">
      <c r="A358" t="s">
        <v>363</v>
      </c>
      <c r="B358" s="1">
        <v>791802</v>
      </c>
      <c r="C358" s="1">
        <v>20896</v>
      </c>
      <c r="D358" s="1">
        <v>39034</v>
      </c>
      <c r="E358" s="1">
        <v>40048</v>
      </c>
      <c r="F358" s="1">
        <v>46032</v>
      </c>
      <c r="G358" s="1">
        <v>41012</v>
      </c>
      <c r="I358" t="str">
        <f t="shared" si="103"/>
        <v>12/21</v>
      </c>
      <c r="J358" s="1">
        <f t="shared" si="87"/>
        <v>883133</v>
      </c>
      <c r="K358" s="1">
        <f t="shared" si="88"/>
        <v>1260895</v>
      </c>
      <c r="L358" s="1">
        <f t="shared" si="89"/>
        <v>1106297</v>
      </c>
      <c r="M358" s="1">
        <f t="shared" si="90"/>
        <v>1218322</v>
      </c>
      <c r="N358" s="1">
        <f t="shared" si="91"/>
        <v>1444749</v>
      </c>
      <c r="O358" s="1">
        <f t="shared" si="92"/>
        <v>1554389</v>
      </c>
      <c r="P358" s="1">
        <f t="shared" si="93"/>
        <v>1484931</v>
      </c>
      <c r="Q358" s="1">
        <f t="shared" si="94"/>
        <v>1227182</v>
      </c>
      <c r="R358" s="1">
        <f t="shared" si="95"/>
        <v>1329344</v>
      </c>
      <c r="S358" s="1">
        <f t="shared" si="96"/>
        <v>1300886</v>
      </c>
      <c r="T358" s="1" t="e">
        <f t="shared" si="99"/>
        <v>#N/A</v>
      </c>
      <c r="U358" s="1">
        <f t="shared" si="100"/>
        <v>1379346.4</v>
      </c>
      <c r="V358" s="1">
        <f t="shared" si="101"/>
        <v>1281012.8</v>
      </c>
      <c r="W358">
        <f t="shared" si="97"/>
        <v>1554389</v>
      </c>
      <c r="X358">
        <f t="shared" si="98"/>
        <v>883133</v>
      </c>
      <c r="Y358">
        <f t="shared" si="102"/>
        <v>671256</v>
      </c>
    </row>
    <row r="359" spans="1:25" x14ac:dyDescent="0.2">
      <c r="A359" t="s">
        <v>364</v>
      </c>
      <c r="B359" s="1">
        <v>854263</v>
      </c>
      <c r="C359" s="1">
        <v>40032</v>
      </c>
      <c r="D359" s="1">
        <v>41040</v>
      </c>
      <c r="E359" s="1">
        <v>40926</v>
      </c>
      <c r="F359" s="1">
        <v>57669</v>
      </c>
      <c r="G359" s="1">
        <v>44281</v>
      </c>
      <c r="I359" t="str">
        <f t="shared" si="103"/>
        <v>12/22</v>
      </c>
      <c r="J359" s="1">
        <f t="shared" si="87"/>
        <v>845803</v>
      </c>
      <c r="K359" s="1">
        <f t="shared" si="88"/>
        <v>1254447</v>
      </c>
      <c r="L359" s="1">
        <f t="shared" si="89"/>
        <v>1106297</v>
      </c>
      <c r="M359" s="1">
        <f t="shared" si="90"/>
        <v>1218322</v>
      </c>
      <c r="N359" s="1">
        <f t="shared" si="91"/>
        <v>1400888</v>
      </c>
      <c r="O359" s="1">
        <f t="shared" si="92"/>
        <v>1558666</v>
      </c>
      <c r="P359" s="1">
        <f t="shared" si="93"/>
        <v>1489563</v>
      </c>
      <c r="Q359" s="1">
        <f t="shared" si="94"/>
        <v>1202582</v>
      </c>
      <c r="R359" s="1">
        <f t="shared" si="95"/>
        <v>1329344</v>
      </c>
      <c r="S359" s="1">
        <f t="shared" si="96"/>
        <v>1457862</v>
      </c>
      <c r="T359" s="1" t="e">
        <f t="shared" si="99"/>
        <v>#N/A</v>
      </c>
      <c r="U359" s="1">
        <f t="shared" si="100"/>
        <v>1407603.4</v>
      </c>
      <c r="V359" s="1">
        <f t="shared" si="101"/>
        <v>1286377.3999999999</v>
      </c>
      <c r="W359">
        <f t="shared" si="97"/>
        <v>1558666</v>
      </c>
      <c r="X359">
        <f t="shared" si="98"/>
        <v>845803</v>
      </c>
      <c r="Y359">
        <f t="shared" si="102"/>
        <v>712863</v>
      </c>
    </row>
    <row r="360" spans="1:25" x14ac:dyDescent="0.2">
      <c r="A360" t="s">
        <v>365</v>
      </c>
      <c r="B360" s="1">
        <v>807650</v>
      </c>
      <c r="C360" s="1">
        <v>52867</v>
      </c>
      <c r="D360" s="1">
        <v>46460</v>
      </c>
      <c r="E360" s="1">
        <v>42780</v>
      </c>
      <c r="F360" s="1">
        <v>60702</v>
      </c>
      <c r="G360" s="1">
        <v>46113</v>
      </c>
      <c r="I360" t="str">
        <f t="shared" si="103"/>
        <v>12/23</v>
      </c>
      <c r="J360" s="1">
        <f t="shared" si="87"/>
        <v>871872</v>
      </c>
      <c r="K360" s="1">
        <f t="shared" si="88"/>
        <v>1254447</v>
      </c>
      <c r="L360" s="1">
        <f t="shared" si="89"/>
        <v>1106297</v>
      </c>
      <c r="M360" s="1">
        <f t="shared" si="90"/>
        <v>1178345</v>
      </c>
      <c r="N360" s="1">
        <f t="shared" si="91"/>
        <v>1374789</v>
      </c>
      <c r="O360" s="1">
        <f t="shared" si="92"/>
        <v>1575587</v>
      </c>
      <c r="P360" s="1">
        <f t="shared" si="93"/>
        <v>1482414</v>
      </c>
      <c r="Q360" s="1">
        <f t="shared" si="94"/>
        <v>1202582</v>
      </c>
      <c r="R360" s="1">
        <f t="shared" si="95"/>
        <v>1329344</v>
      </c>
      <c r="S360" s="1">
        <f t="shared" si="96"/>
        <v>1414240</v>
      </c>
      <c r="T360" s="1" t="e">
        <f t="shared" si="99"/>
        <v>#N/A</v>
      </c>
      <c r="U360" s="1">
        <f t="shared" si="100"/>
        <v>1400833.4</v>
      </c>
      <c r="V360" s="1">
        <f t="shared" si="101"/>
        <v>1278991.7</v>
      </c>
      <c r="W360">
        <f t="shared" si="97"/>
        <v>1575587</v>
      </c>
      <c r="X360">
        <f t="shared" si="98"/>
        <v>871872</v>
      </c>
      <c r="Y360">
        <f t="shared" si="102"/>
        <v>703715</v>
      </c>
    </row>
    <row r="361" spans="1:25" x14ac:dyDescent="0.2">
      <c r="A361" t="s">
        <v>366</v>
      </c>
      <c r="B361" s="1">
        <v>853205</v>
      </c>
      <c r="C361" s="1">
        <v>39123</v>
      </c>
      <c r="D361" s="1">
        <v>46524</v>
      </c>
      <c r="E361" s="1">
        <v>42660</v>
      </c>
      <c r="F361" s="1">
        <v>58383</v>
      </c>
      <c r="G361" s="1">
        <v>47852</v>
      </c>
      <c r="I361" t="str">
        <f t="shared" si="103"/>
        <v>12/24</v>
      </c>
      <c r="J361" s="1">
        <f t="shared" si="87"/>
        <v>839657</v>
      </c>
      <c r="K361" s="1">
        <f t="shared" si="88"/>
        <v>1254447</v>
      </c>
      <c r="L361" s="1">
        <f t="shared" si="89"/>
        <v>1041838</v>
      </c>
      <c r="M361" s="1">
        <f t="shared" si="90"/>
        <v>1231191</v>
      </c>
      <c r="N361" s="1">
        <f t="shared" si="91"/>
        <v>1373747</v>
      </c>
      <c r="O361" s="1">
        <f t="shared" si="92"/>
        <v>1538289</v>
      </c>
      <c r="P361" s="1">
        <f t="shared" si="93"/>
        <v>1482414</v>
      </c>
      <c r="Q361" s="1">
        <f t="shared" si="94"/>
        <v>1202582</v>
      </c>
      <c r="R361" s="1">
        <f t="shared" si="95"/>
        <v>1300630</v>
      </c>
      <c r="S361" s="1">
        <f t="shared" si="96"/>
        <v>1402689</v>
      </c>
      <c r="T361" s="1" t="e">
        <f t="shared" si="99"/>
        <v>#N/A</v>
      </c>
      <c r="U361" s="1">
        <f t="shared" si="100"/>
        <v>1385320.8</v>
      </c>
      <c r="V361" s="1">
        <f t="shared" si="101"/>
        <v>1266748.3999999999</v>
      </c>
      <c r="W361">
        <f t="shared" si="97"/>
        <v>1538289</v>
      </c>
      <c r="X361">
        <f t="shared" si="98"/>
        <v>839657</v>
      </c>
      <c r="Y361">
        <f t="shared" si="102"/>
        <v>698632</v>
      </c>
    </row>
    <row r="362" spans="1:25" x14ac:dyDescent="0.2">
      <c r="A362" t="s">
        <v>367</v>
      </c>
      <c r="B362" s="1">
        <v>807514</v>
      </c>
      <c r="C362" s="1">
        <v>46151</v>
      </c>
      <c r="D362" s="1">
        <v>47520</v>
      </c>
      <c r="E362" s="1">
        <v>41819</v>
      </c>
      <c r="F362" s="1">
        <v>47473</v>
      </c>
      <c r="G362" s="1">
        <v>46960</v>
      </c>
      <c r="I362" t="str">
        <f t="shared" si="103"/>
        <v>12/25</v>
      </c>
      <c r="J362" s="1">
        <f t="shared" si="87"/>
        <v>839657</v>
      </c>
      <c r="K362" s="1">
        <f t="shared" si="88"/>
        <v>1204355</v>
      </c>
      <c r="L362" s="1">
        <f t="shared" si="89"/>
        <v>1060118</v>
      </c>
      <c r="M362" s="1">
        <f t="shared" si="90"/>
        <v>1215678</v>
      </c>
      <c r="N362" s="1">
        <f t="shared" si="91"/>
        <v>1417299</v>
      </c>
      <c r="O362" s="1">
        <f t="shared" si="92"/>
        <v>1538289</v>
      </c>
      <c r="P362" s="1">
        <f t="shared" si="93"/>
        <v>1482414</v>
      </c>
      <c r="Q362" s="1">
        <f t="shared" si="94"/>
        <v>1191779</v>
      </c>
      <c r="R362" s="1">
        <f t="shared" si="95"/>
        <v>1301261</v>
      </c>
      <c r="S362" s="1">
        <f t="shared" si="96"/>
        <v>1404832</v>
      </c>
      <c r="T362" s="1" t="e">
        <f t="shared" si="99"/>
        <v>#N/A</v>
      </c>
      <c r="U362" s="1">
        <f t="shared" si="100"/>
        <v>1383715</v>
      </c>
      <c r="V362" s="1">
        <f t="shared" si="101"/>
        <v>1265568.2</v>
      </c>
      <c r="W362">
        <f t="shared" si="97"/>
        <v>1538289</v>
      </c>
      <c r="X362">
        <f t="shared" si="98"/>
        <v>839657</v>
      </c>
      <c r="Y362">
        <f t="shared" si="102"/>
        <v>698632</v>
      </c>
    </row>
    <row r="363" spans="1:25" x14ac:dyDescent="0.2">
      <c r="A363" t="s">
        <v>368</v>
      </c>
      <c r="B363" s="2">
        <v>807514</v>
      </c>
      <c r="C363" s="2">
        <v>46151</v>
      </c>
      <c r="D363" s="2">
        <v>47520</v>
      </c>
      <c r="E363" s="2">
        <v>41819</v>
      </c>
      <c r="F363" s="2">
        <v>47473</v>
      </c>
      <c r="G363" s="2">
        <v>46960</v>
      </c>
      <c r="I363" t="str">
        <f t="shared" si="103"/>
        <v>12/26</v>
      </c>
      <c r="J363" s="1">
        <f t="shared" si="87"/>
        <v>839657</v>
      </c>
      <c r="K363" s="1">
        <f t="shared" si="88"/>
        <v>1237352</v>
      </c>
      <c r="L363" s="1">
        <f t="shared" si="89"/>
        <v>1032315</v>
      </c>
      <c r="M363" s="1">
        <f t="shared" si="90"/>
        <v>1227261</v>
      </c>
      <c r="N363" s="1">
        <f t="shared" si="91"/>
        <v>1451702</v>
      </c>
      <c r="O363" s="1">
        <f t="shared" si="92"/>
        <v>1538289</v>
      </c>
      <c r="P363" s="1">
        <f t="shared" si="93"/>
        <v>1487969</v>
      </c>
      <c r="Q363" s="1">
        <f t="shared" si="94"/>
        <v>1151320</v>
      </c>
      <c r="R363" s="1">
        <f t="shared" si="95"/>
        <v>1371203</v>
      </c>
      <c r="S363" s="1">
        <f t="shared" si="96"/>
        <v>1392494</v>
      </c>
      <c r="T363" s="1" t="e">
        <f t="shared" si="99"/>
        <v>#N/A</v>
      </c>
      <c r="U363" s="1">
        <f t="shared" si="100"/>
        <v>1388255</v>
      </c>
      <c r="V363" s="1">
        <f t="shared" si="101"/>
        <v>1272956.2</v>
      </c>
      <c r="W363">
        <f t="shared" si="97"/>
        <v>1538289</v>
      </c>
      <c r="X363">
        <f t="shared" si="98"/>
        <v>839657</v>
      </c>
      <c r="Y363">
        <f t="shared" si="102"/>
        <v>698632</v>
      </c>
    </row>
    <row r="364" spans="1:25" x14ac:dyDescent="0.2">
      <c r="A364" t="s">
        <v>369</v>
      </c>
      <c r="B364" s="2">
        <v>807514</v>
      </c>
      <c r="C364" s="2">
        <v>46151</v>
      </c>
      <c r="D364" s="2">
        <v>47520</v>
      </c>
      <c r="E364" s="2">
        <v>41819</v>
      </c>
      <c r="F364" s="2">
        <v>47473</v>
      </c>
      <c r="G364" s="2">
        <v>46960</v>
      </c>
      <c r="I364" t="str">
        <f t="shared" si="103"/>
        <v>12/27</v>
      </c>
      <c r="J364" s="1">
        <f t="shared" si="87"/>
        <v>958785</v>
      </c>
      <c r="K364" s="1">
        <f t="shared" si="88"/>
        <v>1191269</v>
      </c>
      <c r="L364" s="1">
        <f t="shared" si="89"/>
        <v>1021385</v>
      </c>
      <c r="M364" s="1">
        <f t="shared" si="90"/>
        <v>1266662</v>
      </c>
      <c r="N364" s="1">
        <f t="shared" si="91"/>
        <v>1451702</v>
      </c>
      <c r="O364" s="1">
        <f t="shared" si="92"/>
        <v>1556971</v>
      </c>
      <c r="P364" s="1">
        <f t="shared" si="93"/>
        <v>1463720</v>
      </c>
      <c r="Q364" s="1">
        <f t="shared" si="94"/>
        <v>1138799</v>
      </c>
      <c r="R364" s="1">
        <f t="shared" si="95"/>
        <v>1338386</v>
      </c>
      <c r="S364" s="1">
        <f t="shared" si="96"/>
        <v>1392494</v>
      </c>
      <c r="T364" s="1" t="e">
        <f t="shared" si="99"/>
        <v>#N/A</v>
      </c>
      <c r="U364" s="1">
        <f t="shared" si="100"/>
        <v>1378074</v>
      </c>
      <c r="V364" s="1">
        <f t="shared" si="101"/>
        <v>1278017.3</v>
      </c>
      <c r="W364">
        <f t="shared" si="97"/>
        <v>1556971</v>
      </c>
      <c r="X364">
        <f t="shared" si="98"/>
        <v>958785</v>
      </c>
      <c r="Y364">
        <f t="shared" si="102"/>
        <v>598186</v>
      </c>
    </row>
    <row r="365" spans="1:25" x14ac:dyDescent="0.2">
      <c r="A365" t="s">
        <v>370</v>
      </c>
      <c r="B365" s="1">
        <v>808457</v>
      </c>
      <c r="C365" s="1">
        <v>24321</v>
      </c>
      <c r="D365" s="1">
        <v>49177</v>
      </c>
      <c r="E365" s="1">
        <v>42570</v>
      </c>
      <c r="F365" s="1">
        <v>51495</v>
      </c>
      <c r="G365" s="1">
        <v>45866</v>
      </c>
      <c r="I365" t="str">
        <f t="shared" si="103"/>
        <v>12/28</v>
      </c>
      <c r="J365" s="1">
        <f t="shared" si="87"/>
        <v>948405</v>
      </c>
      <c r="K365" s="1">
        <f t="shared" si="88"/>
        <v>1211073</v>
      </c>
      <c r="L365" s="1">
        <f t="shared" si="89"/>
        <v>983232</v>
      </c>
      <c r="M365" s="1">
        <f t="shared" si="90"/>
        <v>1266662</v>
      </c>
      <c r="N365" s="1">
        <f t="shared" si="91"/>
        <v>1451702</v>
      </c>
      <c r="O365" s="1">
        <f t="shared" si="92"/>
        <v>1555397</v>
      </c>
      <c r="P365" s="1">
        <f t="shared" si="93"/>
        <v>1343728</v>
      </c>
      <c r="Q365" s="1">
        <f t="shared" si="94"/>
        <v>1163019</v>
      </c>
      <c r="R365" s="1">
        <f t="shared" si="95"/>
        <v>1386609</v>
      </c>
      <c r="S365" s="1">
        <f t="shared" si="96"/>
        <v>1392494</v>
      </c>
      <c r="T365" s="1" t="e">
        <f t="shared" si="99"/>
        <v>#N/A</v>
      </c>
      <c r="U365" s="1">
        <f t="shared" si="100"/>
        <v>1368249.4</v>
      </c>
      <c r="V365" s="1">
        <f t="shared" si="101"/>
        <v>1270232.1000000001</v>
      </c>
      <c r="W365">
        <f t="shared" si="97"/>
        <v>1555397</v>
      </c>
      <c r="X365">
        <f t="shared" si="98"/>
        <v>948405</v>
      </c>
      <c r="Y365">
        <f t="shared" si="102"/>
        <v>606992</v>
      </c>
    </row>
    <row r="366" spans="1:25" x14ac:dyDescent="0.2">
      <c r="A366" t="s">
        <v>371</v>
      </c>
      <c r="B366" s="1">
        <v>801338</v>
      </c>
      <c r="C366" s="1">
        <v>46010</v>
      </c>
      <c r="D366" s="1">
        <v>48751</v>
      </c>
      <c r="E366" s="1">
        <v>43097</v>
      </c>
      <c r="F366" s="1">
        <v>41129</v>
      </c>
      <c r="G366" s="1">
        <v>43152</v>
      </c>
      <c r="I366" t="str">
        <f t="shared" si="103"/>
        <v>12/29</v>
      </c>
      <c r="J366" s="1">
        <f t="shared" si="87"/>
        <v>988772</v>
      </c>
      <c r="K366" s="1">
        <f t="shared" si="88"/>
        <v>1251444</v>
      </c>
      <c r="L366" s="1">
        <f t="shared" si="89"/>
        <v>983232</v>
      </c>
      <c r="M366" s="1">
        <f t="shared" si="90"/>
        <v>1266662</v>
      </c>
      <c r="N366" s="1">
        <f t="shared" si="91"/>
        <v>1511793</v>
      </c>
      <c r="O366" s="1">
        <f t="shared" si="92"/>
        <v>1602215</v>
      </c>
      <c r="P366" s="1">
        <f t="shared" si="93"/>
        <v>1348061</v>
      </c>
      <c r="Q366" s="1">
        <f t="shared" si="94"/>
        <v>1169744</v>
      </c>
      <c r="R366" s="1">
        <f t="shared" si="95"/>
        <v>1386609</v>
      </c>
      <c r="S366" s="1">
        <f t="shared" si="96"/>
        <v>1441558</v>
      </c>
      <c r="T366" s="1" t="e">
        <f t="shared" si="99"/>
        <v>#N/A</v>
      </c>
      <c r="U366" s="1">
        <f t="shared" si="100"/>
        <v>1389637.4</v>
      </c>
      <c r="V366" s="1">
        <f t="shared" si="101"/>
        <v>1295009</v>
      </c>
      <c r="W366">
        <f t="shared" si="97"/>
        <v>1602215</v>
      </c>
      <c r="X366">
        <f t="shared" si="98"/>
        <v>983232</v>
      </c>
      <c r="Y366">
        <f t="shared" si="102"/>
        <v>618983</v>
      </c>
    </row>
    <row r="367" spans="1:25" x14ac:dyDescent="0.2">
      <c r="A367" t="s">
        <v>372</v>
      </c>
      <c r="B367" s="1">
        <v>809738</v>
      </c>
      <c r="C367" s="1">
        <v>59081</v>
      </c>
      <c r="D367" s="1">
        <v>47343</v>
      </c>
      <c r="E367" s="1">
        <v>43641</v>
      </c>
      <c r="F367" s="1">
        <v>47408</v>
      </c>
      <c r="G367" s="1">
        <v>46297</v>
      </c>
      <c r="I367" t="str">
        <f t="shared" si="103"/>
        <v>12/30</v>
      </c>
      <c r="J367" s="1">
        <f t="shared" si="87"/>
        <v>1092266</v>
      </c>
      <c r="K367" s="1">
        <f t="shared" si="88"/>
        <v>1251444</v>
      </c>
      <c r="L367" s="1">
        <f t="shared" si="89"/>
        <v>983232</v>
      </c>
      <c r="M367" s="1">
        <f t="shared" si="90"/>
        <v>1255585</v>
      </c>
      <c r="N367" s="1">
        <f t="shared" si="91"/>
        <v>1498092</v>
      </c>
      <c r="O367" s="1">
        <f t="shared" si="92"/>
        <v>1601465</v>
      </c>
      <c r="P367" s="1">
        <f t="shared" si="93"/>
        <v>1330409</v>
      </c>
      <c r="Q367" s="1">
        <f t="shared" si="94"/>
        <v>1169744</v>
      </c>
      <c r="R367" s="1">
        <f t="shared" si="95"/>
        <v>1386609</v>
      </c>
      <c r="S367" s="1">
        <f t="shared" si="96"/>
        <v>1398514</v>
      </c>
      <c r="T367" s="1" t="e">
        <f t="shared" si="99"/>
        <v>#N/A</v>
      </c>
      <c r="U367" s="1">
        <f t="shared" si="100"/>
        <v>1377348.2</v>
      </c>
      <c r="V367" s="1">
        <f t="shared" si="101"/>
        <v>1296736</v>
      </c>
      <c r="W367">
        <f t="shared" si="97"/>
        <v>1601465</v>
      </c>
      <c r="X367">
        <f t="shared" si="98"/>
        <v>983232</v>
      </c>
      <c r="Y367">
        <f t="shared" si="102"/>
        <v>618233</v>
      </c>
    </row>
    <row r="368" spans="1:25" x14ac:dyDescent="0.2">
      <c r="A368" t="s">
        <v>373</v>
      </c>
      <c r="B368" s="1">
        <v>785172</v>
      </c>
      <c r="C368" s="1">
        <v>49565</v>
      </c>
      <c r="D368" s="1">
        <v>48121</v>
      </c>
      <c r="E368" s="1">
        <v>43790</v>
      </c>
      <c r="F368" s="1">
        <v>38168</v>
      </c>
      <c r="G368" s="1">
        <v>47190</v>
      </c>
      <c r="I368" t="str">
        <f t="shared" si="103"/>
        <v>12/31</v>
      </c>
      <c r="J368" s="1">
        <f t="shared" si="87"/>
        <v>1026789</v>
      </c>
      <c r="K368" s="1">
        <f t="shared" si="88"/>
        <v>1251444</v>
      </c>
      <c r="L368" s="1">
        <f t="shared" si="89"/>
        <v>945170</v>
      </c>
      <c r="M368" s="1">
        <f t="shared" si="90"/>
        <v>1217836</v>
      </c>
      <c r="N368" s="1">
        <f t="shared" si="91"/>
        <v>1438254</v>
      </c>
      <c r="O368" s="1">
        <f t="shared" si="92"/>
        <v>1580531</v>
      </c>
      <c r="P368" s="1">
        <f t="shared" si="93"/>
        <v>1330409</v>
      </c>
      <c r="Q368" s="1">
        <f t="shared" si="94"/>
        <v>1169744</v>
      </c>
      <c r="R368" s="1">
        <f t="shared" si="95"/>
        <v>1324921</v>
      </c>
      <c r="S368" s="1">
        <f t="shared" si="96"/>
        <v>1358822</v>
      </c>
      <c r="T368" s="1" t="e">
        <f t="shared" si="99"/>
        <v>#N/A</v>
      </c>
      <c r="U368" s="1">
        <f t="shared" si="100"/>
        <v>1352885.4</v>
      </c>
      <c r="V368" s="1">
        <f t="shared" si="101"/>
        <v>1264392</v>
      </c>
      <c r="W368">
        <f t="shared" si="97"/>
        <v>1580531</v>
      </c>
      <c r="X368">
        <f t="shared" si="98"/>
        <v>945170</v>
      </c>
      <c r="Y368">
        <f t="shared" si="102"/>
        <v>635361</v>
      </c>
    </row>
    <row r="369" spans="1:7" x14ac:dyDescent="0.2">
      <c r="A369" t="s">
        <v>374</v>
      </c>
      <c r="B369" s="1">
        <v>801053</v>
      </c>
      <c r="C369" s="1">
        <v>58402</v>
      </c>
      <c r="D369" s="1">
        <v>49871</v>
      </c>
      <c r="E369" s="1">
        <v>44483</v>
      </c>
      <c r="F369" s="1">
        <v>48746</v>
      </c>
      <c r="G369" s="1">
        <v>48408</v>
      </c>
    </row>
    <row r="370" spans="1:7" x14ac:dyDescent="0.2">
      <c r="A370" t="s">
        <v>375</v>
      </c>
      <c r="B370" s="2">
        <v>801053</v>
      </c>
      <c r="C370" s="2">
        <v>58402</v>
      </c>
      <c r="D370" s="2">
        <v>49871</v>
      </c>
      <c r="E370" s="2">
        <v>44483</v>
      </c>
      <c r="F370" s="2">
        <v>48746</v>
      </c>
      <c r="G370" s="2">
        <v>48408</v>
      </c>
    </row>
    <row r="371" spans="1:7" x14ac:dyDescent="0.2">
      <c r="A371" t="s">
        <v>376</v>
      </c>
      <c r="B371" s="2">
        <v>801053</v>
      </c>
      <c r="C371" s="2">
        <v>58402</v>
      </c>
      <c r="D371" s="2">
        <v>49871</v>
      </c>
      <c r="E371" s="2">
        <v>44483</v>
      </c>
      <c r="F371" s="2">
        <v>48746</v>
      </c>
      <c r="G371" s="2">
        <v>48408</v>
      </c>
    </row>
    <row r="372" spans="1:7" x14ac:dyDescent="0.2">
      <c r="A372" t="s">
        <v>377</v>
      </c>
      <c r="B372" s="1">
        <v>803429</v>
      </c>
      <c r="C372" s="1">
        <v>20647</v>
      </c>
      <c r="D372" s="1">
        <v>47520</v>
      </c>
      <c r="E372" s="1">
        <v>44662</v>
      </c>
      <c r="F372" s="1">
        <v>46600</v>
      </c>
      <c r="G372" s="1">
        <v>47157</v>
      </c>
    </row>
    <row r="373" spans="1:7" x14ac:dyDescent="0.2">
      <c r="A373" t="s">
        <v>378</v>
      </c>
      <c r="B373" s="1">
        <v>824728</v>
      </c>
      <c r="C373" s="1">
        <v>38778</v>
      </c>
      <c r="D373" s="1">
        <v>46486</v>
      </c>
      <c r="E373" s="1">
        <v>44788</v>
      </c>
      <c r="F373" s="1">
        <v>49626</v>
      </c>
      <c r="G373" s="1">
        <v>47161</v>
      </c>
    </row>
    <row r="374" spans="1:7" x14ac:dyDescent="0.2">
      <c r="A374" t="s">
        <v>379</v>
      </c>
      <c r="B374" s="1">
        <v>822803</v>
      </c>
      <c r="C374" s="1">
        <v>51925</v>
      </c>
      <c r="D374" s="1">
        <v>42749</v>
      </c>
      <c r="E374" s="1">
        <v>44480</v>
      </c>
      <c r="F374" s="1">
        <v>44586</v>
      </c>
      <c r="G374" s="1">
        <v>49003</v>
      </c>
    </row>
    <row r="375" spans="1:7" x14ac:dyDescent="0.2">
      <c r="A375" t="s">
        <v>380</v>
      </c>
      <c r="B375" s="1">
        <v>763798</v>
      </c>
      <c r="C375" s="1">
        <v>48810</v>
      </c>
      <c r="D375" s="1">
        <v>44927</v>
      </c>
      <c r="E375" s="1">
        <v>45130</v>
      </c>
      <c r="F375" s="1">
        <v>41844</v>
      </c>
      <c r="G375" s="1">
        <v>47065</v>
      </c>
    </row>
    <row r="376" spans="1:7" x14ac:dyDescent="0.2">
      <c r="A376" t="s">
        <v>381</v>
      </c>
      <c r="B376" s="1">
        <v>713941</v>
      </c>
      <c r="C376" s="1">
        <v>46136</v>
      </c>
      <c r="D376" s="1">
        <v>43888</v>
      </c>
      <c r="E376" s="1">
        <v>45391</v>
      </c>
      <c r="F376" s="1">
        <v>31262</v>
      </c>
      <c r="G376" s="1">
        <v>47065</v>
      </c>
    </row>
    <row r="377" spans="1:7" x14ac:dyDescent="0.2">
      <c r="A377" t="s">
        <v>382</v>
      </c>
      <c r="B377" s="2">
        <v>713941</v>
      </c>
      <c r="C377" s="2">
        <v>46136</v>
      </c>
      <c r="D377" s="2">
        <v>43888</v>
      </c>
      <c r="E377" s="2">
        <v>45391</v>
      </c>
      <c r="F377" s="2">
        <v>31262</v>
      </c>
      <c r="G377" s="2">
        <v>47065</v>
      </c>
    </row>
    <row r="378" spans="1:7" x14ac:dyDescent="0.2">
      <c r="A378" t="s">
        <v>383</v>
      </c>
      <c r="B378" s="2">
        <v>713941</v>
      </c>
      <c r="C378" s="2">
        <v>46136</v>
      </c>
      <c r="D378" s="2">
        <v>43888</v>
      </c>
      <c r="E378" s="2">
        <v>45391</v>
      </c>
      <c r="F378" s="2">
        <v>31262</v>
      </c>
      <c r="G378" s="2">
        <v>47065</v>
      </c>
    </row>
    <row r="379" spans="1:7" x14ac:dyDescent="0.2">
      <c r="A379" t="s">
        <v>384</v>
      </c>
      <c r="B379" s="1">
        <v>735586</v>
      </c>
      <c r="C379" s="1">
        <v>20475</v>
      </c>
      <c r="D379" s="1">
        <v>43570</v>
      </c>
      <c r="E379" s="1">
        <v>44825</v>
      </c>
      <c r="F379" s="1">
        <v>33696</v>
      </c>
      <c r="G379" s="1">
        <v>44456</v>
      </c>
    </row>
    <row r="380" spans="1:7" x14ac:dyDescent="0.2">
      <c r="A380" t="s">
        <v>385</v>
      </c>
      <c r="B380" s="1">
        <v>763061</v>
      </c>
      <c r="C380" s="1">
        <v>37628</v>
      </c>
      <c r="D380" s="1">
        <v>43406</v>
      </c>
      <c r="E380" s="1">
        <v>44921</v>
      </c>
      <c r="F380" s="1">
        <v>34414</v>
      </c>
      <c r="G380" s="1">
        <v>45710</v>
      </c>
    </row>
    <row r="381" spans="1:7" x14ac:dyDescent="0.2">
      <c r="A381" t="s">
        <v>386</v>
      </c>
      <c r="B381" s="1">
        <v>730122</v>
      </c>
      <c r="C381" s="1">
        <v>46513</v>
      </c>
      <c r="D381" s="1">
        <v>42633</v>
      </c>
      <c r="E381" s="1">
        <v>44796</v>
      </c>
      <c r="F381" s="1">
        <v>29199</v>
      </c>
      <c r="G381" s="1">
        <v>45474</v>
      </c>
    </row>
    <row r="382" spans="1:7" x14ac:dyDescent="0.2">
      <c r="A382" t="s">
        <v>387</v>
      </c>
      <c r="B382" s="1">
        <v>792273</v>
      </c>
      <c r="C382" s="1">
        <v>43837</v>
      </c>
      <c r="D382" s="1">
        <v>39637</v>
      </c>
      <c r="E382" s="1">
        <v>44802</v>
      </c>
      <c r="F382" s="1">
        <v>43511</v>
      </c>
      <c r="G382" s="1">
        <v>45476</v>
      </c>
    </row>
    <row r="383" spans="1:7" x14ac:dyDescent="0.2">
      <c r="A383" t="s">
        <v>388</v>
      </c>
      <c r="B383" s="1">
        <v>789918</v>
      </c>
      <c r="C383" s="1">
        <v>52608</v>
      </c>
      <c r="D383" s="1">
        <v>39848</v>
      </c>
      <c r="E383" s="1">
        <v>45282</v>
      </c>
      <c r="F383" s="1">
        <v>50666</v>
      </c>
      <c r="G383" s="1">
        <v>44537</v>
      </c>
    </row>
    <row r="384" spans="1:7" x14ac:dyDescent="0.2">
      <c r="A384" t="s">
        <v>389</v>
      </c>
      <c r="B384" s="2">
        <v>789918</v>
      </c>
      <c r="C384" s="2">
        <v>52608</v>
      </c>
      <c r="D384" s="2">
        <v>39848</v>
      </c>
      <c r="E384" s="2">
        <v>45282</v>
      </c>
      <c r="F384" s="2">
        <v>50666</v>
      </c>
      <c r="G384" s="2">
        <v>44537</v>
      </c>
    </row>
    <row r="385" spans="1:7" x14ac:dyDescent="0.2">
      <c r="A385" t="s">
        <v>390</v>
      </c>
      <c r="B385" s="2">
        <v>789918</v>
      </c>
      <c r="C385" s="2">
        <v>52608</v>
      </c>
      <c r="D385" s="2">
        <v>39848</v>
      </c>
      <c r="E385" s="2">
        <v>45282</v>
      </c>
      <c r="F385" s="2">
        <v>50666</v>
      </c>
      <c r="G385" s="2">
        <v>44537</v>
      </c>
    </row>
    <row r="386" spans="1:7" x14ac:dyDescent="0.2">
      <c r="A386" t="s">
        <v>391</v>
      </c>
      <c r="B386" s="1">
        <v>780105</v>
      </c>
      <c r="C386" s="1">
        <v>22345</v>
      </c>
      <c r="D386" s="1">
        <v>43579</v>
      </c>
      <c r="E386" s="1">
        <v>45962</v>
      </c>
      <c r="F386" s="1">
        <v>49904</v>
      </c>
      <c r="G386" s="1">
        <v>45424</v>
      </c>
    </row>
    <row r="387" spans="1:7" x14ac:dyDescent="0.2">
      <c r="A387" t="s">
        <v>392</v>
      </c>
      <c r="B387" s="1">
        <v>739386</v>
      </c>
      <c r="C387" s="1">
        <v>40619</v>
      </c>
      <c r="D387" s="1">
        <v>44007</v>
      </c>
      <c r="E387" s="1">
        <v>45663</v>
      </c>
      <c r="F387" s="1">
        <v>40589</v>
      </c>
      <c r="G387" s="1">
        <v>41440</v>
      </c>
    </row>
    <row r="388" spans="1:7" x14ac:dyDescent="0.2">
      <c r="A388" t="s">
        <v>393</v>
      </c>
      <c r="B388" s="1">
        <v>724867</v>
      </c>
      <c r="C388" s="1">
        <v>44519</v>
      </c>
      <c r="D388" s="1">
        <v>43722</v>
      </c>
      <c r="E388" s="1">
        <v>44112</v>
      </c>
      <c r="F388" s="1">
        <v>42948</v>
      </c>
      <c r="G388" s="1">
        <v>41035</v>
      </c>
    </row>
    <row r="389" spans="1:7" x14ac:dyDescent="0.2">
      <c r="A389" t="s">
        <v>394</v>
      </c>
      <c r="B389" s="1">
        <v>686392</v>
      </c>
      <c r="C389" s="1">
        <v>38570</v>
      </c>
      <c r="D389" s="1">
        <v>42969</v>
      </c>
      <c r="E389" s="1">
        <v>43913</v>
      </c>
      <c r="F389" s="1">
        <v>27820</v>
      </c>
      <c r="G389" s="1">
        <v>37836</v>
      </c>
    </row>
    <row r="390" spans="1:7" x14ac:dyDescent="0.2">
      <c r="A390" t="s">
        <v>395</v>
      </c>
      <c r="B390" s="1">
        <v>735393</v>
      </c>
      <c r="C390" s="1">
        <v>46989</v>
      </c>
      <c r="D390" s="1">
        <v>44893</v>
      </c>
      <c r="E390" s="1">
        <v>44625</v>
      </c>
      <c r="F390" s="1">
        <v>37025</v>
      </c>
      <c r="G390" s="1">
        <v>41925</v>
      </c>
    </row>
    <row r="391" spans="1:7" x14ac:dyDescent="0.2">
      <c r="A391" t="s">
        <v>396</v>
      </c>
      <c r="B391" s="2">
        <v>735393</v>
      </c>
      <c r="C391" s="2">
        <v>46989</v>
      </c>
      <c r="D391" s="2">
        <v>44893</v>
      </c>
      <c r="E391" s="2">
        <v>44625</v>
      </c>
      <c r="F391" s="2">
        <v>37025</v>
      </c>
      <c r="G391" s="2">
        <v>41925</v>
      </c>
    </row>
    <row r="392" spans="1:7" x14ac:dyDescent="0.2">
      <c r="A392" t="s">
        <v>397</v>
      </c>
      <c r="B392" s="2">
        <v>735393</v>
      </c>
      <c r="C392" s="2">
        <v>46989</v>
      </c>
      <c r="D392" s="2">
        <v>44893</v>
      </c>
      <c r="E392" s="2">
        <v>44625</v>
      </c>
      <c r="F392" s="2">
        <v>37025</v>
      </c>
      <c r="G392" s="2">
        <v>41925</v>
      </c>
    </row>
    <row r="393" spans="1:7" x14ac:dyDescent="0.2">
      <c r="A393" t="s">
        <v>398</v>
      </c>
      <c r="B393" s="1">
        <v>673272</v>
      </c>
      <c r="C393" s="1">
        <v>24229</v>
      </c>
      <c r="D393" s="1">
        <v>42065</v>
      </c>
      <c r="E393" s="1">
        <v>44184</v>
      </c>
      <c r="F393" s="1">
        <v>26724</v>
      </c>
      <c r="G393" s="1">
        <v>39231</v>
      </c>
    </row>
    <row r="394" spans="1:7" x14ac:dyDescent="0.2">
      <c r="A394" t="s">
        <v>399</v>
      </c>
      <c r="B394" s="1">
        <v>726248</v>
      </c>
      <c r="C394" s="1">
        <v>48600</v>
      </c>
      <c r="D394" s="1">
        <v>43206</v>
      </c>
      <c r="E394" s="1">
        <v>44276</v>
      </c>
      <c r="F394" s="1">
        <v>41249</v>
      </c>
      <c r="G394" s="1">
        <v>41470</v>
      </c>
    </row>
    <row r="395" spans="1:7" x14ac:dyDescent="0.2">
      <c r="A395" t="s">
        <v>400</v>
      </c>
      <c r="B395" s="1">
        <v>723993</v>
      </c>
      <c r="C395" s="1">
        <v>47238</v>
      </c>
      <c r="D395" s="1">
        <v>43594</v>
      </c>
      <c r="E395" s="1">
        <v>43174</v>
      </c>
      <c r="F395" s="1">
        <v>43390</v>
      </c>
      <c r="G395" s="1">
        <v>40031</v>
      </c>
    </row>
    <row r="396" spans="1:7" x14ac:dyDescent="0.2">
      <c r="A396" t="s">
        <v>401</v>
      </c>
      <c r="B396" s="1">
        <v>732321</v>
      </c>
      <c r="C396" s="1">
        <v>47118</v>
      </c>
      <c r="D396" s="1">
        <v>46672</v>
      </c>
      <c r="E396" s="1">
        <v>43551</v>
      </c>
      <c r="F396" s="1">
        <v>53154</v>
      </c>
      <c r="G396" s="1">
        <v>41582</v>
      </c>
    </row>
    <row r="397" spans="1:7" x14ac:dyDescent="0.2">
      <c r="A397" t="s">
        <v>402</v>
      </c>
      <c r="B397" s="1">
        <v>718583</v>
      </c>
      <c r="C397" s="1">
        <v>39131</v>
      </c>
      <c r="D397" s="1">
        <v>42823</v>
      </c>
      <c r="E397" s="1">
        <v>42863</v>
      </c>
      <c r="F397" s="1">
        <v>40365</v>
      </c>
      <c r="G397" s="1">
        <v>39830</v>
      </c>
    </row>
    <row r="398" spans="1:7" x14ac:dyDescent="0.2">
      <c r="A398" t="s">
        <v>403</v>
      </c>
      <c r="B398" s="2">
        <v>718583</v>
      </c>
      <c r="C398" s="2">
        <v>39131</v>
      </c>
      <c r="D398" s="2">
        <v>42823</v>
      </c>
      <c r="E398" s="2">
        <v>42863</v>
      </c>
      <c r="F398" s="2">
        <v>40365</v>
      </c>
      <c r="G398" s="2">
        <v>39830</v>
      </c>
    </row>
    <row r="399" spans="1:7" x14ac:dyDescent="0.2">
      <c r="A399" t="s">
        <v>404</v>
      </c>
      <c r="B399" s="2">
        <v>718583</v>
      </c>
      <c r="C399" s="2">
        <v>39131</v>
      </c>
      <c r="D399" s="2">
        <v>42823</v>
      </c>
      <c r="E399" s="2">
        <v>42863</v>
      </c>
      <c r="F399" s="2">
        <v>40365</v>
      </c>
      <c r="G399" s="2">
        <v>39830</v>
      </c>
    </row>
    <row r="400" spans="1:7" x14ac:dyDescent="0.2">
      <c r="A400" t="s">
        <v>405</v>
      </c>
      <c r="B400" s="1">
        <v>758609</v>
      </c>
      <c r="C400" s="1">
        <v>21462</v>
      </c>
      <c r="D400" s="1">
        <v>41680</v>
      </c>
      <c r="E400" s="1">
        <v>42724</v>
      </c>
      <c r="F400" s="1">
        <v>53750</v>
      </c>
      <c r="G400" s="1">
        <v>41019</v>
      </c>
    </row>
    <row r="401" spans="1:7" x14ac:dyDescent="0.2">
      <c r="A401" t="s">
        <v>406</v>
      </c>
      <c r="B401" s="1">
        <v>756477</v>
      </c>
      <c r="C401" s="1">
        <v>42132</v>
      </c>
      <c r="D401" s="1">
        <v>40756</v>
      </c>
      <c r="E401" s="1">
        <v>42844</v>
      </c>
      <c r="F401" s="1">
        <v>44954</v>
      </c>
      <c r="G401" s="1">
        <v>40302</v>
      </c>
    </row>
    <row r="402" spans="1:7" x14ac:dyDescent="0.2">
      <c r="A402" t="s">
        <v>407</v>
      </c>
      <c r="B402" s="1">
        <v>805190</v>
      </c>
      <c r="C402" s="1">
        <v>60408</v>
      </c>
      <c r="D402" s="1">
        <v>42637</v>
      </c>
      <c r="E402" s="1">
        <v>43147</v>
      </c>
      <c r="F402" s="1">
        <v>54116</v>
      </c>
      <c r="G402" s="1">
        <v>42413</v>
      </c>
    </row>
    <row r="403" spans="1:7" x14ac:dyDescent="0.2">
      <c r="A403" t="s">
        <v>408</v>
      </c>
      <c r="B403" s="1">
        <v>800467</v>
      </c>
      <c r="C403" s="1">
        <v>49687</v>
      </c>
      <c r="D403" s="1">
        <v>42567</v>
      </c>
      <c r="E403" s="1">
        <v>42961</v>
      </c>
      <c r="F403" s="1">
        <v>52181</v>
      </c>
      <c r="G403" s="1">
        <v>44167</v>
      </c>
    </row>
    <row r="404" spans="1:7" x14ac:dyDescent="0.2">
      <c r="A404" t="s">
        <v>409</v>
      </c>
      <c r="B404" s="1">
        <v>735418</v>
      </c>
      <c r="C404" s="1">
        <v>44994</v>
      </c>
      <c r="D404" s="1">
        <v>46277</v>
      </c>
      <c r="E404" s="1">
        <v>43460</v>
      </c>
      <c r="F404" s="1">
        <v>48589</v>
      </c>
      <c r="G404" s="1">
        <v>44161</v>
      </c>
    </row>
    <row r="405" spans="1:7" x14ac:dyDescent="0.2">
      <c r="A405" t="s">
        <v>410</v>
      </c>
      <c r="B405" s="2">
        <v>735418</v>
      </c>
      <c r="C405" s="2">
        <v>44994</v>
      </c>
      <c r="D405" s="2">
        <v>46277</v>
      </c>
      <c r="E405" s="2">
        <v>43460</v>
      </c>
      <c r="F405" s="2">
        <v>48589</v>
      </c>
      <c r="G405" s="2">
        <v>44161</v>
      </c>
    </row>
    <row r="406" spans="1:7" x14ac:dyDescent="0.2">
      <c r="A406" t="s">
        <v>411</v>
      </c>
      <c r="B406" s="2">
        <v>735418</v>
      </c>
      <c r="C406" s="2">
        <v>44994</v>
      </c>
      <c r="D406" s="2">
        <v>46277</v>
      </c>
      <c r="E406" s="2">
        <v>43460</v>
      </c>
      <c r="F406" s="2">
        <v>48589</v>
      </c>
      <c r="G406" s="2">
        <v>44161</v>
      </c>
    </row>
    <row r="407" spans="1:7" x14ac:dyDescent="0.2">
      <c r="A407" t="s">
        <v>412</v>
      </c>
      <c r="B407" s="1">
        <v>797954</v>
      </c>
      <c r="C407" s="1">
        <v>26964</v>
      </c>
      <c r="D407" s="1">
        <v>48972</v>
      </c>
      <c r="E407" s="1">
        <v>44074</v>
      </c>
      <c r="F407" s="1">
        <v>54565</v>
      </c>
      <c r="G407" s="1">
        <v>46236</v>
      </c>
    </row>
    <row r="408" spans="1:7" x14ac:dyDescent="0.2">
      <c r="A408" t="s">
        <v>413</v>
      </c>
      <c r="B408" s="1">
        <v>797822</v>
      </c>
      <c r="C408" s="1">
        <v>49692</v>
      </c>
      <c r="D408" s="1">
        <v>50052</v>
      </c>
      <c r="E408" s="1">
        <v>44505</v>
      </c>
      <c r="F408" s="1">
        <v>55931</v>
      </c>
      <c r="G408" s="1">
        <v>45681</v>
      </c>
    </row>
    <row r="409" spans="1:7" x14ac:dyDescent="0.2">
      <c r="A409" t="s">
        <v>414</v>
      </c>
      <c r="B409" s="1">
        <v>821352</v>
      </c>
      <c r="C409" s="1">
        <v>46821</v>
      </c>
      <c r="D409" s="1">
        <v>48111</v>
      </c>
      <c r="E409" s="1">
        <v>44516</v>
      </c>
      <c r="F409" s="1">
        <v>50392</v>
      </c>
      <c r="G409" s="1">
        <v>47711</v>
      </c>
    </row>
    <row r="410" spans="1:7" x14ac:dyDescent="0.2">
      <c r="A410" t="s">
        <v>415</v>
      </c>
      <c r="B410" s="1">
        <v>768706</v>
      </c>
      <c r="C410" s="1">
        <v>46965</v>
      </c>
      <c r="D410" s="1">
        <v>47731</v>
      </c>
      <c r="E410" s="1">
        <v>44985</v>
      </c>
      <c r="F410" s="1">
        <v>43166</v>
      </c>
      <c r="G410" s="1">
        <v>44080</v>
      </c>
    </row>
    <row r="411" spans="1:7" x14ac:dyDescent="0.2">
      <c r="A411" t="s">
        <v>416</v>
      </c>
      <c r="B411" s="1">
        <v>717208</v>
      </c>
      <c r="C411" s="1">
        <v>42169</v>
      </c>
      <c r="D411" s="1">
        <v>45892</v>
      </c>
      <c r="E411" s="1">
        <v>44971</v>
      </c>
      <c r="F411" s="1">
        <v>43186</v>
      </c>
      <c r="G411" s="1">
        <v>42291</v>
      </c>
    </row>
    <row r="412" spans="1:7" x14ac:dyDescent="0.2">
      <c r="A412" t="s">
        <v>417</v>
      </c>
      <c r="B412" s="2">
        <v>717208</v>
      </c>
      <c r="C412" s="2">
        <v>42169</v>
      </c>
      <c r="D412" s="2">
        <v>45892</v>
      </c>
      <c r="E412" s="2">
        <v>44971</v>
      </c>
      <c r="F412" s="2">
        <v>43186</v>
      </c>
      <c r="G412" s="2">
        <v>42291</v>
      </c>
    </row>
    <row r="413" spans="1:7" x14ac:dyDescent="0.2">
      <c r="A413" t="s">
        <v>418</v>
      </c>
      <c r="B413" s="2">
        <v>717208</v>
      </c>
      <c r="C413" s="2">
        <v>42169</v>
      </c>
      <c r="D413" s="2">
        <v>45892</v>
      </c>
      <c r="E413" s="2">
        <v>44971</v>
      </c>
      <c r="F413" s="2">
        <v>43186</v>
      </c>
      <c r="G413" s="2">
        <v>42291</v>
      </c>
    </row>
    <row r="414" spans="1:7" x14ac:dyDescent="0.2">
      <c r="A414" t="s">
        <v>419</v>
      </c>
      <c r="B414" s="1">
        <v>786506</v>
      </c>
      <c r="C414" s="1">
        <v>30467</v>
      </c>
      <c r="D414" s="1">
        <v>42842</v>
      </c>
      <c r="E414" s="1">
        <v>43890</v>
      </c>
      <c r="F414" s="1">
        <v>41102</v>
      </c>
      <c r="G414" s="1">
        <v>44036</v>
      </c>
    </row>
    <row r="415" spans="1:7" x14ac:dyDescent="0.2">
      <c r="A415" t="s">
        <v>420</v>
      </c>
      <c r="B415" s="1">
        <v>873869</v>
      </c>
      <c r="C415" s="1">
        <v>36533</v>
      </c>
      <c r="D415" s="1">
        <v>40962</v>
      </c>
      <c r="E415" s="1">
        <v>43744</v>
      </c>
      <c r="F415" s="1">
        <v>51722</v>
      </c>
      <c r="G415" s="1">
        <v>48464</v>
      </c>
    </row>
    <row r="416" spans="1:7" x14ac:dyDescent="0.2">
      <c r="A416" t="s">
        <v>421</v>
      </c>
      <c r="B416" s="1">
        <v>964731</v>
      </c>
      <c r="C416" s="1">
        <v>42973</v>
      </c>
      <c r="D416" s="1">
        <v>40412</v>
      </c>
      <c r="E416" s="1">
        <v>43689</v>
      </c>
      <c r="F416" s="1">
        <v>60791</v>
      </c>
      <c r="G416" s="1">
        <v>52172</v>
      </c>
    </row>
    <row r="417" spans="1:7" x14ac:dyDescent="0.2">
      <c r="A417" t="s">
        <v>422</v>
      </c>
      <c r="B417" s="1">
        <v>973369</v>
      </c>
      <c r="C417" s="1">
        <v>41392</v>
      </c>
      <c r="D417" s="1">
        <v>38188</v>
      </c>
      <c r="E417" s="1">
        <v>43790</v>
      </c>
      <c r="F417" s="1">
        <v>67322</v>
      </c>
      <c r="G417" s="1">
        <v>53956</v>
      </c>
    </row>
    <row r="418" spans="1:7" x14ac:dyDescent="0.2">
      <c r="A418" t="s">
        <v>423</v>
      </c>
      <c r="B418" s="1">
        <v>924312</v>
      </c>
      <c r="C418" s="1">
        <v>47152</v>
      </c>
      <c r="D418" s="1">
        <v>40589</v>
      </c>
      <c r="E418" s="1">
        <v>43895</v>
      </c>
      <c r="F418" s="1">
        <v>70117</v>
      </c>
      <c r="G418" s="1">
        <v>50565</v>
      </c>
    </row>
    <row r="419" spans="1:7" x14ac:dyDescent="0.2">
      <c r="A419" t="s">
        <v>424</v>
      </c>
      <c r="B419" s="2">
        <v>924312</v>
      </c>
      <c r="C419" s="2">
        <v>47152</v>
      </c>
      <c r="D419" s="2">
        <v>40589</v>
      </c>
      <c r="E419" s="2">
        <v>43895</v>
      </c>
      <c r="F419" s="2">
        <v>70117</v>
      </c>
      <c r="G419" s="2">
        <v>50565</v>
      </c>
    </row>
    <row r="420" spans="1:7" x14ac:dyDescent="0.2">
      <c r="A420" t="s">
        <v>425</v>
      </c>
      <c r="B420" s="2">
        <v>924312</v>
      </c>
      <c r="C420" s="2">
        <v>47152</v>
      </c>
      <c r="D420" s="2">
        <v>40589</v>
      </c>
      <c r="E420" s="2">
        <v>43895</v>
      </c>
      <c r="F420" s="2">
        <v>70117</v>
      </c>
      <c r="G420" s="2">
        <v>50565</v>
      </c>
    </row>
    <row r="421" spans="1:7" x14ac:dyDescent="0.2">
      <c r="A421" t="s">
        <v>426</v>
      </c>
      <c r="B421" s="1">
        <v>1018225</v>
      </c>
      <c r="C421" s="1">
        <v>24043</v>
      </c>
      <c r="D421" s="1">
        <v>45259</v>
      </c>
      <c r="E421" s="1">
        <v>44688</v>
      </c>
      <c r="F421" s="1">
        <v>78304</v>
      </c>
      <c r="G421" s="1">
        <v>56930</v>
      </c>
    </row>
    <row r="422" spans="1:7" x14ac:dyDescent="0.2">
      <c r="A422" t="s">
        <v>427</v>
      </c>
      <c r="B422" s="1">
        <v>1030033</v>
      </c>
      <c r="C422" s="1">
        <v>37294</v>
      </c>
      <c r="D422" s="1">
        <v>45368</v>
      </c>
      <c r="E422" s="1">
        <v>44285</v>
      </c>
      <c r="F422" s="1">
        <v>67619</v>
      </c>
      <c r="G422" s="1">
        <v>55056</v>
      </c>
    </row>
    <row r="423" spans="1:7" x14ac:dyDescent="0.2">
      <c r="A423" t="s">
        <v>428</v>
      </c>
      <c r="B423" s="1">
        <v>1033645</v>
      </c>
      <c r="C423" s="1">
        <v>45500</v>
      </c>
      <c r="D423" s="1">
        <v>45729</v>
      </c>
      <c r="E423" s="1">
        <v>44223</v>
      </c>
      <c r="F423" s="1">
        <v>55516</v>
      </c>
      <c r="G423" s="1">
        <v>55204</v>
      </c>
    </row>
    <row r="424" spans="1:7" x14ac:dyDescent="0.2">
      <c r="A424" t="s">
        <v>429</v>
      </c>
      <c r="B424" s="1">
        <v>1026326</v>
      </c>
      <c r="C424" s="1">
        <v>43133</v>
      </c>
      <c r="D424" s="1">
        <v>45978</v>
      </c>
      <c r="E424" s="1">
        <v>43616</v>
      </c>
      <c r="F424" s="1">
        <v>53485</v>
      </c>
      <c r="G424" s="1">
        <v>54038</v>
      </c>
    </row>
    <row r="425" spans="1:7" x14ac:dyDescent="0.2">
      <c r="A425" t="s">
        <v>430</v>
      </c>
      <c r="B425" s="1">
        <v>973465</v>
      </c>
      <c r="C425" s="1">
        <v>56059</v>
      </c>
      <c r="D425" s="1">
        <v>45280</v>
      </c>
      <c r="E425" s="1">
        <v>44509</v>
      </c>
      <c r="F425" s="1">
        <v>52116</v>
      </c>
      <c r="G425" s="1">
        <v>53502</v>
      </c>
    </row>
    <row r="426" spans="1:7" x14ac:dyDescent="0.2">
      <c r="A426" t="s">
        <v>431</v>
      </c>
      <c r="B426" s="2">
        <v>973465</v>
      </c>
      <c r="C426" s="2">
        <v>56059</v>
      </c>
      <c r="D426" s="2">
        <v>45280</v>
      </c>
      <c r="E426" s="2">
        <v>44509</v>
      </c>
      <c r="F426" s="2">
        <v>52116</v>
      </c>
      <c r="G426" s="2">
        <v>53502</v>
      </c>
    </row>
    <row r="427" spans="1:7" x14ac:dyDescent="0.2">
      <c r="A427" t="s">
        <v>432</v>
      </c>
      <c r="B427" s="2">
        <v>973465</v>
      </c>
      <c r="C427" s="2">
        <v>56059</v>
      </c>
      <c r="D427" s="2">
        <v>45280</v>
      </c>
      <c r="E427" s="2">
        <v>44509</v>
      </c>
      <c r="F427" s="2">
        <v>52116</v>
      </c>
      <c r="G427" s="2">
        <v>53502</v>
      </c>
    </row>
    <row r="428" spans="1:7" x14ac:dyDescent="0.2">
      <c r="A428" t="s">
        <v>433</v>
      </c>
      <c r="B428" s="1">
        <v>1032644</v>
      </c>
      <c r="C428" s="1">
        <v>19614</v>
      </c>
      <c r="D428" s="1">
        <v>40756</v>
      </c>
      <c r="E428" s="1">
        <v>44457</v>
      </c>
      <c r="F428" s="1">
        <v>42630</v>
      </c>
      <c r="G428" s="1">
        <v>54150</v>
      </c>
    </row>
    <row r="429" spans="1:7" x14ac:dyDescent="0.2">
      <c r="A429" t="s">
        <v>434</v>
      </c>
      <c r="B429" s="1">
        <v>1080277</v>
      </c>
      <c r="C429" s="1">
        <v>40068</v>
      </c>
      <c r="D429" s="1">
        <v>41152</v>
      </c>
      <c r="E429" s="1">
        <v>44384</v>
      </c>
      <c r="F429" s="1">
        <v>48042</v>
      </c>
      <c r="G429" s="1">
        <v>55828</v>
      </c>
    </row>
    <row r="430" spans="1:7" x14ac:dyDescent="0.2">
      <c r="A430" t="s">
        <v>435</v>
      </c>
      <c r="B430" s="1">
        <v>1094966</v>
      </c>
      <c r="C430" s="1">
        <v>33817</v>
      </c>
      <c r="D430" s="1">
        <v>40389</v>
      </c>
      <c r="E430" s="1">
        <v>43660</v>
      </c>
      <c r="F430" s="1">
        <v>48861</v>
      </c>
      <c r="G430" s="1">
        <v>53890</v>
      </c>
    </row>
    <row r="431" spans="1:7" x14ac:dyDescent="0.2">
      <c r="A431" t="s">
        <v>436</v>
      </c>
      <c r="B431" s="1">
        <v>1108068</v>
      </c>
      <c r="C431" s="1">
        <v>43856</v>
      </c>
      <c r="D431" s="1">
        <v>41630</v>
      </c>
      <c r="E431" s="1">
        <v>43382</v>
      </c>
      <c r="F431" s="1">
        <v>53020</v>
      </c>
      <c r="G431" s="1">
        <v>54248</v>
      </c>
    </row>
    <row r="432" spans="1:7" x14ac:dyDescent="0.2">
      <c r="A432" t="s">
        <v>437</v>
      </c>
      <c r="B432" s="1">
        <v>1054888</v>
      </c>
      <c r="C432" s="1">
        <v>43589</v>
      </c>
      <c r="D432" s="1">
        <v>40123</v>
      </c>
      <c r="E432" s="1">
        <v>42971</v>
      </c>
      <c r="F432" s="1">
        <v>51594</v>
      </c>
      <c r="G432" s="1">
        <v>54253</v>
      </c>
    </row>
    <row r="433" spans="1:7" x14ac:dyDescent="0.2">
      <c r="A433" t="s">
        <v>438</v>
      </c>
      <c r="B433" s="2">
        <v>1054888</v>
      </c>
      <c r="C433" s="2">
        <v>43589</v>
      </c>
      <c r="D433" s="2">
        <v>40123</v>
      </c>
      <c r="E433" s="2">
        <v>42971</v>
      </c>
      <c r="F433" s="2">
        <v>51594</v>
      </c>
      <c r="G433" s="2">
        <v>54253</v>
      </c>
    </row>
    <row r="434" spans="1:7" x14ac:dyDescent="0.2">
      <c r="A434" t="s">
        <v>439</v>
      </c>
      <c r="B434" s="2">
        <v>1054888</v>
      </c>
      <c r="C434" s="2">
        <v>43589</v>
      </c>
      <c r="D434" s="2">
        <v>40123</v>
      </c>
      <c r="E434" s="2">
        <v>42971</v>
      </c>
      <c r="F434" s="2">
        <v>51594</v>
      </c>
      <c r="G434" s="2">
        <v>54253</v>
      </c>
    </row>
    <row r="435" spans="1:7" x14ac:dyDescent="0.2">
      <c r="A435" t="s">
        <v>440</v>
      </c>
      <c r="B435" s="1">
        <v>968437</v>
      </c>
      <c r="C435" s="1">
        <v>24159</v>
      </c>
      <c r="D435" s="1">
        <v>41014</v>
      </c>
      <c r="E435" s="1">
        <v>42468</v>
      </c>
      <c r="F435" s="1">
        <v>31680</v>
      </c>
      <c r="G435" s="1">
        <v>48429</v>
      </c>
    </row>
    <row r="436" spans="1:7" x14ac:dyDescent="0.2">
      <c r="A436" t="s">
        <v>441</v>
      </c>
      <c r="B436" s="1">
        <v>1014473</v>
      </c>
      <c r="C436" s="1">
        <v>28933</v>
      </c>
      <c r="D436" s="1">
        <v>39423</v>
      </c>
      <c r="E436" s="1">
        <v>41726</v>
      </c>
      <c r="F436" s="1">
        <v>29963</v>
      </c>
      <c r="G436" s="1">
        <v>49337</v>
      </c>
    </row>
    <row r="437" spans="1:7" x14ac:dyDescent="0.2">
      <c r="A437" t="s">
        <v>442</v>
      </c>
      <c r="B437" s="1">
        <v>1126159</v>
      </c>
      <c r="C437" s="1">
        <v>39305</v>
      </c>
      <c r="D437" s="1">
        <v>39302</v>
      </c>
      <c r="E437" s="1">
        <v>41458</v>
      </c>
      <c r="F437" s="1">
        <v>43698</v>
      </c>
      <c r="G437" s="1">
        <v>52217</v>
      </c>
    </row>
    <row r="438" spans="1:7" x14ac:dyDescent="0.2">
      <c r="A438" t="s">
        <v>443</v>
      </c>
      <c r="B438" s="1">
        <v>1089803</v>
      </c>
      <c r="C438" s="1">
        <v>41708</v>
      </c>
      <c r="D438" s="1">
        <v>37857</v>
      </c>
      <c r="E438" s="1">
        <v>40913</v>
      </c>
      <c r="F438" s="1">
        <v>35188</v>
      </c>
      <c r="G438" s="1">
        <v>52254</v>
      </c>
    </row>
    <row r="439" spans="1:7" x14ac:dyDescent="0.2">
      <c r="A439" t="s">
        <v>444</v>
      </c>
      <c r="B439" s="1">
        <v>1091932</v>
      </c>
      <c r="C439" s="1">
        <v>45770</v>
      </c>
      <c r="D439" s="1">
        <v>38172</v>
      </c>
      <c r="E439" s="1">
        <v>41041</v>
      </c>
      <c r="F439" s="1">
        <v>43385</v>
      </c>
      <c r="G439" s="1">
        <v>54303</v>
      </c>
    </row>
    <row r="440" spans="1:7" x14ac:dyDescent="0.2">
      <c r="A440" t="s">
        <v>445</v>
      </c>
      <c r="B440" s="2">
        <v>1091932</v>
      </c>
      <c r="C440" s="2">
        <v>45770</v>
      </c>
      <c r="D440" s="2">
        <v>38172</v>
      </c>
      <c r="E440" s="2">
        <v>41041</v>
      </c>
      <c r="F440" s="2">
        <v>43385</v>
      </c>
      <c r="G440" s="2">
        <v>54303</v>
      </c>
    </row>
    <row r="441" spans="1:7" x14ac:dyDescent="0.2">
      <c r="A441" t="s">
        <v>446</v>
      </c>
      <c r="B441" s="2">
        <v>1091932</v>
      </c>
      <c r="C441" s="2">
        <v>45770</v>
      </c>
      <c r="D441" s="2">
        <v>38172</v>
      </c>
      <c r="E441" s="2">
        <v>41041</v>
      </c>
      <c r="F441" s="2">
        <v>43385</v>
      </c>
      <c r="G441" s="2">
        <v>54303</v>
      </c>
    </row>
    <row r="442" spans="1:7" x14ac:dyDescent="0.2">
      <c r="A442" t="s">
        <v>447</v>
      </c>
      <c r="B442" s="1">
        <v>989741</v>
      </c>
      <c r="C442" s="1">
        <v>21432</v>
      </c>
      <c r="D442" s="1">
        <v>38276</v>
      </c>
      <c r="E442" s="1">
        <v>41326</v>
      </c>
      <c r="F442" s="1">
        <v>41241</v>
      </c>
      <c r="G442" s="1">
        <v>48464</v>
      </c>
    </row>
    <row r="443" spans="1:7" x14ac:dyDescent="0.2">
      <c r="A443" t="s">
        <v>448</v>
      </c>
      <c r="B443" s="1">
        <v>996192</v>
      </c>
      <c r="C443" s="1">
        <v>33599</v>
      </c>
      <c r="D443" s="1">
        <v>38943</v>
      </c>
      <c r="E443" s="1">
        <v>41222</v>
      </c>
      <c r="F443" s="1">
        <v>36252</v>
      </c>
      <c r="G443" s="1">
        <v>45469</v>
      </c>
    </row>
    <row r="444" spans="1:7" x14ac:dyDescent="0.2">
      <c r="A444" t="s">
        <v>449</v>
      </c>
      <c r="B444" s="1">
        <v>947568</v>
      </c>
      <c r="C444" s="1">
        <v>39076</v>
      </c>
      <c r="D444" s="1">
        <v>40269</v>
      </c>
      <c r="E444" s="1">
        <v>41422</v>
      </c>
      <c r="F444" s="1">
        <v>14678</v>
      </c>
      <c r="G444" s="1">
        <v>40688</v>
      </c>
    </row>
    <row r="445" spans="1:7" x14ac:dyDescent="0.2">
      <c r="A445" t="s">
        <v>450</v>
      </c>
      <c r="B445" s="1">
        <v>914084</v>
      </c>
      <c r="C445" s="1">
        <v>47575</v>
      </c>
      <c r="D445" s="1">
        <v>41107</v>
      </c>
      <c r="E445" s="1">
        <v>41643</v>
      </c>
      <c r="F445" s="1">
        <v>15926</v>
      </c>
      <c r="G445" s="1">
        <v>39405</v>
      </c>
    </row>
    <row r="446" spans="1:7" x14ac:dyDescent="0.2">
      <c r="A446" t="s">
        <v>451</v>
      </c>
      <c r="B446" s="1">
        <v>1054835</v>
      </c>
      <c r="C446" s="1">
        <v>43233</v>
      </c>
      <c r="D446" s="1">
        <v>39311</v>
      </c>
      <c r="E446" s="1">
        <v>40722</v>
      </c>
      <c r="F446" s="1">
        <v>33192</v>
      </c>
      <c r="G446" s="1">
        <v>45072</v>
      </c>
    </row>
    <row r="447" spans="1:7" x14ac:dyDescent="0.2">
      <c r="A447" t="s">
        <v>452</v>
      </c>
      <c r="B447" s="2">
        <v>1054835</v>
      </c>
      <c r="C447" s="2">
        <v>43233</v>
      </c>
      <c r="D447" s="2">
        <v>39311</v>
      </c>
      <c r="E447" s="2">
        <v>40722</v>
      </c>
      <c r="F447" s="2">
        <v>33192</v>
      </c>
      <c r="G447" s="2">
        <v>45072</v>
      </c>
    </row>
    <row r="448" spans="1:7" x14ac:dyDescent="0.2">
      <c r="A448" t="s">
        <v>453</v>
      </c>
      <c r="B448" s="2">
        <v>1054835</v>
      </c>
      <c r="C448" s="2">
        <v>43233</v>
      </c>
      <c r="D448" s="2">
        <v>39311</v>
      </c>
      <c r="E448" s="2">
        <v>40722</v>
      </c>
      <c r="F448" s="2">
        <v>33192</v>
      </c>
      <c r="G448" s="2">
        <v>45072</v>
      </c>
    </row>
    <row r="449" spans="1:7" x14ac:dyDescent="0.2">
      <c r="A449" t="s">
        <v>454</v>
      </c>
      <c r="B449" s="1">
        <v>986382</v>
      </c>
      <c r="C449" s="1">
        <v>20632</v>
      </c>
      <c r="D449" s="1">
        <v>37963</v>
      </c>
      <c r="E449" s="1">
        <v>39502</v>
      </c>
      <c r="F449" s="1">
        <v>36742</v>
      </c>
      <c r="G449" s="1">
        <v>38073</v>
      </c>
    </row>
    <row r="450" spans="1:7" x14ac:dyDescent="0.2">
      <c r="A450" t="s">
        <v>455</v>
      </c>
      <c r="B450" s="1">
        <v>975857</v>
      </c>
      <c r="C450" s="1">
        <v>40144</v>
      </c>
      <c r="D450" s="1">
        <v>38898</v>
      </c>
      <c r="E450" s="1">
        <v>39604</v>
      </c>
      <c r="F450" s="1">
        <v>35252</v>
      </c>
      <c r="G450" s="1">
        <v>37377</v>
      </c>
    </row>
    <row r="451" spans="1:7" x14ac:dyDescent="0.2">
      <c r="A451" t="s">
        <v>456</v>
      </c>
      <c r="B451" s="1">
        <v>953890</v>
      </c>
      <c r="C451" s="1">
        <v>36958</v>
      </c>
      <c r="D451" s="1">
        <v>37236</v>
      </c>
      <c r="E451" s="1">
        <v>39299</v>
      </c>
      <c r="F451" s="1">
        <v>37398</v>
      </c>
      <c r="G451" s="1">
        <v>36159</v>
      </c>
    </row>
    <row r="452" spans="1:7" x14ac:dyDescent="0.2">
      <c r="A452" t="s">
        <v>457</v>
      </c>
      <c r="B452" s="1">
        <v>887582</v>
      </c>
      <c r="C452" s="1">
        <v>40008</v>
      </c>
      <c r="D452" s="1">
        <v>41286</v>
      </c>
      <c r="E452" s="1">
        <v>40470</v>
      </c>
      <c r="F452" s="1">
        <v>36759</v>
      </c>
      <c r="G452" s="1">
        <v>35223</v>
      </c>
    </row>
    <row r="453" spans="1:7" x14ac:dyDescent="0.2">
      <c r="A453" t="s">
        <v>458</v>
      </c>
      <c r="B453" s="1">
        <v>855691</v>
      </c>
      <c r="C453" s="1">
        <v>37445</v>
      </c>
      <c r="D453" s="1">
        <v>41890</v>
      </c>
      <c r="E453" s="1">
        <v>39874</v>
      </c>
      <c r="F453" s="1">
        <v>12866</v>
      </c>
      <c r="G453" s="1">
        <v>35259</v>
      </c>
    </row>
    <row r="454" spans="1:7" x14ac:dyDescent="0.2">
      <c r="A454" t="s">
        <v>459</v>
      </c>
      <c r="B454" s="2">
        <v>855691</v>
      </c>
      <c r="C454" s="2">
        <v>37445</v>
      </c>
      <c r="D454" s="2">
        <v>41890</v>
      </c>
      <c r="E454" s="2">
        <v>39874</v>
      </c>
      <c r="F454" s="2">
        <v>12866</v>
      </c>
      <c r="G454" s="2">
        <v>35259</v>
      </c>
    </row>
    <row r="455" spans="1:7" x14ac:dyDescent="0.2">
      <c r="A455" t="s">
        <v>460</v>
      </c>
      <c r="B455" s="2">
        <v>855691</v>
      </c>
      <c r="C455" s="2">
        <v>37445</v>
      </c>
      <c r="D455" s="2">
        <v>41890</v>
      </c>
      <c r="E455" s="2">
        <v>39874</v>
      </c>
      <c r="F455" s="2">
        <v>12866</v>
      </c>
      <c r="G455" s="2">
        <v>35259</v>
      </c>
    </row>
    <row r="456" spans="1:7" x14ac:dyDescent="0.2">
      <c r="A456" t="s">
        <v>461</v>
      </c>
      <c r="B456" s="1">
        <v>813964</v>
      </c>
      <c r="C456" s="1">
        <v>22458</v>
      </c>
      <c r="D456" s="1">
        <v>45852</v>
      </c>
      <c r="E456" s="1">
        <v>40776</v>
      </c>
      <c r="F456" s="1">
        <v>20568</v>
      </c>
      <c r="G456" s="1">
        <v>32558</v>
      </c>
    </row>
    <row r="457" spans="1:7" x14ac:dyDescent="0.2">
      <c r="A457" t="s">
        <v>462</v>
      </c>
      <c r="B457" s="1">
        <v>774941</v>
      </c>
      <c r="C457" s="1">
        <v>37187</v>
      </c>
      <c r="D457" s="1">
        <v>45679</v>
      </c>
      <c r="E457" s="1">
        <v>40736</v>
      </c>
      <c r="F457" s="1">
        <v>16323</v>
      </c>
      <c r="G457" s="1">
        <v>29448</v>
      </c>
    </row>
    <row r="458" spans="1:7" x14ac:dyDescent="0.2">
      <c r="A458" t="s">
        <v>463</v>
      </c>
      <c r="B458" s="1">
        <v>713860</v>
      </c>
      <c r="C458" s="1">
        <v>43249</v>
      </c>
      <c r="D458" s="1">
        <v>49628</v>
      </c>
      <c r="E458" s="1">
        <v>41609</v>
      </c>
      <c r="F458" s="1">
        <v>14104</v>
      </c>
      <c r="G458" s="1">
        <v>27469</v>
      </c>
    </row>
    <row r="459" spans="1:7" x14ac:dyDescent="0.2">
      <c r="A459" t="s">
        <v>464</v>
      </c>
      <c r="B459" s="1">
        <v>715168</v>
      </c>
      <c r="C459" s="1">
        <v>40486</v>
      </c>
      <c r="D459" s="1">
        <v>44565</v>
      </c>
      <c r="E459" s="1">
        <v>41204</v>
      </c>
      <c r="F459" s="1">
        <v>18397</v>
      </c>
      <c r="G459" s="1">
        <v>26567</v>
      </c>
    </row>
    <row r="460" spans="1:7" x14ac:dyDescent="0.2">
      <c r="A460" t="s">
        <v>465</v>
      </c>
      <c r="B460" s="1">
        <v>677956</v>
      </c>
      <c r="C460" s="1">
        <v>39669</v>
      </c>
      <c r="D460" s="1">
        <v>43452</v>
      </c>
      <c r="E460" s="1">
        <v>40706</v>
      </c>
      <c r="F460" s="1">
        <v>16826</v>
      </c>
      <c r="G460" s="1">
        <v>26567</v>
      </c>
    </row>
    <row r="461" spans="1:7" x14ac:dyDescent="0.2">
      <c r="A461" t="s">
        <v>466</v>
      </c>
      <c r="B461" s="2">
        <v>677956</v>
      </c>
      <c r="C461" s="2">
        <v>39669</v>
      </c>
      <c r="D461" s="2">
        <v>43452</v>
      </c>
      <c r="E461" s="2">
        <v>40706</v>
      </c>
      <c r="F461" s="2">
        <v>16826</v>
      </c>
      <c r="G461" s="2">
        <v>26567</v>
      </c>
    </row>
    <row r="462" spans="1:7" x14ac:dyDescent="0.2">
      <c r="A462" t="s">
        <v>467</v>
      </c>
      <c r="B462" s="2">
        <v>677956</v>
      </c>
      <c r="C462" s="2">
        <v>39669</v>
      </c>
      <c r="D462" s="2">
        <v>43452</v>
      </c>
      <c r="E462" s="2">
        <v>40706</v>
      </c>
      <c r="F462" s="2">
        <v>16826</v>
      </c>
      <c r="G462" s="2">
        <v>26567</v>
      </c>
    </row>
    <row r="463" spans="1:7" x14ac:dyDescent="0.2">
      <c r="A463" t="s">
        <v>468</v>
      </c>
      <c r="B463" s="1">
        <v>801306</v>
      </c>
      <c r="C463" s="1">
        <v>20218</v>
      </c>
      <c r="D463" s="1">
        <v>37955</v>
      </c>
      <c r="E463" s="1">
        <v>40012</v>
      </c>
      <c r="F463" s="1">
        <v>34912</v>
      </c>
      <c r="G463" s="1">
        <v>33366</v>
      </c>
    </row>
    <row r="464" spans="1:7" x14ac:dyDescent="0.2">
      <c r="A464" t="s">
        <v>469</v>
      </c>
      <c r="B464" s="1">
        <v>809272</v>
      </c>
      <c r="C464" s="1">
        <v>40436</v>
      </c>
      <c r="D464" s="1">
        <v>39756</v>
      </c>
      <c r="E464" s="1">
        <v>40819</v>
      </c>
      <c r="F464" s="1">
        <v>43426</v>
      </c>
      <c r="G464" s="1">
        <v>32813</v>
      </c>
    </row>
    <row r="465" spans="1:7" x14ac:dyDescent="0.2">
      <c r="A465" t="s">
        <v>470</v>
      </c>
      <c r="B465" s="1">
        <v>759364</v>
      </c>
      <c r="C465" s="1">
        <v>36727</v>
      </c>
      <c r="D465" s="1">
        <v>37633</v>
      </c>
      <c r="E465" s="1">
        <v>41191</v>
      </c>
      <c r="F465" s="1">
        <v>43478</v>
      </c>
      <c r="G465" s="1">
        <v>27415</v>
      </c>
    </row>
    <row r="466" spans="1:7" x14ac:dyDescent="0.2">
      <c r="A466" t="s">
        <v>471</v>
      </c>
      <c r="B466" s="1">
        <v>774318</v>
      </c>
      <c r="C466" s="1">
        <v>28502</v>
      </c>
      <c r="D466" s="1">
        <v>35921</v>
      </c>
      <c r="E466" s="1">
        <v>40720</v>
      </c>
      <c r="F466" s="1">
        <v>44020</v>
      </c>
      <c r="G466" s="1">
        <v>28775</v>
      </c>
    </row>
    <row r="467" spans="1:7" x14ac:dyDescent="0.2">
      <c r="A467" t="s">
        <v>472</v>
      </c>
      <c r="B467" s="1">
        <v>817929</v>
      </c>
      <c r="C467" s="1">
        <v>29067</v>
      </c>
      <c r="D467" s="1">
        <v>34406</v>
      </c>
      <c r="E467" s="1">
        <v>39765</v>
      </c>
      <c r="F467" s="1">
        <v>52591</v>
      </c>
      <c r="G467" s="1">
        <v>28869</v>
      </c>
    </row>
    <row r="468" spans="1:7" x14ac:dyDescent="0.2">
      <c r="A468" t="s">
        <v>473</v>
      </c>
      <c r="B468" s="2">
        <v>817929</v>
      </c>
      <c r="C468" s="2">
        <v>29067</v>
      </c>
      <c r="D468" s="2">
        <v>34406</v>
      </c>
      <c r="E468" s="2">
        <v>39765</v>
      </c>
      <c r="F468" s="2">
        <v>52591</v>
      </c>
      <c r="G468" s="2">
        <v>28869</v>
      </c>
    </row>
    <row r="469" spans="1:7" x14ac:dyDescent="0.2">
      <c r="A469" t="s">
        <v>474</v>
      </c>
      <c r="B469" s="2">
        <v>817929</v>
      </c>
      <c r="C469" s="2">
        <v>29067</v>
      </c>
      <c r="D469" s="2">
        <v>34406</v>
      </c>
      <c r="E469" s="2">
        <v>39765</v>
      </c>
      <c r="F469" s="2">
        <v>52591</v>
      </c>
      <c r="G469" s="2">
        <v>28869</v>
      </c>
    </row>
    <row r="470" spans="1:7" x14ac:dyDescent="0.2">
      <c r="A470" t="s">
        <v>475</v>
      </c>
      <c r="B470" s="1">
        <v>814968</v>
      </c>
      <c r="C470" s="1">
        <v>23061</v>
      </c>
      <c r="D470" s="1">
        <v>34243</v>
      </c>
      <c r="E470" s="1">
        <v>39003</v>
      </c>
      <c r="F470" s="1">
        <v>34384</v>
      </c>
      <c r="G470" s="1">
        <v>31651</v>
      </c>
    </row>
    <row r="471" spans="1:7" x14ac:dyDescent="0.2">
      <c r="A471" t="s">
        <v>476</v>
      </c>
      <c r="B471" s="1">
        <v>894698</v>
      </c>
      <c r="C471" s="1">
        <v>30047</v>
      </c>
      <c r="D471" s="1">
        <v>31173</v>
      </c>
      <c r="E471" s="1">
        <v>38877</v>
      </c>
      <c r="F471" s="1">
        <v>41566</v>
      </c>
      <c r="G471" s="1">
        <v>34142</v>
      </c>
    </row>
    <row r="472" spans="1:7" x14ac:dyDescent="0.2">
      <c r="A472" t="s">
        <v>477</v>
      </c>
      <c r="B472" s="1">
        <v>854248</v>
      </c>
      <c r="C472" s="1">
        <v>35172</v>
      </c>
      <c r="D472" s="1">
        <v>30564</v>
      </c>
      <c r="E472" s="1">
        <v>38765</v>
      </c>
      <c r="F472" s="1">
        <v>42308</v>
      </c>
      <c r="G472" s="1">
        <v>34322</v>
      </c>
    </row>
    <row r="473" spans="1:7" x14ac:dyDescent="0.2">
      <c r="A473" t="s">
        <v>478</v>
      </c>
      <c r="B473" s="1">
        <v>924313</v>
      </c>
      <c r="C473" s="1">
        <v>33691</v>
      </c>
      <c r="D473" s="1">
        <v>31306</v>
      </c>
      <c r="E473" s="1">
        <v>38269</v>
      </c>
      <c r="F473" s="1">
        <v>50922</v>
      </c>
      <c r="G473" s="1">
        <v>37524</v>
      </c>
    </row>
    <row r="474" spans="1:7" x14ac:dyDescent="0.2">
      <c r="A474" t="s">
        <v>479</v>
      </c>
      <c r="B474" s="1">
        <v>914967</v>
      </c>
      <c r="C474" s="1">
        <v>41004</v>
      </c>
      <c r="D474" s="1">
        <v>33011</v>
      </c>
      <c r="E474" s="1">
        <v>38190</v>
      </c>
      <c r="F474" s="1">
        <v>46363</v>
      </c>
      <c r="G474" s="1">
        <v>32162</v>
      </c>
    </row>
    <row r="475" spans="1:7" x14ac:dyDescent="0.2">
      <c r="A475" t="s">
        <v>480</v>
      </c>
      <c r="B475" s="2">
        <v>914967</v>
      </c>
      <c r="C475" s="2">
        <v>41004</v>
      </c>
      <c r="D475" s="2">
        <v>33011</v>
      </c>
      <c r="E475" s="2">
        <v>38190</v>
      </c>
      <c r="F475" s="2">
        <v>46363</v>
      </c>
      <c r="G475" s="2">
        <v>32162</v>
      </c>
    </row>
    <row r="476" spans="1:7" x14ac:dyDescent="0.2">
      <c r="A476" t="s">
        <v>481</v>
      </c>
      <c r="B476" s="2">
        <v>914967</v>
      </c>
      <c r="C476" s="2">
        <v>41004</v>
      </c>
      <c r="D476" s="2">
        <v>33011</v>
      </c>
      <c r="E476" s="2">
        <v>38190</v>
      </c>
      <c r="F476" s="2">
        <v>46363</v>
      </c>
      <c r="G476" s="2">
        <v>32162</v>
      </c>
    </row>
    <row r="477" spans="1:7" x14ac:dyDescent="0.2">
      <c r="A477" t="s">
        <v>482</v>
      </c>
      <c r="B477" s="1">
        <v>894383</v>
      </c>
      <c r="C477" s="1">
        <v>20952</v>
      </c>
      <c r="D477" s="1">
        <v>35830</v>
      </c>
      <c r="E477" s="1">
        <v>38470</v>
      </c>
      <c r="F477" s="1">
        <v>46664</v>
      </c>
      <c r="G477" s="1">
        <v>34132</v>
      </c>
    </row>
    <row r="478" spans="1:7" x14ac:dyDescent="0.2">
      <c r="A478" t="s">
        <v>483</v>
      </c>
      <c r="B478" s="1">
        <v>1088612</v>
      </c>
      <c r="C478" s="1">
        <v>33974</v>
      </c>
      <c r="D478" s="1">
        <v>36391</v>
      </c>
      <c r="E478" s="1">
        <v>38250</v>
      </c>
      <c r="F478" s="1">
        <v>63582</v>
      </c>
      <c r="G478" s="1">
        <v>41224</v>
      </c>
    </row>
    <row r="479" spans="1:7" x14ac:dyDescent="0.2">
      <c r="A479" t="s">
        <v>484</v>
      </c>
      <c r="B479" s="1">
        <v>1044829</v>
      </c>
      <c r="C479" s="1">
        <v>43783</v>
      </c>
      <c r="D479" s="1">
        <v>36150</v>
      </c>
      <c r="E479" s="1">
        <v>38494</v>
      </c>
      <c r="F479" s="1">
        <v>62865</v>
      </c>
      <c r="G479" s="1">
        <v>40689</v>
      </c>
    </row>
    <row r="480" spans="1:7" x14ac:dyDescent="0.2">
      <c r="A480" t="s">
        <v>485</v>
      </c>
      <c r="B480" s="1">
        <v>1020548</v>
      </c>
      <c r="C480" s="1">
        <v>36452</v>
      </c>
      <c r="D480" s="1">
        <v>39091</v>
      </c>
      <c r="E480" s="1">
        <v>37721</v>
      </c>
      <c r="F480" s="1">
        <v>52328</v>
      </c>
      <c r="G480" s="1">
        <v>41417</v>
      </c>
    </row>
    <row r="481" spans="1:7" x14ac:dyDescent="0.2">
      <c r="A481" t="s">
        <v>486</v>
      </c>
      <c r="B481" s="1">
        <v>1054286</v>
      </c>
      <c r="C481" s="1">
        <v>37059</v>
      </c>
      <c r="D481" s="1">
        <v>38528</v>
      </c>
      <c r="E481" s="1">
        <v>37349</v>
      </c>
      <c r="F481" s="1">
        <v>57451</v>
      </c>
      <c r="G481" s="1">
        <v>43308</v>
      </c>
    </row>
    <row r="482" spans="1:7" x14ac:dyDescent="0.2">
      <c r="A482" t="s">
        <v>487</v>
      </c>
      <c r="B482" s="2">
        <v>1054286</v>
      </c>
      <c r="C482" s="2">
        <v>37059</v>
      </c>
      <c r="D482" s="2">
        <v>38528</v>
      </c>
      <c r="E482" s="2">
        <v>37349</v>
      </c>
      <c r="F482" s="2">
        <v>57451</v>
      </c>
      <c r="G482" s="2">
        <v>43308</v>
      </c>
    </row>
    <row r="483" spans="1:7" x14ac:dyDescent="0.2">
      <c r="A483" t="s">
        <v>488</v>
      </c>
      <c r="B483" s="2">
        <v>1054286</v>
      </c>
      <c r="C483" s="2">
        <v>37059</v>
      </c>
      <c r="D483" s="2">
        <v>38528</v>
      </c>
      <c r="E483" s="2">
        <v>37349</v>
      </c>
      <c r="F483" s="2">
        <v>57451</v>
      </c>
      <c r="G483" s="2">
        <v>43308</v>
      </c>
    </row>
    <row r="484" spans="1:7" x14ac:dyDescent="0.2">
      <c r="A484" t="s">
        <v>489</v>
      </c>
      <c r="B484" s="1">
        <v>1026816</v>
      </c>
      <c r="C484" s="1">
        <v>20528</v>
      </c>
      <c r="D484" s="1">
        <v>43711</v>
      </c>
      <c r="E484" s="1">
        <v>37935</v>
      </c>
      <c r="F484" s="1">
        <v>61650</v>
      </c>
      <c r="G484" s="1">
        <v>44403</v>
      </c>
    </row>
    <row r="485" spans="1:7" x14ac:dyDescent="0.2">
      <c r="A485" t="s">
        <v>490</v>
      </c>
      <c r="B485" s="1">
        <v>1001365</v>
      </c>
      <c r="C485" s="1">
        <v>34646</v>
      </c>
      <c r="D485" s="1">
        <v>45955</v>
      </c>
      <c r="E485" s="1">
        <v>38319</v>
      </c>
      <c r="F485" s="1">
        <v>32511</v>
      </c>
      <c r="G485" s="1">
        <v>45271</v>
      </c>
    </row>
    <row r="486" spans="1:7" x14ac:dyDescent="0.2">
      <c r="A486" t="s">
        <v>491</v>
      </c>
      <c r="B486" s="1">
        <v>984491</v>
      </c>
      <c r="C486" s="1">
        <v>34086</v>
      </c>
      <c r="D486" s="1">
        <v>45284</v>
      </c>
      <c r="E486" s="1">
        <v>37408</v>
      </c>
      <c r="F486" s="1">
        <v>35684</v>
      </c>
      <c r="G486" s="1">
        <v>46084</v>
      </c>
    </row>
    <row r="487" spans="1:7" x14ac:dyDescent="0.2">
      <c r="A487" t="s">
        <v>492</v>
      </c>
      <c r="B487" s="1">
        <v>1012775</v>
      </c>
      <c r="C487" s="1">
        <v>38901</v>
      </c>
      <c r="D487" s="1">
        <v>47018</v>
      </c>
      <c r="E487" s="1">
        <v>38334</v>
      </c>
      <c r="F487" s="1">
        <v>44928</v>
      </c>
      <c r="G487" s="1">
        <v>48050</v>
      </c>
    </row>
    <row r="488" spans="1:7" x14ac:dyDescent="0.2">
      <c r="A488" t="s">
        <v>493</v>
      </c>
      <c r="B488" s="1">
        <v>967237</v>
      </c>
      <c r="C488" s="1">
        <v>32626</v>
      </c>
      <c r="D488" s="1">
        <v>48528</v>
      </c>
      <c r="E488" s="1">
        <v>38618</v>
      </c>
      <c r="F488" s="1">
        <v>35656</v>
      </c>
      <c r="G488" s="1">
        <v>48015</v>
      </c>
    </row>
    <row r="489" spans="1:7" x14ac:dyDescent="0.2">
      <c r="A489" t="s">
        <v>494</v>
      </c>
      <c r="B489" s="2">
        <v>967237</v>
      </c>
      <c r="C489" s="2">
        <v>32626</v>
      </c>
      <c r="D489" s="2">
        <v>48528</v>
      </c>
      <c r="E489" s="2">
        <v>38618</v>
      </c>
      <c r="F489" s="2">
        <v>35656</v>
      </c>
      <c r="G489" s="2">
        <v>48015</v>
      </c>
    </row>
    <row r="490" spans="1:7" x14ac:dyDescent="0.2">
      <c r="A490" t="s">
        <v>495</v>
      </c>
      <c r="B490" s="2">
        <v>967237</v>
      </c>
      <c r="C490" s="2">
        <v>32626</v>
      </c>
      <c r="D490" s="2">
        <v>48528</v>
      </c>
      <c r="E490" s="2">
        <v>38618</v>
      </c>
      <c r="F490" s="2">
        <v>35656</v>
      </c>
      <c r="G490" s="2">
        <v>48015</v>
      </c>
    </row>
    <row r="491" spans="1:7" x14ac:dyDescent="0.2">
      <c r="A491" t="s">
        <v>496</v>
      </c>
      <c r="B491" s="1">
        <v>966184</v>
      </c>
      <c r="C491" s="1">
        <v>17054</v>
      </c>
      <c r="D491" s="1">
        <v>39154</v>
      </c>
      <c r="E491" s="1">
        <v>38235</v>
      </c>
      <c r="F491" s="1">
        <v>29839</v>
      </c>
      <c r="G491" s="1">
        <v>43134</v>
      </c>
    </row>
    <row r="492" spans="1:7" x14ac:dyDescent="0.2">
      <c r="A492" t="s">
        <v>497</v>
      </c>
      <c r="B492" s="1">
        <v>1065841</v>
      </c>
      <c r="C492" s="1">
        <v>28803</v>
      </c>
      <c r="D492" s="1">
        <v>36171</v>
      </c>
      <c r="E492" s="1">
        <v>37423</v>
      </c>
      <c r="F492" s="1">
        <v>44729</v>
      </c>
      <c r="G492" s="1">
        <v>45597</v>
      </c>
    </row>
    <row r="493" spans="1:7" x14ac:dyDescent="0.2">
      <c r="A493" t="s">
        <v>498</v>
      </c>
      <c r="B493" s="1">
        <v>1041805</v>
      </c>
      <c r="C493" s="1">
        <v>31996</v>
      </c>
      <c r="D493" s="1">
        <v>40758</v>
      </c>
      <c r="E493" s="1">
        <v>38189</v>
      </c>
      <c r="F493" s="1">
        <v>48293</v>
      </c>
      <c r="G493" s="1">
        <v>47288</v>
      </c>
    </row>
    <row r="494" spans="1:7" x14ac:dyDescent="0.2">
      <c r="A494" t="s">
        <v>499</v>
      </c>
      <c r="B494" s="1">
        <v>1013968</v>
      </c>
      <c r="C494" s="1">
        <v>27838</v>
      </c>
      <c r="D494" s="1">
        <v>35246</v>
      </c>
      <c r="E494" s="1">
        <v>38165</v>
      </c>
      <c r="F494" s="1">
        <v>34764</v>
      </c>
      <c r="G494" s="1">
        <v>45736</v>
      </c>
    </row>
    <row r="495" spans="1:7" x14ac:dyDescent="0.2">
      <c r="A495" t="s">
        <v>500</v>
      </c>
      <c r="B495" s="1">
        <v>992268</v>
      </c>
      <c r="C495" s="1">
        <v>31659</v>
      </c>
      <c r="D495" s="1">
        <v>35111</v>
      </c>
      <c r="E495" s="1">
        <v>38794</v>
      </c>
      <c r="F495" s="1">
        <v>37044</v>
      </c>
      <c r="G495" s="1">
        <v>44128</v>
      </c>
    </row>
    <row r="496" spans="1:7" x14ac:dyDescent="0.2">
      <c r="A496" t="s">
        <v>501</v>
      </c>
      <c r="B496" s="2">
        <v>992268</v>
      </c>
      <c r="C496" s="2">
        <v>31659</v>
      </c>
      <c r="D496" s="2">
        <v>35111</v>
      </c>
      <c r="E496" s="2">
        <v>38794</v>
      </c>
      <c r="F496" s="2">
        <v>37044</v>
      </c>
      <c r="G496" s="2">
        <v>44128</v>
      </c>
    </row>
    <row r="497" spans="1:7" x14ac:dyDescent="0.2">
      <c r="A497" t="s">
        <v>502</v>
      </c>
      <c r="B497" s="2">
        <v>992268</v>
      </c>
      <c r="C497" s="2">
        <v>31659</v>
      </c>
      <c r="D497" s="2">
        <v>35111</v>
      </c>
      <c r="E497" s="2">
        <v>38794</v>
      </c>
      <c r="F497" s="2">
        <v>37044</v>
      </c>
      <c r="G497" s="2">
        <v>44128</v>
      </c>
    </row>
    <row r="498" spans="1:7" x14ac:dyDescent="0.2">
      <c r="A498" t="s">
        <v>503</v>
      </c>
      <c r="B498" s="1">
        <v>917797</v>
      </c>
      <c r="C498" s="1">
        <v>21135</v>
      </c>
      <c r="D498" s="1">
        <v>39048</v>
      </c>
      <c r="E498" s="1">
        <v>39436</v>
      </c>
      <c r="F498" s="1">
        <v>30711</v>
      </c>
      <c r="G498" s="1">
        <v>42216</v>
      </c>
    </row>
    <row r="499" spans="1:7" x14ac:dyDescent="0.2">
      <c r="A499" t="s">
        <v>504</v>
      </c>
      <c r="B499" s="1">
        <v>910454</v>
      </c>
      <c r="C499" s="1">
        <v>36731</v>
      </c>
      <c r="D499" s="1">
        <v>40181</v>
      </c>
      <c r="E499" s="1">
        <v>39675</v>
      </c>
      <c r="F499" s="1">
        <v>16557</v>
      </c>
      <c r="G499" s="1">
        <v>39345</v>
      </c>
    </row>
    <row r="500" spans="1:7" x14ac:dyDescent="0.2">
      <c r="A500" t="s">
        <v>505</v>
      </c>
      <c r="B500" s="1">
        <v>906752</v>
      </c>
      <c r="C500" s="1">
        <v>38402</v>
      </c>
      <c r="D500" s="1">
        <v>35496</v>
      </c>
      <c r="E500" s="1">
        <v>39422</v>
      </c>
      <c r="F500" s="1">
        <v>14778</v>
      </c>
      <c r="G500" s="1">
        <v>40405</v>
      </c>
    </row>
    <row r="501" spans="1:7" x14ac:dyDescent="0.2">
      <c r="A501" t="s">
        <v>506</v>
      </c>
      <c r="B501" s="1">
        <v>876437</v>
      </c>
      <c r="C501" s="1">
        <v>36278</v>
      </c>
      <c r="D501" s="1">
        <v>38703</v>
      </c>
      <c r="E501" s="1">
        <v>40015</v>
      </c>
      <c r="F501" s="1">
        <v>17631</v>
      </c>
      <c r="G501" s="1">
        <v>37413</v>
      </c>
    </row>
    <row r="502" spans="1:7" x14ac:dyDescent="0.2">
      <c r="A502" t="s">
        <v>507</v>
      </c>
      <c r="B502" s="1">
        <v>832528</v>
      </c>
      <c r="C502" s="1">
        <v>34940</v>
      </c>
      <c r="D502" s="1">
        <v>38761</v>
      </c>
      <c r="E502" s="1">
        <v>40232</v>
      </c>
      <c r="F502" s="1">
        <v>14764</v>
      </c>
      <c r="G502" s="1">
        <v>36229</v>
      </c>
    </row>
    <row r="503" spans="1:7" x14ac:dyDescent="0.2">
      <c r="A503" t="s">
        <v>508</v>
      </c>
      <c r="B503" s="2">
        <v>832528</v>
      </c>
      <c r="C503" s="2">
        <v>34940</v>
      </c>
      <c r="D503" s="2">
        <v>38761</v>
      </c>
      <c r="E503" s="2">
        <v>40232</v>
      </c>
      <c r="F503" s="2">
        <v>14764</v>
      </c>
      <c r="G503" s="2">
        <v>36229</v>
      </c>
    </row>
    <row r="504" spans="1:7" x14ac:dyDescent="0.2">
      <c r="A504" t="s">
        <v>509</v>
      </c>
      <c r="B504" s="2">
        <v>832528</v>
      </c>
      <c r="C504" s="2">
        <v>34940</v>
      </c>
      <c r="D504" s="2">
        <v>38761</v>
      </c>
      <c r="E504" s="2">
        <v>40232</v>
      </c>
      <c r="F504" s="2">
        <v>14764</v>
      </c>
      <c r="G504" s="2">
        <v>36229</v>
      </c>
    </row>
    <row r="505" spans="1:7" x14ac:dyDescent="0.2">
      <c r="A505" t="s">
        <v>510</v>
      </c>
      <c r="B505" s="1">
        <v>817699</v>
      </c>
      <c r="C505" s="1">
        <v>22900</v>
      </c>
      <c r="D505" s="1">
        <v>37263</v>
      </c>
      <c r="E505" s="1">
        <v>39794</v>
      </c>
      <c r="F505" s="1">
        <v>19500</v>
      </c>
      <c r="G505" s="1">
        <v>35425</v>
      </c>
    </row>
    <row r="506" spans="1:7" x14ac:dyDescent="0.2">
      <c r="A506" t="s">
        <v>511</v>
      </c>
      <c r="B506" s="1">
        <v>776772</v>
      </c>
      <c r="C506" s="1">
        <v>35013</v>
      </c>
      <c r="D506" s="1">
        <v>38442</v>
      </c>
      <c r="E506" s="1">
        <v>40187</v>
      </c>
      <c r="F506" s="1">
        <v>15302</v>
      </c>
      <c r="G506" s="1">
        <v>27275</v>
      </c>
    </row>
    <row r="507" spans="1:7" x14ac:dyDescent="0.2">
      <c r="A507" t="s">
        <v>512</v>
      </c>
      <c r="B507" s="1">
        <v>796786</v>
      </c>
      <c r="C507" s="1">
        <v>39544</v>
      </c>
      <c r="D507" s="1">
        <v>38606</v>
      </c>
      <c r="E507" s="1">
        <v>40036</v>
      </c>
      <c r="F507" s="1">
        <v>18853</v>
      </c>
      <c r="G507" s="1">
        <v>29402</v>
      </c>
    </row>
    <row r="508" spans="1:7" x14ac:dyDescent="0.2">
      <c r="A508" t="s">
        <v>513</v>
      </c>
      <c r="B508" s="1">
        <v>750887</v>
      </c>
      <c r="C508" s="1">
        <v>34350</v>
      </c>
      <c r="D508" s="1">
        <v>38164</v>
      </c>
      <c r="E508" s="1">
        <v>39783</v>
      </c>
      <c r="F508" s="1">
        <v>16185</v>
      </c>
      <c r="G508" s="1">
        <v>28377</v>
      </c>
    </row>
    <row r="509" spans="1:7" x14ac:dyDescent="0.2">
      <c r="A509" t="s">
        <v>514</v>
      </c>
      <c r="B509" s="1">
        <v>748669</v>
      </c>
      <c r="C509" s="1">
        <v>40043</v>
      </c>
      <c r="D509" s="1">
        <v>37158</v>
      </c>
      <c r="E509" s="1">
        <v>39890</v>
      </c>
      <c r="F509" s="1">
        <v>22197</v>
      </c>
      <c r="G509" s="1">
        <v>27415</v>
      </c>
    </row>
    <row r="510" spans="1:7" x14ac:dyDescent="0.2">
      <c r="A510" t="s">
        <v>515</v>
      </c>
      <c r="B510" s="2">
        <v>748669</v>
      </c>
      <c r="C510" s="2">
        <v>40043</v>
      </c>
      <c r="D510" s="2">
        <v>37158</v>
      </c>
      <c r="E510" s="2">
        <v>39890</v>
      </c>
      <c r="F510" s="2">
        <v>22197</v>
      </c>
      <c r="G510" s="2">
        <v>27415</v>
      </c>
    </row>
    <row r="511" spans="1:7" x14ac:dyDescent="0.2">
      <c r="A511" t="s">
        <v>516</v>
      </c>
      <c r="B511" s="2">
        <v>748669</v>
      </c>
      <c r="C511" s="2">
        <v>40043</v>
      </c>
      <c r="D511" s="2">
        <v>37158</v>
      </c>
      <c r="E511" s="2">
        <v>39890</v>
      </c>
      <c r="F511" s="2">
        <v>22197</v>
      </c>
      <c r="G511" s="2">
        <v>27415</v>
      </c>
    </row>
    <row r="512" spans="1:7" x14ac:dyDescent="0.2">
      <c r="A512" t="s">
        <v>517</v>
      </c>
      <c r="B512" s="1">
        <v>735523</v>
      </c>
      <c r="C512" s="1">
        <v>20309</v>
      </c>
      <c r="D512" s="1">
        <v>36414</v>
      </c>
      <c r="E512" s="1">
        <v>37970</v>
      </c>
      <c r="F512" s="1">
        <v>23979</v>
      </c>
      <c r="G512" s="1">
        <v>26007</v>
      </c>
    </row>
    <row r="513" spans="1:7" x14ac:dyDescent="0.2">
      <c r="A513" t="s">
        <v>518</v>
      </c>
      <c r="B513" s="1">
        <v>717380</v>
      </c>
      <c r="C513" s="1">
        <v>36836</v>
      </c>
      <c r="D513" s="1">
        <v>35249</v>
      </c>
      <c r="E513" s="1">
        <v>37511</v>
      </c>
      <c r="F513" s="1">
        <v>26649</v>
      </c>
      <c r="G513" s="1">
        <v>25809</v>
      </c>
    </row>
    <row r="514" spans="1:7" x14ac:dyDescent="0.2">
      <c r="A514" t="s">
        <v>519</v>
      </c>
      <c r="B514" s="1">
        <v>743180</v>
      </c>
      <c r="C514" s="1">
        <v>49334</v>
      </c>
      <c r="D514" s="1">
        <v>38768</v>
      </c>
      <c r="E514" s="1">
        <v>38407</v>
      </c>
      <c r="F514" s="1">
        <v>30994</v>
      </c>
      <c r="G514" s="1">
        <v>28229</v>
      </c>
    </row>
    <row r="515" spans="1:7" x14ac:dyDescent="0.2">
      <c r="A515" t="s">
        <v>520</v>
      </c>
      <c r="B515" s="1">
        <v>727285</v>
      </c>
      <c r="C515" s="1">
        <v>41858</v>
      </c>
      <c r="D515" s="1">
        <v>39447</v>
      </c>
      <c r="E515" s="1">
        <v>37890</v>
      </c>
      <c r="F515" s="1">
        <v>35960</v>
      </c>
      <c r="G515" s="1">
        <v>26135</v>
      </c>
    </row>
    <row r="516" spans="1:7" x14ac:dyDescent="0.2">
      <c r="A516" t="s">
        <v>521</v>
      </c>
      <c r="B516" s="1">
        <v>792618</v>
      </c>
      <c r="C516" s="1">
        <v>17657</v>
      </c>
      <c r="D516" s="1">
        <v>36249</v>
      </c>
      <c r="E516" s="1">
        <v>36820</v>
      </c>
      <c r="F516" s="1">
        <v>42528</v>
      </c>
      <c r="G516" s="1">
        <v>29133</v>
      </c>
    </row>
    <row r="517" spans="1:7" x14ac:dyDescent="0.2">
      <c r="A517" t="s">
        <v>522</v>
      </c>
      <c r="B517" s="2">
        <v>792618</v>
      </c>
      <c r="C517" s="2">
        <v>17657</v>
      </c>
      <c r="D517" s="2">
        <v>36249</v>
      </c>
      <c r="E517" s="2">
        <v>36820</v>
      </c>
      <c r="F517" s="2">
        <v>42528</v>
      </c>
      <c r="G517" s="2">
        <v>29133</v>
      </c>
    </row>
    <row r="518" spans="1:7" x14ac:dyDescent="0.2">
      <c r="A518" t="s">
        <v>523</v>
      </c>
      <c r="B518" s="2">
        <v>792618</v>
      </c>
      <c r="C518" s="2">
        <v>17657</v>
      </c>
      <c r="D518" s="2">
        <v>36249</v>
      </c>
      <c r="E518" s="2">
        <v>36820</v>
      </c>
      <c r="F518" s="2">
        <v>42528</v>
      </c>
      <c r="G518" s="2">
        <v>29133</v>
      </c>
    </row>
    <row r="519" spans="1:7" x14ac:dyDescent="0.2">
      <c r="A519" t="s">
        <v>524</v>
      </c>
      <c r="B519" s="1">
        <v>776521</v>
      </c>
      <c r="C519" s="1">
        <v>18087</v>
      </c>
      <c r="D519" s="1">
        <v>35100</v>
      </c>
      <c r="E519" s="1">
        <v>36956</v>
      </c>
      <c r="F519" s="1">
        <v>40957</v>
      </c>
      <c r="G519" s="1">
        <v>28787</v>
      </c>
    </row>
    <row r="520" spans="1:7" x14ac:dyDescent="0.2">
      <c r="A520" t="s">
        <v>525</v>
      </c>
      <c r="B520" s="1">
        <v>767944</v>
      </c>
      <c r="C520" s="1">
        <v>30411</v>
      </c>
      <c r="D520" s="1">
        <v>34182</v>
      </c>
      <c r="E520" s="1">
        <v>37014</v>
      </c>
      <c r="F520" s="1">
        <v>40839</v>
      </c>
      <c r="G520" s="1">
        <v>24837</v>
      </c>
    </row>
    <row r="521" spans="1:7" x14ac:dyDescent="0.2">
      <c r="A521" t="s">
        <v>526</v>
      </c>
      <c r="B521" s="1">
        <v>810671</v>
      </c>
      <c r="C521" s="1">
        <v>37847</v>
      </c>
      <c r="D521" s="1">
        <v>30421</v>
      </c>
      <c r="E521" s="1">
        <v>35823</v>
      </c>
      <c r="F521" s="1">
        <v>39496</v>
      </c>
      <c r="G521" s="1">
        <v>26030</v>
      </c>
    </row>
    <row r="522" spans="1:7" x14ac:dyDescent="0.2">
      <c r="A522" t="s">
        <v>527</v>
      </c>
      <c r="B522" s="1">
        <v>812809</v>
      </c>
      <c r="C522" s="1">
        <v>32862</v>
      </c>
      <c r="D522" s="1">
        <v>27694</v>
      </c>
      <c r="E522" s="1">
        <v>36002</v>
      </c>
      <c r="F522" s="1">
        <v>39345</v>
      </c>
      <c r="G522" s="1">
        <v>27280</v>
      </c>
    </row>
    <row r="523" spans="1:7" x14ac:dyDescent="0.2">
      <c r="A523" t="s">
        <v>528</v>
      </c>
      <c r="B523" s="1">
        <v>775490</v>
      </c>
      <c r="C523" s="1">
        <v>35213</v>
      </c>
      <c r="D523" s="1">
        <v>34774</v>
      </c>
      <c r="E523" s="1">
        <v>36736</v>
      </c>
      <c r="F523" s="1">
        <v>31761</v>
      </c>
      <c r="G523" s="1">
        <v>27813</v>
      </c>
    </row>
    <row r="524" spans="1:7" x14ac:dyDescent="0.2">
      <c r="A524" t="s">
        <v>529</v>
      </c>
      <c r="B524" s="2">
        <v>775490</v>
      </c>
      <c r="C524" s="2">
        <v>35213</v>
      </c>
      <c r="D524" s="2">
        <v>34774</v>
      </c>
      <c r="E524" s="2">
        <v>36736</v>
      </c>
      <c r="F524" s="2">
        <v>31761</v>
      </c>
      <c r="G524" s="2">
        <v>27813</v>
      </c>
    </row>
    <row r="525" spans="1:7" x14ac:dyDescent="0.2">
      <c r="A525" t="s">
        <v>530</v>
      </c>
      <c r="B525" s="2">
        <v>775490</v>
      </c>
      <c r="C525" s="2">
        <v>35213</v>
      </c>
      <c r="D525" s="2">
        <v>34774</v>
      </c>
      <c r="E525" s="2">
        <v>36736</v>
      </c>
      <c r="F525" s="2">
        <v>31761</v>
      </c>
      <c r="G525" s="2">
        <v>27813</v>
      </c>
    </row>
    <row r="526" spans="1:7" x14ac:dyDescent="0.2">
      <c r="A526" t="s">
        <v>531</v>
      </c>
      <c r="B526" s="1">
        <v>823393</v>
      </c>
      <c r="C526" s="1">
        <v>17150</v>
      </c>
      <c r="D526" s="1">
        <v>35067</v>
      </c>
      <c r="E526" s="1">
        <v>35961</v>
      </c>
      <c r="F526" s="1">
        <v>41196</v>
      </c>
      <c r="G526" s="1">
        <v>31408</v>
      </c>
    </row>
    <row r="527" spans="1:7" x14ac:dyDescent="0.2">
      <c r="A527" t="s">
        <v>532</v>
      </c>
      <c r="B527" s="1">
        <v>845027</v>
      </c>
      <c r="C527" s="1">
        <v>29085</v>
      </c>
      <c r="D527" s="1">
        <v>34877</v>
      </c>
      <c r="E527" s="1">
        <v>35688</v>
      </c>
      <c r="F527" s="1">
        <v>45889</v>
      </c>
      <c r="G527" s="1">
        <v>32170</v>
      </c>
    </row>
    <row r="528" spans="1:7" x14ac:dyDescent="0.2">
      <c r="A528" t="s">
        <v>533</v>
      </c>
      <c r="B528" s="1">
        <v>829433</v>
      </c>
      <c r="C528" s="1">
        <v>38418</v>
      </c>
      <c r="D528" s="1">
        <v>37374</v>
      </c>
      <c r="E528" s="1">
        <v>36292</v>
      </c>
      <c r="F528" s="1">
        <v>40054</v>
      </c>
      <c r="G528" s="1">
        <v>32350</v>
      </c>
    </row>
    <row r="529" spans="1:7" x14ac:dyDescent="0.2">
      <c r="A529" t="s">
        <v>534</v>
      </c>
      <c r="B529" s="1">
        <v>786166</v>
      </c>
      <c r="C529" s="1">
        <v>33051</v>
      </c>
      <c r="D529" s="1">
        <v>38832</v>
      </c>
      <c r="E529" s="1">
        <v>36034</v>
      </c>
      <c r="F529" s="1">
        <v>35026</v>
      </c>
      <c r="G529" s="1">
        <v>31629</v>
      </c>
    </row>
    <row r="530" spans="1:7" x14ac:dyDescent="0.2">
      <c r="A530" t="s">
        <v>535</v>
      </c>
      <c r="B530" s="1">
        <v>795654</v>
      </c>
      <c r="C530" s="1">
        <v>35950</v>
      </c>
      <c r="D530" s="1">
        <v>34365</v>
      </c>
      <c r="E530" s="1">
        <v>35637</v>
      </c>
      <c r="F530" s="1">
        <v>35849</v>
      </c>
      <c r="G530" s="1">
        <v>33084</v>
      </c>
    </row>
    <row r="531" spans="1:7" x14ac:dyDescent="0.2">
      <c r="A531" t="s">
        <v>536</v>
      </c>
      <c r="B531" s="2">
        <v>795654</v>
      </c>
      <c r="C531" s="2">
        <v>35950</v>
      </c>
      <c r="D531" s="2">
        <v>34365</v>
      </c>
      <c r="E531" s="2">
        <v>35637</v>
      </c>
      <c r="F531" s="2">
        <v>35849</v>
      </c>
      <c r="G531" s="2">
        <v>33084</v>
      </c>
    </row>
    <row r="532" spans="1:7" x14ac:dyDescent="0.2">
      <c r="A532" t="s">
        <v>537</v>
      </c>
      <c r="B532" s="2">
        <v>795654</v>
      </c>
      <c r="C532" s="2">
        <v>35950</v>
      </c>
      <c r="D532" s="2">
        <v>34365</v>
      </c>
      <c r="E532" s="2">
        <v>35637</v>
      </c>
      <c r="F532" s="2">
        <v>35849</v>
      </c>
      <c r="G532" s="2">
        <v>33084</v>
      </c>
    </row>
    <row r="533" spans="1:7" x14ac:dyDescent="0.2">
      <c r="A533" t="s">
        <v>538</v>
      </c>
      <c r="B533" s="1">
        <v>840955</v>
      </c>
      <c r="C533" s="1">
        <v>17398</v>
      </c>
      <c r="D533" s="1">
        <v>34684</v>
      </c>
      <c r="E533" s="1">
        <v>35316</v>
      </c>
      <c r="F533" s="1">
        <v>35797</v>
      </c>
      <c r="G533" s="1">
        <v>35482</v>
      </c>
    </row>
    <row r="534" spans="1:7" x14ac:dyDescent="0.2">
      <c r="A534" t="s">
        <v>539</v>
      </c>
      <c r="B534" s="1">
        <v>807671</v>
      </c>
      <c r="C534" s="1">
        <v>31229</v>
      </c>
      <c r="D534" s="1">
        <v>34991</v>
      </c>
      <c r="E534" s="1">
        <v>34825</v>
      </c>
      <c r="F534" s="1">
        <v>28258</v>
      </c>
      <c r="G534" s="1">
        <v>35409</v>
      </c>
    </row>
    <row r="535" spans="1:7" x14ac:dyDescent="0.2">
      <c r="A535" t="s">
        <v>540</v>
      </c>
      <c r="B535" s="1">
        <v>806187</v>
      </c>
      <c r="C535" s="1">
        <v>31583</v>
      </c>
      <c r="D535" s="1">
        <v>31599</v>
      </c>
      <c r="E535" s="1">
        <v>34541</v>
      </c>
      <c r="F535" s="1">
        <v>26868</v>
      </c>
      <c r="G535" s="1">
        <v>34353</v>
      </c>
    </row>
    <row r="536" spans="1:7" x14ac:dyDescent="0.2">
      <c r="A536" t="s">
        <v>541</v>
      </c>
      <c r="B536" s="1">
        <v>896943</v>
      </c>
      <c r="C536" s="1">
        <v>29129</v>
      </c>
      <c r="D536" s="1">
        <v>30268</v>
      </c>
      <c r="E536" s="1">
        <v>34060</v>
      </c>
      <c r="F536" s="1">
        <v>44682</v>
      </c>
      <c r="G536" s="1">
        <v>38753</v>
      </c>
    </row>
    <row r="537" spans="1:7" x14ac:dyDescent="0.2">
      <c r="A537" t="s">
        <v>542</v>
      </c>
      <c r="B537" s="1">
        <v>843467</v>
      </c>
      <c r="C537" s="1">
        <v>37375</v>
      </c>
      <c r="D537" s="1">
        <v>32997</v>
      </c>
      <c r="E537" s="1">
        <v>34596</v>
      </c>
      <c r="F537" s="1">
        <v>39557</v>
      </c>
      <c r="G537" s="1">
        <v>37424</v>
      </c>
    </row>
    <row r="538" spans="1:7" x14ac:dyDescent="0.2">
      <c r="A538" t="s">
        <v>543</v>
      </c>
      <c r="B538" s="2">
        <v>843467</v>
      </c>
      <c r="C538" s="2">
        <v>37375</v>
      </c>
      <c r="D538" s="2">
        <v>32997</v>
      </c>
      <c r="E538" s="2">
        <v>34596</v>
      </c>
      <c r="F538" s="2">
        <v>39557</v>
      </c>
      <c r="G538" s="2">
        <v>37424</v>
      </c>
    </row>
    <row r="539" spans="1:7" x14ac:dyDescent="0.2">
      <c r="A539" t="s">
        <v>544</v>
      </c>
      <c r="B539" s="2">
        <v>843467</v>
      </c>
      <c r="C539" s="2">
        <v>37375</v>
      </c>
      <c r="D539" s="2">
        <v>32997</v>
      </c>
      <c r="E539" s="2">
        <v>34596</v>
      </c>
      <c r="F539" s="2">
        <v>39557</v>
      </c>
      <c r="G539" s="2">
        <v>37424</v>
      </c>
    </row>
    <row r="540" spans="1:7" x14ac:dyDescent="0.2">
      <c r="A540" t="s">
        <v>545</v>
      </c>
      <c r="B540" s="1">
        <v>848878</v>
      </c>
      <c r="C540" s="1">
        <v>20764</v>
      </c>
      <c r="D540" s="1">
        <v>34958</v>
      </c>
      <c r="E540" s="1">
        <v>34952</v>
      </c>
      <c r="F540" s="1">
        <v>35819</v>
      </c>
      <c r="G540" s="1">
        <v>38442</v>
      </c>
    </row>
    <row r="541" spans="1:7" x14ac:dyDescent="0.2">
      <c r="A541" t="s">
        <v>546</v>
      </c>
      <c r="B541" s="1">
        <v>883133</v>
      </c>
      <c r="C541" s="1">
        <v>29669</v>
      </c>
      <c r="D541" s="1">
        <v>34735</v>
      </c>
      <c r="E541" s="1">
        <v>34697</v>
      </c>
      <c r="F541" s="1">
        <v>45245</v>
      </c>
      <c r="G541" s="1">
        <v>40058</v>
      </c>
    </row>
    <row r="542" spans="1:7" x14ac:dyDescent="0.2">
      <c r="A542" t="s">
        <v>547</v>
      </c>
      <c r="B542" s="1">
        <v>845803</v>
      </c>
      <c r="C542" s="1">
        <v>37330</v>
      </c>
      <c r="D542" s="1">
        <v>35556</v>
      </c>
      <c r="E542" s="1">
        <v>33738</v>
      </c>
      <c r="F542" s="1">
        <v>40959</v>
      </c>
      <c r="G542" s="1">
        <v>36844</v>
      </c>
    </row>
    <row r="543" spans="1:7" x14ac:dyDescent="0.2">
      <c r="A543" t="s">
        <v>548</v>
      </c>
      <c r="B543" s="1">
        <v>871872</v>
      </c>
      <c r="C543" s="1">
        <v>47706</v>
      </c>
      <c r="D543" s="1">
        <v>37657</v>
      </c>
      <c r="E543" s="1">
        <v>33613</v>
      </c>
      <c r="F543" s="1">
        <v>33818</v>
      </c>
      <c r="G543" s="1">
        <v>38218</v>
      </c>
    </row>
    <row r="544" spans="1:7" x14ac:dyDescent="0.2">
      <c r="A544" t="s">
        <v>549</v>
      </c>
      <c r="B544" s="1">
        <v>839657</v>
      </c>
      <c r="C544" s="1">
        <v>32222</v>
      </c>
      <c r="D544" s="1">
        <v>34395</v>
      </c>
      <c r="E544" s="1">
        <v>34133</v>
      </c>
      <c r="F544" s="1">
        <v>33850</v>
      </c>
      <c r="G544" s="1">
        <v>35254</v>
      </c>
    </row>
    <row r="545" spans="1:7" x14ac:dyDescent="0.2">
      <c r="A545" t="s">
        <v>550</v>
      </c>
      <c r="B545" s="2">
        <v>839657</v>
      </c>
      <c r="C545" s="2">
        <v>32222</v>
      </c>
      <c r="D545" s="2">
        <v>34395</v>
      </c>
      <c r="E545" s="2">
        <v>34133</v>
      </c>
      <c r="F545" s="2">
        <v>33850</v>
      </c>
      <c r="G545" s="2">
        <v>35254</v>
      </c>
    </row>
    <row r="546" spans="1:7" x14ac:dyDescent="0.2">
      <c r="A546" t="s">
        <v>551</v>
      </c>
      <c r="B546" s="2">
        <v>839657</v>
      </c>
      <c r="C546" s="2">
        <v>32222</v>
      </c>
      <c r="D546" s="2">
        <v>34395</v>
      </c>
      <c r="E546" s="2">
        <v>34133</v>
      </c>
      <c r="F546" s="2">
        <v>33850</v>
      </c>
      <c r="G546" s="2">
        <v>35254</v>
      </c>
    </row>
    <row r="547" spans="1:7" x14ac:dyDescent="0.2">
      <c r="A547" t="s">
        <v>552</v>
      </c>
      <c r="B547" s="1">
        <v>958785</v>
      </c>
      <c r="C547" s="1">
        <v>20664</v>
      </c>
      <c r="D547" s="1">
        <v>31810</v>
      </c>
      <c r="E547" s="1">
        <v>34130</v>
      </c>
      <c r="F547" s="1">
        <v>47511</v>
      </c>
      <c r="G547" s="1">
        <v>40081</v>
      </c>
    </row>
    <row r="548" spans="1:7" x14ac:dyDescent="0.2">
      <c r="A548" t="s">
        <v>553</v>
      </c>
      <c r="B548" s="1">
        <v>948405</v>
      </c>
      <c r="C548" s="1">
        <v>28881</v>
      </c>
      <c r="D548" s="1">
        <v>31592</v>
      </c>
      <c r="E548" s="1">
        <v>34049</v>
      </c>
      <c r="F548" s="1">
        <v>40326</v>
      </c>
      <c r="G548" s="1">
        <v>39929</v>
      </c>
    </row>
    <row r="549" spans="1:7" x14ac:dyDescent="0.2">
      <c r="A549" t="s">
        <v>554</v>
      </c>
      <c r="B549" s="1">
        <v>988772</v>
      </c>
      <c r="C549" s="1">
        <v>41131</v>
      </c>
      <c r="D549" s="1">
        <v>32135</v>
      </c>
      <c r="E549" s="1">
        <v>34166</v>
      </c>
      <c r="F549" s="1">
        <v>51969</v>
      </c>
      <c r="G549" s="1">
        <v>39962</v>
      </c>
    </row>
    <row r="550" spans="1:7" x14ac:dyDescent="0.2">
      <c r="A550" t="s">
        <v>555</v>
      </c>
      <c r="B550" s="1">
        <v>1092266</v>
      </c>
      <c r="C550" s="1">
        <v>37688</v>
      </c>
      <c r="D550" s="1">
        <v>31454</v>
      </c>
      <c r="E550" s="1">
        <v>34553</v>
      </c>
      <c r="F550" s="1">
        <v>62349</v>
      </c>
      <c r="G550" s="1">
        <v>43969</v>
      </c>
    </row>
    <row r="551" spans="1:7" x14ac:dyDescent="0.2">
      <c r="A551" t="s">
        <v>556</v>
      </c>
      <c r="B551" s="1">
        <v>1026789</v>
      </c>
      <c r="C551" s="1">
        <v>43722</v>
      </c>
      <c r="D551" s="1">
        <v>36133</v>
      </c>
      <c r="E551" s="1">
        <v>34473</v>
      </c>
      <c r="F551" s="1">
        <v>62333</v>
      </c>
      <c r="G551" s="1">
        <v>42897</v>
      </c>
    </row>
    <row r="552" spans="1:7" x14ac:dyDescent="0.2">
      <c r="A552" t="s">
        <v>557</v>
      </c>
      <c r="B552" s="2">
        <v>1026789</v>
      </c>
      <c r="C552" s="2">
        <v>43722</v>
      </c>
      <c r="D552" s="2">
        <v>36133</v>
      </c>
      <c r="E552" s="2">
        <v>34473</v>
      </c>
      <c r="F552" s="2">
        <v>62333</v>
      </c>
      <c r="G552" s="2">
        <v>42897</v>
      </c>
    </row>
    <row r="553" spans="1:7" x14ac:dyDescent="0.2">
      <c r="A553" t="s">
        <v>558</v>
      </c>
      <c r="B553" s="2">
        <v>1026789</v>
      </c>
      <c r="C553" s="2">
        <v>43722</v>
      </c>
      <c r="D553" s="2">
        <v>36133</v>
      </c>
      <c r="E553" s="2">
        <v>34473</v>
      </c>
      <c r="F553" s="2">
        <v>62333</v>
      </c>
      <c r="G553" s="2">
        <v>42897</v>
      </c>
    </row>
    <row r="554" spans="1:7" x14ac:dyDescent="0.2">
      <c r="A554" t="s">
        <v>559</v>
      </c>
      <c r="B554" s="1">
        <v>1106428</v>
      </c>
      <c r="C554" s="1">
        <v>18028</v>
      </c>
      <c r="D554" s="1">
        <v>34035</v>
      </c>
      <c r="E554" s="1">
        <v>33872</v>
      </c>
      <c r="F554" s="1">
        <v>54593</v>
      </c>
      <c r="G554" s="1">
        <v>43430</v>
      </c>
    </row>
    <row r="555" spans="1:7" x14ac:dyDescent="0.2">
      <c r="A555" t="s">
        <v>560</v>
      </c>
      <c r="B555" s="1">
        <v>1067340</v>
      </c>
      <c r="C555" s="1">
        <v>39088</v>
      </c>
      <c r="D555" s="1">
        <v>35599</v>
      </c>
      <c r="E555" s="1">
        <v>34229</v>
      </c>
      <c r="F555" s="1">
        <v>52647</v>
      </c>
      <c r="G555" s="1">
        <v>41619</v>
      </c>
    </row>
    <row r="556" spans="1:7" x14ac:dyDescent="0.2">
      <c r="A556" t="s">
        <v>561</v>
      </c>
      <c r="B556" s="1">
        <v>1081022</v>
      </c>
      <c r="C556" s="1">
        <v>32605</v>
      </c>
      <c r="D556" s="1">
        <v>35205</v>
      </c>
      <c r="E556" s="1">
        <v>33624</v>
      </c>
      <c r="F556" s="1">
        <v>47975</v>
      </c>
      <c r="G556" s="1">
        <v>41943</v>
      </c>
    </row>
    <row r="557" spans="1:7" x14ac:dyDescent="0.2">
      <c r="A557" t="s">
        <v>562</v>
      </c>
      <c r="B557" s="1">
        <v>1191291</v>
      </c>
      <c r="C557" s="1">
        <v>29570</v>
      </c>
      <c r="D557" s="1">
        <v>33188</v>
      </c>
      <c r="E557" s="1">
        <v>33142</v>
      </c>
      <c r="F557" s="1">
        <v>46926</v>
      </c>
      <c r="G557" s="1">
        <v>46944</v>
      </c>
    </row>
    <row r="558" spans="1:7" x14ac:dyDescent="0.2">
      <c r="A558" t="s">
        <v>563</v>
      </c>
      <c r="B558" s="1">
        <v>1239194</v>
      </c>
      <c r="C558" s="1">
        <v>37075</v>
      </c>
      <c r="D558" s="1">
        <v>29203</v>
      </c>
      <c r="E558" s="1">
        <v>33182</v>
      </c>
      <c r="F558" s="1">
        <v>59081</v>
      </c>
      <c r="G558" s="1">
        <v>48705</v>
      </c>
    </row>
    <row r="559" spans="1:7" x14ac:dyDescent="0.2">
      <c r="A559" t="s">
        <v>564</v>
      </c>
      <c r="B559" s="2">
        <v>1239194</v>
      </c>
      <c r="C559" s="2">
        <v>37075</v>
      </c>
      <c r="D559" s="2">
        <v>29203</v>
      </c>
      <c r="E559" s="2">
        <v>33182</v>
      </c>
      <c r="F559" s="2">
        <v>59081</v>
      </c>
      <c r="G559" s="2">
        <v>48705</v>
      </c>
    </row>
    <row r="560" spans="1:7" x14ac:dyDescent="0.2">
      <c r="A560" t="s">
        <v>565</v>
      </c>
      <c r="B560" s="2">
        <v>1239194</v>
      </c>
      <c r="C560" s="2">
        <v>37075</v>
      </c>
      <c r="D560" s="2">
        <v>29203</v>
      </c>
      <c r="E560" s="2">
        <v>33182</v>
      </c>
      <c r="F560" s="2">
        <v>59081</v>
      </c>
      <c r="G560" s="2">
        <v>48705</v>
      </c>
    </row>
    <row r="561" spans="1:7" x14ac:dyDescent="0.2">
      <c r="A561" t="s">
        <v>566</v>
      </c>
      <c r="B561" s="1">
        <v>1191393</v>
      </c>
      <c r="C561" s="1">
        <v>19110</v>
      </c>
      <c r="D561" s="1">
        <v>34385</v>
      </c>
      <c r="E561" s="1">
        <v>33797</v>
      </c>
      <c r="F561" s="1">
        <v>46057</v>
      </c>
      <c r="G561" s="1">
        <v>45995</v>
      </c>
    </row>
    <row r="562" spans="1:7" x14ac:dyDescent="0.2">
      <c r="A562" t="s">
        <v>567</v>
      </c>
      <c r="B562" s="1">
        <v>1193808</v>
      </c>
      <c r="C562" s="1">
        <v>31868</v>
      </c>
      <c r="D562" s="1">
        <v>33353</v>
      </c>
      <c r="E562" s="1">
        <v>33820</v>
      </c>
      <c r="F562" s="1">
        <v>50954</v>
      </c>
      <c r="G562" s="1">
        <v>47293</v>
      </c>
    </row>
    <row r="563" spans="1:7" x14ac:dyDescent="0.2">
      <c r="A563" t="s">
        <v>568</v>
      </c>
      <c r="B563" s="1">
        <v>1339146</v>
      </c>
      <c r="C563" s="1">
        <v>37474</v>
      </c>
      <c r="D563" s="1">
        <v>33939</v>
      </c>
      <c r="E563" s="1">
        <v>34209</v>
      </c>
      <c r="F563" s="1">
        <v>70814</v>
      </c>
      <c r="G563" s="1">
        <v>52929</v>
      </c>
    </row>
    <row r="564" spans="1:7" x14ac:dyDescent="0.2">
      <c r="A564" t="s">
        <v>569</v>
      </c>
      <c r="B564" s="1">
        <v>1305204</v>
      </c>
      <c r="C564" s="1">
        <v>33942</v>
      </c>
      <c r="D564" s="1">
        <v>34563</v>
      </c>
      <c r="E564" s="1">
        <v>34216</v>
      </c>
      <c r="F564" s="1">
        <v>50837</v>
      </c>
      <c r="G564" s="1">
        <v>48483</v>
      </c>
    </row>
    <row r="565" spans="1:7" x14ac:dyDescent="0.2">
      <c r="A565" t="s">
        <v>570</v>
      </c>
      <c r="B565" s="1">
        <v>1318581</v>
      </c>
      <c r="C565" s="1">
        <v>39900</v>
      </c>
      <c r="D565" s="1">
        <v>37828</v>
      </c>
      <c r="E565" s="1">
        <v>34390</v>
      </c>
      <c r="F565" s="1">
        <v>47268</v>
      </c>
      <c r="G565" s="1">
        <v>50633</v>
      </c>
    </row>
    <row r="566" spans="1:7" x14ac:dyDescent="0.2">
      <c r="A566" t="s">
        <v>571</v>
      </c>
      <c r="B566" s="2">
        <v>1318581</v>
      </c>
      <c r="C566" s="2">
        <v>39900</v>
      </c>
      <c r="D566" s="2">
        <v>37828</v>
      </c>
      <c r="E566" s="2">
        <v>34390</v>
      </c>
      <c r="F566" s="2">
        <v>47268</v>
      </c>
      <c r="G566" s="2">
        <v>50633</v>
      </c>
    </row>
    <row r="567" spans="1:7" x14ac:dyDescent="0.2">
      <c r="A567" t="s">
        <v>572</v>
      </c>
      <c r="B567" s="2">
        <v>1318581</v>
      </c>
      <c r="C567" s="2">
        <v>39900</v>
      </c>
      <c r="D567" s="2">
        <v>37828</v>
      </c>
      <c r="E567" s="2">
        <v>34390</v>
      </c>
      <c r="F567" s="2">
        <v>47268</v>
      </c>
      <c r="G567" s="2">
        <v>50633</v>
      </c>
    </row>
    <row r="568" spans="1:7" x14ac:dyDescent="0.2">
      <c r="A568" t="s">
        <v>573</v>
      </c>
      <c r="B568" s="1">
        <v>1293872</v>
      </c>
      <c r="C568" s="1">
        <v>21865</v>
      </c>
      <c r="D568" s="1">
        <v>36086</v>
      </c>
      <c r="E568" s="1">
        <v>34079</v>
      </c>
      <c r="F568" s="1">
        <v>48825</v>
      </c>
      <c r="G568" s="1">
        <v>49247</v>
      </c>
    </row>
    <row r="569" spans="1:7" x14ac:dyDescent="0.2">
      <c r="A569" t="s">
        <v>574</v>
      </c>
      <c r="B569" s="1">
        <v>1278529</v>
      </c>
      <c r="C569" s="1">
        <v>35921</v>
      </c>
      <c r="D569" s="1">
        <v>44700</v>
      </c>
      <c r="E569" s="1">
        <v>36311</v>
      </c>
      <c r="F569" s="1">
        <v>54902</v>
      </c>
      <c r="G569" s="1">
        <v>49707</v>
      </c>
    </row>
    <row r="570" spans="1:7" x14ac:dyDescent="0.2">
      <c r="A570" t="s">
        <v>575</v>
      </c>
      <c r="B570" s="1">
        <v>1239081</v>
      </c>
      <c r="C570" s="1">
        <v>36448</v>
      </c>
      <c r="D570" s="1">
        <v>43839</v>
      </c>
      <c r="E570" s="1">
        <v>36280</v>
      </c>
      <c r="F570" s="1">
        <v>27644</v>
      </c>
      <c r="G570" s="1">
        <v>49600</v>
      </c>
    </row>
    <row r="571" spans="1:7" x14ac:dyDescent="0.2">
      <c r="A571" t="s">
        <v>576</v>
      </c>
      <c r="B571" s="1">
        <v>1243534</v>
      </c>
      <c r="C571" s="1">
        <v>29688</v>
      </c>
      <c r="D571" s="1">
        <v>45037</v>
      </c>
      <c r="E571" s="1">
        <v>36061</v>
      </c>
      <c r="F571" s="1">
        <v>34326</v>
      </c>
      <c r="G571" s="1">
        <v>48610</v>
      </c>
    </row>
    <row r="572" spans="1:7" x14ac:dyDescent="0.2">
      <c r="A572" t="s">
        <v>577</v>
      </c>
      <c r="B572" s="1">
        <v>1261561</v>
      </c>
      <c r="C572" s="1">
        <v>36979</v>
      </c>
      <c r="D572" s="1">
        <v>41759</v>
      </c>
      <c r="E572" s="1">
        <v>36231</v>
      </c>
      <c r="F572" s="1">
        <v>32870</v>
      </c>
      <c r="G572" s="1">
        <v>50388</v>
      </c>
    </row>
    <row r="573" spans="1:7" x14ac:dyDescent="0.2">
      <c r="A573" t="s">
        <v>578</v>
      </c>
      <c r="B573" s="2">
        <v>1261561</v>
      </c>
      <c r="C573" s="2">
        <v>36979</v>
      </c>
      <c r="D573" s="2">
        <v>41759</v>
      </c>
      <c r="E573" s="2">
        <v>36231</v>
      </c>
      <c r="F573" s="2">
        <v>32870</v>
      </c>
      <c r="G573" s="2">
        <v>50388</v>
      </c>
    </row>
    <row r="574" spans="1:7" x14ac:dyDescent="0.2">
      <c r="A574" t="s">
        <v>579</v>
      </c>
      <c r="B574" s="2">
        <v>1261561</v>
      </c>
      <c r="C574" s="2">
        <v>36979</v>
      </c>
      <c r="D574" s="2">
        <v>41759</v>
      </c>
      <c r="E574" s="2">
        <v>36231</v>
      </c>
      <c r="F574" s="2">
        <v>32870</v>
      </c>
      <c r="G574" s="2">
        <v>50388</v>
      </c>
    </row>
    <row r="575" spans="1:7" x14ac:dyDescent="0.2">
      <c r="A575" t="s">
        <v>580</v>
      </c>
      <c r="B575" s="1">
        <v>1235595</v>
      </c>
      <c r="C575" s="1">
        <v>20034</v>
      </c>
      <c r="D575" s="1">
        <v>41983</v>
      </c>
      <c r="E575" s="1">
        <v>36622</v>
      </c>
      <c r="F575" s="1">
        <v>32915</v>
      </c>
      <c r="G575" s="1">
        <v>45598</v>
      </c>
    </row>
    <row r="576" spans="1:7" x14ac:dyDescent="0.2">
      <c r="A576" t="s">
        <v>581</v>
      </c>
      <c r="B576" s="1">
        <v>1253760</v>
      </c>
      <c r="C576" s="1">
        <v>30919</v>
      </c>
      <c r="D576" s="1">
        <v>33234</v>
      </c>
      <c r="E576" s="1">
        <v>36722</v>
      </c>
      <c r="F576" s="1">
        <v>28952</v>
      </c>
      <c r="G576" s="1">
        <v>46864</v>
      </c>
    </row>
    <row r="577" spans="1:7" x14ac:dyDescent="0.2">
      <c r="A577" t="s">
        <v>582</v>
      </c>
      <c r="B577" s="1">
        <v>1239482</v>
      </c>
      <c r="C577" s="1">
        <v>34016</v>
      </c>
      <c r="D577" s="1">
        <v>34991</v>
      </c>
      <c r="E577" s="1">
        <v>36994</v>
      </c>
      <c r="F577" s="1">
        <v>34305</v>
      </c>
      <c r="G577" s="1">
        <v>45184</v>
      </c>
    </row>
    <row r="578" spans="1:7" x14ac:dyDescent="0.2">
      <c r="A578" t="s">
        <v>583</v>
      </c>
      <c r="B578" s="1">
        <v>1231553</v>
      </c>
      <c r="C578" s="1">
        <v>31697</v>
      </c>
      <c r="D578" s="1">
        <v>33472</v>
      </c>
      <c r="E578" s="1">
        <v>36565</v>
      </c>
      <c r="F578" s="1">
        <v>31017</v>
      </c>
      <c r="G578" s="1">
        <v>40777</v>
      </c>
    </row>
    <row r="579" spans="1:7" x14ac:dyDescent="0.2">
      <c r="A579" t="s">
        <v>584</v>
      </c>
      <c r="B579" s="1">
        <v>1239265</v>
      </c>
      <c r="C579" s="1">
        <v>40420</v>
      </c>
      <c r="D579" s="1">
        <v>33964</v>
      </c>
      <c r="E579" s="1">
        <v>35688</v>
      </c>
      <c r="F579" s="1">
        <v>30264</v>
      </c>
      <c r="G579" s="1">
        <v>42371</v>
      </c>
    </row>
    <row r="580" spans="1:7" x14ac:dyDescent="0.2">
      <c r="A580" t="s">
        <v>585</v>
      </c>
      <c r="B580" s="2">
        <v>1239265</v>
      </c>
      <c r="C580" s="2">
        <v>40420</v>
      </c>
      <c r="D580" s="2">
        <v>33964</v>
      </c>
      <c r="E580" s="2">
        <v>35688</v>
      </c>
      <c r="F580" s="2">
        <v>30264</v>
      </c>
      <c r="G580" s="2">
        <v>42371</v>
      </c>
    </row>
    <row r="581" spans="1:7" x14ac:dyDescent="0.2">
      <c r="A581" t="s">
        <v>586</v>
      </c>
      <c r="B581" s="2">
        <v>1239265</v>
      </c>
      <c r="C581" s="2">
        <v>40420</v>
      </c>
      <c r="D581" s="2">
        <v>33964</v>
      </c>
      <c r="E581" s="2">
        <v>35688</v>
      </c>
      <c r="F581" s="2">
        <v>30264</v>
      </c>
      <c r="G581" s="2">
        <v>42371</v>
      </c>
    </row>
    <row r="582" spans="1:7" x14ac:dyDescent="0.2">
      <c r="A582" t="s">
        <v>587</v>
      </c>
      <c r="B582" s="1">
        <v>1194578</v>
      </c>
      <c r="C582" s="1">
        <v>20846</v>
      </c>
      <c r="D582" s="1">
        <v>37162</v>
      </c>
      <c r="E582" s="1">
        <v>37404</v>
      </c>
      <c r="F582" s="1">
        <v>30842</v>
      </c>
      <c r="G582" s="1">
        <v>39660</v>
      </c>
    </row>
    <row r="583" spans="1:7" x14ac:dyDescent="0.2">
      <c r="A583" t="s">
        <v>588</v>
      </c>
      <c r="B583" s="1">
        <v>1153595</v>
      </c>
      <c r="C583" s="1">
        <v>39033</v>
      </c>
      <c r="D583" s="1">
        <v>38321</v>
      </c>
      <c r="E583" s="1">
        <v>37402</v>
      </c>
      <c r="F583" s="1">
        <v>23552</v>
      </c>
      <c r="G583" s="1">
        <v>39590</v>
      </c>
    </row>
    <row r="584" spans="1:7" x14ac:dyDescent="0.2">
      <c r="A584" t="s">
        <v>589</v>
      </c>
      <c r="B584" s="1">
        <v>1133341</v>
      </c>
      <c r="C584" s="1">
        <v>29981</v>
      </c>
      <c r="D584" s="1">
        <v>36613</v>
      </c>
      <c r="E584" s="1">
        <v>37345</v>
      </c>
      <c r="F584" s="1">
        <v>20989</v>
      </c>
      <c r="G584" s="1">
        <v>38438</v>
      </c>
    </row>
    <row r="585" spans="1:7" x14ac:dyDescent="0.2">
      <c r="A585" t="s">
        <v>590</v>
      </c>
      <c r="B585" s="1">
        <v>1156662</v>
      </c>
      <c r="C585" s="1">
        <v>34179</v>
      </c>
      <c r="D585" s="1">
        <v>37324</v>
      </c>
      <c r="E585" s="1">
        <v>37599</v>
      </c>
      <c r="F585" s="1">
        <v>26165</v>
      </c>
      <c r="G585" s="1">
        <v>35586</v>
      </c>
    </row>
    <row r="586" spans="1:7" x14ac:dyDescent="0.2">
      <c r="A586" t="s">
        <v>591</v>
      </c>
      <c r="B586" s="1">
        <v>1117484</v>
      </c>
      <c r="C586" s="1">
        <v>39860</v>
      </c>
      <c r="D586" s="1">
        <v>37244</v>
      </c>
      <c r="E586" s="1">
        <v>37699</v>
      </c>
      <c r="F586" s="1">
        <v>19818</v>
      </c>
      <c r="G586" s="1">
        <v>32555</v>
      </c>
    </row>
    <row r="587" spans="1:7" x14ac:dyDescent="0.2">
      <c r="A587" t="s">
        <v>592</v>
      </c>
      <c r="B587" s="2">
        <v>1117484</v>
      </c>
      <c r="C587" s="2">
        <v>39860</v>
      </c>
      <c r="D587" s="2">
        <v>37244</v>
      </c>
      <c r="E587" s="2">
        <v>37699</v>
      </c>
      <c r="F587" s="2">
        <v>19818</v>
      </c>
      <c r="G587" s="2">
        <v>32555</v>
      </c>
    </row>
    <row r="588" spans="1:7" x14ac:dyDescent="0.2">
      <c r="A588" t="s">
        <v>593</v>
      </c>
      <c r="B588" s="2">
        <v>1117484</v>
      </c>
      <c r="C588" s="2">
        <v>39860</v>
      </c>
      <c r="D588" s="2">
        <v>37244</v>
      </c>
      <c r="E588" s="2">
        <v>37699</v>
      </c>
      <c r="F588" s="2">
        <v>19818</v>
      </c>
      <c r="G588" s="2">
        <v>32555</v>
      </c>
    </row>
    <row r="589" spans="1:7" x14ac:dyDescent="0.2">
      <c r="A589" t="s">
        <v>594</v>
      </c>
      <c r="B589" s="1">
        <v>1054758</v>
      </c>
      <c r="C589" s="1">
        <v>22687</v>
      </c>
      <c r="D589" s="1">
        <v>36253</v>
      </c>
      <c r="E589" s="1">
        <v>37871</v>
      </c>
      <c r="F589" s="1">
        <v>16195</v>
      </c>
      <c r="G589" s="1">
        <v>32194</v>
      </c>
    </row>
    <row r="590" spans="1:7" x14ac:dyDescent="0.2">
      <c r="A590" t="s">
        <v>595</v>
      </c>
      <c r="B590" s="1">
        <v>1121212</v>
      </c>
      <c r="C590" s="1">
        <v>30042</v>
      </c>
      <c r="D590" s="1">
        <v>35254</v>
      </c>
      <c r="E590" s="1">
        <v>37877</v>
      </c>
      <c r="F590" s="1">
        <v>30545</v>
      </c>
      <c r="G590" s="1">
        <v>34488</v>
      </c>
    </row>
    <row r="591" spans="1:7" x14ac:dyDescent="0.2">
      <c r="A591" t="s">
        <v>596</v>
      </c>
      <c r="B591" s="1">
        <v>1082346</v>
      </c>
      <c r="C591" s="1">
        <v>32348</v>
      </c>
      <c r="D591" s="1">
        <v>35479</v>
      </c>
      <c r="E591" s="1">
        <v>37730</v>
      </c>
      <c r="F591" s="1">
        <v>28111</v>
      </c>
      <c r="G591" s="1">
        <v>27762</v>
      </c>
    </row>
    <row r="592" spans="1:7" x14ac:dyDescent="0.2">
      <c r="A592" t="s">
        <v>597</v>
      </c>
      <c r="B592" s="1">
        <v>1031501</v>
      </c>
      <c r="C592" s="1">
        <v>45996</v>
      </c>
      <c r="D592" s="1">
        <v>37518</v>
      </c>
      <c r="E592" s="1">
        <v>38338</v>
      </c>
      <c r="F592" s="1">
        <v>19468</v>
      </c>
      <c r="G592" s="1">
        <v>27744</v>
      </c>
    </row>
    <row r="593" spans="1:7" x14ac:dyDescent="0.2">
      <c r="A593" t="s">
        <v>598</v>
      </c>
      <c r="B593" s="1">
        <v>1016923</v>
      </c>
      <c r="C593" s="1">
        <v>43301</v>
      </c>
      <c r="D593" s="1">
        <v>38388</v>
      </c>
      <c r="E593" s="1">
        <v>37839</v>
      </c>
      <c r="F593" s="1">
        <v>22926</v>
      </c>
      <c r="G593" s="1">
        <v>26469</v>
      </c>
    </row>
    <row r="594" spans="1:7" x14ac:dyDescent="0.2">
      <c r="A594" t="s">
        <v>599</v>
      </c>
      <c r="B594" s="2">
        <v>1016923</v>
      </c>
      <c r="C594" s="2">
        <v>43301</v>
      </c>
      <c r="D594" s="2">
        <v>38388</v>
      </c>
      <c r="E594" s="2">
        <v>37839</v>
      </c>
      <c r="F594" s="2">
        <v>22926</v>
      </c>
      <c r="G594" s="2">
        <v>26469</v>
      </c>
    </row>
    <row r="595" spans="1:7" x14ac:dyDescent="0.2">
      <c r="A595" t="s">
        <v>600</v>
      </c>
      <c r="B595" s="2">
        <v>1016923</v>
      </c>
      <c r="C595" s="2">
        <v>43301</v>
      </c>
      <c r="D595" s="2">
        <v>38388</v>
      </c>
      <c r="E595" s="2">
        <v>37839</v>
      </c>
      <c r="F595" s="2">
        <v>22926</v>
      </c>
      <c r="G595" s="2">
        <v>26469</v>
      </c>
    </row>
    <row r="596" spans="1:7" x14ac:dyDescent="0.2">
      <c r="A596" t="s">
        <v>601</v>
      </c>
      <c r="B596" s="1">
        <v>966146</v>
      </c>
      <c r="C596" s="1">
        <v>21444</v>
      </c>
      <c r="D596" s="1">
        <v>42283</v>
      </c>
      <c r="E596" s="1">
        <v>39420</v>
      </c>
      <c r="F596" s="1">
        <v>28528</v>
      </c>
      <c r="G596" s="1">
        <v>27120</v>
      </c>
    </row>
    <row r="597" spans="1:7" x14ac:dyDescent="0.2">
      <c r="A597" t="s">
        <v>602</v>
      </c>
      <c r="B597" s="1">
        <v>975294</v>
      </c>
      <c r="C597" s="1">
        <v>31604</v>
      </c>
      <c r="D597" s="1">
        <v>42220</v>
      </c>
      <c r="E597" s="1">
        <v>37257</v>
      </c>
      <c r="F597" s="1">
        <v>20278</v>
      </c>
      <c r="G597" s="1">
        <v>25832</v>
      </c>
    </row>
    <row r="598" spans="1:7" x14ac:dyDescent="0.2">
      <c r="A598" t="s">
        <v>603</v>
      </c>
      <c r="B598" s="1">
        <v>985150</v>
      </c>
      <c r="C598" s="1">
        <v>33290</v>
      </c>
      <c r="D598" s="1">
        <v>41496</v>
      </c>
      <c r="E598" s="1">
        <v>37145</v>
      </c>
      <c r="F598" s="1">
        <v>26515</v>
      </c>
      <c r="G598" s="1">
        <v>27480</v>
      </c>
    </row>
    <row r="599" spans="1:7" x14ac:dyDescent="0.2">
      <c r="A599" t="s">
        <v>604</v>
      </c>
      <c r="B599" s="1">
        <v>942048</v>
      </c>
      <c r="C599" s="1">
        <v>43322</v>
      </c>
      <c r="D599" s="1">
        <v>40406</v>
      </c>
      <c r="E599" s="1">
        <v>37180</v>
      </c>
      <c r="F599" s="1">
        <v>26618</v>
      </c>
      <c r="G599" s="1">
        <v>25817</v>
      </c>
    </row>
    <row r="600" spans="1:7" x14ac:dyDescent="0.2">
      <c r="A600" t="s">
        <v>605</v>
      </c>
      <c r="B600" s="1">
        <v>913990</v>
      </c>
      <c r="C600" s="1">
        <v>32317</v>
      </c>
      <c r="D600" s="1">
        <v>38458</v>
      </c>
      <c r="E600" s="1">
        <v>37014</v>
      </c>
      <c r="F600" s="1">
        <v>23288</v>
      </c>
      <c r="G600" s="1">
        <v>24074</v>
      </c>
    </row>
    <row r="601" spans="1:7" x14ac:dyDescent="0.2">
      <c r="A601" t="s">
        <v>606</v>
      </c>
      <c r="B601" s="2">
        <v>913990</v>
      </c>
      <c r="C601" s="2">
        <v>32317</v>
      </c>
      <c r="D601" s="2">
        <v>38458</v>
      </c>
      <c r="E601" s="2">
        <v>37014</v>
      </c>
      <c r="F601" s="2">
        <v>23288</v>
      </c>
      <c r="G601" s="2">
        <v>24074</v>
      </c>
    </row>
    <row r="602" spans="1:7" x14ac:dyDescent="0.2">
      <c r="A602" t="s">
        <v>607</v>
      </c>
      <c r="B602" s="2">
        <v>913990</v>
      </c>
      <c r="C602" s="2">
        <v>32317</v>
      </c>
      <c r="D602" s="2">
        <v>38458</v>
      </c>
      <c r="E602" s="2">
        <v>37014</v>
      </c>
      <c r="F602" s="2">
        <v>23288</v>
      </c>
      <c r="G602" s="2">
        <v>24074</v>
      </c>
    </row>
    <row r="603" spans="1:7" x14ac:dyDescent="0.2">
      <c r="A603" t="s">
        <v>608</v>
      </c>
      <c r="B603" s="1">
        <v>895352</v>
      </c>
      <c r="C603" s="1">
        <v>22220</v>
      </c>
      <c r="D603" s="1">
        <v>32671</v>
      </c>
      <c r="E603" s="1">
        <v>37092</v>
      </c>
      <c r="F603" s="1">
        <v>22092</v>
      </c>
      <c r="G603" s="1">
        <v>24414</v>
      </c>
    </row>
    <row r="604" spans="1:7" x14ac:dyDescent="0.2">
      <c r="A604" t="s">
        <v>609</v>
      </c>
      <c r="B604" s="1">
        <v>913902</v>
      </c>
      <c r="C604" s="1">
        <v>41454</v>
      </c>
      <c r="D604" s="1">
        <v>34078</v>
      </c>
      <c r="E604" s="1">
        <v>37468</v>
      </c>
      <c r="F604" s="1">
        <v>24842</v>
      </c>
      <c r="G604" s="1">
        <v>24804</v>
      </c>
    </row>
    <row r="605" spans="1:7" x14ac:dyDescent="0.2">
      <c r="A605" t="s">
        <v>610</v>
      </c>
      <c r="B605" s="1">
        <v>984117</v>
      </c>
      <c r="C605" s="1">
        <v>31025</v>
      </c>
      <c r="D605" s="1">
        <v>33754</v>
      </c>
      <c r="E605" s="1">
        <v>36836</v>
      </c>
      <c r="F605" s="1">
        <v>33141</v>
      </c>
      <c r="G605" s="1">
        <v>27189</v>
      </c>
    </row>
    <row r="606" spans="1:7" x14ac:dyDescent="0.2">
      <c r="A606" t="s">
        <v>611</v>
      </c>
      <c r="B606" s="1">
        <v>940770</v>
      </c>
      <c r="C606" s="1">
        <v>40178</v>
      </c>
      <c r="D606" s="1">
        <v>33768</v>
      </c>
      <c r="E606" s="1">
        <v>37254</v>
      </c>
      <c r="F606" s="1">
        <v>33120</v>
      </c>
      <c r="G606" s="1">
        <v>26343</v>
      </c>
    </row>
    <row r="607" spans="1:7" x14ac:dyDescent="0.2">
      <c r="A607" t="s">
        <v>612</v>
      </c>
      <c r="B607" s="1">
        <v>910389</v>
      </c>
      <c r="C607" s="1">
        <v>35445</v>
      </c>
      <c r="D607" s="1">
        <v>36642</v>
      </c>
      <c r="E607" s="1">
        <v>37683</v>
      </c>
      <c r="F607" s="1">
        <v>35557</v>
      </c>
      <c r="G607" s="1">
        <v>25397</v>
      </c>
    </row>
    <row r="608" spans="1:7" x14ac:dyDescent="0.2">
      <c r="A608" t="s">
        <v>613</v>
      </c>
      <c r="B608" s="2">
        <v>910389</v>
      </c>
      <c r="C608" s="2">
        <v>35445</v>
      </c>
      <c r="D608" s="2">
        <v>36642</v>
      </c>
      <c r="E608" s="2">
        <v>37683</v>
      </c>
      <c r="F608" s="2">
        <v>35557</v>
      </c>
      <c r="G608" s="2">
        <v>25397</v>
      </c>
    </row>
    <row r="609" spans="1:7" x14ac:dyDescent="0.2">
      <c r="A609" t="s">
        <v>614</v>
      </c>
      <c r="B609" s="2">
        <v>910389</v>
      </c>
      <c r="C609" s="2">
        <v>35445</v>
      </c>
      <c r="D609" s="2">
        <v>36642</v>
      </c>
      <c r="E609" s="2">
        <v>37683</v>
      </c>
      <c r="F609" s="2">
        <v>35557</v>
      </c>
      <c r="G609" s="2">
        <v>25397</v>
      </c>
    </row>
    <row r="610" spans="1:7" x14ac:dyDescent="0.2">
      <c r="A610" t="s">
        <v>615</v>
      </c>
      <c r="B610" s="1">
        <v>876344</v>
      </c>
      <c r="C610" s="1">
        <v>21678</v>
      </c>
      <c r="D610" s="1">
        <v>37579</v>
      </c>
      <c r="E610" s="1">
        <v>37196</v>
      </c>
      <c r="F610" s="1">
        <v>34294</v>
      </c>
      <c r="G610" s="1">
        <v>25277</v>
      </c>
    </row>
    <row r="611" spans="1:7" x14ac:dyDescent="0.2">
      <c r="A611" t="s">
        <v>616</v>
      </c>
      <c r="B611" s="1">
        <v>825588</v>
      </c>
      <c r="C611" s="1">
        <v>32169</v>
      </c>
      <c r="D611" s="1">
        <v>38704</v>
      </c>
      <c r="E611" s="1">
        <v>37358</v>
      </c>
      <c r="F611" s="1">
        <v>15578</v>
      </c>
      <c r="G611" s="1">
        <v>25836</v>
      </c>
    </row>
    <row r="612" spans="1:7" x14ac:dyDescent="0.2">
      <c r="A612" t="s">
        <v>617</v>
      </c>
      <c r="B612" s="1">
        <v>864527</v>
      </c>
      <c r="C612" s="1">
        <v>33593</v>
      </c>
      <c r="D612" s="1">
        <v>37300</v>
      </c>
      <c r="E612" s="1">
        <v>37248</v>
      </c>
      <c r="F612" s="1">
        <v>25930</v>
      </c>
      <c r="G612" s="1">
        <v>26284</v>
      </c>
    </row>
    <row r="613" spans="1:7" x14ac:dyDescent="0.2">
      <c r="A613" t="s">
        <v>618</v>
      </c>
      <c r="B613" s="1">
        <v>921451</v>
      </c>
      <c r="C613" s="1">
        <v>35966</v>
      </c>
      <c r="D613" s="1">
        <v>34948</v>
      </c>
      <c r="E613" s="1">
        <v>37109</v>
      </c>
      <c r="F613" s="1">
        <v>36063</v>
      </c>
      <c r="G613" s="1">
        <v>29459</v>
      </c>
    </row>
    <row r="614" spans="1:7" x14ac:dyDescent="0.2">
      <c r="A614" t="s">
        <v>619</v>
      </c>
      <c r="B614" s="2">
        <v>921451</v>
      </c>
      <c r="C614" s="2">
        <v>35966</v>
      </c>
      <c r="D614" s="2">
        <v>34948</v>
      </c>
      <c r="E614" s="2">
        <v>37109</v>
      </c>
      <c r="F614" s="2">
        <v>36063</v>
      </c>
      <c r="G614" s="2">
        <v>29459</v>
      </c>
    </row>
    <row r="615" spans="1:7" x14ac:dyDescent="0.2">
      <c r="A615" t="s">
        <v>620</v>
      </c>
      <c r="B615" s="2">
        <v>921451</v>
      </c>
      <c r="C615" s="2">
        <v>35966</v>
      </c>
      <c r="D615" s="2">
        <v>34948</v>
      </c>
      <c r="E615" s="2">
        <v>37109</v>
      </c>
      <c r="F615" s="2">
        <v>36063</v>
      </c>
      <c r="G615" s="2">
        <v>29459</v>
      </c>
    </row>
    <row r="616" spans="1:7" x14ac:dyDescent="0.2">
      <c r="A616" t="s">
        <v>621</v>
      </c>
      <c r="B616" s="1">
        <v>956499</v>
      </c>
      <c r="C616" s="1">
        <v>19956</v>
      </c>
      <c r="D616" s="1">
        <v>36115</v>
      </c>
      <c r="E616" s="1">
        <v>37162</v>
      </c>
      <c r="F616" s="1">
        <v>47102</v>
      </c>
      <c r="G616" s="1">
        <v>33004</v>
      </c>
    </row>
    <row r="617" spans="1:7" x14ac:dyDescent="0.2">
      <c r="A617" t="s">
        <v>622</v>
      </c>
      <c r="B617" s="1">
        <v>977110</v>
      </c>
      <c r="C617" s="1">
        <v>39380</v>
      </c>
      <c r="D617" s="1">
        <v>35573</v>
      </c>
      <c r="E617" s="1">
        <v>37424</v>
      </c>
      <c r="F617" s="1">
        <v>51387</v>
      </c>
      <c r="G617" s="1">
        <v>31629</v>
      </c>
    </row>
    <row r="618" spans="1:7" x14ac:dyDescent="0.2">
      <c r="A618" t="s">
        <v>623</v>
      </c>
      <c r="B618" s="1">
        <v>938143</v>
      </c>
      <c r="C618" s="1">
        <v>33590</v>
      </c>
      <c r="D618" s="1">
        <v>35715</v>
      </c>
      <c r="E618" s="1">
        <v>37417</v>
      </c>
      <c r="F618" s="1">
        <v>51238</v>
      </c>
      <c r="G618" s="1">
        <v>31618</v>
      </c>
    </row>
    <row r="619" spans="1:7" x14ac:dyDescent="0.2">
      <c r="A619" t="s">
        <v>624</v>
      </c>
      <c r="B619" s="1">
        <v>947697</v>
      </c>
      <c r="C619" s="1">
        <v>39989</v>
      </c>
      <c r="D619" s="1">
        <v>36629</v>
      </c>
      <c r="E619" s="1">
        <v>37026</v>
      </c>
      <c r="F619" s="1">
        <v>47954</v>
      </c>
      <c r="G619" s="1">
        <v>33405</v>
      </c>
    </row>
    <row r="620" spans="1:7" x14ac:dyDescent="0.2">
      <c r="A620" t="s">
        <v>625</v>
      </c>
      <c r="B620" s="1">
        <v>921564</v>
      </c>
      <c r="C620" s="1">
        <v>26393</v>
      </c>
      <c r="D620" s="1">
        <v>35261</v>
      </c>
      <c r="E620" s="1">
        <v>36327</v>
      </c>
      <c r="F620" s="1">
        <v>35278</v>
      </c>
      <c r="G620" s="1">
        <v>32547</v>
      </c>
    </row>
    <row r="621" spans="1:7" x14ac:dyDescent="0.2">
      <c r="A621" t="s">
        <v>626</v>
      </c>
      <c r="B621" s="2">
        <v>921564</v>
      </c>
      <c r="C621" s="2">
        <v>26393</v>
      </c>
      <c r="D621" s="2">
        <v>35261</v>
      </c>
      <c r="E621" s="2">
        <v>36327</v>
      </c>
      <c r="F621" s="2">
        <v>35278</v>
      </c>
      <c r="G621" s="2">
        <v>32547</v>
      </c>
    </row>
    <row r="622" spans="1:7" x14ac:dyDescent="0.2">
      <c r="A622" t="s">
        <v>627</v>
      </c>
      <c r="B622" s="2">
        <v>921564</v>
      </c>
      <c r="C622" s="2">
        <v>26393</v>
      </c>
      <c r="D622" s="2">
        <v>35261</v>
      </c>
      <c r="E622" s="2">
        <v>36327</v>
      </c>
      <c r="F622" s="2">
        <v>35278</v>
      </c>
      <c r="G622" s="2">
        <v>32547</v>
      </c>
    </row>
    <row r="623" spans="1:7" x14ac:dyDescent="0.2">
      <c r="A623" t="s">
        <v>628</v>
      </c>
      <c r="B623" s="1">
        <v>994347</v>
      </c>
      <c r="C623" s="1">
        <v>20305</v>
      </c>
      <c r="D623" s="1">
        <v>34106</v>
      </c>
      <c r="E623" s="1">
        <v>35118</v>
      </c>
      <c r="F623" s="1">
        <v>37681</v>
      </c>
      <c r="G623" s="1">
        <v>35292</v>
      </c>
    </row>
    <row r="624" spans="1:7" x14ac:dyDescent="0.2">
      <c r="A624" t="s">
        <v>629</v>
      </c>
      <c r="B624" s="1">
        <v>963661</v>
      </c>
      <c r="C624" s="1">
        <v>26991</v>
      </c>
      <c r="D624" s="1">
        <v>32336</v>
      </c>
      <c r="E624" s="1">
        <v>34953</v>
      </c>
      <c r="F624" s="1">
        <v>28583</v>
      </c>
      <c r="G624" s="1">
        <v>33705</v>
      </c>
    </row>
    <row r="625" spans="1:7" x14ac:dyDescent="0.2">
      <c r="A625" t="s">
        <v>630</v>
      </c>
      <c r="B625" s="1">
        <v>925550</v>
      </c>
      <c r="C625" s="1">
        <v>32612</v>
      </c>
      <c r="D625" s="1">
        <v>32256</v>
      </c>
      <c r="E625" s="1">
        <v>35107</v>
      </c>
      <c r="F625" s="1">
        <v>28625</v>
      </c>
      <c r="G625" s="1">
        <v>32146</v>
      </c>
    </row>
    <row r="626" spans="1:7" x14ac:dyDescent="0.2">
      <c r="A626" t="s">
        <v>631</v>
      </c>
      <c r="B626" s="1">
        <v>950176</v>
      </c>
      <c r="C626" s="1">
        <v>35290</v>
      </c>
      <c r="D626" s="1">
        <v>31585</v>
      </c>
      <c r="E626" s="1">
        <v>34821</v>
      </c>
      <c r="F626" s="1">
        <v>30107</v>
      </c>
      <c r="G626" s="1">
        <v>34278</v>
      </c>
    </row>
    <row r="627" spans="1:7" x14ac:dyDescent="0.2">
      <c r="A627" t="s">
        <v>632</v>
      </c>
      <c r="B627" s="1">
        <v>945698</v>
      </c>
      <c r="C627" s="1">
        <v>39263</v>
      </c>
      <c r="D627" s="1">
        <v>33424</v>
      </c>
      <c r="E627" s="1">
        <v>35069</v>
      </c>
      <c r="F627" s="1">
        <v>34297</v>
      </c>
      <c r="G627" s="1">
        <v>35299</v>
      </c>
    </row>
    <row r="628" spans="1:7" x14ac:dyDescent="0.2">
      <c r="A628" t="s">
        <v>633</v>
      </c>
      <c r="B628" s="2">
        <v>945698</v>
      </c>
      <c r="C628" s="2">
        <v>39263</v>
      </c>
      <c r="D628" s="2">
        <v>33424</v>
      </c>
      <c r="E628" s="2">
        <v>35069</v>
      </c>
      <c r="F628" s="2">
        <v>34297</v>
      </c>
      <c r="G628" s="2">
        <v>35299</v>
      </c>
    </row>
    <row r="629" spans="1:7" x14ac:dyDescent="0.2">
      <c r="A629" t="s">
        <v>634</v>
      </c>
      <c r="B629" s="2">
        <v>945698</v>
      </c>
      <c r="C629" s="2">
        <v>39263</v>
      </c>
      <c r="D629" s="2">
        <v>33424</v>
      </c>
      <c r="E629" s="2">
        <v>35069</v>
      </c>
      <c r="F629" s="2">
        <v>34297</v>
      </c>
      <c r="G629" s="2">
        <v>35299</v>
      </c>
    </row>
    <row r="630" spans="1:7" x14ac:dyDescent="0.2">
      <c r="A630" t="s">
        <v>635</v>
      </c>
      <c r="B630" s="1">
        <v>903772</v>
      </c>
      <c r="C630" s="1">
        <v>19103</v>
      </c>
      <c r="D630" s="1">
        <v>31525</v>
      </c>
      <c r="E630" s="1">
        <v>34831</v>
      </c>
      <c r="F630" s="1">
        <v>17843</v>
      </c>
      <c r="G630" s="1">
        <v>34230</v>
      </c>
    </row>
    <row r="631" spans="1:7" x14ac:dyDescent="0.2">
      <c r="A631" t="s">
        <v>636</v>
      </c>
      <c r="B631" s="1">
        <v>916781</v>
      </c>
      <c r="C631" s="1">
        <v>36974</v>
      </c>
      <c r="D631" s="1">
        <v>32951</v>
      </c>
      <c r="E631" s="1">
        <v>34671</v>
      </c>
      <c r="F631" s="1">
        <v>25512</v>
      </c>
      <c r="G631" s="1">
        <v>33872</v>
      </c>
    </row>
    <row r="632" spans="1:7" x14ac:dyDescent="0.2">
      <c r="A632" t="s">
        <v>637</v>
      </c>
      <c r="B632" s="1">
        <v>910041</v>
      </c>
      <c r="C632" s="1">
        <v>42451</v>
      </c>
      <c r="D632" s="1">
        <v>35047</v>
      </c>
      <c r="E632" s="1">
        <v>35431</v>
      </c>
      <c r="F632" s="1">
        <v>32090</v>
      </c>
      <c r="G632" s="1">
        <v>31883</v>
      </c>
    </row>
    <row r="633" spans="1:7" x14ac:dyDescent="0.2">
      <c r="A633" t="s">
        <v>638</v>
      </c>
      <c r="B633" s="1">
        <v>874319</v>
      </c>
      <c r="C633" s="1">
        <v>28721</v>
      </c>
      <c r="D633" s="1">
        <v>35109</v>
      </c>
      <c r="E633" s="1">
        <v>35156</v>
      </c>
      <c r="F633" s="1">
        <v>23530</v>
      </c>
      <c r="G633" s="1">
        <v>31880</v>
      </c>
    </row>
    <row r="634" spans="1:7" x14ac:dyDescent="0.2">
      <c r="A634" t="s">
        <v>639</v>
      </c>
      <c r="B634" s="1">
        <v>892425</v>
      </c>
      <c r="C634" s="1">
        <v>36058</v>
      </c>
      <c r="D634" s="1">
        <v>34651</v>
      </c>
      <c r="E634" s="1">
        <v>34571</v>
      </c>
      <c r="F634" s="1">
        <v>26442</v>
      </c>
      <c r="G634" s="1">
        <v>33020</v>
      </c>
    </row>
    <row r="635" spans="1:7" x14ac:dyDescent="0.2">
      <c r="A635" t="s">
        <v>640</v>
      </c>
      <c r="B635" s="2">
        <v>892425</v>
      </c>
      <c r="C635" s="2">
        <v>36058</v>
      </c>
      <c r="D635" s="2">
        <v>34651</v>
      </c>
      <c r="E635" s="2">
        <v>34571</v>
      </c>
      <c r="F635" s="2">
        <v>26442</v>
      </c>
      <c r="G635" s="2">
        <v>33020</v>
      </c>
    </row>
    <row r="636" spans="1:7" x14ac:dyDescent="0.2">
      <c r="A636" t="s">
        <v>641</v>
      </c>
      <c r="B636" s="2">
        <v>892425</v>
      </c>
      <c r="C636" s="2">
        <v>36058</v>
      </c>
      <c r="D636" s="2">
        <v>34651</v>
      </c>
      <c r="E636" s="2">
        <v>34571</v>
      </c>
      <c r="F636" s="2">
        <v>26442</v>
      </c>
      <c r="G636" s="2">
        <v>33020</v>
      </c>
    </row>
    <row r="637" spans="1:7" x14ac:dyDescent="0.2">
      <c r="A637" t="s">
        <v>642</v>
      </c>
      <c r="B637" s="1">
        <v>869518</v>
      </c>
      <c r="C637" s="1">
        <v>20663</v>
      </c>
      <c r="D637" s="1">
        <v>38482</v>
      </c>
      <c r="E637" s="1">
        <v>35057</v>
      </c>
      <c r="F637" s="1">
        <v>32990</v>
      </c>
      <c r="G637" s="1">
        <v>33904</v>
      </c>
    </row>
    <row r="638" spans="1:7" x14ac:dyDescent="0.2">
      <c r="A638" t="s">
        <v>643</v>
      </c>
      <c r="B638" s="1">
        <v>866942</v>
      </c>
      <c r="C638" s="1">
        <v>32761</v>
      </c>
      <c r="D638" s="1">
        <v>37880</v>
      </c>
      <c r="E638" s="1">
        <v>34685</v>
      </c>
      <c r="F638" s="1">
        <v>30162</v>
      </c>
      <c r="G638" s="1">
        <v>33911</v>
      </c>
    </row>
    <row r="639" spans="1:7" x14ac:dyDescent="0.2">
      <c r="A639" t="s">
        <v>644</v>
      </c>
      <c r="B639" s="1">
        <v>811981</v>
      </c>
      <c r="C639" s="1">
        <v>39261</v>
      </c>
      <c r="D639" s="1">
        <v>39691</v>
      </c>
      <c r="E639" s="1">
        <v>35678</v>
      </c>
      <c r="F639" s="1">
        <v>25084</v>
      </c>
      <c r="G639" s="1">
        <v>34259</v>
      </c>
    </row>
    <row r="640" spans="1:7" x14ac:dyDescent="0.2">
      <c r="A640" t="s">
        <v>645</v>
      </c>
      <c r="B640" s="1">
        <v>771475</v>
      </c>
      <c r="C640" s="1">
        <v>44710</v>
      </c>
      <c r="D640" s="1">
        <v>41694</v>
      </c>
      <c r="E640" s="1">
        <v>36254</v>
      </c>
      <c r="F640" s="1">
        <v>26403</v>
      </c>
      <c r="G640" s="1">
        <v>31999</v>
      </c>
    </row>
    <row r="641" spans="1:7" x14ac:dyDescent="0.2">
      <c r="A641" t="s">
        <v>646</v>
      </c>
      <c r="B641" s="1">
        <v>828353</v>
      </c>
      <c r="C641" s="1">
        <v>42086</v>
      </c>
      <c r="D641" s="1">
        <v>42555</v>
      </c>
      <c r="E641" s="1">
        <v>36473</v>
      </c>
      <c r="F641" s="1">
        <v>32621</v>
      </c>
      <c r="G641" s="1">
        <v>32159</v>
      </c>
    </row>
    <row r="642" spans="1:7" x14ac:dyDescent="0.2">
      <c r="A642" t="s">
        <v>647</v>
      </c>
      <c r="B642" s="2">
        <v>828353</v>
      </c>
      <c r="C642" s="2">
        <v>42086</v>
      </c>
      <c r="D642" s="2">
        <v>42555</v>
      </c>
      <c r="E642" s="2">
        <v>36473</v>
      </c>
      <c r="F642" s="2">
        <v>32621</v>
      </c>
      <c r="G642" s="2">
        <v>32159</v>
      </c>
    </row>
    <row r="643" spans="1:7" x14ac:dyDescent="0.2">
      <c r="A643" t="s">
        <v>648</v>
      </c>
      <c r="B643" s="2">
        <v>828353</v>
      </c>
      <c r="C643" s="2">
        <v>42086</v>
      </c>
      <c r="D643" s="2">
        <v>42555</v>
      </c>
      <c r="E643" s="2">
        <v>36473</v>
      </c>
      <c r="F643" s="2">
        <v>32621</v>
      </c>
      <c r="G643" s="2">
        <v>32159</v>
      </c>
    </row>
    <row r="644" spans="1:7" x14ac:dyDescent="0.2">
      <c r="A644" t="s">
        <v>649</v>
      </c>
      <c r="B644" s="1">
        <v>889338</v>
      </c>
      <c r="C644" s="1">
        <v>23077</v>
      </c>
      <c r="D644" s="1">
        <v>40503</v>
      </c>
      <c r="E644" s="1">
        <v>36154</v>
      </c>
      <c r="F644" s="1">
        <v>42554</v>
      </c>
      <c r="G644" s="1">
        <v>32767</v>
      </c>
    </row>
    <row r="645" spans="1:7" x14ac:dyDescent="0.2">
      <c r="A645" t="s">
        <v>650</v>
      </c>
      <c r="B645" s="1">
        <v>840904</v>
      </c>
      <c r="C645" s="1">
        <v>41584</v>
      </c>
      <c r="D645" s="1">
        <v>42650</v>
      </c>
      <c r="E645" s="1">
        <v>36454</v>
      </c>
      <c r="F645" s="1">
        <v>38149</v>
      </c>
      <c r="G645" s="1">
        <v>30601</v>
      </c>
    </row>
    <row r="646" spans="1:7" x14ac:dyDescent="0.2">
      <c r="A646" t="s">
        <v>651</v>
      </c>
      <c r="B646" s="1">
        <v>784067</v>
      </c>
      <c r="C646" s="1">
        <v>39838</v>
      </c>
      <c r="D646" s="1">
        <v>41489</v>
      </c>
      <c r="E646" s="1">
        <v>37121</v>
      </c>
      <c r="F646" s="1">
        <v>36721</v>
      </c>
      <c r="G646" s="1">
        <v>30630</v>
      </c>
    </row>
    <row r="647" spans="1:7" x14ac:dyDescent="0.2">
      <c r="A647" t="s">
        <v>652</v>
      </c>
      <c r="B647" s="1">
        <v>858125</v>
      </c>
      <c r="C647" s="1">
        <v>43883</v>
      </c>
      <c r="D647" s="1">
        <v>42155</v>
      </c>
      <c r="E647" s="1">
        <v>37636</v>
      </c>
      <c r="F647" s="1">
        <v>53753</v>
      </c>
      <c r="G647" s="1">
        <v>33448</v>
      </c>
    </row>
    <row r="648" spans="1:7" x14ac:dyDescent="0.2">
      <c r="A648" t="s">
        <v>653</v>
      </c>
      <c r="B648" s="1">
        <v>868451</v>
      </c>
      <c r="C648" s="1">
        <v>37030</v>
      </c>
      <c r="D648" s="1">
        <v>40359</v>
      </c>
      <c r="E648" s="1">
        <v>37747</v>
      </c>
      <c r="F648" s="1">
        <v>44678</v>
      </c>
      <c r="G648" s="1">
        <v>34510</v>
      </c>
    </row>
    <row r="649" spans="1:7" x14ac:dyDescent="0.2">
      <c r="A649" t="s">
        <v>654</v>
      </c>
      <c r="B649" s="2">
        <v>868451</v>
      </c>
      <c r="C649" s="2">
        <v>37030</v>
      </c>
      <c r="D649" s="2">
        <v>40359</v>
      </c>
      <c r="E649" s="2">
        <v>37747</v>
      </c>
      <c r="F649" s="2">
        <v>44678</v>
      </c>
      <c r="G649" s="2">
        <v>34510</v>
      </c>
    </row>
    <row r="650" spans="1:7" x14ac:dyDescent="0.2">
      <c r="A650" t="s">
        <v>655</v>
      </c>
      <c r="B650" s="2">
        <v>868451</v>
      </c>
      <c r="C650" s="2">
        <v>37030</v>
      </c>
      <c r="D650" s="2">
        <v>40359</v>
      </c>
      <c r="E650" s="2">
        <v>37747</v>
      </c>
      <c r="F650" s="2">
        <v>44678</v>
      </c>
      <c r="G650" s="2">
        <v>34510</v>
      </c>
    </row>
    <row r="651" spans="1:7" x14ac:dyDescent="0.2">
      <c r="A651" t="s">
        <v>656</v>
      </c>
      <c r="B651" s="1">
        <v>856348</v>
      </c>
      <c r="C651" s="1">
        <v>23699</v>
      </c>
      <c r="D651" s="1">
        <v>44313</v>
      </c>
      <c r="E651" s="1">
        <v>38706</v>
      </c>
      <c r="F651" s="1">
        <v>38191</v>
      </c>
      <c r="G651" s="1">
        <v>32894</v>
      </c>
    </row>
    <row r="652" spans="1:7" x14ac:dyDescent="0.2">
      <c r="A652" t="s">
        <v>657</v>
      </c>
      <c r="B652" s="1">
        <v>869972</v>
      </c>
      <c r="C652" s="1">
        <v>40310</v>
      </c>
      <c r="D652" s="1">
        <v>44674</v>
      </c>
      <c r="E652" s="1">
        <v>39539</v>
      </c>
      <c r="F652" s="1">
        <v>47418</v>
      </c>
      <c r="G652" s="1">
        <v>35310</v>
      </c>
    </row>
    <row r="653" spans="1:7" x14ac:dyDescent="0.2">
      <c r="A653" t="s">
        <v>658</v>
      </c>
      <c r="B653" s="1">
        <v>862712</v>
      </c>
      <c r="C653" s="1">
        <v>37260</v>
      </c>
      <c r="D653" s="1">
        <v>41878</v>
      </c>
      <c r="E653" s="1">
        <v>39526</v>
      </c>
      <c r="F653" s="1">
        <v>51703</v>
      </c>
      <c r="G653" s="1">
        <v>36400</v>
      </c>
    </row>
    <row r="654" spans="1:7" x14ac:dyDescent="0.2">
      <c r="A654" t="s">
        <v>659</v>
      </c>
      <c r="B654" s="1">
        <v>980763</v>
      </c>
      <c r="C654" s="1">
        <v>35495</v>
      </c>
      <c r="D654" s="1">
        <v>39177</v>
      </c>
      <c r="E654" s="1">
        <v>39534</v>
      </c>
      <c r="F654" s="1">
        <v>55062</v>
      </c>
      <c r="G654" s="1">
        <v>39687</v>
      </c>
    </row>
    <row r="655" spans="1:7" x14ac:dyDescent="0.2">
      <c r="A655" t="s">
        <v>660</v>
      </c>
      <c r="B655" s="1">
        <v>1011905</v>
      </c>
      <c r="C655" s="1">
        <v>39800</v>
      </c>
      <c r="D655" s="1">
        <v>42075</v>
      </c>
      <c r="E655" s="1">
        <v>39910</v>
      </c>
      <c r="F655" s="1">
        <v>61276</v>
      </c>
      <c r="G655" s="1">
        <v>41254</v>
      </c>
    </row>
    <row r="656" spans="1:7" x14ac:dyDescent="0.2">
      <c r="A656" t="s">
        <v>661</v>
      </c>
      <c r="B656" s="2">
        <v>1011905</v>
      </c>
      <c r="C656" s="2">
        <v>39800</v>
      </c>
      <c r="D656" s="2">
        <v>42075</v>
      </c>
      <c r="E656" s="2">
        <v>39910</v>
      </c>
      <c r="F656" s="2">
        <v>61276</v>
      </c>
      <c r="G656" s="2">
        <v>41254</v>
      </c>
    </row>
    <row r="657" spans="1:7" x14ac:dyDescent="0.2">
      <c r="A657" t="s">
        <v>662</v>
      </c>
      <c r="B657" s="2">
        <v>1011905</v>
      </c>
      <c r="C657" s="2">
        <v>39800</v>
      </c>
      <c r="D657" s="2">
        <v>42075</v>
      </c>
      <c r="E657" s="2">
        <v>39910</v>
      </c>
      <c r="F657" s="2">
        <v>61276</v>
      </c>
      <c r="G657" s="2">
        <v>41254</v>
      </c>
    </row>
    <row r="658" spans="1:7" x14ac:dyDescent="0.2">
      <c r="A658" t="s">
        <v>663</v>
      </c>
      <c r="B658" s="1">
        <v>984999</v>
      </c>
      <c r="C658" s="1">
        <v>20501</v>
      </c>
      <c r="D658" s="1">
        <v>37733</v>
      </c>
      <c r="E658" s="1">
        <v>40258</v>
      </c>
      <c r="F658" s="1">
        <v>54819</v>
      </c>
      <c r="G658" s="1">
        <v>42138</v>
      </c>
    </row>
    <row r="659" spans="1:7" x14ac:dyDescent="0.2">
      <c r="A659" t="s">
        <v>664</v>
      </c>
      <c r="B659" s="1">
        <v>966802</v>
      </c>
      <c r="C659" s="1">
        <v>37925</v>
      </c>
      <c r="D659" s="1">
        <v>35962</v>
      </c>
      <c r="E659" s="1">
        <v>40292</v>
      </c>
      <c r="F659" s="1">
        <v>48502</v>
      </c>
      <c r="G659" s="1">
        <v>41058</v>
      </c>
    </row>
    <row r="660" spans="1:7" x14ac:dyDescent="0.2">
      <c r="A660" t="s">
        <v>665</v>
      </c>
      <c r="B660" s="1">
        <v>962619</v>
      </c>
      <c r="C660" s="1">
        <v>48807</v>
      </c>
      <c r="D660" s="1">
        <v>38287</v>
      </c>
      <c r="E660" s="1">
        <v>40336</v>
      </c>
      <c r="F660" s="1">
        <v>51267</v>
      </c>
      <c r="G660" s="1">
        <v>41194</v>
      </c>
    </row>
    <row r="661" spans="1:7" x14ac:dyDescent="0.2">
      <c r="A661" t="s">
        <v>666</v>
      </c>
      <c r="B661" s="1">
        <v>998529</v>
      </c>
      <c r="C661" s="1">
        <v>35816</v>
      </c>
      <c r="D661" s="1">
        <v>39925</v>
      </c>
      <c r="E661" s="1">
        <v>40738</v>
      </c>
      <c r="F661" s="1">
        <v>41396</v>
      </c>
      <c r="G661" s="1">
        <v>44153</v>
      </c>
    </row>
    <row r="662" spans="1:7" x14ac:dyDescent="0.2">
      <c r="A662" t="s">
        <v>667</v>
      </c>
      <c r="B662" s="1">
        <v>943345</v>
      </c>
      <c r="C662" s="1">
        <v>41596</v>
      </c>
      <c r="D662" s="1">
        <v>41607</v>
      </c>
      <c r="E662" s="1">
        <v>41649</v>
      </c>
      <c r="F662" s="1">
        <v>30902</v>
      </c>
      <c r="G662" s="1">
        <v>42369</v>
      </c>
    </row>
    <row r="663" spans="1:7" x14ac:dyDescent="0.2">
      <c r="A663" t="s">
        <v>668</v>
      </c>
      <c r="B663" s="2">
        <v>943345</v>
      </c>
      <c r="C663" s="2">
        <v>41596</v>
      </c>
      <c r="D663" s="2">
        <v>41607</v>
      </c>
      <c r="E663" s="2">
        <v>41649</v>
      </c>
      <c r="F663" s="2">
        <v>30902</v>
      </c>
      <c r="G663" s="2">
        <v>42369</v>
      </c>
    </row>
    <row r="664" spans="1:7" x14ac:dyDescent="0.2">
      <c r="A664" t="s">
        <v>669</v>
      </c>
      <c r="B664" s="2">
        <v>943345</v>
      </c>
      <c r="C664" s="2">
        <v>41596</v>
      </c>
      <c r="D664" s="2">
        <v>41607</v>
      </c>
      <c r="E664" s="2">
        <v>41649</v>
      </c>
      <c r="F664" s="2">
        <v>30902</v>
      </c>
      <c r="G664" s="2">
        <v>42369</v>
      </c>
    </row>
    <row r="665" spans="1:7" x14ac:dyDescent="0.2">
      <c r="A665" t="s">
        <v>670</v>
      </c>
      <c r="B665" s="1">
        <v>912447</v>
      </c>
      <c r="C665" s="1">
        <v>22936</v>
      </c>
      <c r="D665" s="1">
        <v>42994</v>
      </c>
      <c r="E665" s="1">
        <v>41386</v>
      </c>
      <c r="F665" s="1">
        <v>31719</v>
      </c>
      <c r="G665" s="1">
        <v>41820</v>
      </c>
    </row>
    <row r="666" spans="1:7" x14ac:dyDescent="0.2">
      <c r="A666" t="s">
        <v>671</v>
      </c>
      <c r="B666" s="1">
        <v>896599</v>
      </c>
      <c r="C666" s="1">
        <v>39857</v>
      </c>
      <c r="D666" s="1">
        <v>43270</v>
      </c>
      <c r="E666" s="1">
        <v>41639</v>
      </c>
      <c r="F666" s="1">
        <v>32330</v>
      </c>
      <c r="G666" s="1">
        <v>41600</v>
      </c>
    </row>
    <row r="667" spans="1:7" x14ac:dyDescent="0.2">
      <c r="A667" t="s">
        <v>672</v>
      </c>
      <c r="B667" s="1">
        <v>846122</v>
      </c>
      <c r="C667" s="1">
        <v>46448</v>
      </c>
      <c r="D667" s="1">
        <v>45690</v>
      </c>
      <c r="E667" s="1">
        <v>41836</v>
      </c>
      <c r="F667" s="1">
        <v>28137</v>
      </c>
      <c r="G667" s="1">
        <v>41957</v>
      </c>
    </row>
    <row r="668" spans="1:7" x14ac:dyDescent="0.2">
      <c r="A668" t="s">
        <v>673</v>
      </c>
      <c r="B668" s="1">
        <v>831341</v>
      </c>
      <c r="C668" s="1">
        <v>39086</v>
      </c>
      <c r="D668" s="1">
        <v>47416</v>
      </c>
      <c r="E668" s="1">
        <v>42169</v>
      </c>
      <c r="F668" s="1">
        <v>22048</v>
      </c>
      <c r="G668" s="1">
        <v>43065</v>
      </c>
    </row>
    <row r="669" spans="1:7" x14ac:dyDescent="0.2">
      <c r="A669" t="s">
        <v>674</v>
      </c>
      <c r="B669" s="1">
        <v>886119</v>
      </c>
      <c r="C669" s="1">
        <v>41423</v>
      </c>
      <c r="D669" s="1">
        <v>45214</v>
      </c>
      <c r="E669" s="1">
        <v>42314</v>
      </c>
      <c r="F669" s="1">
        <v>36466</v>
      </c>
      <c r="G669" s="1">
        <v>43330</v>
      </c>
    </row>
    <row r="670" spans="1:7" x14ac:dyDescent="0.2">
      <c r="A670" t="s">
        <v>675</v>
      </c>
      <c r="B670" s="2">
        <v>886119</v>
      </c>
      <c r="C670" s="2">
        <v>41423</v>
      </c>
      <c r="D670" s="2">
        <v>45214</v>
      </c>
      <c r="E670" s="2">
        <v>42314</v>
      </c>
      <c r="F670" s="2">
        <v>36466</v>
      </c>
      <c r="G670" s="2">
        <v>43330</v>
      </c>
    </row>
    <row r="671" spans="1:7" x14ac:dyDescent="0.2">
      <c r="A671" t="s">
        <v>676</v>
      </c>
      <c r="B671" s="2">
        <v>886119</v>
      </c>
      <c r="C671" s="2">
        <v>41423</v>
      </c>
      <c r="D671" s="2">
        <v>45214</v>
      </c>
      <c r="E671" s="2">
        <v>42314</v>
      </c>
      <c r="F671" s="2">
        <v>36466</v>
      </c>
      <c r="G671" s="2">
        <v>43330</v>
      </c>
    </row>
    <row r="672" spans="1:7" x14ac:dyDescent="0.2">
      <c r="A672" t="s">
        <v>677</v>
      </c>
      <c r="B672" s="1">
        <v>840856</v>
      </c>
      <c r="C672" s="1">
        <v>20830</v>
      </c>
      <c r="D672" s="1">
        <v>48767</v>
      </c>
      <c r="E672" s="1">
        <v>43452</v>
      </c>
      <c r="F672" s="1">
        <v>37778</v>
      </c>
      <c r="G672" s="1">
        <v>40627</v>
      </c>
    </row>
    <row r="673" spans="1:7" x14ac:dyDescent="0.2">
      <c r="A673" t="s">
        <v>678</v>
      </c>
      <c r="B673" s="1">
        <v>804123</v>
      </c>
      <c r="C673" s="1">
        <v>36057</v>
      </c>
      <c r="D673" s="1">
        <v>48224</v>
      </c>
      <c r="E673" s="1">
        <v>43033</v>
      </c>
      <c r="F673" s="1">
        <v>34252</v>
      </c>
      <c r="G673" s="1">
        <v>40625</v>
      </c>
    </row>
    <row r="674" spans="1:7" x14ac:dyDescent="0.2">
      <c r="A674" t="s">
        <v>679</v>
      </c>
      <c r="B674" s="1">
        <v>822600</v>
      </c>
      <c r="C674" s="1">
        <v>39609</v>
      </c>
      <c r="D674" s="1">
        <v>43814</v>
      </c>
      <c r="E674" s="1">
        <v>42417</v>
      </c>
      <c r="F674" s="1">
        <v>39764</v>
      </c>
      <c r="G674" s="1">
        <v>42718</v>
      </c>
    </row>
    <row r="675" spans="1:7" x14ac:dyDescent="0.2">
      <c r="A675" t="s">
        <v>680</v>
      </c>
      <c r="B675" s="1">
        <v>852731</v>
      </c>
      <c r="C675" s="1">
        <v>42892</v>
      </c>
      <c r="D675" s="1">
        <v>41507</v>
      </c>
      <c r="E675" s="1">
        <v>42006</v>
      </c>
      <c r="F675" s="1">
        <v>44446</v>
      </c>
      <c r="G675" s="1">
        <v>40738</v>
      </c>
    </row>
    <row r="676" spans="1:7" x14ac:dyDescent="0.2">
      <c r="A676" t="s">
        <v>681</v>
      </c>
      <c r="B676" s="1">
        <v>791447</v>
      </c>
      <c r="C676" s="1">
        <v>42092</v>
      </c>
      <c r="D676" s="1">
        <v>43212</v>
      </c>
      <c r="E676" s="1">
        <v>43027</v>
      </c>
      <c r="F676" s="1">
        <v>29515</v>
      </c>
      <c r="G676" s="1">
        <v>39540</v>
      </c>
    </row>
    <row r="677" spans="1:7" x14ac:dyDescent="0.2">
      <c r="A677" t="s">
        <v>682</v>
      </c>
      <c r="B677" s="2">
        <v>791447</v>
      </c>
      <c r="C677" s="2">
        <v>42092</v>
      </c>
      <c r="D677" s="2">
        <v>43212</v>
      </c>
      <c r="E677" s="2">
        <v>43027</v>
      </c>
      <c r="F677" s="2">
        <v>29515</v>
      </c>
      <c r="G677" s="2">
        <v>39540</v>
      </c>
    </row>
    <row r="678" spans="1:7" x14ac:dyDescent="0.2">
      <c r="A678" t="s">
        <v>683</v>
      </c>
      <c r="B678" s="2">
        <v>791447</v>
      </c>
      <c r="C678" s="2">
        <v>42092</v>
      </c>
      <c r="D678" s="2">
        <v>43212</v>
      </c>
      <c r="E678" s="2">
        <v>43027</v>
      </c>
      <c r="F678" s="2">
        <v>29515</v>
      </c>
      <c r="G678" s="2">
        <v>39540</v>
      </c>
    </row>
    <row r="679" spans="1:7" x14ac:dyDescent="0.2">
      <c r="A679" t="s">
        <v>684</v>
      </c>
      <c r="B679" s="1">
        <v>869795</v>
      </c>
      <c r="C679" s="1">
        <v>23898</v>
      </c>
      <c r="D679" s="1">
        <v>38687</v>
      </c>
      <c r="E679" s="1">
        <v>42045</v>
      </c>
      <c r="F679" s="1">
        <v>42837</v>
      </c>
      <c r="G679" s="1">
        <v>41788</v>
      </c>
    </row>
    <row r="680" spans="1:7" x14ac:dyDescent="0.2">
      <c r="A680" t="s">
        <v>685</v>
      </c>
      <c r="B680" s="1">
        <v>828055</v>
      </c>
      <c r="C680" s="1">
        <v>38492</v>
      </c>
      <c r="D680" s="1">
        <v>39034</v>
      </c>
      <c r="E680" s="1">
        <v>41623</v>
      </c>
      <c r="F680" s="1">
        <v>42470</v>
      </c>
      <c r="G680" s="1">
        <v>39388</v>
      </c>
    </row>
    <row r="681" spans="1:7" x14ac:dyDescent="0.2">
      <c r="A681" t="s">
        <v>686</v>
      </c>
      <c r="B681" s="1">
        <v>776349</v>
      </c>
      <c r="C681" s="1">
        <v>51706</v>
      </c>
      <c r="D681" s="1">
        <v>40763</v>
      </c>
      <c r="E681" s="1">
        <v>42139</v>
      </c>
      <c r="F681" s="1">
        <v>34100</v>
      </c>
      <c r="G681" s="1">
        <v>38317</v>
      </c>
    </row>
    <row r="682" spans="1:7" x14ac:dyDescent="0.2">
      <c r="A682" t="s">
        <v>687</v>
      </c>
      <c r="B682" s="1">
        <v>796186</v>
      </c>
      <c r="C682" s="1">
        <v>48674</v>
      </c>
      <c r="D682" s="1">
        <v>44367</v>
      </c>
      <c r="E682" s="1">
        <v>43304</v>
      </c>
      <c r="F682" s="1">
        <v>36234</v>
      </c>
      <c r="G682" s="1">
        <v>36031</v>
      </c>
    </row>
    <row r="683" spans="1:7" x14ac:dyDescent="0.2">
      <c r="A683" t="s">
        <v>688</v>
      </c>
      <c r="B683" s="1">
        <v>828148</v>
      </c>
      <c r="C683" s="1">
        <v>39479</v>
      </c>
      <c r="D683" s="1">
        <v>43103</v>
      </c>
      <c r="E683" s="1">
        <v>43284</v>
      </c>
      <c r="F683" s="1">
        <v>48175</v>
      </c>
      <c r="G683" s="1">
        <v>36265</v>
      </c>
    </row>
    <row r="684" spans="1:7" x14ac:dyDescent="0.2">
      <c r="A684" t="s">
        <v>689</v>
      </c>
      <c r="B684" s="2">
        <v>828148</v>
      </c>
      <c r="C684" s="2">
        <v>39479</v>
      </c>
      <c r="D684" s="2">
        <v>43103</v>
      </c>
      <c r="E684" s="2">
        <v>43284</v>
      </c>
      <c r="F684" s="2">
        <v>48175</v>
      </c>
      <c r="G684" s="2">
        <v>36265</v>
      </c>
    </row>
    <row r="685" spans="1:7" x14ac:dyDescent="0.2">
      <c r="A685" t="s">
        <v>690</v>
      </c>
      <c r="B685" s="2">
        <v>828148</v>
      </c>
      <c r="C685" s="2">
        <v>39479</v>
      </c>
      <c r="D685" s="2">
        <v>43103</v>
      </c>
      <c r="E685" s="2">
        <v>43284</v>
      </c>
      <c r="F685" s="2">
        <v>48175</v>
      </c>
      <c r="G685" s="2">
        <v>36265</v>
      </c>
    </row>
    <row r="686" spans="1:7" x14ac:dyDescent="0.2">
      <c r="A686" t="s">
        <v>691</v>
      </c>
      <c r="B686" s="1">
        <v>771667</v>
      </c>
      <c r="C686" s="1">
        <v>21765</v>
      </c>
      <c r="D686" s="1">
        <v>43398</v>
      </c>
      <c r="E686" s="1">
        <v>43461</v>
      </c>
      <c r="F686" s="1">
        <v>29208</v>
      </c>
      <c r="G686" s="1">
        <v>35386</v>
      </c>
    </row>
    <row r="687" spans="1:7" x14ac:dyDescent="0.2">
      <c r="A687" t="s">
        <v>692</v>
      </c>
      <c r="B687" s="1">
        <v>725325</v>
      </c>
      <c r="C687" s="1">
        <v>46561</v>
      </c>
      <c r="D687" s="1">
        <v>44551</v>
      </c>
      <c r="E687" s="1">
        <v>43770</v>
      </c>
      <c r="F687" s="1">
        <v>29672</v>
      </c>
      <c r="G687" s="1">
        <v>34681</v>
      </c>
    </row>
    <row r="688" spans="1:7" x14ac:dyDescent="0.2">
      <c r="A688" t="s">
        <v>693</v>
      </c>
      <c r="B688" s="1">
        <v>785101</v>
      </c>
      <c r="C688" s="1">
        <v>49716</v>
      </c>
      <c r="D688" s="1">
        <v>44266</v>
      </c>
      <c r="E688" s="1">
        <v>43633</v>
      </c>
      <c r="F688" s="1">
        <v>45314</v>
      </c>
      <c r="G688" s="1">
        <v>36829</v>
      </c>
    </row>
    <row r="689" spans="1:7" x14ac:dyDescent="0.2">
      <c r="A689" t="s">
        <v>694</v>
      </c>
      <c r="B689" s="1">
        <v>772508</v>
      </c>
      <c r="C689" s="1">
        <v>42167</v>
      </c>
      <c r="D689" s="1">
        <v>42489</v>
      </c>
      <c r="E689" s="1">
        <v>43945</v>
      </c>
      <c r="F689" s="1">
        <v>38904</v>
      </c>
      <c r="G689" s="1">
        <v>35408</v>
      </c>
    </row>
    <row r="690" spans="1:7" x14ac:dyDescent="0.2">
      <c r="A690" t="s">
        <v>695</v>
      </c>
      <c r="B690" s="1">
        <v>735183</v>
      </c>
      <c r="C690" s="1">
        <v>39927</v>
      </c>
      <c r="D690" s="1">
        <v>43813</v>
      </c>
      <c r="E690" s="1">
        <v>43836</v>
      </c>
      <c r="F690" s="1">
        <v>30403</v>
      </c>
      <c r="G690" s="1">
        <v>36140</v>
      </c>
    </row>
    <row r="691" spans="1:7" x14ac:dyDescent="0.2">
      <c r="A691" t="s">
        <v>696</v>
      </c>
      <c r="B691" s="2">
        <v>735183</v>
      </c>
      <c r="C691" s="2">
        <v>39927</v>
      </c>
      <c r="D691" s="2">
        <v>43813</v>
      </c>
      <c r="E691" s="2">
        <v>43836</v>
      </c>
      <c r="F691" s="2">
        <v>30403</v>
      </c>
      <c r="G691" s="2">
        <v>36140</v>
      </c>
    </row>
    <row r="692" spans="1:7" x14ac:dyDescent="0.2">
      <c r="A692" t="s">
        <v>697</v>
      </c>
      <c r="B692" s="2">
        <v>735183</v>
      </c>
      <c r="C692" s="2">
        <v>39927</v>
      </c>
      <c r="D692" s="2">
        <v>43813</v>
      </c>
      <c r="E692" s="2">
        <v>43836</v>
      </c>
      <c r="F692" s="2">
        <v>30403</v>
      </c>
      <c r="G692" s="2">
        <v>36140</v>
      </c>
    </row>
    <row r="693" spans="1:7" x14ac:dyDescent="0.2">
      <c r="A693" t="s">
        <v>698</v>
      </c>
      <c r="B693" s="1">
        <v>687792</v>
      </c>
      <c r="C693" s="1">
        <v>23524</v>
      </c>
      <c r="D693" s="1">
        <v>45359</v>
      </c>
      <c r="E693" s="1">
        <v>44053</v>
      </c>
      <c r="F693" s="1">
        <v>33247</v>
      </c>
      <c r="G693" s="1">
        <v>35768</v>
      </c>
    </row>
    <row r="694" spans="1:7" x14ac:dyDescent="0.2">
      <c r="A694" t="s">
        <v>699</v>
      </c>
      <c r="B694" s="1">
        <v>754328</v>
      </c>
      <c r="C694" s="1">
        <v>40290</v>
      </c>
      <c r="D694" s="1">
        <v>44464</v>
      </c>
      <c r="E694" s="1">
        <v>44068</v>
      </c>
      <c r="F694" s="1">
        <v>48508</v>
      </c>
      <c r="G694" s="1">
        <v>38725</v>
      </c>
    </row>
    <row r="695" spans="1:7" x14ac:dyDescent="0.2">
      <c r="A695" t="s">
        <v>700</v>
      </c>
      <c r="B695" s="1">
        <v>822307</v>
      </c>
      <c r="C695" s="1">
        <v>42003</v>
      </c>
      <c r="D695" s="1">
        <v>43362</v>
      </c>
      <c r="E695" s="1">
        <v>43051</v>
      </c>
      <c r="F695" s="1">
        <v>48578</v>
      </c>
      <c r="G695" s="1">
        <v>41939</v>
      </c>
    </row>
    <row r="696" spans="1:7" x14ac:dyDescent="0.2">
      <c r="A696" t="s">
        <v>701</v>
      </c>
      <c r="B696" s="1">
        <v>782634</v>
      </c>
      <c r="C696" s="1">
        <v>38673</v>
      </c>
      <c r="D696" s="1">
        <v>40932</v>
      </c>
      <c r="E696" s="1">
        <v>42324</v>
      </c>
      <c r="F696" s="1">
        <v>42279</v>
      </c>
      <c r="G696" s="1">
        <v>40466</v>
      </c>
    </row>
    <row r="697" spans="1:7" x14ac:dyDescent="0.2">
      <c r="A697" t="s">
        <v>702</v>
      </c>
      <c r="B697" s="1">
        <v>802545</v>
      </c>
      <c r="C697" s="1">
        <v>39564</v>
      </c>
      <c r="D697" s="1">
        <v>38224</v>
      </c>
      <c r="E697" s="1">
        <v>42088</v>
      </c>
      <c r="F697" s="1">
        <v>47780</v>
      </c>
      <c r="G697" s="1">
        <v>38968</v>
      </c>
    </row>
    <row r="698" spans="1:7" x14ac:dyDescent="0.2">
      <c r="A698" t="s">
        <v>703</v>
      </c>
      <c r="B698" s="2">
        <v>802545</v>
      </c>
      <c r="C698" s="2">
        <v>39564</v>
      </c>
      <c r="D698" s="2">
        <v>38224</v>
      </c>
      <c r="E698" s="2">
        <v>42088</v>
      </c>
      <c r="F698" s="2">
        <v>47780</v>
      </c>
      <c r="G698" s="2">
        <v>38968</v>
      </c>
    </row>
    <row r="699" spans="1:7" x14ac:dyDescent="0.2">
      <c r="A699" t="s">
        <v>704</v>
      </c>
      <c r="B699" s="2">
        <v>802545</v>
      </c>
      <c r="C699" s="2">
        <v>39564</v>
      </c>
      <c r="D699" s="2">
        <v>38224</v>
      </c>
      <c r="E699" s="2">
        <v>42088</v>
      </c>
      <c r="F699" s="2">
        <v>47780</v>
      </c>
      <c r="G699" s="2">
        <v>38968</v>
      </c>
    </row>
    <row r="700" spans="1:7" x14ac:dyDescent="0.2">
      <c r="A700" t="s">
        <v>705</v>
      </c>
      <c r="B700" s="1">
        <v>755065</v>
      </c>
      <c r="C700" s="1">
        <v>21232</v>
      </c>
      <c r="D700" s="1">
        <v>39381</v>
      </c>
      <c r="E700" s="1">
        <v>41706</v>
      </c>
      <c r="F700" s="1">
        <v>48924</v>
      </c>
      <c r="G700" s="1">
        <v>38554</v>
      </c>
    </row>
    <row r="701" spans="1:7" x14ac:dyDescent="0.2">
      <c r="A701" t="s">
        <v>706</v>
      </c>
      <c r="B701" s="1">
        <v>778015</v>
      </c>
      <c r="C701" s="1">
        <v>27050</v>
      </c>
      <c r="D701" s="1">
        <v>37490</v>
      </c>
      <c r="E701" s="1">
        <v>41385</v>
      </c>
      <c r="F701" s="1">
        <v>40806</v>
      </c>
      <c r="G701" s="1">
        <v>40364</v>
      </c>
    </row>
    <row r="702" spans="1:7" x14ac:dyDescent="0.2">
      <c r="A702" t="s">
        <v>707</v>
      </c>
      <c r="B702" s="1">
        <v>785931</v>
      </c>
      <c r="C702" s="1">
        <v>42001</v>
      </c>
      <c r="D702" s="1">
        <v>38939</v>
      </c>
      <c r="E702" s="1">
        <v>41832</v>
      </c>
      <c r="F702" s="1">
        <v>33376</v>
      </c>
      <c r="G702" s="1">
        <v>40342</v>
      </c>
    </row>
    <row r="703" spans="1:7" x14ac:dyDescent="0.2">
      <c r="A703" t="s">
        <v>708</v>
      </c>
      <c r="B703" s="1">
        <v>744733</v>
      </c>
      <c r="C703" s="1">
        <v>41198</v>
      </c>
      <c r="D703" s="1">
        <v>39300</v>
      </c>
      <c r="E703" s="1">
        <v>41772</v>
      </c>
      <c r="F703" s="1">
        <v>33519</v>
      </c>
      <c r="G703" s="1">
        <v>37734</v>
      </c>
    </row>
    <row r="704" spans="1:7" x14ac:dyDescent="0.2">
      <c r="A704" t="s">
        <v>709</v>
      </c>
      <c r="B704" s="1">
        <v>739024</v>
      </c>
      <c r="C704" s="1">
        <v>43965</v>
      </c>
      <c r="D704" s="1">
        <v>39928</v>
      </c>
      <c r="E704" s="1">
        <v>41267</v>
      </c>
      <c r="F704" s="1">
        <v>30502</v>
      </c>
      <c r="G704" s="1">
        <v>39215</v>
      </c>
    </row>
    <row r="705" spans="1:7" x14ac:dyDescent="0.2">
      <c r="A705" t="s">
        <v>710</v>
      </c>
      <c r="B705" s="2">
        <v>739024</v>
      </c>
      <c r="C705" s="2">
        <v>43965</v>
      </c>
      <c r="D705" s="2">
        <v>39928</v>
      </c>
      <c r="E705" s="2">
        <v>41267</v>
      </c>
      <c r="F705" s="2">
        <v>30502</v>
      </c>
      <c r="G705" s="2">
        <v>39215</v>
      </c>
    </row>
    <row r="706" spans="1:7" x14ac:dyDescent="0.2">
      <c r="A706" t="s">
        <v>711</v>
      </c>
      <c r="B706" s="2">
        <v>739024</v>
      </c>
      <c r="C706" s="2">
        <v>43965</v>
      </c>
      <c r="D706" s="2">
        <v>39928</v>
      </c>
      <c r="E706" s="2">
        <v>41267</v>
      </c>
      <c r="F706" s="2">
        <v>30502</v>
      </c>
      <c r="G706" s="2">
        <v>39215</v>
      </c>
    </row>
    <row r="707" spans="1:7" x14ac:dyDescent="0.2">
      <c r="A707" t="s">
        <v>712</v>
      </c>
      <c r="B707" s="1">
        <v>735855</v>
      </c>
      <c r="C707" s="1">
        <v>24232</v>
      </c>
      <c r="D707" s="1">
        <v>39037</v>
      </c>
      <c r="E707" s="1">
        <v>41794</v>
      </c>
      <c r="F707" s="1">
        <v>35941</v>
      </c>
      <c r="G707" s="1">
        <v>36830</v>
      </c>
    </row>
    <row r="708" spans="1:7" x14ac:dyDescent="0.2">
      <c r="A708" t="s">
        <v>713</v>
      </c>
      <c r="B708" s="1">
        <v>756843</v>
      </c>
      <c r="C708" s="1">
        <v>39153</v>
      </c>
      <c r="D708" s="1">
        <v>40766</v>
      </c>
      <c r="E708" s="1">
        <v>41817</v>
      </c>
      <c r="F708" s="1">
        <v>37389</v>
      </c>
      <c r="G708" s="1">
        <v>39094</v>
      </c>
    </row>
    <row r="709" spans="1:7" x14ac:dyDescent="0.2">
      <c r="A709" t="s">
        <v>714</v>
      </c>
      <c r="B709" s="1">
        <v>773224</v>
      </c>
      <c r="C709" s="1">
        <v>43511</v>
      </c>
      <c r="D709" s="1">
        <v>39532</v>
      </c>
      <c r="E709" s="1">
        <v>41525</v>
      </c>
      <c r="F709" s="1">
        <v>37664</v>
      </c>
      <c r="G709" s="1">
        <v>41233</v>
      </c>
    </row>
    <row r="710" spans="1:7" x14ac:dyDescent="0.2">
      <c r="A710" t="s">
        <v>715</v>
      </c>
      <c r="B710" s="1">
        <v>727991</v>
      </c>
      <c r="C710" s="1">
        <v>45891</v>
      </c>
      <c r="D710" s="1">
        <v>43016</v>
      </c>
      <c r="E710" s="1">
        <v>41434</v>
      </c>
      <c r="F710" s="1">
        <v>40571</v>
      </c>
      <c r="G710" s="1">
        <v>38818</v>
      </c>
    </row>
    <row r="711" spans="1:7" x14ac:dyDescent="0.2">
      <c r="A711" t="s">
        <v>716</v>
      </c>
      <c r="B711" s="1">
        <v>791306</v>
      </c>
      <c r="C711" s="1">
        <v>41444</v>
      </c>
      <c r="D711" s="1">
        <v>46034</v>
      </c>
      <c r="E711" s="1">
        <v>42000</v>
      </c>
      <c r="F711" s="1">
        <v>53396</v>
      </c>
      <c r="G711" s="1">
        <v>40520</v>
      </c>
    </row>
    <row r="712" spans="1:7" x14ac:dyDescent="0.2">
      <c r="A712" t="s">
        <v>717</v>
      </c>
      <c r="B712" s="2">
        <v>791306</v>
      </c>
      <c r="C712" s="2">
        <v>41444</v>
      </c>
      <c r="D712" s="2">
        <v>46034</v>
      </c>
      <c r="E712" s="2">
        <v>42000</v>
      </c>
      <c r="F712" s="2">
        <v>53396</v>
      </c>
      <c r="G712" s="2">
        <v>40520</v>
      </c>
    </row>
    <row r="713" spans="1:7" x14ac:dyDescent="0.2">
      <c r="A713" t="s">
        <v>718</v>
      </c>
      <c r="B713" s="2">
        <v>791306</v>
      </c>
      <c r="C713" s="2">
        <v>41444</v>
      </c>
      <c r="D713" s="2">
        <v>46034</v>
      </c>
      <c r="E713" s="2">
        <v>42000</v>
      </c>
      <c r="F713" s="2">
        <v>53396</v>
      </c>
      <c r="G713" s="2">
        <v>40520</v>
      </c>
    </row>
    <row r="714" spans="1:7" x14ac:dyDescent="0.2">
      <c r="A714" t="s">
        <v>719</v>
      </c>
      <c r="B714" s="1">
        <v>806928</v>
      </c>
      <c r="C714" s="1">
        <v>24176</v>
      </c>
      <c r="D714" s="1">
        <v>45475</v>
      </c>
      <c r="E714" s="1">
        <v>42313</v>
      </c>
      <c r="F714" s="1">
        <v>55522</v>
      </c>
      <c r="G714" s="1">
        <v>43409</v>
      </c>
    </row>
    <row r="715" spans="1:7" x14ac:dyDescent="0.2">
      <c r="A715" t="s">
        <v>720</v>
      </c>
      <c r="B715" s="1">
        <v>791740</v>
      </c>
      <c r="C715" s="1">
        <v>33772</v>
      </c>
      <c r="D715" s="1">
        <v>44707</v>
      </c>
      <c r="E715" s="1">
        <v>41856</v>
      </c>
      <c r="F715" s="1">
        <v>49572</v>
      </c>
      <c r="G715" s="1">
        <v>44069</v>
      </c>
    </row>
    <row r="716" spans="1:7" x14ac:dyDescent="0.2">
      <c r="A716" t="s">
        <v>721</v>
      </c>
      <c r="B716" s="1">
        <v>847993</v>
      </c>
      <c r="C716" s="1">
        <v>38336</v>
      </c>
      <c r="D716" s="1">
        <v>43967</v>
      </c>
      <c r="E716" s="1">
        <v>41450</v>
      </c>
      <c r="F716" s="1">
        <v>54529</v>
      </c>
      <c r="G716" s="1">
        <v>43537</v>
      </c>
    </row>
    <row r="717" spans="1:7" x14ac:dyDescent="0.2">
      <c r="A717" t="s">
        <v>722</v>
      </c>
      <c r="B717" s="1">
        <v>910581</v>
      </c>
      <c r="C717" s="1">
        <v>39280</v>
      </c>
      <c r="D717" s="1">
        <v>40819</v>
      </c>
      <c r="E717" s="1">
        <v>41016</v>
      </c>
      <c r="F717" s="1">
        <v>66783</v>
      </c>
      <c r="G717" s="1">
        <v>45788</v>
      </c>
    </row>
    <row r="718" spans="1:7" x14ac:dyDescent="0.2">
      <c r="A718" t="s">
        <v>723</v>
      </c>
      <c r="B718" s="1">
        <v>928623</v>
      </c>
      <c r="C718" s="1">
        <v>39983</v>
      </c>
      <c r="D718" s="1">
        <v>37375</v>
      </c>
      <c r="E718" s="1">
        <v>40390</v>
      </c>
      <c r="F718" s="1">
        <v>56926</v>
      </c>
      <c r="G718" s="1">
        <v>47151</v>
      </c>
    </row>
    <row r="719" spans="1:7" x14ac:dyDescent="0.2">
      <c r="A719" t="s">
        <v>724</v>
      </c>
      <c r="B719" s="2">
        <v>928623</v>
      </c>
      <c r="C719" s="2">
        <v>39983</v>
      </c>
      <c r="D719" s="2">
        <v>37375</v>
      </c>
      <c r="E719" s="2">
        <v>40390</v>
      </c>
      <c r="F719" s="2">
        <v>56926</v>
      </c>
      <c r="G719" s="2">
        <v>47151</v>
      </c>
    </row>
    <row r="720" spans="1:7" x14ac:dyDescent="0.2">
      <c r="A720" t="s">
        <v>725</v>
      </c>
      <c r="B720" s="2">
        <v>928623</v>
      </c>
      <c r="C720" s="2">
        <v>39983</v>
      </c>
      <c r="D720" s="2">
        <v>37375</v>
      </c>
      <c r="E720" s="2">
        <v>40390</v>
      </c>
      <c r="F720" s="2">
        <v>56926</v>
      </c>
      <c r="G720" s="2">
        <v>47151</v>
      </c>
    </row>
    <row r="721" spans="1:7" x14ac:dyDescent="0.2">
      <c r="A721" t="s">
        <v>726</v>
      </c>
      <c r="B721" s="1">
        <v>958741</v>
      </c>
      <c r="C721" s="1">
        <v>22884</v>
      </c>
      <c r="D721" s="1">
        <v>39241</v>
      </c>
      <c r="E721" s="1">
        <v>40784</v>
      </c>
      <c r="F721" s="1">
        <v>60863</v>
      </c>
      <c r="G721" s="1">
        <v>50313</v>
      </c>
    </row>
    <row r="722" spans="1:7" x14ac:dyDescent="0.2">
      <c r="A722" t="s">
        <v>727</v>
      </c>
      <c r="B722" s="1">
        <v>934514</v>
      </c>
      <c r="C722" s="1">
        <v>47853</v>
      </c>
      <c r="D722" s="1">
        <v>42681</v>
      </c>
      <c r="E722" s="1">
        <v>41411</v>
      </c>
      <c r="F722" s="1">
        <v>63025</v>
      </c>
      <c r="G722" s="1">
        <v>47698</v>
      </c>
    </row>
    <row r="723" spans="1:7" x14ac:dyDescent="0.2">
      <c r="A723" t="s">
        <v>728</v>
      </c>
      <c r="B723" s="1">
        <v>1120585</v>
      </c>
      <c r="C723" s="1">
        <v>42692</v>
      </c>
      <c r="D723" s="1">
        <v>43303</v>
      </c>
      <c r="E723" s="1">
        <v>41435</v>
      </c>
      <c r="F723" s="1">
        <v>82193</v>
      </c>
      <c r="G723" s="1">
        <v>51940</v>
      </c>
    </row>
    <row r="724" spans="1:7" x14ac:dyDescent="0.2">
      <c r="A724" t="s">
        <v>729</v>
      </c>
      <c r="B724" s="1">
        <v>1059209</v>
      </c>
      <c r="C724" s="1">
        <v>40604</v>
      </c>
      <c r="D724" s="1">
        <v>44421</v>
      </c>
      <c r="E724" s="1">
        <v>41889</v>
      </c>
      <c r="F724" s="1">
        <v>65601</v>
      </c>
      <c r="G724" s="1">
        <v>51619</v>
      </c>
    </row>
    <row r="725" spans="1:7" x14ac:dyDescent="0.2">
      <c r="A725" t="s">
        <v>730</v>
      </c>
      <c r="B725" s="1">
        <v>1164163</v>
      </c>
      <c r="C725" s="1">
        <v>38615</v>
      </c>
      <c r="D725" s="1">
        <v>45519</v>
      </c>
      <c r="E725" s="1">
        <v>42214</v>
      </c>
      <c r="F725" s="1">
        <v>79126</v>
      </c>
      <c r="G725" s="1">
        <v>54988</v>
      </c>
    </row>
    <row r="726" spans="1:7" x14ac:dyDescent="0.2">
      <c r="A726" t="s">
        <v>731</v>
      </c>
      <c r="B726" s="2">
        <v>1164163</v>
      </c>
      <c r="C726" s="2">
        <v>38615</v>
      </c>
      <c r="D726" s="2">
        <v>45519</v>
      </c>
      <c r="E726" s="2">
        <v>42214</v>
      </c>
      <c r="F726" s="2">
        <v>79126</v>
      </c>
      <c r="G726" s="2">
        <v>54988</v>
      </c>
    </row>
    <row r="727" spans="1:7" x14ac:dyDescent="0.2">
      <c r="A727" t="s">
        <v>732</v>
      </c>
      <c r="B727" s="2">
        <v>1164163</v>
      </c>
      <c r="C727" s="2">
        <v>38615</v>
      </c>
      <c r="D727" s="2">
        <v>45519</v>
      </c>
      <c r="E727" s="2">
        <v>42214</v>
      </c>
      <c r="F727" s="2">
        <v>79126</v>
      </c>
      <c r="G727" s="2">
        <v>54988</v>
      </c>
    </row>
    <row r="728" spans="1:7" x14ac:dyDescent="0.2">
      <c r="A728" t="s">
        <v>733</v>
      </c>
      <c r="B728" s="1">
        <v>1107825</v>
      </c>
      <c r="C728" s="1">
        <v>22310</v>
      </c>
      <c r="D728" s="1">
        <v>48158</v>
      </c>
      <c r="E728" s="1">
        <v>42978</v>
      </c>
      <c r="F728" s="1">
        <v>69414</v>
      </c>
      <c r="G728" s="1">
        <v>55435</v>
      </c>
    </row>
    <row r="729" spans="1:7" x14ac:dyDescent="0.2">
      <c r="A729" t="s">
        <v>734</v>
      </c>
      <c r="B729" s="1">
        <v>1219802</v>
      </c>
      <c r="C729" s="1">
        <v>37955</v>
      </c>
      <c r="D729" s="1">
        <v>46743</v>
      </c>
      <c r="E729" s="1">
        <v>43724</v>
      </c>
      <c r="F729" s="1">
        <v>87457</v>
      </c>
      <c r="G729" s="1">
        <v>59361</v>
      </c>
    </row>
    <row r="730" spans="1:7" x14ac:dyDescent="0.2">
      <c r="A730" t="s">
        <v>735</v>
      </c>
      <c r="B730" s="1">
        <v>1156648</v>
      </c>
      <c r="C730" s="1">
        <v>51760</v>
      </c>
      <c r="D730" s="1">
        <v>54826</v>
      </c>
      <c r="E730" s="1">
        <v>45407</v>
      </c>
      <c r="F730" s="1">
        <v>59936</v>
      </c>
      <c r="G730" s="1">
        <v>58580</v>
      </c>
    </row>
    <row r="731" spans="1:7" x14ac:dyDescent="0.2">
      <c r="A731" t="s">
        <v>736</v>
      </c>
      <c r="B731" s="1">
        <v>1186622</v>
      </c>
      <c r="C731" s="1">
        <v>49325</v>
      </c>
      <c r="D731" s="1">
        <v>54541</v>
      </c>
      <c r="E731" s="1">
        <v>45699</v>
      </c>
      <c r="F731" s="1">
        <v>72701</v>
      </c>
      <c r="G731" s="1">
        <v>61414</v>
      </c>
    </row>
    <row r="732" spans="1:7" x14ac:dyDescent="0.2">
      <c r="A732" t="s">
        <v>737</v>
      </c>
      <c r="B732" s="1">
        <v>1140121</v>
      </c>
      <c r="C732" s="1">
        <v>45862</v>
      </c>
      <c r="D732" s="1">
        <v>54140</v>
      </c>
      <c r="E732" s="1">
        <v>45767</v>
      </c>
      <c r="F732" s="1">
        <v>50576</v>
      </c>
      <c r="G732" s="1">
        <v>60006</v>
      </c>
    </row>
    <row r="733" spans="1:7" x14ac:dyDescent="0.2">
      <c r="A733" t="s">
        <v>738</v>
      </c>
      <c r="B733" s="2">
        <v>1140121</v>
      </c>
      <c r="C733" s="2">
        <v>45862</v>
      </c>
      <c r="D733" s="2">
        <v>54140</v>
      </c>
      <c r="E733" s="2">
        <v>45767</v>
      </c>
      <c r="F733" s="2">
        <v>50576</v>
      </c>
      <c r="G733" s="2">
        <v>60006</v>
      </c>
    </row>
    <row r="734" spans="1:7" x14ac:dyDescent="0.2">
      <c r="A734" t="s">
        <v>739</v>
      </c>
      <c r="B734" s="2">
        <v>1140121</v>
      </c>
      <c r="C734" s="2">
        <v>45862</v>
      </c>
      <c r="D734" s="2">
        <v>54140</v>
      </c>
      <c r="E734" s="2">
        <v>45767</v>
      </c>
      <c r="F734" s="2">
        <v>50576</v>
      </c>
      <c r="G734" s="2">
        <v>60006</v>
      </c>
    </row>
    <row r="735" spans="1:7" x14ac:dyDescent="0.2">
      <c r="A735" t="s">
        <v>740</v>
      </c>
      <c r="B735" s="1">
        <v>1040473</v>
      </c>
      <c r="C735" s="1">
        <v>29459</v>
      </c>
      <c r="D735" s="1">
        <v>57218</v>
      </c>
      <c r="E735" s="1">
        <v>47523</v>
      </c>
      <c r="F735" s="1">
        <v>47466</v>
      </c>
      <c r="G735" s="1">
        <v>58317</v>
      </c>
    </row>
    <row r="736" spans="1:7" x14ac:dyDescent="0.2">
      <c r="A736" t="s">
        <v>741</v>
      </c>
      <c r="B736" s="1">
        <v>1076953</v>
      </c>
      <c r="C736" s="1">
        <v>28467</v>
      </c>
      <c r="D736" s="1">
        <v>54435</v>
      </c>
      <c r="E736" s="1">
        <v>47141</v>
      </c>
      <c r="F736" s="1">
        <v>33899</v>
      </c>
      <c r="G736" s="1">
        <v>58488</v>
      </c>
    </row>
    <row r="737" spans="1:7" x14ac:dyDescent="0.2">
      <c r="A737" t="s">
        <v>742</v>
      </c>
      <c r="B737" s="1">
        <v>1087694</v>
      </c>
      <c r="C737" s="1">
        <v>38259</v>
      </c>
      <c r="D737" s="1">
        <v>45719</v>
      </c>
      <c r="E737" s="1">
        <v>46954</v>
      </c>
      <c r="F737" s="1">
        <v>35739</v>
      </c>
      <c r="G737" s="1">
        <v>58099</v>
      </c>
    </row>
    <row r="738" spans="1:7" x14ac:dyDescent="0.2">
      <c r="A738" t="s">
        <v>743</v>
      </c>
      <c r="B738" s="1">
        <v>1087709</v>
      </c>
      <c r="C738" s="1">
        <v>43985</v>
      </c>
      <c r="D738" s="1">
        <v>44949</v>
      </c>
      <c r="E738" s="1">
        <v>46183</v>
      </c>
      <c r="F738" s="1">
        <v>30690</v>
      </c>
      <c r="G738" s="1">
        <v>58944</v>
      </c>
    </row>
    <row r="739" spans="1:7" x14ac:dyDescent="0.2">
      <c r="A739" t="s">
        <v>744</v>
      </c>
      <c r="B739" s="1">
        <v>1061933</v>
      </c>
      <c r="C739" s="1">
        <v>45900</v>
      </c>
      <c r="D739" s="1">
        <v>45670</v>
      </c>
      <c r="E739" s="1">
        <v>45676</v>
      </c>
      <c r="F739" s="1">
        <v>34393</v>
      </c>
      <c r="G739" s="1">
        <v>55255</v>
      </c>
    </row>
    <row r="740" spans="1:7" x14ac:dyDescent="0.2">
      <c r="A740" t="s">
        <v>745</v>
      </c>
      <c r="B740" s="2">
        <v>1061933</v>
      </c>
      <c r="C740" s="2">
        <v>45900</v>
      </c>
      <c r="D740" s="2">
        <v>45670</v>
      </c>
      <c r="E740" s="2">
        <v>45676</v>
      </c>
      <c r="F740" s="2">
        <v>34393</v>
      </c>
      <c r="G740" s="2">
        <v>55255</v>
      </c>
    </row>
    <row r="741" spans="1:7" x14ac:dyDescent="0.2">
      <c r="A741" t="s">
        <v>746</v>
      </c>
      <c r="B741" s="2">
        <v>1061933</v>
      </c>
      <c r="C741" s="2">
        <v>45900</v>
      </c>
      <c r="D741" s="2">
        <v>45670</v>
      </c>
      <c r="E741" s="2">
        <v>45676</v>
      </c>
      <c r="F741" s="2">
        <v>34393</v>
      </c>
      <c r="G741" s="2">
        <v>55255</v>
      </c>
    </row>
    <row r="742" spans="1:7" x14ac:dyDescent="0.2">
      <c r="A742" t="s">
        <v>747</v>
      </c>
      <c r="B742" s="1">
        <v>1001524</v>
      </c>
      <c r="C742" s="1">
        <v>23453</v>
      </c>
      <c r="D742" s="1">
        <v>38059</v>
      </c>
      <c r="E742" s="1">
        <v>45669</v>
      </c>
      <c r="F742" s="1">
        <v>32388</v>
      </c>
      <c r="G742" s="1">
        <v>52533</v>
      </c>
    </row>
    <row r="743" spans="1:7" x14ac:dyDescent="0.2">
      <c r="A743" t="s">
        <v>748</v>
      </c>
      <c r="B743" s="1">
        <v>1041347</v>
      </c>
      <c r="C743" s="1">
        <v>45253</v>
      </c>
      <c r="D743" s="1">
        <v>40457</v>
      </c>
      <c r="E743" s="1">
        <v>46079</v>
      </c>
      <c r="F743" s="1">
        <v>35264</v>
      </c>
      <c r="G743" s="1">
        <v>54911</v>
      </c>
    </row>
    <row r="744" spans="1:7" x14ac:dyDescent="0.2">
      <c r="A744" t="s">
        <v>749</v>
      </c>
      <c r="B744" s="1">
        <v>1058632</v>
      </c>
      <c r="C744" s="1">
        <v>48603</v>
      </c>
      <c r="D744" s="1">
        <v>45548</v>
      </c>
      <c r="E744" s="1">
        <v>47349</v>
      </c>
      <c r="F744" s="1">
        <v>41290</v>
      </c>
      <c r="G744" s="1">
        <v>54789</v>
      </c>
    </row>
    <row r="745" spans="1:7" x14ac:dyDescent="0.2">
      <c r="A745" t="s">
        <v>750</v>
      </c>
      <c r="B745" s="1">
        <v>1037853</v>
      </c>
      <c r="C745" s="1">
        <v>39515</v>
      </c>
      <c r="D745" s="1">
        <v>47047</v>
      </c>
      <c r="E745" s="1">
        <v>47740</v>
      </c>
      <c r="F745" s="1">
        <v>39806</v>
      </c>
      <c r="G745" s="1">
        <v>52200</v>
      </c>
    </row>
    <row r="746" spans="1:7" x14ac:dyDescent="0.2">
      <c r="A746" t="s">
        <v>751</v>
      </c>
      <c r="B746" s="1">
        <v>983872</v>
      </c>
      <c r="C746" s="1">
        <v>51442</v>
      </c>
      <c r="D746" s="1">
        <v>47124</v>
      </c>
      <c r="E746" s="1">
        <v>48113</v>
      </c>
      <c r="F746" s="1">
        <v>35937</v>
      </c>
      <c r="G746" s="1">
        <v>50008</v>
      </c>
    </row>
    <row r="747" spans="1:7" x14ac:dyDescent="0.2">
      <c r="A747" t="s">
        <v>752</v>
      </c>
      <c r="B747" s="2">
        <v>983872</v>
      </c>
      <c r="C747" s="2">
        <v>51442</v>
      </c>
      <c r="D747" s="2">
        <v>47124</v>
      </c>
      <c r="E747" s="2">
        <v>48113</v>
      </c>
      <c r="F747" s="2">
        <v>35937</v>
      </c>
      <c r="G747" s="2">
        <v>50008</v>
      </c>
    </row>
    <row r="748" spans="1:7" x14ac:dyDescent="0.2">
      <c r="A748" t="s">
        <v>753</v>
      </c>
      <c r="B748" s="2">
        <v>983872</v>
      </c>
      <c r="C748" s="2">
        <v>51442</v>
      </c>
      <c r="D748" s="2">
        <v>47124</v>
      </c>
      <c r="E748" s="2">
        <v>48113</v>
      </c>
      <c r="F748" s="2">
        <v>35937</v>
      </c>
      <c r="G748" s="2">
        <v>50008</v>
      </c>
    </row>
    <row r="749" spans="1:7" x14ac:dyDescent="0.2">
      <c r="A749" t="s">
        <v>754</v>
      </c>
      <c r="B749" s="1">
        <v>969555</v>
      </c>
      <c r="C749" s="1">
        <v>19788</v>
      </c>
      <c r="D749" s="1">
        <v>46972</v>
      </c>
      <c r="E749" s="1">
        <v>47602</v>
      </c>
      <c r="F749" s="1">
        <v>42369</v>
      </c>
      <c r="G749" s="1">
        <v>47910</v>
      </c>
    </row>
    <row r="750" spans="1:7" x14ac:dyDescent="0.2">
      <c r="A750" t="s">
        <v>755</v>
      </c>
      <c r="B750" s="1">
        <v>907378</v>
      </c>
      <c r="C750" s="1">
        <v>36672</v>
      </c>
      <c r="D750" s="1">
        <v>49333</v>
      </c>
      <c r="E750" s="1">
        <v>47742</v>
      </c>
      <c r="F750" s="1">
        <v>30158</v>
      </c>
      <c r="G750" s="1">
        <v>46694</v>
      </c>
    </row>
    <row r="751" spans="1:7" x14ac:dyDescent="0.2">
      <c r="A751" t="s">
        <v>756</v>
      </c>
      <c r="B751" s="1">
        <v>961485</v>
      </c>
      <c r="C751" s="1">
        <v>50535</v>
      </c>
      <c r="D751" s="1">
        <v>45995</v>
      </c>
      <c r="E751" s="1">
        <v>48022</v>
      </c>
      <c r="F751" s="1">
        <v>32081</v>
      </c>
      <c r="G751" s="1">
        <v>42262</v>
      </c>
    </row>
    <row r="752" spans="1:7" x14ac:dyDescent="0.2">
      <c r="A752" t="s">
        <v>757</v>
      </c>
      <c r="B752" s="1">
        <v>914668</v>
      </c>
      <c r="C752" s="1">
        <v>46517</v>
      </c>
      <c r="D752" s="1">
        <v>44858</v>
      </c>
      <c r="E752" s="1">
        <v>47849</v>
      </c>
      <c r="F752" s="1">
        <v>27236</v>
      </c>
      <c r="G752" s="1">
        <v>42608</v>
      </c>
    </row>
    <row r="753" spans="1:7" x14ac:dyDescent="0.2">
      <c r="A753" t="s">
        <v>758</v>
      </c>
      <c r="B753" s="1">
        <v>919987</v>
      </c>
      <c r="C753" s="1">
        <v>45167</v>
      </c>
      <c r="D753" s="1">
        <v>45393</v>
      </c>
      <c r="E753" s="1">
        <v>48082</v>
      </c>
      <c r="F753" s="1">
        <v>36206</v>
      </c>
      <c r="G753" s="1">
        <v>39278</v>
      </c>
    </row>
    <row r="754" spans="1:7" x14ac:dyDescent="0.2">
      <c r="A754" t="s">
        <v>759</v>
      </c>
      <c r="B754" s="2">
        <v>919987</v>
      </c>
      <c r="C754" s="2">
        <v>45167</v>
      </c>
      <c r="D754" s="2">
        <v>45393</v>
      </c>
      <c r="E754" s="2">
        <v>48082</v>
      </c>
      <c r="F754" s="2">
        <v>36206</v>
      </c>
      <c r="G754" s="2">
        <v>39278</v>
      </c>
    </row>
    <row r="755" spans="1:7" x14ac:dyDescent="0.2">
      <c r="A755" t="s">
        <v>760</v>
      </c>
      <c r="B755" s="2">
        <v>919987</v>
      </c>
      <c r="C755" s="2">
        <v>45167</v>
      </c>
      <c r="D755" s="2">
        <v>45393</v>
      </c>
      <c r="E755" s="2">
        <v>48082</v>
      </c>
      <c r="F755" s="2">
        <v>36206</v>
      </c>
      <c r="G755" s="2">
        <v>39278</v>
      </c>
    </row>
    <row r="756" spans="1:7" x14ac:dyDescent="0.2">
      <c r="A756" t="s">
        <v>761</v>
      </c>
      <c r="B756" s="1">
        <v>923374</v>
      </c>
      <c r="C756" s="1">
        <v>25935</v>
      </c>
      <c r="D756" s="1">
        <v>48184</v>
      </c>
      <c r="E756" s="1">
        <v>47608</v>
      </c>
      <c r="F756" s="1">
        <v>41526</v>
      </c>
      <c r="G756" s="1">
        <v>40938</v>
      </c>
    </row>
    <row r="757" spans="1:7" x14ac:dyDescent="0.2">
      <c r="A757" t="s">
        <v>762</v>
      </c>
      <c r="B757" s="1">
        <v>978383</v>
      </c>
      <c r="C757" s="1">
        <v>37223</v>
      </c>
      <c r="D757" s="1">
        <v>48257</v>
      </c>
      <c r="E757" s="1">
        <v>48121</v>
      </c>
      <c r="F757" s="1">
        <v>58340</v>
      </c>
      <c r="G757" s="1">
        <v>39415</v>
      </c>
    </row>
    <row r="758" spans="1:7" x14ac:dyDescent="0.2">
      <c r="A758" t="s">
        <v>763</v>
      </c>
      <c r="B758" s="1">
        <v>995450</v>
      </c>
      <c r="C758" s="1">
        <v>45047</v>
      </c>
      <c r="D758" s="1">
        <v>47473</v>
      </c>
      <c r="E758" s="1">
        <v>46184</v>
      </c>
      <c r="F758" s="1">
        <v>52265</v>
      </c>
      <c r="G758" s="1">
        <v>40344</v>
      </c>
    </row>
    <row r="759" spans="1:7" x14ac:dyDescent="0.2">
      <c r="A759" t="s">
        <v>764</v>
      </c>
      <c r="B759" s="1">
        <v>1006731</v>
      </c>
      <c r="C759" s="1">
        <v>45040</v>
      </c>
      <c r="D759" s="1">
        <v>47262</v>
      </c>
      <c r="E759" s="1">
        <v>46029</v>
      </c>
      <c r="F759" s="1">
        <v>60353</v>
      </c>
      <c r="G759" s="1">
        <v>39521</v>
      </c>
    </row>
    <row r="760" spans="1:7" x14ac:dyDescent="0.2">
      <c r="A760" t="s">
        <v>765</v>
      </c>
      <c r="B760" s="1">
        <v>1014684</v>
      </c>
      <c r="C760" s="1">
        <v>46339</v>
      </c>
      <c r="D760" s="1">
        <v>46746</v>
      </c>
      <c r="E760" s="1">
        <v>46233</v>
      </c>
      <c r="F760" s="1">
        <v>60205</v>
      </c>
      <c r="G760" s="1">
        <v>41685</v>
      </c>
    </row>
    <row r="761" spans="1:7" x14ac:dyDescent="0.2">
      <c r="A761" t="s">
        <v>766</v>
      </c>
      <c r="B761" s="2">
        <v>1014684</v>
      </c>
      <c r="C761" s="2">
        <v>46339</v>
      </c>
      <c r="D761" s="2">
        <v>46746</v>
      </c>
      <c r="E761" s="2">
        <v>46233</v>
      </c>
      <c r="F761" s="2">
        <v>60205</v>
      </c>
      <c r="G761" s="2">
        <v>41685</v>
      </c>
    </row>
    <row r="762" spans="1:7" x14ac:dyDescent="0.2">
      <c r="A762" t="s">
        <v>767</v>
      </c>
      <c r="B762" s="2">
        <v>1014684</v>
      </c>
      <c r="C762" s="2">
        <v>46339</v>
      </c>
      <c r="D762" s="2">
        <v>46746</v>
      </c>
      <c r="E762" s="2">
        <v>46233</v>
      </c>
      <c r="F762" s="2">
        <v>60205</v>
      </c>
      <c r="G762" s="2">
        <v>41685</v>
      </c>
    </row>
    <row r="763" spans="1:7" x14ac:dyDescent="0.2">
      <c r="A763" t="s">
        <v>768</v>
      </c>
      <c r="B763" s="1">
        <v>972830</v>
      </c>
      <c r="C763" s="1">
        <v>25982</v>
      </c>
      <c r="D763" s="1">
        <v>49350</v>
      </c>
      <c r="E763" s="1">
        <v>45641</v>
      </c>
      <c r="F763" s="1">
        <v>56353</v>
      </c>
      <c r="G763" s="1">
        <v>43159</v>
      </c>
    </row>
    <row r="764" spans="1:7" x14ac:dyDescent="0.2">
      <c r="A764" t="s">
        <v>769</v>
      </c>
      <c r="B764" s="1">
        <v>920965</v>
      </c>
      <c r="C764" s="1">
        <v>53469</v>
      </c>
      <c r="D764" s="1">
        <v>48090</v>
      </c>
      <c r="E764" s="1">
        <v>46534</v>
      </c>
      <c r="F764" s="1">
        <v>39826</v>
      </c>
      <c r="G764" s="1">
        <v>40897</v>
      </c>
    </row>
    <row r="765" spans="1:7" x14ac:dyDescent="0.2">
      <c r="A765" t="s">
        <v>770</v>
      </c>
      <c r="B765" s="1">
        <v>879998</v>
      </c>
      <c r="C765" s="1">
        <v>55295</v>
      </c>
      <c r="D765" s="1">
        <v>54113</v>
      </c>
      <c r="E765" s="1">
        <v>48282</v>
      </c>
      <c r="F765" s="1">
        <v>37558</v>
      </c>
      <c r="G765" s="1">
        <v>40798</v>
      </c>
    </row>
    <row r="766" spans="1:7" x14ac:dyDescent="0.2">
      <c r="A766" t="s">
        <v>771</v>
      </c>
      <c r="B766" s="1">
        <v>851173</v>
      </c>
      <c r="C766" s="1">
        <v>52414</v>
      </c>
      <c r="D766" s="1">
        <v>55166</v>
      </c>
      <c r="E766" s="1">
        <v>48583</v>
      </c>
      <c r="F766" s="1">
        <v>32882</v>
      </c>
      <c r="G766" s="1">
        <v>40069</v>
      </c>
    </row>
    <row r="767" spans="1:7" x14ac:dyDescent="0.2">
      <c r="A767" t="s">
        <v>772</v>
      </c>
      <c r="B767" s="1">
        <v>830731</v>
      </c>
      <c r="C767" s="1">
        <v>47533</v>
      </c>
      <c r="D767" s="1">
        <v>54588</v>
      </c>
      <c r="E767" s="1">
        <v>48463</v>
      </c>
      <c r="F767" s="1">
        <v>28300</v>
      </c>
      <c r="G767" s="1">
        <v>40162</v>
      </c>
    </row>
    <row r="768" spans="1:7" x14ac:dyDescent="0.2">
      <c r="A768" t="s">
        <v>773</v>
      </c>
      <c r="B768" s="2">
        <v>830731</v>
      </c>
      <c r="C768" s="2">
        <v>47533</v>
      </c>
      <c r="D768" s="2">
        <v>54588</v>
      </c>
      <c r="E768" s="2">
        <v>48463</v>
      </c>
      <c r="F768" s="2">
        <v>28300</v>
      </c>
      <c r="G768" s="2">
        <v>40162</v>
      </c>
    </row>
    <row r="769" spans="1:7" x14ac:dyDescent="0.2">
      <c r="A769" t="s">
        <v>774</v>
      </c>
      <c r="B769" s="2">
        <v>830731</v>
      </c>
      <c r="C769" s="2">
        <v>47533</v>
      </c>
      <c r="D769" s="2">
        <v>54588</v>
      </c>
      <c r="E769" s="2">
        <v>48463</v>
      </c>
      <c r="F769" s="2">
        <v>28300</v>
      </c>
      <c r="G769" s="2">
        <v>40162</v>
      </c>
    </row>
    <row r="770" spans="1:7" x14ac:dyDescent="0.2">
      <c r="A770" t="s">
        <v>775</v>
      </c>
      <c r="B770" s="1">
        <v>904084</v>
      </c>
      <c r="C770" s="1">
        <v>25876</v>
      </c>
      <c r="D770" s="1">
        <v>50087</v>
      </c>
      <c r="E770" s="1">
        <v>48648</v>
      </c>
      <c r="F770" s="1">
        <v>40250</v>
      </c>
      <c r="G770" s="1">
        <v>45125</v>
      </c>
    </row>
    <row r="771" spans="1:7" x14ac:dyDescent="0.2">
      <c r="A771" t="s">
        <v>776</v>
      </c>
      <c r="B771" s="1">
        <v>815825</v>
      </c>
      <c r="C771" s="1">
        <v>43431</v>
      </c>
      <c r="D771" s="1">
        <v>55047</v>
      </c>
      <c r="E771" s="1">
        <v>50182</v>
      </c>
      <c r="F771" s="1">
        <v>40010</v>
      </c>
      <c r="G771" s="1">
        <v>42084</v>
      </c>
    </row>
    <row r="772" spans="1:7" x14ac:dyDescent="0.2">
      <c r="A772" t="s">
        <v>777</v>
      </c>
      <c r="B772" s="1">
        <v>816422</v>
      </c>
      <c r="C772" s="1">
        <v>44403</v>
      </c>
      <c r="D772" s="1">
        <v>48933</v>
      </c>
      <c r="E772" s="1">
        <v>49129</v>
      </c>
      <c r="F772" s="1">
        <v>39834</v>
      </c>
      <c r="G772" s="1">
        <v>40434</v>
      </c>
    </row>
    <row r="773" spans="1:7" x14ac:dyDescent="0.2">
      <c r="A773" t="s">
        <v>778</v>
      </c>
      <c r="B773" s="1">
        <v>824097</v>
      </c>
      <c r="C773" s="1">
        <v>45975</v>
      </c>
      <c r="D773" s="1">
        <v>48013</v>
      </c>
      <c r="E773" s="1">
        <v>48825</v>
      </c>
      <c r="F773" s="1">
        <v>44128</v>
      </c>
      <c r="G773" s="1">
        <v>41150</v>
      </c>
    </row>
    <row r="774" spans="1:7" x14ac:dyDescent="0.2">
      <c r="A774" t="s">
        <v>779</v>
      </c>
      <c r="B774" s="1">
        <v>847850</v>
      </c>
      <c r="C774" s="1">
        <v>52519</v>
      </c>
      <c r="D774" s="1">
        <v>50582</v>
      </c>
      <c r="E774" s="1">
        <v>49328</v>
      </c>
      <c r="F774" s="1">
        <v>52997</v>
      </c>
      <c r="G774" s="1">
        <v>44427</v>
      </c>
    </row>
    <row r="775" spans="1:7" x14ac:dyDescent="0.2">
      <c r="A775" t="s">
        <v>780</v>
      </c>
      <c r="B775" s="2">
        <v>847850</v>
      </c>
      <c r="C775" s="2">
        <v>52519</v>
      </c>
      <c r="D775" s="2">
        <v>50582</v>
      </c>
      <c r="E775" s="2">
        <v>49328</v>
      </c>
      <c r="F775" s="2">
        <v>52997</v>
      </c>
      <c r="G775" s="2">
        <v>44427</v>
      </c>
    </row>
    <row r="776" spans="1:7" x14ac:dyDescent="0.2">
      <c r="A776" t="s">
        <v>781</v>
      </c>
      <c r="B776" s="2">
        <v>847850</v>
      </c>
      <c r="C776" s="2">
        <v>52519</v>
      </c>
      <c r="D776" s="2">
        <v>50582</v>
      </c>
      <c r="E776" s="2">
        <v>49328</v>
      </c>
      <c r="F776" s="2">
        <v>52997</v>
      </c>
      <c r="G776" s="2">
        <v>44427</v>
      </c>
    </row>
    <row r="777" spans="1:7" x14ac:dyDescent="0.2">
      <c r="A777" t="s">
        <v>782</v>
      </c>
      <c r="B777" s="1">
        <v>846854</v>
      </c>
      <c r="C777" s="1">
        <v>25400</v>
      </c>
      <c r="D777" s="1">
        <v>51297</v>
      </c>
      <c r="E777" s="1">
        <v>49730</v>
      </c>
      <c r="F777" s="1">
        <v>43090</v>
      </c>
      <c r="G777" s="1">
        <v>45305</v>
      </c>
    </row>
    <row r="778" spans="1:7" x14ac:dyDescent="0.2">
      <c r="A778" t="s">
        <v>783</v>
      </c>
      <c r="B778" s="1">
        <v>890797</v>
      </c>
      <c r="C778" s="1">
        <v>41515</v>
      </c>
      <c r="D778" s="1">
        <v>44630</v>
      </c>
      <c r="E778" s="1">
        <v>49006</v>
      </c>
      <c r="F778" s="1">
        <v>55309</v>
      </c>
      <c r="G778" s="1">
        <v>48371</v>
      </c>
    </row>
    <row r="779" spans="1:7" x14ac:dyDescent="0.2">
      <c r="A779" t="s">
        <v>784</v>
      </c>
      <c r="B779" s="1">
        <v>825108</v>
      </c>
      <c r="C779" s="1">
        <v>40258</v>
      </c>
      <c r="D779" s="1">
        <v>47628</v>
      </c>
      <c r="E779" s="1">
        <v>49537</v>
      </c>
      <c r="F779" s="1">
        <v>48837</v>
      </c>
      <c r="G779" s="1">
        <v>44623</v>
      </c>
    </row>
    <row r="780" spans="1:7" x14ac:dyDescent="0.2">
      <c r="A780" t="s">
        <v>785</v>
      </c>
      <c r="B780" s="1">
        <v>825330</v>
      </c>
      <c r="C780" s="1">
        <v>45198</v>
      </c>
      <c r="D780" s="1">
        <v>47517</v>
      </c>
      <c r="E780" s="1">
        <v>49489</v>
      </c>
      <c r="F780" s="1">
        <v>47661</v>
      </c>
      <c r="G780" s="1">
        <v>46256</v>
      </c>
    </row>
    <row r="781" spans="1:7" x14ac:dyDescent="0.2">
      <c r="A781" t="s">
        <v>786</v>
      </c>
      <c r="B781" s="1">
        <v>827894</v>
      </c>
      <c r="C781" s="1">
        <v>39562</v>
      </c>
      <c r="D781" s="1">
        <v>44522</v>
      </c>
      <c r="E781" s="1">
        <v>49110</v>
      </c>
      <c r="F781" s="1">
        <v>41634</v>
      </c>
      <c r="G781" s="1">
        <v>45784</v>
      </c>
    </row>
    <row r="782" spans="1:7" x14ac:dyDescent="0.2">
      <c r="A782" t="s">
        <v>787</v>
      </c>
      <c r="B782" s="2">
        <v>827894</v>
      </c>
      <c r="C782" s="2">
        <v>39562</v>
      </c>
      <c r="D782" s="2">
        <v>44522</v>
      </c>
      <c r="E782" s="2">
        <v>49110</v>
      </c>
      <c r="F782" s="2">
        <v>41634</v>
      </c>
      <c r="G782" s="2">
        <v>45784</v>
      </c>
    </row>
    <row r="783" spans="1:7" x14ac:dyDescent="0.2">
      <c r="A783" t="s">
        <v>788</v>
      </c>
      <c r="B783" s="2">
        <v>827894</v>
      </c>
      <c r="C783" s="2">
        <v>39562</v>
      </c>
      <c r="D783" s="2">
        <v>44522</v>
      </c>
      <c r="E783" s="2">
        <v>49110</v>
      </c>
      <c r="F783" s="2">
        <v>41634</v>
      </c>
      <c r="G783" s="2">
        <v>45784</v>
      </c>
    </row>
    <row r="784" spans="1:7" x14ac:dyDescent="0.2">
      <c r="A784" t="s">
        <v>789</v>
      </c>
      <c r="B784" s="1">
        <v>891203</v>
      </c>
      <c r="C784" s="1">
        <v>19078</v>
      </c>
      <c r="D784" s="1">
        <v>40505</v>
      </c>
      <c r="E784" s="1">
        <v>47810</v>
      </c>
      <c r="F784" s="1">
        <v>46804</v>
      </c>
      <c r="G784" s="1">
        <v>46624</v>
      </c>
    </row>
    <row r="785" spans="1:7" x14ac:dyDescent="0.2">
      <c r="A785" t="s">
        <v>790</v>
      </c>
      <c r="B785" s="1">
        <v>856101</v>
      </c>
      <c r="C785" s="1">
        <v>35066</v>
      </c>
      <c r="D785" s="1">
        <v>39584</v>
      </c>
      <c r="E785" s="1">
        <v>46838</v>
      </c>
      <c r="F785" s="1">
        <v>34590</v>
      </c>
      <c r="G785" s="1">
        <v>42434</v>
      </c>
    </row>
    <row r="786" spans="1:7" x14ac:dyDescent="0.2">
      <c r="A786" t="s">
        <v>791</v>
      </c>
      <c r="B786" s="1">
        <v>974278</v>
      </c>
      <c r="C786" s="1">
        <v>42645</v>
      </c>
      <c r="D786" s="1">
        <v>36335</v>
      </c>
      <c r="E786" s="1">
        <v>46752</v>
      </c>
      <c r="F786" s="1">
        <v>57608</v>
      </c>
      <c r="G786" s="1">
        <v>45959</v>
      </c>
    </row>
    <row r="787" spans="1:7" x14ac:dyDescent="0.2">
      <c r="A787" t="s">
        <v>792</v>
      </c>
      <c r="B787" s="1">
        <v>984138</v>
      </c>
      <c r="C787" s="1">
        <v>43677</v>
      </c>
      <c r="D787" s="1">
        <v>41118</v>
      </c>
      <c r="E787" s="1">
        <v>47953</v>
      </c>
      <c r="F787" s="1">
        <v>63768</v>
      </c>
      <c r="G787" s="1">
        <v>47110</v>
      </c>
    </row>
    <row r="788" spans="1:7" x14ac:dyDescent="0.2">
      <c r="A788" t="s">
        <v>793</v>
      </c>
      <c r="B788" s="1">
        <v>943216</v>
      </c>
      <c r="C788" s="1">
        <v>36237</v>
      </c>
      <c r="D788" s="1">
        <v>40615</v>
      </c>
      <c r="E788" s="1">
        <v>47577</v>
      </c>
      <c r="F788" s="1">
        <v>57090</v>
      </c>
      <c r="G788" s="1">
        <v>45005</v>
      </c>
    </row>
    <row r="789" spans="1:7" x14ac:dyDescent="0.2">
      <c r="A789" t="s">
        <v>794</v>
      </c>
      <c r="B789" s="2">
        <v>943216</v>
      </c>
      <c r="C789" s="2">
        <v>36237</v>
      </c>
      <c r="D789" s="2">
        <v>40615</v>
      </c>
      <c r="E789" s="2">
        <v>47577</v>
      </c>
      <c r="F789" s="2">
        <v>57090</v>
      </c>
      <c r="G789" s="2">
        <v>45005</v>
      </c>
    </row>
    <row r="790" spans="1:7" x14ac:dyDescent="0.2">
      <c r="A790" t="s">
        <v>795</v>
      </c>
      <c r="B790" s="2">
        <v>943216</v>
      </c>
      <c r="C790" s="2">
        <v>36237</v>
      </c>
      <c r="D790" s="2">
        <v>40615</v>
      </c>
      <c r="E790" s="2">
        <v>47577</v>
      </c>
      <c r="F790" s="2">
        <v>57090</v>
      </c>
      <c r="G790" s="2">
        <v>45005</v>
      </c>
    </row>
    <row r="791" spans="1:7" x14ac:dyDescent="0.2">
      <c r="A791" t="s">
        <v>796</v>
      </c>
      <c r="B791" s="1">
        <v>841290</v>
      </c>
      <c r="C791" s="1">
        <v>18143</v>
      </c>
      <c r="D791" s="1">
        <v>48082</v>
      </c>
      <c r="E791" s="1">
        <v>47493</v>
      </c>
      <c r="F791" s="1">
        <v>40952</v>
      </c>
      <c r="G791" s="1">
        <v>42774</v>
      </c>
    </row>
    <row r="792" spans="1:7" x14ac:dyDescent="0.2">
      <c r="A792" t="s">
        <v>797</v>
      </c>
      <c r="B792" s="1">
        <v>887972</v>
      </c>
      <c r="C792" s="1">
        <v>35441</v>
      </c>
      <c r="D792" s="1">
        <v>48136</v>
      </c>
      <c r="E792" s="1">
        <v>46849</v>
      </c>
      <c r="F792" s="1">
        <v>52670</v>
      </c>
      <c r="G792" s="1">
        <v>45645</v>
      </c>
    </row>
    <row r="793" spans="1:7" x14ac:dyDescent="0.2">
      <c r="A793" t="s">
        <v>798</v>
      </c>
      <c r="B793" s="1">
        <v>831363</v>
      </c>
      <c r="C793" s="1">
        <v>46285</v>
      </c>
      <c r="D793" s="1">
        <v>49010</v>
      </c>
      <c r="E793" s="1">
        <v>45476</v>
      </c>
      <c r="F793" s="1">
        <v>28575</v>
      </c>
      <c r="G793" s="1">
        <v>43713</v>
      </c>
    </row>
    <row r="794" spans="1:7" x14ac:dyDescent="0.2">
      <c r="A794" t="s">
        <v>799</v>
      </c>
      <c r="B794" s="1">
        <v>813505</v>
      </c>
      <c r="C794" s="1">
        <v>42221</v>
      </c>
      <c r="D794" s="1">
        <v>45474</v>
      </c>
      <c r="E794" s="1">
        <v>45530</v>
      </c>
      <c r="F794" s="1">
        <v>21065</v>
      </c>
      <c r="G794" s="1">
        <v>44155</v>
      </c>
    </row>
    <row r="795" spans="1:7" x14ac:dyDescent="0.2">
      <c r="A795" t="s">
        <v>800</v>
      </c>
      <c r="B795" s="1">
        <v>782272</v>
      </c>
      <c r="C795" s="1">
        <v>40891</v>
      </c>
      <c r="D795" s="1">
        <v>45453</v>
      </c>
      <c r="E795" s="1">
        <v>45293</v>
      </c>
      <c r="F795" s="1">
        <v>22420</v>
      </c>
      <c r="G795" s="1">
        <v>43535</v>
      </c>
    </row>
    <row r="796" spans="1:7" x14ac:dyDescent="0.2">
      <c r="A796" t="s">
        <v>801</v>
      </c>
      <c r="B796" s="2">
        <v>782272</v>
      </c>
      <c r="C796" s="2">
        <v>40891</v>
      </c>
      <c r="D796" s="2">
        <v>45453</v>
      </c>
      <c r="E796" s="2">
        <v>45293</v>
      </c>
      <c r="F796" s="2">
        <v>22420</v>
      </c>
      <c r="G796" s="2">
        <v>43535</v>
      </c>
    </row>
    <row r="797" spans="1:7" x14ac:dyDescent="0.2">
      <c r="A797" t="s">
        <v>802</v>
      </c>
      <c r="B797" s="2">
        <v>782272</v>
      </c>
      <c r="C797" s="2">
        <v>40891</v>
      </c>
      <c r="D797" s="2">
        <v>45453</v>
      </c>
      <c r="E797" s="2">
        <v>45293</v>
      </c>
      <c r="F797" s="2">
        <v>22420</v>
      </c>
      <c r="G797" s="2">
        <v>43535</v>
      </c>
    </row>
    <row r="798" spans="1:7" x14ac:dyDescent="0.2">
      <c r="A798" t="s">
        <v>803</v>
      </c>
      <c r="B798" s="1">
        <v>838713</v>
      </c>
      <c r="C798" s="1">
        <v>24201</v>
      </c>
      <c r="D798" s="1">
        <v>49303</v>
      </c>
      <c r="E798" s="1">
        <v>47297</v>
      </c>
      <c r="F798" s="1">
        <v>48894</v>
      </c>
      <c r="G798" s="1">
        <v>44935</v>
      </c>
    </row>
    <row r="799" spans="1:7" x14ac:dyDescent="0.2">
      <c r="A799" t="s">
        <v>804</v>
      </c>
      <c r="B799" s="1">
        <v>806746</v>
      </c>
      <c r="C799" s="1">
        <v>27400</v>
      </c>
      <c r="D799" s="1">
        <v>48874</v>
      </c>
      <c r="E799" s="1">
        <v>45306</v>
      </c>
      <c r="F799" s="1">
        <v>37248</v>
      </c>
      <c r="G799" s="1">
        <v>44954</v>
      </c>
    </row>
    <row r="800" spans="1:7" x14ac:dyDescent="0.2">
      <c r="A800" t="s">
        <v>805</v>
      </c>
      <c r="B800" s="1">
        <v>902572</v>
      </c>
      <c r="C800" s="1">
        <v>37282</v>
      </c>
      <c r="D800" s="1">
        <v>47234</v>
      </c>
      <c r="E800" s="1">
        <v>45052</v>
      </c>
      <c r="F800" s="1">
        <v>57384</v>
      </c>
      <c r="G800" s="1">
        <v>48101</v>
      </c>
    </row>
    <row r="801" spans="1:7" x14ac:dyDescent="0.2">
      <c r="A801" t="s">
        <v>806</v>
      </c>
      <c r="B801" s="1">
        <v>863628</v>
      </c>
      <c r="C801" s="1">
        <v>41115</v>
      </c>
      <c r="D801" s="1">
        <v>51097</v>
      </c>
      <c r="E801" s="1">
        <v>46301</v>
      </c>
      <c r="F801" s="1">
        <v>58249</v>
      </c>
      <c r="G801" s="1">
        <v>47686</v>
      </c>
    </row>
    <row r="802" spans="1:7" x14ac:dyDescent="0.2">
      <c r="A802" t="s">
        <v>807</v>
      </c>
      <c r="B802" s="1">
        <v>854178</v>
      </c>
      <c r="C802" s="1">
        <v>45518</v>
      </c>
      <c r="D802" s="1">
        <v>51758</v>
      </c>
      <c r="E802" s="1">
        <v>45587</v>
      </c>
      <c r="F802" s="1">
        <v>61940</v>
      </c>
      <c r="G802" s="1">
        <v>45771</v>
      </c>
    </row>
    <row r="803" spans="1:7" x14ac:dyDescent="0.2">
      <c r="A803" t="s">
        <v>808</v>
      </c>
      <c r="B803" s="2">
        <v>854178</v>
      </c>
      <c r="C803" s="2">
        <v>45518</v>
      </c>
      <c r="D803" s="2">
        <v>51758</v>
      </c>
      <c r="E803" s="2">
        <v>45587</v>
      </c>
      <c r="F803" s="2">
        <v>61940</v>
      </c>
      <c r="G803" s="2">
        <v>45771</v>
      </c>
    </row>
    <row r="804" spans="1:7" x14ac:dyDescent="0.2">
      <c r="A804" t="s">
        <v>809</v>
      </c>
      <c r="B804" s="2">
        <v>854178</v>
      </c>
      <c r="C804" s="2">
        <v>45518</v>
      </c>
      <c r="D804" s="2">
        <v>51758</v>
      </c>
      <c r="E804" s="2">
        <v>45587</v>
      </c>
      <c r="F804" s="2">
        <v>61940</v>
      </c>
      <c r="G804" s="2">
        <v>45771</v>
      </c>
    </row>
    <row r="805" spans="1:7" x14ac:dyDescent="0.2">
      <c r="A805" t="s">
        <v>810</v>
      </c>
      <c r="B805" s="1">
        <v>856437</v>
      </c>
      <c r="C805" s="1">
        <v>20125</v>
      </c>
      <c r="D805" s="1">
        <v>41809</v>
      </c>
      <c r="E805" s="1">
        <v>44925</v>
      </c>
      <c r="F805" s="1">
        <v>44251</v>
      </c>
      <c r="G805" s="1">
        <v>45225</v>
      </c>
    </row>
    <row r="806" spans="1:7" x14ac:dyDescent="0.2">
      <c r="A806" t="s">
        <v>811</v>
      </c>
      <c r="B806" s="1">
        <v>873924</v>
      </c>
      <c r="C806" s="1">
        <v>37952</v>
      </c>
      <c r="D806" s="1">
        <v>42597</v>
      </c>
      <c r="E806" s="1">
        <v>44798</v>
      </c>
      <c r="F806" s="1">
        <v>52103</v>
      </c>
      <c r="G806" s="1">
        <v>44153</v>
      </c>
    </row>
    <row r="807" spans="1:7" x14ac:dyDescent="0.2">
      <c r="A807" t="s">
        <v>812</v>
      </c>
      <c r="B807" s="1">
        <v>811656</v>
      </c>
      <c r="C807" s="1">
        <v>30512</v>
      </c>
      <c r="D807" s="1">
        <v>47310</v>
      </c>
      <c r="E807" s="1">
        <v>44972</v>
      </c>
      <c r="F807" s="1">
        <v>34232</v>
      </c>
      <c r="G807" s="1">
        <v>44450</v>
      </c>
    </row>
    <row r="808" spans="1:7" x14ac:dyDescent="0.2">
      <c r="A808" t="s">
        <v>813</v>
      </c>
      <c r="B808" s="1">
        <v>861304</v>
      </c>
      <c r="C808" s="1">
        <v>30588</v>
      </c>
      <c r="D808" s="1">
        <v>40113</v>
      </c>
      <c r="E808" s="1">
        <v>44450</v>
      </c>
      <c r="F808" s="1">
        <v>39691</v>
      </c>
      <c r="G808" s="1">
        <v>45693</v>
      </c>
    </row>
    <row r="809" spans="1:7" x14ac:dyDescent="0.2">
      <c r="A809" t="s">
        <v>814</v>
      </c>
      <c r="B809" s="1">
        <v>977646</v>
      </c>
      <c r="C809" s="1">
        <v>36754</v>
      </c>
      <c r="D809" s="1">
        <v>38861</v>
      </c>
      <c r="E809" s="1">
        <v>44172</v>
      </c>
      <c r="F809" s="1">
        <v>56451</v>
      </c>
      <c r="G809" s="1">
        <v>49475</v>
      </c>
    </row>
    <row r="810" spans="1:7" x14ac:dyDescent="0.2">
      <c r="A810" t="s">
        <v>815</v>
      </c>
      <c r="B810" s="2">
        <v>977646</v>
      </c>
      <c r="C810" s="2">
        <v>36754</v>
      </c>
      <c r="D810" s="2">
        <v>38861</v>
      </c>
      <c r="E810" s="2">
        <v>44172</v>
      </c>
      <c r="F810" s="2">
        <v>56451</v>
      </c>
      <c r="G810" s="2">
        <v>49475</v>
      </c>
    </row>
    <row r="811" spans="1:7" x14ac:dyDescent="0.2">
      <c r="A811" t="s">
        <v>816</v>
      </c>
      <c r="B811" s="2">
        <v>977646</v>
      </c>
      <c r="C811" s="2">
        <v>36754</v>
      </c>
      <c r="D811" s="2">
        <v>38861</v>
      </c>
      <c r="E811" s="2">
        <v>44172</v>
      </c>
      <c r="F811" s="2">
        <v>56451</v>
      </c>
      <c r="G811" s="2">
        <v>49475</v>
      </c>
    </row>
    <row r="812" spans="1:7" x14ac:dyDescent="0.2">
      <c r="A812" t="s">
        <v>817</v>
      </c>
      <c r="B812" s="1">
        <v>1024043</v>
      </c>
      <c r="C812" s="1">
        <v>22071</v>
      </c>
      <c r="D812" s="1">
        <v>37890</v>
      </c>
      <c r="E812" s="1">
        <v>44271</v>
      </c>
      <c r="F812" s="1">
        <v>61786</v>
      </c>
      <c r="G812" s="1">
        <v>48971</v>
      </c>
    </row>
    <row r="813" spans="1:7" x14ac:dyDescent="0.2">
      <c r="A813" t="s">
        <v>818</v>
      </c>
      <c r="B813" s="1">
        <v>973173</v>
      </c>
      <c r="C813" s="1">
        <v>34403</v>
      </c>
      <c r="D813" s="1">
        <v>40579</v>
      </c>
      <c r="E813" s="1">
        <v>45046</v>
      </c>
      <c r="F813" s="1">
        <v>53694</v>
      </c>
      <c r="G813" s="1">
        <v>48929</v>
      </c>
    </row>
    <row r="814" spans="1:7" x14ac:dyDescent="0.2">
      <c r="A814" t="s">
        <v>819</v>
      </c>
      <c r="B814" s="1">
        <v>1148864</v>
      </c>
      <c r="C814" s="1">
        <v>35571</v>
      </c>
      <c r="D814" s="1">
        <v>35621</v>
      </c>
      <c r="E814" s="1">
        <v>44794</v>
      </c>
      <c r="F814" s="1">
        <v>82731</v>
      </c>
      <c r="G814" s="1">
        <v>50730</v>
      </c>
    </row>
    <row r="815" spans="1:7" x14ac:dyDescent="0.2">
      <c r="A815" t="s">
        <v>820</v>
      </c>
      <c r="B815" s="1">
        <v>1178516</v>
      </c>
      <c r="C815" s="1">
        <v>50031</v>
      </c>
      <c r="D815" s="1">
        <v>38444</v>
      </c>
      <c r="E815" s="1">
        <v>43782</v>
      </c>
      <c r="F815" s="1">
        <v>82697</v>
      </c>
      <c r="G815" s="1">
        <v>50425</v>
      </c>
    </row>
    <row r="816" spans="1:7" x14ac:dyDescent="0.2">
      <c r="A816" t="s">
        <v>821</v>
      </c>
      <c r="B816" s="1">
        <v>1135965</v>
      </c>
      <c r="C816" s="1">
        <v>47514</v>
      </c>
      <c r="D816" s="1">
        <v>48505</v>
      </c>
      <c r="E816" s="1">
        <v>46144</v>
      </c>
      <c r="F816" s="1">
        <v>70107</v>
      </c>
      <c r="G816" s="1">
        <v>52729</v>
      </c>
    </row>
    <row r="817" spans="1:7" x14ac:dyDescent="0.2">
      <c r="A817" t="s">
        <v>822</v>
      </c>
      <c r="B817" s="2">
        <v>1135965</v>
      </c>
      <c r="C817" s="2">
        <v>47514</v>
      </c>
      <c r="D817" s="2">
        <v>48505</v>
      </c>
      <c r="E817" s="2">
        <v>46144</v>
      </c>
      <c r="F817" s="2">
        <v>70107</v>
      </c>
      <c r="G817" s="2">
        <v>52729</v>
      </c>
    </row>
    <row r="818" spans="1:7" x14ac:dyDescent="0.2">
      <c r="A818" t="s">
        <v>823</v>
      </c>
      <c r="B818" s="2">
        <v>1135965</v>
      </c>
      <c r="C818" s="2">
        <v>47514</v>
      </c>
      <c r="D818" s="2">
        <v>48505</v>
      </c>
      <c r="E818" s="2">
        <v>46144</v>
      </c>
      <c r="F818" s="2">
        <v>70107</v>
      </c>
      <c r="G818" s="2">
        <v>52729</v>
      </c>
    </row>
    <row r="819" spans="1:7" x14ac:dyDescent="0.2">
      <c r="A819" t="s">
        <v>824</v>
      </c>
      <c r="B819" s="1">
        <v>975449</v>
      </c>
      <c r="C819" s="1">
        <v>24217</v>
      </c>
      <c r="D819" s="1">
        <v>60779</v>
      </c>
      <c r="E819" s="1">
        <v>47445</v>
      </c>
      <c r="F819" s="1">
        <v>52106</v>
      </c>
      <c r="G819" s="1">
        <v>51759</v>
      </c>
    </row>
    <row r="820" spans="1:7" x14ac:dyDescent="0.2">
      <c r="A820" t="s">
        <v>825</v>
      </c>
      <c r="B820" s="1">
        <v>1169603</v>
      </c>
      <c r="C820" s="1">
        <v>42216</v>
      </c>
      <c r="D820" s="1">
        <v>60845</v>
      </c>
      <c r="E820" s="1">
        <v>48224</v>
      </c>
      <c r="F820" s="1">
        <v>88190</v>
      </c>
      <c r="G820" s="1">
        <v>57809</v>
      </c>
    </row>
    <row r="821" spans="1:7" x14ac:dyDescent="0.2">
      <c r="A821" t="s">
        <v>826</v>
      </c>
      <c r="B821" s="1">
        <v>1152282</v>
      </c>
      <c r="C821" s="1">
        <v>37796</v>
      </c>
      <c r="D821" s="1">
        <v>68305</v>
      </c>
      <c r="E821" s="1">
        <v>49618</v>
      </c>
      <c r="F821" s="1">
        <v>68077</v>
      </c>
      <c r="G821" s="1">
        <v>60606</v>
      </c>
    </row>
    <row r="822" spans="1:7" x14ac:dyDescent="0.2">
      <c r="A822" t="s">
        <v>827</v>
      </c>
      <c r="B822" s="1">
        <v>1095953</v>
      </c>
      <c r="C822" s="1">
        <v>44886</v>
      </c>
      <c r="D822" s="1">
        <v>75382</v>
      </c>
      <c r="E822" s="1">
        <v>51259</v>
      </c>
      <c r="F822" s="1">
        <v>62872</v>
      </c>
      <c r="G822" s="1">
        <v>60877</v>
      </c>
    </row>
    <row r="823" spans="1:7" x14ac:dyDescent="0.2">
      <c r="A823" t="s">
        <v>828</v>
      </c>
      <c r="B823" s="1">
        <v>1306884</v>
      </c>
      <c r="C823" s="1">
        <v>36631</v>
      </c>
      <c r="D823" s="1">
        <v>65304</v>
      </c>
      <c r="E823" s="1">
        <v>51107</v>
      </c>
      <c r="F823" s="1">
        <v>87657</v>
      </c>
      <c r="G823" s="1">
        <v>69039</v>
      </c>
    </row>
    <row r="824" spans="1:7" x14ac:dyDescent="0.2">
      <c r="A824" t="s">
        <v>829</v>
      </c>
      <c r="B824" s="2">
        <v>1306884</v>
      </c>
      <c r="C824" s="2">
        <v>36631</v>
      </c>
      <c r="D824" s="2">
        <v>65304</v>
      </c>
      <c r="E824" s="2">
        <v>51107</v>
      </c>
      <c r="F824" s="2">
        <v>87657</v>
      </c>
      <c r="G824" s="2">
        <v>69039</v>
      </c>
    </row>
    <row r="825" spans="1:7" x14ac:dyDescent="0.2">
      <c r="A825" t="s">
        <v>830</v>
      </c>
      <c r="B825" s="2">
        <v>1306884</v>
      </c>
      <c r="C825" s="2">
        <v>36631</v>
      </c>
      <c r="D825" s="2">
        <v>65304</v>
      </c>
      <c r="E825" s="2">
        <v>51107</v>
      </c>
      <c r="F825" s="2">
        <v>87657</v>
      </c>
      <c r="G825" s="2">
        <v>69039</v>
      </c>
    </row>
    <row r="826" spans="1:7" x14ac:dyDescent="0.2">
      <c r="A826" t="s">
        <v>831</v>
      </c>
      <c r="B826" s="1">
        <v>1298062</v>
      </c>
      <c r="C826" s="1">
        <v>25334</v>
      </c>
      <c r="D826" s="1">
        <v>55087</v>
      </c>
      <c r="E826" s="1">
        <v>48891</v>
      </c>
      <c r="F826" s="1">
        <v>99736</v>
      </c>
      <c r="G826" s="1">
        <v>64470</v>
      </c>
    </row>
    <row r="827" spans="1:7" x14ac:dyDescent="0.2">
      <c r="A827" t="s">
        <v>832</v>
      </c>
      <c r="B827" s="1">
        <v>1273370</v>
      </c>
      <c r="C827" s="1">
        <v>39563</v>
      </c>
      <c r="D827" s="1">
        <v>52563</v>
      </c>
      <c r="E827" s="1">
        <v>49146</v>
      </c>
      <c r="F827" s="1">
        <v>65948</v>
      </c>
      <c r="G827" s="1">
        <v>64984</v>
      </c>
    </row>
    <row r="828" spans="1:7" x14ac:dyDescent="0.2">
      <c r="A828" t="s">
        <v>833</v>
      </c>
      <c r="B828" s="1">
        <v>1249409</v>
      </c>
      <c r="C828" s="1">
        <v>44976</v>
      </c>
      <c r="D828" s="1">
        <v>49305</v>
      </c>
      <c r="E828" s="1">
        <v>50135</v>
      </c>
      <c r="F828" s="1">
        <v>61742</v>
      </c>
      <c r="G828" s="1">
        <v>61696</v>
      </c>
    </row>
    <row r="829" spans="1:7" x14ac:dyDescent="0.2">
      <c r="A829" t="s">
        <v>834</v>
      </c>
      <c r="B829" s="1">
        <v>1195342</v>
      </c>
      <c r="C829" s="1">
        <v>41527</v>
      </c>
      <c r="D829" s="1">
        <v>42361</v>
      </c>
      <c r="E829" s="1">
        <v>49075</v>
      </c>
      <c r="F829" s="1">
        <v>55121</v>
      </c>
      <c r="G829" s="1">
        <v>60095</v>
      </c>
    </row>
    <row r="830" spans="1:7" x14ac:dyDescent="0.2">
      <c r="A830" t="s">
        <v>835</v>
      </c>
      <c r="B830" s="1">
        <v>1189235</v>
      </c>
      <c r="C830" s="1">
        <v>41300</v>
      </c>
      <c r="D830" s="1">
        <v>44571</v>
      </c>
      <c r="E830" s="1">
        <v>49310</v>
      </c>
      <c r="F830" s="1">
        <v>26359</v>
      </c>
      <c r="G830" s="1">
        <v>60144</v>
      </c>
    </row>
    <row r="831" spans="1:7" x14ac:dyDescent="0.2">
      <c r="A831" t="s">
        <v>836</v>
      </c>
      <c r="B831" s="2">
        <v>1189235</v>
      </c>
      <c r="C831" s="2">
        <v>41300</v>
      </c>
      <c r="D831" s="2">
        <v>44571</v>
      </c>
      <c r="E831" s="2">
        <v>49310</v>
      </c>
      <c r="F831" s="2">
        <v>26359</v>
      </c>
      <c r="G831" s="2">
        <v>60144</v>
      </c>
    </row>
    <row r="832" spans="1:7" x14ac:dyDescent="0.2">
      <c r="A832" t="s">
        <v>837</v>
      </c>
      <c r="B832" s="2">
        <v>1189235</v>
      </c>
      <c r="C832" s="2">
        <v>41300</v>
      </c>
      <c r="D832" s="2">
        <v>44571</v>
      </c>
      <c r="E832" s="2">
        <v>49310</v>
      </c>
      <c r="F832" s="2">
        <v>26359</v>
      </c>
      <c r="G832" s="2">
        <v>60144</v>
      </c>
    </row>
    <row r="833" spans="1:7" x14ac:dyDescent="0.2">
      <c r="A833" t="s">
        <v>838</v>
      </c>
      <c r="B833" s="1">
        <v>1128953</v>
      </c>
      <c r="C833" s="1">
        <v>21044</v>
      </c>
      <c r="D833" s="1">
        <v>44964</v>
      </c>
      <c r="E833" s="1">
        <v>49680</v>
      </c>
      <c r="F833" s="1">
        <v>19492</v>
      </c>
      <c r="G833" s="1">
        <v>58280</v>
      </c>
    </row>
    <row r="834" spans="1:7" x14ac:dyDescent="0.2">
      <c r="A834" t="s">
        <v>839</v>
      </c>
      <c r="B834" s="1">
        <v>1084084</v>
      </c>
      <c r="C834" s="1">
        <v>38953</v>
      </c>
      <c r="D834" s="1">
        <v>51439</v>
      </c>
      <c r="E834" s="1">
        <v>51356</v>
      </c>
      <c r="F834" s="1">
        <v>23084</v>
      </c>
      <c r="G834" s="1">
        <v>57729</v>
      </c>
    </row>
    <row r="835" spans="1:7" x14ac:dyDescent="0.2">
      <c r="A835" t="s">
        <v>840</v>
      </c>
      <c r="B835" s="1">
        <v>1036134</v>
      </c>
      <c r="C835" s="1">
        <v>34952</v>
      </c>
      <c r="D835" s="1">
        <v>48576</v>
      </c>
      <c r="E835" s="1">
        <v>50452</v>
      </c>
      <c r="F835" s="1">
        <v>16795</v>
      </c>
      <c r="G835" s="1">
        <v>57336</v>
      </c>
    </row>
    <row r="836" spans="1:7" x14ac:dyDescent="0.2">
      <c r="A836" t="s">
        <v>841</v>
      </c>
      <c r="B836" s="1">
        <v>995237</v>
      </c>
      <c r="C836" s="1">
        <v>41622</v>
      </c>
      <c r="D836" s="1">
        <v>47197</v>
      </c>
      <c r="E836" s="1">
        <v>50846</v>
      </c>
      <c r="F836" s="1">
        <v>17297</v>
      </c>
      <c r="G836" s="1">
        <v>54497</v>
      </c>
    </row>
    <row r="837" spans="1:7" x14ac:dyDescent="0.2">
      <c r="A837" t="s">
        <v>842</v>
      </c>
      <c r="B837" s="1">
        <v>961490</v>
      </c>
      <c r="C837" s="1">
        <v>44364</v>
      </c>
      <c r="D837" s="1">
        <v>46092</v>
      </c>
      <c r="E837" s="1">
        <v>51118</v>
      </c>
      <c r="F837" s="1">
        <v>12124</v>
      </c>
      <c r="G837" s="1">
        <v>49062</v>
      </c>
    </row>
    <row r="838" spans="1:7" x14ac:dyDescent="0.2">
      <c r="A838" t="s">
        <v>843</v>
      </c>
      <c r="B838" s="2">
        <v>961490</v>
      </c>
      <c r="C838" s="2">
        <v>44364</v>
      </c>
      <c r="D838" s="2">
        <v>46092</v>
      </c>
      <c r="E838" s="2">
        <v>51118</v>
      </c>
      <c r="F838" s="2">
        <v>12124</v>
      </c>
      <c r="G838" s="2">
        <v>49062</v>
      </c>
    </row>
    <row r="839" spans="1:7" x14ac:dyDescent="0.2">
      <c r="A839" t="s">
        <v>844</v>
      </c>
      <c r="B839" s="2">
        <v>961490</v>
      </c>
      <c r="C839" s="2">
        <v>44364</v>
      </c>
      <c r="D839" s="2">
        <v>46092</v>
      </c>
      <c r="E839" s="2">
        <v>51118</v>
      </c>
      <c r="F839" s="2">
        <v>12124</v>
      </c>
      <c r="G839" s="2">
        <v>49062</v>
      </c>
    </row>
    <row r="840" spans="1:7" x14ac:dyDescent="0.2">
      <c r="A840" t="s">
        <v>845</v>
      </c>
      <c r="B840" s="1">
        <v>938246</v>
      </c>
      <c r="C840" s="1">
        <v>22856</v>
      </c>
      <c r="D840" s="1">
        <v>46120</v>
      </c>
      <c r="E840" s="1">
        <v>51738</v>
      </c>
      <c r="F840" s="1">
        <v>17444</v>
      </c>
      <c r="G840" s="1">
        <v>47195</v>
      </c>
    </row>
    <row r="841" spans="1:7" x14ac:dyDescent="0.2">
      <c r="A841" t="s">
        <v>846</v>
      </c>
      <c r="B841" s="1">
        <v>1050012</v>
      </c>
      <c r="C841" s="1">
        <v>34736</v>
      </c>
      <c r="D841" s="1">
        <v>38773</v>
      </c>
      <c r="E841" s="1">
        <v>50905</v>
      </c>
      <c r="F841" s="1">
        <v>32472</v>
      </c>
      <c r="G841" s="1">
        <v>52424</v>
      </c>
    </row>
    <row r="842" spans="1:7" x14ac:dyDescent="0.2">
      <c r="A842" t="s">
        <v>847</v>
      </c>
      <c r="B842" s="1">
        <v>1002861</v>
      </c>
      <c r="C842" s="1">
        <v>39900</v>
      </c>
      <c r="D842" s="1">
        <v>38051</v>
      </c>
      <c r="E842" s="1">
        <v>51059</v>
      </c>
      <c r="F842" s="1">
        <v>31864</v>
      </c>
      <c r="G842" s="1">
        <v>44620</v>
      </c>
    </row>
    <row r="843" spans="1:7" x14ac:dyDescent="0.2">
      <c r="A843" t="s">
        <v>848</v>
      </c>
      <c r="B843" s="1">
        <v>1031261</v>
      </c>
      <c r="C843" s="1">
        <v>40840</v>
      </c>
      <c r="D843" s="1">
        <v>37939</v>
      </c>
      <c r="E843" s="1">
        <v>50720</v>
      </c>
      <c r="F843" s="1">
        <v>40546</v>
      </c>
      <c r="G843" s="1">
        <v>43959</v>
      </c>
    </row>
    <row r="844" spans="1:7" x14ac:dyDescent="0.2">
      <c r="A844" t="s">
        <v>849</v>
      </c>
      <c r="B844" s="1">
        <v>987678</v>
      </c>
      <c r="C844" s="1">
        <v>33347</v>
      </c>
      <c r="D844" s="1">
        <v>39209</v>
      </c>
      <c r="E844" s="1">
        <v>48794</v>
      </c>
      <c r="F844" s="1">
        <v>41844</v>
      </c>
      <c r="G844" s="1">
        <v>41996</v>
      </c>
    </row>
    <row r="845" spans="1:7" x14ac:dyDescent="0.2">
      <c r="A845" t="s">
        <v>850</v>
      </c>
      <c r="B845" s="2">
        <v>987678</v>
      </c>
      <c r="C845" s="2">
        <v>33347</v>
      </c>
      <c r="D845" s="2">
        <v>39209</v>
      </c>
      <c r="E845" s="2">
        <v>48794</v>
      </c>
      <c r="F845" s="2">
        <v>41844</v>
      </c>
      <c r="G845" s="2">
        <v>41996</v>
      </c>
    </row>
    <row r="846" spans="1:7" x14ac:dyDescent="0.2">
      <c r="A846" t="s">
        <v>851</v>
      </c>
      <c r="B846" s="2">
        <v>987678</v>
      </c>
      <c r="C846" s="2">
        <v>33347</v>
      </c>
      <c r="D846" s="2">
        <v>39209</v>
      </c>
      <c r="E846" s="2">
        <v>48794</v>
      </c>
      <c r="F846" s="2">
        <v>41844</v>
      </c>
      <c r="G846" s="2">
        <v>41996</v>
      </c>
    </row>
    <row r="847" spans="1:7" x14ac:dyDescent="0.2">
      <c r="A847" t="s">
        <v>852</v>
      </c>
      <c r="B847" s="1">
        <v>863006</v>
      </c>
      <c r="C847" s="1">
        <v>23460</v>
      </c>
      <c r="D847" s="1">
        <v>45010</v>
      </c>
      <c r="E847" s="1">
        <v>47796</v>
      </c>
      <c r="F847" s="1">
        <v>33156</v>
      </c>
      <c r="G847" s="1">
        <v>42457</v>
      </c>
    </row>
    <row r="848" spans="1:7" x14ac:dyDescent="0.2">
      <c r="A848" t="s">
        <v>853</v>
      </c>
      <c r="B848" s="1">
        <v>828133</v>
      </c>
      <c r="C848" s="1">
        <v>36373</v>
      </c>
      <c r="D848" s="1">
        <v>45428</v>
      </c>
      <c r="E848" s="1">
        <v>47051</v>
      </c>
      <c r="F848" s="1">
        <v>12625</v>
      </c>
      <c r="G848" s="1">
        <v>33533</v>
      </c>
    </row>
    <row r="849" spans="1:7" x14ac:dyDescent="0.2">
      <c r="A849" t="s">
        <v>854</v>
      </c>
      <c r="B849" s="1">
        <v>815965</v>
      </c>
      <c r="C849" s="1">
        <v>43197</v>
      </c>
      <c r="D849" s="1">
        <v>45899</v>
      </c>
      <c r="E849" s="1">
        <v>45458</v>
      </c>
      <c r="F849" s="1">
        <v>18094</v>
      </c>
      <c r="G849" s="1">
        <v>32124</v>
      </c>
    </row>
    <row r="850" spans="1:7" x14ac:dyDescent="0.2">
      <c r="A850" t="s">
        <v>855</v>
      </c>
      <c r="B850" s="1">
        <v>834731</v>
      </c>
      <c r="C850" s="1">
        <v>43034</v>
      </c>
      <c r="D850" s="1">
        <v>46213</v>
      </c>
      <c r="E850" s="1">
        <v>43427</v>
      </c>
      <c r="F850" s="1">
        <v>18137</v>
      </c>
      <c r="G850" s="1">
        <v>32775</v>
      </c>
    </row>
    <row r="851" spans="1:7" x14ac:dyDescent="0.2">
      <c r="A851" t="s">
        <v>856</v>
      </c>
      <c r="B851" s="1">
        <v>837742</v>
      </c>
      <c r="C851" s="1">
        <v>41207</v>
      </c>
      <c r="D851" s="1">
        <v>44492</v>
      </c>
      <c r="E851" s="1">
        <v>43591</v>
      </c>
      <c r="F851" s="1">
        <v>22018</v>
      </c>
      <c r="G851" s="1">
        <v>25586</v>
      </c>
    </row>
    <row r="852" spans="1:7" x14ac:dyDescent="0.2">
      <c r="A852" t="s">
        <v>857</v>
      </c>
      <c r="B852" s="2">
        <v>837742</v>
      </c>
      <c r="C852" s="2">
        <v>41207</v>
      </c>
      <c r="D852" s="2">
        <v>44492</v>
      </c>
      <c r="E852" s="2">
        <v>43591</v>
      </c>
      <c r="F852" s="2">
        <v>22018</v>
      </c>
      <c r="G852" s="2">
        <v>25586</v>
      </c>
    </row>
    <row r="853" spans="1:7" x14ac:dyDescent="0.2">
      <c r="A853" t="s">
        <v>858</v>
      </c>
      <c r="B853" s="2">
        <v>837742</v>
      </c>
      <c r="C853" s="2">
        <v>41207</v>
      </c>
      <c r="D853" s="2">
        <v>44492</v>
      </c>
      <c r="E853" s="2">
        <v>43591</v>
      </c>
      <c r="F853" s="2">
        <v>22018</v>
      </c>
      <c r="G853" s="2">
        <v>25586</v>
      </c>
    </row>
    <row r="854" spans="1:7" x14ac:dyDescent="0.2">
      <c r="A854" t="s">
        <v>859</v>
      </c>
      <c r="B854" s="1">
        <v>807601</v>
      </c>
      <c r="C854" s="1">
        <v>26699</v>
      </c>
      <c r="D854" s="1">
        <v>37209</v>
      </c>
      <c r="E854" s="1">
        <v>43326</v>
      </c>
      <c r="F854" s="1">
        <v>28239</v>
      </c>
      <c r="G854" s="1">
        <v>24583</v>
      </c>
    </row>
    <row r="855" spans="1:7" x14ac:dyDescent="0.2">
      <c r="A855" t="s">
        <v>860</v>
      </c>
      <c r="B855" s="1">
        <v>789929</v>
      </c>
      <c r="C855" s="1">
        <v>32437</v>
      </c>
      <c r="D855" s="1">
        <v>36647</v>
      </c>
      <c r="E855" s="1">
        <v>43072</v>
      </c>
      <c r="F855" s="1">
        <v>30052</v>
      </c>
      <c r="G855" s="1">
        <v>24558</v>
      </c>
    </row>
    <row r="856" spans="1:7" x14ac:dyDescent="0.2">
      <c r="A856" t="s">
        <v>861</v>
      </c>
      <c r="B856" s="1">
        <v>743605</v>
      </c>
      <c r="C856" s="1">
        <v>46924</v>
      </c>
      <c r="D856" s="1">
        <v>37179</v>
      </c>
      <c r="E856" s="1">
        <v>42426</v>
      </c>
      <c r="F856" s="1">
        <v>25705</v>
      </c>
      <c r="G856" s="1">
        <v>23114</v>
      </c>
    </row>
    <row r="857" spans="1:7" x14ac:dyDescent="0.2">
      <c r="A857" t="s">
        <v>862</v>
      </c>
      <c r="B857" s="1">
        <v>767540</v>
      </c>
      <c r="C857" s="1">
        <v>35670</v>
      </c>
      <c r="D857" s="1">
        <v>38585</v>
      </c>
      <c r="E857" s="1">
        <v>42483</v>
      </c>
      <c r="F857" s="1">
        <v>27848</v>
      </c>
      <c r="G857" s="1">
        <v>25957</v>
      </c>
    </row>
    <row r="858" spans="1:7" x14ac:dyDescent="0.2">
      <c r="A858" t="s">
        <v>863</v>
      </c>
      <c r="B858" s="1">
        <v>796600</v>
      </c>
      <c r="C858" s="1">
        <v>36531</v>
      </c>
      <c r="D858" s="1">
        <v>37917</v>
      </c>
      <c r="E858" s="1">
        <v>41927</v>
      </c>
      <c r="F858" s="1">
        <v>31957</v>
      </c>
      <c r="G858" s="1">
        <v>26985</v>
      </c>
    </row>
    <row r="859" spans="1:7" x14ac:dyDescent="0.2">
      <c r="A859" t="s">
        <v>864</v>
      </c>
      <c r="B859" s="2">
        <v>796600</v>
      </c>
      <c r="C859" s="2">
        <v>36531</v>
      </c>
      <c r="D859" s="2">
        <v>37917</v>
      </c>
      <c r="E859" s="2">
        <v>41927</v>
      </c>
      <c r="F859" s="2">
        <v>31957</v>
      </c>
      <c r="G859" s="2">
        <v>26985</v>
      </c>
    </row>
    <row r="860" spans="1:7" x14ac:dyDescent="0.2">
      <c r="A860" t="s">
        <v>865</v>
      </c>
      <c r="B860" s="2">
        <v>796600</v>
      </c>
      <c r="C860" s="2">
        <v>36531</v>
      </c>
      <c r="D860" s="2">
        <v>37917</v>
      </c>
      <c r="E860" s="2">
        <v>41927</v>
      </c>
      <c r="F860" s="2">
        <v>31957</v>
      </c>
      <c r="G860" s="2">
        <v>26985</v>
      </c>
    </row>
    <row r="861" spans="1:7" x14ac:dyDescent="0.2">
      <c r="A861" t="s">
        <v>866</v>
      </c>
      <c r="B861" s="1">
        <v>915331</v>
      </c>
      <c r="C861" s="1">
        <v>22981</v>
      </c>
      <c r="D861" s="1">
        <v>38542</v>
      </c>
      <c r="E861" s="1">
        <v>41721</v>
      </c>
      <c r="F861" s="1">
        <v>52880</v>
      </c>
      <c r="G861" s="1">
        <v>32930</v>
      </c>
    </row>
    <row r="862" spans="1:7" x14ac:dyDescent="0.2">
      <c r="A862" t="s">
        <v>867</v>
      </c>
      <c r="B862" s="1">
        <v>915105</v>
      </c>
      <c r="C862" s="1">
        <v>38203</v>
      </c>
      <c r="D862" s="1">
        <v>40795</v>
      </c>
      <c r="E862" s="1">
        <v>40411</v>
      </c>
      <c r="F862" s="1">
        <v>57707</v>
      </c>
      <c r="G862" s="1">
        <v>33214</v>
      </c>
    </row>
    <row r="863" spans="1:7" x14ac:dyDescent="0.2">
      <c r="A863" t="s">
        <v>868</v>
      </c>
      <c r="B863" s="1">
        <v>878151</v>
      </c>
      <c r="C863" s="1">
        <v>41343</v>
      </c>
      <c r="D863" s="1">
        <v>39997</v>
      </c>
      <c r="E863" s="1">
        <v>40282</v>
      </c>
      <c r="F863" s="1">
        <v>58249</v>
      </c>
      <c r="G863" s="1">
        <v>33478</v>
      </c>
    </row>
    <row r="864" spans="1:7" x14ac:dyDescent="0.2">
      <c r="A864" t="s">
        <v>869</v>
      </c>
      <c r="B864" s="1">
        <v>940536</v>
      </c>
      <c r="C864" s="1">
        <v>36234</v>
      </c>
      <c r="D864" s="1">
        <v>39202</v>
      </c>
      <c r="E864" s="1">
        <v>40485</v>
      </c>
      <c r="F864" s="1">
        <v>62946</v>
      </c>
      <c r="G864" s="1">
        <v>37370</v>
      </c>
    </row>
    <row r="865" spans="1:7" x14ac:dyDescent="0.2">
      <c r="A865" t="s">
        <v>870</v>
      </c>
      <c r="B865" s="1">
        <v>900531</v>
      </c>
      <c r="C865" s="1">
        <v>40292</v>
      </c>
      <c r="D865" s="1">
        <v>41169</v>
      </c>
      <c r="E865" s="1">
        <v>40697</v>
      </c>
      <c r="F865" s="1">
        <v>53525</v>
      </c>
      <c r="G865" s="1">
        <v>37336</v>
      </c>
    </row>
    <row r="866" spans="1:7" x14ac:dyDescent="0.2">
      <c r="A866" t="s">
        <v>871</v>
      </c>
      <c r="B866" s="2">
        <v>900531</v>
      </c>
      <c r="C866" s="2">
        <v>40292</v>
      </c>
      <c r="D866" s="2">
        <v>41169</v>
      </c>
      <c r="E866" s="2">
        <v>40697</v>
      </c>
      <c r="F866" s="2">
        <v>53525</v>
      </c>
      <c r="G866" s="2">
        <v>37336</v>
      </c>
    </row>
    <row r="867" spans="1:7" x14ac:dyDescent="0.2">
      <c r="A867" t="s">
        <v>872</v>
      </c>
      <c r="B867" s="2">
        <v>900531</v>
      </c>
      <c r="C867" s="2">
        <v>40292</v>
      </c>
      <c r="D867" s="2">
        <v>41169</v>
      </c>
      <c r="E867" s="2">
        <v>40697</v>
      </c>
      <c r="F867" s="2">
        <v>53525</v>
      </c>
      <c r="G867" s="2">
        <v>37336</v>
      </c>
    </row>
    <row r="868" spans="1:7" x14ac:dyDescent="0.2">
      <c r="A868" t="s">
        <v>873</v>
      </c>
      <c r="B868" s="1">
        <v>941276</v>
      </c>
      <c r="C868" s="1">
        <v>24205</v>
      </c>
      <c r="D868" s="1">
        <v>40556</v>
      </c>
      <c r="E868" s="1">
        <v>40329</v>
      </c>
      <c r="F868" s="1">
        <v>42740</v>
      </c>
      <c r="G868" s="1">
        <v>39254</v>
      </c>
    </row>
    <row r="869" spans="1:7" x14ac:dyDescent="0.2">
      <c r="A869" t="s">
        <v>874</v>
      </c>
      <c r="B869" s="1">
        <v>1062836</v>
      </c>
      <c r="C869" s="1">
        <v>35730</v>
      </c>
      <c r="D869" s="1">
        <v>39490</v>
      </c>
      <c r="E869" s="1">
        <v>40590</v>
      </c>
      <c r="F869" s="1">
        <v>59072</v>
      </c>
      <c r="G869" s="1">
        <v>39864</v>
      </c>
    </row>
    <row r="870" spans="1:7" x14ac:dyDescent="0.2">
      <c r="A870" t="s">
        <v>875</v>
      </c>
      <c r="B870" s="1">
        <v>1052314</v>
      </c>
      <c r="C870" s="1">
        <v>43319</v>
      </c>
      <c r="D870" s="1">
        <v>39772</v>
      </c>
      <c r="E870" s="1">
        <v>40712</v>
      </c>
      <c r="F870" s="1">
        <v>63130</v>
      </c>
      <c r="G870" s="1">
        <v>41294</v>
      </c>
    </row>
    <row r="871" spans="1:7" x14ac:dyDescent="0.2">
      <c r="A871" t="s">
        <v>876</v>
      </c>
      <c r="B871" s="1">
        <v>1181328</v>
      </c>
      <c r="C871" s="1">
        <v>39629</v>
      </c>
      <c r="D871" s="1">
        <v>40104</v>
      </c>
      <c r="E871" s="1">
        <v>41026</v>
      </c>
      <c r="F871" s="1">
        <v>72863</v>
      </c>
      <c r="G871" s="1">
        <v>45449</v>
      </c>
    </row>
    <row r="872" spans="1:7" x14ac:dyDescent="0.2">
      <c r="A872" t="s">
        <v>877</v>
      </c>
      <c r="B872" s="1">
        <v>1122386</v>
      </c>
      <c r="C872" s="1">
        <v>46225</v>
      </c>
      <c r="D872" s="1">
        <v>41476</v>
      </c>
      <c r="E872" s="1">
        <v>41263</v>
      </c>
      <c r="F872" s="1">
        <v>72535</v>
      </c>
      <c r="G872" s="1">
        <v>45008</v>
      </c>
    </row>
    <row r="873" spans="1:7" x14ac:dyDescent="0.2">
      <c r="A873" t="s">
        <v>878</v>
      </c>
      <c r="B873" s="2">
        <v>1122386</v>
      </c>
      <c r="C873" s="2">
        <v>46225</v>
      </c>
      <c r="D873" s="2">
        <v>41476</v>
      </c>
      <c r="E873" s="2">
        <v>41263</v>
      </c>
      <c r="F873" s="2">
        <v>72535</v>
      </c>
      <c r="G873" s="2">
        <v>45008</v>
      </c>
    </row>
    <row r="874" spans="1:7" x14ac:dyDescent="0.2">
      <c r="A874" t="s">
        <v>879</v>
      </c>
      <c r="B874" s="2">
        <v>1122386</v>
      </c>
      <c r="C874" s="2">
        <v>46225</v>
      </c>
      <c r="D874" s="2">
        <v>41476</v>
      </c>
      <c r="E874" s="2">
        <v>41263</v>
      </c>
      <c r="F874" s="2">
        <v>72535</v>
      </c>
      <c r="G874" s="2">
        <v>45008</v>
      </c>
    </row>
    <row r="875" spans="1:7" x14ac:dyDescent="0.2">
      <c r="A875" t="s">
        <v>880</v>
      </c>
      <c r="B875" s="1">
        <v>1199301</v>
      </c>
      <c r="C875" s="1">
        <v>26291</v>
      </c>
      <c r="D875" s="1">
        <v>42898</v>
      </c>
      <c r="E875" s="1">
        <v>39801</v>
      </c>
      <c r="F875" s="1">
        <v>79124</v>
      </c>
      <c r="G875" s="1">
        <v>50746</v>
      </c>
    </row>
    <row r="876" spans="1:7" x14ac:dyDescent="0.2">
      <c r="A876" t="s">
        <v>881</v>
      </c>
      <c r="B876" s="1">
        <v>1263243</v>
      </c>
      <c r="C876" s="1">
        <v>45602</v>
      </c>
      <c r="D876" s="1">
        <v>43593</v>
      </c>
      <c r="E876" s="1">
        <v>40131</v>
      </c>
      <c r="F876" s="1">
        <v>71588</v>
      </c>
      <c r="G876" s="1">
        <v>54605</v>
      </c>
    </row>
    <row r="877" spans="1:7" x14ac:dyDescent="0.2">
      <c r="A877" t="s">
        <v>882</v>
      </c>
      <c r="B877" s="1">
        <v>1221332</v>
      </c>
      <c r="C877" s="1">
        <v>45921</v>
      </c>
      <c r="D877" s="1">
        <v>47480</v>
      </c>
      <c r="E877" s="1">
        <v>41107</v>
      </c>
      <c r="F877" s="1">
        <v>70991</v>
      </c>
      <c r="G877" s="1">
        <v>54519</v>
      </c>
    </row>
    <row r="878" spans="1:7" x14ac:dyDescent="0.2">
      <c r="A878" t="s">
        <v>883</v>
      </c>
      <c r="B878" s="1">
        <v>1203138</v>
      </c>
      <c r="C878" s="1">
        <v>46481</v>
      </c>
      <c r="D878" s="1">
        <v>49858</v>
      </c>
      <c r="E878" s="1">
        <v>41937</v>
      </c>
      <c r="F878" s="1">
        <v>52457</v>
      </c>
      <c r="G878" s="1">
        <v>54029</v>
      </c>
    </row>
    <row r="879" spans="1:7" x14ac:dyDescent="0.2">
      <c r="A879" t="s">
        <v>884</v>
      </c>
      <c r="B879" s="1">
        <v>1193664</v>
      </c>
      <c r="C879" s="1">
        <v>19473</v>
      </c>
      <c r="D879" s="1">
        <v>44083</v>
      </c>
      <c r="E879" s="1">
        <v>41161</v>
      </c>
      <c r="F879" s="1">
        <v>54265</v>
      </c>
      <c r="G879" s="1">
        <v>53070</v>
      </c>
    </row>
    <row r="880" spans="1:7" x14ac:dyDescent="0.2">
      <c r="A880" t="s">
        <v>885</v>
      </c>
      <c r="B880" s="2">
        <v>1193664</v>
      </c>
      <c r="C880" s="2">
        <v>19473</v>
      </c>
      <c r="D880" s="2">
        <v>44083</v>
      </c>
      <c r="E880" s="2">
        <v>41161</v>
      </c>
      <c r="F880" s="2">
        <v>54265</v>
      </c>
      <c r="G880" s="2">
        <v>53070</v>
      </c>
    </row>
    <row r="881" spans="1:7" x14ac:dyDescent="0.2">
      <c r="A881" t="s">
        <v>886</v>
      </c>
      <c r="B881" s="2">
        <v>1193664</v>
      </c>
      <c r="C881" s="2">
        <v>19473</v>
      </c>
      <c r="D881" s="2">
        <v>44083</v>
      </c>
      <c r="E881" s="2">
        <v>41161</v>
      </c>
      <c r="F881" s="2">
        <v>54265</v>
      </c>
      <c r="G881" s="2">
        <v>53070</v>
      </c>
    </row>
    <row r="882" spans="1:7" x14ac:dyDescent="0.2">
      <c r="A882" t="s">
        <v>887</v>
      </c>
      <c r="B882" s="1">
        <v>1277290</v>
      </c>
      <c r="C882" s="1">
        <v>22044</v>
      </c>
      <c r="D882" s="1">
        <v>41645</v>
      </c>
      <c r="E882" s="1">
        <v>40910</v>
      </c>
      <c r="F882" s="1">
        <v>52786</v>
      </c>
      <c r="G882" s="1">
        <v>56883</v>
      </c>
    </row>
    <row r="883" spans="1:7" x14ac:dyDescent="0.2">
      <c r="A883" t="s">
        <v>888</v>
      </c>
      <c r="B883" s="1">
        <v>1255746</v>
      </c>
      <c r="C883" s="1">
        <v>37622</v>
      </c>
      <c r="D883" s="1">
        <v>40505</v>
      </c>
      <c r="E883" s="1">
        <v>41096</v>
      </c>
      <c r="F883" s="1">
        <v>38911</v>
      </c>
      <c r="G883" s="1">
        <v>56820</v>
      </c>
    </row>
    <row r="884" spans="1:7" x14ac:dyDescent="0.2">
      <c r="A884" t="s">
        <v>889</v>
      </c>
      <c r="B884" s="1">
        <v>1290874</v>
      </c>
      <c r="C884" s="1">
        <v>33965</v>
      </c>
      <c r="D884" s="1">
        <v>35281</v>
      </c>
      <c r="E884" s="1">
        <v>40633</v>
      </c>
      <c r="F884" s="1">
        <v>44693</v>
      </c>
      <c r="G884" s="1">
        <v>59266</v>
      </c>
    </row>
    <row r="885" spans="1:7" x14ac:dyDescent="0.2">
      <c r="A885" t="s">
        <v>890</v>
      </c>
      <c r="B885" s="1">
        <v>1209428</v>
      </c>
      <c r="C885" s="1">
        <v>46310</v>
      </c>
      <c r="D885" s="1">
        <v>33286</v>
      </c>
      <c r="E885" s="1">
        <v>40613</v>
      </c>
      <c r="F885" s="1">
        <v>33508</v>
      </c>
      <c r="G885" s="1">
        <v>55444</v>
      </c>
    </row>
    <row r="886" spans="1:7" x14ac:dyDescent="0.2">
      <c r="A886" t="s">
        <v>891</v>
      </c>
      <c r="B886" s="1">
        <v>1228989</v>
      </c>
      <c r="C886" s="1">
        <v>39522</v>
      </c>
      <c r="D886" s="1">
        <v>36150</v>
      </c>
      <c r="E886" s="1">
        <v>40719</v>
      </c>
      <c r="F886" s="1">
        <v>40278</v>
      </c>
      <c r="G886" s="1">
        <v>55151</v>
      </c>
    </row>
    <row r="887" spans="1:7" x14ac:dyDescent="0.2">
      <c r="A887" t="s">
        <v>892</v>
      </c>
      <c r="B887" s="2">
        <v>1228989</v>
      </c>
      <c r="C887" s="2">
        <v>39522</v>
      </c>
      <c r="D887" s="2">
        <v>36150</v>
      </c>
      <c r="E887" s="2">
        <v>40719</v>
      </c>
      <c r="F887" s="2">
        <v>40278</v>
      </c>
      <c r="G887" s="2">
        <v>55151</v>
      </c>
    </row>
    <row r="888" spans="1:7" x14ac:dyDescent="0.2">
      <c r="A888" t="s">
        <v>893</v>
      </c>
      <c r="B888" s="2">
        <v>1228989</v>
      </c>
      <c r="C888" s="2">
        <v>39522</v>
      </c>
      <c r="D888" s="2">
        <v>36150</v>
      </c>
      <c r="E888" s="2">
        <v>40719</v>
      </c>
      <c r="F888" s="2">
        <v>40278</v>
      </c>
      <c r="G888" s="2">
        <v>55151</v>
      </c>
    </row>
    <row r="889" spans="1:7" x14ac:dyDescent="0.2">
      <c r="A889" t="s">
        <v>894</v>
      </c>
      <c r="B889" s="1">
        <v>1281688</v>
      </c>
      <c r="C889" s="1">
        <v>21908</v>
      </c>
      <c r="D889" s="1">
        <v>35923</v>
      </c>
      <c r="E889" s="1">
        <v>40256</v>
      </c>
      <c r="F889" s="1">
        <v>35633</v>
      </c>
      <c r="G889" s="1">
        <v>52571</v>
      </c>
    </row>
    <row r="890" spans="1:7" x14ac:dyDescent="0.2">
      <c r="A890" t="s">
        <v>895</v>
      </c>
      <c r="B890" s="1">
        <v>1363074</v>
      </c>
      <c r="C890" s="1">
        <v>33144</v>
      </c>
      <c r="D890" s="1">
        <v>35283</v>
      </c>
      <c r="E890" s="1">
        <v>39718</v>
      </c>
      <c r="F890" s="1">
        <v>50221</v>
      </c>
      <c r="G890" s="1">
        <v>54948</v>
      </c>
    </row>
    <row r="891" spans="1:7" x14ac:dyDescent="0.2">
      <c r="A891" t="s">
        <v>896</v>
      </c>
      <c r="B891" s="1">
        <v>1334542</v>
      </c>
      <c r="C891" s="1">
        <v>33070</v>
      </c>
      <c r="D891" s="1">
        <v>37617</v>
      </c>
      <c r="E891" s="1">
        <v>40038</v>
      </c>
      <c r="F891" s="1">
        <v>43461</v>
      </c>
      <c r="G891" s="1">
        <v>55569</v>
      </c>
    </row>
    <row r="892" spans="1:7" x14ac:dyDescent="0.2">
      <c r="A892" t="s">
        <v>897</v>
      </c>
      <c r="B892" s="1">
        <v>1308821</v>
      </c>
      <c r="C892" s="1">
        <v>35251</v>
      </c>
      <c r="D892" s="1">
        <v>38748</v>
      </c>
      <c r="E892" s="1">
        <v>40499</v>
      </c>
      <c r="F892" s="1">
        <v>52706</v>
      </c>
      <c r="G892" s="1">
        <v>52883</v>
      </c>
    </row>
    <row r="893" spans="1:7" x14ac:dyDescent="0.2">
      <c r="A893" t="s">
        <v>898</v>
      </c>
      <c r="B893" s="1">
        <v>1275727</v>
      </c>
      <c r="C893" s="1">
        <v>39240</v>
      </c>
      <c r="D893" s="1">
        <v>38708</v>
      </c>
      <c r="E893" s="1">
        <v>40104</v>
      </c>
      <c r="F893" s="1">
        <v>44291</v>
      </c>
      <c r="G893" s="1">
        <v>52842</v>
      </c>
    </row>
    <row r="894" spans="1:7" x14ac:dyDescent="0.2">
      <c r="A894" t="s">
        <v>899</v>
      </c>
      <c r="B894" s="2">
        <v>1275727</v>
      </c>
      <c r="C894" s="2">
        <v>39240</v>
      </c>
      <c r="D894" s="2">
        <v>38708</v>
      </c>
      <c r="E894" s="2">
        <v>40104</v>
      </c>
      <c r="F894" s="2">
        <v>44291</v>
      </c>
      <c r="G894" s="2">
        <v>52842</v>
      </c>
    </row>
    <row r="895" spans="1:7" x14ac:dyDescent="0.2">
      <c r="A895" t="s">
        <v>900</v>
      </c>
      <c r="B895" s="2">
        <v>1275727</v>
      </c>
      <c r="C895" s="2">
        <v>39240</v>
      </c>
      <c r="D895" s="2">
        <v>38708</v>
      </c>
      <c r="E895" s="2">
        <v>40104</v>
      </c>
      <c r="F895" s="2">
        <v>44291</v>
      </c>
      <c r="G895" s="2">
        <v>52842</v>
      </c>
    </row>
    <row r="896" spans="1:7" x14ac:dyDescent="0.2">
      <c r="A896" t="s">
        <v>901</v>
      </c>
      <c r="B896" s="1">
        <v>1331983</v>
      </c>
      <c r="C896" s="1">
        <v>20172</v>
      </c>
      <c r="D896" s="1">
        <v>39507</v>
      </c>
      <c r="E896" s="1">
        <v>39993</v>
      </c>
      <c r="F896" s="1">
        <v>45598</v>
      </c>
      <c r="G896" s="1">
        <v>53285</v>
      </c>
    </row>
    <row r="897" spans="1:7" x14ac:dyDescent="0.2">
      <c r="A897" t="s">
        <v>902</v>
      </c>
      <c r="B897" s="1">
        <v>1289129</v>
      </c>
      <c r="C897" s="1">
        <v>42268</v>
      </c>
      <c r="D897" s="1">
        <v>40810</v>
      </c>
      <c r="E897" s="1">
        <v>40048</v>
      </c>
      <c r="F897" s="1">
        <v>29153</v>
      </c>
      <c r="G897" s="1">
        <v>47468</v>
      </c>
    </row>
    <row r="898" spans="1:7" x14ac:dyDescent="0.2">
      <c r="A898" t="s">
        <v>903</v>
      </c>
      <c r="B898" s="1">
        <v>1241939</v>
      </c>
      <c r="C898" s="1">
        <v>36808</v>
      </c>
      <c r="D898" s="1">
        <v>40651</v>
      </c>
      <c r="E898" s="1">
        <v>40257</v>
      </c>
      <c r="F898" s="1">
        <v>26328</v>
      </c>
      <c r="G898" s="1">
        <v>46368</v>
      </c>
    </row>
    <row r="899" spans="1:7" x14ac:dyDescent="0.2">
      <c r="A899" t="s">
        <v>904</v>
      </c>
      <c r="B899" s="1">
        <v>1244660</v>
      </c>
      <c r="C899" s="1">
        <v>38239</v>
      </c>
      <c r="D899" s="1">
        <v>37510</v>
      </c>
      <c r="E899" s="1">
        <v>39851</v>
      </c>
      <c r="F899" s="1">
        <v>27251</v>
      </c>
      <c r="G899" s="1">
        <v>41480</v>
      </c>
    </row>
    <row r="900" spans="1:7" x14ac:dyDescent="0.2">
      <c r="A900" t="s">
        <v>905</v>
      </c>
      <c r="B900" s="1">
        <v>1223572</v>
      </c>
      <c r="C900" s="1">
        <v>37722</v>
      </c>
      <c r="D900" s="1">
        <v>37294</v>
      </c>
      <c r="E900" s="1">
        <v>39059</v>
      </c>
      <c r="F900" s="1">
        <v>29497</v>
      </c>
      <c r="G900" s="1">
        <v>42083</v>
      </c>
    </row>
    <row r="901" spans="1:7" x14ac:dyDescent="0.2">
      <c r="A901" t="s">
        <v>906</v>
      </c>
      <c r="B901" s="2">
        <v>1223572</v>
      </c>
      <c r="C901" s="2">
        <v>37722</v>
      </c>
      <c r="D901" s="2">
        <v>37294</v>
      </c>
      <c r="E901" s="2">
        <v>39059</v>
      </c>
      <c r="F901" s="2">
        <v>29497</v>
      </c>
      <c r="G901" s="2">
        <v>42083</v>
      </c>
    </row>
    <row r="902" spans="1:7" x14ac:dyDescent="0.2">
      <c r="A902" t="s">
        <v>907</v>
      </c>
      <c r="B902" s="2">
        <v>1223572</v>
      </c>
      <c r="C902" s="2">
        <v>37722</v>
      </c>
      <c r="D902" s="2">
        <v>37294</v>
      </c>
      <c r="E902" s="2">
        <v>39059</v>
      </c>
      <c r="F902" s="2">
        <v>29497</v>
      </c>
      <c r="G902" s="2">
        <v>42083</v>
      </c>
    </row>
    <row r="903" spans="1:7" x14ac:dyDescent="0.2">
      <c r="A903" t="s">
        <v>908</v>
      </c>
      <c r="B903" s="1">
        <v>1245707</v>
      </c>
      <c r="C903" s="1">
        <v>18679</v>
      </c>
      <c r="D903" s="1">
        <v>40961</v>
      </c>
      <c r="E903" s="1">
        <v>39509</v>
      </c>
      <c r="F903" s="1">
        <v>28290</v>
      </c>
      <c r="G903" s="1">
        <v>40577</v>
      </c>
    </row>
    <row r="904" spans="1:7" x14ac:dyDescent="0.2">
      <c r="A904" t="s">
        <v>909</v>
      </c>
      <c r="B904" s="1">
        <v>1277056</v>
      </c>
      <c r="C904" s="1">
        <v>33932</v>
      </c>
      <c r="D904" s="1">
        <v>39770</v>
      </c>
      <c r="E904" s="1">
        <v>39092</v>
      </c>
      <c r="F904" s="1">
        <v>37700</v>
      </c>
      <c r="G904" s="1">
        <v>38996</v>
      </c>
    </row>
    <row r="905" spans="1:7" x14ac:dyDescent="0.2">
      <c r="A905" t="s">
        <v>910</v>
      </c>
      <c r="B905" s="1">
        <v>1224685</v>
      </c>
      <c r="C905" s="1">
        <v>45517</v>
      </c>
      <c r="D905" s="1">
        <v>40674</v>
      </c>
      <c r="E905" s="1">
        <v>38556</v>
      </c>
      <c r="F905" s="1">
        <v>37863</v>
      </c>
      <c r="G905" s="1">
        <v>38086</v>
      </c>
    </row>
    <row r="906" spans="1:7" x14ac:dyDescent="0.2">
      <c r="A906" t="s">
        <v>911</v>
      </c>
      <c r="B906" s="1">
        <v>1260895</v>
      </c>
      <c r="C906" s="1">
        <v>44471</v>
      </c>
      <c r="D906" s="1">
        <v>42969</v>
      </c>
      <c r="E906" s="1">
        <v>38128</v>
      </c>
      <c r="F906" s="1">
        <v>44942</v>
      </c>
      <c r="G906" s="1">
        <v>39602</v>
      </c>
    </row>
    <row r="907" spans="1:7" x14ac:dyDescent="0.2">
      <c r="A907" t="s">
        <v>912</v>
      </c>
      <c r="B907" s="1">
        <v>1254447</v>
      </c>
      <c r="C907" s="1">
        <v>38619</v>
      </c>
      <c r="D907" s="1">
        <v>43097</v>
      </c>
      <c r="E907" s="1">
        <v>38812</v>
      </c>
      <c r="F907" s="1">
        <v>46786</v>
      </c>
      <c r="G907" s="1">
        <v>40213</v>
      </c>
    </row>
    <row r="908" spans="1:7" x14ac:dyDescent="0.2">
      <c r="A908" t="s">
        <v>913</v>
      </c>
      <c r="B908" s="2">
        <v>1254447</v>
      </c>
      <c r="C908" s="2">
        <v>38619</v>
      </c>
      <c r="D908" s="2">
        <v>43097</v>
      </c>
      <c r="E908" s="2">
        <v>38812</v>
      </c>
      <c r="F908" s="2">
        <v>46786</v>
      </c>
      <c r="G908" s="2">
        <v>40213</v>
      </c>
    </row>
    <row r="909" spans="1:7" x14ac:dyDescent="0.2">
      <c r="A909" t="s">
        <v>914</v>
      </c>
      <c r="B909" s="2">
        <v>1254447</v>
      </c>
      <c r="C909" s="2">
        <v>38619</v>
      </c>
      <c r="D909" s="2">
        <v>43097</v>
      </c>
      <c r="E909" s="2">
        <v>38812</v>
      </c>
      <c r="F909" s="2">
        <v>46786</v>
      </c>
      <c r="G909" s="2">
        <v>40213</v>
      </c>
    </row>
    <row r="910" spans="1:7" x14ac:dyDescent="0.2">
      <c r="A910" t="s">
        <v>915</v>
      </c>
      <c r="B910" s="1">
        <v>1204355</v>
      </c>
      <c r="C910" s="1">
        <v>9238</v>
      </c>
      <c r="D910" s="1">
        <v>37109</v>
      </c>
      <c r="E910" s="1">
        <v>38375</v>
      </c>
      <c r="F910" s="1">
        <v>30480</v>
      </c>
      <c r="G910" s="1">
        <v>35000</v>
      </c>
    </row>
    <row r="911" spans="1:7" x14ac:dyDescent="0.2">
      <c r="A911" t="s">
        <v>916</v>
      </c>
      <c r="B911" s="1">
        <v>1237352</v>
      </c>
      <c r="C911" s="1">
        <v>24365</v>
      </c>
      <c r="D911" s="1">
        <v>35742</v>
      </c>
      <c r="E911" s="1">
        <v>37901</v>
      </c>
      <c r="F911" s="1">
        <v>29349</v>
      </c>
      <c r="G911" s="1">
        <v>36605</v>
      </c>
    </row>
    <row r="912" spans="1:7" x14ac:dyDescent="0.2">
      <c r="A912" t="s">
        <v>917</v>
      </c>
      <c r="B912" s="1">
        <v>1191269</v>
      </c>
      <c r="C912" s="1">
        <v>42833</v>
      </c>
      <c r="D912" s="1">
        <v>35609</v>
      </c>
      <c r="E912" s="1">
        <v>38638</v>
      </c>
      <c r="F912" s="1">
        <v>30113</v>
      </c>
      <c r="G912" s="1">
        <v>34441</v>
      </c>
    </row>
    <row r="913" spans="1:7" x14ac:dyDescent="0.2">
      <c r="A913" t="s">
        <v>918</v>
      </c>
      <c r="B913" s="1">
        <v>1211073</v>
      </c>
      <c r="C913" s="1">
        <v>39491</v>
      </c>
      <c r="D913" s="1">
        <v>33493</v>
      </c>
      <c r="E913" s="1">
        <v>38180</v>
      </c>
      <c r="F913" s="1">
        <v>25654</v>
      </c>
      <c r="G913" s="1">
        <v>37638</v>
      </c>
    </row>
    <row r="914" spans="1:7" x14ac:dyDescent="0.2">
      <c r="A914" t="s">
        <v>919</v>
      </c>
      <c r="B914" s="1">
        <v>1251444</v>
      </c>
      <c r="C914" s="1">
        <v>38355</v>
      </c>
      <c r="D914" s="1">
        <v>33456</v>
      </c>
      <c r="E914" s="1">
        <v>38139</v>
      </c>
      <c r="F914" s="1">
        <v>33027</v>
      </c>
      <c r="G914" s="1">
        <v>38400</v>
      </c>
    </row>
    <row r="915" spans="1:7" x14ac:dyDescent="0.2">
      <c r="A915" t="s">
        <v>920</v>
      </c>
      <c r="B915" s="2">
        <v>1251444</v>
      </c>
      <c r="C915" s="2">
        <v>38355</v>
      </c>
      <c r="D915" s="2">
        <v>33456</v>
      </c>
      <c r="E915" s="2">
        <v>38139</v>
      </c>
      <c r="F915" s="2">
        <v>33027</v>
      </c>
      <c r="G915" s="2">
        <v>38400</v>
      </c>
    </row>
    <row r="916" spans="1:7" x14ac:dyDescent="0.2">
      <c r="A916" t="s">
        <v>921</v>
      </c>
      <c r="B916" s="2">
        <v>1251444</v>
      </c>
      <c r="C916" s="2">
        <v>38355</v>
      </c>
      <c r="D916" s="2">
        <v>33456</v>
      </c>
      <c r="E916" s="2">
        <v>38139</v>
      </c>
      <c r="F916" s="2">
        <v>33027</v>
      </c>
      <c r="G916" s="2">
        <v>38400</v>
      </c>
    </row>
    <row r="917" spans="1:7" x14ac:dyDescent="0.2">
      <c r="A917" t="s">
        <v>922</v>
      </c>
      <c r="B917" s="1">
        <v>1229041</v>
      </c>
      <c r="C917" s="1">
        <v>15786</v>
      </c>
      <c r="D917" s="1">
        <v>33768</v>
      </c>
      <c r="E917" s="1">
        <v>37836</v>
      </c>
      <c r="F917" s="1">
        <v>37347</v>
      </c>
      <c r="G917" s="1">
        <v>35429</v>
      </c>
    </row>
    <row r="918" spans="1:7" x14ac:dyDescent="0.2">
      <c r="A918" t="s">
        <v>923</v>
      </c>
      <c r="B918" s="1">
        <v>1200536</v>
      </c>
      <c r="C918" s="1">
        <v>27705</v>
      </c>
      <c r="D918" s="1">
        <v>34246</v>
      </c>
      <c r="E918" s="1">
        <v>37642</v>
      </c>
      <c r="F918" s="1">
        <v>29038</v>
      </c>
      <c r="G918" s="1">
        <v>31310</v>
      </c>
    </row>
    <row r="919" spans="1:7" x14ac:dyDescent="0.2">
      <c r="A919" t="s">
        <v>924</v>
      </c>
      <c r="B919" s="1">
        <v>1202246</v>
      </c>
      <c r="C919" s="1">
        <v>35822</v>
      </c>
      <c r="D919" s="1">
        <v>33708</v>
      </c>
      <c r="E919" s="1">
        <v>37661</v>
      </c>
      <c r="F919" s="1">
        <v>35328</v>
      </c>
      <c r="G919" s="1">
        <v>32408</v>
      </c>
    </row>
    <row r="920" spans="1:7" x14ac:dyDescent="0.2">
      <c r="A920" t="s">
        <v>925</v>
      </c>
      <c r="B920" s="1">
        <v>1202002</v>
      </c>
      <c r="C920" s="1">
        <v>39362</v>
      </c>
      <c r="D920" s="1">
        <v>36476</v>
      </c>
      <c r="E920" s="1">
        <v>37612</v>
      </c>
      <c r="F920" s="1">
        <v>35231</v>
      </c>
      <c r="G920" s="1">
        <v>33270</v>
      </c>
    </row>
    <row r="921" spans="1:7" x14ac:dyDescent="0.2">
      <c r="A921" t="s">
        <v>926</v>
      </c>
      <c r="B921" s="1">
        <v>1183589</v>
      </c>
      <c r="C921" s="1">
        <v>35533</v>
      </c>
      <c r="D921" s="1">
        <v>37490</v>
      </c>
      <c r="E921" s="1">
        <v>37834</v>
      </c>
      <c r="F921" s="1">
        <v>27848</v>
      </c>
      <c r="G921" s="1">
        <v>34289</v>
      </c>
    </row>
    <row r="922" spans="1:7" x14ac:dyDescent="0.2">
      <c r="A922" t="s">
        <v>927</v>
      </c>
      <c r="B922" s="2">
        <v>1183589</v>
      </c>
      <c r="C922" s="2">
        <v>35533</v>
      </c>
      <c r="D922" s="2">
        <v>37490</v>
      </c>
      <c r="E922" s="2">
        <v>37834</v>
      </c>
      <c r="F922" s="2">
        <v>27848</v>
      </c>
      <c r="G922" s="2">
        <v>34289</v>
      </c>
    </row>
    <row r="923" spans="1:7" x14ac:dyDescent="0.2">
      <c r="A923" t="s">
        <v>928</v>
      </c>
      <c r="B923" s="2">
        <v>1183589</v>
      </c>
      <c r="C923" s="2">
        <v>35533</v>
      </c>
      <c r="D923" s="2">
        <v>37490</v>
      </c>
      <c r="E923" s="2">
        <v>37834</v>
      </c>
      <c r="F923" s="2">
        <v>27848</v>
      </c>
      <c r="G923" s="2">
        <v>34289</v>
      </c>
    </row>
    <row r="924" spans="1:7" x14ac:dyDescent="0.2">
      <c r="A924" t="s">
        <v>929</v>
      </c>
      <c r="B924" s="1">
        <v>1206450</v>
      </c>
      <c r="C924" s="1">
        <v>18463</v>
      </c>
      <c r="D924" s="1">
        <v>37604</v>
      </c>
      <c r="E924" s="1">
        <v>37361</v>
      </c>
      <c r="F924" s="1">
        <v>33668</v>
      </c>
      <c r="G924" s="1">
        <v>32446</v>
      </c>
    </row>
    <row r="925" spans="1:7" x14ac:dyDescent="0.2">
      <c r="A925" t="s">
        <v>930</v>
      </c>
      <c r="B925" s="1">
        <v>1199632</v>
      </c>
      <c r="C925" s="1">
        <v>29310</v>
      </c>
      <c r="D925" s="1">
        <v>37834</v>
      </c>
      <c r="E925" s="1">
        <v>36898</v>
      </c>
      <c r="F925" s="1">
        <v>36996</v>
      </c>
      <c r="G925" s="1">
        <v>33270</v>
      </c>
    </row>
    <row r="926" spans="1:7" x14ac:dyDescent="0.2">
      <c r="A926" t="s">
        <v>931</v>
      </c>
      <c r="B926" s="1">
        <v>1142925</v>
      </c>
      <c r="C926" s="1">
        <v>37038</v>
      </c>
      <c r="D926" s="1">
        <v>38412</v>
      </c>
      <c r="E926" s="1">
        <v>37101</v>
      </c>
      <c r="F926" s="1">
        <v>29229</v>
      </c>
      <c r="G926" s="1">
        <v>33134</v>
      </c>
    </row>
    <row r="927" spans="1:7" x14ac:dyDescent="0.2">
      <c r="A927" t="s">
        <v>932</v>
      </c>
      <c r="B927" s="1">
        <v>1145802</v>
      </c>
      <c r="C927" s="1">
        <v>39623</v>
      </c>
      <c r="D927" s="1">
        <v>35664</v>
      </c>
      <c r="E927" s="1">
        <v>37150</v>
      </c>
      <c r="F927" s="1">
        <v>26927</v>
      </c>
      <c r="G927" s="1">
        <v>33189</v>
      </c>
    </row>
    <row r="928" spans="1:7" x14ac:dyDescent="0.2">
      <c r="A928" t="s">
        <v>933</v>
      </c>
      <c r="B928" s="1">
        <v>1167264</v>
      </c>
      <c r="C928" s="1">
        <v>41789</v>
      </c>
      <c r="D928" s="1">
        <v>36211</v>
      </c>
      <c r="E928" s="1">
        <v>37563</v>
      </c>
      <c r="F928" s="1">
        <v>33170</v>
      </c>
      <c r="G928" s="1">
        <v>35208</v>
      </c>
    </row>
    <row r="929" spans="1:7" x14ac:dyDescent="0.2">
      <c r="A929" t="s">
        <v>934</v>
      </c>
      <c r="B929" s="2">
        <v>1167264</v>
      </c>
      <c r="C929" s="2">
        <v>41789</v>
      </c>
      <c r="D929" s="2">
        <v>36211</v>
      </c>
      <c r="E929" s="2">
        <v>37563</v>
      </c>
      <c r="F929" s="2">
        <v>33170</v>
      </c>
      <c r="G929" s="2">
        <v>35208</v>
      </c>
    </row>
    <row r="930" spans="1:7" x14ac:dyDescent="0.2">
      <c r="A930" t="s">
        <v>935</v>
      </c>
      <c r="B930" s="2">
        <v>1167264</v>
      </c>
      <c r="C930" s="2">
        <v>41789</v>
      </c>
      <c r="D930" s="2">
        <v>36211</v>
      </c>
      <c r="E930" s="2">
        <v>37563</v>
      </c>
      <c r="F930" s="2">
        <v>33170</v>
      </c>
      <c r="G930" s="2">
        <v>35208</v>
      </c>
    </row>
    <row r="931" spans="1:7" x14ac:dyDescent="0.2">
      <c r="A931" t="s">
        <v>936</v>
      </c>
      <c r="B931" s="1">
        <v>1186556</v>
      </c>
      <c r="C931" s="1">
        <v>19361</v>
      </c>
      <c r="D931" s="1">
        <v>36527</v>
      </c>
      <c r="E931" s="1">
        <v>36252</v>
      </c>
      <c r="F931" s="1">
        <v>33373</v>
      </c>
      <c r="G931" s="1">
        <v>33717</v>
      </c>
    </row>
    <row r="932" spans="1:7" x14ac:dyDescent="0.2">
      <c r="A932" t="s">
        <v>937</v>
      </c>
      <c r="B932" s="1">
        <v>1242099</v>
      </c>
      <c r="C932" s="1">
        <v>24947</v>
      </c>
      <c r="D932" s="1">
        <v>35904</v>
      </c>
      <c r="E932" s="1">
        <v>35931</v>
      </c>
      <c r="F932" s="1">
        <v>42135</v>
      </c>
      <c r="G932" s="1">
        <v>34379</v>
      </c>
    </row>
    <row r="933" spans="1:7" x14ac:dyDescent="0.2">
      <c r="A933" t="s">
        <v>938</v>
      </c>
      <c r="B933" s="1">
        <v>1226970</v>
      </c>
      <c r="C933" s="1">
        <v>37790</v>
      </c>
      <c r="D933" s="1">
        <v>33463</v>
      </c>
      <c r="E933" s="1">
        <v>35298</v>
      </c>
      <c r="F933" s="1">
        <v>45634</v>
      </c>
      <c r="G933" s="1">
        <v>35076</v>
      </c>
    </row>
    <row r="934" spans="1:7" x14ac:dyDescent="0.2">
      <c r="A934" t="s">
        <v>939</v>
      </c>
      <c r="B934" s="1">
        <v>1182544</v>
      </c>
      <c r="C934" s="1">
        <v>31983</v>
      </c>
      <c r="D934" s="1">
        <v>34507</v>
      </c>
      <c r="E934" s="1">
        <v>35035</v>
      </c>
      <c r="F934" s="1">
        <v>39920</v>
      </c>
      <c r="G934" s="1">
        <v>31933</v>
      </c>
    </row>
    <row r="935" spans="1:7" x14ac:dyDescent="0.2">
      <c r="A935" t="s">
        <v>940</v>
      </c>
      <c r="B935" s="1">
        <v>1222381</v>
      </c>
      <c r="C935" s="1">
        <v>34634</v>
      </c>
      <c r="D935" s="1">
        <v>32413</v>
      </c>
      <c r="E935" s="1">
        <v>34893</v>
      </c>
      <c r="F935" s="1">
        <v>40452</v>
      </c>
      <c r="G935" s="1">
        <v>33624</v>
      </c>
    </row>
    <row r="936" spans="1:7" x14ac:dyDescent="0.2">
      <c r="A936" t="s">
        <v>941</v>
      </c>
      <c r="B936" s="2">
        <v>1222381</v>
      </c>
      <c r="C936" s="2">
        <v>34634</v>
      </c>
      <c r="D936" s="2">
        <v>32413</v>
      </c>
      <c r="E936" s="2">
        <v>34893</v>
      </c>
      <c r="F936" s="2">
        <v>40452</v>
      </c>
      <c r="G936" s="2">
        <v>33624</v>
      </c>
    </row>
    <row r="937" spans="1:7" x14ac:dyDescent="0.2">
      <c r="A937" t="s">
        <v>942</v>
      </c>
      <c r="B937" s="2">
        <v>1222381</v>
      </c>
      <c r="C937" s="2">
        <v>34634</v>
      </c>
      <c r="D937" s="2">
        <v>32413</v>
      </c>
      <c r="E937" s="2">
        <v>34893</v>
      </c>
      <c r="F937" s="2">
        <v>40452</v>
      </c>
      <c r="G937" s="2">
        <v>33624</v>
      </c>
    </row>
    <row r="938" spans="1:7" x14ac:dyDescent="0.2">
      <c r="A938" t="s">
        <v>943</v>
      </c>
      <c r="B938" s="1">
        <v>1272643</v>
      </c>
      <c r="C938" s="1">
        <v>18878</v>
      </c>
      <c r="D938" s="1">
        <v>33093</v>
      </c>
      <c r="E938" s="1">
        <v>35248</v>
      </c>
      <c r="F938" s="1">
        <v>45274</v>
      </c>
      <c r="G938" s="1">
        <v>37416</v>
      </c>
    </row>
    <row r="939" spans="1:7" x14ac:dyDescent="0.2">
      <c r="A939" t="s">
        <v>944</v>
      </c>
      <c r="B939" s="1">
        <v>1253887</v>
      </c>
      <c r="C939" s="1">
        <v>30100</v>
      </c>
      <c r="D939" s="1">
        <v>33829</v>
      </c>
      <c r="E939" s="1">
        <v>35453</v>
      </c>
      <c r="F939" s="1">
        <v>34920</v>
      </c>
      <c r="G939" s="1">
        <v>35772</v>
      </c>
    </row>
    <row r="940" spans="1:7" x14ac:dyDescent="0.2">
      <c r="A940" t="s">
        <v>945</v>
      </c>
      <c r="B940" s="1">
        <v>1272182</v>
      </c>
      <c r="C940" s="1">
        <v>37457</v>
      </c>
      <c r="D940" s="1">
        <v>33782</v>
      </c>
      <c r="E940" s="1">
        <v>34841</v>
      </c>
      <c r="F940" s="1">
        <v>39647</v>
      </c>
      <c r="G940" s="1">
        <v>37460</v>
      </c>
    </row>
    <row r="941" spans="1:7" x14ac:dyDescent="0.2">
      <c r="A941" t="s">
        <v>946</v>
      </c>
      <c r="B941" s="1">
        <v>1282508</v>
      </c>
      <c r="C941" s="1">
        <v>28244</v>
      </c>
      <c r="D941" s="1">
        <v>31113</v>
      </c>
      <c r="E941" s="1">
        <v>34440</v>
      </c>
      <c r="F941" s="1">
        <v>44800</v>
      </c>
      <c r="G941" s="1">
        <v>36720</v>
      </c>
    </row>
    <row r="942" spans="1:7" x14ac:dyDescent="0.2">
      <c r="A942" t="s">
        <v>947</v>
      </c>
      <c r="B942" s="1">
        <v>1287592</v>
      </c>
      <c r="C942" s="1">
        <v>37872</v>
      </c>
      <c r="D942" s="1">
        <v>32971</v>
      </c>
      <c r="E942" s="1">
        <v>34771</v>
      </c>
      <c r="F942" s="1">
        <v>41694</v>
      </c>
      <c r="G942" s="1">
        <v>35791</v>
      </c>
    </row>
    <row r="943" spans="1:7" x14ac:dyDescent="0.2">
      <c r="A943" t="s">
        <v>948</v>
      </c>
      <c r="B943" s="2">
        <v>1287592</v>
      </c>
      <c r="C943" s="2">
        <v>37872</v>
      </c>
      <c r="D943" s="2">
        <v>32971</v>
      </c>
      <c r="E943" s="2">
        <v>34771</v>
      </c>
      <c r="F943" s="2">
        <v>41694</v>
      </c>
      <c r="G943" s="2">
        <v>35791</v>
      </c>
    </row>
    <row r="944" spans="1:7" x14ac:dyDescent="0.2">
      <c r="A944" t="s">
        <v>949</v>
      </c>
      <c r="B944" s="2">
        <v>1287592</v>
      </c>
      <c r="C944" s="2">
        <v>37872</v>
      </c>
      <c r="D944" s="2">
        <v>32971</v>
      </c>
      <c r="E944" s="2">
        <v>34771</v>
      </c>
      <c r="F944" s="2">
        <v>41694</v>
      </c>
      <c r="G944" s="2">
        <v>35791</v>
      </c>
    </row>
    <row r="945" spans="1:7" x14ac:dyDescent="0.2">
      <c r="A945" t="s">
        <v>950</v>
      </c>
      <c r="B945" s="1">
        <v>1214587</v>
      </c>
      <c r="C945" s="1">
        <v>19667</v>
      </c>
      <c r="D945" s="1">
        <v>33781</v>
      </c>
      <c r="E945" s="1">
        <v>35251</v>
      </c>
      <c r="F945" s="1">
        <v>25181</v>
      </c>
      <c r="G945" s="1">
        <v>34374</v>
      </c>
    </row>
    <row r="946" spans="1:7" x14ac:dyDescent="0.2">
      <c r="A946" t="s">
        <v>951</v>
      </c>
      <c r="B946" s="1">
        <v>1197522</v>
      </c>
      <c r="C946" s="1">
        <v>28588</v>
      </c>
      <c r="D946" s="1">
        <v>34285</v>
      </c>
      <c r="E946" s="1">
        <v>35463</v>
      </c>
      <c r="F946" s="1">
        <v>25927</v>
      </c>
      <c r="G946" s="1">
        <v>34994</v>
      </c>
    </row>
    <row r="947" spans="1:7" x14ac:dyDescent="0.2">
      <c r="A947" t="s">
        <v>952</v>
      </c>
      <c r="B947" s="1">
        <v>1194028</v>
      </c>
      <c r="C947" s="1">
        <v>39004</v>
      </c>
      <c r="D947" s="1">
        <v>34506</v>
      </c>
      <c r="E947" s="1">
        <v>35041</v>
      </c>
      <c r="F947" s="1">
        <v>23106</v>
      </c>
      <c r="G947" s="1">
        <v>34404</v>
      </c>
    </row>
    <row r="948" spans="1:7" x14ac:dyDescent="0.2">
      <c r="A948" t="s">
        <v>953</v>
      </c>
      <c r="B948" s="1">
        <v>1160305</v>
      </c>
      <c r="C948" s="1">
        <v>35039</v>
      </c>
      <c r="D948" s="1">
        <v>35476</v>
      </c>
      <c r="E948" s="1">
        <v>34190</v>
      </c>
      <c r="F948" s="1">
        <v>17784</v>
      </c>
      <c r="G948" s="1">
        <v>32358</v>
      </c>
    </row>
    <row r="949" spans="1:7" x14ac:dyDescent="0.2">
      <c r="A949" t="s">
        <v>954</v>
      </c>
      <c r="B949" s="1">
        <v>1161646</v>
      </c>
      <c r="C949" s="1">
        <v>31510</v>
      </c>
      <c r="D949" s="1">
        <v>33172</v>
      </c>
      <c r="E949" s="1">
        <v>33692</v>
      </c>
      <c r="F949" s="1">
        <v>14944</v>
      </c>
      <c r="G949" s="1">
        <v>32565</v>
      </c>
    </row>
    <row r="950" spans="1:7" x14ac:dyDescent="0.2">
      <c r="A950" t="s">
        <v>955</v>
      </c>
      <c r="B950" s="2">
        <v>1161646</v>
      </c>
      <c r="C950" s="2">
        <v>31510</v>
      </c>
      <c r="D950" s="2">
        <v>33172</v>
      </c>
      <c r="E950" s="2">
        <v>33692</v>
      </c>
      <c r="F950" s="2">
        <v>14944</v>
      </c>
      <c r="G950" s="2">
        <v>32565</v>
      </c>
    </row>
    <row r="951" spans="1:7" x14ac:dyDescent="0.2">
      <c r="A951" t="s">
        <v>956</v>
      </c>
      <c r="B951" s="2">
        <v>1161646</v>
      </c>
      <c r="C951" s="2">
        <v>31510</v>
      </c>
      <c r="D951" s="2">
        <v>33172</v>
      </c>
      <c r="E951" s="2">
        <v>33692</v>
      </c>
      <c r="F951" s="2">
        <v>14944</v>
      </c>
      <c r="G951" s="2">
        <v>32565</v>
      </c>
    </row>
    <row r="952" spans="1:7" x14ac:dyDescent="0.2">
      <c r="A952" t="s">
        <v>957</v>
      </c>
      <c r="B952" s="1">
        <v>1167495</v>
      </c>
      <c r="C952" s="1">
        <v>18452</v>
      </c>
      <c r="D952" s="1">
        <v>31220</v>
      </c>
      <c r="E952" s="1">
        <v>33655</v>
      </c>
      <c r="F952" s="1">
        <v>24440</v>
      </c>
      <c r="G952" s="1">
        <v>32067</v>
      </c>
    </row>
    <row r="953" spans="1:7" x14ac:dyDescent="0.2">
      <c r="A953" t="s">
        <v>958</v>
      </c>
      <c r="B953" s="1">
        <v>1146194</v>
      </c>
      <c r="C953" s="1">
        <v>31611</v>
      </c>
      <c r="D953" s="1">
        <v>33367</v>
      </c>
      <c r="E953" s="1">
        <v>34346</v>
      </c>
      <c r="F953" s="1">
        <v>25982</v>
      </c>
      <c r="G953" s="1">
        <v>32241</v>
      </c>
    </row>
    <row r="954" spans="1:7" x14ac:dyDescent="0.2">
      <c r="A954" t="s">
        <v>959</v>
      </c>
      <c r="B954" s="1">
        <v>1138068</v>
      </c>
      <c r="C954" s="1">
        <v>32688</v>
      </c>
      <c r="D954" s="1">
        <v>32465</v>
      </c>
      <c r="E954" s="1">
        <v>33554</v>
      </c>
      <c r="F954" s="1">
        <v>24348</v>
      </c>
      <c r="G954" s="1">
        <v>33184</v>
      </c>
    </row>
    <row r="955" spans="1:7" x14ac:dyDescent="0.2">
      <c r="A955" t="s">
        <v>960</v>
      </c>
      <c r="B955" s="1">
        <v>1094852</v>
      </c>
      <c r="C955" s="1">
        <v>38817</v>
      </c>
      <c r="D955" s="1">
        <v>33004</v>
      </c>
      <c r="E955" s="1">
        <v>33525</v>
      </c>
      <c r="F955" s="1">
        <v>23532</v>
      </c>
      <c r="G955" s="1">
        <v>31509</v>
      </c>
    </row>
    <row r="956" spans="1:7" x14ac:dyDescent="0.2">
      <c r="A956" t="s">
        <v>961</v>
      </c>
      <c r="B956" s="1">
        <v>1094042</v>
      </c>
      <c r="C956" s="1">
        <v>33214</v>
      </c>
      <c r="D956" s="1">
        <v>35467</v>
      </c>
      <c r="E956" s="1">
        <v>33506</v>
      </c>
      <c r="F956" s="1">
        <v>25687</v>
      </c>
      <c r="G956" s="1">
        <v>30694</v>
      </c>
    </row>
    <row r="957" spans="1:7" x14ac:dyDescent="0.2">
      <c r="A957" t="s">
        <v>962</v>
      </c>
      <c r="B957" s="2">
        <v>1094042</v>
      </c>
      <c r="C957" s="2">
        <v>33214</v>
      </c>
      <c r="D957" s="2">
        <v>35467</v>
      </c>
      <c r="E957" s="2">
        <v>33506</v>
      </c>
      <c r="F957" s="2">
        <v>25687</v>
      </c>
      <c r="G957" s="2">
        <v>30694</v>
      </c>
    </row>
    <row r="958" spans="1:7" x14ac:dyDescent="0.2">
      <c r="A958" t="s">
        <v>963</v>
      </c>
      <c r="B958" s="2">
        <v>1094042</v>
      </c>
      <c r="C958" s="2">
        <v>33214</v>
      </c>
      <c r="D958" s="2">
        <v>35467</v>
      </c>
      <c r="E958" s="2">
        <v>33506</v>
      </c>
      <c r="F958" s="2">
        <v>25687</v>
      </c>
      <c r="G958" s="2">
        <v>30694</v>
      </c>
    </row>
    <row r="959" spans="1:7" x14ac:dyDescent="0.2">
      <c r="A959" t="s">
        <v>964</v>
      </c>
      <c r="B959" s="1">
        <v>1123264</v>
      </c>
      <c r="C959" s="1">
        <v>22939</v>
      </c>
      <c r="D959" s="1">
        <v>38075</v>
      </c>
      <c r="E959" s="1">
        <v>34042</v>
      </c>
      <c r="F959" s="1">
        <v>31439</v>
      </c>
      <c r="G959" s="1">
        <v>31584</v>
      </c>
    </row>
    <row r="960" spans="1:7" x14ac:dyDescent="0.2">
      <c r="A960" t="s">
        <v>965</v>
      </c>
      <c r="B960" s="1">
        <v>1121815</v>
      </c>
      <c r="C960" s="1">
        <v>30568</v>
      </c>
      <c r="D960" s="1">
        <v>35467</v>
      </c>
      <c r="E960" s="1">
        <v>34237</v>
      </c>
      <c r="F960" s="1">
        <v>31667</v>
      </c>
      <c r="G960" s="1">
        <v>29624</v>
      </c>
    </row>
    <row r="961" spans="1:7" x14ac:dyDescent="0.2">
      <c r="A961" t="s">
        <v>966</v>
      </c>
      <c r="B961" s="1">
        <v>1080975</v>
      </c>
      <c r="C961" s="1">
        <v>40057</v>
      </c>
      <c r="D961" s="1">
        <v>36519</v>
      </c>
      <c r="E961" s="1">
        <v>34318</v>
      </c>
      <c r="F961" s="1">
        <v>28046</v>
      </c>
      <c r="G961" s="1">
        <v>28787</v>
      </c>
    </row>
    <row r="962" spans="1:7" x14ac:dyDescent="0.2">
      <c r="A962" t="s">
        <v>967</v>
      </c>
      <c r="B962" s="1">
        <v>1069460</v>
      </c>
      <c r="C962" s="1">
        <v>33542</v>
      </c>
      <c r="D962" s="1">
        <v>36194</v>
      </c>
      <c r="E962" s="1">
        <v>33947</v>
      </c>
      <c r="F962" s="1">
        <v>32265</v>
      </c>
      <c r="G962" s="1">
        <v>29595</v>
      </c>
    </row>
    <row r="963" spans="1:7" x14ac:dyDescent="0.2">
      <c r="A963" t="s">
        <v>968</v>
      </c>
      <c r="B963" s="1">
        <v>1091921</v>
      </c>
      <c r="C963" s="1">
        <v>34453</v>
      </c>
      <c r="D963" s="1">
        <v>34152</v>
      </c>
      <c r="E963" s="1">
        <v>33941</v>
      </c>
      <c r="F963" s="1">
        <v>32799</v>
      </c>
      <c r="G963" s="1">
        <v>28781</v>
      </c>
    </row>
    <row r="964" spans="1:7" x14ac:dyDescent="0.2">
      <c r="A964" t="s">
        <v>969</v>
      </c>
      <c r="B964" s="2">
        <v>1091921</v>
      </c>
      <c r="C964" s="2">
        <v>34453</v>
      </c>
      <c r="D964" s="2">
        <v>34152</v>
      </c>
      <c r="E964" s="2">
        <v>33941</v>
      </c>
      <c r="F964" s="2">
        <v>32799</v>
      </c>
      <c r="G964" s="2">
        <v>28781</v>
      </c>
    </row>
    <row r="965" spans="1:7" x14ac:dyDescent="0.2">
      <c r="A965" t="s">
        <v>970</v>
      </c>
      <c r="B965" s="2">
        <v>1091921</v>
      </c>
      <c r="C965" s="2">
        <v>34453</v>
      </c>
      <c r="D965" s="2">
        <v>34152</v>
      </c>
      <c r="E965" s="2">
        <v>33941</v>
      </c>
      <c r="F965" s="2">
        <v>32799</v>
      </c>
      <c r="G965" s="2">
        <v>28781</v>
      </c>
    </row>
    <row r="966" spans="1:7" x14ac:dyDescent="0.2">
      <c r="A966" t="s">
        <v>971</v>
      </c>
      <c r="B966" s="1">
        <v>1058537</v>
      </c>
      <c r="C966" s="1">
        <v>22738</v>
      </c>
      <c r="D966" s="1">
        <v>33236</v>
      </c>
      <c r="E966" s="1">
        <v>34078</v>
      </c>
      <c r="F966" s="1">
        <v>23257</v>
      </c>
      <c r="G966" s="1">
        <v>26079</v>
      </c>
    </row>
    <row r="967" spans="1:7" x14ac:dyDescent="0.2">
      <c r="A967" t="s">
        <v>972</v>
      </c>
      <c r="B967" s="1">
        <v>1077635</v>
      </c>
      <c r="C967" s="1">
        <v>31942</v>
      </c>
      <c r="D967" s="1">
        <v>34877</v>
      </c>
      <c r="E967" s="1">
        <v>34499</v>
      </c>
      <c r="F967" s="1">
        <v>27833</v>
      </c>
      <c r="G967" s="1">
        <v>27852</v>
      </c>
    </row>
    <row r="968" spans="1:7" x14ac:dyDescent="0.2">
      <c r="A968" t="s">
        <v>973</v>
      </c>
      <c r="B968" s="1">
        <v>1066741</v>
      </c>
      <c r="C968" s="1">
        <v>34112</v>
      </c>
      <c r="D968" s="1">
        <v>34950</v>
      </c>
      <c r="E968" s="1">
        <v>34610</v>
      </c>
      <c r="F968" s="1">
        <v>32184</v>
      </c>
      <c r="G968" s="1">
        <v>26921</v>
      </c>
    </row>
    <row r="969" spans="1:7" x14ac:dyDescent="0.2">
      <c r="A969" t="s">
        <v>974</v>
      </c>
      <c r="B969" s="1">
        <v>1052388</v>
      </c>
      <c r="C969" s="1">
        <v>40773</v>
      </c>
      <c r="D969" s="1">
        <v>36781</v>
      </c>
      <c r="E969" s="1">
        <v>35364</v>
      </c>
      <c r="F969" s="1">
        <v>33594</v>
      </c>
      <c r="G969" s="1">
        <v>26793</v>
      </c>
    </row>
    <row r="970" spans="1:7" x14ac:dyDescent="0.2">
      <c r="A970" t="s">
        <v>975</v>
      </c>
      <c r="B970" s="1">
        <v>999460</v>
      </c>
      <c r="C970" s="1">
        <v>37739</v>
      </c>
      <c r="D970" s="1">
        <v>39249</v>
      </c>
      <c r="E970" s="1">
        <v>35510</v>
      </c>
      <c r="F970" s="1">
        <v>26040</v>
      </c>
      <c r="G970" s="1">
        <v>24868</v>
      </c>
    </row>
    <row r="971" spans="1:7" x14ac:dyDescent="0.2">
      <c r="A971" t="s">
        <v>976</v>
      </c>
      <c r="B971" s="2">
        <v>999460</v>
      </c>
      <c r="C971" s="2">
        <v>37739</v>
      </c>
      <c r="D971" s="2">
        <v>39249</v>
      </c>
      <c r="E971" s="2">
        <v>35510</v>
      </c>
      <c r="F971" s="2">
        <v>26040</v>
      </c>
      <c r="G971" s="2">
        <v>24868</v>
      </c>
    </row>
    <row r="972" spans="1:7" x14ac:dyDescent="0.2">
      <c r="A972" t="s">
        <v>977</v>
      </c>
      <c r="B972" s="2">
        <v>999460</v>
      </c>
      <c r="C972" s="2">
        <v>37739</v>
      </c>
      <c r="D972" s="2">
        <v>39249</v>
      </c>
      <c r="E972" s="2">
        <v>35510</v>
      </c>
      <c r="F972" s="2">
        <v>26040</v>
      </c>
      <c r="G972" s="2">
        <v>24868</v>
      </c>
    </row>
    <row r="973" spans="1:7" x14ac:dyDescent="0.2">
      <c r="A973" t="s">
        <v>978</v>
      </c>
      <c r="B973" s="1">
        <v>979854</v>
      </c>
      <c r="C973" s="1">
        <v>20814</v>
      </c>
      <c r="D973" s="1">
        <v>38766</v>
      </c>
      <c r="E973" s="1">
        <v>35324</v>
      </c>
      <c r="F973" s="1">
        <v>26804</v>
      </c>
      <c r="G973" s="1">
        <v>26485</v>
      </c>
    </row>
    <row r="974" spans="1:7" x14ac:dyDescent="0.2">
      <c r="A974" t="s">
        <v>979</v>
      </c>
      <c r="B974" s="1">
        <v>937002</v>
      </c>
      <c r="C974" s="1">
        <v>37304</v>
      </c>
      <c r="D974" s="1">
        <v>38829</v>
      </c>
      <c r="E974" s="1">
        <v>35635</v>
      </c>
      <c r="F974" s="1">
        <v>18017</v>
      </c>
      <c r="G974" s="1">
        <v>25875</v>
      </c>
    </row>
    <row r="975" spans="1:7" x14ac:dyDescent="0.2">
      <c r="A975" t="s">
        <v>980</v>
      </c>
      <c r="B975" s="1">
        <v>1049945</v>
      </c>
      <c r="C975" s="1">
        <v>31653</v>
      </c>
      <c r="D975" s="1">
        <v>37555</v>
      </c>
      <c r="E975" s="1">
        <v>35372</v>
      </c>
      <c r="F975" s="1">
        <v>34494</v>
      </c>
      <c r="G975" s="1">
        <v>29768</v>
      </c>
    </row>
    <row r="976" spans="1:7" x14ac:dyDescent="0.2">
      <c r="A976" t="s">
        <v>981</v>
      </c>
      <c r="B976" s="1">
        <v>1044735</v>
      </c>
      <c r="C976" s="1">
        <v>35862</v>
      </c>
      <c r="D976" s="1">
        <v>35627</v>
      </c>
      <c r="E976" s="1">
        <v>35402</v>
      </c>
      <c r="F976" s="1">
        <v>33873</v>
      </c>
      <c r="G976" s="1">
        <v>30816</v>
      </c>
    </row>
    <row r="977" spans="1:7" x14ac:dyDescent="0.2">
      <c r="A977" t="s">
        <v>982</v>
      </c>
      <c r="B977" s="1">
        <v>1010047</v>
      </c>
      <c r="C977" s="1">
        <v>36061</v>
      </c>
      <c r="D977" s="1">
        <v>33389</v>
      </c>
      <c r="E977" s="1">
        <v>35564</v>
      </c>
      <c r="F977" s="1">
        <v>33198</v>
      </c>
      <c r="G977" s="1">
        <v>29431</v>
      </c>
    </row>
    <row r="978" spans="1:7" x14ac:dyDescent="0.2">
      <c r="A978" t="s">
        <v>983</v>
      </c>
      <c r="B978" s="2">
        <v>1010047</v>
      </c>
      <c r="C978" s="2">
        <v>36061</v>
      </c>
      <c r="D978" s="2">
        <v>33389</v>
      </c>
      <c r="E978" s="2">
        <v>35564</v>
      </c>
      <c r="F978" s="2">
        <v>33198</v>
      </c>
      <c r="G978" s="2">
        <v>29431</v>
      </c>
    </row>
    <row r="979" spans="1:7" x14ac:dyDescent="0.2">
      <c r="A979" t="s">
        <v>984</v>
      </c>
      <c r="B979" s="2">
        <v>1010047</v>
      </c>
      <c r="C979" s="2">
        <v>36061</v>
      </c>
      <c r="D979" s="2">
        <v>33389</v>
      </c>
      <c r="E979" s="2">
        <v>35564</v>
      </c>
      <c r="F979" s="2">
        <v>33198</v>
      </c>
      <c r="G979" s="2">
        <v>29431</v>
      </c>
    </row>
    <row r="980" spans="1:7" x14ac:dyDescent="0.2">
      <c r="A980" t="s">
        <v>985</v>
      </c>
      <c r="B980" s="1">
        <v>974136</v>
      </c>
      <c r="C980" s="1">
        <v>20260</v>
      </c>
      <c r="D980" s="1">
        <v>37171</v>
      </c>
      <c r="E980" s="1">
        <v>36812</v>
      </c>
      <c r="F980" s="1">
        <v>35372</v>
      </c>
      <c r="G980" s="1">
        <v>29218</v>
      </c>
    </row>
    <row r="981" spans="1:7" x14ac:dyDescent="0.2">
      <c r="A981" t="s">
        <v>986</v>
      </c>
      <c r="B981" s="1">
        <v>916194</v>
      </c>
      <c r="C981" s="1">
        <v>36657</v>
      </c>
      <c r="D981" s="1">
        <v>38544</v>
      </c>
      <c r="E981" s="1">
        <v>36929</v>
      </c>
      <c r="F981" s="1">
        <v>34589</v>
      </c>
      <c r="G981" s="1">
        <v>28027</v>
      </c>
    </row>
    <row r="982" spans="1:7" x14ac:dyDescent="0.2">
      <c r="A982" t="s">
        <v>987</v>
      </c>
      <c r="B982" s="1">
        <v>955386</v>
      </c>
      <c r="C982" s="1">
        <v>38594</v>
      </c>
      <c r="D982" s="1">
        <v>39953</v>
      </c>
      <c r="E982" s="1">
        <v>37244</v>
      </c>
      <c r="F982" s="1">
        <v>25402</v>
      </c>
      <c r="G982" s="1">
        <v>30032</v>
      </c>
    </row>
    <row r="983" spans="1:7" x14ac:dyDescent="0.2">
      <c r="A983" t="s">
        <v>988</v>
      </c>
      <c r="B983" s="1">
        <v>969467</v>
      </c>
      <c r="C983" s="1">
        <v>33104</v>
      </c>
      <c r="D983" s="1">
        <v>39559</v>
      </c>
      <c r="E983" s="1">
        <v>37040</v>
      </c>
      <c r="F983" s="1">
        <v>27764</v>
      </c>
      <c r="G983" s="1">
        <v>31874</v>
      </c>
    </row>
    <row r="984" spans="1:7" x14ac:dyDescent="0.2">
      <c r="A984" t="s">
        <v>989</v>
      </c>
      <c r="B984" s="1">
        <v>974673</v>
      </c>
      <c r="C984" s="1">
        <v>35695</v>
      </c>
      <c r="D984" s="1">
        <v>40221</v>
      </c>
      <c r="E984" s="1">
        <v>36753</v>
      </c>
      <c r="F984" s="1">
        <v>33484</v>
      </c>
      <c r="G984" s="1">
        <v>31380</v>
      </c>
    </row>
    <row r="985" spans="1:7" x14ac:dyDescent="0.2">
      <c r="A985" t="s">
        <v>990</v>
      </c>
      <c r="B985" s="2">
        <v>974673</v>
      </c>
      <c r="C985" s="2">
        <v>35695</v>
      </c>
      <c r="D985" s="2">
        <v>40221</v>
      </c>
      <c r="E985" s="2">
        <v>36753</v>
      </c>
      <c r="F985" s="2">
        <v>33484</v>
      </c>
      <c r="G985" s="2">
        <v>31380</v>
      </c>
    </row>
    <row r="986" spans="1:7" x14ac:dyDescent="0.2">
      <c r="A986" t="s">
        <v>991</v>
      </c>
      <c r="B986" s="2">
        <v>974673</v>
      </c>
      <c r="C986" s="2">
        <v>35695</v>
      </c>
      <c r="D986" s="2">
        <v>40221</v>
      </c>
      <c r="E986" s="2">
        <v>36753</v>
      </c>
      <c r="F986" s="2">
        <v>33484</v>
      </c>
      <c r="G986" s="2">
        <v>31380</v>
      </c>
    </row>
    <row r="987" spans="1:7" x14ac:dyDescent="0.2">
      <c r="A987" t="s">
        <v>992</v>
      </c>
      <c r="B987" s="1">
        <v>916081</v>
      </c>
      <c r="C987" s="1">
        <v>18075</v>
      </c>
      <c r="D987" s="1">
        <v>36323</v>
      </c>
      <c r="E987" s="1">
        <v>36374</v>
      </c>
      <c r="F987" s="1">
        <v>26346</v>
      </c>
      <c r="G987" s="1">
        <v>27945</v>
      </c>
    </row>
    <row r="988" spans="1:7" x14ac:dyDescent="0.2">
      <c r="A988" t="s">
        <v>993</v>
      </c>
      <c r="B988" s="1">
        <v>969238</v>
      </c>
      <c r="C988" s="1">
        <v>30044</v>
      </c>
      <c r="D988" s="1">
        <v>33194</v>
      </c>
      <c r="E988" s="1">
        <v>36361</v>
      </c>
      <c r="F988" s="1">
        <v>39089</v>
      </c>
      <c r="G988" s="1">
        <v>29882</v>
      </c>
    </row>
    <row r="989" spans="1:7" x14ac:dyDescent="0.2">
      <c r="A989" t="s">
        <v>994</v>
      </c>
      <c r="B989" s="1">
        <v>916628</v>
      </c>
      <c r="C989" s="1">
        <v>35889</v>
      </c>
      <c r="D989" s="1">
        <v>39534</v>
      </c>
      <c r="E989" s="1">
        <v>37998</v>
      </c>
      <c r="F989" s="1">
        <v>32314</v>
      </c>
      <c r="G989" s="1">
        <v>31099</v>
      </c>
    </row>
    <row r="990" spans="1:7" x14ac:dyDescent="0.2">
      <c r="A990" t="s">
        <v>995</v>
      </c>
      <c r="B990" s="1">
        <v>1122062</v>
      </c>
      <c r="C990" s="1">
        <v>37248</v>
      </c>
      <c r="D990" s="1">
        <v>42994</v>
      </c>
      <c r="E990" s="1">
        <v>38740</v>
      </c>
      <c r="F990" s="1">
        <v>63111</v>
      </c>
      <c r="G990" s="1">
        <v>39585</v>
      </c>
    </row>
    <row r="991" spans="1:7" x14ac:dyDescent="0.2">
      <c r="A991" t="s">
        <v>996</v>
      </c>
      <c r="B991" s="1">
        <v>1076922</v>
      </c>
      <c r="C991" s="1">
        <v>37888</v>
      </c>
      <c r="D991" s="1">
        <v>43310</v>
      </c>
      <c r="E991" s="1">
        <v>39042</v>
      </c>
      <c r="F991" s="1">
        <v>56973</v>
      </c>
      <c r="G991" s="1">
        <v>37424</v>
      </c>
    </row>
    <row r="992" spans="1:7" x14ac:dyDescent="0.2">
      <c r="A992" t="s">
        <v>997</v>
      </c>
      <c r="B992" s="2">
        <v>1076922</v>
      </c>
      <c r="C992" s="2">
        <v>37888</v>
      </c>
      <c r="D992" s="2">
        <v>43310</v>
      </c>
      <c r="E992" s="2">
        <v>39042</v>
      </c>
      <c r="F992" s="2">
        <v>56973</v>
      </c>
      <c r="G992" s="2">
        <v>37424</v>
      </c>
    </row>
    <row r="993" spans="1:7" x14ac:dyDescent="0.2">
      <c r="A993" t="s">
        <v>998</v>
      </c>
      <c r="B993" s="2">
        <v>1076922</v>
      </c>
      <c r="C993" s="2">
        <v>37888</v>
      </c>
      <c r="D993" s="2">
        <v>43310</v>
      </c>
      <c r="E993" s="2">
        <v>39042</v>
      </c>
      <c r="F993" s="2">
        <v>56973</v>
      </c>
      <c r="G993" s="2">
        <v>37424</v>
      </c>
    </row>
    <row r="994" spans="1:7" x14ac:dyDescent="0.2">
      <c r="A994" t="s">
        <v>999</v>
      </c>
      <c r="B994" s="1">
        <v>1053021</v>
      </c>
      <c r="C994" s="1">
        <v>22117</v>
      </c>
      <c r="D994" s="1">
        <v>50798</v>
      </c>
      <c r="E994" s="1">
        <v>40764</v>
      </c>
      <c r="F994" s="1">
        <v>69417</v>
      </c>
      <c r="G994" s="1">
        <v>39485</v>
      </c>
    </row>
    <row r="995" spans="1:7" x14ac:dyDescent="0.2">
      <c r="A995" t="s">
        <v>1000</v>
      </c>
      <c r="B995" s="1">
        <v>1037774</v>
      </c>
      <c r="C995" s="1">
        <v>40183</v>
      </c>
      <c r="D995" s="1">
        <v>52246</v>
      </c>
      <c r="E995" s="1">
        <v>40703</v>
      </c>
      <c r="F995" s="1">
        <v>61093</v>
      </c>
      <c r="G995" s="1">
        <v>38197</v>
      </c>
    </row>
    <row r="996" spans="1:7" x14ac:dyDescent="0.2">
      <c r="A996" t="s">
        <v>1001</v>
      </c>
      <c r="B996" s="1">
        <v>1030704</v>
      </c>
      <c r="C996" s="1">
        <v>40785</v>
      </c>
      <c r="D996" s="1">
        <v>45803</v>
      </c>
      <c r="E996" s="1">
        <v>40711</v>
      </c>
      <c r="F996" s="1">
        <v>61155</v>
      </c>
      <c r="G996" s="1">
        <v>38341</v>
      </c>
    </row>
    <row r="997" spans="1:7" x14ac:dyDescent="0.2">
      <c r="A997" t="s">
        <v>1002</v>
      </c>
      <c r="B997" s="1">
        <v>991459</v>
      </c>
      <c r="C997" s="1">
        <v>39307</v>
      </c>
      <c r="D997" s="1">
        <v>43228</v>
      </c>
      <c r="E997" s="1">
        <v>40352</v>
      </c>
      <c r="F997" s="1">
        <v>23518</v>
      </c>
      <c r="G997" s="1">
        <v>37066</v>
      </c>
    </row>
    <row r="998" spans="1:7" x14ac:dyDescent="0.2">
      <c r="A998" t="s">
        <v>1003</v>
      </c>
      <c r="B998" s="1">
        <v>970408</v>
      </c>
      <c r="C998" s="1">
        <v>40577</v>
      </c>
      <c r="D998" s="1">
        <v>42896</v>
      </c>
      <c r="E998" s="1">
        <v>39954</v>
      </c>
      <c r="F998" s="1">
        <v>25955</v>
      </c>
      <c r="G998" s="1">
        <v>37403</v>
      </c>
    </row>
    <row r="999" spans="1:7" x14ac:dyDescent="0.2">
      <c r="A999" t="s">
        <v>1004</v>
      </c>
      <c r="B999" s="2">
        <v>970408</v>
      </c>
      <c r="C999" s="2">
        <v>40577</v>
      </c>
      <c r="D999" s="2">
        <v>42896</v>
      </c>
      <c r="E999" s="2">
        <v>39954</v>
      </c>
      <c r="F999" s="2">
        <v>25955</v>
      </c>
      <c r="G999" s="2">
        <v>37403</v>
      </c>
    </row>
    <row r="1000" spans="1:7" x14ac:dyDescent="0.2">
      <c r="A1000" t="s">
        <v>1005</v>
      </c>
      <c r="B1000" s="2">
        <v>970408</v>
      </c>
      <c r="C1000" s="2">
        <v>40577</v>
      </c>
      <c r="D1000" s="2">
        <v>42896</v>
      </c>
      <c r="E1000" s="2">
        <v>39954</v>
      </c>
      <c r="F1000" s="2">
        <v>25955</v>
      </c>
      <c r="G1000" s="2">
        <v>37403</v>
      </c>
    </row>
    <row r="1001" spans="1:7" x14ac:dyDescent="0.2">
      <c r="A1001" t="s">
        <v>1006</v>
      </c>
      <c r="B1001" s="1">
        <v>968294</v>
      </c>
      <c r="C1001" s="1">
        <v>22086</v>
      </c>
      <c r="D1001" s="1">
        <v>38076</v>
      </c>
      <c r="E1001" s="1">
        <v>40592</v>
      </c>
      <c r="F1001" s="1">
        <v>24248</v>
      </c>
      <c r="G1001" s="1">
        <v>38846</v>
      </c>
    </row>
    <row r="1002" spans="1:7" x14ac:dyDescent="0.2">
      <c r="A1002" t="s">
        <v>1007</v>
      </c>
      <c r="B1002" s="1">
        <v>934907</v>
      </c>
      <c r="C1002" s="1">
        <v>38779</v>
      </c>
      <c r="D1002" s="1">
        <v>39912</v>
      </c>
      <c r="E1002" s="1">
        <v>40974</v>
      </c>
      <c r="F1002" s="1">
        <v>23492</v>
      </c>
      <c r="G1002" s="1">
        <v>39566</v>
      </c>
    </row>
    <row r="1003" spans="1:7" x14ac:dyDescent="0.2">
      <c r="A1003" t="s">
        <v>1008</v>
      </c>
      <c r="B1003" s="1">
        <v>921291</v>
      </c>
      <c r="C1003" s="1">
        <v>40269</v>
      </c>
      <c r="D1003" s="1">
        <v>40830</v>
      </c>
      <c r="E1003" s="1">
        <v>41530</v>
      </c>
      <c r="F1003" s="1">
        <v>23476</v>
      </c>
      <c r="G1003" s="1">
        <v>35587</v>
      </c>
    </row>
    <row r="1004" spans="1:7" x14ac:dyDescent="0.2">
      <c r="A1004" t="s">
        <v>1009</v>
      </c>
      <c r="B1004" s="1">
        <v>906897</v>
      </c>
      <c r="C1004" s="1">
        <v>41491</v>
      </c>
      <c r="D1004" s="1">
        <v>41977</v>
      </c>
      <c r="E1004" s="1">
        <v>41940</v>
      </c>
      <c r="F1004" s="1">
        <v>28282</v>
      </c>
      <c r="G1004" s="1">
        <v>35669</v>
      </c>
    </row>
    <row r="1005" spans="1:7" x14ac:dyDescent="0.2">
      <c r="A1005" t="s">
        <v>1010</v>
      </c>
      <c r="B1005" s="1">
        <v>1034784</v>
      </c>
      <c r="C1005" s="1">
        <v>38978</v>
      </c>
      <c r="D1005" s="1">
        <v>42718</v>
      </c>
      <c r="E1005" s="1">
        <v>42286</v>
      </c>
      <c r="F1005" s="1">
        <v>50971</v>
      </c>
      <c r="G1005" s="1">
        <v>41846</v>
      </c>
    </row>
    <row r="1006" spans="1:7" x14ac:dyDescent="0.2">
      <c r="A1006" t="s">
        <v>1011</v>
      </c>
      <c r="B1006" s="2">
        <v>1034784</v>
      </c>
      <c r="C1006" s="2">
        <v>38978</v>
      </c>
      <c r="D1006" s="2">
        <v>42718</v>
      </c>
      <c r="E1006" s="2">
        <v>42286</v>
      </c>
      <c r="F1006" s="2">
        <v>50971</v>
      </c>
      <c r="G1006" s="2">
        <v>41846</v>
      </c>
    </row>
    <row r="1007" spans="1:7" x14ac:dyDescent="0.2">
      <c r="A1007" t="s">
        <v>1012</v>
      </c>
      <c r="B1007" s="2">
        <v>1034784</v>
      </c>
      <c r="C1007" s="2">
        <v>38978</v>
      </c>
      <c r="D1007" s="2">
        <v>42718</v>
      </c>
      <c r="E1007" s="2">
        <v>42286</v>
      </c>
      <c r="F1007" s="2">
        <v>50971</v>
      </c>
      <c r="G1007" s="2">
        <v>41846</v>
      </c>
    </row>
    <row r="1008" spans="1:7" x14ac:dyDescent="0.2">
      <c r="A1008" t="s">
        <v>1013</v>
      </c>
      <c r="B1008" s="1">
        <v>1032004</v>
      </c>
      <c r="C1008" s="1">
        <v>20024</v>
      </c>
      <c r="D1008" s="1">
        <v>41304</v>
      </c>
      <c r="E1008" s="1">
        <v>41625</v>
      </c>
      <c r="F1008" s="1">
        <v>49454</v>
      </c>
      <c r="G1008" s="1">
        <v>42366</v>
      </c>
    </row>
    <row r="1009" spans="1:7" x14ac:dyDescent="0.2">
      <c r="A1009" t="s">
        <v>1014</v>
      </c>
      <c r="B1009" s="1">
        <v>1061641</v>
      </c>
      <c r="C1009" s="1">
        <v>37326</v>
      </c>
      <c r="D1009" s="1">
        <v>40478</v>
      </c>
      <c r="E1009" s="1">
        <v>41458</v>
      </c>
      <c r="F1009" s="1">
        <v>57632</v>
      </c>
      <c r="G1009" s="1">
        <v>45327</v>
      </c>
    </row>
    <row r="1010" spans="1:7" x14ac:dyDescent="0.2">
      <c r="A1010" t="s">
        <v>1015</v>
      </c>
      <c r="B1010" s="1">
        <v>1016610</v>
      </c>
      <c r="C1010" s="1">
        <v>43603</v>
      </c>
      <c r="D1010" s="1">
        <v>39962</v>
      </c>
      <c r="E1010" s="1">
        <v>41532</v>
      </c>
      <c r="F1010" s="1">
        <v>52628</v>
      </c>
      <c r="G1010" s="1">
        <v>42393</v>
      </c>
    </row>
    <row r="1011" spans="1:7" x14ac:dyDescent="0.2">
      <c r="A1011" t="s">
        <v>1016</v>
      </c>
      <c r="B1011" s="1">
        <v>1037440</v>
      </c>
      <c r="C1011" s="1">
        <v>39254</v>
      </c>
      <c r="D1011" s="1">
        <v>39518</v>
      </c>
      <c r="E1011" s="1">
        <v>41930</v>
      </c>
      <c r="F1011" s="1">
        <v>57216</v>
      </c>
      <c r="G1011" s="1">
        <v>43032</v>
      </c>
    </row>
    <row r="1012" spans="1:7" x14ac:dyDescent="0.2">
      <c r="A1012" t="s">
        <v>1017</v>
      </c>
      <c r="B1012" s="1">
        <v>1017805</v>
      </c>
      <c r="C1012" s="1">
        <v>42089</v>
      </c>
      <c r="D1012" s="1">
        <v>40425</v>
      </c>
      <c r="E1012" s="1">
        <v>42337</v>
      </c>
      <c r="F1012" s="1">
        <v>37993</v>
      </c>
      <c r="G1012" s="1">
        <v>42973</v>
      </c>
    </row>
    <row r="1013" spans="1:7" x14ac:dyDescent="0.2">
      <c r="A1013" t="s">
        <v>1018</v>
      </c>
      <c r="B1013" s="2">
        <v>1017805</v>
      </c>
      <c r="C1013" s="2">
        <v>42089</v>
      </c>
      <c r="D1013" s="2">
        <v>40425</v>
      </c>
      <c r="E1013" s="2">
        <v>42337</v>
      </c>
      <c r="F1013" s="2">
        <v>37993</v>
      </c>
      <c r="G1013" s="2">
        <v>42973</v>
      </c>
    </row>
    <row r="1014" spans="1:7" x14ac:dyDescent="0.2">
      <c r="A1014" t="s">
        <v>1019</v>
      </c>
      <c r="B1014" s="2">
        <v>1017805</v>
      </c>
      <c r="C1014" s="2">
        <v>42089</v>
      </c>
      <c r="D1014" s="2">
        <v>40425</v>
      </c>
      <c r="E1014" s="2">
        <v>42337</v>
      </c>
      <c r="F1014" s="2">
        <v>37993</v>
      </c>
      <c r="G1014" s="2">
        <v>42973</v>
      </c>
    </row>
    <row r="1015" spans="1:7" x14ac:dyDescent="0.2">
      <c r="A1015" t="s">
        <v>1020</v>
      </c>
      <c r="B1015" s="1">
        <v>1037737</v>
      </c>
      <c r="C1015" s="1">
        <v>24143</v>
      </c>
      <c r="D1015" s="1">
        <v>44933</v>
      </c>
      <c r="E1015" s="1">
        <v>43778</v>
      </c>
      <c r="F1015" s="1">
        <v>45266</v>
      </c>
      <c r="G1015" s="1">
        <v>47096</v>
      </c>
    </row>
    <row r="1016" spans="1:7" x14ac:dyDescent="0.2">
      <c r="A1016" t="s">
        <v>1021</v>
      </c>
      <c r="B1016" s="1">
        <v>991282</v>
      </c>
      <c r="C1016" s="1">
        <v>40805</v>
      </c>
      <c r="D1016" s="1">
        <v>44012</v>
      </c>
      <c r="E1016" s="1">
        <v>44162</v>
      </c>
      <c r="F1016" s="1">
        <v>33474</v>
      </c>
      <c r="G1016" s="1">
        <v>43923</v>
      </c>
    </row>
    <row r="1017" spans="1:7" x14ac:dyDescent="0.2">
      <c r="A1017" t="s">
        <v>1022</v>
      </c>
      <c r="B1017" s="1">
        <v>1013155</v>
      </c>
      <c r="C1017" s="1">
        <v>43885</v>
      </c>
      <c r="D1017" s="1">
        <v>44910</v>
      </c>
      <c r="E1017" s="1">
        <v>42877</v>
      </c>
      <c r="F1017" s="1">
        <v>43931</v>
      </c>
      <c r="G1017" s="1">
        <v>45298</v>
      </c>
    </row>
    <row r="1018" spans="1:7" x14ac:dyDescent="0.2">
      <c r="A1018" t="s">
        <v>1023</v>
      </c>
      <c r="B1018" s="1">
        <v>962163</v>
      </c>
      <c r="C1018" s="1">
        <v>41463</v>
      </c>
      <c r="D1018" s="1">
        <v>48840</v>
      </c>
      <c r="E1018" s="1">
        <v>43391</v>
      </c>
      <c r="F1018" s="1">
        <v>37600</v>
      </c>
      <c r="G1018" s="1">
        <v>36654</v>
      </c>
    </row>
    <row r="1019" spans="1:7" x14ac:dyDescent="0.2">
      <c r="A1019" t="s">
        <v>1024</v>
      </c>
      <c r="B1019" s="1">
        <v>974465</v>
      </c>
      <c r="C1019" s="1">
        <v>43661</v>
      </c>
      <c r="D1019" s="1">
        <v>47632</v>
      </c>
      <c r="E1019" s="1">
        <v>43418</v>
      </c>
      <c r="F1019" s="1">
        <v>39719</v>
      </c>
      <c r="G1019" s="1">
        <v>38660</v>
      </c>
    </row>
    <row r="1020" spans="1:7" x14ac:dyDescent="0.2">
      <c r="A1020" t="s">
        <v>1025</v>
      </c>
      <c r="B1020" s="2">
        <v>974465</v>
      </c>
      <c r="C1020" s="2">
        <v>43661</v>
      </c>
      <c r="D1020" s="2">
        <v>47632</v>
      </c>
      <c r="E1020" s="2">
        <v>43418</v>
      </c>
      <c r="F1020" s="2">
        <v>39719</v>
      </c>
      <c r="G1020" s="2">
        <v>38660</v>
      </c>
    </row>
    <row r="1021" spans="1:7" x14ac:dyDescent="0.2">
      <c r="A1021" t="s">
        <v>1026</v>
      </c>
      <c r="B1021" s="2">
        <v>974465</v>
      </c>
      <c r="C1021" s="2">
        <v>43661</v>
      </c>
      <c r="D1021" s="2">
        <v>47632</v>
      </c>
      <c r="E1021" s="2">
        <v>43418</v>
      </c>
      <c r="F1021" s="2">
        <v>39719</v>
      </c>
      <c r="G1021" s="2">
        <v>38660</v>
      </c>
    </row>
    <row r="1022" spans="1:7" x14ac:dyDescent="0.2">
      <c r="A1022" t="s">
        <v>1027</v>
      </c>
      <c r="B1022" s="1">
        <v>940016</v>
      </c>
      <c r="C1022" s="1">
        <v>23094</v>
      </c>
      <c r="D1022" s="1">
        <v>51843</v>
      </c>
      <c r="E1022" s="1">
        <v>44039</v>
      </c>
      <c r="F1022" s="1">
        <v>36648</v>
      </c>
      <c r="G1022" s="1">
        <v>38904</v>
      </c>
    </row>
    <row r="1023" spans="1:7" x14ac:dyDescent="0.2">
      <c r="A1023" t="s">
        <v>1028</v>
      </c>
      <c r="B1023" s="1">
        <v>966982</v>
      </c>
      <c r="C1023" s="1">
        <v>37527</v>
      </c>
      <c r="D1023" s="1">
        <v>51375</v>
      </c>
      <c r="E1023" s="1">
        <v>43944</v>
      </c>
      <c r="F1023" s="1">
        <v>46668</v>
      </c>
      <c r="G1023" s="1">
        <v>40317</v>
      </c>
    </row>
    <row r="1024" spans="1:7" x14ac:dyDescent="0.2">
      <c r="A1024" t="s">
        <v>1029</v>
      </c>
      <c r="B1024" s="1">
        <v>938699</v>
      </c>
      <c r="C1024" s="1">
        <v>43036</v>
      </c>
      <c r="D1024" s="1">
        <v>51517</v>
      </c>
      <c r="E1024" s="1">
        <v>44305</v>
      </c>
      <c r="F1024" s="1">
        <v>39645</v>
      </c>
      <c r="G1024" s="1">
        <v>39920</v>
      </c>
    </row>
    <row r="1025" spans="1:7" x14ac:dyDescent="0.2">
      <c r="A1025" t="s">
        <v>1030</v>
      </c>
      <c r="B1025" s="1">
        <v>899310</v>
      </c>
      <c r="C1025" s="1">
        <v>42385</v>
      </c>
      <c r="D1025" s="1">
        <v>47325</v>
      </c>
      <c r="E1025" s="1">
        <v>44415</v>
      </c>
      <c r="F1025" s="1">
        <v>36606</v>
      </c>
      <c r="G1025" s="1">
        <v>39926</v>
      </c>
    </row>
    <row r="1026" spans="1:7" x14ac:dyDescent="0.2">
      <c r="A1026" t="s">
        <v>1031</v>
      </c>
      <c r="B1026" s="1">
        <v>967300</v>
      </c>
      <c r="C1026" s="1">
        <v>47706</v>
      </c>
      <c r="D1026" s="1">
        <v>51362</v>
      </c>
      <c r="E1026" s="1">
        <v>45534</v>
      </c>
      <c r="F1026" s="1">
        <v>49834</v>
      </c>
      <c r="G1026" s="1">
        <v>44629</v>
      </c>
    </row>
    <row r="1027" spans="1:7" x14ac:dyDescent="0.2">
      <c r="A1027" t="s">
        <v>1032</v>
      </c>
      <c r="B1027" s="2">
        <v>967300</v>
      </c>
      <c r="C1027" s="2">
        <v>47706</v>
      </c>
      <c r="D1027" s="2">
        <v>51362</v>
      </c>
      <c r="E1027" s="2">
        <v>45534</v>
      </c>
      <c r="F1027" s="2">
        <v>49834</v>
      </c>
      <c r="G1027" s="2">
        <v>44629</v>
      </c>
    </row>
    <row r="1028" spans="1:7" x14ac:dyDescent="0.2">
      <c r="A1028" t="s">
        <v>1033</v>
      </c>
      <c r="B1028" s="2">
        <v>967300</v>
      </c>
      <c r="C1028" s="2">
        <v>47706</v>
      </c>
      <c r="D1028" s="2">
        <v>51362</v>
      </c>
      <c r="E1028" s="2">
        <v>45534</v>
      </c>
      <c r="F1028" s="2">
        <v>49834</v>
      </c>
      <c r="G1028" s="2">
        <v>44629</v>
      </c>
    </row>
    <row r="1029" spans="1:7" x14ac:dyDescent="0.2">
      <c r="A1029" t="s">
        <v>1034</v>
      </c>
      <c r="B1029" s="1">
        <v>969459</v>
      </c>
      <c r="C1029" s="1">
        <v>20922</v>
      </c>
      <c r="D1029" s="1">
        <v>49430</v>
      </c>
      <c r="E1029" s="1">
        <v>46878</v>
      </c>
      <c r="F1029" s="1">
        <v>52189</v>
      </c>
      <c r="G1029" s="1">
        <v>45889</v>
      </c>
    </row>
    <row r="1030" spans="1:7" x14ac:dyDescent="0.2">
      <c r="A1030" t="s">
        <v>1035</v>
      </c>
      <c r="B1030" s="1">
        <v>918422</v>
      </c>
      <c r="C1030" s="1">
        <v>38446</v>
      </c>
      <c r="D1030" s="1">
        <v>50991</v>
      </c>
      <c r="E1030" s="1">
        <v>46714</v>
      </c>
      <c r="F1030" s="1">
        <v>42606</v>
      </c>
      <c r="G1030" s="1">
        <v>45095</v>
      </c>
    </row>
    <row r="1031" spans="1:7" x14ac:dyDescent="0.2">
      <c r="A1031" t="s">
        <v>1036</v>
      </c>
      <c r="B1031" s="1">
        <v>929770</v>
      </c>
      <c r="C1031" s="1">
        <v>42638</v>
      </c>
      <c r="D1031" s="1">
        <v>49812</v>
      </c>
      <c r="E1031" s="1">
        <v>46550</v>
      </c>
      <c r="F1031" s="1">
        <v>47089</v>
      </c>
      <c r="G1031" s="1">
        <v>45823</v>
      </c>
    </row>
    <row r="1032" spans="1:7" x14ac:dyDescent="0.2">
      <c r="A1032" t="s">
        <v>1037</v>
      </c>
      <c r="B1032" s="1">
        <v>915303</v>
      </c>
      <c r="C1032" s="1">
        <v>39413</v>
      </c>
      <c r="D1032" s="1">
        <v>51253</v>
      </c>
      <c r="E1032" s="1">
        <v>46734</v>
      </c>
      <c r="F1032" s="1">
        <v>52594</v>
      </c>
      <c r="G1032" s="1">
        <v>46004</v>
      </c>
    </row>
    <row r="1033" spans="1:7" x14ac:dyDescent="0.2">
      <c r="A1033" t="s">
        <v>1038</v>
      </c>
      <c r="B1033" s="1">
        <v>925400</v>
      </c>
      <c r="C1033" s="1">
        <v>41857</v>
      </c>
      <c r="D1033" s="1">
        <v>49244</v>
      </c>
      <c r="E1033" s="1">
        <v>47166</v>
      </c>
      <c r="F1033" s="1">
        <v>42315</v>
      </c>
      <c r="G1033" s="1">
        <v>42465</v>
      </c>
    </row>
    <row r="1034" spans="1:7" x14ac:dyDescent="0.2">
      <c r="A1034" t="s">
        <v>1039</v>
      </c>
      <c r="B1034" s="2">
        <v>925400</v>
      </c>
      <c r="C1034" s="2">
        <v>41857</v>
      </c>
      <c r="D1034" s="2">
        <v>49244</v>
      </c>
      <c r="E1034" s="2">
        <v>47166</v>
      </c>
      <c r="F1034" s="2">
        <v>42315</v>
      </c>
      <c r="G1034" s="2">
        <v>42465</v>
      </c>
    </row>
    <row r="1035" spans="1:7" x14ac:dyDescent="0.2">
      <c r="A1035" t="s">
        <v>1040</v>
      </c>
      <c r="B1035" s="2">
        <v>925400</v>
      </c>
      <c r="C1035" s="2">
        <v>41857</v>
      </c>
      <c r="D1035" s="2">
        <v>49244</v>
      </c>
      <c r="E1035" s="2">
        <v>47166</v>
      </c>
      <c r="F1035" s="2">
        <v>42315</v>
      </c>
      <c r="G1035" s="2">
        <v>42465</v>
      </c>
    </row>
    <row r="1036" spans="1:7" x14ac:dyDescent="0.2">
      <c r="A1036" t="s">
        <v>1041</v>
      </c>
      <c r="B1036" s="1">
        <v>886501</v>
      </c>
      <c r="C1036" s="1">
        <v>20604</v>
      </c>
      <c r="D1036" s="1">
        <v>45025</v>
      </c>
      <c r="E1036" s="1">
        <v>47808</v>
      </c>
      <c r="F1036" s="1">
        <v>32391</v>
      </c>
      <c r="G1036" s="1">
        <v>41624</v>
      </c>
    </row>
    <row r="1037" spans="1:7" x14ac:dyDescent="0.2">
      <c r="A1037" t="s">
        <v>1042</v>
      </c>
      <c r="B1037" s="1">
        <v>853858</v>
      </c>
      <c r="C1037" s="1">
        <v>32830</v>
      </c>
      <c r="D1037" s="1">
        <v>42793</v>
      </c>
      <c r="E1037" s="1">
        <v>47293</v>
      </c>
      <c r="F1037" s="1">
        <v>32787</v>
      </c>
      <c r="G1037" s="1">
        <v>38884</v>
      </c>
    </row>
    <row r="1038" spans="1:7" x14ac:dyDescent="0.2">
      <c r="A1038" t="s">
        <v>1043</v>
      </c>
      <c r="B1038" s="1">
        <v>827314</v>
      </c>
      <c r="C1038" s="1">
        <v>42304</v>
      </c>
      <c r="D1038" s="1">
        <v>42746</v>
      </c>
      <c r="E1038" s="1">
        <v>47246</v>
      </c>
      <c r="F1038" s="1">
        <v>27326</v>
      </c>
      <c r="G1038" s="1">
        <v>39498</v>
      </c>
    </row>
    <row r="1039" spans="1:7" x14ac:dyDescent="0.2">
      <c r="A1039" t="s">
        <v>1044</v>
      </c>
      <c r="B1039" s="1">
        <v>849998</v>
      </c>
      <c r="C1039" s="1">
        <v>42174</v>
      </c>
      <c r="D1039" s="1">
        <v>44130</v>
      </c>
      <c r="E1039" s="1">
        <v>47887</v>
      </c>
      <c r="F1039" s="1">
        <v>34018</v>
      </c>
      <c r="G1039" s="1">
        <v>40205</v>
      </c>
    </row>
    <row r="1040" spans="1:7" x14ac:dyDescent="0.2">
      <c r="A1040" t="s">
        <v>1045</v>
      </c>
      <c r="B1040" s="1">
        <v>835850</v>
      </c>
      <c r="C1040" s="1">
        <v>37788</v>
      </c>
      <c r="D1040" s="1">
        <v>41978</v>
      </c>
      <c r="E1040" s="1">
        <v>47554</v>
      </c>
      <c r="F1040" s="1">
        <v>28389</v>
      </c>
      <c r="G1040" s="1">
        <v>40064</v>
      </c>
    </row>
    <row r="1041" spans="1:7" x14ac:dyDescent="0.2">
      <c r="A1041" t="s">
        <v>1046</v>
      </c>
      <c r="B1041" s="2">
        <v>835850</v>
      </c>
      <c r="C1041" s="2">
        <v>37788</v>
      </c>
      <c r="D1041" s="2">
        <v>41978</v>
      </c>
      <c r="E1041" s="2">
        <v>47554</v>
      </c>
      <c r="F1041" s="2">
        <v>28389</v>
      </c>
      <c r="G1041" s="2">
        <v>40064</v>
      </c>
    </row>
    <row r="1042" spans="1:7" x14ac:dyDescent="0.2">
      <c r="A1042" t="s">
        <v>1047</v>
      </c>
      <c r="B1042" s="2">
        <v>835850</v>
      </c>
      <c r="C1042" s="2">
        <v>37788</v>
      </c>
      <c r="D1042" s="2">
        <v>41978</v>
      </c>
      <c r="E1042" s="2">
        <v>47554</v>
      </c>
      <c r="F1042" s="2">
        <v>28389</v>
      </c>
      <c r="G1042" s="2">
        <v>40064</v>
      </c>
    </row>
    <row r="1043" spans="1:7" x14ac:dyDescent="0.2">
      <c r="A1043" t="s">
        <v>1048</v>
      </c>
      <c r="B1043" s="1">
        <v>891128</v>
      </c>
      <c r="C1043" s="1">
        <v>27129</v>
      </c>
      <c r="D1043" s="1">
        <v>40461</v>
      </c>
      <c r="E1043" s="1">
        <v>46690</v>
      </c>
      <c r="F1043" s="1">
        <v>41109</v>
      </c>
      <c r="G1043" s="1">
        <v>40584</v>
      </c>
    </row>
    <row r="1044" spans="1:7" x14ac:dyDescent="0.2">
      <c r="A1044" t="s">
        <v>1049</v>
      </c>
      <c r="B1044" s="1">
        <v>859922</v>
      </c>
      <c r="C1044" s="1">
        <v>48102</v>
      </c>
      <c r="D1044" s="1">
        <v>44072</v>
      </c>
      <c r="E1044" s="1">
        <v>47308</v>
      </c>
      <c r="F1044" s="1">
        <v>44925</v>
      </c>
      <c r="G1044" s="1">
        <v>41747</v>
      </c>
    </row>
    <row r="1045" spans="1:7" x14ac:dyDescent="0.2">
      <c r="A1045" t="s">
        <v>1050</v>
      </c>
      <c r="B1045" s="1">
        <v>880904</v>
      </c>
      <c r="C1045" s="1">
        <v>47914</v>
      </c>
      <c r="D1045" s="1">
        <v>45588</v>
      </c>
      <c r="E1045" s="1">
        <v>47416</v>
      </c>
      <c r="F1045" s="1">
        <v>53231</v>
      </c>
      <c r="G1045" s="1">
        <v>41823</v>
      </c>
    </row>
    <row r="1046" spans="1:7" x14ac:dyDescent="0.2">
      <c r="A1046" t="s">
        <v>1051</v>
      </c>
      <c r="B1046" s="1">
        <v>945072</v>
      </c>
      <c r="C1046" s="1">
        <v>47447</v>
      </c>
      <c r="D1046" s="1">
        <v>44477</v>
      </c>
      <c r="E1046" s="1">
        <v>46796</v>
      </c>
      <c r="F1046" s="1">
        <v>57885</v>
      </c>
      <c r="G1046" s="1">
        <v>45276</v>
      </c>
    </row>
    <row r="1047" spans="1:7" x14ac:dyDescent="0.2">
      <c r="A1047" t="s">
        <v>1052</v>
      </c>
      <c r="B1047" s="1">
        <v>913172</v>
      </c>
      <c r="C1047" s="1">
        <v>46218</v>
      </c>
      <c r="D1047" s="1">
        <v>46547</v>
      </c>
      <c r="E1047" s="1">
        <v>47283</v>
      </c>
      <c r="F1047" s="1">
        <v>57432</v>
      </c>
      <c r="G1047" s="1">
        <v>44492</v>
      </c>
    </row>
    <row r="1048" spans="1:7" x14ac:dyDescent="0.2">
      <c r="A1048" t="s">
        <v>1053</v>
      </c>
      <c r="B1048" s="2">
        <v>913172</v>
      </c>
      <c r="C1048" s="2">
        <v>46218</v>
      </c>
      <c r="D1048" s="2">
        <v>46547</v>
      </c>
      <c r="E1048" s="2">
        <v>47283</v>
      </c>
      <c r="F1048" s="2">
        <v>57432</v>
      </c>
      <c r="G1048" s="2">
        <v>44492</v>
      </c>
    </row>
    <row r="1049" spans="1:7" x14ac:dyDescent="0.2">
      <c r="A1049" t="s">
        <v>1054</v>
      </c>
      <c r="B1049" s="2">
        <v>913172</v>
      </c>
      <c r="C1049" s="2">
        <v>46218</v>
      </c>
      <c r="D1049" s="2">
        <v>46547</v>
      </c>
      <c r="E1049" s="2">
        <v>47283</v>
      </c>
      <c r="F1049" s="2">
        <v>57432</v>
      </c>
      <c r="G1049" s="2">
        <v>44492</v>
      </c>
    </row>
    <row r="1050" spans="1:7" x14ac:dyDescent="0.2">
      <c r="A1050" t="s">
        <v>1055</v>
      </c>
      <c r="B1050" s="1">
        <v>976687</v>
      </c>
      <c r="C1050" s="1">
        <v>24490</v>
      </c>
      <c r="D1050" s="1">
        <v>45667</v>
      </c>
      <c r="E1050" s="1">
        <v>45146</v>
      </c>
      <c r="F1050" s="1">
        <v>57729</v>
      </c>
      <c r="G1050" s="1">
        <v>45854</v>
      </c>
    </row>
    <row r="1051" spans="1:7" x14ac:dyDescent="0.2">
      <c r="A1051" t="s">
        <v>1056</v>
      </c>
      <c r="B1051" s="1">
        <v>1121787</v>
      </c>
      <c r="C1051" s="1">
        <v>46027</v>
      </c>
      <c r="D1051" s="1">
        <v>43942</v>
      </c>
      <c r="E1051" s="1">
        <v>45449</v>
      </c>
      <c r="F1051" s="1">
        <v>81190</v>
      </c>
      <c r="G1051" s="1">
        <v>50377</v>
      </c>
    </row>
    <row r="1052" spans="1:7" x14ac:dyDescent="0.2">
      <c r="A1052" t="s">
        <v>1057</v>
      </c>
      <c r="B1052" s="1">
        <v>1068339</v>
      </c>
      <c r="C1052" s="1">
        <v>53479</v>
      </c>
      <c r="D1052" s="1">
        <v>44022</v>
      </c>
      <c r="E1052" s="1">
        <v>45542</v>
      </c>
      <c r="F1052" s="1">
        <v>70637</v>
      </c>
      <c r="G1052" s="1">
        <v>49571</v>
      </c>
    </row>
    <row r="1053" spans="1:7" x14ac:dyDescent="0.2">
      <c r="A1053" t="s">
        <v>1058</v>
      </c>
      <c r="B1053" s="1">
        <v>982754</v>
      </c>
      <c r="C1053" s="1">
        <v>53558</v>
      </c>
      <c r="D1053" s="1">
        <v>48478</v>
      </c>
      <c r="E1053" s="1">
        <v>47085</v>
      </c>
      <c r="F1053" s="1">
        <v>53861</v>
      </c>
      <c r="G1053" s="1">
        <v>49590</v>
      </c>
    </row>
    <row r="1054" spans="1:7" x14ac:dyDescent="0.2">
      <c r="A1054" t="s">
        <v>1059</v>
      </c>
      <c r="B1054" s="1">
        <v>951330</v>
      </c>
      <c r="C1054" s="1">
        <v>47184</v>
      </c>
      <c r="D1054" s="1">
        <v>49174</v>
      </c>
      <c r="E1054" s="1">
        <v>46736</v>
      </c>
      <c r="F1054" s="1">
        <v>54625</v>
      </c>
      <c r="G1054" s="1">
        <v>45690</v>
      </c>
    </row>
    <row r="1055" spans="1:7" x14ac:dyDescent="0.2">
      <c r="A1055" t="s">
        <v>1060</v>
      </c>
      <c r="B1055" s="2">
        <v>951330</v>
      </c>
      <c r="C1055" s="2">
        <v>47184</v>
      </c>
      <c r="D1055" s="2">
        <v>49174</v>
      </c>
      <c r="E1055" s="2">
        <v>46736</v>
      </c>
      <c r="F1055" s="2">
        <v>54625</v>
      </c>
      <c r="G1055" s="2">
        <v>45690</v>
      </c>
    </row>
    <row r="1056" spans="1:7" x14ac:dyDescent="0.2">
      <c r="A1056" t="s">
        <v>1061</v>
      </c>
      <c r="B1056" s="2">
        <v>951330</v>
      </c>
      <c r="C1056" s="2">
        <v>47184</v>
      </c>
      <c r="D1056" s="2">
        <v>49174</v>
      </c>
      <c r="E1056" s="2">
        <v>46736</v>
      </c>
      <c r="F1056" s="2">
        <v>54625</v>
      </c>
      <c r="G1056" s="2">
        <v>45690</v>
      </c>
    </row>
    <row r="1057" spans="1:7" x14ac:dyDescent="0.2">
      <c r="A1057" t="s">
        <v>1062</v>
      </c>
      <c r="B1057" s="1">
        <v>977304</v>
      </c>
      <c r="C1057" s="1">
        <v>21745</v>
      </c>
      <c r="D1057" s="1">
        <v>51241</v>
      </c>
      <c r="E1057" s="1">
        <v>45599</v>
      </c>
      <c r="F1057" s="1">
        <v>51329</v>
      </c>
      <c r="G1057" s="1">
        <v>45639</v>
      </c>
    </row>
    <row r="1058" spans="1:7" x14ac:dyDescent="0.2">
      <c r="A1058" t="s">
        <v>1063</v>
      </c>
      <c r="B1058" s="1">
        <v>1022563</v>
      </c>
      <c r="C1058" s="1">
        <v>41919</v>
      </c>
      <c r="D1058" s="1">
        <v>50654</v>
      </c>
      <c r="E1058" s="1">
        <v>45365</v>
      </c>
      <c r="F1058" s="1">
        <v>36480</v>
      </c>
      <c r="G1058" s="1">
        <v>48845</v>
      </c>
    </row>
    <row r="1059" spans="1:7" x14ac:dyDescent="0.2">
      <c r="A1059" t="s">
        <v>1064</v>
      </c>
      <c r="B1059" s="1">
        <v>1046261</v>
      </c>
      <c r="C1059" s="1">
        <v>46679</v>
      </c>
      <c r="D1059" s="1">
        <v>51111</v>
      </c>
      <c r="E1059" s="1">
        <v>45867</v>
      </c>
      <c r="F1059" s="1">
        <v>47511</v>
      </c>
      <c r="G1059" s="1">
        <v>49676</v>
      </c>
    </row>
    <row r="1060" spans="1:7" x14ac:dyDescent="0.2">
      <c r="A1060" t="s">
        <v>1065</v>
      </c>
      <c r="B1060" s="1">
        <v>992722</v>
      </c>
      <c r="C1060" s="1">
        <v>48986</v>
      </c>
      <c r="D1060" s="1">
        <v>48858</v>
      </c>
      <c r="E1060" s="1">
        <v>46486</v>
      </c>
      <c r="F1060" s="1">
        <v>49836</v>
      </c>
      <c r="G1060" s="1">
        <v>48900</v>
      </c>
    </row>
    <row r="1061" spans="1:7" x14ac:dyDescent="0.2">
      <c r="A1061" t="s">
        <v>1066</v>
      </c>
      <c r="B1061" s="1">
        <v>991700</v>
      </c>
      <c r="C1061" s="1">
        <v>48739</v>
      </c>
      <c r="D1061" s="1">
        <v>46943</v>
      </c>
      <c r="E1061" s="1">
        <v>46160</v>
      </c>
      <c r="F1061" s="1">
        <v>52263</v>
      </c>
      <c r="G1061" s="1">
        <v>48177</v>
      </c>
    </row>
    <row r="1062" spans="1:7" x14ac:dyDescent="0.2">
      <c r="A1062" t="s">
        <v>1067</v>
      </c>
      <c r="B1062" s="2">
        <v>991700</v>
      </c>
      <c r="C1062" s="2">
        <v>48739</v>
      </c>
      <c r="D1062" s="2">
        <v>46943</v>
      </c>
      <c r="E1062" s="2">
        <v>46160</v>
      </c>
      <c r="F1062" s="2">
        <v>52263</v>
      </c>
      <c r="G1062" s="2">
        <v>48177</v>
      </c>
    </row>
    <row r="1063" spans="1:7" x14ac:dyDescent="0.2">
      <c r="A1063" t="s">
        <v>1068</v>
      </c>
      <c r="B1063" s="2">
        <v>991700</v>
      </c>
      <c r="C1063" s="2">
        <v>48739</v>
      </c>
      <c r="D1063" s="2">
        <v>46943</v>
      </c>
      <c r="E1063" s="2">
        <v>46160</v>
      </c>
      <c r="F1063" s="2">
        <v>52263</v>
      </c>
      <c r="G1063" s="2">
        <v>48177</v>
      </c>
    </row>
    <row r="1064" spans="1:7" x14ac:dyDescent="0.2">
      <c r="A1064" t="s">
        <v>1069</v>
      </c>
      <c r="B1064" s="1">
        <v>970387</v>
      </c>
      <c r="C1064" s="1">
        <v>25026</v>
      </c>
      <c r="D1064" s="1">
        <v>47415</v>
      </c>
      <c r="E1064" s="1">
        <v>46196</v>
      </c>
      <c r="F1064" s="1">
        <v>45981</v>
      </c>
      <c r="G1064" s="1">
        <v>49037</v>
      </c>
    </row>
    <row r="1065" spans="1:7" x14ac:dyDescent="0.2">
      <c r="A1065" t="s">
        <v>1070</v>
      </c>
      <c r="B1065" s="1">
        <v>1025590</v>
      </c>
      <c r="C1065" s="1">
        <v>34166</v>
      </c>
      <c r="D1065" s="1">
        <v>46308</v>
      </c>
      <c r="E1065" s="1">
        <v>46244</v>
      </c>
      <c r="F1065" s="1">
        <v>46294</v>
      </c>
      <c r="G1065" s="1">
        <v>52222</v>
      </c>
    </row>
    <row r="1066" spans="1:7" x14ac:dyDescent="0.2">
      <c r="A1066" t="s">
        <v>1071</v>
      </c>
      <c r="B1066" s="1">
        <v>1000987</v>
      </c>
      <c r="C1066" s="1">
        <v>43661</v>
      </c>
      <c r="D1066" s="1">
        <v>44448</v>
      </c>
      <c r="E1066" s="1">
        <v>46292</v>
      </c>
      <c r="F1066" s="1">
        <v>37981</v>
      </c>
      <c r="G1066" s="1">
        <v>52340</v>
      </c>
    </row>
    <row r="1067" spans="1:7" x14ac:dyDescent="0.2">
      <c r="A1067" t="s">
        <v>1072</v>
      </c>
      <c r="B1067" s="1">
        <v>978627</v>
      </c>
      <c r="C1067" s="1">
        <v>43553</v>
      </c>
      <c r="D1067" s="1">
        <v>41411</v>
      </c>
      <c r="E1067" s="1">
        <v>45806</v>
      </c>
      <c r="F1067" s="1">
        <v>39132</v>
      </c>
      <c r="G1067" s="1">
        <v>50179</v>
      </c>
    </row>
    <row r="1068" spans="1:7" x14ac:dyDescent="0.2">
      <c r="A1068" t="s">
        <v>1073</v>
      </c>
      <c r="B1068" s="1">
        <v>933079</v>
      </c>
      <c r="C1068" s="1">
        <v>49105</v>
      </c>
      <c r="D1068" s="1">
        <v>42995</v>
      </c>
      <c r="E1068" s="1">
        <v>46415</v>
      </c>
      <c r="F1068" s="1">
        <v>34216</v>
      </c>
      <c r="G1068" s="1">
        <v>49634</v>
      </c>
    </row>
    <row r="1069" spans="1:7" x14ac:dyDescent="0.2">
      <c r="A1069" t="s">
        <v>1074</v>
      </c>
      <c r="B1069" s="2">
        <v>933079</v>
      </c>
      <c r="C1069" s="2">
        <v>49105</v>
      </c>
      <c r="D1069" s="2">
        <v>42995</v>
      </c>
      <c r="E1069" s="2">
        <v>46415</v>
      </c>
      <c r="F1069" s="2">
        <v>34216</v>
      </c>
      <c r="G1069" s="2">
        <v>49634</v>
      </c>
    </row>
    <row r="1070" spans="1:7" x14ac:dyDescent="0.2">
      <c r="A1070" t="s">
        <v>1075</v>
      </c>
      <c r="B1070" s="2">
        <v>933079</v>
      </c>
      <c r="C1070" s="2">
        <v>49105</v>
      </c>
      <c r="D1070" s="2">
        <v>42995</v>
      </c>
      <c r="E1070" s="2">
        <v>46415</v>
      </c>
      <c r="F1070" s="2">
        <v>34216</v>
      </c>
      <c r="G1070" s="2">
        <v>49634</v>
      </c>
    </row>
    <row r="1071" spans="1:7" x14ac:dyDescent="0.2">
      <c r="A1071" t="s">
        <v>1076</v>
      </c>
      <c r="B1071" s="1">
        <v>1083497</v>
      </c>
      <c r="C1071" s="1">
        <v>23787</v>
      </c>
      <c r="D1071" s="1">
        <v>50412</v>
      </c>
      <c r="E1071" s="1">
        <v>48684</v>
      </c>
      <c r="F1071" s="1">
        <v>66166</v>
      </c>
      <c r="G1071" s="1">
        <v>55301</v>
      </c>
    </row>
    <row r="1072" spans="1:7" x14ac:dyDescent="0.2">
      <c r="A1072" t="s">
        <v>1077</v>
      </c>
      <c r="B1072" s="1">
        <v>1100585</v>
      </c>
      <c r="C1072" s="1">
        <v>41324</v>
      </c>
      <c r="D1072" s="1">
        <v>52150</v>
      </c>
      <c r="E1072" s="1">
        <v>48263</v>
      </c>
      <c r="F1072" s="1">
        <v>62458</v>
      </c>
      <c r="G1072" s="1">
        <v>56605</v>
      </c>
    </row>
    <row r="1073" spans="1:7" x14ac:dyDescent="0.2">
      <c r="A1073" t="s">
        <v>1078</v>
      </c>
      <c r="B1073" s="1">
        <v>1045952</v>
      </c>
      <c r="C1073" s="1">
        <v>49332</v>
      </c>
      <c r="D1073" s="1">
        <v>53681</v>
      </c>
      <c r="E1073" s="1">
        <v>48316</v>
      </c>
      <c r="F1073" s="1">
        <v>59700</v>
      </c>
      <c r="G1073" s="1">
        <v>53957</v>
      </c>
    </row>
    <row r="1074" spans="1:7" x14ac:dyDescent="0.2">
      <c r="A1074" t="s">
        <v>1079</v>
      </c>
      <c r="B1074" s="1">
        <v>1016292</v>
      </c>
      <c r="C1074" s="1">
        <v>42989</v>
      </c>
      <c r="D1074" s="1">
        <v>52886</v>
      </c>
      <c r="E1074" s="1">
        <v>47909</v>
      </c>
      <c r="F1074" s="1">
        <v>58069</v>
      </c>
      <c r="G1074" s="1">
        <v>50224</v>
      </c>
    </row>
    <row r="1075" spans="1:7" x14ac:dyDescent="0.2">
      <c r="A1075" t="s">
        <v>1080</v>
      </c>
      <c r="B1075" s="1">
        <v>1123200</v>
      </c>
      <c r="C1075" s="1">
        <v>46724</v>
      </c>
      <c r="D1075" s="1">
        <v>51014</v>
      </c>
      <c r="E1075" s="1">
        <v>47532</v>
      </c>
      <c r="F1075" s="1">
        <v>78115</v>
      </c>
      <c r="G1075" s="1">
        <v>54805</v>
      </c>
    </row>
    <row r="1076" spans="1:7" x14ac:dyDescent="0.2">
      <c r="A1076" t="s">
        <v>1081</v>
      </c>
      <c r="B1076" s="2">
        <v>1123200</v>
      </c>
      <c r="C1076" s="2">
        <v>46724</v>
      </c>
      <c r="D1076" s="2">
        <v>51014</v>
      </c>
      <c r="E1076" s="2">
        <v>47532</v>
      </c>
      <c r="F1076" s="2">
        <v>78115</v>
      </c>
      <c r="G1076" s="2">
        <v>54805</v>
      </c>
    </row>
    <row r="1077" spans="1:7" x14ac:dyDescent="0.2">
      <c r="A1077" t="s">
        <v>1082</v>
      </c>
      <c r="B1077" s="2">
        <v>1123200</v>
      </c>
      <c r="C1077" s="2">
        <v>46724</v>
      </c>
      <c r="D1077" s="2">
        <v>51014</v>
      </c>
      <c r="E1077" s="2">
        <v>47532</v>
      </c>
      <c r="F1077" s="2">
        <v>78115</v>
      </c>
      <c r="G1077" s="2">
        <v>54805</v>
      </c>
    </row>
    <row r="1078" spans="1:7" x14ac:dyDescent="0.2">
      <c r="A1078" t="s">
        <v>1083</v>
      </c>
      <c r="B1078" s="1">
        <v>1105939</v>
      </c>
      <c r="C1078" s="1">
        <v>24271</v>
      </c>
      <c r="D1078" s="1">
        <v>44945</v>
      </c>
      <c r="E1078" s="1">
        <v>48504</v>
      </c>
      <c r="F1078" s="1">
        <v>48092</v>
      </c>
      <c r="G1078" s="1">
        <v>52892</v>
      </c>
    </row>
    <row r="1079" spans="1:7" x14ac:dyDescent="0.2">
      <c r="A1079" t="s">
        <v>1084</v>
      </c>
      <c r="B1079" s="1">
        <v>1184438</v>
      </c>
      <c r="C1079" s="1">
        <v>41758</v>
      </c>
      <c r="D1079" s="1">
        <v>45007</v>
      </c>
      <c r="E1079" s="1">
        <v>48530</v>
      </c>
      <c r="F1079" s="1">
        <v>56926</v>
      </c>
      <c r="G1079" s="1">
        <v>50539</v>
      </c>
    </row>
    <row r="1080" spans="1:7" x14ac:dyDescent="0.2">
      <c r="A1080" t="s">
        <v>1085</v>
      </c>
      <c r="B1080" s="1">
        <v>1191573</v>
      </c>
      <c r="C1080" s="1">
        <v>46266</v>
      </c>
      <c r="D1080" s="1">
        <v>44563</v>
      </c>
      <c r="E1080" s="1">
        <v>48451</v>
      </c>
      <c r="F1080" s="1">
        <v>65306</v>
      </c>
      <c r="G1080" s="1">
        <v>52624</v>
      </c>
    </row>
    <row r="1081" spans="1:7" x14ac:dyDescent="0.2">
      <c r="A1081" t="s">
        <v>1086</v>
      </c>
      <c r="B1081" s="1">
        <v>1176619</v>
      </c>
      <c r="C1081" s="1">
        <v>41779</v>
      </c>
      <c r="D1081" s="1">
        <v>46688</v>
      </c>
      <c r="E1081" s="1">
        <v>47461</v>
      </c>
      <c r="F1081" s="1">
        <v>69592</v>
      </c>
      <c r="G1081" s="1">
        <v>54157</v>
      </c>
    </row>
    <row r="1082" spans="1:7" x14ac:dyDescent="0.2">
      <c r="A1082" t="s">
        <v>1087</v>
      </c>
      <c r="B1082" s="1">
        <v>1143074</v>
      </c>
      <c r="C1082" s="1">
        <v>48529</v>
      </c>
      <c r="D1082" s="1">
        <v>46946</v>
      </c>
      <c r="E1082" s="1">
        <v>46974</v>
      </c>
      <c r="F1082" s="1">
        <v>49627</v>
      </c>
      <c r="G1082" s="1">
        <v>53555</v>
      </c>
    </row>
    <row r="1083" spans="1:7" x14ac:dyDescent="0.2">
      <c r="A1083" t="s">
        <v>1088</v>
      </c>
      <c r="B1083" s="2">
        <v>1143074</v>
      </c>
      <c r="C1083" s="2">
        <v>48529</v>
      </c>
      <c r="D1083" s="2">
        <v>46946</v>
      </c>
      <c r="E1083" s="2">
        <v>46974</v>
      </c>
      <c r="F1083" s="2">
        <v>49627</v>
      </c>
      <c r="G1083" s="2">
        <v>53555</v>
      </c>
    </row>
    <row r="1084" spans="1:7" x14ac:dyDescent="0.2">
      <c r="A1084" t="s">
        <v>1089</v>
      </c>
      <c r="B1084" s="2">
        <v>1143074</v>
      </c>
      <c r="C1084" s="2">
        <v>48529</v>
      </c>
      <c r="D1084" s="2">
        <v>46946</v>
      </c>
      <c r="E1084" s="2">
        <v>46974</v>
      </c>
      <c r="F1084" s="2">
        <v>49627</v>
      </c>
      <c r="G1084" s="2">
        <v>53555</v>
      </c>
    </row>
    <row r="1085" spans="1:7" x14ac:dyDescent="0.2">
      <c r="A1085" t="s">
        <v>1090</v>
      </c>
      <c r="B1085" s="1">
        <v>1138743</v>
      </c>
      <c r="C1085" s="1">
        <v>22933</v>
      </c>
      <c r="D1085" s="1">
        <v>47187</v>
      </c>
      <c r="E1085" s="1">
        <v>47490</v>
      </c>
      <c r="F1085" s="1">
        <v>51716</v>
      </c>
      <c r="G1085" s="1">
        <v>52989</v>
      </c>
    </row>
    <row r="1086" spans="1:7" x14ac:dyDescent="0.2">
      <c r="A1086" t="s">
        <v>1091</v>
      </c>
      <c r="B1086" s="1">
        <v>1074724</v>
      </c>
      <c r="C1086" s="1">
        <v>46115</v>
      </c>
      <c r="D1086" s="1">
        <v>49239</v>
      </c>
      <c r="E1086" s="1">
        <v>48176</v>
      </c>
      <c r="F1086" s="1">
        <v>33408</v>
      </c>
      <c r="G1086" s="1">
        <v>49772</v>
      </c>
    </row>
    <row r="1087" spans="1:7" x14ac:dyDescent="0.2">
      <c r="A1087" t="s">
        <v>1092</v>
      </c>
      <c r="B1087" s="1">
        <v>1040402</v>
      </c>
      <c r="C1087" s="1">
        <v>43818</v>
      </c>
      <c r="D1087" s="1">
        <v>48174</v>
      </c>
      <c r="E1087" s="1">
        <v>47717</v>
      </c>
      <c r="F1087" s="1">
        <v>26421</v>
      </c>
      <c r="G1087" s="1">
        <v>47352</v>
      </c>
    </row>
    <row r="1088" spans="1:7" x14ac:dyDescent="0.2">
      <c r="A1088" t="s">
        <v>1093</v>
      </c>
      <c r="B1088" s="1">
        <v>1057132</v>
      </c>
      <c r="C1088" s="1">
        <v>47243</v>
      </c>
      <c r="D1088" s="1">
        <v>47375</v>
      </c>
      <c r="E1088" s="1">
        <v>47090</v>
      </c>
      <c r="F1088" s="1">
        <v>30148</v>
      </c>
      <c r="G1088" s="1">
        <v>49235</v>
      </c>
    </row>
    <row r="1089" spans="1:7" x14ac:dyDescent="0.2">
      <c r="A1089" t="s">
        <v>1094</v>
      </c>
      <c r="B1089" s="1">
        <v>1070291</v>
      </c>
      <c r="C1089" s="1">
        <v>50992</v>
      </c>
      <c r="D1089" s="1">
        <v>47727</v>
      </c>
      <c r="E1089" s="1">
        <v>47171</v>
      </c>
      <c r="F1089" s="1">
        <v>37261</v>
      </c>
      <c r="G1089" s="1">
        <v>49805</v>
      </c>
    </row>
    <row r="1090" spans="1:7" x14ac:dyDescent="0.2">
      <c r="A1090" t="s">
        <v>1095</v>
      </c>
      <c r="B1090" s="2">
        <v>1070291</v>
      </c>
      <c r="C1090" s="2">
        <v>50992</v>
      </c>
      <c r="D1090" s="2">
        <v>47727</v>
      </c>
      <c r="E1090" s="2">
        <v>47171</v>
      </c>
      <c r="F1090" s="2">
        <v>37261</v>
      </c>
      <c r="G1090" s="2">
        <v>49805</v>
      </c>
    </row>
    <row r="1091" spans="1:7" x14ac:dyDescent="0.2">
      <c r="A1091" t="s">
        <v>1096</v>
      </c>
      <c r="B1091" s="2">
        <v>1070291</v>
      </c>
      <c r="C1091" s="2">
        <v>50992</v>
      </c>
      <c r="D1091" s="2">
        <v>47727</v>
      </c>
      <c r="E1091" s="2">
        <v>47171</v>
      </c>
      <c r="F1091" s="2">
        <v>37261</v>
      </c>
      <c r="G1091" s="2">
        <v>49805</v>
      </c>
    </row>
    <row r="1092" spans="1:7" x14ac:dyDescent="0.2">
      <c r="A1092" t="s">
        <v>1097</v>
      </c>
      <c r="B1092" s="1">
        <v>1081699</v>
      </c>
      <c r="C1092" s="1">
        <v>24689</v>
      </c>
      <c r="D1092" s="1">
        <v>47137</v>
      </c>
      <c r="E1092" s="1">
        <v>47421</v>
      </c>
      <c r="F1092" s="1">
        <v>38920</v>
      </c>
      <c r="G1092" s="1">
        <v>51224</v>
      </c>
    </row>
    <row r="1093" spans="1:7" x14ac:dyDescent="0.2">
      <c r="A1093" t="s">
        <v>1098</v>
      </c>
      <c r="B1093" s="1">
        <v>1085136</v>
      </c>
      <c r="C1093" s="1">
        <v>42737</v>
      </c>
      <c r="D1093" s="1">
        <v>45943</v>
      </c>
      <c r="E1093" s="1">
        <v>48085</v>
      </c>
      <c r="F1093" s="1">
        <v>47362</v>
      </c>
      <c r="G1093" s="1">
        <v>50039</v>
      </c>
    </row>
    <row r="1094" spans="1:7" x14ac:dyDescent="0.2">
      <c r="A1094" t="s">
        <v>1099</v>
      </c>
      <c r="B1094" s="1">
        <v>1024106</v>
      </c>
      <c r="C1094" s="1">
        <v>48090</v>
      </c>
      <c r="D1094" s="1">
        <v>49209</v>
      </c>
      <c r="E1094" s="1">
        <v>48907</v>
      </c>
      <c r="F1094" s="1">
        <v>46812</v>
      </c>
      <c r="G1094" s="1">
        <v>49560</v>
      </c>
    </row>
    <row r="1095" spans="1:7" x14ac:dyDescent="0.2">
      <c r="A1095" t="s">
        <v>1100</v>
      </c>
      <c r="B1095" s="1">
        <v>963161</v>
      </c>
      <c r="C1095" s="1">
        <v>48782</v>
      </c>
      <c r="D1095" s="1">
        <v>50460</v>
      </c>
      <c r="E1095" s="1">
        <v>49352</v>
      </c>
      <c r="F1095" s="1">
        <v>36967</v>
      </c>
      <c r="G1095" s="1">
        <v>48694</v>
      </c>
    </row>
    <row r="1096" spans="1:7" x14ac:dyDescent="0.2">
      <c r="A1096" t="s">
        <v>1101</v>
      </c>
      <c r="B1096" s="1">
        <v>1004781</v>
      </c>
      <c r="C1096" s="1">
        <v>48790</v>
      </c>
      <c r="D1096" s="1">
        <v>50146</v>
      </c>
      <c r="E1096" s="1">
        <v>48958</v>
      </c>
      <c r="F1096" s="1">
        <v>40625</v>
      </c>
      <c r="G1096" s="1">
        <v>51407</v>
      </c>
    </row>
    <row r="1097" spans="1:7" x14ac:dyDescent="0.2">
      <c r="A1097" t="s">
        <v>1102</v>
      </c>
      <c r="B1097" s="2">
        <v>1004781</v>
      </c>
      <c r="C1097" s="2">
        <v>48790</v>
      </c>
      <c r="D1097" s="2">
        <v>50146</v>
      </c>
      <c r="E1097" s="2">
        <v>48958</v>
      </c>
      <c r="F1097" s="2">
        <v>40625</v>
      </c>
      <c r="G1097" s="2">
        <v>51407</v>
      </c>
    </row>
    <row r="1098" spans="1:7" x14ac:dyDescent="0.2">
      <c r="A1098" t="s">
        <v>1103</v>
      </c>
      <c r="B1098" s="2">
        <v>1004781</v>
      </c>
      <c r="C1098" s="2">
        <v>48790</v>
      </c>
      <c r="D1098" s="2">
        <v>50146</v>
      </c>
      <c r="E1098" s="2">
        <v>48958</v>
      </c>
      <c r="F1098" s="2">
        <v>40625</v>
      </c>
      <c r="G1098" s="2">
        <v>51407</v>
      </c>
    </row>
    <row r="1099" spans="1:7" x14ac:dyDescent="0.2">
      <c r="A1099" t="s">
        <v>1104</v>
      </c>
      <c r="B1099" s="1">
        <v>931645</v>
      </c>
      <c r="C1099" s="1">
        <v>28294</v>
      </c>
      <c r="D1099" s="1">
        <v>51198</v>
      </c>
      <c r="E1099" s="1">
        <v>47617</v>
      </c>
      <c r="F1099" s="1">
        <v>29468</v>
      </c>
      <c r="G1099" s="1">
        <v>42049</v>
      </c>
    </row>
    <row r="1100" spans="1:7" x14ac:dyDescent="0.2">
      <c r="A1100" t="s">
        <v>1105</v>
      </c>
      <c r="B1100" s="1">
        <v>1013815</v>
      </c>
      <c r="C1100" s="1">
        <v>53910</v>
      </c>
      <c r="D1100" s="1">
        <v>51363</v>
      </c>
      <c r="E1100" s="1">
        <v>47888</v>
      </c>
      <c r="F1100" s="1">
        <v>40880</v>
      </c>
      <c r="G1100" s="1">
        <v>44644</v>
      </c>
    </row>
    <row r="1101" spans="1:7" x14ac:dyDescent="0.2">
      <c r="A1101" t="s">
        <v>1106</v>
      </c>
      <c r="B1101" s="1">
        <v>1029665</v>
      </c>
      <c r="C1101" s="1">
        <v>31695</v>
      </c>
      <c r="D1101" s="1">
        <v>48069</v>
      </c>
      <c r="E1101" s="1">
        <v>47504</v>
      </c>
      <c r="F1101" s="1">
        <v>48570</v>
      </c>
      <c r="G1101" s="1">
        <v>46777</v>
      </c>
    </row>
    <row r="1102" spans="1:7" x14ac:dyDescent="0.2">
      <c r="A1102" t="s">
        <v>1107</v>
      </c>
      <c r="B1102" s="1">
        <v>1050569</v>
      </c>
      <c r="C1102" s="1">
        <v>46087</v>
      </c>
      <c r="D1102" s="1">
        <v>47515</v>
      </c>
      <c r="E1102" s="1">
        <v>48010</v>
      </c>
      <c r="F1102" s="1">
        <v>59708</v>
      </c>
      <c r="G1102" s="1">
        <v>49104</v>
      </c>
    </row>
    <row r="1103" spans="1:7" x14ac:dyDescent="0.2">
      <c r="A1103" t="s">
        <v>1108</v>
      </c>
      <c r="B1103" s="1">
        <v>1018007</v>
      </c>
      <c r="C1103" s="1">
        <v>57237</v>
      </c>
      <c r="D1103" s="1">
        <v>50151</v>
      </c>
      <c r="E1103" s="1">
        <v>48742</v>
      </c>
      <c r="F1103" s="1">
        <v>51862</v>
      </c>
      <c r="G1103" s="1">
        <v>44844</v>
      </c>
    </row>
    <row r="1104" spans="1:7" x14ac:dyDescent="0.2">
      <c r="A1104" t="s">
        <v>1109</v>
      </c>
      <c r="B1104" s="2">
        <v>1018007</v>
      </c>
      <c r="C1104" s="2">
        <v>57237</v>
      </c>
      <c r="D1104" s="2">
        <v>50151</v>
      </c>
      <c r="E1104" s="2">
        <v>48742</v>
      </c>
      <c r="F1104" s="2">
        <v>51862</v>
      </c>
      <c r="G1104" s="2">
        <v>44844</v>
      </c>
    </row>
    <row r="1105" spans="1:7" x14ac:dyDescent="0.2">
      <c r="A1105" t="s">
        <v>1110</v>
      </c>
      <c r="B1105" s="2">
        <v>1018007</v>
      </c>
      <c r="C1105" s="2">
        <v>57237</v>
      </c>
      <c r="D1105" s="2">
        <v>50151</v>
      </c>
      <c r="E1105" s="2">
        <v>48742</v>
      </c>
      <c r="F1105" s="2">
        <v>51862</v>
      </c>
      <c r="G1105" s="2">
        <v>44844</v>
      </c>
    </row>
    <row r="1106" spans="1:7" x14ac:dyDescent="0.2">
      <c r="A1106" t="s">
        <v>1111</v>
      </c>
      <c r="B1106" s="1">
        <v>1044995</v>
      </c>
      <c r="C1106" s="1">
        <v>26024</v>
      </c>
      <c r="D1106" s="1">
        <v>47450</v>
      </c>
      <c r="E1106" s="1">
        <v>48243</v>
      </c>
      <c r="F1106" s="1">
        <v>63597</v>
      </c>
      <c r="G1106" s="1">
        <v>45925</v>
      </c>
    </row>
    <row r="1107" spans="1:7" x14ac:dyDescent="0.2">
      <c r="A1107" t="s">
        <v>1112</v>
      </c>
      <c r="B1107" s="1">
        <v>1132229</v>
      </c>
      <c r="C1107" s="1">
        <v>43229</v>
      </c>
      <c r="D1107" s="1">
        <v>46638</v>
      </c>
      <c r="E1107" s="1">
        <v>48296</v>
      </c>
      <c r="F1107" s="1">
        <v>63509</v>
      </c>
      <c r="G1107" s="1">
        <v>46290</v>
      </c>
    </row>
    <row r="1108" spans="1:7" x14ac:dyDescent="0.2">
      <c r="A1108" t="s">
        <v>1113</v>
      </c>
      <c r="B1108" s="1">
        <v>1140270</v>
      </c>
      <c r="C1108" s="1">
        <v>49042</v>
      </c>
      <c r="D1108" s="1">
        <v>47412</v>
      </c>
      <c r="E1108" s="1">
        <v>48216</v>
      </c>
      <c r="F1108" s="1">
        <v>63167</v>
      </c>
      <c r="G1108" s="1">
        <v>46242</v>
      </c>
    </row>
    <row r="1109" spans="1:7" x14ac:dyDescent="0.2">
      <c r="A1109" t="s">
        <v>1114</v>
      </c>
      <c r="B1109" s="1">
        <v>1115642</v>
      </c>
      <c r="C1109" s="1">
        <v>46229</v>
      </c>
      <c r="D1109" s="1">
        <v>45851</v>
      </c>
      <c r="E1109" s="1">
        <v>47800</v>
      </c>
      <c r="F1109" s="1">
        <v>55101</v>
      </c>
      <c r="G1109" s="1">
        <v>45481</v>
      </c>
    </row>
    <row r="1110" spans="1:7" x14ac:dyDescent="0.2">
      <c r="A1110" t="s">
        <v>1115</v>
      </c>
      <c r="B1110" s="1">
        <v>1125930</v>
      </c>
      <c r="C1110" s="1">
        <v>47015</v>
      </c>
      <c r="D1110" s="1">
        <v>42962</v>
      </c>
      <c r="E1110" s="1">
        <v>47746</v>
      </c>
      <c r="F1110" s="1">
        <v>55036</v>
      </c>
      <c r="G1110" s="1">
        <v>46196</v>
      </c>
    </row>
    <row r="1111" spans="1:7" x14ac:dyDescent="0.2">
      <c r="A1111" t="s">
        <v>1116</v>
      </c>
      <c r="B1111" s="2">
        <v>1125930</v>
      </c>
      <c r="C1111" s="2">
        <v>47015</v>
      </c>
      <c r="D1111" s="2">
        <v>42962</v>
      </c>
      <c r="E1111" s="2">
        <v>47746</v>
      </c>
      <c r="F1111" s="2">
        <v>55036</v>
      </c>
      <c r="G1111" s="2">
        <v>46196</v>
      </c>
    </row>
    <row r="1112" spans="1:7" x14ac:dyDescent="0.2">
      <c r="A1112" t="s">
        <v>1117</v>
      </c>
      <c r="B1112" s="2">
        <v>1125930</v>
      </c>
      <c r="C1112" s="2">
        <v>47015</v>
      </c>
      <c r="D1112" s="2">
        <v>42962</v>
      </c>
      <c r="E1112" s="2">
        <v>47746</v>
      </c>
      <c r="F1112" s="2">
        <v>55036</v>
      </c>
      <c r="G1112" s="2">
        <v>46196</v>
      </c>
    </row>
    <row r="1113" spans="1:7" x14ac:dyDescent="0.2">
      <c r="A1113" t="s">
        <v>1118</v>
      </c>
      <c r="B1113" s="1">
        <v>1119909</v>
      </c>
      <c r="C1113" s="1">
        <v>26568</v>
      </c>
      <c r="D1113" s="1">
        <v>45214</v>
      </c>
      <c r="E1113" s="1">
        <v>47750</v>
      </c>
      <c r="F1113" s="1">
        <v>52572</v>
      </c>
      <c r="G1113" s="1">
        <v>46139</v>
      </c>
    </row>
    <row r="1114" spans="1:7" x14ac:dyDescent="0.2">
      <c r="A1114" t="s">
        <v>1119</v>
      </c>
      <c r="B1114" s="1">
        <v>1088068</v>
      </c>
      <c r="C1114" s="1">
        <v>44102</v>
      </c>
      <c r="D1114" s="1">
        <v>45603</v>
      </c>
      <c r="E1114" s="1">
        <v>47387</v>
      </c>
      <c r="F1114" s="1">
        <v>35950</v>
      </c>
      <c r="G1114" s="1">
        <v>46925</v>
      </c>
    </row>
    <row r="1115" spans="1:7" x14ac:dyDescent="0.2">
      <c r="A1115" t="s">
        <v>1120</v>
      </c>
      <c r="B1115" s="1">
        <v>1117584</v>
      </c>
      <c r="C1115" s="1">
        <v>50353</v>
      </c>
      <c r="D1115" s="1">
        <v>46528</v>
      </c>
      <c r="E1115" s="1">
        <v>47804</v>
      </c>
      <c r="F1115" s="1">
        <v>39938</v>
      </c>
      <c r="G1115" s="1">
        <v>49622</v>
      </c>
    </row>
    <row r="1116" spans="1:7" x14ac:dyDescent="0.2">
      <c r="A1116" t="s">
        <v>1121</v>
      </c>
      <c r="B1116" s="1">
        <v>1144120</v>
      </c>
      <c r="C1116" s="1">
        <v>47919</v>
      </c>
      <c r="D1116" s="1">
        <v>48266</v>
      </c>
      <c r="E1116" s="1">
        <v>48023</v>
      </c>
      <c r="F1116" s="1">
        <v>48985</v>
      </c>
      <c r="G1116" s="1">
        <v>50191</v>
      </c>
    </row>
    <row r="1117" spans="1:7" x14ac:dyDescent="0.2">
      <c r="A1117" t="s">
        <v>1122</v>
      </c>
      <c r="B1117" s="1">
        <v>1139078</v>
      </c>
      <c r="C1117" s="1">
        <v>49257</v>
      </c>
      <c r="D1117" s="1">
        <v>48586</v>
      </c>
      <c r="E1117" s="1">
        <v>47961</v>
      </c>
      <c r="F1117" s="1">
        <v>50432</v>
      </c>
      <c r="G1117" s="1">
        <v>49489</v>
      </c>
    </row>
    <row r="1118" spans="1:7" x14ac:dyDescent="0.2">
      <c r="A1118" t="s">
        <v>1123</v>
      </c>
      <c r="B1118" s="2">
        <v>1139078</v>
      </c>
      <c r="C1118" s="2">
        <v>49257</v>
      </c>
      <c r="D1118" s="2">
        <v>48586</v>
      </c>
      <c r="E1118" s="2">
        <v>47961</v>
      </c>
      <c r="F1118" s="2">
        <v>50432</v>
      </c>
      <c r="G1118" s="2">
        <v>49489</v>
      </c>
    </row>
    <row r="1119" spans="1:7" x14ac:dyDescent="0.2">
      <c r="A1119" t="s">
        <v>1124</v>
      </c>
      <c r="B1119" s="2">
        <v>1139078</v>
      </c>
      <c r="C1119" s="2">
        <v>49257</v>
      </c>
      <c r="D1119" s="2">
        <v>48586</v>
      </c>
      <c r="E1119" s="2">
        <v>47961</v>
      </c>
      <c r="F1119" s="2">
        <v>50432</v>
      </c>
      <c r="G1119" s="2">
        <v>49489</v>
      </c>
    </row>
    <row r="1120" spans="1:7" x14ac:dyDescent="0.2">
      <c r="A1120" t="s">
        <v>1125</v>
      </c>
      <c r="B1120" s="1">
        <v>1030983</v>
      </c>
      <c r="C1120" s="1">
        <v>27115</v>
      </c>
      <c r="D1120" s="1">
        <v>49605</v>
      </c>
      <c r="E1120" s="1">
        <v>48367</v>
      </c>
      <c r="F1120" s="1">
        <v>36869</v>
      </c>
      <c r="G1120" s="1">
        <v>45627</v>
      </c>
    </row>
    <row r="1121" spans="1:7" x14ac:dyDescent="0.2">
      <c r="A1121" t="s">
        <v>1126</v>
      </c>
      <c r="B1121" s="1">
        <v>1109681</v>
      </c>
      <c r="C1121" s="1">
        <v>46437</v>
      </c>
      <c r="D1121" s="1">
        <v>48962</v>
      </c>
      <c r="E1121" s="1">
        <v>48141</v>
      </c>
      <c r="F1121" s="1">
        <v>52016</v>
      </c>
      <c r="G1121" s="1">
        <v>48089</v>
      </c>
    </row>
    <row r="1122" spans="1:7" x14ac:dyDescent="0.2">
      <c r="A1122" t="s">
        <v>1127</v>
      </c>
      <c r="B1122" s="1">
        <v>1072784</v>
      </c>
      <c r="C1122" s="1">
        <v>52086</v>
      </c>
      <c r="D1122" s="1">
        <v>51301</v>
      </c>
      <c r="E1122" s="1">
        <v>48328</v>
      </c>
      <c r="F1122" s="1">
        <v>44874</v>
      </c>
      <c r="G1122" s="1">
        <v>49137</v>
      </c>
    </row>
    <row r="1123" spans="1:7" x14ac:dyDescent="0.2">
      <c r="A1123" t="s">
        <v>1128</v>
      </c>
      <c r="B1123" s="1">
        <v>1039801</v>
      </c>
      <c r="C1123" s="1">
        <v>45134</v>
      </c>
      <c r="D1123" s="1">
        <v>49407</v>
      </c>
      <c r="E1123" s="1">
        <v>47760</v>
      </c>
      <c r="F1123" s="1">
        <v>34477</v>
      </c>
      <c r="G1123" s="1">
        <v>49568</v>
      </c>
    </row>
    <row r="1124" spans="1:7" x14ac:dyDescent="0.2">
      <c r="A1124" t="s">
        <v>1129</v>
      </c>
      <c r="B1124" s="1">
        <v>1060978</v>
      </c>
      <c r="C1124" s="1">
        <v>50820</v>
      </c>
      <c r="D1124" s="1">
        <v>49630</v>
      </c>
      <c r="E1124" s="1">
        <v>47832</v>
      </c>
      <c r="F1124" s="1">
        <v>38473</v>
      </c>
      <c r="G1124" s="1">
        <v>48951</v>
      </c>
    </row>
    <row r="1125" spans="1:7" x14ac:dyDescent="0.2">
      <c r="A1125" t="s">
        <v>1130</v>
      </c>
      <c r="B1125" s="2">
        <v>1060978</v>
      </c>
      <c r="C1125" s="2">
        <v>50820</v>
      </c>
      <c r="D1125" s="2">
        <v>49630</v>
      </c>
      <c r="E1125" s="2">
        <v>47832</v>
      </c>
      <c r="F1125" s="2">
        <v>38473</v>
      </c>
      <c r="G1125" s="2">
        <v>48951</v>
      </c>
    </row>
    <row r="1126" spans="1:7" x14ac:dyDescent="0.2">
      <c r="A1126" t="s">
        <v>1131</v>
      </c>
      <c r="B1126" s="2">
        <v>1060978</v>
      </c>
      <c r="C1126" s="2">
        <v>50820</v>
      </c>
      <c r="D1126" s="2">
        <v>49630</v>
      </c>
      <c r="E1126" s="2">
        <v>47832</v>
      </c>
      <c r="F1126" s="2">
        <v>38473</v>
      </c>
      <c r="G1126" s="2">
        <v>48951</v>
      </c>
    </row>
    <row r="1127" spans="1:7" x14ac:dyDescent="0.2">
      <c r="A1127" t="s">
        <v>1132</v>
      </c>
      <c r="B1127" s="1">
        <v>989604</v>
      </c>
      <c r="C1127" s="1">
        <v>26623</v>
      </c>
      <c r="D1127" s="1">
        <v>46532</v>
      </c>
      <c r="E1127" s="1">
        <v>47200</v>
      </c>
      <c r="F1127" s="1">
        <v>40589</v>
      </c>
      <c r="G1127" s="1">
        <v>48407</v>
      </c>
    </row>
    <row r="1128" spans="1:7" x14ac:dyDescent="0.2">
      <c r="A1128" t="s">
        <v>1133</v>
      </c>
      <c r="B1128" s="1">
        <v>966560</v>
      </c>
      <c r="C1128" s="1">
        <v>52615</v>
      </c>
      <c r="D1128" s="1">
        <v>48131</v>
      </c>
      <c r="E1128" s="1">
        <v>47333</v>
      </c>
      <c r="F1128" s="1">
        <v>27699</v>
      </c>
      <c r="G1128" s="1">
        <v>44793</v>
      </c>
    </row>
    <row r="1129" spans="1:7" x14ac:dyDescent="0.2">
      <c r="A1129" t="s">
        <v>1134</v>
      </c>
      <c r="B1129" s="1">
        <v>957694</v>
      </c>
      <c r="C1129" s="1">
        <v>44780</v>
      </c>
      <c r="D1129" s="1">
        <v>44257</v>
      </c>
      <c r="E1129" s="1">
        <v>47375</v>
      </c>
      <c r="F1129" s="1">
        <v>27829</v>
      </c>
      <c r="G1129" s="1">
        <v>43952</v>
      </c>
    </row>
    <row r="1130" spans="1:7" x14ac:dyDescent="0.2">
      <c r="A1130" t="s">
        <v>1135</v>
      </c>
      <c r="B1130" s="1">
        <v>925443</v>
      </c>
      <c r="C1130" s="1">
        <v>48170</v>
      </c>
      <c r="D1130" s="1">
        <v>46696</v>
      </c>
      <c r="E1130" s="1">
        <v>47555</v>
      </c>
      <c r="F1130" s="1">
        <v>30373</v>
      </c>
      <c r="G1130" s="1">
        <v>42234</v>
      </c>
    </row>
    <row r="1131" spans="1:7" x14ac:dyDescent="0.2">
      <c r="A1131" t="s">
        <v>1136</v>
      </c>
      <c r="B1131" s="1">
        <v>911392</v>
      </c>
      <c r="C1131" s="1">
        <v>50048</v>
      </c>
      <c r="D1131" s="1">
        <v>48015</v>
      </c>
      <c r="E1131" s="1">
        <v>47298</v>
      </c>
      <c r="F1131" s="1">
        <v>26659</v>
      </c>
      <c r="G1131" s="1">
        <v>42650</v>
      </c>
    </row>
    <row r="1132" spans="1:7" x14ac:dyDescent="0.2">
      <c r="A1132" t="s">
        <v>1137</v>
      </c>
      <c r="B1132" s="2">
        <v>911392</v>
      </c>
      <c r="C1132" s="2">
        <v>50048</v>
      </c>
      <c r="D1132" s="2">
        <v>48015</v>
      </c>
      <c r="E1132" s="2">
        <v>47298</v>
      </c>
      <c r="F1132" s="2">
        <v>26659</v>
      </c>
      <c r="G1132" s="2">
        <v>42650</v>
      </c>
    </row>
    <row r="1133" spans="1:7" x14ac:dyDescent="0.2">
      <c r="A1133" t="s">
        <v>1138</v>
      </c>
      <c r="B1133" s="2">
        <v>911392</v>
      </c>
      <c r="C1133" s="2">
        <v>50048</v>
      </c>
      <c r="D1133" s="2">
        <v>48015</v>
      </c>
      <c r="E1133" s="2">
        <v>47298</v>
      </c>
      <c r="F1133" s="2">
        <v>26659</v>
      </c>
      <c r="G1133" s="2">
        <v>42650</v>
      </c>
    </row>
    <row r="1134" spans="1:7" x14ac:dyDescent="0.2">
      <c r="A1134" t="s">
        <v>1139</v>
      </c>
      <c r="B1134" s="1">
        <v>891394</v>
      </c>
      <c r="C1134" s="1">
        <v>28298</v>
      </c>
      <c r="D1134" s="1">
        <v>48681</v>
      </c>
      <c r="E1134" s="1">
        <v>47508</v>
      </c>
      <c r="F1134" s="1">
        <v>34696</v>
      </c>
      <c r="G1134" s="1">
        <v>41181</v>
      </c>
    </row>
    <row r="1135" spans="1:7" x14ac:dyDescent="0.2">
      <c r="A1135" t="s">
        <v>1140</v>
      </c>
      <c r="B1135" s="1">
        <v>891004</v>
      </c>
      <c r="C1135" s="1">
        <v>42359</v>
      </c>
      <c r="D1135" s="1">
        <v>47213</v>
      </c>
      <c r="E1135" s="1">
        <v>47477</v>
      </c>
      <c r="F1135" s="1">
        <v>36420</v>
      </c>
      <c r="G1135" s="1">
        <v>38021</v>
      </c>
    </row>
    <row r="1136" spans="1:7" x14ac:dyDescent="0.2">
      <c r="A1136" t="s">
        <v>1141</v>
      </c>
      <c r="B1136" s="1">
        <v>898396</v>
      </c>
      <c r="C1136" s="1">
        <v>48269</v>
      </c>
      <c r="D1136" s="1">
        <v>49080</v>
      </c>
      <c r="E1136" s="1">
        <v>47792</v>
      </c>
      <c r="F1136" s="1">
        <v>40609</v>
      </c>
      <c r="G1136" s="1">
        <v>38312</v>
      </c>
    </row>
    <row r="1137" spans="1:7" x14ac:dyDescent="0.2">
      <c r="A1137" t="s">
        <v>1142</v>
      </c>
      <c r="B1137" s="1">
        <v>876552</v>
      </c>
      <c r="C1137" s="1">
        <v>45665</v>
      </c>
      <c r="D1137" s="1">
        <v>47600</v>
      </c>
      <c r="E1137" s="1">
        <v>47992</v>
      </c>
      <c r="F1137" s="1">
        <v>40616</v>
      </c>
      <c r="G1137" s="1">
        <v>38613</v>
      </c>
    </row>
    <row r="1138" spans="1:7" x14ac:dyDescent="0.2">
      <c r="A1138" t="s">
        <v>1143</v>
      </c>
      <c r="B1138" s="1">
        <v>893453</v>
      </c>
      <c r="C1138" s="1">
        <v>49553</v>
      </c>
      <c r="D1138" s="1">
        <v>48071</v>
      </c>
      <c r="E1138" s="1">
        <v>48576</v>
      </c>
      <c r="F1138" s="1">
        <v>45446</v>
      </c>
      <c r="G1138" s="1">
        <v>40252</v>
      </c>
    </row>
    <row r="1139" spans="1:7" x14ac:dyDescent="0.2">
      <c r="A1139" t="s">
        <v>1144</v>
      </c>
      <c r="B1139" s="2">
        <v>893453</v>
      </c>
      <c r="C1139" s="2">
        <v>49553</v>
      </c>
      <c r="D1139" s="2">
        <v>48071</v>
      </c>
      <c r="E1139" s="2">
        <v>48576</v>
      </c>
      <c r="F1139" s="2">
        <v>45446</v>
      </c>
      <c r="G1139" s="2">
        <v>40252</v>
      </c>
    </row>
    <row r="1140" spans="1:7" x14ac:dyDescent="0.2">
      <c r="A1140" t="s">
        <v>1145</v>
      </c>
      <c r="B1140" s="2">
        <v>893453</v>
      </c>
      <c r="C1140" s="2">
        <v>49553</v>
      </c>
      <c r="D1140" s="2">
        <v>48071</v>
      </c>
      <c r="E1140" s="2">
        <v>48576</v>
      </c>
      <c r="F1140" s="2">
        <v>45446</v>
      </c>
      <c r="G1140" s="2">
        <v>40252</v>
      </c>
    </row>
    <row r="1141" spans="1:7" x14ac:dyDescent="0.2">
      <c r="A1141" t="s">
        <v>1146</v>
      </c>
      <c r="B1141" s="1">
        <v>821888</v>
      </c>
      <c r="C1141" s="1">
        <v>25872</v>
      </c>
      <c r="D1141" s="1">
        <v>57997</v>
      </c>
      <c r="E1141" s="1">
        <v>50704</v>
      </c>
      <c r="F1141" s="1">
        <v>48005</v>
      </c>
      <c r="G1141" s="1">
        <v>40040</v>
      </c>
    </row>
    <row r="1142" spans="1:7" x14ac:dyDescent="0.2">
      <c r="A1142" t="s">
        <v>1147</v>
      </c>
      <c r="B1142" s="1">
        <v>818399</v>
      </c>
      <c r="C1142" s="1">
        <v>40849</v>
      </c>
      <c r="D1142" s="1">
        <v>57067</v>
      </c>
      <c r="E1142" s="1">
        <v>50343</v>
      </c>
      <c r="F1142" s="1">
        <v>46632</v>
      </c>
      <c r="G1142" s="1">
        <v>40692</v>
      </c>
    </row>
    <row r="1143" spans="1:7" x14ac:dyDescent="0.2">
      <c r="A1143" t="s">
        <v>1148</v>
      </c>
      <c r="B1143" s="1">
        <v>765843</v>
      </c>
      <c r="C1143" s="1">
        <v>46557</v>
      </c>
      <c r="D1143" s="1">
        <v>56311</v>
      </c>
      <c r="E1143" s="1">
        <v>50237</v>
      </c>
      <c r="F1143" s="1">
        <v>37312</v>
      </c>
      <c r="G1143" s="1">
        <v>37656</v>
      </c>
    </row>
    <row r="1144" spans="1:7" x14ac:dyDescent="0.2">
      <c r="A1144" t="s">
        <v>1149</v>
      </c>
      <c r="B1144" s="1">
        <v>758468</v>
      </c>
      <c r="C1144" s="1">
        <v>45836</v>
      </c>
      <c r="D1144" s="1">
        <v>55461</v>
      </c>
      <c r="E1144" s="1">
        <v>49791</v>
      </c>
      <c r="F1144" s="1">
        <v>38454</v>
      </c>
      <c r="G1144" s="1">
        <v>35980</v>
      </c>
    </row>
    <row r="1145" spans="1:7" x14ac:dyDescent="0.2">
      <c r="A1145" t="s">
        <v>1150</v>
      </c>
      <c r="B1145" s="1">
        <v>959021</v>
      </c>
      <c r="C1145" s="1">
        <v>47560</v>
      </c>
      <c r="D1145" s="1">
        <v>53206</v>
      </c>
      <c r="E1145" s="1">
        <v>49731</v>
      </c>
      <c r="F1145" s="1">
        <v>62497</v>
      </c>
      <c r="G1145" s="1">
        <v>43269</v>
      </c>
    </row>
    <row r="1146" spans="1:7" x14ac:dyDescent="0.2">
      <c r="A1146" t="s">
        <v>1151</v>
      </c>
      <c r="B1146" s="2">
        <v>959021</v>
      </c>
      <c r="C1146" s="2">
        <v>47560</v>
      </c>
      <c r="D1146" s="2">
        <v>53206</v>
      </c>
      <c r="E1146" s="2">
        <v>49731</v>
      </c>
      <c r="F1146" s="2">
        <v>62497</v>
      </c>
      <c r="G1146" s="2">
        <v>43269</v>
      </c>
    </row>
    <row r="1147" spans="1:7" x14ac:dyDescent="0.2">
      <c r="A1147" t="s">
        <v>1152</v>
      </c>
      <c r="B1147" s="2">
        <v>959021</v>
      </c>
      <c r="C1147" s="2">
        <v>47560</v>
      </c>
      <c r="D1147" s="2">
        <v>53206</v>
      </c>
      <c r="E1147" s="2">
        <v>49731</v>
      </c>
      <c r="F1147" s="2">
        <v>62497</v>
      </c>
      <c r="G1147" s="2">
        <v>43269</v>
      </c>
    </row>
    <row r="1148" spans="1:7" x14ac:dyDescent="0.2">
      <c r="A1148" t="s">
        <v>1153</v>
      </c>
      <c r="B1148" s="1">
        <v>919916</v>
      </c>
      <c r="C1148" s="1">
        <v>23386</v>
      </c>
      <c r="D1148" s="1">
        <v>45767</v>
      </c>
      <c r="E1148" s="1">
        <v>49744</v>
      </c>
      <c r="F1148" s="1">
        <v>59636</v>
      </c>
      <c r="G1148" s="1">
        <v>45732</v>
      </c>
    </row>
    <row r="1149" spans="1:7" x14ac:dyDescent="0.2">
      <c r="A1149" t="s">
        <v>1154</v>
      </c>
      <c r="B1149" s="1">
        <v>940543</v>
      </c>
      <c r="C1149" s="1">
        <v>37746</v>
      </c>
      <c r="D1149" s="1">
        <v>45324</v>
      </c>
      <c r="E1149" s="1">
        <v>49434</v>
      </c>
      <c r="F1149" s="1">
        <v>62638</v>
      </c>
      <c r="G1149" s="1">
        <v>43347</v>
      </c>
    </row>
    <row r="1150" spans="1:7" x14ac:dyDescent="0.2">
      <c r="A1150" t="s">
        <v>1155</v>
      </c>
      <c r="B1150" s="1">
        <v>993606</v>
      </c>
      <c r="C1150" s="1">
        <v>50911</v>
      </c>
      <c r="D1150" s="1">
        <v>45089</v>
      </c>
      <c r="E1150" s="1">
        <v>48684</v>
      </c>
      <c r="F1150" s="1">
        <v>77491</v>
      </c>
      <c r="G1150" s="1">
        <v>45811</v>
      </c>
    </row>
    <row r="1151" spans="1:7" x14ac:dyDescent="0.2">
      <c r="A1151" t="s">
        <v>1156</v>
      </c>
      <c r="B1151" s="1">
        <v>967743</v>
      </c>
      <c r="C1151" s="1">
        <v>48310</v>
      </c>
      <c r="D1151" s="1">
        <v>51293</v>
      </c>
      <c r="E1151" s="1">
        <v>50263</v>
      </c>
      <c r="F1151" s="1">
        <v>81130</v>
      </c>
      <c r="G1151" s="1">
        <v>47643</v>
      </c>
    </row>
    <row r="1152" spans="1:7" x14ac:dyDescent="0.2">
      <c r="A1152" t="s">
        <v>1157</v>
      </c>
      <c r="B1152" s="1">
        <v>1028268</v>
      </c>
      <c r="C1152" s="1">
        <v>50808</v>
      </c>
      <c r="D1152" s="1">
        <v>51757</v>
      </c>
      <c r="E1152" s="1">
        <v>50262</v>
      </c>
      <c r="F1152" s="1">
        <v>61541</v>
      </c>
      <c r="G1152" s="1">
        <v>49036</v>
      </c>
    </row>
    <row r="1153" spans="1:7" x14ac:dyDescent="0.2">
      <c r="A1153" t="s">
        <v>1158</v>
      </c>
      <c r="B1153" s="2">
        <v>1028268</v>
      </c>
      <c r="C1153" s="2">
        <v>50808</v>
      </c>
      <c r="D1153" s="2">
        <v>51757</v>
      </c>
      <c r="E1153" s="2">
        <v>50262</v>
      </c>
      <c r="F1153" s="2">
        <v>61541</v>
      </c>
      <c r="G1153" s="2">
        <v>49036</v>
      </c>
    </row>
    <row r="1154" spans="1:7" x14ac:dyDescent="0.2">
      <c r="A1154" t="s">
        <v>1159</v>
      </c>
      <c r="B1154" s="2">
        <v>1028268</v>
      </c>
      <c r="C1154" s="2">
        <v>50808</v>
      </c>
      <c r="D1154" s="2">
        <v>51757</v>
      </c>
      <c r="E1154" s="2">
        <v>50262</v>
      </c>
      <c r="F1154" s="2">
        <v>61541</v>
      </c>
      <c r="G1154" s="2">
        <v>49036</v>
      </c>
    </row>
    <row r="1155" spans="1:7" x14ac:dyDescent="0.2">
      <c r="A1155" t="s">
        <v>1160</v>
      </c>
      <c r="B1155" s="1">
        <v>964237</v>
      </c>
      <c r="C1155" s="1">
        <v>25801</v>
      </c>
      <c r="D1155" s="1">
        <v>50266</v>
      </c>
      <c r="E1155" s="1">
        <v>50678</v>
      </c>
      <c r="F1155" s="1">
        <v>56548</v>
      </c>
      <c r="G1155" s="1">
        <v>49721</v>
      </c>
    </row>
    <row r="1156" spans="1:7" x14ac:dyDescent="0.2">
      <c r="A1156" t="s">
        <v>1161</v>
      </c>
      <c r="B1156" s="1">
        <v>964299</v>
      </c>
      <c r="C1156" s="1">
        <v>50667</v>
      </c>
      <c r="D1156" s="1">
        <v>52112</v>
      </c>
      <c r="E1156" s="1">
        <v>50429</v>
      </c>
      <c r="F1156" s="1">
        <v>55456</v>
      </c>
      <c r="G1156" s="1">
        <v>50286</v>
      </c>
    </row>
    <row r="1157" spans="1:7" x14ac:dyDescent="0.2">
      <c r="A1157" t="s">
        <v>1162</v>
      </c>
      <c r="B1157" s="1">
        <v>906864</v>
      </c>
      <c r="C1157" s="1">
        <v>48937</v>
      </c>
      <c r="D1157" s="1">
        <v>53044</v>
      </c>
      <c r="E1157" s="1">
        <v>50881</v>
      </c>
      <c r="F1157" s="1">
        <v>40602</v>
      </c>
      <c r="G1157" s="1">
        <v>49004</v>
      </c>
    </row>
    <row r="1158" spans="1:7" x14ac:dyDescent="0.2">
      <c r="A1158" t="s">
        <v>1163</v>
      </c>
      <c r="B1158" s="1">
        <v>947196</v>
      </c>
      <c r="C1158" s="1">
        <v>49668</v>
      </c>
      <c r="D1158" s="1">
        <v>47378</v>
      </c>
      <c r="E1158" s="1">
        <v>50433</v>
      </c>
      <c r="F1158" s="1">
        <v>44393</v>
      </c>
      <c r="G1158" s="1">
        <v>51148</v>
      </c>
    </row>
    <row r="1159" spans="1:7" x14ac:dyDescent="0.2">
      <c r="A1159" t="s">
        <v>1164</v>
      </c>
      <c r="B1159" s="1">
        <v>949858</v>
      </c>
      <c r="C1159" s="1">
        <v>50564</v>
      </c>
      <c r="D1159" s="1">
        <v>47343</v>
      </c>
      <c r="E1159" s="1">
        <v>50094</v>
      </c>
      <c r="F1159" s="1">
        <v>36019</v>
      </c>
      <c r="G1159" s="1">
        <v>51376</v>
      </c>
    </row>
    <row r="1160" spans="1:7" x14ac:dyDescent="0.2">
      <c r="A1160" t="s">
        <v>1165</v>
      </c>
      <c r="B1160" s="2">
        <v>949858</v>
      </c>
      <c r="C1160" s="2">
        <v>50564</v>
      </c>
      <c r="D1160" s="2">
        <v>47343</v>
      </c>
      <c r="E1160" s="2">
        <v>50094</v>
      </c>
      <c r="F1160" s="2">
        <v>36019</v>
      </c>
      <c r="G1160" s="2">
        <v>51376</v>
      </c>
    </row>
    <row r="1161" spans="1:7" x14ac:dyDescent="0.2">
      <c r="A1161" t="s">
        <v>1166</v>
      </c>
      <c r="B1161" s="2">
        <v>949858</v>
      </c>
      <c r="C1161" s="2">
        <v>50564</v>
      </c>
      <c r="D1161" s="2">
        <v>47343</v>
      </c>
      <c r="E1161" s="2">
        <v>50094</v>
      </c>
      <c r="F1161" s="2">
        <v>36019</v>
      </c>
      <c r="G1161" s="2">
        <v>51376</v>
      </c>
    </row>
    <row r="1162" spans="1:7" x14ac:dyDescent="0.2">
      <c r="A1162" t="s">
        <v>1167</v>
      </c>
      <c r="B1162" s="1">
        <v>1007667</v>
      </c>
      <c r="C1162" s="1">
        <v>29946</v>
      </c>
      <c r="D1162" s="1">
        <v>47785</v>
      </c>
      <c r="E1162" s="1">
        <v>50454</v>
      </c>
      <c r="F1162" s="1">
        <v>53867</v>
      </c>
      <c r="G1162" s="1">
        <v>54514</v>
      </c>
    </row>
    <row r="1163" spans="1:7" x14ac:dyDescent="0.2">
      <c r="A1163" t="s">
        <v>1168</v>
      </c>
      <c r="B1163" s="1">
        <v>1063042</v>
      </c>
      <c r="C1163" s="1">
        <v>36660</v>
      </c>
      <c r="D1163" s="1">
        <v>45784</v>
      </c>
      <c r="E1163" s="1">
        <v>50072</v>
      </c>
      <c r="F1163" s="1">
        <v>59768</v>
      </c>
      <c r="G1163" s="1">
        <v>56124</v>
      </c>
    </row>
    <row r="1164" spans="1:7" x14ac:dyDescent="0.2">
      <c r="A1164" t="s">
        <v>1169</v>
      </c>
      <c r="B1164" s="1">
        <v>1076213</v>
      </c>
      <c r="C1164" s="1">
        <v>43153</v>
      </c>
      <c r="D1164" s="1">
        <v>43744</v>
      </c>
      <c r="E1164" s="1">
        <v>49547</v>
      </c>
      <c r="F1164" s="1">
        <v>67815</v>
      </c>
      <c r="G1164" s="1">
        <v>55805</v>
      </c>
    </row>
    <row r="1165" spans="1:7" x14ac:dyDescent="0.2">
      <c r="A1165" t="s">
        <v>1170</v>
      </c>
      <c r="B1165" s="1">
        <v>1036909</v>
      </c>
      <c r="C1165" s="1">
        <v>45042</v>
      </c>
      <c r="D1165" s="1">
        <v>55154</v>
      </c>
      <c r="E1165" s="1">
        <v>52322</v>
      </c>
      <c r="F1165" s="1">
        <v>67848</v>
      </c>
      <c r="G1165" s="1">
        <v>57956</v>
      </c>
    </row>
    <row r="1166" spans="1:7" x14ac:dyDescent="0.2">
      <c r="A1166" t="s">
        <v>1171</v>
      </c>
      <c r="B1166" s="1">
        <v>1001063</v>
      </c>
      <c r="C1166" s="1">
        <v>49080</v>
      </c>
      <c r="D1166" s="1">
        <v>54942</v>
      </c>
      <c r="E1166" s="1">
        <v>51812</v>
      </c>
      <c r="F1166" s="1">
        <v>60389</v>
      </c>
      <c r="G1166" s="1">
        <v>55112</v>
      </c>
    </row>
    <row r="1167" spans="1:7" x14ac:dyDescent="0.2">
      <c r="A1167" t="s">
        <v>1172</v>
      </c>
      <c r="B1167" s="2">
        <v>1001063</v>
      </c>
      <c r="C1167" s="2">
        <v>49080</v>
      </c>
      <c r="D1167" s="2">
        <v>54942</v>
      </c>
      <c r="E1167" s="2">
        <v>51812</v>
      </c>
      <c r="F1167" s="2">
        <v>60389</v>
      </c>
      <c r="G1167" s="2">
        <v>55112</v>
      </c>
    </row>
    <row r="1168" spans="1:7" x14ac:dyDescent="0.2">
      <c r="A1168" t="s">
        <v>1173</v>
      </c>
      <c r="B1168" s="2">
        <v>1001063</v>
      </c>
      <c r="C1168" s="2">
        <v>49080</v>
      </c>
      <c r="D1168" s="2">
        <v>54942</v>
      </c>
      <c r="E1168" s="2">
        <v>51812</v>
      </c>
      <c r="F1168" s="2">
        <v>60389</v>
      </c>
      <c r="G1168" s="2">
        <v>55112</v>
      </c>
    </row>
    <row r="1169" spans="1:7" x14ac:dyDescent="0.2">
      <c r="A1169" t="s">
        <v>1174</v>
      </c>
      <c r="B1169" s="1">
        <v>952802</v>
      </c>
      <c r="C1169" s="1">
        <v>23830</v>
      </c>
      <c r="D1169" s="1">
        <v>56379</v>
      </c>
      <c r="E1169" s="1">
        <v>50049</v>
      </c>
      <c r="F1169" s="1">
        <v>46674</v>
      </c>
      <c r="G1169" s="1">
        <v>54181</v>
      </c>
    </row>
    <row r="1170" spans="1:7" x14ac:dyDescent="0.2">
      <c r="A1170" t="s">
        <v>1175</v>
      </c>
      <c r="B1170" s="1">
        <v>1076605</v>
      </c>
      <c r="C1170" s="1">
        <v>34929</v>
      </c>
      <c r="D1170" s="1">
        <v>56132</v>
      </c>
      <c r="E1170" s="1">
        <v>49838</v>
      </c>
      <c r="F1170" s="1">
        <v>56202</v>
      </c>
      <c r="G1170" s="1">
        <v>58516</v>
      </c>
    </row>
    <row r="1171" spans="1:7" x14ac:dyDescent="0.2">
      <c r="A1171" t="s">
        <v>1176</v>
      </c>
      <c r="B1171" s="1">
        <v>1021384</v>
      </c>
      <c r="C1171" s="1">
        <v>45318</v>
      </c>
      <c r="D1171" s="1">
        <v>57859</v>
      </c>
      <c r="E1171" s="1">
        <v>49934</v>
      </c>
      <c r="F1171" s="1">
        <v>48159</v>
      </c>
      <c r="G1171" s="1">
        <v>58517</v>
      </c>
    </row>
    <row r="1172" spans="1:7" x14ac:dyDescent="0.2">
      <c r="A1172" t="s">
        <v>1177</v>
      </c>
      <c r="B1172" s="1">
        <v>987591</v>
      </c>
      <c r="C1172" s="1">
        <v>40344</v>
      </c>
      <c r="D1172" s="1">
        <v>45117</v>
      </c>
      <c r="E1172" s="1">
        <v>49736</v>
      </c>
      <c r="F1172" s="1">
        <v>35264</v>
      </c>
      <c r="G1172" s="1">
        <v>57159</v>
      </c>
    </row>
    <row r="1173" spans="1:7" x14ac:dyDescent="0.2">
      <c r="A1173" t="s">
        <v>1178</v>
      </c>
      <c r="B1173" s="1">
        <v>948334</v>
      </c>
      <c r="C1173" s="1">
        <v>47112</v>
      </c>
      <c r="D1173" s="1">
        <v>51925</v>
      </c>
      <c r="E1173" s="1">
        <v>51492</v>
      </c>
      <c r="F1173" s="1">
        <v>43098</v>
      </c>
      <c r="G1173" s="1">
        <v>50262</v>
      </c>
    </row>
    <row r="1174" spans="1:7" x14ac:dyDescent="0.2">
      <c r="A1174" t="s">
        <v>1179</v>
      </c>
      <c r="B1174" s="2">
        <v>948334</v>
      </c>
      <c r="C1174" s="2">
        <v>47112</v>
      </c>
      <c r="D1174" s="2">
        <v>51925</v>
      </c>
      <c r="E1174" s="2">
        <v>51492</v>
      </c>
      <c r="F1174" s="2">
        <v>43098</v>
      </c>
      <c r="G1174" s="2">
        <v>50262</v>
      </c>
    </row>
    <row r="1175" spans="1:7" x14ac:dyDescent="0.2">
      <c r="A1175" t="s">
        <v>1180</v>
      </c>
      <c r="B1175" s="2">
        <v>948334</v>
      </c>
      <c r="C1175" s="2">
        <v>47112</v>
      </c>
      <c r="D1175" s="2">
        <v>51925</v>
      </c>
      <c r="E1175" s="2">
        <v>51492</v>
      </c>
      <c r="F1175" s="2">
        <v>43098</v>
      </c>
      <c r="G1175" s="2">
        <v>50262</v>
      </c>
    </row>
    <row r="1176" spans="1:7" x14ac:dyDescent="0.2">
      <c r="A1176" t="s">
        <v>1181</v>
      </c>
      <c r="B1176" s="1">
        <v>933793</v>
      </c>
      <c r="C1176" s="1">
        <v>23935</v>
      </c>
      <c r="D1176" s="1">
        <v>46873</v>
      </c>
      <c r="E1176" s="1">
        <v>50326</v>
      </c>
      <c r="F1176" s="1">
        <v>42863</v>
      </c>
      <c r="G1176" s="1">
        <v>49988</v>
      </c>
    </row>
    <row r="1177" spans="1:7" x14ac:dyDescent="0.2">
      <c r="A1177" t="s">
        <v>1182</v>
      </c>
      <c r="B1177" s="1">
        <v>946974</v>
      </c>
      <c r="C1177" s="1">
        <v>42020</v>
      </c>
      <c r="D1177" s="1">
        <v>51459</v>
      </c>
      <c r="E1177" s="1">
        <v>51372</v>
      </c>
      <c r="F1177" s="1">
        <v>31617</v>
      </c>
      <c r="G1177" s="1">
        <v>50761</v>
      </c>
    </row>
    <row r="1178" spans="1:7" x14ac:dyDescent="0.2">
      <c r="A1178" t="s">
        <v>1183</v>
      </c>
      <c r="B1178" s="1">
        <v>914526</v>
      </c>
      <c r="C1178" s="1">
        <v>41437</v>
      </c>
      <c r="D1178" s="1">
        <v>51629</v>
      </c>
      <c r="E1178" s="1">
        <v>51569</v>
      </c>
      <c r="F1178" s="1">
        <v>35041</v>
      </c>
      <c r="G1178" s="1">
        <v>47904</v>
      </c>
    </row>
    <row r="1179" spans="1:7" x14ac:dyDescent="0.2">
      <c r="A1179" t="s">
        <v>1184</v>
      </c>
      <c r="B1179" s="1">
        <v>990986</v>
      </c>
      <c r="C1179" s="1">
        <v>41726</v>
      </c>
      <c r="D1179" s="1">
        <v>53513</v>
      </c>
      <c r="E1179" s="1">
        <v>50290</v>
      </c>
      <c r="F1179" s="1">
        <v>53615</v>
      </c>
      <c r="G1179" s="1">
        <v>50280</v>
      </c>
    </row>
    <row r="1180" spans="1:7" x14ac:dyDescent="0.2">
      <c r="A1180" t="s">
        <v>1185</v>
      </c>
      <c r="B1180" s="1">
        <v>973596</v>
      </c>
      <c r="C1180" s="1">
        <v>43887</v>
      </c>
      <c r="D1180" s="1">
        <v>49998</v>
      </c>
      <c r="E1180" s="1">
        <v>51052</v>
      </c>
      <c r="F1180" s="1">
        <v>52466</v>
      </c>
      <c r="G1180" s="1">
        <v>47993</v>
      </c>
    </row>
    <row r="1181" spans="1:7" x14ac:dyDescent="0.2">
      <c r="A1181" t="s">
        <v>1186</v>
      </c>
      <c r="B1181" s="2">
        <v>973596</v>
      </c>
      <c r="C1181" s="2">
        <v>43887</v>
      </c>
      <c r="D1181" s="2">
        <v>49998</v>
      </c>
      <c r="E1181" s="2">
        <v>51052</v>
      </c>
      <c r="F1181" s="2">
        <v>52466</v>
      </c>
      <c r="G1181" s="2">
        <v>47993</v>
      </c>
    </row>
    <row r="1182" spans="1:7" x14ac:dyDescent="0.2">
      <c r="A1182" t="s">
        <v>1187</v>
      </c>
      <c r="B1182" s="2">
        <v>973596</v>
      </c>
      <c r="C1182" s="2">
        <v>43887</v>
      </c>
      <c r="D1182" s="2">
        <v>49998</v>
      </c>
      <c r="E1182" s="2">
        <v>51052</v>
      </c>
      <c r="F1182" s="2">
        <v>52466</v>
      </c>
      <c r="G1182" s="2">
        <v>47993</v>
      </c>
    </row>
    <row r="1183" spans="1:7" x14ac:dyDescent="0.2">
      <c r="A1183" t="s">
        <v>1188</v>
      </c>
      <c r="B1183" s="1">
        <v>923379</v>
      </c>
      <c r="C1183" s="1">
        <v>27823</v>
      </c>
      <c r="D1183" s="1">
        <v>54657</v>
      </c>
      <c r="E1183" s="1">
        <v>51424</v>
      </c>
      <c r="F1183" s="1">
        <v>52028</v>
      </c>
      <c r="G1183" s="1">
        <v>48858</v>
      </c>
    </row>
    <row r="1184" spans="1:7" x14ac:dyDescent="0.2">
      <c r="A1184" t="s">
        <v>1189</v>
      </c>
      <c r="B1184" s="1">
        <v>843252</v>
      </c>
      <c r="C1184" s="1">
        <v>42572</v>
      </c>
      <c r="D1184" s="1">
        <v>56715</v>
      </c>
      <c r="E1184" s="1">
        <v>52522</v>
      </c>
      <c r="F1184" s="1">
        <v>40785</v>
      </c>
      <c r="G1184" s="1">
        <v>47093</v>
      </c>
    </row>
    <row r="1185" spans="1:7" x14ac:dyDescent="0.2">
      <c r="A1185" t="s">
        <v>1190</v>
      </c>
      <c r="B1185" s="1">
        <v>795523</v>
      </c>
      <c r="C1185" s="1">
        <v>39798</v>
      </c>
      <c r="D1185" s="1">
        <v>55471</v>
      </c>
      <c r="E1185" s="1">
        <v>52176</v>
      </c>
      <c r="F1185" s="1">
        <v>37358</v>
      </c>
      <c r="G1185" s="1">
        <v>47093</v>
      </c>
    </row>
    <row r="1186" spans="1:7" x14ac:dyDescent="0.2">
      <c r="A1186" t="s">
        <v>1191</v>
      </c>
      <c r="B1186" s="1">
        <v>850474</v>
      </c>
      <c r="C1186" s="1">
        <v>40049</v>
      </c>
      <c r="D1186" s="1">
        <v>53545</v>
      </c>
      <c r="E1186" s="1">
        <v>51832</v>
      </c>
      <c r="F1186" s="1">
        <v>32359</v>
      </c>
      <c r="G1186" s="1">
        <v>47272</v>
      </c>
    </row>
    <row r="1187" spans="1:7" x14ac:dyDescent="0.2">
      <c r="A1187" t="s">
        <v>1192</v>
      </c>
      <c r="B1187" s="1">
        <v>849204</v>
      </c>
      <c r="C1187" s="1">
        <v>43467</v>
      </c>
      <c r="D1187" s="1">
        <v>49450</v>
      </c>
      <c r="E1187" s="1">
        <v>51579</v>
      </c>
      <c r="F1187" s="1">
        <v>31428</v>
      </c>
      <c r="G1187" s="1">
        <v>46845</v>
      </c>
    </row>
    <row r="1188" spans="1:7" x14ac:dyDescent="0.2">
      <c r="A1188" t="s">
        <v>1193</v>
      </c>
      <c r="B1188" s="2">
        <v>849204</v>
      </c>
      <c r="C1188" s="2">
        <v>43467</v>
      </c>
      <c r="D1188" s="2">
        <v>49450</v>
      </c>
      <c r="E1188" s="2">
        <v>51579</v>
      </c>
      <c r="F1188" s="2">
        <v>31428</v>
      </c>
      <c r="G1188" s="2">
        <v>46845</v>
      </c>
    </row>
    <row r="1189" spans="1:7" x14ac:dyDescent="0.2">
      <c r="A1189" t="s">
        <v>1194</v>
      </c>
      <c r="B1189" s="2">
        <v>849204</v>
      </c>
      <c r="C1189" s="2">
        <v>43467</v>
      </c>
      <c r="D1189" s="2">
        <v>49450</v>
      </c>
      <c r="E1189" s="2">
        <v>51579</v>
      </c>
      <c r="F1189" s="2">
        <v>31428</v>
      </c>
      <c r="G1189" s="2">
        <v>46845</v>
      </c>
    </row>
    <row r="1190" spans="1:7" x14ac:dyDescent="0.2">
      <c r="A1190" t="s">
        <v>1195</v>
      </c>
      <c r="B1190" s="1">
        <v>798286</v>
      </c>
      <c r="C1190" s="1">
        <v>24412</v>
      </c>
      <c r="D1190" s="1">
        <v>46079</v>
      </c>
      <c r="E1190" s="1">
        <v>50997</v>
      </c>
      <c r="F1190" s="1">
        <v>27864</v>
      </c>
      <c r="G1190" s="1">
        <v>42357</v>
      </c>
    </row>
    <row r="1191" spans="1:7" x14ac:dyDescent="0.2">
      <c r="A1191" t="s">
        <v>1196</v>
      </c>
      <c r="B1191" s="1">
        <v>800582</v>
      </c>
      <c r="C1191" s="1">
        <v>35228</v>
      </c>
      <c r="D1191" s="1">
        <v>41193</v>
      </c>
      <c r="E1191" s="1">
        <v>51375</v>
      </c>
      <c r="F1191" s="1">
        <v>34753</v>
      </c>
      <c r="G1191" s="1">
        <v>40839</v>
      </c>
    </row>
    <row r="1192" spans="1:7" x14ac:dyDescent="0.2">
      <c r="A1192" t="s">
        <v>1197</v>
      </c>
      <c r="B1192" s="1">
        <v>792882</v>
      </c>
      <c r="C1192" s="1">
        <v>41606</v>
      </c>
      <c r="D1192" s="1">
        <v>42617</v>
      </c>
      <c r="E1192" s="1">
        <v>51894</v>
      </c>
      <c r="F1192" s="1">
        <v>41895</v>
      </c>
      <c r="G1192" s="1">
        <v>40613</v>
      </c>
    </row>
    <row r="1193" spans="1:7" x14ac:dyDescent="0.2">
      <c r="A1193" t="s">
        <v>1198</v>
      </c>
      <c r="B1193" s="1">
        <v>741382</v>
      </c>
      <c r="C1193" s="1">
        <v>37802</v>
      </c>
      <c r="D1193" s="1">
        <v>44283</v>
      </c>
      <c r="E1193" s="1">
        <v>49115</v>
      </c>
      <c r="F1193" s="1">
        <v>28354</v>
      </c>
      <c r="G1193" s="1">
        <v>37398</v>
      </c>
    </row>
    <row r="1194" spans="1:7" x14ac:dyDescent="0.2">
      <c r="A1194" t="s">
        <v>1199</v>
      </c>
      <c r="B1194" s="1">
        <v>729397</v>
      </c>
      <c r="C1194" s="1">
        <v>42093</v>
      </c>
      <c r="D1194" s="1">
        <v>44087</v>
      </c>
      <c r="E1194" s="1">
        <v>48865</v>
      </c>
      <c r="F1194" s="1">
        <v>26878</v>
      </c>
      <c r="G1194" s="1">
        <v>38468</v>
      </c>
    </row>
    <row r="1195" spans="1:7" x14ac:dyDescent="0.2">
      <c r="A1195" t="s">
        <v>1200</v>
      </c>
      <c r="B1195" s="2">
        <v>729397</v>
      </c>
      <c r="C1195" s="2">
        <v>42093</v>
      </c>
      <c r="D1195" s="2">
        <v>44087</v>
      </c>
      <c r="E1195" s="2">
        <v>48865</v>
      </c>
      <c r="F1195" s="2">
        <v>26878</v>
      </c>
      <c r="G1195" s="2">
        <v>38468</v>
      </c>
    </row>
    <row r="1196" spans="1:7" x14ac:dyDescent="0.2">
      <c r="A1196" t="s">
        <v>1201</v>
      </c>
      <c r="B1196" s="2">
        <v>729397</v>
      </c>
      <c r="C1196" s="2">
        <v>42093</v>
      </c>
      <c r="D1196" s="2">
        <v>44087</v>
      </c>
      <c r="E1196" s="2">
        <v>48865</v>
      </c>
      <c r="F1196" s="2">
        <v>26878</v>
      </c>
      <c r="G1196" s="2">
        <v>38468</v>
      </c>
    </row>
    <row r="1197" spans="1:7" x14ac:dyDescent="0.2">
      <c r="A1197" t="s">
        <v>1202</v>
      </c>
      <c r="B1197" s="1">
        <v>890643</v>
      </c>
      <c r="C1197" s="1">
        <v>21916</v>
      </c>
      <c r="D1197" s="1">
        <v>41557</v>
      </c>
      <c r="E1197" s="1">
        <v>47292</v>
      </c>
      <c r="F1197" s="1">
        <v>53361</v>
      </c>
      <c r="G1197" s="1">
        <v>44029</v>
      </c>
    </row>
    <row r="1198" spans="1:7" x14ac:dyDescent="0.2">
      <c r="A1198" t="s">
        <v>1203</v>
      </c>
      <c r="B1198" s="1">
        <v>1014245</v>
      </c>
      <c r="C1198" s="1">
        <v>35466</v>
      </c>
      <c r="D1198" s="1">
        <v>39876</v>
      </c>
      <c r="E1198" s="1">
        <v>47311</v>
      </c>
      <c r="F1198" s="1">
        <v>69010</v>
      </c>
      <c r="G1198" s="1">
        <v>44041</v>
      </c>
    </row>
    <row r="1199" spans="1:7" x14ac:dyDescent="0.2">
      <c r="A1199" t="s">
        <v>1204</v>
      </c>
      <c r="B1199" s="1">
        <v>1058707</v>
      </c>
      <c r="C1199" s="1">
        <v>45156</v>
      </c>
      <c r="D1199" s="1">
        <v>40250</v>
      </c>
      <c r="E1199" s="1">
        <v>47492</v>
      </c>
      <c r="F1199" s="1">
        <v>76835</v>
      </c>
      <c r="G1199" s="1">
        <v>47782</v>
      </c>
    </row>
    <row r="1200" spans="1:7" x14ac:dyDescent="0.2">
      <c r="A1200" t="s">
        <v>1205</v>
      </c>
      <c r="B1200" s="1">
        <v>1070724</v>
      </c>
      <c r="C1200" s="1">
        <v>38949</v>
      </c>
      <c r="D1200" s="1">
        <v>39855</v>
      </c>
      <c r="E1200" s="1">
        <v>47799</v>
      </c>
      <c r="F1200" s="1">
        <v>85514</v>
      </c>
      <c r="G1200" s="1">
        <v>49961</v>
      </c>
    </row>
    <row r="1201" spans="1:7" x14ac:dyDescent="0.2">
      <c r="A1201" t="s">
        <v>1206</v>
      </c>
      <c r="B1201" s="1">
        <v>1092295</v>
      </c>
      <c r="C1201" s="1">
        <v>36473</v>
      </c>
      <c r="D1201" s="1">
        <v>39052</v>
      </c>
      <c r="E1201" s="1">
        <v>45647</v>
      </c>
      <c r="F1201" s="1">
        <v>88735</v>
      </c>
      <c r="G1201" s="1">
        <v>49877</v>
      </c>
    </row>
    <row r="1202" spans="1:7" x14ac:dyDescent="0.2">
      <c r="A1202" t="s">
        <v>1207</v>
      </c>
      <c r="B1202" s="2">
        <v>1092295</v>
      </c>
      <c r="C1202" s="2">
        <v>36473</v>
      </c>
      <c r="D1202" s="2">
        <v>39052</v>
      </c>
      <c r="E1202" s="2">
        <v>45647</v>
      </c>
      <c r="F1202" s="2">
        <v>88735</v>
      </c>
      <c r="G1202" s="2">
        <v>49877</v>
      </c>
    </row>
    <row r="1203" spans="1:7" x14ac:dyDescent="0.2">
      <c r="A1203" t="s">
        <v>1208</v>
      </c>
      <c r="B1203" s="2">
        <v>1092295</v>
      </c>
      <c r="C1203" s="2">
        <v>36473</v>
      </c>
      <c r="D1203" s="2">
        <v>39052</v>
      </c>
      <c r="E1203" s="2">
        <v>45647</v>
      </c>
      <c r="F1203" s="2">
        <v>88735</v>
      </c>
      <c r="G1203" s="2">
        <v>49877</v>
      </c>
    </row>
    <row r="1204" spans="1:7" x14ac:dyDescent="0.2">
      <c r="A1204" t="s">
        <v>1209</v>
      </c>
      <c r="B1204" s="1">
        <v>1111044</v>
      </c>
      <c r="C1204" s="1">
        <v>27873</v>
      </c>
      <c r="D1204" s="1">
        <v>48617</v>
      </c>
      <c r="E1204" s="1">
        <v>47728</v>
      </c>
      <c r="F1204" s="1">
        <v>79093</v>
      </c>
      <c r="G1204" s="1">
        <v>53087</v>
      </c>
    </row>
    <row r="1205" spans="1:7" x14ac:dyDescent="0.2">
      <c r="A1205" t="s">
        <v>1210</v>
      </c>
      <c r="B1205" s="1">
        <v>1104355</v>
      </c>
      <c r="C1205" s="1">
        <v>43140</v>
      </c>
      <c r="D1205" s="1">
        <v>54284</v>
      </c>
      <c r="E1205" s="1">
        <v>48017</v>
      </c>
      <c r="F1205" s="1">
        <v>66147</v>
      </c>
      <c r="G1205" s="1">
        <v>52674</v>
      </c>
    </row>
    <row r="1206" spans="1:7" x14ac:dyDescent="0.2">
      <c r="A1206" t="s">
        <v>1211</v>
      </c>
      <c r="B1206" s="1">
        <v>1069913</v>
      </c>
      <c r="C1206" s="1">
        <v>43279</v>
      </c>
      <c r="D1206" s="1">
        <v>56017</v>
      </c>
      <c r="E1206" s="1">
        <v>48589</v>
      </c>
      <c r="F1206" s="1">
        <v>56609</v>
      </c>
      <c r="G1206" s="1">
        <v>53174</v>
      </c>
    </row>
    <row r="1207" spans="1:7" x14ac:dyDescent="0.2">
      <c r="A1207" t="s">
        <v>1212</v>
      </c>
      <c r="B1207" s="1">
        <v>1057971</v>
      </c>
      <c r="C1207" s="1">
        <v>43653</v>
      </c>
      <c r="D1207" s="1">
        <v>55260</v>
      </c>
      <c r="E1207" s="1">
        <v>48236</v>
      </c>
      <c r="F1207" s="1">
        <v>52429</v>
      </c>
      <c r="G1207" s="1">
        <v>49664</v>
      </c>
    </row>
    <row r="1208" spans="1:7" x14ac:dyDescent="0.2">
      <c r="A1208" t="s">
        <v>1213</v>
      </c>
      <c r="B1208" s="1">
        <v>1093291</v>
      </c>
      <c r="C1208" s="1">
        <v>46434</v>
      </c>
      <c r="D1208" s="1">
        <v>59210</v>
      </c>
      <c r="E1208" s="1">
        <v>47950</v>
      </c>
      <c r="F1208" s="1">
        <v>58480</v>
      </c>
      <c r="G1208" s="1">
        <v>51380</v>
      </c>
    </row>
    <row r="1209" spans="1:7" x14ac:dyDescent="0.2">
      <c r="A1209" t="s">
        <v>1214</v>
      </c>
      <c r="B1209" s="2">
        <v>1093291</v>
      </c>
      <c r="C1209" s="2">
        <v>46434</v>
      </c>
      <c r="D1209" s="2">
        <v>59210</v>
      </c>
      <c r="E1209" s="2">
        <v>47950</v>
      </c>
      <c r="F1209" s="2">
        <v>58480</v>
      </c>
      <c r="G1209" s="2">
        <v>51380</v>
      </c>
    </row>
    <row r="1210" spans="1:7" x14ac:dyDescent="0.2">
      <c r="A1210" t="s">
        <v>1215</v>
      </c>
      <c r="B1210" s="2">
        <v>1093291</v>
      </c>
      <c r="C1210" s="2">
        <v>46434</v>
      </c>
      <c r="D1210" s="2">
        <v>59210</v>
      </c>
      <c r="E1210" s="2">
        <v>47950</v>
      </c>
      <c r="F1210" s="2">
        <v>58480</v>
      </c>
      <c r="G1210" s="2">
        <v>51380</v>
      </c>
    </row>
    <row r="1211" spans="1:7" x14ac:dyDescent="0.2">
      <c r="A1211" t="s">
        <v>1216</v>
      </c>
      <c r="B1211" s="1">
        <v>948935</v>
      </c>
      <c r="C1211" s="1">
        <v>28319</v>
      </c>
      <c r="D1211" s="1">
        <v>57099</v>
      </c>
      <c r="E1211" s="1">
        <v>48338</v>
      </c>
      <c r="F1211" s="1">
        <v>33308</v>
      </c>
      <c r="G1211" s="1">
        <v>48407</v>
      </c>
    </row>
    <row r="1212" spans="1:7" x14ac:dyDescent="0.2">
      <c r="A1212" t="s">
        <v>1217</v>
      </c>
      <c r="B1212" s="1">
        <v>906398</v>
      </c>
      <c r="C1212" s="1">
        <v>42533</v>
      </c>
      <c r="D1212" s="1">
        <v>52443</v>
      </c>
      <c r="E1212" s="1">
        <v>46949</v>
      </c>
      <c r="F1212" s="1">
        <v>23530</v>
      </c>
      <c r="G1212" s="1">
        <v>48360</v>
      </c>
    </row>
    <row r="1213" spans="1:7" x14ac:dyDescent="0.2">
      <c r="A1213" t="s">
        <v>1218</v>
      </c>
      <c r="B1213" s="1">
        <v>866642</v>
      </c>
      <c r="C1213" s="1">
        <v>46756</v>
      </c>
      <c r="D1213" s="1">
        <v>49487</v>
      </c>
      <c r="E1213" s="1">
        <v>47093</v>
      </c>
      <c r="F1213" s="1">
        <v>19816</v>
      </c>
      <c r="G1213" s="1">
        <v>48788</v>
      </c>
    </row>
    <row r="1214" spans="1:7" x14ac:dyDescent="0.2">
      <c r="A1214" t="s">
        <v>1219</v>
      </c>
      <c r="B1214" s="1">
        <v>885895</v>
      </c>
      <c r="C1214" s="1">
        <v>48715</v>
      </c>
      <c r="D1214" s="1">
        <v>53070</v>
      </c>
      <c r="E1214" s="1">
        <v>48117</v>
      </c>
      <c r="F1214" s="1">
        <v>27855</v>
      </c>
      <c r="G1214" s="1">
        <v>48538</v>
      </c>
    </row>
    <row r="1215" spans="1:7" x14ac:dyDescent="0.2">
      <c r="A1215" t="s">
        <v>1220</v>
      </c>
      <c r="B1215" s="1">
        <v>852269</v>
      </c>
      <c r="C1215" s="1">
        <v>43270</v>
      </c>
      <c r="D1215" s="1">
        <v>50091</v>
      </c>
      <c r="E1215" s="1">
        <v>48110</v>
      </c>
      <c r="F1215" s="1">
        <v>15012</v>
      </c>
      <c r="G1215" s="1">
        <v>47276</v>
      </c>
    </row>
    <row r="1216" spans="1:7" x14ac:dyDescent="0.2">
      <c r="A1216" t="s">
        <v>1221</v>
      </c>
      <c r="B1216" s="2">
        <v>852269</v>
      </c>
      <c r="C1216" s="2">
        <v>43270</v>
      </c>
      <c r="D1216" s="2">
        <v>50091</v>
      </c>
      <c r="E1216" s="2">
        <v>48110</v>
      </c>
      <c r="F1216" s="2">
        <v>15012</v>
      </c>
      <c r="G1216" s="2">
        <v>47276</v>
      </c>
    </row>
    <row r="1217" spans="1:7" x14ac:dyDescent="0.2">
      <c r="A1217" t="s">
        <v>1222</v>
      </c>
      <c r="B1217" s="2">
        <v>852269</v>
      </c>
      <c r="C1217" s="2">
        <v>43270</v>
      </c>
      <c r="D1217" s="2">
        <v>50091</v>
      </c>
      <c r="E1217" s="2">
        <v>48110</v>
      </c>
      <c r="F1217" s="2">
        <v>15012</v>
      </c>
      <c r="G1217" s="2">
        <v>47276</v>
      </c>
    </row>
    <row r="1218" spans="1:7" x14ac:dyDescent="0.2">
      <c r="A1218" t="s">
        <v>1223</v>
      </c>
      <c r="B1218" s="1">
        <v>882869</v>
      </c>
      <c r="C1218" s="1">
        <v>29612</v>
      </c>
      <c r="D1218" s="1">
        <v>42434</v>
      </c>
      <c r="E1218" s="1">
        <v>47427</v>
      </c>
      <c r="F1218" s="1">
        <v>32349</v>
      </c>
      <c r="G1218" s="1">
        <v>49528</v>
      </c>
    </row>
    <row r="1219" spans="1:7" x14ac:dyDescent="0.2">
      <c r="A1219" t="s">
        <v>1224</v>
      </c>
      <c r="B1219" s="1">
        <v>888116</v>
      </c>
      <c r="C1219" s="1">
        <v>41333</v>
      </c>
      <c r="D1219" s="1">
        <v>44365</v>
      </c>
      <c r="E1219" s="1">
        <v>47742</v>
      </c>
      <c r="F1219" s="1">
        <v>41106</v>
      </c>
      <c r="G1219" s="1">
        <v>49948</v>
      </c>
    </row>
    <row r="1220" spans="1:7" x14ac:dyDescent="0.2">
      <c r="A1220" t="s">
        <v>1225</v>
      </c>
      <c r="B1220" s="1">
        <v>886258</v>
      </c>
      <c r="C1220" s="1">
        <v>42128</v>
      </c>
      <c r="D1220" s="1">
        <v>43704</v>
      </c>
      <c r="E1220" s="1">
        <v>47365</v>
      </c>
      <c r="F1220" s="1">
        <v>45638</v>
      </c>
      <c r="G1220" s="1">
        <v>49724</v>
      </c>
    </row>
    <row r="1221" spans="1:7" x14ac:dyDescent="0.2">
      <c r="A1221" t="s">
        <v>1226</v>
      </c>
      <c r="B1221" s="1">
        <v>917067</v>
      </c>
      <c r="C1221" s="1">
        <v>40076</v>
      </c>
      <c r="D1221" s="1">
        <v>41325</v>
      </c>
      <c r="E1221" s="1">
        <v>47378</v>
      </c>
      <c r="F1221" s="1">
        <v>44910</v>
      </c>
      <c r="G1221" s="1">
        <v>52677</v>
      </c>
    </row>
    <row r="1222" spans="1:7" x14ac:dyDescent="0.2">
      <c r="A1222" t="s">
        <v>1227</v>
      </c>
      <c r="B1222" s="1">
        <v>998489</v>
      </c>
      <c r="C1222" s="1">
        <v>43618</v>
      </c>
      <c r="D1222" s="1">
        <v>41375</v>
      </c>
      <c r="E1222" s="1">
        <v>47432</v>
      </c>
      <c r="F1222" s="1">
        <v>61326</v>
      </c>
      <c r="G1222" s="1">
        <v>55888</v>
      </c>
    </row>
    <row r="1223" spans="1:7" x14ac:dyDescent="0.2">
      <c r="A1223" t="s">
        <v>1228</v>
      </c>
      <c r="B1223" s="2">
        <v>998489</v>
      </c>
      <c r="C1223" s="2">
        <v>43618</v>
      </c>
      <c r="D1223" s="2">
        <v>41375</v>
      </c>
      <c r="E1223" s="2">
        <v>47432</v>
      </c>
      <c r="F1223" s="2">
        <v>61326</v>
      </c>
      <c r="G1223" s="2">
        <v>55888</v>
      </c>
    </row>
    <row r="1224" spans="1:7" x14ac:dyDescent="0.2">
      <c r="A1224" t="s">
        <v>1229</v>
      </c>
      <c r="B1224" s="2">
        <v>998489</v>
      </c>
      <c r="C1224" s="2">
        <v>43618</v>
      </c>
      <c r="D1224" s="2">
        <v>41375</v>
      </c>
      <c r="E1224" s="2">
        <v>47432</v>
      </c>
      <c r="F1224" s="2">
        <v>61326</v>
      </c>
      <c r="G1224" s="2">
        <v>55888</v>
      </c>
    </row>
    <row r="1225" spans="1:7" x14ac:dyDescent="0.2">
      <c r="A1225" t="s">
        <v>1230</v>
      </c>
      <c r="B1225" s="1">
        <v>1033199</v>
      </c>
      <c r="C1225" s="1">
        <v>21964</v>
      </c>
      <c r="D1225" s="1">
        <v>45390</v>
      </c>
      <c r="E1225" s="1">
        <v>48385</v>
      </c>
      <c r="F1225" s="1">
        <v>65928</v>
      </c>
      <c r="G1225" s="1">
        <v>52670</v>
      </c>
    </row>
    <row r="1226" spans="1:7" x14ac:dyDescent="0.2">
      <c r="A1226" t="s">
        <v>1231</v>
      </c>
      <c r="B1226" s="1">
        <v>1059604</v>
      </c>
      <c r="C1226" s="1">
        <v>35636</v>
      </c>
      <c r="D1226" s="1">
        <v>42473</v>
      </c>
      <c r="E1226" s="1">
        <v>48391</v>
      </c>
      <c r="F1226" s="1">
        <v>66034</v>
      </c>
      <c r="G1226" s="1">
        <v>49204</v>
      </c>
    </row>
    <row r="1227" spans="1:7" x14ac:dyDescent="0.2">
      <c r="A1227" t="s">
        <v>1232</v>
      </c>
      <c r="B1227" s="1">
        <v>1005732</v>
      </c>
      <c r="C1227" s="1">
        <v>39829</v>
      </c>
      <c r="D1227" s="1">
        <v>44145</v>
      </c>
      <c r="E1227" s="1">
        <v>48338</v>
      </c>
      <c r="F1227" s="1">
        <v>60496</v>
      </c>
      <c r="G1227" s="1">
        <v>45640</v>
      </c>
    </row>
    <row r="1228" spans="1:7" x14ac:dyDescent="0.2">
      <c r="A1228" t="s">
        <v>1233</v>
      </c>
      <c r="B1228" s="1">
        <v>998212</v>
      </c>
      <c r="C1228" s="1">
        <v>41475</v>
      </c>
      <c r="D1228" s="1">
        <v>44059</v>
      </c>
      <c r="E1228" s="1">
        <v>48429</v>
      </c>
      <c r="F1228" s="1">
        <v>54934</v>
      </c>
      <c r="G1228" s="1">
        <v>45032</v>
      </c>
    </row>
    <row r="1229" spans="1:7" x14ac:dyDescent="0.2">
      <c r="A1229" t="s">
        <v>1234</v>
      </c>
      <c r="B1229" s="1">
        <v>1009065</v>
      </c>
      <c r="C1229" s="1">
        <v>44328</v>
      </c>
      <c r="D1229" s="1">
        <v>44160</v>
      </c>
      <c r="E1229" s="1">
        <v>48709</v>
      </c>
      <c r="F1229" s="1">
        <v>44351</v>
      </c>
      <c r="G1229" s="1">
        <v>44792</v>
      </c>
    </row>
    <row r="1230" spans="1:7" x14ac:dyDescent="0.2">
      <c r="A1230" t="s">
        <v>1235</v>
      </c>
      <c r="B1230" s="2">
        <v>1009065</v>
      </c>
      <c r="C1230" s="2">
        <v>44328</v>
      </c>
      <c r="D1230" s="2">
        <v>44160</v>
      </c>
      <c r="E1230" s="2">
        <v>48709</v>
      </c>
      <c r="F1230" s="2">
        <v>44351</v>
      </c>
      <c r="G1230" s="2">
        <v>44792</v>
      </c>
    </row>
    <row r="1231" spans="1:7" x14ac:dyDescent="0.2">
      <c r="A1231" t="s">
        <v>1236</v>
      </c>
      <c r="B1231" s="2">
        <v>1009065</v>
      </c>
      <c r="C1231" s="2">
        <v>44328</v>
      </c>
      <c r="D1231" s="2">
        <v>44160</v>
      </c>
      <c r="E1231" s="2">
        <v>48709</v>
      </c>
      <c r="F1231" s="2">
        <v>44351</v>
      </c>
      <c r="G1231" s="2">
        <v>44792</v>
      </c>
    </row>
    <row r="1232" spans="1:7" x14ac:dyDescent="0.2">
      <c r="A1232" t="s">
        <v>3993</v>
      </c>
      <c r="B1232">
        <v>1030347</v>
      </c>
      <c r="C1232">
        <v>27110</v>
      </c>
      <c r="D1232">
        <v>44095</v>
      </c>
      <c r="E1232">
        <v>47254</v>
      </c>
      <c r="F1232">
        <v>42367</v>
      </c>
      <c r="G1232">
        <v>43488</v>
      </c>
    </row>
    <row r="1233" spans="1:7" x14ac:dyDescent="0.2">
      <c r="A1233" t="s">
        <v>1237</v>
      </c>
      <c r="B1233" s="1">
        <v>1045052</v>
      </c>
      <c r="C1233" s="1">
        <v>42078</v>
      </c>
      <c r="D1233" s="1">
        <v>45741</v>
      </c>
      <c r="E1233" s="1">
        <v>46255</v>
      </c>
      <c r="F1233" s="1">
        <v>42342</v>
      </c>
      <c r="G1233" s="1">
        <v>43253</v>
      </c>
    </row>
    <row r="1234" spans="1:7" x14ac:dyDescent="0.2">
      <c r="A1234" t="s">
        <v>1238</v>
      </c>
      <c r="B1234" s="1">
        <v>1055775</v>
      </c>
      <c r="C1234" s="1">
        <v>42896</v>
      </c>
      <c r="D1234" s="1">
        <v>47728</v>
      </c>
      <c r="E1234" s="1">
        <v>46266</v>
      </c>
      <c r="F1234" s="1">
        <v>53557</v>
      </c>
      <c r="G1234" s="1">
        <v>44877</v>
      </c>
    </row>
    <row r="1235" spans="1:7" x14ac:dyDescent="0.2">
      <c r="A1235" t="s">
        <v>1239</v>
      </c>
      <c r="B1235" s="1">
        <v>1047950</v>
      </c>
      <c r="C1235" s="1">
        <v>43825</v>
      </c>
      <c r="D1235" s="1">
        <v>46634</v>
      </c>
      <c r="E1235" s="1">
        <v>46272</v>
      </c>
      <c r="F1235" s="1">
        <v>52420</v>
      </c>
      <c r="G1235" s="1">
        <v>45030</v>
      </c>
    </row>
    <row r="1236" spans="1:7" x14ac:dyDescent="0.2">
      <c r="A1236" t="s">
        <v>1240</v>
      </c>
      <c r="B1236" s="1">
        <v>1111327</v>
      </c>
      <c r="C1236" s="1">
        <v>41430</v>
      </c>
      <c r="D1236" s="1">
        <v>46220</v>
      </c>
      <c r="E1236" s="1">
        <v>45462</v>
      </c>
      <c r="F1236" s="1">
        <v>59867</v>
      </c>
      <c r="G1236" s="1">
        <v>45139</v>
      </c>
    </row>
    <row r="1237" spans="1:7" x14ac:dyDescent="0.2">
      <c r="A1237" t="s">
        <v>1241</v>
      </c>
      <c r="B1237" s="2">
        <v>1111327</v>
      </c>
      <c r="C1237" s="2">
        <v>41430</v>
      </c>
      <c r="D1237" s="2">
        <v>46220</v>
      </c>
      <c r="E1237" s="2">
        <v>45462</v>
      </c>
      <c r="F1237" s="2">
        <v>59867</v>
      </c>
      <c r="G1237" s="2">
        <v>45139</v>
      </c>
    </row>
    <row r="1238" spans="1:7" x14ac:dyDescent="0.2">
      <c r="A1238" t="s">
        <v>1242</v>
      </c>
      <c r="B1238" s="2">
        <v>1111327</v>
      </c>
      <c r="C1238" s="2">
        <v>41430</v>
      </c>
      <c r="D1238" s="2">
        <v>46220</v>
      </c>
      <c r="E1238" s="2">
        <v>45462</v>
      </c>
      <c r="F1238" s="2">
        <v>59867</v>
      </c>
      <c r="G1238" s="2">
        <v>45139</v>
      </c>
    </row>
    <row r="1239" spans="1:7" x14ac:dyDescent="0.2">
      <c r="A1239" t="s">
        <v>1243</v>
      </c>
      <c r="B1239" s="1">
        <v>1092524</v>
      </c>
      <c r="C1239" s="1">
        <v>25049</v>
      </c>
      <c r="D1239" s="1">
        <v>44030</v>
      </c>
      <c r="E1239" s="1">
        <v>43987</v>
      </c>
      <c r="F1239" s="1">
        <v>51949</v>
      </c>
      <c r="G1239" s="1">
        <v>48148</v>
      </c>
    </row>
    <row r="1240" spans="1:7" x14ac:dyDescent="0.2">
      <c r="A1240" t="s">
        <v>1244</v>
      </c>
      <c r="B1240" s="1">
        <v>1090521</v>
      </c>
      <c r="C1240" s="1">
        <v>39076</v>
      </c>
      <c r="D1240" s="1">
        <v>42875</v>
      </c>
      <c r="E1240" s="1">
        <v>43863</v>
      </c>
      <c r="F1240" s="1">
        <v>48408</v>
      </c>
      <c r="G1240" s="1">
        <v>49472</v>
      </c>
    </row>
    <row r="1241" spans="1:7" x14ac:dyDescent="0.2">
      <c r="A1241" t="s">
        <v>1245</v>
      </c>
      <c r="B1241" s="1">
        <v>1068669</v>
      </c>
      <c r="C1241" s="1">
        <v>49231</v>
      </c>
      <c r="D1241" s="1">
        <v>39517</v>
      </c>
      <c r="E1241" s="1">
        <v>43773</v>
      </c>
      <c r="F1241" s="1">
        <v>40197</v>
      </c>
      <c r="G1241" s="1">
        <v>49972</v>
      </c>
    </row>
    <row r="1242" spans="1:7" x14ac:dyDescent="0.2">
      <c r="A1242" t="s">
        <v>1246</v>
      </c>
      <c r="B1242" s="1">
        <v>1063560</v>
      </c>
      <c r="C1242" s="1">
        <v>45911</v>
      </c>
      <c r="D1242" s="1">
        <v>44695</v>
      </c>
      <c r="E1242" s="1">
        <v>44178</v>
      </c>
      <c r="F1242" s="1">
        <v>45763</v>
      </c>
      <c r="G1242" s="1">
        <v>49507</v>
      </c>
    </row>
    <row r="1243" spans="1:7" x14ac:dyDescent="0.2">
      <c r="A1243" t="s">
        <v>1247</v>
      </c>
      <c r="B1243" s="1">
        <v>1077909</v>
      </c>
      <c r="C1243" s="1">
        <v>27596</v>
      </c>
      <c r="D1243" s="1">
        <v>42718</v>
      </c>
      <c r="E1243" s="1">
        <v>43618</v>
      </c>
      <c r="F1243" s="1">
        <v>37745</v>
      </c>
      <c r="G1243" s="1">
        <v>50822</v>
      </c>
    </row>
    <row r="1244" spans="1:7" x14ac:dyDescent="0.2">
      <c r="A1244" t="s">
        <v>1248</v>
      </c>
      <c r="B1244" s="2">
        <v>1077909</v>
      </c>
      <c r="C1244" s="2">
        <v>27596</v>
      </c>
      <c r="D1244" s="2">
        <v>42718</v>
      </c>
      <c r="E1244" s="2">
        <v>43618</v>
      </c>
      <c r="F1244" s="2">
        <v>37745</v>
      </c>
      <c r="G1244" s="2">
        <v>50822</v>
      </c>
    </row>
    <row r="1245" spans="1:7" x14ac:dyDescent="0.2">
      <c r="A1245" t="s">
        <v>1249</v>
      </c>
      <c r="B1245" s="2">
        <v>1077909</v>
      </c>
      <c r="C1245" s="2">
        <v>27596</v>
      </c>
      <c r="D1245" s="2">
        <v>42718</v>
      </c>
      <c r="E1245" s="2">
        <v>43618</v>
      </c>
      <c r="F1245" s="2">
        <v>37745</v>
      </c>
      <c r="G1245" s="2">
        <v>50822</v>
      </c>
    </row>
    <row r="1246" spans="1:7" x14ac:dyDescent="0.2">
      <c r="A1246" t="s">
        <v>1250</v>
      </c>
      <c r="B1246" s="1">
        <v>1169938</v>
      </c>
      <c r="C1246" s="1">
        <v>25548</v>
      </c>
      <c r="D1246" s="1">
        <v>43415</v>
      </c>
      <c r="E1246" s="1">
        <v>44232</v>
      </c>
      <c r="F1246" s="1">
        <v>54276</v>
      </c>
      <c r="G1246" s="1">
        <v>53630</v>
      </c>
    </row>
    <row r="1247" spans="1:7" x14ac:dyDescent="0.2">
      <c r="A1247" t="s">
        <v>1251</v>
      </c>
      <c r="B1247" s="1">
        <v>1128886</v>
      </c>
      <c r="C1247" s="1">
        <v>40870</v>
      </c>
      <c r="D1247" s="1">
        <v>43672</v>
      </c>
      <c r="E1247" s="1">
        <v>43690</v>
      </c>
      <c r="F1247" s="1">
        <v>48953</v>
      </c>
      <c r="G1247" s="1">
        <v>51434</v>
      </c>
    </row>
    <row r="1248" spans="1:7" x14ac:dyDescent="0.2">
      <c r="A1248" t="s">
        <v>1252</v>
      </c>
      <c r="B1248" s="1">
        <v>1142060</v>
      </c>
      <c r="C1248" s="1">
        <v>36808</v>
      </c>
      <c r="D1248" s="1">
        <v>42611</v>
      </c>
      <c r="E1248" s="1">
        <v>43500</v>
      </c>
      <c r="F1248" s="1">
        <v>53095</v>
      </c>
      <c r="G1248" s="1">
        <v>51836</v>
      </c>
    </row>
    <row r="1249" spans="1:7" x14ac:dyDescent="0.2">
      <c r="A1249" t="s">
        <v>1253</v>
      </c>
      <c r="B1249" s="1">
        <v>1184036</v>
      </c>
      <c r="C1249" s="1">
        <v>40721</v>
      </c>
      <c r="D1249" s="1">
        <v>38907</v>
      </c>
      <c r="E1249" s="1">
        <v>43574</v>
      </c>
      <c r="F1249" s="1">
        <v>56118</v>
      </c>
      <c r="G1249" s="1">
        <v>52309</v>
      </c>
    </row>
    <row r="1250" spans="1:7" x14ac:dyDescent="0.2">
      <c r="A1250" t="s">
        <v>1254</v>
      </c>
      <c r="B1250" s="1">
        <v>1240686</v>
      </c>
      <c r="C1250" s="1">
        <v>41374</v>
      </c>
      <c r="D1250" s="1">
        <v>42247</v>
      </c>
      <c r="E1250" s="1">
        <v>43836</v>
      </c>
      <c r="F1250" s="1">
        <v>64740</v>
      </c>
      <c r="G1250" s="1">
        <v>51676</v>
      </c>
    </row>
    <row r="1251" spans="1:7" x14ac:dyDescent="0.2">
      <c r="A1251" t="s">
        <v>1255</v>
      </c>
      <c r="B1251" s="2">
        <v>1240686</v>
      </c>
      <c r="C1251" s="2">
        <v>41374</v>
      </c>
      <c r="D1251" s="2">
        <v>42247</v>
      </c>
      <c r="E1251" s="2">
        <v>43836</v>
      </c>
      <c r="F1251" s="2">
        <v>64740</v>
      </c>
      <c r="G1251" s="2">
        <v>51676</v>
      </c>
    </row>
    <row r="1252" spans="1:7" x14ac:dyDescent="0.2">
      <c r="A1252" t="s">
        <v>1256</v>
      </c>
      <c r="B1252" s="2">
        <v>1240686</v>
      </c>
      <c r="C1252" s="2">
        <v>41374</v>
      </c>
      <c r="D1252" s="2">
        <v>42247</v>
      </c>
      <c r="E1252" s="2">
        <v>43836</v>
      </c>
      <c r="F1252" s="2">
        <v>64740</v>
      </c>
      <c r="G1252" s="2">
        <v>51676</v>
      </c>
    </row>
    <row r="1253" spans="1:7" x14ac:dyDescent="0.2">
      <c r="A1253" t="s">
        <v>1257</v>
      </c>
      <c r="B1253" s="1">
        <v>1174727</v>
      </c>
      <c r="C1253" s="1">
        <v>26931</v>
      </c>
      <c r="D1253" s="1">
        <v>40969</v>
      </c>
      <c r="E1253" s="1">
        <v>43127</v>
      </c>
      <c r="F1253" s="1">
        <v>40892</v>
      </c>
      <c r="G1253" s="1">
        <v>47371</v>
      </c>
    </row>
    <row r="1254" spans="1:7" x14ac:dyDescent="0.2">
      <c r="A1254" t="s">
        <v>1258</v>
      </c>
      <c r="B1254" s="1">
        <v>1112450</v>
      </c>
      <c r="C1254" s="1">
        <v>40123</v>
      </c>
      <c r="D1254" s="1">
        <v>44027</v>
      </c>
      <c r="E1254" s="1">
        <v>44079</v>
      </c>
      <c r="F1254" s="1">
        <v>40918</v>
      </c>
      <c r="G1254" s="1">
        <v>45155</v>
      </c>
    </row>
    <row r="1255" spans="1:7" x14ac:dyDescent="0.2">
      <c r="A1255" t="s">
        <v>1259</v>
      </c>
      <c r="B1255" s="1">
        <v>1130145</v>
      </c>
      <c r="C1255" s="1">
        <v>40290</v>
      </c>
      <c r="D1255" s="1">
        <v>43810</v>
      </c>
      <c r="E1255" s="1">
        <v>43416</v>
      </c>
      <c r="F1255" s="1">
        <v>41348</v>
      </c>
      <c r="G1255" s="1">
        <v>47049</v>
      </c>
    </row>
    <row r="1256" spans="1:7" x14ac:dyDescent="0.2">
      <c r="A1256" t="s">
        <v>1260</v>
      </c>
      <c r="B1256" s="1">
        <v>1116948</v>
      </c>
      <c r="C1256" s="1">
        <v>39150</v>
      </c>
      <c r="D1256" s="1">
        <v>42954</v>
      </c>
      <c r="E1256" s="1">
        <v>43298</v>
      </c>
      <c r="F1256" s="1">
        <v>32609</v>
      </c>
      <c r="G1256" s="1">
        <v>46728</v>
      </c>
    </row>
    <row r="1257" spans="1:7" x14ac:dyDescent="0.2">
      <c r="A1257" t="s">
        <v>1261</v>
      </c>
      <c r="B1257" s="1">
        <v>1117032</v>
      </c>
      <c r="C1257" s="1">
        <v>39476</v>
      </c>
      <c r="D1257" s="1">
        <v>42604</v>
      </c>
      <c r="E1257" s="1">
        <v>43447</v>
      </c>
      <c r="F1257" s="1">
        <v>23755</v>
      </c>
      <c r="G1257" s="1">
        <v>46527</v>
      </c>
    </row>
    <row r="1258" spans="1:7" x14ac:dyDescent="0.2">
      <c r="A1258" t="s">
        <v>1262</v>
      </c>
      <c r="B1258" s="2">
        <v>1117032</v>
      </c>
      <c r="C1258" s="2">
        <v>39476</v>
      </c>
      <c r="D1258" s="2">
        <v>42604</v>
      </c>
      <c r="E1258" s="2">
        <v>43447</v>
      </c>
      <c r="F1258" s="2">
        <v>23755</v>
      </c>
      <c r="G1258" s="2">
        <v>46527</v>
      </c>
    </row>
    <row r="1259" spans="1:7" x14ac:dyDescent="0.2">
      <c r="A1259" t="s">
        <v>1263</v>
      </c>
      <c r="B1259" s="2">
        <v>1117032</v>
      </c>
      <c r="C1259" s="2">
        <v>39476</v>
      </c>
      <c r="D1259" s="2">
        <v>42604</v>
      </c>
      <c r="E1259" s="2">
        <v>43447</v>
      </c>
      <c r="F1259" s="2">
        <v>23755</v>
      </c>
      <c r="G1259" s="2">
        <v>46527</v>
      </c>
    </row>
    <row r="1260" spans="1:7" x14ac:dyDescent="0.2">
      <c r="A1260" t="s">
        <v>1264</v>
      </c>
      <c r="B1260" s="1">
        <v>1065987</v>
      </c>
      <c r="C1260" s="1">
        <v>24354</v>
      </c>
      <c r="D1260" s="1">
        <v>42174</v>
      </c>
      <c r="E1260" s="1">
        <v>42647</v>
      </c>
      <c r="F1260" s="1">
        <v>25455</v>
      </c>
      <c r="G1260" s="1">
        <v>43143</v>
      </c>
    </row>
    <row r="1261" spans="1:7" x14ac:dyDescent="0.2">
      <c r="A1261" t="s">
        <v>1265</v>
      </c>
      <c r="B1261" s="1">
        <v>1071859</v>
      </c>
      <c r="C1261" s="1">
        <v>39079</v>
      </c>
      <c r="D1261" s="1">
        <v>39856</v>
      </c>
      <c r="E1261" s="1">
        <v>42607</v>
      </c>
      <c r="F1261" s="1">
        <v>32873</v>
      </c>
      <c r="G1261" s="1">
        <v>42788</v>
      </c>
    </row>
    <row r="1262" spans="1:7" x14ac:dyDescent="0.2">
      <c r="A1262" t="s">
        <v>1266</v>
      </c>
      <c r="B1262" s="1">
        <v>1069207</v>
      </c>
      <c r="C1262" s="1">
        <v>41417</v>
      </c>
      <c r="D1262" s="1">
        <v>41446</v>
      </c>
      <c r="E1262" s="1">
        <v>41846</v>
      </c>
      <c r="F1262" s="1">
        <v>31556</v>
      </c>
      <c r="G1262" s="1">
        <v>41549</v>
      </c>
    </row>
    <row r="1263" spans="1:7" x14ac:dyDescent="0.2">
      <c r="A1263" t="s">
        <v>1267</v>
      </c>
      <c r="B1263" s="1">
        <v>1044206</v>
      </c>
      <c r="C1263" s="1">
        <v>39937</v>
      </c>
      <c r="D1263" s="1">
        <v>42417</v>
      </c>
      <c r="E1263" s="1">
        <v>42243</v>
      </c>
      <c r="F1263" s="1">
        <v>30840</v>
      </c>
      <c r="G1263" s="1">
        <v>41333</v>
      </c>
    </row>
    <row r="1264" spans="1:7" x14ac:dyDescent="0.2">
      <c r="A1264" t="s">
        <v>1268</v>
      </c>
      <c r="B1264" s="1">
        <v>1067880</v>
      </c>
      <c r="C1264" s="1">
        <v>42680</v>
      </c>
      <c r="D1264" s="1">
        <v>43725</v>
      </c>
      <c r="E1264" s="1">
        <v>42824</v>
      </c>
      <c r="F1264" s="1">
        <v>36704</v>
      </c>
      <c r="G1264" s="1">
        <v>40736</v>
      </c>
    </row>
    <row r="1265" spans="1:7" x14ac:dyDescent="0.2">
      <c r="A1265" t="s">
        <v>1269</v>
      </c>
      <c r="B1265" s="2">
        <v>1067880</v>
      </c>
      <c r="C1265" s="2">
        <v>42680</v>
      </c>
      <c r="D1265" s="2">
        <v>43725</v>
      </c>
      <c r="E1265" s="2">
        <v>42824</v>
      </c>
      <c r="F1265" s="2">
        <v>36704</v>
      </c>
      <c r="G1265" s="2">
        <v>40736</v>
      </c>
    </row>
    <row r="1266" spans="1:7" x14ac:dyDescent="0.2">
      <c r="A1266" t="s">
        <v>1270</v>
      </c>
      <c r="B1266" s="2">
        <v>1067880</v>
      </c>
      <c r="C1266" s="2">
        <v>42680</v>
      </c>
      <c r="D1266" s="2">
        <v>43725</v>
      </c>
      <c r="E1266" s="2">
        <v>42824</v>
      </c>
      <c r="F1266" s="2">
        <v>36704</v>
      </c>
      <c r="G1266" s="2">
        <v>40736</v>
      </c>
    </row>
    <row r="1267" spans="1:7" x14ac:dyDescent="0.2">
      <c r="A1267" t="s">
        <v>1271</v>
      </c>
      <c r="B1267" s="1">
        <v>1057405</v>
      </c>
      <c r="C1267" s="1">
        <v>25026</v>
      </c>
      <c r="D1267" s="1">
        <v>44902</v>
      </c>
      <c r="E1267" s="1">
        <v>42865</v>
      </c>
      <c r="F1267" s="1">
        <v>42844</v>
      </c>
      <c r="G1267" s="1">
        <v>40867</v>
      </c>
    </row>
    <row r="1268" spans="1:7" x14ac:dyDescent="0.2">
      <c r="A1268" t="s">
        <v>1272</v>
      </c>
      <c r="B1268" s="1">
        <v>1033956</v>
      </c>
      <c r="C1268" s="1">
        <v>38429</v>
      </c>
      <c r="D1268" s="1">
        <v>43813</v>
      </c>
      <c r="E1268" s="1">
        <v>42842</v>
      </c>
      <c r="F1268" s="1">
        <v>37567</v>
      </c>
      <c r="G1268" s="1">
        <v>40078</v>
      </c>
    </row>
    <row r="1269" spans="1:7" x14ac:dyDescent="0.2">
      <c r="A1269" t="s">
        <v>1273</v>
      </c>
      <c r="B1269" s="1">
        <v>1037225</v>
      </c>
      <c r="C1269" s="1">
        <v>44548</v>
      </c>
      <c r="D1269" s="1">
        <v>44974</v>
      </c>
      <c r="E1269" s="1">
        <v>43210</v>
      </c>
      <c r="F1269" s="1">
        <v>39574</v>
      </c>
      <c r="G1269" s="1">
        <v>41393</v>
      </c>
    </row>
    <row r="1270" spans="1:7" x14ac:dyDescent="0.2">
      <c r="A1270" t="s">
        <v>1274</v>
      </c>
      <c r="B1270" s="1">
        <v>1103809</v>
      </c>
      <c r="C1270" s="1">
        <v>41095</v>
      </c>
      <c r="D1270" s="1">
        <v>43898</v>
      </c>
      <c r="E1270" s="1">
        <v>42044</v>
      </c>
      <c r="F1270" s="1">
        <v>51582</v>
      </c>
      <c r="G1270" s="1">
        <v>42787</v>
      </c>
    </row>
    <row r="1271" spans="1:7" x14ac:dyDescent="0.2">
      <c r="A1271" t="s">
        <v>1275</v>
      </c>
      <c r="B1271" s="1">
        <v>1106297</v>
      </c>
      <c r="C1271" s="1">
        <v>43905</v>
      </c>
      <c r="D1271" s="1">
        <v>43860</v>
      </c>
      <c r="E1271" s="1">
        <v>43109</v>
      </c>
      <c r="F1271" s="1">
        <v>48517</v>
      </c>
      <c r="G1271" s="1">
        <v>43429</v>
      </c>
    </row>
    <row r="1272" spans="1:7" x14ac:dyDescent="0.2">
      <c r="A1272" t="s">
        <v>1276</v>
      </c>
      <c r="B1272" s="2">
        <v>1106297</v>
      </c>
      <c r="C1272" s="2">
        <v>43905</v>
      </c>
      <c r="D1272" s="2">
        <v>43860</v>
      </c>
      <c r="E1272" s="2">
        <v>43109</v>
      </c>
      <c r="F1272" s="2">
        <v>48517</v>
      </c>
      <c r="G1272" s="2">
        <v>43429</v>
      </c>
    </row>
    <row r="1273" spans="1:7" x14ac:dyDescent="0.2">
      <c r="A1273" t="s">
        <v>1277</v>
      </c>
      <c r="B1273" s="2">
        <v>1106297</v>
      </c>
      <c r="C1273" s="2">
        <v>43905</v>
      </c>
      <c r="D1273" s="2">
        <v>43860</v>
      </c>
      <c r="E1273" s="2">
        <v>43109</v>
      </c>
      <c r="F1273" s="2">
        <v>48517</v>
      </c>
      <c r="G1273" s="2">
        <v>43429</v>
      </c>
    </row>
    <row r="1274" spans="1:7" x14ac:dyDescent="0.2">
      <c r="A1274" t="s">
        <v>1278</v>
      </c>
      <c r="B1274" s="1">
        <v>1041838</v>
      </c>
      <c r="C1274" s="1">
        <v>22177</v>
      </c>
      <c r="D1274" s="1">
        <v>50296</v>
      </c>
      <c r="E1274" s="1">
        <v>44585</v>
      </c>
      <c r="F1274" s="1">
        <v>48072</v>
      </c>
      <c r="G1274" s="1">
        <v>39316</v>
      </c>
    </row>
    <row r="1275" spans="1:7" x14ac:dyDescent="0.2">
      <c r="A1275" t="s">
        <v>1279</v>
      </c>
      <c r="B1275" s="1">
        <v>1060118</v>
      </c>
      <c r="C1275" s="1">
        <v>11724</v>
      </c>
      <c r="D1275" s="1">
        <v>46481</v>
      </c>
      <c r="E1275" s="1">
        <v>43544</v>
      </c>
      <c r="F1275" s="1">
        <v>50219</v>
      </c>
      <c r="G1275" s="1">
        <v>40394</v>
      </c>
    </row>
    <row r="1276" spans="1:7" x14ac:dyDescent="0.2">
      <c r="A1276" t="s">
        <v>1280</v>
      </c>
      <c r="B1276" s="1">
        <v>1032315</v>
      </c>
      <c r="C1276" s="1">
        <v>38833</v>
      </c>
      <c r="D1276" s="1">
        <v>46808</v>
      </c>
      <c r="E1276" s="1">
        <v>44260</v>
      </c>
      <c r="F1276" s="1">
        <v>46107</v>
      </c>
      <c r="G1276" s="1">
        <v>39646</v>
      </c>
    </row>
    <row r="1277" spans="1:7" x14ac:dyDescent="0.2">
      <c r="A1277" t="s">
        <v>1281</v>
      </c>
      <c r="B1277" s="1">
        <v>1021385</v>
      </c>
      <c r="C1277" s="1">
        <v>40665</v>
      </c>
      <c r="D1277" s="1">
        <v>47037</v>
      </c>
      <c r="E1277" s="1">
        <v>44076</v>
      </c>
      <c r="F1277" s="1">
        <v>35262</v>
      </c>
      <c r="G1277" s="1">
        <v>37573</v>
      </c>
    </row>
    <row r="1278" spans="1:7" x14ac:dyDescent="0.2">
      <c r="A1278" t="s">
        <v>1282</v>
      </c>
      <c r="B1278" s="1">
        <v>983232</v>
      </c>
      <c r="C1278" s="1">
        <v>45601</v>
      </c>
      <c r="D1278" s="1">
        <v>45349</v>
      </c>
      <c r="E1278" s="1">
        <v>43885</v>
      </c>
      <c r="F1278" s="1">
        <v>26654</v>
      </c>
      <c r="G1278" s="1">
        <v>33907</v>
      </c>
    </row>
    <row r="1279" spans="1:7" x14ac:dyDescent="0.2">
      <c r="A1279" t="s">
        <v>1283</v>
      </c>
      <c r="B1279" s="2">
        <v>983232</v>
      </c>
      <c r="C1279" s="2">
        <v>45601</v>
      </c>
      <c r="D1279" s="2">
        <v>45349</v>
      </c>
      <c r="E1279" s="2">
        <v>43885</v>
      </c>
      <c r="F1279" s="2">
        <v>26654</v>
      </c>
      <c r="G1279" s="2">
        <v>33907</v>
      </c>
    </row>
    <row r="1280" spans="1:7" x14ac:dyDescent="0.2">
      <c r="A1280" t="s">
        <v>1284</v>
      </c>
      <c r="B1280" s="2">
        <v>983232</v>
      </c>
      <c r="C1280" s="2">
        <v>45601</v>
      </c>
      <c r="D1280" s="2">
        <v>45349</v>
      </c>
      <c r="E1280" s="2">
        <v>43885</v>
      </c>
      <c r="F1280" s="2">
        <v>26654</v>
      </c>
      <c r="G1280" s="2">
        <v>33907</v>
      </c>
    </row>
    <row r="1281" spans="1:7" x14ac:dyDescent="0.2">
      <c r="A1281" t="s">
        <v>1285</v>
      </c>
      <c r="B1281" s="1">
        <v>945170</v>
      </c>
      <c r="C1281" s="1">
        <v>22669</v>
      </c>
      <c r="D1281" s="1">
        <v>46049</v>
      </c>
      <c r="E1281" s="1">
        <v>45855</v>
      </c>
      <c r="F1281" s="1">
        <v>31146</v>
      </c>
      <c r="G1281" s="1">
        <v>36880</v>
      </c>
    </row>
    <row r="1282" spans="1:7" x14ac:dyDescent="0.2">
      <c r="A1282" t="s">
        <v>1286</v>
      </c>
      <c r="B1282" s="1">
        <v>923888</v>
      </c>
      <c r="C1282" s="1">
        <v>21282</v>
      </c>
      <c r="D1282" s="1">
        <v>47414</v>
      </c>
      <c r="E1282" s="1">
        <v>44391</v>
      </c>
      <c r="F1282" s="1">
        <v>26860</v>
      </c>
      <c r="G1282" s="1">
        <v>36880</v>
      </c>
    </row>
    <row r="1283" spans="1:7" x14ac:dyDescent="0.2">
      <c r="A1283" t="s">
        <v>1287</v>
      </c>
      <c r="B1283" s="1">
        <v>899679</v>
      </c>
      <c r="C1283" s="1">
        <v>36994</v>
      </c>
      <c r="D1283" s="1">
        <v>43865</v>
      </c>
      <c r="E1283" s="1">
        <v>44273</v>
      </c>
      <c r="F1283" s="1">
        <v>23824</v>
      </c>
      <c r="G1283" s="1">
        <v>35265</v>
      </c>
    </row>
    <row r="1284" spans="1:7" x14ac:dyDescent="0.2">
      <c r="A1284" t="s">
        <v>1288</v>
      </c>
      <c r="B1284" s="1">
        <v>915954</v>
      </c>
      <c r="C1284" s="1">
        <v>43714</v>
      </c>
      <c r="D1284" s="1">
        <v>44536</v>
      </c>
      <c r="E1284" s="1">
        <v>44472</v>
      </c>
      <c r="F1284" s="1">
        <v>28382</v>
      </c>
      <c r="G1284" s="1">
        <v>36516</v>
      </c>
    </row>
    <row r="1285" spans="1:7" x14ac:dyDescent="0.2">
      <c r="A1285" t="s">
        <v>1289</v>
      </c>
      <c r="B1285" s="1">
        <v>913459</v>
      </c>
      <c r="C1285" s="1">
        <v>42679</v>
      </c>
      <c r="D1285" s="1">
        <v>44119</v>
      </c>
      <c r="E1285" s="1">
        <v>44263</v>
      </c>
      <c r="F1285" s="1">
        <v>34005</v>
      </c>
      <c r="G1285" s="1">
        <v>36470</v>
      </c>
    </row>
    <row r="1286" spans="1:7" x14ac:dyDescent="0.2">
      <c r="A1286" t="s">
        <v>1290</v>
      </c>
      <c r="B1286" s="2">
        <v>913459</v>
      </c>
      <c r="C1286" s="2">
        <v>42679</v>
      </c>
      <c r="D1286" s="2">
        <v>44119</v>
      </c>
      <c r="E1286" s="2">
        <v>44263</v>
      </c>
      <c r="F1286" s="2">
        <v>34005</v>
      </c>
      <c r="G1286" s="2">
        <v>36470</v>
      </c>
    </row>
    <row r="1287" spans="1:7" x14ac:dyDescent="0.2">
      <c r="A1287" t="s">
        <v>1291</v>
      </c>
      <c r="B1287" s="2">
        <v>913459</v>
      </c>
      <c r="C1287" s="2">
        <v>42679</v>
      </c>
      <c r="D1287" s="2">
        <v>44119</v>
      </c>
      <c r="E1287" s="2">
        <v>44263</v>
      </c>
      <c r="F1287" s="2">
        <v>34005</v>
      </c>
      <c r="G1287" s="2">
        <v>36470</v>
      </c>
    </row>
    <row r="1288" spans="1:7" x14ac:dyDescent="0.2">
      <c r="A1288" t="s">
        <v>1292</v>
      </c>
      <c r="B1288" s="1">
        <v>976804</v>
      </c>
      <c r="C1288" s="1">
        <v>23506</v>
      </c>
      <c r="D1288" s="1">
        <v>35944</v>
      </c>
      <c r="E1288" s="1">
        <v>44298</v>
      </c>
      <c r="F1288" s="1">
        <v>40295</v>
      </c>
      <c r="G1288" s="1">
        <v>40589</v>
      </c>
    </row>
    <row r="1289" spans="1:7" x14ac:dyDescent="0.2">
      <c r="A1289" t="s">
        <v>1293</v>
      </c>
      <c r="B1289" s="1">
        <v>937142</v>
      </c>
      <c r="C1289" s="1">
        <v>39662</v>
      </c>
      <c r="D1289" s="1">
        <v>38570</v>
      </c>
      <c r="E1289" s="1">
        <v>44069</v>
      </c>
      <c r="F1289" s="1">
        <v>40295</v>
      </c>
      <c r="G1289" s="1">
        <v>38735</v>
      </c>
    </row>
    <row r="1290" spans="1:7" x14ac:dyDescent="0.2">
      <c r="A1290" t="s">
        <v>1294</v>
      </c>
      <c r="B1290" s="1">
        <v>890229</v>
      </c>
      <c r="C1290" s="1">
        <v>46902</v>
      </c>
      <c r="D1290" s="1">
        <v>39985</v>
      </c>
      <c r="E1290" s="1">
        <v>43908</v>
      </c>
      <c r="F1290" s="1">
        <v>38467</v>
      </c>
      <c r="G1290" s="1">
        <v>36993</v>
      </c>
    </row>
    <row r="1291" spans="1:7" x14ac:dyDescent="0.2">
      <c r="A1291" t="s">
        <v>1295</v>
      </c>
      <c r="B1291" s="1">
        <v>867355</v>
      </c>
      <c r="C1291" s="1">
        <v>37877</v>
      </c>
      <c r="D1291" s="1">
        <v>39865</v>
      </c>
      <c r="E1291" s="1">
        <v>43834</v>
      </c>
      <c r="F1291" s="1">
        <v>32754</v>
      </c>
      <c r="G1291" s="1">
        <v>36995</v>
      </c>
    </row>
    <row r="1292" spans="1:7" x14ac:dyDescent="0.2">
      <c r="A1292" t="s">
        <v>1296</v>
      </c>
      <c r="B1292" s="1">
        <v>871701</v>
      </c>
      <c r="C1292" s="1">
        <v>35728</v>
      </c>
      <c r="D1292" s="1">
        <v>40246</v>
      </c>
      <c r="E1292" s="1">
        <v>43394</v>
      </c>
      <c r="F1292" s="1">
        <v>33603</v>
      </c>
      <c r="G1292" s="1">
        <v>35695</v>
      </c>
    </row>
    <row r="1293" spans="1:7" x14ac:dyDescent="0.2">
      <c r="A1293" t="s">
        <v>1297</v>
      </c>
      <c r="B1293" s="2">
        <v>871701</v>
      </c>
      <c r="C1293" s="2">
        <v>35728</v>
      </c>
      <c r="D1293" s="2">
        <v>40246</v>
      </c>
      <c r="E1293" s="2">
        <v>43394</v>
      </c>
      <c r="F1293" s="2">
        <v>33603</v>
      </c>
      <c r="G1293" s="2">
        <v>35695</v>
      </c>
    </row>
    <row r="1294" spans="1:7" x14ac:dyDescent="0.2">
      <c r="A1294" t="s">
        <v>1298</v>
      </c>
      <c r="B1294" s="2">
        <v>871701</v>
      </c>
      <c r="C1294" s="2">
        <v>35728</v>
      </c>
      <c r="D1294" s="2">
        <v>40246</v>
      </c>
      <c r="E1294" s="2">
        <v>43394</v>
      </c>
      <c r="F1294" s="2">
        <v>33603</v>
      </c>
      <c r="G1294" s="2">
        <v>35695</v>
      </c>
    </row>
    <row r="1295" spans="1:7" x14ac:dyDescent="0.2">
      <c r="A1295" t="s">
        <v>1299</v>
      </c>
      <c r="B1295" s="1">
        <v>858210</v>
      </c>
      <c r="C1295" s="1">
        <v>19962</v>
      </c>
      <c r="D1295" s="1">
        <v>44106</v>
      </c>
      <c r="E1295" s="1">
        <v>44099</v>
      </c>
      <c r="F1295" s="1">
        <v>26487</v>
      </c>
      <c r="G1295" s="1">
        <v>36500</v>
      </c>
    </row>
    <row r="1296" spans="1:7" x14ac:dyDescent="0.2">
      <c r="A1296" t="s">
        <v>1300</v>
      </c>
      <c r="B1296" s="1">
        <v>922789</v>
      </c>
      <c r="C1296" s="1">
        <v>28730</v>
      </c>
      <c r="D1296" s="1">
        <v>43834</v>
      </c>
      <c r="E1296" s="1">
        <v>44075</v>
      </c>
      <c r="F1296" s="1">
        <v>41158</v>
      </c>
      <c r="G1296" s="1">
        <v>39633</v>
      </c>
    </row>
    <row r="1297" spans="1:7" x14ac:dyDescent="0.2">
      <c r="A1297" t="s">
        <v>1301</v>
      </c>
      <c r="B1297" s="1">
        <v>967440</v>
      </c>
      <c r="C1297" s="1">
        <v>30336</v>
      </c>
      <c r="D1297" s="1">
        <v>41467</v>
      </c>
      <c r="E1297" s="1">
        <v>43031</v>
      </c>
      <c r="F1297" s="1">
        <v>51872</v>
      </c>
      <c r="G1297" s="1">
        <v>40067</v>
      </c>
    </row>
    <row r="1298" spans="1:7" x14ac:dyDescent="0.2">
      <c r="A1298" t="s">
        <v>1302</v>
      </c>
      <c r="B1298" s="1">
        <v>975871</v>
      </c>
      <c r="C1298" s="1">
        <v>36491</v>
      </c>
      <c r="D1298" s="1">
        <v>39127</v>
      </c>
      <c r="E1298" s="1">
        <v>42641</v>
      </c>
      <c r="F1298" s="1">
        <v>54004</v>
      </c>
      <c r="G1298" s="1">
        <v>37600</v>
      </c>
    </row>
    <row r="1299" spans="1:7" x14ac:dyDescent="0.2">
      <c r="A1299" t="s">
        <v>1303</v>
      </c>
      <c r="B1299" s="1">
        <v>964634</v>
      </c>
      <c r="C1299" s="1">
        <v>36198</v>
      </c>
      <c r="D1299" s="1">
        <v>37820</v>
      </c>
      <c r="E1299" s="1">
        <v>41884</v>
      </c>
      <c r="F1299" s="1">
        <v>50437</v>
      </c>
      <c r="G1299" s="1">
        <v>36175</v>
      </c>
    </row>
    <row r="1300" spans="1:7" x14ac:dyDescent="0.2">
      <c r="A1300" t="s">
        <v>1304</v>
      </c>
      <c r="B1300" s="2">
        <v>964634</v>
      </c>
      <c r="C1300" s="2">
        <v>36198</v>
      </c>
      <c r="D1300" s="2">
        <v>37820</v>
      </c>
      <c r="E1300" s="2">
        <v>41884</v>
      </c>
      <c r="F1300" s="2">
        <v>50437</v>
      </c>
      <c r="G1300" s="2">
        <v>36175</v>
      </c>
    </row>
    <row r="1301" spans="1:7" x14ac:dyDescent="0.2">
      <c r="A1301" t="s">
        <v>1305</v>
      </c>
      <c r="B1301" s="2">
        <v>964634</v>
      </c>
      <c r="C1301" s="2">
        <v>36198</v>
      </c>
      <c r="D1301" s="2">
        <v>37820</v>
      </c>
      <c r="E1301" s="2">
        <v>41884</v>
      </c>
      <c r="F1301" s="2">
        <v>50437</v>
      </c>
      <c r="G1301" s="2">
        <v>36175</v>
      </c>
    </row>
    <row r="1302" spans="1:7" x14ac:dyDescent="0.2">
      <c r="A1302" t="s">
        <v>1306</v>
      </c>
      <c r="B1302" s="1">
        <v>1002045</v>
      </c>
      <c r="C1302" s="1">
        <v>21732</v>
      </c>
      <c r="D1302" s="1">
        <v>32637</v>
      </c>
      <c r="E1302" s="1">
        <v>39684</v>
      </c>
      <c r="F1302" s="1">
        <v>52527</v>
      </c>
      <c r="G1302" s="1">
        <v>37614</v>
      </c>
    </row>
    <row r="1303" spans="1:7" x14ac:dyDescent="0.2">
      <c r="A1303" t="s">
        <v>1307</v>
      </c>
      <c r="B1303" s="1">
        <v>1000782</v>
      </c>
      <c r="C1303" s="1">
        <v>28074</v>
      </c>
      <c r="D1303" s="1">
        <v>31254</v>
      </c>
      <c r="E1303" s="1">
        <v>40268</v>
      </c>
      <c r="F1303" s="1">
        <v>41686</v>
      </c>
      <c r="G1303" s="1">
        <v>37500</v>
      </c>
    </row>
    <row r="1304" spans="1:7" x14ac:dyDescent="0.2">
      <c r="A1304" t="s">
        <v>1308</v>
      </c>
      <c r="B1304" s="1">
        <v>1060181</v>
      </c>
      <c r="C1304" s="1">
        <v>38926</v>
      </c>
      <c r="D1304" s="1">
        <v>32481</v>
      </c>
      <c r="E1304" s="1">
        <v>39450</v>
      </c>
      <c r="F1304" s="1">
        <v>45020</v>
      </c>
      <c r="G1304" s="1">
        <v>39796</v>
      </c>
    </row>
    <row r="1305" spans="1:7" x14ac:dyDescent="0.2">
      <c r="A1305" t="s">
        <v>1309</v>
      </c>
      <c r="B1305" s="1">
        <v>1126548</v>
      </c>
      <c r="C1305" s="1">
        <v>33483</v>
      </c>
      <c r="D1305" s="1">
        <v>32052</v>
      </c>
      <c r="E1305" s="1">
        <v>38895</v>
      </c>
      <c r="F1305" s="1">
        <v>52867</v>
      </c>
      <c r="G1305" s="1">
        <v>42002</v>
      </c>
    </row>
    <row r="1306" spans="1:7" x14ac:dyDescent="0.2">
      <c r="A1306" t="s">
        <v>1310</v>
      </c>
      <c r="B1306" s="1">
        <v>1112315</v>
      </c>
      <c r="C1306" s="1">
        <v>36347</v>
      </c>
      <c r="D1306" s="1">
        <v>32073</v>
      </c>
      <c r="E1306" s="1">
        <v>38564</v>
      </c>
      <c r="F1306" s="1">
        <v>52876</v>
      </c>
      <c r="G1306" s="1">
        <v>42730</v>
      </c>
    </row>
    <row r="1307" spans="1:7" x14ac:dyDescent="0.2">
      <c r="A1307" t="s">
        <v>1311</v>
      </c>
      <c r="B1307" s="2">
        <v>1112315</v>
      </c>
      <c r="C1307" s="2">
        <v>36347</v>
      </c>
      <c r="D1307" s="2">
        <v>32073</v>
      </c>
      <c r="E1307" s="2">
        <v>38564</v>
      </c>
      <c r="F1307" s="2">
        <v>52876</v>
      </c>
      <c r="G1307" s="2">
        <v>42730</v>
      </c>
    </row>
    <row r="1308" spans="1:7" x14ac:dyDescent="0.2">
      <c r="A1308" t="s">
        <v>1312</v>
      </c>
      <c r="B1308" s="2">
        <v>1112315</v>
      </c>
      <c r="C1308" s="2">
        <v>36347</v>
      </c>
      <c r="D1308" s="2">
        <v>32073</v>
      </c>
      <c r="E1308" s="2">
        <v>38564</v>
      </c>
      <c r="F1308" s="2">
        <v>52876</v>
      </c>
      <c r="G1308" s="2">
        <v>42730</v>
      </c>
    </row>
    <row r="1309" spans="1:7" x14ac:dyDescent="0.2">
      <c r="A1309" t="s">
        <v>1313</v>
      </c>
      <c r="B1309" s="1">
        <v>1086720</v>
      </c>
      <c r="C1309" s="1">
        <v>20663</v>
      </c>
      <c r="D1309" s="1">
        <v>34625</v>
      </c>
      <c r="E1309" s="1">
        <v>36828</v>
      </c>
      <c r="F1309" s="1">
        <v>46426</v>
      </c>
      <c r="G1309" s="1">
        <v>41434</v>
      </c>
    </row>
    <row r="1310" spans="1:7" x14ac:dyDescent="0.2">
      <c r="A1310" t="s">
        <v>1314</v>
      </c>
      <c r="B1310" s="1">
        <v>1069437</v>
      </c>
      <c r="C1310" s="1">
        <v>34249</v>
      </c>
      <c r="D1310" s="1">
        <v>34510</v>
      </c>
      <c r="E1310" s="1">
        <v>37042</v>
      </c>
      <c r="F1310" s="1">
        <v>44023</v>
      </c>
      <c r="G1310" s="1">
        <v>41790</v>
      </c>
    </row>
    <row r="1311" spans="1:7" x14ac:dyDescent="0.2">
      <c r="A1311" t="s">
        <v>1315</v>
      </c>
      <c r="B1311" s="1">
        <v>1020275</v>
      </c>
      <c r="C1311" s="1">
        <v>35122</v>
      </c>
      <c r="D1311" s="1">
        <v>33966</v>
      </c>
      <c r="E1311" s="1">
        <v>36975</v>
      </c>
      <c r="F1311" s="1">
        <v>27971</v>
      </c>
      <c r="G1311" s="1">
        <v>40832</v>
      </c>
    </row>
    <row r="1312" spans="1:7" x14ac:dyDescent="0.2">
      <c r="A1312" t="s">
        <v>1316</v>
      </c>
      <c r="B1312" s="1">
        <v>1129090</v>
      </c>
      <c r="C1312" s="1">
        <v>36503</v>
      </c>
      <c r="D1312" s="1">
        <v>35099</v>
      </c>
      <c r="E1312" s="1">
        <v>36536</v>
      </c>
      <c r="F1312" s="1">
        <v>35224</v>
      </c>
      <c r="G1312" s="1">
        <v>43712</v>
      </c>
    </row>
    <row r="1313" spans="1:7" x14ac:dyDescent="0.2">
      <c r="A1313" t="s">
        <v>1317</v>
      </c>
      <c r="B1313" s="1">
        <v>1094728</v>
      </c>
      <c r="C1313" s="1">
        <v>35523</v>
      </c>
      <c r="D1313" s="1">
        <v>34981</v>
      </c>
      <c r="E1313" s="1">
        <v>36280</v>
      </c>
      <c r="F1313" s="1">
        <v>32300</v>
      </c>
      <c r="G1313" s="1">
        <v>42304</v>
      </c>
    </row>
    <row r="1314" spans="1:7" x14ac:dyDescent="0.2">
      <c r="A1314" t="s">
        <v>1318</v>
      </c>
      <c r="B1314" s="2">
        <v>1094728</v>
      </c>
      <c r="C1314" s="2">
        <v>35523</v>
      </c>
      <c r="D1314" s="2">
        <v>34981</v>
      </c>
      <c r="E1314" s="2">
        <v>36280</v>
      </c>
      <c r="F1314" s="2">
        <v>32300</v>
      </c>
      <c r="G1314" s="2">
        <v>42304</v>
      </c>
    </row>
    <row r="1315" spans="1:7" x14ac:dyDescent="0.2">
      <c r="A1315" t="s">
        <v>1319</v>
      </c>
      <c r="B1315" s="2">
        <v>1094728</v>
      </c>
      <c r="C1315" s="2">
        <v>35523</v>
      </c>
      <c r="D1315" s="2">
        <v>34981</v>
      </c>
      <c r="E1315" s="2">
        <v>36280</v>
      </c>
      <c r="F1315" s="2">
        <v>32300</v>
      </c>
      <c r="G1315" s="2">
        <v>42304</v>
      </c>
    </row>
    <row r="1316" spans="1:7" x14ac:dyDescent="0.2">
      <c r="A1316" t="s">
        <v>1320</v>
      </c>
      <c r="B1316" s="1">
        <v>1185157</v>
      </c>
      <c r="C1316" s="1">
        <v>20533</v>
      </c>
      <c r="D1316" s="1">
        <v>36671</v>
      </c>
      <c r="E1316" s="1">
        <v>37010</v>
      </c>
      <c r="F1316" s="1">
        <v>50564</v>
      </c>
      <c r="G1316" s="1">
        <v>44001</v>
      </c>
    </row>
    <row r="1317" spans="1:7" x14ac:dyDescent="0.2">
      <c r="A1317" t="s">
        <v>1321</v>
      </c>
      <c r="B1317" s="1">
        <v>1172193</v>
      </c>
      <c r="C1317" s="1">
        <v>31947</v>
      </c>
      <c r="D1317" s="1">
        <v>38196</v>
      </c>
      <c r="E1317" s="1">
        <v>36949</v>
      </c>
      <c r="F1317" s="1">
        <v>52706</v>
      </c>
      <c r="G1317" s="1">
        <v>44893</v>
      </c>
    </row>
    <row r="1318" spans="1:7" x14ac:dyDescent="0.2">
      <c r="A1318" t="s">
        <v>1322</v>
      </c>
      <c r="B1318" s="1">
        <v>1177713</v>
      </c>
      <c r="C1318" s="1">
        <v>34480</v>
      </c>
      <c r="D1318" s="1">
        <v>38104</v>
      </c>
      <c r="E1318" s="1">
        <v>36505</v>
      </c>
      <c r="F1318" s="1">
        <v>60426</v>
      </c>
      <c r="G1318" s="1">
        <v>46322</v>
      </c>
    </row>
    <row r="1319" spans="1:7" x14ac:dyDescent="0.2">
      <c r="A1319" t="s">
        <v>1323</v>
      </c>
      <c r="B1319" s="1">
        <v>1145617</v>
      </c>
      <c r="C1319" s="1">
        <v>37448</v>
      </c>
      <c r="D1319" s="1">
        <v>38253</v>
      </c>
      <c r="E1319" s="1">
        <v>36133</v>
      </c>
      <c r="F1319" s="1">
        <v>40388</v>
      </c>
      <c r="G1319" s="1">
        <v>45621</v>
      </c>
    </row>
    <row r="1320" spans="1:7" x14ac:dyDescent="0.2">
      <c r="A1320" t="s">
        <v>1324</v>
      </c>
      <c r="B1320" s="1">
        <v>1136932</v>
      </c>
      <c r="C1320" s="1">
        <v>39706</v>
      </c>
      <c r="D1320" s="1">
        <v>38851</v>
      </c>
      <c r="E1320" s="1">
        <v>35931</v>
      </c>
      <c r="F1320" s="1">
        <v>44021</v>
      </c>
      <c r="G1320" s="1">
        <v>44909</v>
      </c>
    </row>
    <row r="1321" spans="1:7" x14ac:dyDescent="0.2">
      <c r="A1321" t="s">
        <v>1325</v>
      </c>
      <c r="B1321" s="2">
        <v>1136932</v>
      </c>
      <c r="C1321" s="2">
        <v>39706</v>
      </c>
      <c r="D1321" s="2">
        <v>38851</v>
      </c>
      <c r="E1321" s="2">
        <v>35931</v>
      </c>
      <c r="F1321" s="2">
        <v>44021</v>
      </c>
      <c r="G1321" s="2">
        <v>44909</v>
      </c>
    </row>
    <row r="1322" spans="1:7" x14ac:dyDescent="0.2">
      <c r="A1322" t="s">
        <v>1326</v>
      </c>
      <c r="B1322" s="2">
        <v>1136932</v>
      </c>
      <c r="C1322" s="2">
        <v>39706</v>
      </c>
      <c r="D1322" s="2">
        <v>38851</v>
      </c>
      <c r="E1322" s="2">
        <v>35931</v>
      </c>
      <c r="F1322" s="2">
        <v>44021</v>
      </c>
      <c r="G1322" s="2">
        <v>44909</v>
      </c>
    </row>
    <row r="1323" spans="1:7" x14ac:dyDescent="0.2">
      <c r="A1323" t="s">
        <v>1327</v>
      </c>
      <c r="B1323" s="1">
        <v>1123449</v>
      </c>
      <c r="C1323" s="1">
        <v>21155</v>
      </c>
      <c r="D1323" s="1">
        <v>34736</v>
      </c>
      <c r="E1323" s="1">
        <v>34667</v>
      </c>
      <c r="F1323" s="1">
        <v>25062</v>
      </c>
      <c r="G1323" s="1">
        <v>43645</v>
      </c>
    </row>
    <row r="1324" spans="1:7" x14ac:dyDescent="0.2">
      <c r="A1324" t="s">
        <v>1328</v>
      </c>
      <c r="B1324" s="1">
        <v>1111623</v>
      </c>
      <c r="C1324" s="1">
        <v>35816</v>
      </c>
      <c r="D1324" s="1">
        <v>34432</v>
      </c>
      <c r="E1324" s="1">
        <v>34598</v>
      </c>
      <c r="F1324" s="1">
        <v>24921</v>
      </c>
      <c r="G1324" s="1">
        <v>40834</v>
      </c>
    </row>
    <row r="1325" spans="1:7" x14ac:dyDescent="0.2">
      <c r="A1325" t="s">
        <v>1329</v>
      </c>
      <c r="B1325" s="1">
        <v>1227763</v>
      </c>
      <c r="C1325" s="1">
        <v>38831</v>
      </c>
      <c r="D1325" s="1">
        <v>35768</v>
      </c>
      <c r="E1325" s="1">
        <v>35080</v>
      </c>
      <c r="F1325" s="1">
        <v>42059</v>
      </c>
      <c r="G1325" s="1">
        <v>43869</v>
      </c>
    </row>
    <row r="1326" spans="1:7" x14ac:dyDescent="0.2">
      <c r="A1326" t="s">
        <v>1330</v>
      </c>
      <c r="B1326" s="1">
        <v>1248006</v>
      </c>
      <c r="C1326" s="1">
        <v>36788</v>
      </c>
      <c r="D1326" s="1">
        <v>36385</v>
      </c>
      <c r="E1326" s="1">
        <v>35447</v>
      </c>
      <c r="F1326" s="1">
        <v>50154</v>
      </c>
      <c r="G1326" s="1">
        <v>44658</v>
      </c>
    </row>
    <row r="1327" spans="1:7" x14ac:dyDescent="0.2">
      <c r="A1327" t="s">
        <v>1331</v>
      </c>
      <c r="B1327" s="1">
        <v>1239553</v>
      </c>
      <c r="C1327" s="1">
        <v>39001</v>
      </c>
      <c r="D1327" s="1">
        <v>37400</v>
      </c>
      <c r="E1327" s="1">
        <v>35826</v>
      </c>
      <c r="F1327" s="1">
        <v>50892</v>
      </c>
      <c r="G1327" s="1">
        <v>45022</v>
      </c>
    </row>
    <row r="1328" spans="1:7" x14ac:dyDescent="0.2">
      <c r="A1328" t="s">
        <v>1332</v>
      </c>
      <c r="B1328" s="2">
        <v>1239553</v>
      </c>
      <c r="C1328" s="2">
        <v>39001</v>
      </c>
      <c r="D1328" s="2">
        <v>37400</v>
      </c>
      <c r="E1328" s="2">
        <v>35826</v>
      </c>
      <c r="F1328" s="2">
        <v>50892</v>
      </c>
      <c r="G1328" s="2">
        <v>45022</v>
      </c>
    </row>
    <row r="1329" spans="1:7" x14ac:dyDescent="0.2">
      <c r="A1329" t="s">
        <v>1333</v>
      </c>
      <c r="B1329" s="2">
        <v>1239553</v>
      </c>
      <c r="C1329" s="2">
        <v>39001</v>
      </c>
      <c r="D1329" s="2">
        <v>37400</v>
      </c>
      <c r="E1329" s="2">
        <v>35826</v>
      </c>
      <c r="F1329" s="2">
        <v>50892</v>
      </c>
      <c r="G1329" s="2">
        <v>45022</v>
      </c>
    </row>
    <row r="1330" spans="1:7" x14ac:dyDescent="0.2">
      <c r="A1330" t="s">
        <v>1334</v>
      </c>
      <c r="B1330" s="1">
        <v>1355557</v>
      </c>
      <c r="C1330" s="1">
        <v>21861</v>
      </c>
      <c r="D1330" s="1">
        <v>37319</v>
      </c>
      <c r="E1330" s="1">
        <v>35838</v>
      </c>
      <c r="F1330" s="1">
        <v>69309</v>
      </c>
      <c r="G1330" s="1">
        <v>47841</v>
      </c>
    </row>
    <row r="1331" spans="1:7" x14ac:dyDescent="0.2">
      <c r="A1331" t="s">
        <v>1335</v>
      </c>
      <c r="B1331" s="1">
        <v>1319336</v>
      </c>
      <c r="C1331" s="1">
        <v>36200</v>
      </c>
      <c r="D1331" s="1">
        <v>37374</v>
      </c>
      <c r="E1331" s="1">
        <v>36128</v>
      </c>
      <c r="F1331" s="1">
        <v>65879</v>
      </c>
      <c r="G1331" s="1">
        <v>46882</v>
      </c>
    </row>
    <row r="1332" spans="1:7" x14ac:dyDescent="0.2">
      <c r="A1332" t="s">
        <v>1336</v>
      </c>
      <c r="B1332" s="1">
        <v>1285895</v>
      </c>
      <c r="C1332" s="1">
        <v>33441</v>
      </c>
      <c r="D1332" s="1">
        <v>35890</v>
      </c>
      <c r="E1332" s="1">
        <v>35932</v>
      </c>
      <c r="F1332" s="1">
        <v>43026</v>
      </c>
      <c r="G1332" s="1">
        <v>43371</v>
      </c>
    </row>
    <row r="1333" spans="1:7" x14ac:dyDescent="0.2">
      <c r="A1333" t="s">
        <v>1337</v>
      </c>
      <c r="B1333" s="1">
        <v>1279779</v>
      </c>
      <c r="C1333" s="1">
        <v>35493</v>
      </c>
      <c r="D1333" s="1">
        <v>35705</v>
      </c>
      <c r="E1333" s="1">
        <v>36361</v>
      </c>
      <c r="F1333" s="1">
        <v>38738</v>
      </c>
      <c r="G1333" s="1">
        <v>41126</v>
      </c>
    </row>
    <row r="1334" spans="1:7" x14ac:dyDescent="0.2">
      <c r="A1334" t="s">
        <v>1338</v>
      </c>
      <c r="B1334" s="1">
        <v>1358304</v>
      </c>
      <c r="C1334" s="1">
        <v>36569</v>
      </c>
      <c r="D1334" s="1">
        <v>34242</v>
      </c>
      <c r="E1334" s="1">
        <v>36368</v>
      </c>
      <c r="F1334" s="1">
        <v>49102</v>
      </c>
      <c r="G1334" s="1">
        <v>44079</v>
      </c>
    </row>
    <row r="1335" spans="1:7" x14ac:dyDescent="0.2">
      <c r="A1335" t="s">
        <v>1339</v>
      </c>
      <c r="B1335" s="2">
        <v>1358304</v>
      </c>
      <c r="C1335" s="2">
        <v>36569</v>
      </c>
      <c r="D1335" s="2">
        <v>34242</v>
      </c>
      <c r="E1335" s="2">
        <v>36368</v>
      </c>
      <c r="F1335" s="2">
        <v>49102</v>
      </c>
      <c r="G1335" s="2">
        <v>44079</v>
      </c>
    </row>
    <row r="1336" spans="1:7" x14ac:dyDescent="0.2">
      <c r="A1336" t="s">
        <v>1340</v>
      </c>
      <c r="B1336" s="2">
        <v>1358304</v>
      </c>
      <c r="C1336" s="2">
        <v>36569</v>
      </c>
      <c r="D1336" s="2">
        <v>34242</v>
      </c>
      <c r="E1336" s="2">
        <v>36368</v>
      </c>
      <c r="F1336" s="2">
        <v>49102</v>
      </c>
      <c r="G1336" s="2">
        <v>44079</v>
      </c>
    </row>
    <row r="1337" spans="1:7" x14ac:dyDescent="0.2">
      <c r="A1337" t="s">
        <v>1341</v>
      </c>
      <c r="B1337" s="1">
        <v>1401127</v>
      </c>
      <c r="C1337" s="1">
        <v>21598</v>
      </c>
      <c r="D1337" s="1">
        <v>36509</v>
      </c>
      <c r="E1337" s="1">
        <v>36309</v>
      </c>
      <c r="F1337" s="1">
        <v>40915</v>
      </c>
      <c r="G1337" s="1">
        <v>46463</v>
      </c>
    </row>
    <row r="1338" spans="1:7" x14ac:dyDescent="0.2">
      <c r="A1338" t="s">
        <v>1342</v>
      </c>
      <c r="B1338" s="1">
        <v>1363385</v>
      </c>
      <c r="C1338" s="1">
        <v>37563</v>
      </c>
      <c r="D1338" s="1">
        <v>36704</v>
      </c>
      <c r="E1338" s="1">
        <v>36676</v>
      </c>
      <c r="F1338" s="1">
        <v>40892</v>
      </c>
      <c r="G1338" s="1">
        <v>46100</v>
      </c>
    </row>
    <row r="1339" spans="1:7" x14ac:dyDescent="0.2">
      <c r="A1339" t="s">
        <v>1343</v>
      </c>
      <c r="B1339" s="1">
        <v>1376448</v>
      </c>
      <c r="C1339" s="1">
        <v>36779</v>
      </c>
      <c r="D1339" s="1">
        <v>37181</v>
      </c>
      <c r="E1339" s="1">
        <v>36736</v>
      </c>
      <c r="F1339" s="1">
        <v>48013</v>
      </c>
      <c r="G1339" s="1">
        <v>48381</v>
      </c>
    </row>
    <row r="1340" spans="1:7" x14ac:dyDescent="0.2">
      <c r="A1340" t="s">
        <v>1344</v>
      </c>
      <c r="B1340" s="1">
        <v>1335116</v>
      </c>
      <c r="C1340" s="1">
        <v>36753</v>
      </c>
      <c r="D1340" s="1">
        <v>35934</v>
      </c>
      <c r="E1340" s="1">
        <v>36569</v>
      </c>
      <c r="F1340" s="1">
        <v>42112</v>
      </c>
      <c r="G1340" s="1">
        <v>42848</v>
      </c>
    </row>
    <row r="1341" spans="1:7" x14ac:dyDescent="0.2">
      <c r="A1341" t="s">
        <v>1345</v>
      </c>
      <c r="B1341" s="1">
        <v>1354965</v>
      </c>
      <c r="C1341" s="1">
        <v>38119</v>
      </c>
      <c r="D1341" s="1">
        <v>36156</v>
      </c>
      <c r="E1341" s="1">
        <v>36662</v>
      </c>
      <c r="F1341" s="1">
        <v>34707</v>
      </c>
      <c r="G1341" s="1">
        <v>44680</v>
      </c>
    </row>
    <row r="1342" spans="1:7" x14ac:dyDescent="0.2">
      <c r="A1342" t="s">
        <v>1346</v>
      </c>
      <c r="B1342" s="2">
        <v>1354965</v>
      </c>
      <c r="C1342" s="2">
        <v>38119</v>
      </c>
      <c r="D1342" s="2">
        <v>36156</v>
      </c>
      <c r="E1342" s="2">
        <v>36662</v>
      </c>
      <c r="F1342" s="2">
        <v>34707</v>
      </c>
      <c r="G1342" s="2">
        <v>44680</v>
      </c>
    </row>
    <row r="1343" spans="1:7" x14ac:dyDescent="0.2">
      <c r="A1343" t="s">
        <v>1347</v>
      </c>
      <c r="B1343" s="2">
        <v>1354965</v>
      </c>
      <c r="C1343" s="2">
        <v>38119</v>
      </c>
      <c r="D1343" s="2">
        <v>36156</v>
      </c>
      <c r="E1343" s="2">
        <v>36662</v>
      </c>
      <c r="F1343" s="2">
        <v>34707</v>
      </c>
      <c r="G1343" s="2">
        <v>44680</v>
      </c>
    </row>
    <row r="1344" spans="1:7" x14ac:dyDescent="0.2">
      <c r="A1344" t="s">
        <v>1348</v>
      </c>
      <c r="B1344" s="1">
        <v>1401078</v>
      </c>
      <c r="C1344" s="1">
        <v>23901</v>
      </c>
      <c r="D1344" s="1">
        <v>36461</v>
      </c>
      <c r="E1344" s="1">
        <v>36256</v>
      </c>
      <c r="F1344" s="1">
        <v>35482</v>
      </c>
      <c r="G1344" s="1">
        <v>42692</v>
      </c>
    </row>
    <row r="1345" spans="1:7" x14ac:dyDescent="0.2">
      <c r="A1345" t="s">
        <v>1349</v>
      </c>
      <c r="B1345" s="1">
        <v>1358544</v>
      </c>
      <c r="C1345" s="1">
        <v>37635</v>
      </c>
      <c r="D1345" s="1">
        <v>37186</v>
      </c>
      <c r="E1345" s="1">
        <v>36424</v>
      </c>
      <c r="F1345" s="1">
        <v>35522</v>
      </c>
      <c r="G1345" s="1">
        <v>41804</v>
      </c>
    </row>
    <row r="1346" spans="1:7" x14ac:dyDescent="0.2">
      <c r="A1346" t="s">
        <v>1350</v>
      </c>
      <c r="B1346" s="1">
        <v>1320023</v>
      </c>
      <c r="C1346" s="1">
        <v>38308</v>
      </c>
      <c r="D1346" s="1">
        <v>38118</v>
      </c>
      <c r="E1346" s="1">
        <v>36739</v>
      </c>
      <c r="F1346" s="1">
        <v>29085</v>
      </c>
      <c r="G1346" s="1">
        <v>40546</v>
      </c>
    </row>
    <row r="1347" spans="1:7" x14ac:dyDescent="0.2">
      <c r="A1347" t="s">
        <v>1351</v>
      </c>
      <c r="B1347" s="1">
        <v>1276757</v>
      </c>
      <c r="C1347" s="1">
        <v>38215</v>
      </c>
      <c r="D1347" s="1">
        <v>39048</v>
      </c>
      <c r="E1347" s="1">
        <v>36768</v>
      </c>
      <c r="F1347" s="1">
        <v>29700</v>
      </c>
      <c r="G1347" s="1">
        <v>40176</v>
      </c>
    </row>
    <row r="1348" spans="1:7" x14ac:dyDescent="0.2">
      <c r="A1348" t="s">
        <v>1352</v>
      </c>
      <c r="B1348" s="1">
        <v>1300649</v>
      </c>
      <c r="C1348" s="1">
        <v>38612</v>
      </c>
      <c r="D1348" s="1">
        <v>39119</v>
      </c>
      <c r="E1348" s="1">
        <v>36729</v>
      </c>
      <c r="F1348" s="1">
        <v>30276</v>
      </c>
      <c r="G1348" s="1">
        <v>41244</v>
      </c>
    </row>
    <row r="1349" spans="1:7" x14ac:dyDescent="0.2">
      <c r="A1349" t="s">
        <v>1353</v>
      </c>
      <c r="B1349" s="2">
        <v>1300649</v>
      </c>
      <c r="C1349" s="2">
        <v>38612</v>
      </c>
      <c r="D1349" s="2">
        <v>39119</v>
      </c>
      <c r="E1349" s="2">
        <v>36729</v>
      </c>
      <c r="F1349" s="2">
        <v>30276</v>
      </c>
      <c r="G1349" s="2">
        <v>41244</v>
      </c>
    </row>
    <row r="1350" spans="1:7" x14ac:dyDescent="0.2">
      <c r="A1350" t="s">
        <v>1354</v>
      </c>
      <c r="B1350" s="2">
        <v>1300649</v>
      </c>
      <c r="C1350" s="2">
        <v>38612</v>
      </c>
      <c r="D1350" s="2">
        <v>39119</v>
      </c>
      <c r="E1350" s="2">
        <v>36729</v>
      </c>
      <c r="F1350" s="2">
        <v>30276</v>
      </c>
      <c r="G1350" s="2">
        <v>41244</v>
      </c>
    </row>
    <row r="1351" spans="1:7" x14ac:dyDescent="0.2">
      <c r="A1351" t="s">
        <v>1355</v>
      </c>
      <c r="B1351" s="1">
        <v>1216092</v>
      </c>
      <c r="C1351" s="1">
        <v>22174</v>
      </c>
      <c r="D1351" s="1">
        <v>39036</v>
      </c>
      <c r="E1351" s="1">
        <v>37331</v>
      </c>
      <c r="F1351" s="1">
        <v>11395</v>
      </c>
      <c r="G1351" s="1">
        <v>39275</v>
      </c>
    </row>
    <row r="1352" spans="1:7" x14ac:dyDescent="0.2">
      <c r="A1352" t="s">
        <v>1356</v>
      </c>
      <c r="B1352" s="1">
        <v>1191013</v>
      </c>
      <c r="C1352" s="1">
        <v>35072</v>
      </c>
      <c r="D1352" s="1">
        <v>37956</v>
      </c>
      <c r="E1352" s="1">
        <v>37305</v>
      </c>
      <c r="F1352" s="1">
        <v>12808</v>
      </c>
      <c r="G1352" s="1">
        <v>38775</v>
      </c>
    </row>
    <row r="1353" spans="1:7" x14ac:dyDescent="0.2">
      <c r="A1353" t="s">
        <v>1357</v>
      </c>
      <c r="B1353" s="1">
        <v>1244943</v>
      </c>
      <c r="C1353" s="1">
        <v>38195</v>
      </c>
      <c r="D1353" s="1">
        <v>38659</v>
      </c>
      <c r="E1353" s="1">
        <v>37462</v>
      </c>
      <c r="F1353" s="1">
        <v>26719</v>
      </c>
      <c r="G1353" s="1">
        <v>36711</v>
      </c>
    </row>
    <row r="1354" spans="1:7" x14ac:dyDescent="0.2">
      <c r="A1354" t="s">
        <v>1358</v>
      </c>
      <c r="B1354" s="1">
        <v>1252992</v>
      </c>
      <c r="C1354" s="1">
        <v>42035</v>
      </c>
      <c r="D1354" s="1">
        <v>38484</v>
      </c>
      <c r="E1354" s="1">
        <v>37293</v>
      </c>
      <c r="F1354" s="1">
        <v>33874</v>
      </c>
      <c r="G1354" s="1">
        <v>36106</v>
      </c>
    </row>
    <row r="1355" spans="1:7" x14ac:dyDescent="0.2">
      <c r="A1355" t="s">
        <v>1359</v>
      </c>
      <c r="B1355" s="1">
        <v>1211904</v>
      </c>
      <c r="C1355" s="1">
        <v>39311</v>
      </c>
      <c r="D1355" s="1">
        <v>39479</v>
      </c>
      <c r="E1355" s="1">
        <v>37249</v>
      </c>
      <c r="F1355" s="1">
        <v>26027</v>
      </c>
      <c r="G1355" s="1">
        <v>35028</v>
      </c>
    </row>
    <row r="1356" spans="1:7" x14ac:dyDescent="0.2">
      <c r="A1356" t="s">
        <v>1360</v>
      </c>
      <c r="B1356" s="2">
        <v>1211904</v>
      </c>
      <c r="C1356" s="2">
        <v>39311</v>
      </c>
      <c r="D1356" s="2">
        <v>39479</v>
      </c>
      <c r="E1356" s="2">
        <v>37249</v>
      </c>
      <c r="F1356" s="2">
        <v>26027</v>
      </c>
      <c r="G1356" s="2">
        <v>35028</v>
      </c>
    </row>
    <row r="1357" spans="1:7" x14ac:dyDescent="0.2">
      <c r="A1357" t="s">
        <v>1361</v>
      </c>
      <c r="B1357" s="2">
        <v>1211904</v>
      </c>
      <c r="C1357" s="2">
        <v>39311</v>
      </c>
      <c r="D1357" s="2">
        <v>39479</v>
      </c>
      <c r="E1357" s="2">
        <v>37249</v>
      </c>
      <c r="F1357" s="2">
        <v>26027</v>
      </c>
      <c r="G1357" s="2">
        <v>35028</v>
      </c>
    </row>
    <row r="1358" spans="1:7" x14ac:dyDescent="0.2">
      <c r="A1358" t="s">
        <v>1362</v>
      </c>
      <c r="B1358" s="1">
        <v>1146770</v>
      </c>
      <c r="C1358" s="1">
        <v>22803</v>
      </c>
      <c r="D1358" s="1">
        <v>37887</v>
      </c>
      <c r="E1358" s="1">
        <v>37473</v>
      </c>
      <c r="F1358" s="1">
        <v>27426</v>
      </c>
      <c r="G1358" s="1">
        <v>28804</v>
      </c>
    </row>
    <row r="1359" spans="1:7" x14ac:dyDescent="0.2">
      <c r="A1359" t="s">
        <v>1363</v>
      </c>
      <c r="B1359" s="1">
        <v>1213948</v>
      </c>
      <c r="C1359" s="1">
        <v>34822</v>
      </c>
      <c r="D1359" s="1">
        <v>39280</v>
      </c>
      <c r="E1359" s="1">
        <v>37781</v>
      </c>
      <c r="F1359" s="1">
        <v>41999</v>
      </c>
      <c r="G1359" s="1">
        <v>32805</v>
      </c>
    </row>
    <row r="1360" spans="1:7" x14ac:dyDescent="0.2">
      <c r="A1360" t="s">
        <v>1364</v>
      </c>
      <c r="B1360" s="1">
        <v>1180395</v>
      </c>
      <c r="C1360" s="1">
        <v>44782</v>
      </c>
      <c r="D1360" s="1">
        <v>40783</v>
      </c>
      <c r="E1360" s="1">
        <v>38685</v>
      </c>
      <c r="F1360" s="1">
        <v>31004</v>
      </c>
      <c r="G1360" s="1">
        <v>33705</v>
      </c>
    </row>
    <row r="1361" spans="1:7" x14ac:dyDescent="0.2">
      <c r="A1361" t="s">
        <v>1365</v>
      </c>
      <c r="B1361" s="1">
        <v>1126527</v>
      </c>
      <c r="C1361" s="1">
        <v>38890</v>
      </c>
      <c r="D1361" s="1">
        <v>41720</v>
      </c>
      <c r="E1361" s="1">
        <v>38796</v>
      </c>
      <c r="F1361" s="1">
        <v>23096</v>
      </c>
      <c r="G1361" s="1">
        <v>32195</v>
      </c>
    </row>
    <row r="1362" spans="1:7" x14ac:dyDescent="0.2">
      <c r="A1362" t="s">
        <v>1366</v>
      </c>
      <c r="B1362" s="1">
        <v>1121190</v>
      </c>
      <c r="C1362" s="1">
        <v>34269</v>
      </c>
      <c r="D1362" s="1">
        <v>40104</v>
      </c>
      <c r="E1362" s="1">
        <v>38714</v>
      </c>
      <c r="F1362" s="1">
        <v>26663</v>
      </c>
      <c r="G1362" s="1">
        <v>29418</v>
      </c>
    </row>
    <row r="1363" spans="1:7" x14ac:dyDescent="0.2">
      <c r="A1363" t="s">
        <v>1367</v>
      </c>
      <c r="B1363" s="2">
        <v>1121190</v>
      </c>
      <c r="C1363" s="2">
        <v>34269</v>
      </c>
      <c r="D1363" s="2">
        <v>40104</v>
      </c>
      <c r="E1363" s="2">
        <v>38714</v>
      </c>
      <c r="F1363" s="2">
        <v>26663</v>
      </c>
      <c r="G1363" s="2">
        <v>29418</v>
      </c>
    </row>
    <row r="1364" spans="1:7" x14ac:dyDescent="0.2">
      <c r="A1364" t="s">
        <v>1368</v>
      </c>
      <c r="B1364" s="2">
        <v>1121190</v>
      </c>
      <c r="C1364" s="2">
        <v>34269</v>
      </c>
      <c r="D1364" s="2">
        <v>40104</v>
      </c>
      <c r="E1364" s="2">
        <v>38714</v>
      </c>
      <c r="F1364" s="2">
        <v>26663</v>
      </c>
      <c r="G1364" s="2">
        <v>29418</v>
      </c>
    </row>
    <row r="1365" spans="1:7" x14ac:dyDescent="0.2">
      <c r="A1365" t="s">
        <v>1369</v>
      </c>
      <c r="B1365" s="1">
        <v>1049088</v>
      </c>
      <c r="C1365" s="1">
        <v>22975</v>
      </c>
      <c r="D1365" s="1">
        <v>38364</v>
      </c>
      <c r="E1365" s="1">
        <v>37937</v>
      </c>
      <c r="F1365" s="1">
        <v>23843</v>
      </c>
      <c r="G1365" s="1">
        <v>24537</v>
      </c>
    </row>
    <row r="1366" spans="1:7" x14ac:dyDescent="0.2">
      <c r="A1366" t="s">
        <v>1370</v>
      </c>
      <c r="B1366" s="1">
        <v>1206645</v>
      </c>
      <c r="C1366" s="1">
        <v>32395</v>
      </c>
      <c r="D1366" s="1">
        <v>36589</v>
      </c>
      <c r="E1366" s="1">
        <v>37752</v>
      </c>
      <c r="F1366" s="1">
        <v>34979</v>
      </c>
      <c r="G1366" s="1">
        <v>31327</v>
      </c>
    </row>
    <row r="1367" spans="1:7" x14ac:dyDescent="0.2">
      <c r="A1367" t="s">
        <v>1371</v>
      </c>
      <c r="B1367" s="1">
        <v>1197377</v>
      </c>
      <c r="C1367" s="1">
        <v>37384</v>
      </c>
      <c r="D1367" s="1">
        <v>33536</v>
      </c>
      <c r="E1367" s="1">
        <v>37774</v>
      </c>
      <c r="F1367" s="1">
        <v>35396</v>
      </c>
      <c r="G1367" s="1">
        <v>30551</v>
      </c>
    </row>
    <row r="1368" spans="1:7" x14ac:dyDescent="0.2">
      <c r="A1368" t="s">
        <v>1372</v>
      </c>
      <c r="B1368" s="1">
        <v>1305061</v>
      </c>
      <c r="C1368" s="1">
        <v>38211</v>
      </c>
      <c r="D1368" s="1">
        <v>32053</v>
      </c>
      <c r="E1368" s="1">
        <v>37826</v>
      </c>
      <c r="F1368" s="1">
        <v>56991</v>
      </c>
      <c r="G1368" s="1">
        <v>35915</v>
      </c>
    </row>
    <row r="1369" spans="1:7" x14ac:dyDescent="0.2">
      <c r="A1369" t="s">
        <v>1373</v>
      </c>
      <c r="B1369" s="1">
        <v>1263212</v>
      </c>
      <c r="C1369" s="1">
        <v>37641</v>
      </c>
      <c r="D1369" s="1">
        <v>32534</v>
      </c>
      <c r="E1369" s="1">
        <v>37809</v>
      </c>
      <c r="F1369" s="1">
        <v>51555</v>
      </c>
      <c r="G1369" s="1">
        <v>33631</v>
      </c>
    </row>
    <row r="1370" spans="1:7" x14ac:dyDescent="0.2">
      <c r="A1370" t="s">
        <v>1374</v>
      </c>
      <c r="B1370" s="2">
        <v>1263212</v>
      </c>
      <c r="C1370" s="2">
        <v>37641</v>
      </c>
      <c r="D1370" s="2">
        <v>32534</v>
      </c>
      <c r="E1370" s="2">
        <v>37809</v>
      </c>
      <c r="F1370" s="2">
        <v>51555</v>
      </c>
      <c r="G1370" s="2">
        <v>33631</v>
      </c>
    </row>
    <row r="1371" spans="1:7" x14ac:dyDescent="0.2">
      <c r="A1371" t="s">
        <v>1375</v>
      </c>
      <c r="B1371" s="2">
        <v>1263212</v>
      </c>
      <c r="C1371" s="2">
        <v>37641</v>
      </c>
      <c r="D1371" s="2">
        <v>32534</v>
      </c>
      <c r="E1371" s="2">
        <v>37809</v>
      </c>
      <c r="F1371" s="2">
        <v>51555</v>
      </c>
      <c r="G1371" s="2">
        <v>33631</v>
      </c>
    </row>
    <row r="1372" spans="1:7" x14ac:dyDescent="0.2">
      <c r="A1372" t="s">
        <v>1376</v>
      </c>
      <c r="B1372" s="1">
        <v>1170885</v>
      </c>
      <c r="C1372" s="1">
        <v>20316</v>
      </c>
      <c r="D1372" s="1">
        <v>34850</v>
      </c>
      <c r="E1372" s="1">
        <v>37534</v>
      </c>
      <c r="F1372" s="1">
        <v>51038</v>
      </c>
      <c r="G1372" s="1">
        <v>28426</v>
      </c>
    </row>
    <row r="1373" spans="1:7" x14ac:dyDescent="0.2">
      <c r="A1373" t="s">
        <v>1377</v>
      </c>
      <c r="B1373" s="1">
        <v>1204519</v>
      </c>
      <c r="C1373" s="1">
        <v>32065</v>
      </c>
      <c r="D1373" s="1">
        <v>34803</v>
      </c>
      <c r="E1373" s="1">
        <v>37157</v>
      </c>
      <c r="F1373" s="1">
        <v>33288</v>
      </c>
      <c r="G1373" s="1">
        <v>30768</v>
      </c>
    </row>
    <row r="1374" spans="1:7" x14ac:dyDescent="0.2">
      <c r="A1374" t="s">
        <v>1378</v>
      </c>
      <c r="B1374" s="1">
        <v>1213563</v>
      </c>
      <c r="C1374" s="1">
        <v>40936</v>
      </c>
      <c r="D1374" s="1">
        <v>36739</v>
      </c>
      <c r="E1374" s="1">
        <v>37429</v>
      </c>
      <c r="F1374" s="1">
        <v>37840</v>
      </c>
      <c r="G1374" s="1">
        <v>32740</v>
      </c>
    </row>
    <row r="1375" spans="1:7" x14ac:dyDescent="0.2">
      <c r="A1375" t="s">
        <v>1379</v>
      </c>
      <c r="B1375" s="1">
        <v>1190497</v>
      </c>
      <c r="C1375" s="1">
        <v>38057</v>
      </c>
      <c r="D1375" s="1">
        <v>36717</v>
      </c>
      <c r="E1375" s="1">
        <v>37243</v>
      </c>
      <c r="F1375" s="1">
        <v>19139</v>
      </c>
      <c r="G1375" s="1">
        <v>33275</v>
      </c>
    </row>
    <row r="1376" spans="1:7" x14ac:dyDescent="0.2">
      <c r="A1376" t="s">
        <v>1380</v>
      </c>
      <c r="B1376" s="1">
        <v>1184932</v>
      </c>
      <c r="C1376" s="1">
        <v>40814</v>
      </c>
      <c r="D1376" s="1">
        <v>38601</v>
      </c>
      <c r="E1376" s="1">
        <v>37680</v>
      </c>
      <c r="F1376" s="1">
        <v>26728</v>
      </c>
      <c r="G1376" s="1">
        <v>32744</v>
      </c>
    </row>
    <row r="1377" spans="1:7" x14ac:dyDescent="0.2">
      <c r="A1377" t="s">
        <v>1381</v>
      </c>
      <c r="B1377" s="2">
        <v>1184932</v>
      </c>
      <c r="C1377" s="2">
        <v>40814</v>
      </c>
      <c r="D1377" s="2">
        <v>38601</v>
      </c>
      <c r="E1377" s="2">
        <v>37680</v>
      </c>
      <c r="F1377" s="2">
        <v>26728</v>
      </c>
      <c r="G1377" s="2">
        <v>32744</v>
      </c>
    </row>
    <row r="1378" spans="1:7" x14ac:dyDescent="0.2">
      <c r="A1378" t="s">
        <v>1382</v>
      </c>
      <c r="B1378" s="2">
        <v>1184932</v>
      </c>
      <c r="C1378" s="2">
        <v>40814</v>
      </c>
      <c r="D1378" s="2">
        <v>38601</v>
      </c>
      <c r="E1378" s="2">
        <v>37680</v>
      </c>
      <c r="F1378" s="2">
        <v>26728</v>
      </c>
      <c r="G1378" s="2">
        <v>32744</v>
      </c>
    </row>
    <row r="1379" spans="1:7" x14ac:dyDescent="0.2">
      <c r="A1379" t="s">
        <v>1383</v>
      </c>
      <c r="B1379" s="1">
        <v>1208853</v>
      </c>
      <c r="C1379" s="1">
        <v>22404</v>
      </c>
      <c r="D1379" s="1">
        <v>38702</v>
      </c>
      <c r="E1379" s="1">
        <v>37451</v>
      </c>
      <c r="F1379" s="1">
        <v>43380</v>
      </c>
      <c r="G1379" s="1">
        <v>36422</v>
      </c>
    </row>
    <row r="1380" spans="1:7" x14ac:dyDescent="0.2">
      <c r="A1380" t="s">
        <v>1384</v>
      </c>
      <c r="B1380" s="1">
        <v>1327985</v>
      </c>
      <c r="C1380" s="1">
        <v>36861</v>
      </c>
      <c r="D1380" s="1">
        <v>39387</v>
      </c>
      <c r="E1380" s="1">
        <v>37515</v>
      </c>
      <c r="F1380" s="1">
        <v>56279</v>
      </c>
      <c r="G1380" s="1">
        <v>41636</v>
      </c>
    </row>
    <row r="1381" spans="1:7" x14ac:dyDescent="0.2">
      <c r="A1381" t="s">
        <v>1385</v>
      </c>
      <c r="B1381" s="1">
        <v>1280847</v>
      </c>
      <c r="C1381" s="1">
        <v>39096</v>
      </c>
      <c r="D1381" s="1">
        <v>42648</v>
      </c>
      <c r="E1381" s="1">
        <v>38427</v>
      </c>
      <c r="F1381" s="1">
        <v>51514</v>
      </c>
      <c r="G1381" s="1">
        <v>38939</v>
      </c>
    </row>
    <row r="1382" spans="1:7" x14ac:dyDescent="0.2">
      <c r="A1382" t="s">
        <v>1386</v>
      </c>
      <c r="B1382" s="1">
        <v>1240875</v>
      </c>
      <c r="C1382" s="1">
        <v>38148</v>
      </c>
      <c r="D1382" s="1">
        <v>46068</v>
      </c>
      <c r="E1382" s="1">
        <v>39140</v>
      </c>
      <c r="F1382" s="1">
        <v>52519</v>
      </c>
      <c r="G1382" s="1">
        <v>37936</v>
      </c>
    </row>
    <row r="1383" spans="1:7" x14ac:dyDescent="0.2">
      <c r="A1383" t="s">
        <v>1387</v>
      </c>
      <c r="B1383" s="1">
        <v>1309632</v>
      </c>
      <c r="C1383" s="1">
        <v>36478</v>
      </c>
      <c r="D1383" s="1">
        <v>44018</v>
      </c>
      <c r="E1383" s="1">
        <v>38814</v>
      </c>
      <c r="F1383" s="1">
        <v>61268</v>
      </c>
      <c r="G1383" s="1">
        <v>41554</v>
      </c>
    </row>
    <row r="1384" spans="1:7" x14ac:dyDescent="0.2">
      <c r="A1384" t="s">
        <v>1388</v>
      </c>
      <c r="B1384" s="2">
        <v>1309632</v>
      </c>
      <c r="C1384" s="2">
        <v>36478</v>
      </c>
      <c r="D1384" s="2">
        <v>44018</v>
      </c>
      <c r="E1384" s="2">
        <v>38814</v>
      </c>
      <c r="F1384" s="2">
        <v>61268</v>
      </c>
      <c r="G1384" s="2">
        <v>41554</v>
      </c>
    </row>
    <row r="1385" spans="1:7" x14ac:dyDescent="0.2">
      <c r="A1385" t="s">
        <v>1389</v>
      </c>
      <c r="B1385" s="2">
        <v>1309632</v>
      </c>
      <c r="C1385" s="2">
        <v>36478</v>
      </c>
      <c r="D1385" s="2">
        <v>44018</v>
      </c>
      <c r="E1385" s="2">
        <v>38814</v>
      </c>
      <c r="F1385" s="2">
        <v>61268</v>
      </c>
      <c r="G1385" s="2">
        <v>41554</v>
      </c>
    </row>
    <row r="1386" spans="1:7" x14ac:dyDescent="0.2">
      <c r="A1386" t="s">
        <v>1390</v>
      </c>
      <c r="B1386" s="1">
        <v>1271992</v>
      </c>
      <c r="C1386" s="1">
        <v>22001</v>
      </c>
      <c r="D1386" s="1">
        <v>42578</v>
      </c>
      <c r="E1386" s="1">
        <v>38624</v>
      </c>
      <c r="F1386" s="1">
        <v>50841</v>
      </c>
      <c r="G1386" s="1">
        <v>42276</v>
      </c>
    </row>
    <row r="1387" spans="1:7" x14ac:dyDescent="0.2">
      <c r="A1387" t="s">
        <v>1391</v>
      </c>
      <c r="B1387" s="1">
        <v>1237186</v>
      </c>
      <c r="C1387" s="1">
        <v>34806</v>
      </c>
      <c r="D1387" s="1">
        <v>42285</v>
      </c>
      <c r="E1387" s="1">
        <v>38266</v>
      </c>
      <c r="F1387" s="1">
        <v>28556</v>
      </c>
      <c r="G1387" s="1">
        <v>38276</v>
      </c>
    </row>
    <row r="1388" spans="1:7" x14ac:dyDescent="0.2">
      <c r="A1388" t="s">
        <v>1392</v>
      </c>
      <c r="B1388" s="1">
        <v>1263041</v>
      </c>
      <c r="C1388" s="1">
        <v>34137</v>
      </c>
      <c r="D1388" s="1">
        <v>36623</v>
      </c>
      <c r="E1388" s="1">
        <v>37387</v>
      </c>
      <c r="F1388" s="1">
        <v>33322</v>
      </c>
      <c r="G1388" s="1">
        <v>39518</v>
      </c>
    </row>
    <row r="1389" spans="1:7" x14ac:dyDescent="0.2">
      <c r="A1389" t="s">
        <v>1393</v>
      </c>
      <c r="B1389" s="1">
        <v>1247969</v>
      </c>
      <c r="C1389" s="1">
        <v>39560</v>
      </c>
      <c r="D1389" s="1">
        <v>37043</v>
      </c>
      <c r="E1389" s="1">
        <v>37970</v>
      </c>
      <c r="F1389" s="1">
        <v>37299</v>
      </c>
      <c r="G1389" s="1">
        <v>41487</v>
      </c>
    </row>
    <row r="1390" spans="1:7" x14ac:dyDescent="0.2">
      <c r="A1390" t="s">
        <v>1394</v>
      </c>
      <c r="B1390" s="1">
        <v>1322584</v>
      </c>
      <c r="C1390" s="1">
        <v>42518</v>
      </c>
      <c r="D1390" s="1">
        <v>37906</v>
      </c>
      <c r="E1390" s="1">
        <v>38265</v>
      </c>
      <c r="F1390" s="1">
        <v>38970</v>
      </c>
      <c r="G1390" s="1">
        <v>44630</v>
      </c>
    </row>
    <row r="1391" spans="1:7" x14ac:dyDescent="0.2">
      <c r="A1391" t="s">
        <v>1395</v>
      </c>
      <c r="B1391" s="2">
        <v>1322584</v>
      </c>
      <c r="C1391" s="2">
        <v>42518</v>
      </c>
      <c r="D1391" s="2">
        <v>37906</v>
      </c>
      <c r="E1391" s="2">
        <v>38265</v>
      </c>
      <c r="F1391" s="2">
        <v>38970</v>
      </c>
      <c r="G1391" s="2">
        <v>44630</v>
      </c>
    </row>
    <row r="1392" spans="1:7" x14ac:dyDescent="0.2">
      <c r="A1392" t="s">
        <v>1396</v>
      </c>
      <c r="B1392" s="2">
        <v>1322584</v>
      </c>
      <c r="C1392" s="2">
        <v>42518</v>
      </c>
      <c r="D1392" s="2">
        <v>37906</v>
      </c>
      <c r="E1392" s="2">
        <v>38265</v>
      </c>
      <c r="F1392" s="2">
        <v>38970</v>
      </c>
      <c r="G1392" s="2">
        <v>44630</v>
      </c>
    </row>
    <row r="1393" spans="1:7" x14ac:dyDescent="0.2">
      <c r="A1393" t="s">
        <v>1397</v>
      </c>
      <c r="B1393" s="1">
        <v>1331048</v>
      </c>
      <c r="C1393" s="1">
        <v>23879</v>
      </c>
      <c r="D1393" s="1">
        <v>38754</v>
      </c>
      <c r="E1393" s="1">
        <v>38721</v>
      </c>
      <c r="F1393" s="1">
        <v>46596</v>
      </c>
      <c r="G1393" s="1">
        <v>47964</v>
      </c>
    </row>
    <row r="1394" spans="1:7" x14ac:dyDescent="0.2">
      <c r="A1394" t="s">
        <v>1398</v>
      </c>
      <c r="B1394" s="1">
        <v>1366862</v>
      </c>
      <c r="C1394" s="1">
        <v>41043</v>
      </c>
      <c r="D1394" s="1">
        <v>39645</v>
      </c>
      <c r="E1394" s="1">
        <v>39030</v>
      </c>
      <c r="F1394" s="1">
        <v>57576</v>
      </c>
      <c r="G1394" s="1">
        <v>43925</v>
      </c>
    </row>
    <row r="1395" spans="1:7" x14ac:dyDescent="0.2">
      <c r="A1395" t="s">
        <v>1399</v>
      </c>
      <c r="B1395" s="1">
        <v>1476764</v>
      </c>
      <c r="C1395" s="1">
        <v>41662</v>
      </c>
      <c r="D1395" s="1">
        <v>42149</v>
      </c>
      <c r="E1395" s="1">
        <v>39540</v>
      </c>
      <c r="F1395" s="1">
        <v>72087</v>
      </c>
      <c r="G1395" s="1">
        <v>48691</v>
      </c>
    </row>
    <row r="1396" spans="1:7" x14ac:dyDescent="0.2">
      <c r="A1396" t="s">
        <v>1400</v>
      </c>
      <c r="B1396" s="1">
        <v>1423109</v>
      </c>
      <c r="C1396" s="1">
        <v>37197</v>
      </c>
      <c r="D1396" s="1">
        <v>43380</v>
      </c>
      <c r="E1396" s="1">
        <v>40802</v>
      </c>
      <c r="F1396" s="1">
        <v>67806</v>
      </c>
      <c r="G1396" s="1">
        <v>44191</v>
      </c>
    </row>
    <row r="1397" spans="1:7" x14ac:dyDescent="0.2">
      <c r="A1397" t="s">
        <v>1401</v>
      </c>
      <c r="B1397" s="1">
        <v>1293352</v>
      </c>
      <c r="C1397" s="1">
        <v>45074</v>
      </c>
      <c r="D1397" s="1">
        <v>52805</v>
      </c>
      <c r="E1397" s="1">
        <v>43332</v>
      </c>
      <c r="F1397" s="1">
        <v>48144</v>
      </c>
      <c r="G1397" s="1">
        <v>43778</v>
      </c>
    </row>
    <row r="1398" spans="1:7" x14ac:dyDescent="0.2">
      <c r="A1398" t="s">
        <v>1402</v>
      </c>
      <c r="B1398" s="2">
        <v>1293352</v>
      </c>
      <c r="C1398" s="2">
        <v>45074</v>
      </c>
      <c r="D1398" s="2">
        <v>52805</v>
      </c>
      <c r="E1398" s="2">
        <v>43332</v>
      </c>
      <c r="F1398" s="2">
        <v>48144</v>
      </c>
      <c r="G1398" s="2">
        <v>43778</v>
      </c>
    </row>
    <row r="1399" spans="1:7" x14ac:dyDescent="0.2">
      <c r="A1399" t="s">
        <v>1403</v>
      </c>
      <c r="B1399" s="2">
        <v>1293352</v>
      </c>
      <c r="C1399" s="2">
        <v>45074</v>
      </c>
      <c r="D1399" s="2">
        <v>52805</v>
      </c>
      <c r="E1399" s="2">
        <v>43332</v>
      </c>
      <c r="F1399" s="2">
        <v>48144</v>
      </c>
      <c r="G1399" s="2">
        <v>43778</v>
      </c>
    </row>
    <row r="1400" spans="1:7" x14ac:dyDescent="0.2">
      <c r="A1400" t="s">
        <v>1404</v>
      </c>
      <c r="B1400" s="1">
        <v>1252294</v>
      </c>
      <c r="C1400" s="1">
        <v>26107</v>
      </c>
      <c r="D1400" s="1">
        <v>56527</v>
      </c>
      <c r="E1400" s="1">
        <v>44140</v>
      </c>
      <c r="F1400" s="1">
        <v>44792</v>
      </c>
      <c r="G1400" s="1">
        <v>46402</v>
      </c>
    </row>
    <row r="1401" spans="1:7" x14ac:dyDescent="0.2">
      <c r="A1401" t="s">
        <v>1405</v>
      </c>
      <c r="B1401" s="1">
        <v>1236839</v>
      </c>
      <c r="C1401" s="1">
        <v>40602</v>
      </c>
      <c r="D1401" s="1">
        <v>56464</v>
      </c>
      <c r="E1401" s="1">
        <v>44445</v>
      </c>
      <c r="F1401" s="1">
        <v>37384</v>
      </c>
      <c r="G1401" s="1">
        <v>44949</v>
      </c>
    </row>
    <row r="1402" spans="1:7" x14ac:dyDescent="0.2">
      <c r="A1402" t="s">
        <v>1406</v>
      </c>
      <c r="B1402" s="1">
        <v>1215600</v>
      </c>
      <c r="C1402" s="1">
        <v>44732</v>
      </c>
      <c r="D1402" s="1">
        <v>56496</v>
      </c>
      <c r="E1402" s="1">
        <v>44479</v>
      </c>
      <c r="F1402" s="1">
        <v>18682</v>
      </c>
      <c r="G1402" s="1">
        <v>43901</v>
      </c>
    </row>
    <row r="1403" spans="1:7" x14ac:dyDescent="0.2">
      <c r="A1403" t="s">
        <v>1407</v>
      </c>
      <c r="B1403" s="1">
        <v>1233479</v>
      </c>
      <c r="C1403" s="1">
        <v>47158</v>
      </c>
      <c r="D1403" s="1">
        <v>52726</v>
      </c>
      <c r="E1403" s="1">
        <v>44804</v>
      </c>
      <c r="F1403" s="1">
        <v>25131</v>
      </c>
      <c r="G1403" s="1">
        <v>45689</v>
      </c>
    </row>
    <row r="1404" spans="1:7" x14ac:dyDescent="0.2">
      <c r="A1404" t="s">
        <v>1408</v>
      </c>
      <c r="B1404" s="1">
        <v>1204355</v>
      </c>
      <c r="C1404" s="1">
        <v>59419</v>
      </c>
      <c r="D1404" s="1">
        <v>45716</v>
      </c>
      <c r="E1404" s="1">
        <v>45111</v>
      </c>
      <c r="F1404" s="1">
        <v>32922</v>
      </c>
      <c r="G1404" s="1">
        <v>45326</v>
      </c>
    </row>
    <row r="1405" spans="1:7" x14ac:dyDescent="0.2">
      <c r="A1405" t="s">
        <v>1409</v>
      </c>
      <c r="B1405" s="2">
        <v>1204355</v>
      </c>
      <c r="C1405" s="2">
        <v>59419</v>
      </c>
      <c r="D1405" s="2">
        <v>45716</v>
      </c>
      <c r="E1405" s="2">
        <v>45111</v>
      </c>
      <c r="F1405" s="2">
        <v>32922</v>
      </c>
      <c r="G1405" s="2">
        <v>45326</v>
      </c>
    </row>
    <row r="1406" spans="1:7" x14ac:dyDescent="0.2">
      <c r="A1406" t="s">
        <v>1410</v>
      </c>
      <c r="B1406" s="2">
        <v>1204355</v>
      </c>
      <c r="C1406" s="2">
        <v>59419</v>
      </c>
      <c r="D1406" s="2">
        <v>45716</v>
      </c>
      <c r="E1406" s="2">
        <v>45111</v>
      </c>
      <c r="F1406" s="2">
        <v>32922</v>
      </c>
      <c r="G1406" s="2">
        <v>45326</v>
      </c>
    </row>
    <row r="1407" spans="1:7" x14ac:dyDescent="0.2">
      <c r="A1407" t="s">
        <v>1411</v>
      </c>
      <c r="B1407" s="1">
        <v>1080774</v>
      </c>
      <c r="C1407" s="1">
        <v>29295</v>
      </c>
      <c r="D1407" s="1">
        <v>46090</v>
      </c>
      <c r="E1407" s="1">
        <v>45987</v>
      </c>
      <c r="F1407" s="1">
        <v>21508</v>
      </c>
      <c r="G1407" s="1">
        <v>40934</v>
      </c>
    </row>
    <row r="1408" spans="1:7" x14ac:dyDescent="0.2">
      <c r="A1408" t="s">
        <v>1412</v>
      </c>
      <c r="B1408" s="1">
        <v>1130952</v>
      </c>
      <c r="C1408" s="1">
        <v>48854</v>
      </c>
      <c r="D1408" s="1">
        <v>47401</v>
      </c>
      <c r="E1408" s="1">
        <v>46449</v>
      </c>
      <c r="F1408" s="1">
        <v>32215</v>
      </c>
      <c r="G1408" s="1">
        <v>38933</v>
      </c>
    </row>
    <row r="1409" spans="1:7" x14ac:dyDescent="0.2">
      <c r="A1409" t="s">
        <v>1413</v>
      </c>
      <c r="B1409" s="1">
        <v>1095400</v>
      </c>
      <c r="C1409" s="1">
        <v>50596</v>
      </c>
      <c r="D1409" s="1">
        <v>49359</v>
      </c>
      <c r="E1409" s="1">
        <v>46157</v>
      </c>
      <c r="F1409" s="1">
        <v>32129</v>
      </c>
      <c r="G1409" s="1">
        <v>39055</v>
      </c>
    </row>
    <row r="1410" spans="1:7" x14ac:dyDescent="0.2">
      <c r="A1410" t="s">
        <v>1414</v>
      </c>
      <c r="B1410" s="1">
        <v>1041800</v>
      </c>
      <c r="C1410" s="1">
        <v>53577</v>
      </c>
      <c r="D1410" s="1">
        <v>50276</v>
      </c>
      <c r="E1410" s="1">
        <v>45856</v>
      </c>
      <c r="F1410" s="1">
        <v>22835</v>
      </c>
      <c r="G1410" s="1">
        <v>38268</v>
      </c>
    </row>
    <row r="1411" spans="1:7" x14ac:dyDescent="0.2">
      <c r="A1411" t="s">
        <v>1415</v>
      </c>
      <c r="B1411" s="1">
        <v>1033768</v>
      </c>
      <c r="C1411" s="1">
        <v>49169</v>
      </c>
      <c r="D1411" s="1">
        <v>48812</v>
      </c>
      <c r="E1411" s="1">
        <v>46310</v>
      </c>
      <c r="F1411" s="1">
        <v>24280</v>
      </c>
      <c r="G1411" s="1">
        <v>36079</v>
      </c>
    </row>
    <row r="1412" spans="1:7" x14ac:dyDescent="0.2">
      <c r="A1412" t="s">
        <v>1416</v>
      </c>
      <c r="B1412" s="2">
        <v>1033768</v>
      </c>
      <c r="C1412" s="2">
        <v>49169</v>
      </c>
      <c r="D1412" s="2">
        <v>48812</v>
      </c>
      <c r="E1412" s="2">
        <v>46310</v>
      </c>
      <c r="F1412" s="2">
        <v>24280</v>
      </c>
      <c r="G1412" s="2">
        <v>36079</v>
      </c>
    </row>
    <row r="1413" spans="1:7" x14ac:dyDescent="0.2">
      <c r="A1413" t="s">
        <v>1417</v>
      </c>
      <c r="B1413" s="2">
        <v>1033768</v>
      </c>
      <c r="C1413" s="2">
        <v>49169</v>
      </c>
      <c r="D1413" s="2">
        <v>48812</v>
      </c>
      <c r="E1413" s="2">
        <v>46310</v>
      </c>
      <c r="F1413" s="2">
        <v>24280</v>
      </c>
      <c r="G1413" s="2">
        <v>36079</v>
      </c>
    </row>
    <row r="1414" spans="1:7" x14ac:dyDescent="0.2">
      <c r="A1414" t="s">
        <v>1418</v>
      </c>
      <c r="B1414" s="1">
        <v>1011710</v>
      </c>
      <c r="C1414" s="1">
        <v>28235</v>
      </c>
      <c r="D1414" s="1">
        <v>49978</v>
      </c>
      <c r="E1414" s="1">
        <v>47837</v>
      </c>
      <c r="F1414" s="1">
        <v>39950</v>
      </c>
      <c r="G1414" s="1">
        <v>38212</v>
      </c>
    </row>
    <row r="1415" spans="1:7" x14ac:dyDescent="0.2">
      <c r="A1415" t="s">
        <v>1419</v>
      </c>
      <c r="B1415" s="1">
        <v>987011</v>
      </c>
      <c r="C1415" s="1">
        <v>44694</v>
      </c>
      <c r="D1415" s="1">
        <v>49253</v>
      </c>
      <c r="E1415" s="1">
        <v>48191</v>
      </c>
      <c r="F1415" s="1">
        <v>28527</v>
      </c>
      <c r="G1415" s="1">
        <v>38926</v>
      </c>
    </row>
    <row r="1416" spans="1:7" x14ac:dyDescent="0.2">
      <c r="A1416" t="s">
        <v>1420</v>
      </c>
      <c r="B1416" s="1">
        <v>957561</v>
      </c>
      <c r="C1416" s="1">
        <v>47402</v>
      </c>
      <c r="D1416" s="1">
        <v>48082</v>
      </c>
      <c r="E1416" s="1">
        <v>49022</v>
      </c>
      <c r="F1416" s="1">
        <v>28239</v>
      </c>
      <c r="G1416" s="1">
        <v>37784</v>
      </c>
    </row>
    <row r="1417" spans="1:7" x14ac:dyDescent="0.2">
      <c r="A1417" t="s">
        <v>1421</v>
      </c>
      <c r="B1417" s="1">
        <v>978518</v>
      </c>
      <c r="C1417" s="1">
        <v>48584</v>
      </c>
      <c r="D1417" s="1">
        <v>50234</v>
      </c>
      <c r="E1417" s="1">
        <v>49154</v>
      </c>
      <c r="F1417" s="1">
        <v>41043</v>
      </c>
      <c r="G1417" s="1">
        <v>39204</v>
      </c>
    </row>
    <row r="1418" spans="1:7" x14ac:dyDescent="0.2">
      <c r="A1418" t="s">
        <v>1422</v>
      </c>
      <c r="B1418" s="1">
        <v>978098</v>
      </c>
      <c r="C1418" s="1">
        <v>55242</v>
      </c>
      <c r="D1418" s="1">
        <v>54235</v>
      </c>
      <c r="E1418" s="1">
        <v>50392</v>
      </c>
      <c r="F1418" s="1">
        <v>46042</v>
      </c>
      <c r="G1418" s="1">
        <v>37847</v>
      </c>
    </row>
    <row r="1419" spans="1:7" x14ac:dyDescent="0.2">
      <c r="A1419" t="s">
        <v>1423</v>
      </c>
      <c r="B1419" s="2">
        <v>978098</v>
      </c>
      <c r="C1419" s="2">
        <v>55242</v>
      </c>
      <c r="D1419" s="2">
        <v>54235</v>
      </c>
      <c r="E1419" s="2">
        <v>50392</v>
      </c>
      <c r="F1419" s="2">
        <v>46042</v>
      </c>
      <c r="G1419" s="2">
        <v>37847</v>
      </c>
    </row>
    <row r="1420" spans="1:7" x14ac:dyDescent="0.2">
      <c r="A1420" t="s">
        <v>1424</v>
      </c>
      <c r="B1420" s="2">
        <v>978098</v>
      </c>
      <c r="C1420" s="2">
        <v>55242</v>
      </c>
      <c r="D1420" s="2">
        <v>54235</v>
      </c>
      <c r="E1420" s="2">
        <v>50392</v>
      </c>
      <c r="F1420" s="2">
        <v>46042</v>
      </c>
      <c r="G1420" s="2">
        <v>37847</v>
      </c>
    </row>
    <row r="1421" spans="1:7" x14ac:dyDescent="0.2">
      <c r="A1421" t="s">
        <v>1425</v>
      </c>
      <c r="B1421" s="1">
        <v>960211</v>
      </c>
      <c r="C1421" s="1">
        <v>27813</v>
      </c>
      <c r="D1421" s="1">
        <v>51954</v>
      </c>
      <c r="E1421" s="1">
        <v>51138</v>
      </c>
      <c r="F1421" s="1">
        <v>44358</v>
      </c>
      <c r="G1421" s="1">
        <v>37652</v>
      </c>
    </row>
    <row r="1422" spans="1:7" x14ac:dyDescent="0.2">
      <c r="A1422" t="s">
        <v>1426</v>
      </c>
      <c r="B1422" s="1">
        <v>912370</v>
      </c>
      <c r="C1422" s="1">
        <v>47846</v>
      </c>
      <c r="D1422" s="1">
        <v>52405</v>
      </c>
      <c r="E1422" s="1">
        <v>51381</v>
      </c>
      <c r="F1422" s="1">
        <v>41502</v>
      </c>
      <c r="G1422" s="1">
        <v>34907</v>
      </c>
    </row>
    <row r="1423" spans="1:7" x14ac:dyDescent="0.2">
      <c r="A1423" t="s">
        <v>1427</v>
      </c>
      <c r="B1423" s="1">
        <v>911699</v>
      </c>
      <c r="C1423" s="1">
        <v>50606</v>
      </c>
      <c r="D1423" s="1">
        <v>52156</v>
      </c>
      <c r="E1423" s="1">
        <v>51524</v>
      </c>
      <c r="F1423" s="1">
        <v>45354</v>
      </c>
      <c r="G1423" s="1">
        <v>31101</v>
      </c>
    </row>
    <row r="1424" spans="1:7" x14ac:dyDescent="0.2">
      <c r="A1424" t="s">
        <v>1428</v>
      </c>
      <c r="B1424" s="1">
        <v>967468</v>
      </c>
      <c r="C1424" s="1">
        <v>46007</v>
      </c>
      <c r="D1424" s="1">
        <v>48923</v>
      </c>
      <c r="E1424" s="1">
        <v>50540</v>
      </c>
      <c r="F1424" s="1">
        <v>47094</v>
      </c>
      <c r="G1424" s="1">
        <v>34026</v>
      </c>
    </row>
    <row r="1425" spans="1:7" x14ac:dyDescent="0.2">
      <c r="A1425" t="s">
        <v>1429</v>
      </c>
      <c r="B1425" s="1">
        <v>916149</v>
      </c>
      <c r="C1425" s="1">
        <v>52051</v>
      </c>
      <c r="D1425" s="1">
        <v>45334</v>
      </c>
      <c r="E1425" s="1">
        <v>48524</v>
      </c>
      <c r="F1425" s="1">
        <v>36348</v>
      </c>
      <c r="G1425" s="1">
        <v>34898</v>
      </c>
    </row>
    <row r="1426" spans="1:7" x14ac:dyDescent="0.2">
      <c r="A1426" t="s">
        <v>1430</v>
      </c>
      <c r="B1426" s="2">
        <v>916149</v>
      </c>
      <c r="C1426" s="2">
        <v>52051</v>
      </c>
      <c r="D1426" s="2">
        <v>45334</v>
      </c>
      <c r="E1426" s="2">
        <v>48524</v>
      </c>
      <c r="F1426" s="2">
        <v>36348</v>
      </c>
      <c r="G1426" s="2">
        <v>34898</v>
      </c>
    </row>
    <row r="1427" spans="1:7" x14ac:dyDescent="0.2">
      <c r="A1427" t="s">
        <v>1431</v>
      </c>
      <c r="B1427" s="2">
        <v>916149</v>
      </c>
      <c r="C1427" s="2">
        <v>52051</v>
      </c>
      <c r="D1427" s="2">
        <v>45334</v>
      </c>
      <c r="E1427" s="2">
        <v>48524</v>
      </c>
      <c r="F1427" s="2">
        <v>36348</v>
      </c>
      <c r="G1427" s="2">
        <v>34898</v>
      </c>
    </row>
    <row r="1428" spans="1:7" x14ac:dyDescent="0.2">
      <c r="A1428" t="s">
        <v>1432</v>
      </c>
      <c r="B1428" s="1">
        <v>961249</v>
      </c>
      <c r="C1428" s="1">
        <v>29719</v>
      </c>
      <c r="D1428" s="1">
        <v>48395</v>
      </c>
      <c r="E1428" s="1">
        <v>49105</v>
      </c>
      <c r="F1428" s="1">
        <v>48407</v>
      </c>
      <c r="G1428" s="1">
        <v>38556</v>
      </c>
    </row>
    <row r="1429" spans="1:7" x14ac:dyDescent="0.2">
      <c r="A1429" t="s">
        <v>1433</v>
      </c>
      <c r="B1429" s="1">
        <v>920741</v>
      </c>
      <c r="C1429" s="1">
        <v>40508</v>
      </c>
      <c r="D1429" s="1">
        <v>47346</v>
      </c>
      <c r="E1429" s="1">
        <v>49101</v>
      </c>
      <c r="F1429" s="1">
        <v>48406</v>
      </c>
      <c r="G1429" s="1">
        <v>37663</v>
      </c>
    </row>
    <row r="1430" spans="1:7" x14ac:dyDescent="0.2">
      <c r="A1430" t="s">
        <v>1434</v>
      </c>
      <c r="B1430" s="1">
        <v>1050713</v>
      </c>
      <c r="C1430" s="1">
        <v>56277</v>
      </c>
      <c r="D1430" s="1">
        <v>48141</v>
      </c>
      <c r="E1430" s="1">
        <v>49435</v>
      </c>
      <c r="F1430" s="1">
        <v>67864</v>
      </c>
      <c r="G1430" s="1">
        <v>43397</v>
      </c>
    </row>
    <row r="1431" spans="1:7" x14ac:dyDescent="0.2">
      <c r="A1431" t="s">
        <v>1435</v>
      </c>
      <c r="B1431" s="1">
        <v>987097</v>
      </c>
      <c r="C1431" s="1">
        <v>56498</v>
      </c>
      <c r="D1431" s="1">
        <v>52072</v>
      </c>
      <c r="E1431" s="1">
        <v>50376</v>
      </c>
      <c r="F1431" s="1">
        <v>54740</v>
      </c>
      <c r="G1431" s="1">
        <v>41428</v>
      </c>
    </row>
    <row r="1432" spans="1:7" x14ac:dyDescent="0.2">
      <c r="A1432" t="s">
        <v>1436</v>
      </c>
      <c r="B1432" s="1">
        <v>961607</v>
      </c>
      <c r="C1432" s="1">
        <v>47749</v>
      </c>
      <c r="D1432" s="1">
        <v>57155</v>
      </c>
      <c r="E1432" s="1">
        <v>51384</v>
      </c>
      <c r="F1432" s="1">
        <v>63237</v>
      </c>
      <c r="G1432" s="1">
        <v>42477</v>
      </c>
    </row>
    <row r="1433" spans="1:7" x14ac:dyDescent="0.2">
      <c r="A1433" t="s">
        <v>1437</v>
      </c>
      <c r="B1433" s="2">
        <v>961607</v>
      </c>
      <c r="C1433" s="2">
        <v>47749</v>
      </c>
      <c r="D1433" s="2">
        <v>57155</v>
      </c>
      <c r="E1433" s="2">
        <v>51384</v>
      </c>
      <c r="F1433" s="2">
        <v>63237</v>
      </c>
      <c r="G1433" s="2">
        <v>42477</v>
      </c>
    </row>
    <row r="1434" spans="1:7" x14ac:dyDescent="0.2">
      <c r="A1434" t="s">
        <v>1438</v>
      </c>
      <c r="B1434" s="2">
        <v>961607</v>
      </c>
      <c r="C1434" s="2">
        <v>47749</v>
      </c>
      <c r="D1434" s="2">
        <v>57155</v>
      </c>
      <c r="E1434" s="2">
        <v>51384</v>
      </c>
      <c r="F1434" s="2">
        <v>63237</v>
      </c>
      <c r="G1434" s="2">
        <v>42477</v>
      </c>
    </row>
    <row r="1435" spans="1:7" x14ac:dyDescent="0.2">
      <c r="A1435" t="s">
        <v>1439</v>
      </c>
      <c r="B1435" s="1">
        <v>985141</v>
      </c>
      <c r="C1435" s="1">
        <v>28983</v>
      </c>
      <c r="D1435" s="1">
        <v>52714</v>
      </c>
      <c r="E1435" s="1">
        <v>50760</v>
      </c>
      <c r="F1435" s="1">
        <v>55716</v>
      </c>
      <c r="G1435" s="1">
        <v>47108</v>
      </c>
    </row>
    <row r="1436" spans="1:7" x14ac:dyDescent="0.2">
      <c r="A1436" t="s">
        <v>1440</v>
      </c>
      <c r="B1436" s="1">
        <v>1049595</v>
      </c>
      <c r="C1436" s="1">
        <v>44954</v>
      </c>
      <c r="D1436" s="1">
        <v>55431</v>
      </c>
      <c r="E1436" s="1">
        <v>51109</v>
      </c>
      <c r="F1436" s="1">
        <v>73427</v>
      </c>
      <c r="G1436" s="1">
        <v>47966</v>
      </c>
    </row>
    <row r="1437" spans="1:7" x14ac:dyDescent="0.2">
      <c r="A1437" t="s">
        <v>1441</v>
      </c>
      <c r="B1437" s="1">
        <v>1013382</v>
      </c>
      <c r="C1437" s="1">
        <v>47039</v>
      </c>
      <c r="D1437" s="1">
        <v>55118</v>
      </c>
      <c r="E1437" s="1">
        <v>50874</v>
      </c>
      <c r="F1437" s="1">
        <v>49373</v>
      </c>
      <c r="G1437" s="1">
        <v>47708</v>
      </c>
    </row>
    <row r="1438" spans="1:7" x14ac:dyDescent="0.2">
      <c r="A1438" t="s">
        <v>1442</v>
      </c>
      <c r="B1438" s="1">
        <v>1019602</v>
      </c>
      <c r="C1438" s="1">
        <v>48342</v>
      </c>
      <c r="D1438" s="1">
        <v>51520</v>
      </c>
      <c r="E1438" s="1">
        <v>50687</v>
      </c>
      <c r="F1438" s="1">
        <v>55752</v>
      </c>
      <c r="G1438" s="1">
        <v>49657</v>
      </c>
    </row>
    <row r="1439" spans="1:7" x14ac:dyDescent="0.2">
      <c r="A1439" t="s">
        <v>1443</v>
      </c>
      <c r="B1439" s="1">
        <v>1025409</v>
      </c>
      <c r="C1439" s="1">
        <v>52926</v>
      </c>
      <c r="D1439" s="1">
        <v>47277</v>
      </c>
      <c r="E1439" s="1">
        <v>51000</v>
      </c>
      <c r="F1439" s="1">
        <v>56391</v>
      </c>
      <c r="G1439" s="1">
        <v>50505</v>
      </c>
    </row>
    <row r="1440" spans="1:7" x14ac:dyDescent="0.2">
      <c r="A1440" t="s">
        <v>1444</v>
      </c>
      <c r="B1440" s="2">
        <v>1025409</v>
      </c>
      <c r="C1440" s="2">
        <v>52926</v>
      </c>
      <c r="D1440" s="2">
        <v>47277</v>
      </c>
      <c r="E1440" s="2">
        <v>51000</v>
      </c>
      <c r="F1440" s="2">
        <v>56391</v>
      </c>
      <c r="G1440" s="2">
        <v>50505</v>
      </c>
    </row>
    <row r="1441" spans="1:7" x14ac:dyDescent="0.2">
      <c r="A1441" t="s">
        <v>1445</v>
      </c>
      <c r="B1441" s="2">
        <v>1025409</v>
      </c>
      <c r="C1441" s="2">
        <v>52926</v>
      </c>
      <c r="D1441" s="2">
        <v>47277</v>
      </c>
      <c r="E1441" s="2">
        <v>51000</v>
      </c>
      <c r="F1441" s="2">
        <v>56391</v>
      </c>
      <c r="G1441" s="2">
        <v>50505</v>
      </c>
    </row>
    <row r="1442" spans="1:7" x14ac:dyDescent="0.2">
      <c r="A1442" t="s">
        <v>1446</v>
      </c>
      <c r="B1442" s="1">
        <v>1174533</v>
      </c>
      <c r="C1442" s="1">
        <v>27143</v>
      </c>
      <c r="D1442" s="1">
        <v>54686</v>
      </c>
      <c r="E1442" s="1">
        <v>51937</v>
      </c>
      <c r="F1442" s="1">
        <v>81633</v>
      </c>
      <c r="G1442" s="1">
        <v>57528</v>
      </c>
    </row>
    <row r="1443" spans="1:7" x14ac:dyDescent="0.2">
      <c r="A1443" t="s">
        <v>1447</v>
      </c>
      <c r="B1443" s="1">
        <v>1184337</v>
      </c>
      <c r="C1443" s="1">
        <v>42934</v>
      </c>
      <c r="D1443" s="1">
        <v>54316</v>
      </c>
      <c r="E1443" s="1">
        <v>52375</v>
      </c>
      <c r="F1443" s="1">
        <v>73456</v>
      </c>
      <c r="G1443" s="1">
        <v>59198</v>
      </c>
    </row>
    <row r="1444" spans="1:7" x14ac:dyDescent="0.2">
      <c r="A1444" t="s">
        <v>1448</v>
      </c>
      <c r="B1444" s="1">
        <v>1125435</v>
      </c>
      <c r="C1444" s="1">
        <v>43532</v>
      </c>
      <c r="D1444" s="1">
        <v>53032</v>
      </c>
      <c r="E1444" s="1">
        <v>52112</v>
      </c>
      <c r="F1444" s="1">
        <v>68931</v>
      </c>
      <c r="G1444" s="1">
        <v>57881</v>
      </c>
    </row>
    <row r="1445" spans="1:7" x14ac:dyDescent="0.2">
      <c r="A1445" t="s">
        <v>1449</v>
      </c>
      <c r="B1445" s="1">
        <v>1225823</v>
      </c>
      <c r="C1445" s="1">
        <v>52193</v>
      </c>
      <c r="D1445" s="1">
        <v>53583</v>
      </c>
      <c r="E1445" s="1">
        <v>51524</v>
      </c>
      <c r="F1445" s="1">
        <v>82951</v>
      </c>
      <c r="G1445" s="1">
        <v>60134</v>
      </c>
    </row>
    <row r="1446" spans="1:7" x14ac:dyDescent="0.2">
      <c r="A1446" t="s">
        <v>1450</v>
      </c>
      <c r="B1446" s="1">
        <v>1158145</v>
      </c>
      <c r="C1446" s="1">
        <v>45187</v>
      </c>
      <c r="D1446" s="1">
        <v>57477</v>
      </c>
      <c r="E1446" s="1">
        <v>51811</v>
      </c>
      <c r="F1446" s="1">
        <v>76348</v>
      </c>
      <c r="G1446" s="1">
        <v>58081</v>
      </c>
    </row>
    <row r="1447" spans="1:7" x14ac:dyDescent="0.2">
      <c r="A1447" t="s">
        <v>1451</v>
      </c>
      <c r="B1447" s="2">
        <v>1158145</v>
      </c>
      <c r="C1447" s="2">
        <v>45187</v>
      </c>
      <c r="D1447" s="2">
        <v>57477</v>
      </c>
      <c r="E1447" s="2">
        <v>51811</v>
      </c>
      <c r="F1447" s="2">
        <v>76348</v>
      </c>
      <c r="G1447" s="2">
        <v>58081</v>
      </c>
    </row>
    <row r="1448" spans="1:7" x14ac:dyDescent="0.2">
      <c r="A1448" t="s">
        <v>1452</v>
      </c>
      <c r="B1448" s="2">
        <v>1158145</v>
      </c>
      <c r="C1448" s="2">
        <v>45187</v>
      </c>
      <c r="D1448" s="2">
        <v>57477</v>
      </c>
      <c r="E1448" s="2">
        <v>51811</v>
      </c>
      <c r="F1448" s="2">
        <v>76348</v>
      </c>
      <c r="G1448" s="2">
        <v>58081</v>
      </c>
    </row>
    <row r="1449" spans="1:7" x14ac:dyDescent="0.2">
      <c r="A1449" t="s">
        <v>1453</v>
      </c>
      <c r="B1449" s="1">
        <v>1108813</v>
      </c>
      <c r="C1449" s="1">
        <v>27197</v>
      </c>
      <c r="D1449" s="1">
        <v>56977</v>
      </c>
      <c r="E1449" s="1">
        <v>53193</v>
      </c>
      <c r="F1449" s="1">
        <v>47470</v>
      </c>
      <c r="G1449" s="1">
        <v>58306</v>
      </c>
    </row>
    <row r="1450" spans="1:7" x14ac:dyDescent="0.2">
      <c r="A1450" t="s">
        <v>1454</v>
      </c>
      <c r="B1450" s="1">
        <v>1160595</v>
      </c>
      <c r="C1450" s="1">
        <v>47841</v>
      </c>
      <c r="D1450" s="1">
        <v>57108</v>
      </c>
      <c r="E1450" s="1">
        <v>53550</v>
      </c>
      <c r="F1450" s="1">
        <v>53598</v>
      </c>
      <c r="G1450" s="1">
        <v>62222</v>
      </c>
    </row>
    <row r="1451" spans="1:7" x14ac:dyDescent="0.2">
      <c r="A1451" t="s">
        <v>1455</v>
      </c>
      <c r="B1451" s="1">
        <v>1144055</v>
      </c>
      <c r="C1451" s="1">
        <v>42520</v>
      </c>
      <c r="D1451" s="1">
        <v>56031</v>
      </c>
      <c r="E1451" s="1">
        <v>53081</v>
      </c>
      <c r="F1451" s="1">
        <v>58573</v>
      </c>
      <c r="G1451" s="1">
        <v>61185</v>
      </c>
    </row>
    <row r="1452" spans="1:7" x14ac:dyDescent="0.2">
      <c r="A1452" t="s">
        <v>1456</v>
      </c>
      <c r="B1452" s="1">
        <v>1149755</v>
      </c>
      <c r="C1452" s="1">
        <v>49322</v>
      </c>
      <c r="D1452" s="1">
        <v>55621</v>
      </c>
      <c r="E1452" s="1">
        <v>53199</v>
      </c>
      <c r="F1452" s="1">
        <v>44619</v>
      </c>
      <c r="G1452" s="1">
        <v>59516</v>
      </c>
    </row>
    <row r="1453" spans="1:7" x14ac:dyDescent="0.2">
      <c r="A1453" t="s">
        <v>1457</v>
      </c>
      <c r="B1453" s="1">
        <v>1218876</v>
      </c>
      <c r="C1453" s="1">
        <v>47437</v>
      </c>
      <c r="D1453" s="1">
        <v>51170</v>
      </c>
      <c r="E1453" s="1">
        <v>53270</v>
      </c>
      <c r="F1453" s="1">
        <v>59711</v>
      </c>
      <c r="G1453" s="1">
        <v>63922</v>
      </c>
    </row>
    <row r="1454" spans="1:7" x14ac:dyDescent="0.2">
      <c r="A1454" t="s">
        <v>1458</v>
      </c>
      <c r="B1454" s="2">
        <v>1218876</v>
      </c>
      <c r="C1454" s="2">
        <v>47437</v>
      </c>
      <c r="D1454" s="2">
        <v>51170</v>
      </c>
      <c r="E1454" s="2">
        <v>53270</v>
      </c>
      <c r="F1454" s="2">
        <v>59711</v>
      </c>
      <c r="G1454" s="2">
        <v>63922</v>
      </c>
    </row>
    <row r="1455" spans="1:7" x14ac:dyDescent="0.2">
      <c r="A1455" t="s">
        <v>1459</v>
      </c>
      <c r="B1455" s="2">
        <v>1218876</v>
      </c>
      <c r="C1455" s="2">
        <v>47437</v>
      </c>
      <c r="D1455" s="2">
        <v>51170</v>
      </c>
      <c r="E1455" s="2">
        <v>53270</v>
      </c>
      <c r="F1455" s="2">
        <v>59711</v>
      </c>
      <c r="G1455" s="2">
        <v>63922</v>
      </c>
    </row>
    <row r="1456" spans="1:7" x14ac:dyDescent="0.2">
      <c r="A1456" t="s">
        <v>1460</v>
      </c>
      <c r="B1456" s="1">
        <v>1241235</v>
      </c>
      <c r="C1456" s="1">
        <v>27224</v>
      </c>
      <c r="D1456" s="1">
        <v>46512</v>
      </c>
      <c r="E1456" s="1">
        <v>52722</v>
      </c>
      <c r="F1456" s="1">
        <v>65500</v>
      </c>
      <c r="G1456" s="1">
        <v>62580</v>
      </c>
    </row>
    <row r="1457" spans="1:7" x14ac:dyDescent="0.2">
      <c r="A1457" t="s">
        <v>1461</v>
      </c>
      <c r="B1457" s="1">
        <v>1190039</v>
      </c>
      <c r="C1457" s="1">
        <v>41192</v>
      </c>
      <c r="D1457" s="1">
        <v>45562</v>
      </c>
      <c r="E1457" s="1">
        <v>53104</v>
      </c>
      <c r="F1457" s="1">
        <v>49838</v>
      </c>
      <c r="G1457" s="1">
        <v>62580</v>
      </c>
    </row>
    <row r="1458" spans="1:7" x14ac:dyDescent="0.2">
      <c r="A1458" t="s">
        <v>1462</v>
      </c>
      <c r="B1458" s="1">
        <v>1227838</v>
      </c>
      <c r="C1458" s="1">
        <v>49471</v>
      </c>
      <c r="D1458" s="1">
        <v>47985</v>
      </c>
      <c r="E1458" s="1">
        <v>53042</v>
      </c>
      <c r="F1458" s="1">
        <v>60024</v>
      </c>
      <c r="G1458" s="1">
        <v>59225</v>
      </c>
    </row>
    <row r="1459" spans="1:7" x14ac:dyDescent="0.2">
      <c r="A1459" t="s">
        <v>1463</v>
      </c>
      <c r="B1459" s="1">
        <v>1179474</v>
      </c>
      <c r="C1459" s="1">
        <v>49825</v>
      </c>
      <c r="D1459" s="1">
        <v>48057</v>
      </c>
      <c r="E1459" s="1">
        <v>52195</v>
      </c>
      <c r="F1459" s="1">
        <v>52373</v>
      </c>
      <c r="G1459" s="1">
        <v>58924</v>
      </c>
    </row>
    <row r="1460" spans="1:7" x14ac:dyDescent="0.2">
      <c r="A1460" t="s">
        <v>1464</v>
      </c>
      <c r="B1460" s="1">
        <v>1171857</v>
      </c>
      <c r="C1460" s="1">
        <v>48875</v>
      </c>
      <c r="D1460" s="1">
        <v>52036</v>
      </c>
      <c r="E1460" s="1">
        <v>51990</v>
      </c>
      <c r="F1460" s="1">
        <v>45364</v>
      </c>
      <c r="G1460" s="1">
        <v>59453</v>
      </c>
    </row>
    <row r="1461" spans="1:7" x14ac:dyDescent="0.2">
      <c r="A1461" t="s">
        <v>1465</v>
      </c>
      <c r="B1461" s="2">
        <v>1171857</v>
      </c>
      <c r="C1461" s="2">
        <v>48875</v>
      </c>
      <c r="D1461" s="2">
        <v>52036</v>
      </c>
      <c r="E1461" s="2">
        <v>51990</v>
      </c>
      <c r="F1461" s="2">
        <v>45364</v>
      </c>
      <c r="G1461" s="2">
        <v>59453</v>
      </c>
    </row>
    <row r="1462" spans="1:7" x14ac:dyDescent="0.2">
      <c r="A1462" t="s">
        <v>1466</v>
      </c>
      <c r="B1462" s="2">
        <v>1171857</v>
      </c>
      <c r="C1462" s="2">
        <v>48875</v>
      </c>
      <c r="D1462" s="2">
        <v>52036</v>
      </c>
      <c r="E1462" s="2">
        <v>51990</v>
      </c>
      <c r="F1462" s="2">
        <v>45364</v>
      </c>
      <c r="G1462" s="2">
        <v>59453</v>
      </c>
    </row>
    <row r="1463" spans="1:7" x14ac:dyDescent="0.2">
      <c r="A1463" t="s">
        <v>1467</v>
      </c>
      <c r="B1463" s="1">
        <v>1159720</v>
      </c>
      <c r="C1463" s="1">
        <v>28841</v>
      </c>
      <c r="D1463" s="1">
        <v>51267</v>
      </c>
      <c r="E1463" s="1">
        <v>52360</v>
      </c>
      <c r="F1463" s="1">
        <v>39523</v>
      </c>
      <c r="G1463" s="1">
        <v>58532</v>
      </c>
    </row>
    <row r="1464" spans="1:7" x14ac:dyDescent="0.2">
      <c r="A1464" t="s">
        <v>1468</v>
      </c>
      <c r="B1464" s="1">
        <v>1166087</v>
      </c>
      <c r="C1464" s="1">
        <v>44610</v>
      </c>
      <c r="D1464" s="1">
        <v>50326</v>
      </c>
      <c r="E1464" s="1">
        <v>51828</v>
      </c>
      <c r="F1464" s="1">
        <v>46805</v>
      </c>
      <c r="G1464" s="1">
        <v>55924</v>
      </c>
    </row>
    <row r="1465" spans="1:7" x14ac:dyDescent="0.2">
      <c r="A1465" t="s">
        <v>1469</v>
      </c>
      <c r="B1465" s="1">
        <v>1063407</v>
      </c>
      <c r="C1465" s="1">
        <v>62793</v>
      </c>
      <c r="D1465" s="1">
        <v>56497</v>
      </c>
      <c r="E1465" s="1">
        <v>53386</v>
      </c>
      <c r="F1465" s="1">
        <v>32908</v>
      </c>
      <c r="G1465" s="1">
        <v>55109</v>
      </c>
    </row>
    <row r="1466" spans="1:7" x14ac:dyDescent="0.2">
      <c r="A1466" t="s">
        <v>1470</v>
      </c>
      <c r="B1466" s="1">
        <v>1024676</v>
      </c>
      <c r="C1466" s="1">
        <v>38731</v>
      </c>
      <c r="D1466" s="1">
        <v>54912</v>
      </c>
      <c r="E1466" s="1">
        <v>53043</v>
      </c>
      <c r="F1466" s="1">
        <v>32699</v>
      </c>
      <c r="G1466" s="1">
        <v>53160</v>
      </c>
    </row>
    <row r="1467" spans="1:7" x14ac:dyDescent="0.2">
      <c r="A1467" t="s">
        <v>1471</v>
      </c>
      <c r="B1467" s="1">
        <v>1070427</v>
      </c>
      <c r="C1467" s="1">
        <v>55640</v>
      </c>
      <c r="D1467" s="1">
        <v>51592</v>
      </c>
      <c r="E1467" s="1">
        <v>53069</v>
      </c>
      <c r="F1467" s="1">
        <v>36953</v>
      </c>
      <c r="G1467" s="1">
        <v>54594</v>
      </c>
    </row>
    <row r="1468" spans="1:7" x14ac:dyDescent="0.2">
      <c r="A1468" t="s">
        <v>1472</v>
      </c>
      <c r="B1468" s="2">
        <v>1070427</v>
      </c>
      <c r="C1468" s="2">
        <v>55640</v>
      </c>
      <c r="D1468" s="2">
        <v>51592</v>
      </c>
      <c r="E1468" s="2">
        <v>53069</v>
      </c>
      <c r="F1468" s="2">
        <v>36953</v>
      </c>
      <c r="G1468" s="2">
        <v>54594</v>
      </c>
    </row>
    <row r="1469" spans="1:7" x14ac:dyDescent="0.2">
      <c r="A1469" t="s">
        <v>1473</v>
      </c>
      <c r="B1469" s="2">
        <v>1070427</v>
      </c>
      <c r="C1469" s="2">
        <v>55640</v>
      </c>
      <c r="D1469" s="2">
        <v>51592</v>
      </c>
      <c r="E1469" s="2">
        <v>53069</v>
      </c>
      <c r="F1469" s="2">
        <v>36953</v>
      </c>
      <c r="G1469" s="2">
        <v>54594</v>
      </c>
    </row>
    <row r="1470" spans="1:7" x14ac:dyDescent="0.2">
      <c r="A1470" t="s">
        <v>1474</v>
      </c>
      <c r="B1470" s="1">
        <v>1032170</v>
      </c>
      <c r="C1470" s="1">
        <v>28639</v>
      </c>
      <c r="D1470" s="1">
        <v>55418</v>
      </c>
      <c r="E1470" s="1">
        <v>52543</v>
      </c>
      <c r="F1470" s="1">
        <v>37121</v>
      </c>
      <c r="G1470" s="1">
        <v>47404</v>
      </c>
    </row>
    <row r="1471" spans="1:7" x14ac:dyDescent="0.2">
      <c r="A1471" t="s">
        <v>1475</v>
      </c>
      <c r="B1471" s="1">
        <v>1025575</v>
      </c>
      <c r="C1471" s="1">
        <v>52697</v>
      </c>
      <c r="D1471" s="1">
        <v>56573</v>
      </c>
      <c r="E1471" s="1">
        <v>52392</v>
      </c>
      <c r="F1471" s="1">
        <v>36425</v>
      </c>
      <c r="G1471" s="1">
        <v>46667</v>
      </c>
    </row>
    <row r="1472" spans="1:7" x14ac:dyDescent="0.2">
      <c r="A1472" t="s">
        <v>1476</v>
      </c>
      <c r="B1472" s="1">
        <v>1014724</v>
      </c>
      <c r="C1472" s="1">
        <v>50851</v>
      </c>
      <c r="D1472" s="1">
        <v>50597</v>
      </c>
      <c r="E1472" s="1">
        <v>52778</v>
      </c>
      <c r="F1472" s="1">
        <v>43567</v>
      </c>
      <c r="G1472" s="1">
        <v>48768</v>
      </c>
    </row>
    <row r="1473" spans="1:7" x14ac:dyDescent="0.2">
      <c r="A1473" t="s">
        <v>1477</v>
      </c>
      <c r="B1473" s="1">
        <v>962785</v>
      </c>
      <c r="C1473" s="1">
        <v>46058</v>
      </c>
      <c r="D1473" s="1">
        <v>51644</v>
      </c>
      <c r="E1473" s="1">
        <v>52558</v>
      </c>
      <c r="F1473" s="1">
        <v>42727</v>
      </c>
      <c r="G1473" s="1">
        <v>43104</v>
      </c>
    </row>
    <row r="1474" spans="1:7" x14ac:dyDescent="0.2">
      <c r="A1474" t="s">
        <v>1478</v>
      </c>
      <c r="B1474" s="1">
        <v>1026595</v>
      </c>
      <c r="C1474" s="1">
        <v>51103</v>
      </c>
      <c r="D1474" s="1">
        <v>51273</v>
      </c>
      <c r="E1474" s="1">
        <v>51518</v>
      </c>
      <c r="F1474" s="1">
        <v>45024</v>
      </c>
      <c r="G1474" s="1">
        <v>46763</v>
      </c>
    </row>
    <row r="1475" spans="1:7" x14ac:dyDescent="0.2">
      <c r="A1475" t="s">
        <v>1479</v>
      </c>
      <c r="B1475" s="2">
        <v>1026595</v>
      </c>
      <c r="C1475" s="2">
        <v>51103</v>
      </c>
      <c r="D1475" s="2">
        <v>51273</v>
      </c>
      <c r="E1475" s="2">
        <v>51518</v>
      </c>
      <c r="F1475" s="2">
        <v>45024</v>
      </c>
      <c r="G1475" s="2">
        <v>46763</v>
      </c>
    </row>
    <row r="1476" spans="1:7" x14ac:dyDescent="0.2">
      <c r="A1476" t="s">
        <v>1480</v>
      </c>
      <c r="B1476" s="2">
        <v>1026595</v>
      </c>
      <c r="C1476" s="2">
        <v>51103</v>
      </c>
      <c r="D1476" s="2">
        <v>51273</v>
      </c>
      <c r="E1476" s="2">
        <v>51518</v>
      </c>
      <c r="F1476" s="2">
        <v>45024</v>
      </c>
      <c r="G1476" s="2">
        <v>46763</v>
      </c>
    </row>
    <row r="1477" spans="1:7" x14ac:dyDescent="0.2">
      <c r="A1477" t="s">
        <v>1481</v>
      </c>
      <c r="B1477" s="1">
        <v>986158</v>
      </c>
      <c r="C1477" s="1">
        <v>28667</v>
      </c>
      <c r="D1477" s="1">
        <v>47946</v>
      </c>
      <c r="E1477" s="1">
        <v>50286</v>
      </c>
      <c r="F1477" s="1">
        <v>41385</v>
      </c>
      <c r="G1477" s="1">
        <v>45882</v>
      </c>
    </row>
    <row r="1478" spans="1:7" x14ac:dyDescent="0.2">
      <c r="A1478" t="s">
        <v>1482</v>
      </c>
      <c r="B1478" s="1">
        <v>1072326</v>
      </c>
      <c r="C1478" s="1">
        <v>42517</v>
      </c>
      <c r="D1478" s="1">
        <v>47491</v>
      </c>
      <c r="E1478" s="1">
        <v>49988</v>
      </c>
      <c r="F1478" s="1">
        <v>54182</v>
      </c>
      <c r="G1478" s="1">
        <v>46813</v>
      </c>
    </row>
    <row r="1479" spans="1:7" x14ac:dyDescent="0.2">
      <c r="A1479" t="s">
        <v>1483</v>
      </c>
      <c r="B1479" s="1">
        <v>938733</v>
      </c>
      <c r="C1479" s="1">
        <v>53886</v>
      </c>
      <c r="D1479" s="1">
        <v>57883</v>
      </c>
      <c r="E1479" s="1">
        <v>53240</v>
      </c>
      <c r="F1479" s="1">
        <v>47040</v>
      </c>
      <c r="G1479" s="1">
        <v>45885</v>
      </c>
    </row>
    <row r="1480" spans="1:7" x14ac:dyDescent="0.2">
      <c r="A1480" t="s">
        <v>1484</v>
      </c>
      <c r="B1480" s="1">
        <v>917545</v>
      </c>
      <c r="C1480" s="1">
        <v>45915</v>
      </c>
      <c r="D1480" s="1">
        <v>59213</v>
      </c>
      <c r="E1480" s="1">
        <v>53456</v>
      </c>
      <c r="F1480" s="1">
        <v>52762</v>
      </c>
      <c r="G1480" s="1">
        <v>45140</v>
      </c>
    </row>
    <row r="1481" spans="1:7" x14ac:dyDescent="0.2">
      <c r="A1481" t="s">
        <v>1485</v>
      </c>
      <c r="B1481" s="1">
        <v>1156259</v>
      </c>
      <c r="C1481" s="1">
        <v>45001</v>
      </c>
      <c r="D1481" s="1">
        <v>58427</v>
      </c>
      <c r="E1481" s="1">
        <v>53332</v>
      </c>
      <c r="F1481" s="1">
        <v>76938</v>
      </c>
      <c r="G1481" s="1">
        <v>51070</v>
      </c>
    </row>
    <row r="1482" spans="1:7" x14ac:dyDescent="0.2">
      <c r="A1482" t="s">
        <v>1486</v>
      </c>
      <c r="B1482" s="2">
        <v>1156259</v>
      </c>
      <c r="C1482" s="2">
        <v>45001</v>
      </c>
      <c r="D1482" s="2">
        <v>58427</v>
      </c>
      <c r="E1482" s="2">
        <v>53332</v>
      </c>
      <c r="F1482" s="2">
        <v>76938</v>
      </c>
      <c r="G1482" s="2">
        <v>51070</v>
      </c>
    </row>
    <row r="1483" spans="1:7" x14ac:dyDescent="0.2">
      <c r="A1483" t="s">
        <v>1487</v>
      </c>
      <c r="B1483" s="2">
        <v>1156259</v>
      </c>
      <c r="C1483" s="2">
        <v>45001</v>
      </c>
      <c r="D1483" s="2">
        <v>58427</v>
      </c>
      <c r="E1483" s="2">
        <v>53332</v>
      </c>
      <c r="F1483" s="2">
        <v>76938</v>
      </c>
      <c r="G1483" s="2">
        <v>51070</v>
      </c>
    </row>
    <row r="1484" spans="1:7" x14ac:dyDescent="0.2">
      <c r="A1484" t="s">
        <v>1488</v>
      </c>
      <c r="B1484" s="1">
        <v>1125550</v>
      </c>
      <c r="C1484" s="1">
        <v>27202</v>
      </c>
      <c r="D1484" s="1">
        <v>56760</v>
      </c>
      <c r="E1484" s="1">
        <v>52848</v>
      </c>
      <c r="F1484" s="1">
        <v>76660</v>
      </c>
      <c r="G1484" s="1">
        <v>48672</v>
      </c>
    </row>
    <row r="1485" spans="1:7" x14ac:dyDescent="0.2">
      <c r="A1485" t="s">
        <v>1489</v>
      </c>
      <c r="B1485" s="1">
        <v>1152176</v>
      </c>
      <c r="C1485" s="1">
        <v>40760</v>
      </c>
      <c r="D1485" s="1">
        <v>63363</v>
      </c>
      <c r="E1485" s="1">
        <v>54438</v>
      </c>
      <c r="F1485" s="1">
        <v>74758</v>
      </c>
      <c r="G1485" s="1">
        <v>53042</v>
      </c>
    </row>
    <row r="1486" spans="1:7" x14ac:dyDescent="0.2">
      <c r="A1486" t="s">
        <v>1490</v>
      </c>
      <c r="B1486" s="1">
        <v>1165943</v>
      </c>
      <c r="C1486" s="1">
        <v>46233</v>
      </c>
      <c r="D1486" s="1">
        <v>50883</v>
      </c>
      <c r="E1486" s="1">
        <v>53965</v>
      </c>
      <c r="F1486" s="1">
        <v>83329</v>
      </c>
      <c r="G1486" s="1">
        <v>51711</v>
      </c>
    </row>
    <row r="1487" spans="1:7" x14ac:dyDescent="0.2">
      <c r="A1487" t="s">
        <v>1491</v>
      </c>
      <c r="B1487" s="1">
        <v>1117095</v>
      </c>
      <c r="C1487" s="1">
        <v>48821</v>
      </c>
      <c r="D1487" s="1">
        <v>49948</v>
      </c>
      <c r="E1487" s="1">
        <v>53929</v>
      </c>
      <c r="F1487" s="1">
        <v>78443</v>
      </c>
      <c r="G1487" s="1">
        <v>51658</v>
      </c>
    </row>
    <row r="1488" spans="1:7" x14ac:dyDescent="0.2">
      <c r="A1488" t="s">
        <v>1492</v>
      </c>
      <c r="B1488" s="1">
        <v>1095725</v>
      </c>
      <c r="C1488" s="1">
        <v>51945</v>
      </c>
      <c r="D1488" s="1">
        <v>50148</v>
      </c>
      <c r="E1488" s="1">
        <v>52860</v>
      </c>
      <c r="F1488" s="1">
        <v>41397</v>
      </c>
      <c r="G1488" s="1">
        <v>50078</v>
      </c>
    </row>
    <row r="1489" spans="1:7" x14ac:dyDescent="0.2">
      <c r="A1489" t="s">
        <v>1493</v>
      </c>
      <c r="B1489" s="2">
        <v>1095725</v>
      </c>
      <c r="C1489" s="2">
        <v>51945</v>
      </c>
      <c r="D1489" s="2">
        <v>50148</v>
      </c>
      <c r="E1489" s="2">
        <v>52860</v>
      </c>
      <c r="F1489" s="2">
        <v>41397</v>
      </c>
      <c r="G1489" s="2">
        <v>50078</v>
      </c>
    </row>
    <row r="1490" spans="1:7" x14ac:dyDescent="0.2">
      <c r="A1490" t="s">
        <v>1494</v>
      </c>
      <c r="B1490" s="2">
        <v>1095725</v>
      </c>
      <c r="C1490" s="2">
        <v>51945</v>
      </c>
      <c r="D1490" s="2">
        <v>50148</v>
      </c>
      <c r="E1490" s="2">
        <v>52860</v>
      </c>
      <c r="F1490" s="2">
        <v>41397</v>
      </c>
      <c r="G1490" s="2">
        <v>50078</v>
      </c>
    </row>
    <row r="1491" spans="1:7" x14ac:dyDescent="0.2">
      <c r="A1491" t="s">
        <v>1495</v>
      </c>
      <c r="B1491" s="1">
        <v>1105834</v>
      </c>
      <c r="C1491" s="1">
        <v>26575</v>
      </c>
      <c r="D1491" s="1">
        <v>57494</v>
      </c>
      <c r="E1491" s="1">
        <v>54404</v>
      </c>
      <c r="F1491" s="1">
        <v>54575</v>
      </c>
      <c r="G1491" s="1">
        <v>52435</v>
      </c>
    </row>
    <row r="1492" spans="1:7" x14ac:dyDescent="0.2">
      <c r="A1492" t="s">
        <v>1496</v>
      </c>
      <c r="B1492" s="1">
        <v>1153008</v>
      </c>
      <c r="C1492" s="1">
        <v>46659</v>
      </c>
      <c r="D1492" s="1">
        <v>52626</v>
      </c>
      <c r="E1492" s="1">
        <v>55013</v>
      </c>
      <c r="F1492" s="1">
        <v>51916</v>
      </c>
      <c r="G1492" s="1">
        <v>54320</v>
      </c>
    </row>
    <row r="1493" spans="1:7" x14ac:dyDescent="0.2">
      <c r="A1493" t="s">
        <v>1497</v>
      </c>
      <c r="B1493" s="1">
        <v>1083639</v>
      </c>
      <c r="C1493" s="1">
        <v>46294</v>
      </c>
      <c r="D1493" s="1">
        <v>55923</v>
      </c>
      <c r="E1493" s="1">
        <v>53822</v>
      </c>
      <c r="F1493" s="1">
        <v>43375</v>
      </c>
      <c r="G1493" s="1">
        <v>54328</v>
      </c>
    </row>
    <row r="1494" spans="1:7" x14ac:dyDescent="0.2">
      <c r="A1494" t="s">
        <v>1498</v>
      </c>
      <c r="B1494" s="1">
        <v>1061844</v>
      </c>
      <c r="C1494" s="1">
        <v>44028</v>
      </c>
      <c r="D1494" s="1">
        <v>55952</v>
      </c>
      <c r="E1494" s="1">
        <v>54189</v>
      </c>
      <c r="F1494" s="1">
        <v>47269</v>
      </c>
      <c r="G1494" s="1">
        <v>55300</v>
      </c>
    </row>
    <row r="1495" spans="1:7" x14ac:dyDescent="0.2">
      <c r="A1495" t="s">
        <v>1499</v>
      </c>
      <c r="B1495" s="1">
        <v>1058645</v>
      </c>
      <c r="C1495" s="1">
        <v>53006</v>
      </c>
      <c r="D1495" s="1">
        <v>56104</v>
      </c>
      <c r="E1495" s="1">
        <v>53988</v>
      </c>
      <c r="F1495" s="1">
        <v>50078</v>
      </c>
      <c r="G1495" s="1">
        <v>53359</v>
      </c>
    </row>
    <row r="1496" spans="1:7" x14ac:dyDescent="0.2">
      <c r="A1496" t="s">
        <v>1500</v>
      </c>
      <c r="B1496" s="2">
        <v>1058645</v>
      </c>
      <c r="C1496" s="2">
        <v>53006</v>
      </c>
      <c r="D1496" s="2">
        <v>56104</v>
      </c>
      <c r="E1496" s="2">
        <v>53988</v>
      </c>
      <c r="F1496" s="2">
        <v>50078</v>
      </c>
      <c r="G1496" s="2">
        <v>53359</v>
      </c>
    </row>
    <row r="1497" spans="1:7" x14ac:dyDescent="0.2">
      <c r="A1497" t="s">
        <v>1501</v>
      </c>
      <c r="B1497" s="2">
        <v>1058645</v>
      </c>
      <c r="C1497" s="2">
        <v>53006</v>
      </c>
      <c r="D1497" s="2">
        <v>56104</v>
      </c>
      <c r="E1497" s="2">
        <v>53988</v>
      </c>
      <c r="F1497" s="2">
        <v>50078</v>
      </c>
      <c r="G1497" s="2">
        <v>53359</v>
      </c>
    </row>
    <row r="1498" spans="1:7" x14ac:dyDescent="0.2">
      <c r="A1498" t="s">
        <v>1502</v>
      </c>
      <c r="B1498" s="1">
        <v>1061339</v>
      </c>
      <c r="C1498" s="1">
        <v>28635</v>
      </c>
      <c r="D1498" s="1">
        <v>49155</v>
      </c>
      <c r="E1498" s="1">
        <v>52839</v>
      </c>
      <c r="F1498" s="1">
        <v>42070</v>
      </c>
      <c r="G1498" s="1">
        <v>53673</v>
      </c>
    </row>
    <row r="1499" spans="1:7" x14ac:dyDescent="0.2">
      <c r="A1499" t="s">
        <v>1503</v>
      </c>
      <c r="B1499" s="1">
        <v>1051584</v>
      </c>
      <c r="C1499" s="1">
        <v>43439</v>
      </c>
      <c r="D1499" s="1">
        <v>48695</v>
      </c>
      <c r="E1499" s="1">
        <v>53044</v>
      </c>
      <c r="F1499" s="1">
        <v>34203</v>
      </c>
      <c r="G1499" s="1">
        <v>53765</v>
      </c>
    </row>
    <row r="1500" spans="1:7" x14ac:dyDescent="0.2">
      <c r="A1500" t="s">
        <v>1504</v>
      </c>
      <c r="B1500" s="1">
        <v>1040998</v>
      </c>
      <c r="C1500" s="1">
        <v>53035</v>
      </c>
      <c r="D1500" s="1">
        <v>47090</v>
      </c>
      <c r="E1500" s="1">
        <v>52945</v>
      </c>
      <c r="F1500" s="1">
        <v>40957</v>
      </c>
      <c r="G1500" s="1">
        <v>53675</v>
      </c>
    </row>
    <row r="1501" spans="1:7" x14ac:dyDescent="0.2">
      <c r="A1501" t="s">
        <v>1505</v>
      </c>
      <c r="B1501" s="1">
        <v>993856</v>
      </c>
      <c r="C1501" s="1">
        <v>42326</v>
      </c>
      <c r="D1501" s="1">
        <v>46821</v>
      </c>
      <c r="E1501" s="1">
        <v>52984</v>
      </c>
      <c r="F1501" s="1">
        <v>37067</v>
      </c>
      <c r="G1501" s="1">
        <v>53885</v>
      </c>
    </row>
    <row r="1502" spans="1:7" x14ac:dyDescent="0.2">
      <c r="A1502" t="s">
        <v>1506</v>
      </c>
      <c r="B1502" s="1">
        <v>1002138</v>
      </c>
      <c r="C1502" s="1">
        <v>50953</v>
      </c>
      <c r="D1502" s="1">
        <v>47242</v>
      </c>
      <c r="E1502" s="1">
        <v>52980</v>
      </c>
      <c r="F1502" s="1">
        <v>39135</v>
      </c>
      <c r="G1502" s="1">
        <v>51887</v>
      </c>
    </row>
    <row r="1503" spans="1:7" x14ac:dyDescent="0.2">
      <c r="A1503" t="s">
        <v>1507</v>
      </c>
      <c r="B1503" s="2">
        <v>1002138</v>
      </c>
      <c r="C1503" s="2">
        <v>50953</v>
      </c>
      <c r="D1503" s="2">
        <v>47242</v>
      </c>
      <c r="E1503" s="2">
        <v>52980</v>
      </c>
      <c r="F1503" s="2">
        <v>39135</v>
      </c>
      <c r="G1503" s="2">
        <v>51887</v>
      </c>
    </row>
    <row r="1504" spans="1:7" x14ac:dyDescent="0.2">
      <c r="A1504" t="s">
        <v>1508</v>
      </c>
      <c r="B1504" s="2">
        <v>1002138</v>
      </c>
      <c r="C1504" s="2">
        <v>50953</v>
      </c>
      <c r="D1504" s="2">
        <v>47242</v>
      </c>
      <c r="E1504" s="2">
        <v>52980</v>
      </c>
      <c r="F1504" s="2">
        <v>39135</v>
      </c>
      <c r="G1504" s="2">
        <v>51887</v>
      </c>
    </row>
    <row r="1505" spans="1:7" x14ac:dyDescent="0.2">
      <c r="A1505" t="s">
        <v>1509</v>
      </c>
      <c r="B1505" s="1">
        <v>956212</v>
      </c>
      <c r="C1505" s="1">
        <v>26877</v>
      </c>
      <c r="D1505" s="1">
        <v>48422</v>
      </c>
      <c r="E1505" s="1">
        <v>52958</v>
      </c>
      <c r="F1505" s="1">
        <v>33370</v>
      </c>
      <c r="G1505" s="1">
        <v>51669</v>
      </c>
    </row>
    <row r="1506" spans="1:7" x14ac:dyDescent="0.2">
      <c r="A1506" t="s">
        <v>1510</v>
      </c>
      <c r="B1506" s="1">
        <v>922548</v>
      </c>
      <c r="C1506" s="1">
        <v>43831</v>
      </c>
      <c r="D1506" s="1">
        <v>47774</v>
      </c>
      <c r="E1506" s="1">
        <v>53115</v>
      </c>
      <c r="F1506" s="1">
        <v>29306</v>
      </c>
      <c r="G1506" s="1">
        <v>47546</v>
      </c>
    </row>
    <row r="1507" spans="1:7" x14ac:dyDescent="0.2">
      <c r="A1507" t="s">
        <v>1511</v>
      </c>
      <c r="B1507" s="1">
        <v>843498</v>
      </c>
      <c r="C1507" s="1">
        <v>53920</v>
      </c>
      <c r="D1507" s="1">
        <v>50770</v>
      </c>
      <c r="E1507" s="1">
        <v>51167</v>
      </c>
      <c r="F1507" s="1">
        <v>22521</v>
      </c>
      <c r="G1507" s="1">
        <v>47546</v>
      </c>
    </row>
    <row r="1508" spans="1:7" x14ac:dyDescent="0.2">
      <c r="A1508" t="s">
        <v>1512</v>
      </c>
      <c r="B1508" s="1">
        <v>857130</v>
      </c>
      <c r="C1508" s="1">
        <v>40897</v>
      </c>
      <c r="D1508" s="1">
        <v>49878</v>
      </c>
      <c r="E1508" s="1">
        <v>50650</v>
      </c>
      <c r="F1508" s="1">
        <v>30311</v>
      </c>
      <c r="G1508" s="1">
        <v>48272</v>
      </c>
    </row>
    <row r="1509" spans="1:7" x14ac:dyDescent="0.2">
      <c r="A1509" t="s">
        <v>1513</v>
      </c>
      <c r="B1509" s="1">
        <v>933950</v>
      </c>
      <c r="C1509" s="1">
        <v>46997</v>
      </c>
      <c r="D1509" s="1">
        <v>48599</v>
      </c>
      <c r="E1509" s="1">
        <v>50523</v>
      </c>
      <c r="F1509" s="1">
        <v>38859</v>
      </c>
      <c r="G1509" s="1">
        <v>42367</v>
      </c>
    </row>
    <row r="1510" spans="1:7" x14ac:dyDescent="0.2">
      <c r="A1510" t="s">
        <v>1514</v>
      </c>
      <c r="B1510" s="2">
        <v>933950</v>
      </c>
      <c r="C1510" s="2">
        <v>46997</v>
      </c>
      <c r="D1510" s="2">
        <v>48599</v>
      </c>
      <c r="E1510" s="2">
        <v>50523</v>
      </c>
      <c r="F1510" s="2">
        <v>38859</v>
      </c>
      <c r="G1510" s="2">
        <v>42367</v>
      </c>
    </row>
    <row r="1511" spans="1:7" x14ac:dyDescent="0.2">
      <c r="A1511" t="s">
        <v>1515</v>
      </c>
      <c r="B1511" s="2">
        <v>933950</v>
      </c>
      <c r="C1511" s="2">
        <v>46997</v>
      </c>
      <c r="D1511" s="2">
        <v>48599</v>
      </c>
      <c r="E1511" s="2">
        <v>50523</v>
      </c>
      <c r="F1511" s="2">
        <v>38859</v>
      </c>
      <c r="G1511" s="2">
        <v>42367</v>
      </c>
    </row>
    <row r="1512" spans="1:7" x14ac:dyDescent="0.2">
      <c r="A1512" t="s">
        <v>1516</v>
      </c>
      <c r="B1512" s="1">
        <v>942922</v>
      </c>
      <c r="C1512" s="1">
        <v>25579</v>
      </c>
      <c r="D1512" s="1">
        <v>46750</v>
      </c>
      <c r="E1512" s="1">
        <v>50455</v>
      </c>
      <c r="F1512" s="1">
        <v>44853</v>
      </c>
      <c r="G1512" s="1">
        <v>43717</v>
      </c>
    </row>
    <row r="1513" spans="1:7" x14ac:dyDescent="0.2">
      <c r="A1513" t="s">
        <v>1517</v>
      </c>
      <c r="B1513" s="1">
        <v>915814</v>
      </c>
      <c r="C1513" s="1">
        <v>45874</v>
      </c>
      <c r="D1513" s="1">
        <v>45603</v>
      </c>
      <c r="E1513" s="1">
        <v>48675</v>
      </c>
      <c r="F1513" s="1">
        <v>44643</v>
      </c>
      <c r="G1513" s="1">
        <v>40017</v>
      </c>
    </row>
    <row r="1514" spans="1:7" x14ac:dyDescent="0.2">
      <c r="A1514" t="s">
        <v>1518</v>
      </c>
      <c r="B1514" s="1">
        <v>931867</v>
      </c>
      <c r="C1514" s="1">
        <v>42715</v>
      </c>
      <c r="D1514" s="1">
        <v>41140</v>
      </c>
      <c r="E1514" s="1">
        <v>48731</v>
      </c>
      <c r="F1514" s="1">
        <v>53765</v>
      </c>
      <c r="G1514" s="1">
        <v>40155</v>
      </c>
    </row>
    <row r="1515" spans="1:7" x14ac:dyDescent="0.2">
      <c r="A1515" t="s">
        <v>1519</v>
      </c>
      <c r="B1515" s="1">
        <v>927475</v>
      </c>
      <c r="C1515" s="1">
        <v>49382</v>
      </c>
      <c r="D1515" s="1">
        <v>42352</v>
      </c>
      <c r="E1515" s="1">
        <v>48751</v>
      </c>
      <c r="F1515" s="1">
        <v>52402</v>
      </c>
      <c r="G1515" s="1">
        <v>41762</v>
      </c>
    </row>
    <row r="1516" spans="1:7" x14ac:dyDescent="0.2">
      <c r="A1516" t="s">
        <v>1520</v>
      </c>
      <c r="B1516" s="1">
        <v>933994</v>
      </c>
      <c r="C1516" s="1">
        <v>40998</v>
      </c>
      <c r="D1516" s="1">
        <v>41495</v>
      </c>
      <c r="E1516" s="1">
        <v>48360</v>
      </c>
      <c r="F1516" s="1">
        <v>41230</v>
      </c>
      <c r="G1516" s="1">
        <v>42326</v>
      </c>
    </row>
    <row r="1517" spans="1:7" x14ac:dyDescent="0.2">
      <c r="A1517" t="s">
        <v>1521</v>
      </c>
      <c r="B1517" s="2">
        <v>933994</v>
      </c>
      <c r="C1517" s="2">
        <v>40998</v>
      </c>
      <c r="D1517" s="2">
        <v>41495</v>
      </c>
      <c r="E1517" s="2">
        <v>48360</v>
      </c>
      <c r="F1517" s="2">
        <v>41230</v>
      </c>
      <c r="G1517" s="2">
        <v>42326</v>
      </c>
    </row>
    <row r="1518" spans="1:7" x14ac:dyDescent="0.2">
      <c r="A1518" t="s">
        <v>1522</v>
      </c>
      <c r="B1518" s="2">
        <v>933994</v>
      </c>
      <c r="C1518" s="2">
        <v>40998</v>
      </c>
      <c r="D1518" s="2">
        <v>41495</v>
      </c>
      <c r="E1518" s="2">
        <v>48360</v>
      </c>
      <c r="F1518" s="2">
        <v>41230</v>
      </c>
      <c r="G1518" s="2">
        <v>42326</v>
      </c>
    </row>
    <row r="1519" spans="1:7" x14ac:dyDescent="0.2">
      <c r="A1519" t="s">
        <v>1523</v>
      </c>
      <c r="B1519" s="1">
        <v>1035136</v>
      </c>
      <c r="C1519" s="1">
        <v>23459</v>
      </c>
      <c r="D1519" s="1">
        <v>45837</v>
      </c>
      <c r="E1519" s="1">
        <v>47541</v>
      </c>
      <c r="F1519" s="1">
        <v>58739</v>
      </c>
      <c r="G1519" s="1">
        <v>44758</v>
      </c>
    </row>
    <row r="1520" spans="1:7" x14ac:dyDescent="0.2">
      <c r="A1520" t="s">
        <v>1524</v>
      </c>
      <c r="B1520" s="1">
        <v>1163930</v>
      </c>
      <c r="C1520" s="1">
        <v>41543</v>
      </c>
      <c r="D1520" s="1">
        <v>49508</v>
      </c>
      <c r="E1520" s="1">
        <v>47895</v>
      </c>
      <c r="F1520" s="1">
        <v>84682</v>
      </c>
      <c r="G1520" s="1">
        <v>48208</v>
      </c>
    </row>
    <row r="1521" spans="1:7" x14ac:dyDescent="0.2">
      <c r="A1521" t="s">
        <v>1525</v>
      </c>
      <c r="B1521" s="1">
        <v>1164433</v>
      </c>
      <c r="C1521" s="1">
        <v>43603</v>
      </c>
      <c r="D1521" s="1">
        <v>48907</v>
      </c>
      <c r="E1521" s="1">
        <v>46977</v>
      </c>
      <c r="F1521" s="1">
        <v>81860</v>
      </c>
      <c r="G1521" s="1">
        <v>49776</v>
      </c>
    </row>
    <row r="1522" spans="1:7" x14ac:dyDescent="0.2">
      <c r="A1522" t="s">
        <v>1526</v>
      </c>
      <c r="B1522" s="1">
        <v>1128569</v>
      </c>
      <c r="C1522" s="1">
        <v>45857</v>
      </c>
      <c r="D1522" s="1">
        <v>49814</v>
      </c>
      <c r="E1522" s="1">
        <v>47216</v>
      </c>
      <c r="F1522" s="1">
        <v>78271</v>
      </c>
      <c r="G1522" s="1">
        <v>49513</v>
      </c>
    </row>
    <row r="1523" spans="1:7" x14ac:dyDescent="0.2">
      <c r="A1523" t="s">
        <v>1527</v>
      </c>
      <c r="B1523" s="1">
        <v>1077296</v>
      </c>
      <c r="C1523" s="1">
        <v>43187</v>
      </c>
      <c r="D1523" s="1">
        <v>50127</v>
      </c>
      <c r="E1523" s="1">
        <v>46866</v>
      </c>
      <c r="F1523" s="1">
        <v>70537</v>
      </c>
      <c r="G1523" s="1">
        <v>47440</v>
      </c>
    </row>
    <row r="1524" spans="1:7" x14ac:dyDescent="0.2">
      <c r="A1524" t="s">
        <v>1528</v>
      </c>
      <c r="B1524" s="2">
        <v>1077296</v>
      </c>
      <c r="C1524" s="2">
        <v>43187</v>
      </c>
      <c r="D1524" s="2">
        <v>50127</v>
      </c>
      <c r="E1524" s="2">
        <v>46866</v>
      </c>
      <c r="F1524" s="2">
        <v>70537</v>
      </c>
      <c r="G1524" s="2">
        <v>47440</v>
      </c>
    </row>
    <row r="1525" spans="1:7" x14ac:dyDescent="0.2">
      <c r="A1525" t="s">
        <v>1529</v>
      </c>
      <c r="B1525" s="2">
        <v>1077296</v>
      </c>
      <c r="C1525" s="2">
        <v>43187</v>
      </c>
      <c r="D1525" s="2">
        <v>50127</v>
      </c>
      <c r="E1525" s="2">
        <v>46866</v>
      </c>
      <c r="F1525" s="2">
        <v>70537</v>
      </c>
      <c r="G1525" s="2">
        <v>47440</v>
      </c>
    </row>
    <row r="1526" spans="1:7" x14ac:dyDescent="0.2">
      <c r="A1526" t="s">
        <v>1530</v>
      </c>
      <c r="B1526" s="1">
        <v>1129910</v>
      </c>
      <c r="C1526" s="1">
        <v>29354</v>
      </c>
      <c r="D1526" s="1">
        <v>46910</v>
      </c>
      <c r="E1526" s="1">
        <v>46980</v>
      </c>
      <c r="F1526" s="1">
        <v>60411</v>
      </c>
      <c r="G1526" s="1">
        <v>49343</v>
      </c>
    </row>
    <row r="1527" spans="1:7" x14ac:dyDescent="0.2">
      <c r="A1527" t="s">
        <v>1531</v>
      </c>
      <c r="B1527" s="1">
        <v>1153808</v>
      </c>
      <c r="C1527" s="1">
        <v>38085</v>
      </c>
      <c r="D1527" s="1">
        <v>42126</v>
      </c>
      <c r="E1527" s="1">
        <v>46253</v>
      </c>
      <c r="F1527" s="1">
        <v>40642</v>
      </c>
      <c r="G1527" s="1">
        <v>49818</v>
      </c>
    </row>
    <row r="1528" spans="1:7" x14ac:dyDescent="0.2">
      <c r="A1528" t="s">
        <v>1532</v>
      </c>
      <c r="B1528" s="1">
        <v>1102745</v>
      </c>
      <c r="C1528" s="1">
        <v>46975</v>
      </c>
      <c r="D1528" s="1">
        <v>42608</v>
      </c>
      <c r="E1528" s="1">
        <v>45856</v>
      </c>
      <c r="F1528" s="1">
        <v>33757</v>
      </c>
      <c r="G1528" s="1">
        <v>47976</v>
      </c>
    </row>
    <row r="1529" spans="1:7" x14ac:dyDescent="0.2">
      <c r="A1529" t="s">
        <v>1533</v>
      </c>
      <c r="B1529" s="1">
        <v>1071042</v>
      </c>
      <c r="C1529" s="1">
        <v>42461</v>
      </c>
      <c r="D1529" s="1">
        <v>43436</v>
      </c>
      <c r="E1529" s="1">
        <v>46370</v>
      </c>
      <c r="F1529" s="1">
        <v>35180</v>
      </c>
      <c r="G1529" s="1">
        <v>49041</v>
      </c>
    </row>
    <row r="1530" spans="1:7" x14ac:dyDescent="0.2">
      <c r="A1530" t="s">
        <v>1534</v>
      </c>
      <c r="B1530" s="1">
        <v>1074821</v>
      </c>
      <c r="C1530" s="1">
        <v>42533</v>
      </c>
      <c r="D1530" s="1">
        <v>43343</v>
      </c>
      <c r="E1530" s="1">
        <v>45891</v>
      </c>
      <c r="F1530" s="1">
        <v>43013</v>
      </c>
      <c r="G1530" s="1">
        <v>48410</v>
      </c>
    </row>
    <row r="1531" spans="1:7" x14ac:dyDescent="0.2">
      <c r="A1531" t="s">
        <v>1535</v>
      </c>
      <c r="B1531" s="2">
        <v>1074821</v>
      </c>
      <c r="C1531" s="2">
        <v>42533</v>
      </c>
      <c r="D1531" s="2">
        <v>43343</v>
      </c>
      <c r="E1531" s="2">
        <v>45891</v>
      </c>
      <c r="F1531" s="2">
        <v>43013</v>
      </c>
      <c r="G1531" s="2">
        <v>48410</v>
      </c>
    </row>
    <row r="1532" spans="1:7" x14ac:dyDescent="0.2">
      <c r="A1532" t="s">
        <v>1536</v>
      </c>
      <c r="B1532" s="2">
        <v>1074821</v>
      </c>
      <c r="C1532" s="2">
        <v>42533</v>
      </c>
      <c r="D1532" s="2">
        <v>43343</v>
      </c>
      <c r="E1532" s="2">
        <v>45891</v>
      </c>
      <c r="F1532" s="2">
        <v>43013</v>
      </c>
      <c r="G1532" s="2">
        <v>48410</v>
      </c>
    </row>
    <row r="1533" spans="1:7" x14ac:dyDescent="0.2">
      <c r="A1533" t="s">
        <v>1537</v>
      </c>
      <c r="B1533" s="1">
        <v>1213482</v>
      </c>
      <c r="C1533" s="1">
        <v>23798</v>
      </c>
      <c r="D1533" s="1">
        <v>44276</v>
      </c>
      <c r="E1533" s="1">
        <v>45943</v>
      </c>
      <c r="F1533" s="1">
        <v>56184</v>
      </c>
      <c r="G1533" s="1">
        <v>55047</v>
      </c>
    </row>
    <row r="1534" spans="1:7" x14ac:dyDescent="0.2">
      <c r="A1534" t="s">
        <v>1538</v>
      </c>
      <c r="B1534" s="1">
        <v>1183607</v>
      </c>
      <c r="C1534" s="1">
        <v>37113</v>
      </c>
      <c r="D1534" s="1">
        <v>49137</v>
      </c>
      <c r="E1534" s="1">
        <v>46594</v>
      </c>
      <c r="F1534" s="1">
        <v>53364</v>
      </c>
      <c r="G1534" s="1">
        <v>55833</v>
      </c>
    </row>
    <row r="1535" spans="1:7" x14ac:dyDescent="0.2">
      <c r="A1535" t="s">
        <v>1539</v>
      </c>
      <c r="B1535" s="1">
        <v>1114713</v>
      </c>
      <c r="C1535" s="1">
        <v>43882</v>
      </c>
      <c r="D1535" s="1">
        <v>52267</v>
      </c>
      <c r="E1535" s="1">
        <v>46230</v>
      </c>
      <c r="F1535" s="1">
        <v>53948</v>
      </c>
      <c r="G1535" s="1">
        <v>55833</v>
      </c>
    </row>
    <row r="1536" spans="1:7" x14ac:dyDescent="0.2">
      <c r="A1536" t="s">
        <v>1540</v>
      </c>
      <c r="B1536" s="1">
        <v>1067600</v>
      </c>
      <c r="C1536" s="1">
        <v>40500</v>
      </c>
      <c r="D1536" s="1">
        <v>49263</v>
      </c>
      <c r="E1536" s="1">
        <v>46216</v>
      </c>
      <c r="F1536" s="1">
        <v>48742</v>
      </c>
      <c r="G1536" s="1">
        <v>53649</v>
      </c>
    </row>
    <row r="1537" spans="1:7" x14ac:dyDescent="0.2">
      <c r="A1537" t="s">
        <v>1541</v>
      </c>
      <c r="B1537" s="1">
        <v>1057319</v>
      </c>
      <c r="C1537" s="1">
        <v>35574</v>
      </c>
      <c r="D1537" s="1">
        <v>48269</v>
      </c>
      <c r="E1537" s="1">
        <v>45808</v>
      </c>
      <c r="F1537" s="1">
        <v>45675</v>
      </c>
      <c r="G1537" s="1">
        <v>50114</v>
      </c>
    </row>
    <row r="1538" spans="1:7" x14ac:dyDescent="0.2">
      <c r="A1538" t="s">
        <v>1542</v>
      </c>
      <c r="B1538" s="2">
        <v>1057319</v>
      </c>
      <c r="C1538" s="2">
        <v>35574</v>
      </c>
      <c r="D1538" s="2">
        <v>48269</v>
      </c>
      <c r="E1538" s="2">
        <v>45808</v>
      </c>
      <c r="F1538" s="2">
        <v>45675</v>
      </c>
      <c r="G1538" s="2">
        <v>50114</v>
      </c>
    </row>
    <row r="1539" spans="1:7" x14ac:dyDescent="0.2">
      <c r="A1539" t="s">
        <v>1543</v>
      </c>
      <c r="B1539" s="2">
        <v>1057319</v>
      </c>
      <c r="C1539" s="2">
        <v>35574</v>
      </c>
      <c r="D1539" s="2">
        <v>48269</v>
      </c>
      <c r="E1539" s="2">
        <v>45808</v>
      </c>
      <c r="F1539" s="2">
        <v>45675</v>
      </c>
      <c r="G1539" s="2">
        <v>50114</v>
      </c>
    </row>
    <row r="1540" spans="1:7" x14ac:dyDescent="0.2">
      <c r="A1540" t="s">
        <v>1544</v>
      </c>
      <c r="B1540" s="1">
        <v>1057822</v>
      </c>
      <c r="C1540" s="1">
        <v>27044</v>
      </c>
      <c r="D1540" s="1">
        <v>45388</v>
      </c>
      <c r="E1540" s="1">
        <v>45603</v>
      </c>
      <c r="F1540" s="1">
        <v>23089</v>
      </c>
      <c r="G1540" s="1">
        <v>49606</v>
      </c>
    </row>
    <row r="1541" spans="1:7" x14ac:dyDescent="0.2">
      <c r="A1541" t="s">
        <v>1545</v>
      </c>
      <c r="B1541" s="1">
        <v>1214434</v>
      </c>
      <c r="C1541" s="1">
        <v>43826</v>
      </c>
      <c r="D1541" s="1">
        <v>44635</v>
      </c>
      <c r="E1541" s="1">
        <v>46352</v>
      </c>
      <c r="F1541" s="1">
        <v>48977</v>
      </c>
      <c r="G1541" s="1">
        <v>56916</v>
      </c>
    </row>
    <row r="1542" spans="1:7" x14ac:dyDescent="0.2">
      <c r="A1542" t="s">
        <v>1546</v>
      </c>
      <c r="B1542" s="1">
        <v>1416007</v>
      </c>
      <c r="C1542" s="1">
        <v>47764</v>
      </c>
      <c r="D1542" s="1">
        <v>41618</v>
      </c>
      <c r="E1542" s="1">
        <v>46350</v>
      </c>
      <c r="F1542" s="1">
        <v>84596</v>
      </c>
      <c r="G1542" s="1">
        <v>63540</v>
      </c>
    </row>
    <row r="1543" spans="1:7" x14ac:dyDescent="0.2">
      <c r="A1543" t="s">
        <v>1547</v>
      </c>
      <c r="B1543" s="1">
        <v>1362026</v>
      </c>
      <c r="C1543" s="1">
        <v>40674</v>
      </c>
      <c r="D1543" s="1">
        <v>43216</v>
      </c>
      <c r="E1543" s="1">
        <v>46432</v>
      </c>
      <c r="F1543" s="1">
        <v>85213</v>
      </c>
      <c r="G1543" s="1">
        <v>61851</v>
      </c>
    </row>
    <row r="1544" spans="1:7" x14ac:dyDescent="0.2">
      <c r="A1544" t="s">
        <v>1548</v>
      </c>
      <c r="B1544" s="1">
        <v>1379119</v>
      </c>
      <c r="C1544" s="1">
        <v>42577</v>
      </c>
      <c r="D1544" s="1">
        <v>44217</v>
      </c>
      <c r="E1544" s="1">
        <v>46489</v>
      </c>
      <c r="F1544" s="1">
        <v>88813</v>
      </c>
      <c r="G1544" s="1">
        <v>62009</v>
      </c>
    </row>
    <row r="1545" spans="1:7" x14ac:dyDescent="0.2">
      <c r="A1545" t="s">
        <v>1549</v>
      </c>
      <c r="B1545" s="2">
        <v>1379119</v>
      </c>
      <c r="C1545" s="2">
        <v>42577</v>
      </c>
      <c r="D1545" s="2">
        <v>44217</v>
      </c>
      <c r="E1545" s="2">
        <v>46489</v>
      </c>
      <c r="F1545" s="2">
        <v>88813</v>
      </c>
      <c r="G1545" s="2">
        <v>62009</v>
      </c>
    </row>
    <row r="1546" spans="1:7" x14ac:dyDescent="0.2">
      <c r="A1546" t="s">
        <v>1550</v>
      </c>
      <c r="B1546" s="2">
        <v>1379119</v>
      </c>
      <c r="C1546" s="2">
        <v>42577</v>
      </c>
      <c r="D1546" s="2">
        <v>44217</v>
      </c>
      <c r="E1546" s="2">
        <v>46489</v>
      </c>
      <c r="F1546" s="2">
        <v>88813</v>
      </c>
      <c r="G1546" s="2">
        <v>62009</v>
      </c>
    </row>
    <row r="1547" spans="1:7" x14ac:dyDescent="0.2">
      <c r="A1547" t="s">
        <v>1551</v>
      </c>
      <c r="B1547" s="1">
        <v>1272118</v>
      </c>
      <c r="C1547" s="1">
        <v>27156</v>
      </c>
      <c r="D1547" s="1">
        <v>51605</v>
      </c>
      <c r="E1547" s="1">
        <v>47045</v>
      </c>
      <c r="F1547" s="1">
        <v>80843</v>
      </c>
      <c r="G1547" s="1">
        <v>55132</v>
      </c>
    </row>
    <row r="1548" spans="1:7" x14ac:dyDescent="0.2">
      <c r="A1548" t="s">
        <v>1552</v>
      </c>
      <c r="B1548" s="1">
        <v>1230559</v>
      </c>
      <c r="C1548" s="1">
        <v>41559</v>
      </c>
      <c r="D1548" s="1">
        <v>47993</v>
      </c>
      <c r="E1548" s="1">
        <v>45973</v>
      </c>
      <c r="F1548" s="1">
        <v>48921</v>
      </c>
      <c r="G1548" s="1">
        <v>47976</v>
      </c>
    </row>
    <row r="1549" spans="1:7" x14ac:dyDescent="0.2">
      <c r="A1549" t="s">
        <v>1553</v>
      </c>
      <c r="B1549" s="1">
        <v>1199009</v>
      </c>
      <c r="C1549" s="1">
        <v>41802</v>
      </c>
      <c r="D1549" s="1">
        <v>47141</v>
      </c>
      <c r="E1549" s="1">
        <v>45909</v>
      </c>
      <c r="F1549" s="1">
        <v>14766</v>
      </c>
      <c r="G1549" s="1">
        <v>46767</v>
      </c>
    </row>
    <row r="1550" spans="1:7" x14ac:dyDescent="0.2">
      <c r="A1550" t="s">
        <v>1554</v>
      </c>
      <c r="B1550" s="1">
        <v>1158141</v>
      </c>
      <c r="C1550" s="1">
        <v>42466</v>
      </c>
      <c r="D1550" s="1">
        <v>47222</v>
      </c>
      <c r="E1550" s="1">
        <v>45784</v>
      </c>
      <c r="F1550" s="1">
        <v>15660</v>
      </c>
      <c r="G1550" s="1">
        <v>46199</v>
      </c>
    </row>
    <row r="1551" spans="1:7" x14ac:dyDescent="0.2">
      <c r="A1551" t="s">
        <v>1555</v>
      </c>
      <c r="B1551" s="1">
        <v>1110322</v>
      </c>
      <c r="C1551" s="1">
        <v>47960</v>
      </c>
      <c r="D1551" s="1">
        <v>47991</v>
      </c>
      <c r="E1551" s="1">
        <v>45955</v>
      </c>
      <c r="F1551" s="1">
        <v>8531</v>
      </c>
      <c r="G1551" s="1">
        <v>46508</v>
      </c>
    </row>
    <row r="1552" spans="1:7" x14ac:dyDescent="0.2">
      <c r="A1552" t="s">
        <v>1556</v>
      </c>
      <c r="B1552" s="2">
        <v>1110322</v>
      </c>
      <c r="C1552" s="2">
        <v>47960</v>
      </c>
      <c r="D1552" s="2">
        <v>47991</v>
      </c>
      <c r="E1552" s="2">
        <v>45955</v>
      </c>
      <c r="F1552" s="2">
        <v>8531</v>
      </c>
      <c r="G1552" s="2">
        <v>46508</v>
      </c>
    </row>
    <row r="1553" spans="1:7" x14ac:dyDescent="0.2">
      <c r="A1553" t="s">
        <v>1557</v>
      </c>
      <c r="B1553" s="2">
        <v>1110322</v>
      </c>
      <c r="C1553" s="2">
        <v>47960</v>
      </c>
      <c r="D1553" s="2">
        <v>47991</v>
      </c>
      <c r="E1553" s="2">
        <v>45955</v>
      </c>
      <c r="F1553" s="2">
        <v>8531</v>
      </c>
      <c r="G1553" s="2">
        <v>46508</v>
      </c>
    </row>
    <row r="1554" spans="1:7" x14ac:dyDescent="0.2">
      <c r="A1554" t="s">
        <v>1558</v>
      </c>
      <c r="B1554" s="1">
        <v>1187839</v>
      </c>
      <c r="C1554" s="1">
        <v>27153</v>
      </c>
      <c r="D1554" s="1">
        <v>42115</v>
      </c>
      <c r="E1554" s="1">
        <v>45846</v>
      </c>
      <c r="F1554" s="1">
        <v>28988</v>
      </c>
      <c r="G1554" s="1">
        <v>47276</v>
      </c>
    </row>
    <row r="1555" spans="1:7" x14ac:dyDescent="0.2">
      <c r="A1555" t="s">
        <v>1559</v>
      </c>
      <c r="B1555" s="1">
        <v>1188016</v>
      </c>
      <c r="C1555" s="1">
        <v>39300</v>
      </c>
      <c r="D1555" s="1">
        <v>43219</v>
      </c>
      <c r="E1555" s="1">
        <v>46246</v>
      </c>
      <c r="F1555" s="1">
        <v>36054</v>
      </c>
      <c r="G1555" s="1">
        <v>46829</v>
      </c>
    </row>
    <row r="1556" spans="1:7" x14ac:dyDescent="0.2">
      <c r="A1556" t="s">
        <v>1560</v>
      </c>
      <c r="B1556" s="1">
        <v>1156357</v>
      </c>
      <c r="C1556" s="1">
        <v>38960</v>
      </c>
      <c r="D1556" s="1">
        <v>45241</v>
      </c>
      <c r="E1556" s="1">
        <v>46567</v>
      </c>
      <c r="F1556" s="1">
        <v>37447</v>
      </c>
      <c r="G1556" s="1">
        <v>47689</v>
      </c>
    </row>
    <row r="1557" spans="1:7" x14ac:dyDescent="0.2">
      <c r="A1557" t="s">
        <v>1561</v>
      </c>
      <c r="B1557" s="1">
        <v>1105995</v>
      </c>
      <c r="C1557" s="1">
        <v>41270</v>
      </c>
      <c r="D1557" s="1">
        <v>53091</v>
      </c>
      <c r="E1557" s="1">
        <v>48198</v>
      </c>
      <c r="F1557" s="1">
        <v>45000</v>
      </c>
      <c r="G1557" s="1">
        <v>48654</v>
      </c>
    </row>
    <row r="1558" spans="1:7" x14ac:dyDescent="0.2">
      <c r="A1558" t="s">
        <v>1562</v>
      </c>
      <c r="B1558" s="1">
        <v>1094819</v>
      </c>
      <c r="C1558" s="1">
        <v>41191</v>
      </c>
      <c r="D1558" s="1">
        <v>52124</v>
      </c>
      <c r="E1558" s="1">
        <v>48150</v>
      </c>
      <c r="F1558" s="1">
        <v>49267</v>
      </c>
      <c r="G1558" s="1">
        <v>48072</v>
      </c>
    </row>
    <row r="1559" spans="1:7" x14ac:dyDescent="0.2">
      <c r="A1559" t="s">
        <v>1563</v>
      </c>
      <c r="B1559" s="2">
        <v>1094819</v>
      </c>
      <c r="C1559" s="2">
        <v>41191</v>
      </c>
      <c r="D1559" s="2">
        <v>52124</v>
      </c>
      <c r="E1559" s="2">
        <v>48150</v>
      </c>
      <c r="F1559" s="2">
        <v>49267</v>
      </c>
      <c r="G1559" s="2">
        <v>48072</v>
      </c>
    </row>
    <row r="1560" spans="1:7" x14ac:dyDescent="0.2">
      <c r="A1560" t="s">
        <v>1564</v>
      </c>
      <c r="B1560" s="2">
        <v>1094819</v>
      </c>
      <c r="C1560" s="2">
        <v>41191</v>
      </c>
      <c r="D1560" s="2">
        <v>52124</v>
      </c>
      <c r="E1560" s="2">
        <v>48150</v>
      </c>
      <c r="F1560" s="2">
        <v>49267</v>
      </c>
      <c r="G1560" s="2">
        <v>48072</v>
      </c>
    </row>
    <row r="1561" spans="1:7" x14ac:dyDescent="0.2">
      <c r="A1561" t="s">
        <v>1565</v>
      </c>
      <c r="B1561" s="1">
        <v>1115187</v>
      </c>
      <c r="C1561" s="1">
        <v>23477</v>
      </c>
      <c r="D1561" s="1">
        <v>50502</v>
      </c>
      <c r="E1561" s="1">
        <v>47403</v>
      </c>
      <c r="F1561" s="1">
        <v>39509</v>
      </c>
      <c r="G1561" s="1">
        <v>43107</v>
      </c>
    </row>
    <row r="1562" spans="1:7" x14ac:dyDescent="0.2">
      <c r="A1562" t="s">
        <v>1566</v>
      </c>
      <c r="B1562" s="1">
        <v>1077425</v>
      </c>
      <c r="C1562" s="1">
        <v>37818</v>
      </c>
      <c r="D1562" s="1">
        <v>48864</v>
      </c>
      <c r="E1562" s="1">
        <v>46178</v>
      </c>
      <c r="F1562" s="1">
        <v>32451</v>
      </c>
      <c r="G1562" s="1">
        <v>41601</v>
      </c>
    </row>
    <row r="1563" spans="1:7" x14ac:dyDescent="0.2">
      <c r="A1563" t="s">
        <v>1567</v>
      </c>
      <c r="B1563" s="1">
        <v>1051979</v>
      </c>
      <c r="C1563" s="1">
        <v>40545</v>
      </c>
      <c r="D1563" s="1">
        <v>48786</v>
      </c>
      <c r="E1563" s="1">
        <v>45697</v>
      </c>
      <c r="F1563" s="1">
        <v>31736</v>
      </c>
      <c r="G1563" s="1">
        <v>42136</v>
      </c>
    </row>
    <row r="1564" spans="1:7" x14ac:dyDescent="0.2">
      <c r="A1564" t="s">
        <v>1568</v>
      </c>
      <c r="B1564" s="1">
        <v>1041050</v>
      </c>
      <c r="C1564" s="1">
        <v>41003</v>
      </c>
      <c r="D1564" s="1">
        <v>39331</v>
      </c>
      <c r="E1564" s="1">
        <v>45715</v>
      </c>
      <c r="F1564" s="1">
        <v>27914</v>
      </c>
      <c r="G1564" s="1">
        <v>43447</v>
      </c>
    </row>
    <row r="1565" spans="1:7" x14ac:dyDescent="0.2">
      <c r="A1565" t="s">
        <v>1569</v>
      </c>
      <c r="B1565" s="1">
        <v>1003414</v>
      </c>
      <c r="C1565" s="1">
        <v>36974</v>
      </c>
      <c r="D1565" s="1">
        <v>38728</v>
      </c>
      <c r="E1565" s="1">
        <v>45765</v>
      </c>
      <c r="F1565" s="1">
        <v>23623</v>
      </c>
      <c r="G1565" s="1">
        <v>42558</v>
      </c>
    </row>
    <row r="1566" spans="1:7" x14ac:dyDescent="0.2">
      <c r="A1566" t="s">
        <v>1570</v>
      </c>
      <c r="B1566" s="2">
        <v>1003414</v>
      </c>
      <c r="C1566" s="2">
        <v>36974</v>
      </c>
      <c r="D1566" s="2">
        <v>38728</v>
      </c>
      <c r="E1566" s="2">
        <v>45765</v>
      </c>
      <c r="F1566" s="2">
        <v>23623</v>
      </c>
      <c r="G1566" s="2">
        <v>42558</v>
      </c>
    </row>
    <row r="1567" spans="1:7" x14ac:dyDescent="0.2">
      <c r="A1567" t="s">
        <v>1571</v>
      </c>
      <c r="B1567" s="2">
        <v>1003414</v>
      </c>
      <c r="C1567" s="2">
        <v>36974</v>
      </c>
      <c r="D1567" s="2">
        <v>38728</v>
      </c>
      <c r="E1567" s="2">
        <v>45765</v>
      </c>
      <c r="F1567" s="2">
        <v>23623</v>
      </c>
      <c r="G1567" s="2">
        <v>42558</v>
      </c>
    </row>
    <row r="1568" spans="1:7" x14ac:dyDescent="0.2">
      <c r="A1568" t="s">
        <v>1572</v>
      </c>
      <c r="B1568" s="1">
        <v>926012</v>
      </c>
      <c r="C1568" s="1">
        <v>24173</v>
      </c>
      <c r="D1568" s="1">
        <v>41230</v>
      </c>
      <c r="E1568" s="1">
        <v>46363</v>
      </c>
      <c r="F1568" s="1">
        <v>12158</v>
      </c>
      <c r="G1568" s="1">
        <v>40374</v>
      </c>
    </row>
    <row r="1569" spans="1:7" x14ac:dyDescent="0.2">
      <c r="A1569" t="s">
        <v>1573</v>
      </c>
      <c r="B1569" s="1">
        <v>908322</v>
      </c>
      <c r="C1569" s="1">
        <v>35687</v>
      </c>
      <c r="D1569" s="1">
        <v>40926</v>
      </c>
      <c r="E1569" s="1">
        <v>45250</v>
      </c>
      <c r="F1569" s="1">
        <v>14721</v>
      </c>
      <c r="G1569" s="1">
        <v>33037</v>
      </c>
    </row>
    <row r="1570" spans="1:7" x14ac:dyDescent="0.2">
      <c r="A1570" t="s">
        <v>1574</v>
      </c>
      <c r="B1570" s="1">
        <v>877541</v>
      </c>
      <c r="C1570" s="1">
        <v>39457</v>
      </c>
      <c r="D1570" s="1">
        <v>39648</v>
      </c>
      <c r="E1570" s="1">
        <v>45204</v>
      </c>
      <c r="F1570" s="1">
        <v>12578</v>
      </c>
      <c r="G1570" s="1">
        <v>24132</v>
      </c>
    </row>
    <row r="1571" spans="1:7" x14ac:dyDescent="0.2">
      <c r="A1571" t="s">
        <v>1575</v>
      </c>
      <c r="B1571" s="1">
        <v>935588</v>
      </c>
      <c r="C1571" s="1">
        <v>36605</v>
      </c>
      <c r="D1571" s="1">
        <v>39020</v>
      </c>
      <c r="E1571" s="1">
        <v>44666</v>
      </c>
      <c r="F1571" s="1">
        <v>21803</v>
      </c>
      <c r="G1571" s="1">
        <v>27594</v>
      </c>
    </row>
    <row r="1572" spans="1:7" x14ac:dyDescent="0.2">
      <c r="A1572" t="s">
        <v>1576</v>
      </c>
      <c r="B1572" s="1">
        <v>904289</v>
      </c>
      <c r="C1572" s="1">
        <v>41787</v>
      </c>
      <c r="D1572" s="1">
        <v>42493</v>
      </c>
      <c r="E1572" s="1">
        <v>45334</v>
      </c>
      <c r="F1572" s="1">
        <v>26091</v>
      </c>
      <c r="G1572" s="1">
        <v>26878</v>
      </c>
    </row>
    <row r="1573" spans="1:7" x14ac:dyDescent="0.2">
      <c r="A1573" t="s">
        <v>1577</v>
      </c>
      <c r="B1573" s="2">
        <v>904289</v>
      </c>
      <c r="C1573" s="2">
        <v>41787</v>
      </c>
      <c r="D1573" s="2">
        <v>42493</v>
      </c>
      <c r="E1573" s="2">
        <v>45334</v>
      </c>
      <c r="F1573" s="2">
        <v>26091</v>
      </c>
      <c r="G1573" s="2">
        <v>26878</v>
      </c>
    </row>
    <row r="1574" spans="1:7" x14ac:dyDescent="0.2">
      <c r="A1574" t="s">
        <v>1578</v>
      </c>
      <c r="B1574" s="2">
        <v>904289</v>
      </c>
      <c r="C1574" s="2">
        <v>41787</v>
      </c>
      <c r="D1574" s="2">
        <v>42493</v>
      </c>
      <c r="E1574" s="2">
        <v>45334</v>
      </c>
      <c r="F1574" s="2">
        <v>26091</v>
      </c>
      <c r="G1574" s="2">
        <v>26878</v>
      </c>
    </row>
    <row r="1575" spans="1:7" x14ac:dyDescent="0.2">
      <c r="A1575" t="s">
        <v>1579</v>
      </c>
      <c r="B1575" s="1">
        <v>853029</v>
      </c>
      <c r="C1575" s="1">
        <v>24211</v>
      </c>
      <c r="D1575" s="1">
        <v>41437</v>
      </c>
      <c r="E1575" s="1">
        <v>43821</v>
      </c>
      <c r="F1575" s="1">
        <v>28769</v>
      </c>
      <c r="G1575" s="1">
        <v>27356</v>
      </c>
    </row>
    <row r="1576" spans="1:7" x14ac:dyDescent="0.2">
      <c r="A1576" t="s">
        <v>1580</v>
      </c>
      <c r="B1576" s="1">
        <v>933296</v>
      </c>
      <c r="C1576" s="1">
        <v>33950</v>
      </c>
      <c r="D1576" s="1">
        <v>41189</v>
      </c>
      <c r="E1576" s="1">
        <v>43549</v>
      </c>
      <c r="F1576" s="1">
        <v>42515</v>
      </c>
      <c r="G1576" s="1">
        <v>31435</v>
      </c>
    </row>
    <row r="1577" spans="1:7" x14ac:dyDescent="0.2">
      <c r="A1577" t="s">
        <v>1581</v>
      </c>
      <c r="B1577" s="1">
        <v>904636</v>
      </c>
      <c r="C1577" s="1">
        <v>37115</v>
      </c>
      <c r="D1577" s="1">
        <v>39920</v>
      </c>
      <c r="E1577" s="1">
        <v>43399</v>
      </c>
      <c r="F1577" s="1">
        <v>43225</v>
      </c>
      <c r="G1577" s="1">
        <v>31246</v>
      </c>
    </row>
    <row r="1578" spans="1:7" x14ac:dyDescent="0.2">
      <c r="A1578" t="s">
        <v>1582</v>
      </c>
      <c r="B1578" s="1">
        <v>872140</v>
      </c>
      <c r="C1578" s="1">
        <v>37965</v>
      </c>
      <c r="D1578" s="1">
        <v>42190</v>
      </c>
      <c r="E1578" s="1">
        <v>43408</v>
      </c>
      <c r="F1578" s="1">
        <v>32560</v>
      </c>
      <c r="G1578" s="1">
        <v>31819</v>
      </c>
    </row>
    <row r="1579" spans="1:7" x14ac:dyDescent="0.2">
      <c r="A1579" t="s">
        <v>1583</v>
      </c>
      <c r="B1579" s="1">
        <v>832399</v>
      </c>
      <c r="C1579" s="1">
        <v>39933</v>
      </c>
      <c r="D1579" s="1">
        <v>40567</v>
      </c>
      <c r="E1579" s="1">
        <v>43478</v>
      </c>
      <c r="F1579" s="1">
        <v>29731</v>
      </c>
      <c r="G1579" s="1">
        <v>32178</v>
      </c>
    </row>
    <row r="1580" spans="1:7" x14ac:dyDescent="0.2">
      <c r="A1580" t="s">
        <v>1584</v>
      </c>
      <c r="B1580" s="2">
        <v>832399</v>
      </c>
      <c r="C1580" s="2">
        <v>39933</v>
      </c>
      <c r="D1580" s="2">
        <v>40567</v>
      </c>
      <c r="E1580" s="2">
        <v>43478</v>
      </c>
      <c r="F1580" s="2">
        <v>29731</v>
      </c>
      <c r="G1580" s="2">
        <v>32178</v>
      </c>
    </row>
    <row r="1581" spans="1:7" x14ac:dyDescent="0.2">
      <c r="A1581" t="s">
        <v>1585</v>
      </c>
      <c r="B1581" s="2">
        <v>832399</v>
      </c>
      <c r="C1581" s="2">
        <v>39933</v>
      </c>
      <c r="D1581" s="2">
        <v>40567</v>
      </c>
      <c r="E1581" s="2">
        <v>43478</v>
      </c>
      <c r="F1581" s="2">
        <v>29731</v>
      </c>
      <c r="G1581" s="2">
        <v>32178</v>
      </c>
    </row>
    <row r="1582" spans="1:7" x14ac:dyDescent="0.2">
      <c r="A1582" t="s">
        <v>1586</v>
      </c>
      <c r="B1582" s="1">
        <v>783754</v>
      </c>
      <c r="C1582" s="1">
        <v>21411</v>
      </c>
      <c r="D1582" s="1">
        <v>37527</v>
      </c>
      <c r="E1582" s="1">
        <v>42674</v>
      </c>
      <c r="F1582" s="1">
        <v>27065</v>
      </c>
      <c r="G1582" s="1">
        <v>26875</v>
      </c>
    </row>
    <row r="1583" spans="1:7" x14ac:dyDescent="0.2">
      <c r="A1583" t="s">
        <v>1587</v>
      </c>
      <c r="B1583" s="1">
        <v>792486</v>
      </c>
      <c r="C1583" s="1">
        <v>36018</v>
      </c>
      <c r="D1583" s="1">
        <v>38565</v>
      </c>
      <c r="E1583" s="1">
        <v>42386</v>
      </c>
      <c r="F1583" s="1">
        <v>17883</v>
      </c>
      <c r="G1583" s="1">
        <v>26892</v>
      </c>
    </row>
    <row r="1584" spans="1:7" x14ac:dyDescent="0.2">
      <c r="A1584" t="s">
        <v>1588</v>
      </c>
      <c r="B1584" s="1">
        <v>880426</v>
      </c>
      <c r="C1584" s="1">
        <v>37095</v>
      </c>
      <c r="D1584" s="1">
        <v>38473</v>
      </c>
      <c r="E1584" s="1">
        <v>41707</v>
      </c>
      <c r="F1584" s="1">
        <v>34249</v>
      </c>
      <c r="G1584" s="1">
        <v>30447</v>
      </c>
    </row>
    <row r="1585" spans="1:7" x14ac:dyDescent="0.2">
      <c r="A1585" t="s">
        <v>1589</v>
      </c>
      <c r="B1585" s="1">
        <v>903255</v>
      </c>
      <c r="C1585" s="1">
        <v>36868</v>
      </c>
      <c r="D1585" s="1">
        <v>36240</v>
      </c>
      <c r="E1585" s="1">
        <v>39195</v>
      </c>
      <c r="F1585" s="1">
        <v>39681</v>
      </c>
      <c r="G1585" s="1">
        <v>30490</v>
      </c>
    </row>
    <row r="1586" spans="1:7" x14ac:dyDescent="0.2">
      <c r="A1586" t="s">
        <v>1590</v>
      </c>
      <c r="B1586" s="1">
        <v>897590</v>
      </c>
      <c r="C1586" s="1">
        <v>36216</v>
      </c>
      <c r="D1586" s="1">
        <v>34282</v>
      </c>
      <c r="E1586" s="1">
        <v>39018</v>
      </c>
      <c r="F1586" s="1">
        <v>42590</v>
      </c>
      <c r="G1586" s="1">
        <v>30509</v>
      </c>
    </row>
    <row r="1587" spans="1:7" x14ac:dyDescent="0.2">
      <c r="A1587" t="s">
        <v>1591</v>
      </c>
      <c r="B1587" s="2">
        <v>897590</v>
      </c>
      <c r="C1587" s="2">
        <v>36216</v>
      </c>
      <c r="D1587" s="2">
        <v>34282</v>
      </c>
      <c r="E1587" s="2">
        <v>39018</v>
      </c>
      <c r="F1587" s="2">
        <v>42590</v>
      </c>
      <c r="G1587" s="2">
        <v>30509</v>
      </c>
    </row>
    <row r="1588" spans="1:7" x14ac:dyDescent="0.2">
      <c r="A1588" t="s">
        <v>1592</v>
      </c>
      <c r="B1588" s="2">
        <v>897590</v>
      </c>
      <c r="C1588" s="2">
        <v>36216</v>
      </c>
      <c r="D1588" s="2">
        <v>34282</v>
      </c>
      <c r="E1588" s="2">
        <v>39018</v>
      </c>
      <c r="F1588" s="2">
        <v>42590</v>
      </c>
      <c r="G1588" s="2">
        <v>30509</v>
      </c>
    </row>
    <row r="1589" spans="1:7" x14ac:dyDescent="0.2">
      <c r="A1589" t="s">
        <v>1593</v>
      </c>
      <c r="B1589" s="1">
        <v>886424</v>
      </c>
      <c r="C1589" s="1">
        <v>26370</v>
      </c>
      <c r="D1589" s="1">
        <v>38225</v>
      </c>
      <c r="E1589" s="1">
        <v>39605</v>
      </c>
      <c r="F1589" s="1">
        <v>51887</v>
      </c>
      <c r="G1589" s="1">
        <v>29970</v>
      </c>
    </row>
    <row r="1590" spans="1:7" x14ac:dyDescent="0.2">
      <c r="A1590" t="s">
        <v>1594</v>
      </c>
      <c r="B1590" s="1">
        <v>849993</v>
      </c>
      <c r="C1590" s="1">
        <v>35678</v>
      </c>
      <c r="D1590" s="1">
        <v>37434</v>
      </c>
      <c r="E1590" s="1">
        <v>39528</v>
      </c>
      <c r="F1590" s="1">
        <v>44645</v>
      </c>
      <c r="G1590" s="1">
        <v>29941</v>
      </c>
    </row>
    <row r="1591" spans="1:7" x14ac:dyDescent="0.2">
      <c r="A1591" t="s">
        <v>1595</v>
      </c>
      <c r="B1591" s="1">
        <v>773375</v>
      </c>
      <c r="C1591" s="1">
        <v>36406</v>
      </c>
      <c r="D1591" s="1">
        <v>43809</v>
      </c>
      <c r="E1591" s="1">
        <v>40463</v>
      </c>
      <c r="F1591" s="1">
        <v>27569</v>
      </c>
      <c r="G1591" s="1">
        <v>29405</v>
      </c>
    </row>
    <row r="1592" spans="1:7" x14ac:dyDescent="0.2">
      <c r="A1592" t="s">
        <v>1596</v>
      </c>
      <c r="B1592" s="1">
        <v>918336</v>
      </c>
      <c r="C1592" s="1">
        <v>34846</v>
      </c>
      <c r="D1592" s="1">
        <v>44236</v>
      </c>
      <c r="E1592" s="1">
        <v>40422</v>
      </c>
      <c r="F1592" s="1">
        <v>45683</v>
      </c>
      <c r="G1592" s="1">
        <v>34932</v>
      </c>
    </row>
    <row r="1593" spans="1:7" x14ac:dyDescent="0.2">
      <c r="A1593" t="s">
        <v>1597</v>
      </c>
      <c r="B1593" s="1">
        <v>1156267</v>
      </c>
      <c r="C1593" s="1">
        <v>39915</v>
      </c>
      <c r="D1593" s="1">
        <v>44776</v>
      </c>
      <c r="E1593" s="1">
        <v>40529</v>
      </c>
      <c r="F1593" s="1">
        <v>81022</v>
      </c>
      <c r="G1593" s="1">
        <v>44858</v>
      </c>
    </row>
    <row r="1594" spans="1:7" x14ac:dyDescent="0.2">
      <c r="A1594" t="s">
        <v>1598</v>
      </c>
      <c r="B1594" s="2">
        <v>1156267</v>
      </c>
      <c r="C1594" s="2">
        <v>39915</v>
      </c>
      <c r="D1594" s="2">
        <v>44776</v>
      </c>
      <c r="E1594" s="2">
        <v>40529</v>
      </c>
      <c r="F1594" s="2">
        <v>81022</v>
      </c>
      <c r="G1594" s="2">
        <v>44858</v>
      </c>
    </row>
    <row r="1595" spans="1:7" x14ac:dyDescent="0.2">
      <c r="A1595" t="s">
        <v>1599</v>
      </c>
      <c r="B1595" s="2">
        <v>1156267</v>
      </c>
      <c r="C1595" s="2">
        <v>39915</v>
      </c>
      <c r="D1595" s="2">
        <v>44776</v>
      </c>
      <c r="E1595" s="2">
        <v>40529</v>
      </c>
      <c r="F1595" s="2">
        <v>81022</v>
      </c>
      <c r="G1595" s="2">
        <v>44858</v>
      </c>
    </row>
    <row r="1596" spans="1:7" x14ac:dyDescent="0.2">
      <c r="A1596" t="s">
        <v>1600</v>
      </c>
      <c r="B1596" s="1">
        <v>1089429</v>
      </c>
      <c r="C1596" s="1">
        <v>25679</v>
      </c>
      <c r="D1596" s="1">
        <v>44145</v>
      </c>
      <c r="E1596" s="1">
        <v>40334</v>
      </c>
      <c r="F1596" s="1">
        <v>72439</v>
      </c>
      <c r="G1596" s="1">
        <v>45040</v>
      </c>
    </row>
    <row r="1597" spans="1:7" x14ac:dyDescent="0.2">
      <c r="A1597" t="s">
        <v>1601</v>
      </c>
      <c r="B1597" s="1">
        <v>1059175</v>
      </c>
      <c r="C1597" s="1">
        <v>37797</v>
      </c>
      <c r="D1597" s="1">
        <v>44448</v>
      </c>
      <c r="E1597" s="1">
        <v>40409</v>
      </c>
      <c r="F1597" s="1">
        <v>72546</v>
      </c>
      <c r="G1597" s="1">
        <v>44397</v>
      </c>
    </row>
    <row r="1598" spans="1:7" x14ac:dyDescent="0.2">
      <c r="A1598" t="s">
        <v>1602</v>
      </c>
      <c r="B1598" s="1">
        <v>1053956</v>
      </c>
      <c r="C1598" s="1">
        <v>36888</v>
      </c>
      <c r="D1598" s="1">
        <v>38065</v>
      </c>
      <c r="E1598" s="1">
        <v>40067</v>
      </c>
      <c r="F1598" s="1">
        <v>75832</v>
      </c>
      <c r="G1598" s="1">
        <v>45219</v>
      </c>
    </row>
    <row r="1599" spans="1:7" x14ac:dyDescent="0.2">
      <c r="A1599" t="s">
        <v>1603</v>
      </c>
      <c r="B1599" s="1">
        <v>1072154</v>
      </c>
      <c r="C1599" s="1">
        <v>36799</v>
      </c>
      <c r="D1599" s="1">
        <v>41198</v>
      </c>
      <c r="E1599" s="1">
        <v>40966</v>
      </c>
      <c r="F1599" s="1">
        <v>60856</v>
      </c>
      <c r="G1599" s="1">
        <v>44695</v>
      </c>
    </row>
    <row r="1600" spans="1:7" x14ac:dyDescent="0.2">
      <c r="A1600" t="s">
        <v>1604</v>
      </c>
      <c r="B1600" s="1">
        <v>1072400</v>
      </c>
      <c r="C1600" s="1">
        <v>39850</v>
      </c>
      <c r="D1600" s="1">
        <v>41178</v>
      </c>
      <c r="E1600" s="1">
        <v>40201</v>
      </c>
      <c r="F1600" s="1">
        <v>26881</v>
      </c>
      <c r="G1600" s="1">
        <v>45056</v>
      </c>
    </row>
    <row r="1601" spans="1:7" x14ac:dyDescent="0.2">
      <c r="A1601" t="s">
        <v>1605</v>
      </c>
      <c r="B1601" s="2">
        <v>1072400</v>
      </c>
      <c r="C1601" s="2">
        <v>39850</v>
      </c>
      <c r="D1601" s="2">
        <v>41178</v>
      </c>
      <c r="E1601" s="2">
        <v>40201</v>
      </c>
      <c r="F1601" s="2">
        <v>26881</v>
      </c>
      <c r="G1601" s="2">
        <v>45056</v>
      </c>
    </row>
    <row r="1602" spans="1:7" x14ac:dyDescent="0.2">
      <c r="A1602" t="s">
        <v>1606</v>
      </c>
      <c r="B1602" s="2">
        <v>1072400</v>
      </c>
      <c r="C1602" s="2">
        <v>39850</v>
      </c>
      <c r="D1602" s="2">
        <v>41178</v>
      </c>
      <c r="E1602" s="2">
        <v>40201</v>
      </c>
      <c r="F1602" s="2">
        <v>26881</v>
      </c>
      <c r="G1602" s="2">
        <v>45056</v>
      </c>
    </row>
    <row r="1603" spans="1:7" x14ac:dyDescent="0.2">
      <c r="A1603" t="s">
        <v>1607</v>
      </c>
      <c r="B1603" s="1">
        <v>1018960</v>
      </c>
      <c r="C1603" s="1">
        <v>30321</v>
      </c>
      <c r="D1603" s="1">
        <v>42649</v>
      </c>
      <c r="E1603" s="1">
        <v>40637</v>
      </c>
      <c r="F1603" s="1">
        <v>30266</v>
      </c>
      <c r="G1603" s="1">
        <v>45414</v>
      </c>
    </row>
    <row r="1604" spans="1:7" x14ac:dyDescent="0.2">
      <c r="A1604" t="s">
        <v>1608</v>
      </c>
      <c r="B1604" s="1">
        <v>972799</v>
      </c>
      <c r="C1604" s="1">
        <v>45641</v>
      </c>
      <c r="D1604" s="1">
        <v>47447</v>
      </c>
      <c r="E1604" s="1">
        <v>41973</v>
      </c>
      <c r="F1604" s="1">
        <v>33869</v>
      </c>
      <c r="G1604" s="1">
        <v>42236</v>
      </c>
    </row>
    <row r="1605" spans="1:7" x14ac:dyDescent="0.2">
      <c r="A1605" t="s">
        <v>1609</v>
      </c>
      <c r="B1605" s="1">
        <v>1023905</v>
      </c>
      <c r="C1605" s="1">
        <v>49439</v>
      </c>
      <c r="D1605" s="1">
        <v>49616</v>
      </c>
      <c r="E1605" s="1">
        <v>42491</v>
      </c>
      <c r="F1605" s="1">
        <v>44785</v>
      </c>
      <c r="G1605" s="1">
        <v>45609</v>
      </c>
    </row>
    <row r="1606" spans="1:7" x14ac:dyDescent="0.2">
      <c r="A1606" t="s">
        <v>1610</v>
      </c>
      <c r="B1606" s="1">
        <v>1044042</v>
      </c>
      <c r="C1606" s="1">
        <v>49045</v>
      </c>
      <c r="D1606" s="1">
        <v>47794</v>
      </c>
      <c r="E1606" s="1">
        <v>42367</v>
      </c>
      <c r="F1606" s="1">
        <v>43240</v>
      </c>
      <c r="G1606" s="1">
        <v>47365</v>
      </c>
    </row>
    <row r="1607" spans="1:7" x14ac:dyDescent="0.2">
      <c r="A1607" t="s">
        <v>1611</v>
      </c>
      <c r="B1607" s="1">
        <v>1104461</v>
      </c>
      <c r="C1607" s="1">
        <v>26423</v>
      </c>
      <c r="D1607" s="1">
        <v>45876</v>
      </c>
      <c r="E1607" s="1">
        <v>41528</v>
      </c>
      <c r="F1607" s="1">
        <v>49918</v>
      </c>
      <c r="G1607" s="1">
        <v>50103</v>
      </c>
    </row>
    <row r="1608" spans="1:7" x14ac:dyDescent="0.2">
      <c r="A1608" t="s">
        <v>1612</v>
      </c>
      <c r="B1608" s="2">
        <v>1104461</v>
      </c>
      <c r="C1608" s="2">
        <v>26423</v>
      </c>
      <c r="D1608" s="2">
        <v>45876</v>
      </c>
      <c r="E1608" s="2">
        <v>41528</v>
      </c>
      <c r="F1608" s="2">
        <v>49918</v>
      </c>
      <c r="G1608" s="2">
        <v>50103</v>
      </c>
    </row>
    <row r="1609" spans="1:7" x14ac:dyDescent="0.2">
      <c r="A1609" t="s">
        <v>1613</v>
      </c>
      <c r="B1609" s="2">
        <v>1104461</v>
      </c>
      <c r="C1609" s="2">
        <v>26423</v>
      </c>
      <c r="D1609" s="2">
        <v>45876</v>
      </c>
      <c r="E1609" s="2">
        <v>41528</v>
      </c>
      <c r="F1609" s="2">
        <v>49918</v>
      </c>
      <c r="G1609" s="2">
        <v>50103</v>
      </c>
    </row>
    <row r="1610" spans="1:7" x14ac:dyDescent="0.2">
      <c r="A1610" t="s">
        <v>1614</v>
      </c>
      <c r="B1610" s="1">
        <v>1154256</v>
      </c>
      <c r="C1610" s="1">
        <v>22448</v>
      </c>
      <c r="D1610" s="1">
        <v>42545</v>
      </c>
      <c r="E1610" s="1">
        <v>41891</v>
      </c>
      <c r="F1610" s="1">
        <v>61335</v>
      </c>
      <c r="G1610" s="1">
        <v>53982</v>
      </c>
    </row>
    <row r="1611" spans="1:7" x14ac:dyDescent="0.2">
      <c r="A1611" t="s">
        <v>1615</v>
      </c>
      <c r="B1611" s="1">
        <v>1186498</v>
      </c>
      <c r="C1611" s="1">
        <v>40288</v>
      </c>
      <c r="D1611" s="1">
        <v>38104</v>
      </c>
      <c r="E1611" s="1">
        <v>41858</v>
      </c>
      <c r="F1611" s="1">
        <v>68094</v>
      </c>
      <c r="G1611" s="1">
        <v>54788</v>
      </c>
    </row>
    <row r="1612" spans="1:7" x14ac:dyDescent="0.2">
      <c r="A1612" t="s">
        <v>1616</v>
      </c>
      <c r="B1612" s="1">
        <v>1153735</v>
      </c>
      <c r="C1612" s="1">
        <v>45542</v>
      </c>
      <c r="D1612" s="1">
        <v>40029</v>
      </c>
      <c r="E1612" s="1">
        <v>42880</v>
      </c>
      <c r="F1612" s="1">
        <v>58191</v>
      </c>
      <c r="G1612" s="1">
        <v>51594</v>
      </c>
    </row>
    <row r="1613" spans="1:7" x14ac:dyDescent="0.2">
      <c r="A1613" t="s">
        <v>1617</v>
      </c>
      <c r="B1613" s="1">
        <v>1210087</v>
      </c>
      <c r="C1613" s="1">
        <v>42655</v>
      </c>
      <c r="D1613" s="1">
        <v>39117</v>
      </c>
      <c r="E1613" s="1">
        <v>43086</v>
      </c>
      <c r="F1613" s="1">
        <v>62452</v>
      </c>
      <c r="G1613" s="1">
        <v>53058</v>
      </c>
    </row>
    <row r="1614" spans="1:7" x14ac:dyDescent="0.2">
      <c r="A1614" t="s">
        <v>1618</v>
      </c>
      <c r="B1614" s="1">
        <v>1195959</v>
      </c>
      <c r="C1614" s="1">
        <v>44094</v>
      </c>
      <c r="D1614" s="1">
        <v>44498</v>
      </c>
      <c r="E1614" s="1">
        <v>44082</v>
      </c>
      <c r="F1614" s="1">
        <v>57184</v>
      </c>
      <c r="G1614" s="1">
        <v>53751</v>
      </c>
    </row>
    <row r="1615" spans="1:7" x14ac:dyDescent="0.2">
      <c r="A1615" t="s">
        <v>1619</v>
      </c>
      <c r="B1615" s="2">
        <v>1195959</v>
      </c>
      <c r="C1615" s="2">
        <v>44094</v>
      </c>
      <c r="D1615" s="2">
        <v>44498</v>
      </c>
      <c r="E1615" s="2">
        <v>44082</v>
      </c>
      <c r="F1615" s="2">
        <v>57184</v>
      </c>
      <c r="G1615" s="2">
        <v>53751</v>
      </c>
    </row>
    <row r="1616" spans="1:7" x14ac:dyDescent="0.2">
      <c r="A1616" t="s">
        <v>1620</v>
      </c>
      <c r="B1616" s="2">
        <v>1195959</v>
      </c>
      <c r="C1616" s="2">
        <v>44094</v>
      </c>
      <c r="D1616" s="2">
        <v>44498</v>
      </c>
      <c r="E1616" s="2">
        <v>44082</v>
      </c>
      <c r="F1616" s="2">
        <v>57184</v>
      </c>
      <c r="G1616" s="2">
        <v>53751</v>
      </c>
    </row>
    <row r="1617" spans="1:7" x14ac:dyDescent="0.2">
      <c r="A1617" t="s">
        <v>1621</v>
      </c>
      <c r="B1617" s="1">
        <v>1171942</v>
      </c>
      <c r="C1617" s="1">
        <v>24097</v>
      </c>
      <c r="D1617" s="1">
        <v>47988</v>
      </c>
      <c r="E1617" s="1">
        <v>44332</v>
      </c>
      <c r="F1617" s="1">
        <v>50082</v>
      </c>
      <c r="G1617" s="1">
        <v>53531</v>
      </c>
    </row>
    <row r="1618" spans="1:7" x14ac:dyDescent="0.2">
      <c r="A1618" t="s">
        <v>1622</v>
      </c>
      <c r="B1618" s="1">
        <v>1180911</v>
      </c>
      <c r="C1618" s="1">
        <v>41983</v>
      </c>
      <c r="D1618" s="1">
        <v>49659</v>
      </c>
      <c r="E1618" s="1">
        <v>44914</v>
      </c>
      <c r="F1618" s="1">
        <v>48428</v>
      </c>
      <c r="G1618" s="1">
        <v>55734</v>
      </c>
    </row>
    <row r="1619" spans="1:7" x14ac:dyDescent="0.2">
      <c r="A1619" t="s">
        <v>1623</v>
      </c>
      <c r="B1619" s="1">
        <v>1144168</v>
      </c>
      <c r="C1619" s="1">
        <v>41508</v>
      </c>
      <c r="D1619" s="1">
        <v>46224</v>
      </c>
      <c r="E1619" s="1">
        <v>43484</v>
      </c>
      <c r="F1619" s="1">
        <v>44117</v>
      </c>
      <c r="G1619" s="1">
        <v>55731</v>
      </c>
    </row>
    <row r="1620" spans="1:7" x14ac:dyDescent="0.2">
      <c r="A1620" t="s">
        <v>1624</v>
      </c>
      <c r="B1620" s="1">
        <v>1118833</v>
      </c>
      <c r="C1620" s="1">
        <v>42553</v>
      </c>
      <c r="D1620" s="1">
        <v>49464</v>
      </c>
      <c r="E1620" s="1">
        <v>44393</v>
      </c>
      <c r="F1620" s="1">
        <v>35687</v>
      </c>
      <c r="G1620" s="1">
        <v>50559</v>
      </c>
    </row>
    <row r="1621" spans="1:7" x14ac:dyDescent="0.2">
      <c r="A1621" t="s">
        <v>1625</v>
      </c>
      <c r="B1621" s="1">
        <v>1124756</v>
      </c>
      <c r="C1621" s="1">
        <v>41561</v>
      </c>
      <c r="D1621" s="1">
        <v>50205</v>
      </c>
      <c r="E1621" s="1">
        <v>45439</v>
      </c>
      <c r="F1621" s="1">
        <v>39292</v>
      </c>
      <c r="G1621" s="1">
        <v>43319</v>
      </c>
    </row>
    <row r="1622" spans="1:7" x14ac:dyDescent="0.2">
      <c r="A1622" t="s">
        <v>1626</v>
      </c>
      <c r="B1622" s="2">
        <v>1124756</v>
      </c>
      <c r="C1622" s="2">
        <v>41561</v>
      </c>
      <c r="D1622" s="2">
        <v>50205</v>
      </c>
      <c r="E1622" s="2">
        <v>45439</v>
      </c>
      <c r="F1622" s="2">
        <v>39292</v>
      </c>
      <c r="G1622" s="2">
        <v>43319</v>
      </c>
    </row>
    <row r="1623" spans="1:7" x14ac:dyDescent="0.2">
      <c r="A1623" t="s">
        <v>1627</v>
      </c>
      <c r="B1623" s="2">
        <v>1124756</v>
      </c>
      <c r="C1623" s="2">
        <v>41561</v>
      </c>
      <c r="D1623" s="2">
        <v>50205</v>
      </c>
      <c r="E1623" s="2">
        <v>45439</v>
      </c>
      <c r="F1623" s="2">
        <v>39292</v>
      </c>
      <c r="G1623" s="2">
        <v>43319</v>
      </c>
    </row>
    <row r="1624" spans="1:7" x14ac:dyDescent="0.2">
      <c r="A1624" t="s">
        <v>1628</v>
      </c>
      <c r="B1624" s="1">
        <v>1159909</v>
      </c>
      <c r="C1624" s="1">
        <v>25267</v>
      </c>
      <c r="D1624" s="1">
        <v>47867</v>
      </c>
      <c r="E1624" s="1">
        <v>45262</v>
      </c>
      <c r="F1624" s="1">
        <v>45454</v>
      </c>
      <c r="G1624" s="1">
        <v>46785</v>
      </c>
    </row>
    <row r="1625" spans="1:7" x14ac:dyDescent="0.2">
      <c r="A1625" t="s">
        <v>1629</v>
      </c>
      <c r="B1625" s="1">
        <v>1209100</v>
      </c>
      <c r="C1625" s="1">
        <v>33309</v>
      </c>
      <c r="D1625" s="1">
        <v>45199</v>
      </c>
      <c r="E1625" s="1">
        <v>45102</v>
      </c>
      <c r="F1625" s="1">
        <v>48532</v>
      </c>
      <c r="G1625" s="1">
        <v>49731</v>
      </c>
    </row>
    <row r="1626" spans="1:7" x14ac:dyDescent="0.2">
      <c r="A1626" t="s">
        <v>1630</v>
      </c>
      <c r="B1626" s="1">
        <v>1231707</v>
      </c>
      <c r="C1626" s="1">
        <v>42996</v>
      </c>
      <c r="D1626" s="1">
        <v>45412</v>
      </c>
      <c r="E1626" s="1">
        <v>45320</v>
      </c>
      <c r="F1626" s="1">
        <v>56843</v>
      </c>
      <c r="G1626" s="1">
        <v>50984</v>
      </c>
    </row>
    <row r="1627" spans="1:7" x14ac:dyDescent="0.2">
      <c r="A1627" t="s">
        <v>1631</v>
      </c>
      <c r="B1627" s="1">
        <v>1173544</v>
      </c>
      <c r="C1627" s="1">
        <v>42435</v>
      </c>
      <c r="D1627" s="1">
        <v>44387</v>
      </c>
      <c r="E1627" s="1">
        <v>45191</v>
      </c>
      <c r="F1627" s="1">
        <v>51128</v>
      </c>
      <c r="G1627" s="1">
        <v>48127</v>
      </c>
    </row>
    <row r="1628" spans="1:7" x14ac:dyDescent="0.2">
      <c r="A1628" t="s">
        <v>1632</v>
      </c>
      <c r="B1628" s="1">
        <v>1241561</v>
      </c>
      <c r="C1628" s="1">
        <v>41777</v>
      </c>
      <c r="D1628" s="1">
        <v>40459</v>
      </c>
      <c r="E1628" s="1">
        <v>45259</v>
      </c>
      <c r="F1628" s="1">
        <v>56070</v>
      </c>
      <c r="G1628" s="1">
        <v>50616</v>
      </c>
    </row>
    <row r="1629" spans="1:7" x14ac:dyDescent="0.2">
      <c r="A1629" t="s">
        <v>1633</v>
      </c>
      <c r="B1629" s="2">
        <v>1241561</v>
      </c>
      <c r="C1629" s="2">
        <v>41777</v>
      </c>
      <c r="D1629" s="2">
        <v>40459</v>
      </c>
      <c r="E1629" s="2">
        <v>45259</v>
      </c>
      <c r="F1629" s="2">
        <v>56070</v>
      </c>
      <c r="G1629" s="2">
        <v>50616</v>
      </c>
    </row>
    <row r="1630" spans="1:7" x14ac:dyDescent="0.2">
      <c r="A1630" t="s">
        <v>1634</v>
      </c>
      <c r="B1630" s="2">
        <v>1241561</v>
      </c>
      <c r="C1630" s="2">
        <v>41777</v>
      </c>
      <c r="D1630" s="2">
        <v>40459</v>
      </c>
      <c r="E1630" s="2">
        <v>45259</v>
      </c>
      <c r="F1630" s="2">
        <v>56070</v>
      </c>
      <c r="G1630" s="2">
        <v>50616</v>
      </c>
    </row>
    <row r="1631" spans="1:7" x14ac:dyDescent="0.2">
      <c r="A1631" t="s">
        <v>1635</v>
      </c>
      <c r="B1631" s="1">
        <v>1178859</v>
      </c>
      <c r="C1631" s="1">
        <v>25358</v>
      </c>
      <c r="D1631" s="1">
        <v>45507</v>
      </c>
      <c r="E1631" s="1">
        <v>45977</v>
      </c>
      <c r="F1631" s="1">
        <v>47139</v>
      </c>
      <c r="G1631" s="1">
        <v>51003</v>
      </c>
    </row>
    <row r="1632" spans="1:7" x14ac:dyDescent="0.2">
      <c r="A1632" t="s">
        <v>1636</v>
      </c>
      <c r="B1632" s="1">
        <v>1140619</v>
      </c>
      <c r="C1632" s="1">
        <v>38240</v>
      </c>
      <c r="D1632" s="1">
        <v>46211</v>
      </c>
      <c r="E1632" s="1">
        <v>44793</v>
      </c>
      <c r="F1632" s="1">
        <v>35354</v>
      </c>
      <c r="G1632" s="1">
        <v>50102</v>
      </c>
    </row>
    <row r="1633" spans="1:7" x14ac:dyDescent="0.2">
      <c r="A1633" t="s">
        <v>1637</v>
      </c>
      <c r="B1633" s="1">
        <v>1192370</v>
      </c>
      <c r="C1633" s="1">
        <v>40747</v>
      </c>
      <c r="D1633" s="1">
        <v>45890</v>
      </c>
      <c r="E1633" s="1">
        <v>44389</v>
      </c>
      <c r="F1633" s="1">
        <v>40017</v>
      </c>
      <c r="G1633" s="1">
        <v>49792</v>
      </c>
    </row>
    <row r="1634" spans="1:7" x14ac:dyDescent="0.2">
      <c r="A1634" t="s">
        <v>1638</v>
      </c>
      <c r="B1634" s="1">
        <v>1146174</v>
      </c>
      <c r="C1634" s="1">
        <v>41367</v>
      </c>
      <c r="D1634" s="1">
        <v>44181</v>
      </c>
      <c r="E1634" s="1">
        <v>44287</v>
      </c>
      <c r="F1634" s="1">
        <v>40017</v>
      </c>
      <c r="G1634" s="1">
        <v>47321</v>
      </c>
    </row>
    <row r="1635" spans="1:7" x14ac:dyDescent="0.2">
      <c r="A1635" t="s">
        <v>1639</v>
      </c>
      <c r="B1635" s="1">
        <v>1218322</v>
      </c>
      <c r="C1635" s="1">
        <v>37532</v>
      </c>
      <c r="D1635" s="1">
        <v>45704</v>
      </c>
      <c r="E1635" s="1">
        <v>45216</v>
      </c>
      <c r="F1635" s="1">
        <v>42131</v>
      </c>
      <c r="G1635" s="1">
        <v>48669</v>
      </c>
    </row>
    <row r="1636" spans="1:7" x14ac:dyDescent="0.2">
      <c r="A1636" t="s">
        <v>1640</v>
      </c>
      <c r="B1636" s="2">
        <v>1218322</v>
      </c>
      <c r="C1636" s="2">
        <v>37532</v>
      </c>
      <c r="D1636" s="2">
        <v>45704</v>
      </c>
      <c r="E1636" s="2">
        <v>45216</v>
      </c>
      <c r="F1636" s="2">
        <v>42131</v>
      </c>
      <c r="G1636" s="2">
        <v>48669</v>
      </c>
    </row>
    <row r="1637" spans="1:7" x14ac:dyDescent="0.2">
      <c r="A1637" t="s">
        <v>1641</v>
      </c>
      <c r="B1637" s="2">
        <v>1218322</v>
      </c>
      <c r="C1637" s="2">
        <v>37532</v>
      </c>
      <c r="D1637" s="2">
        <v>45704</v>
      </c>
      <c r="E1637" s="2">
        <v>45216</v>
      </c>
      <c r="F1637" s="2">
        <v>42131</v>
      </c>
      <c r="G1637" s="2">
        <v>48669</v>
      </c>
    </row>
    <row r="1638" spans="1:7" x14ac:dyDescent="0.2">
      <c r="A1638" t="s">
        <v>1642</v>
      </c>
      <c r="B1638" s="1">
        <v>1178345</v>
      </c>
      <c r="C1638" s="1">
        <v>27696</v>
      </c>
      <c r="D1638" s="1">
        <v>46801</v>
      </c>
      <c r="E1638" s="1">
        <v>47041</v>
      </c>
      <c r="F1638" s="1">
        <v>46473</v>
      </c>
      <c r="G1638" s="1">
        <v>47287</v>
      </c>
    </row>
    <row r="1639" spans="1:7" x14ac:dyDescent="0.2">
      <c r="A1639" t="s">
        <v>1643</v>
      </c>
      <c r="B1639" s="1">
        <v>1231191</v>
      </c>
      <c r="C1639" s="1">
        <v>37103</v>
      </c>
      <c r="D1639" s="1">
        <v>46638</v>
      </c>
      <c r="E1639" s="1">
        <v>46927</v>
      </c>
      <c r="F1639" s="1">
        <v>59323</v>
      </c>
      <c r="G1639" s="1">
        <v>47909</v>
      </c>
    </row>
    <row r="1640" spans="1:7" x14ac:dyDescent="0.2">
      <c r="A1640" t="s">
        <v>1644</v>
      </c>
      <c r="B1640" s="1">
        <v>1215678</v>
      </c>
      <c r="C1640" s="1">
        <v>15554</v>
      </c>
      <c r="D1640" s="1">
        <v>43039</v>
      </c>
      <c r="E1640" s="1">
        <v>45141</v>
      </c>
      <c r="F1640" s="1">
        <v>46369</v>
      </c>
      <c r="G1640" s="1">
        <v>46836</v>
      </c>
    </row>
    <row r="1641" spans="1:7" x14ac:dyDescent="0.2">
      <c r="A1641" t="s">
        <v>1645</v>
      </c>
      <c r="B1641" s="1">
        <v>1227261</v>
      </c>
      <c r="C1641" s="1">
        <v>41239</v>
      </c>
      <c r="D1641" s="1">
        <v>43334</v>
      </c>
      <c r="E1641" s="1">
        <v>45341</v>
      </c>
      <c r="F1641" s="1">
        <v>54917</v>
      </c>
      <c r="G1641" s="1">
        <v>45437</v>
      </c>
    </row>
    <row r="1642" spans="1:7" x14ac:dyDescent="0.2">
      <c r="A1642" t="s">
        <v>1646</v>
      </c>
      <c r="B1642" s="1">
        <v>1266662</v>
      </c>
      <c r="C1642" s="1">
        <v>35598</v>
      </c>
      <c r="D1642" s="1">
        <v>42356</v>
      </c>
      <c r="E1642" s="1">
        <v>44681</v>
      </c>
      <c r="F1642" s="1">
        <v>49261</v>
      </c>
      <c r="G1642" s="1">
        <v>46689</v>
      </c>
    </row>
    <row r="1643" spans="1:7" x14ac:dyDescent="0.2">
      <c r="A1643" t="s">
        <v>1647</v>
      </c>
      <c r="B1643" s="2">
        <v>1266662</v>
      </c>
      <c r="C1643" s="2">
        <v>35598</v>
      </c>
      <c r="D1643" s="2">
        <v>42356</v>
      </c>
      <c r="E1643" s="2">
        <v>44681</v>
      </c>
      <c r="F1643" s="2">
        <v>49261</v>
      </c>
      <c r="G1643" s="2">
        <v>46689</v>
      </c>
    </row>
    <row r="1644" spans="1:7" x14ac:dyDescent="0.2">
      <c r="A1644" t="s">
        <v>1648</v>
      </c>
      <c r="B1644" s="2">
        <v>1266662</v>
      </c>
      <c r="C1644" s="2">
        <v>35598</v>
      </c>
      <c r="D1644" s="2">
        <v>42356</v>
      </c>
      <c r="E1644" s="2">
        <v>44681</v>
      </c>
      <c r="F1644" s="2">
        <v>49261</v>
      </c>
      <c r="G1644" s="2">
        <v>46689</v>
      </c>
    </row>
    <row r="1645" spans="1:7" x14ac:dyDescent="0.2">
      <c r="A1645" t="s">
        <v>1649</v>
      </c>
      <c r="B1645" s="1">
        <v>1255585</v>
      </c>
      <c r="C1645" s="1">
        <v>22763</v>
      </c>
      <c r="D1645" s="1">
        <v>36345</v>
      </c>
      <c r="E1645" s="1">
        <v>44130</v>
      </c>
      <c r="F1645" s="1">
        <v>46828</v>
      </c>
      <c r="G1645" s="1">
        <v>46474</v>
      </c>
    </row>
    <row r="1646" spans="1:7" x14ac:dyDescent="0.2">
      <c r="A1646" t="s">
        <v>1650</v>
      </c>
      <c r="B1646" s="1">
        <v>1217836</v>
      </c>
      <c r="C1646" s="1">
        <v>37523</v>
      </c>
      <c r="D1646" s="1">
        <v>36405</v>
      </c>
      <c r="E1646" s="1">
        <v>43614</v>
      </c>
      <c r="F1646" s="1">
        <v>33987</v>
      </c>
      <c r="G1646" s="1">
        <v>44299</v>
      </c>
    </row>
    <row r="1647" spans="1:7" x14ac:dyDescent="0.2">
      <c r="A1647" t="s">
        <v>1651</v>
      </c>
      <c r="B1647" s="1">
        <v>1192773</v>
      </c>
      <c r="C1647" s="1">
        <v>25063</v>
      </c>
      <c r="D1647" s="1">
        <v>37764</v>
      </c>
      <c r="E1647" s="1">
        <v>43026</v>
      </c>
      <c r="F1647" s="1">
        <v>33981</v>
      </c>
      <c r="G1647" s="1">
        <v>44302</v>
      </c>
    </row>
    <row r="1648" spans="1:7" x14ac:dyDescent="0.2">
      <c r="A1648" t="s">
        <v>1652</v>
      </c>
      <c r="B1648" s="1">
        <v>1130080</v>
      </c>
      <c r="C1648" s="1">
        <v>40484</v>
      </c>
      <c r="D1648" s="1">
        <v>40181</v>
      </c>
      <c r="E1648" s="1">
        <v>43021</v>
      </c>
      <c r="F1648" s="1">
        <v>25544</v>
      </c>
      <c r="G1648" s="1">
        <v>42902</v>
      </c>
    </row>
    <row r="1649" spans="1:7" x14ac:dyDescent="0.2">
      <c r="A1649" t="s">
        <v>1653</v>
      </c>
      <c r="B1649" s="1">
        <v>1223660</v>
      </c>
      <c r="C1649" s="1">
        <v>36171</v>
      </c>
      <c r="D1649" s="1">
        <v>39620</v>
      </c>
      <c r="E1649" s="1">
        <v>42035</v>
      </c>
      <c r="F1649" s="1">
        <v>32722</v>
      </c>
      <c r="G1649" s="1">
        <v>45046</v>
      </c>
    </row>
    <row r="1650" spans="1:7" x14ac:dyDescent="0.2">
      <c r="A1650" t="s">
        <v>1654</v>
      </c>
      <c r="B1650" s="2">
        <v>1223660</v>
      </c>
      <c r="C1650" s="2">
        <v>36171</v>
      </c>
      <c r="D1650" s="2">
        <v>39620</v>
      </c>
      <c r="E1650" s="2">
        <v>42035</v>
      </c>
      <c r="F1650" s="2">
        <v>32722</v>
      </c>
      <c r="G1650" s="2">
        <v>45046</v>
      </c>
    </row>
    <row r="1651" spans="1:7" x14ac:dyDescent="0.2">
      <c r="A1651" t="s">
        <v>1655</v>
      </c>
      <c r="B1651" s="2">
        <v>1223660</v>
      </c>
      <c r="C1651" s="2">
        <v>36171</v>
      </c>
      <c r="D1651" s="2">
        <v>39620</v>
      </c>
      <c r="E1651" s="2">
        <v>42035</v>
      </c>
      <c r="F1651" s="2">
        <v>32722</v>
      </c>
      <c r="G1651" s="2">
        <v>45046</v>
      </c>
    </row>
    <row r="1652" spans="1:7" x14ac:dyDescent="0.2">
      <c r="A1652" t="s">
        <v>1656</v>
      </c>
      <c r="B1652" s="1">
        <v>1290917</v>
      </c>
      <c r="C1652" s="1">
        <v>20837</v>
      </c>
      <c r="D1652" s="1">
        <v>36455</v>
      </c>
      <c r="E1652" s="1">
        <v>41277</v>
      </c>
      <c r="F1652" s="1">
        <v>41300</v>
      </c>
      <c r="G1652" s="1">
        <v>45435</v>
      </c>
    </row>
    <row r="1653" spans="1:7" x14ac:dyDescent="0.2">
      <c r="A1653" t="s">
        <v>1657</v>
      </c>
      <c r="B1653" s="1">
        <v>1308144</v>
      </c>
      <c r="C1653" s="1">
        <v>32470</v>
      </c>
      <c r="D1653" s="1">
        <v>37162</v>
      </c>
      <c r="E1653" s="1">
        <v>41604</v>
      </c>
      <c r="F1653" s="1">
        <v>49819</v>
      </c>
      <c r="G1653" s="1">
        <v>44621</v>
      </c>
    </row>
    <row r="1654" spans="1:7" x14ac:dyDescent="0.2">
      <c r="A1654" t="s">
        <v>1658</v>
      </c>
      <c r="B1654" s="1">
        <v>1300611</v>
      </c>
      <c r="C1654" s="1">
        <v>36838</v>
      </c>
      <c r="D1654" s="1">
        <v>43106</v>
      </c>
      <c r="E1654" s="1">
        <v>42450</v>
      </c>
      <c r="F1654" s="1">
        <v>58140</v>
      </c>
      <c r="G1654" s="1">
        <v>44627</v>
      </c>
    </row>
    <row r="1655" spans="1:7" x14ac:dyDescent="0.2">
      <c r="A1655" t="s">
        <v>1659</v>
      </c>
      <c r="B1655" s="1">
        <v>1307811</v>
      </c>
      <c r="C1655" s="1">
        <v>39795</v>
      </c>
      <c r="D1655" s="1">
        <v>39909</v>
      </c>
      <c r="E1655" s="1">
        <v>41901</v>
      </c>
      <c r="F1655" s="1">
        <v>65172</v>
      </c>
      <c r="G1655" s="1">
        <v>46413</v>
      </c>
    </row>
    <row r="1656" spans="1:7" x14ac:dyDescent="0.2">
      <c r="A1656" t="s">
        <v>1660</v>
      </c>
      <c r="B1656" s="1">
        <v>1369377</v>
      </c>
      <c r="C1656" s="1">
        <v>33088</v>
      </c>
      <c r="D1656" s="1">
        <v>39255</v>
      </c>
      <c r="E1656" s="1">
        <v>41734</v>
      </c>
      <c r="F1656" s="1">
        <v>59906</v>
      </c>
      <c r="G1656" s="1">
        <v>46005</v>
      </c>
    </row>
    <row r="1657" spans="1:7" x14ac:dyDescent="0.2">
      <c r="A1657" t="s">
        <v>1661</v>
      </c>
      <c r="B1657" s="2">
        <v>1369377</v>
      </c>
      <c r="C1657" s="2">
        <v>33088</v>
      </c>
      <c r="D1657" s="2">
        <v>39255</v>
      </c>
      <c r="E1657" s="2">
        <v>41734</v>
      </c>
      <c r="F1657" s="2">
        <v>59906</v>
      </c>
      <c r="G1657" s="2">
        <v>46005</v>
      </c>
    </row>
    <row r="1658" spans="1:7" x14ac:dyDescent="0.2">
      <c r="A1658" t="s">
        <v>1662</v>
      </c>
      <c r="B1658" s="2">
        <v>1369377</v>
      </c>
      <c r="C1658" s="2">
        <v>33088</v>
      </c>
      <c r="D1658" s="2">
        <v>39255</v>
      </c>
      <c r="E1658" s="2">
        <v>41734</v>
      </c>
      <c r="F1658" s="2">
        <v>59906</v>
      </c>
      <c r="G1658" s="2">
        <v>46005</v>
      </c>
    </row>
    <row r="1659" spans="1:7" x14ac:dyDescent="0.2">
      <c r="A1659" t="s">
        <v>1663</v>
      </c>
      <c r="B1659" s="1">
        <v>1383981</v>
      </c>
      <c r="C1659" s="1">
        <v>21209</v>
      </c>
      <c r="D1659" s="1">
        <v>40481</v>
      </c>
      <c r="E1659" s="1">
        <v>40020</v>
      </c>
      <c r="F1659" s="1">
        <v>53610</v>
      </c>
      <c r="G1659" s="1">
        <v>47053</v>
      </c>
    </row>
    <row r="1660" spans="1:7" x14ac:dyDescent="0.2">
      <c r="A1660" t="s">
        <v>1664</v>
      </c>
      <c r="B1660" s="1">
        <v>1361727</v>
      </c>
      <c r="C1660" s="1">
        <v>35227</v>
      </c>
      <c r="D1660" s="1">
        <v>39445</v>
      </c>
      <c r="E1660" s="1">
        <v>39913</v>
      </c>
      <c r="F1660" s="1">
        <v>46935</v>
      </c>
      <c r="G1660" s="1">
        <v>47516</v>
      </c>
    </row>
    <row r="1661" spans="1:7" x14ac:dyDescent="0.2">
      <c r="A1661" t="s">
        <v>1665</v>
      </c>
      <c r="B1661" s="1">
        <v>1330163</v>
      </c>
      <c r="C1661" s="1">
        <v>39357</v>
      </c>
      <c r="D1661" s="1">
        <v>35544</v>
      </c>
      <c r="E1661" s="1">
        <v>39863</v>
      </c>
      <c r="F1661" s="1">
        <v>38612</v>
      </c>
      <c r="G1661" s="1">
        <v>44276</v>
      </c>
    </row>
    <row r="1662" spans="1:7" x14ac:dyDescent="0.2">
      <c r="A1662" t="s">
        <v>1666</v>
      </c>
      <c r="B1662" s="1">
        <v>1413923</v>
      </c>
      <c r="C1662" s="1">
        <v>34289</v>
      </c>
      <c r="D1662" s="1">
        <v>34328</v>
      </c>
      <c r="E1662" s="1">
        <v>39438</v>
      </c>
      <c r="F1662" s="1">
        <v>48333</v>
      </c>
      <c r="G1662" s="1">
        <v>48492</v>
      </c>
    </row>
    <row r="1663" spans="1:7" x14ac:dyDescent="0.2">
      <c r="A1663" t="s">
        <v>1667</v>
      </c>
      <c r="B1663" s="1">
        <v>1414271</v>
      </c>
      <c r="C1663" s="1">
        <v>39984</v>
      </c>
      <c r="D1663" s="1">
        <v>36164</v>
      </c>
      <c r="E1663" s="1">
        <v>39349</v>
      </c>
      <c r="F1663" s="1">
        <v>41462</v>
      </c>
      <c r="G1663" s="1">
        <v>45838</v>
      </c>
    </row>
    <row r="1664" spans="1:7" x14ac:dyDescent="0.2">
      <c r="A1664" t="s">
        <v>1668</v>
      </c>
      <c r="B1664" s="2">
        <v>1414271</v>
      </c>
      <c r="C1664" s="2">
        <v>39984</v>
      </c>
      <c r="D1664" s="2">
        <v>36164</v>
      </c>
      <c r="E1664" s="2">
        <v>39349</v>
      </c>
      <c r="F1664" s="2">
        <v>41462</v>
      </c>
      <c r="G1664" s="2">
        <v>45838</v>
      </c>
    </row>
    <row r="1665" spans="1:7" x14ac:dyDescent="0.2">
      <c r="A1665" t="s">
        <v>1669</v>
      </c>
      <c r="B1665" s="2">
        <v>1414271</v>
      </c>
      <c r="C1665" s="2">
        <v>39984</v>
      </c>
      <c r="D1665" s="2">
        <v>36164</v>
      </c>
      <c r="E1665" s="2">
        <v>39349</v>
      </c>
      <c r="F1665" s="2">
        <v>41462</v>
      </c>
      <c r="G1665" s="2">
        <v>45838</v>
      </c>
    </row>
    <row r="1666" spans="1:7" x14ac:dyDescent="0.2">
      <c r="A1666" t="s">
        <v>1670</v>
      </c>
      <c r="B1666" s="1">
        <v>1497049</v>
      </c>
      <c r="C1666" s="1">
        <v>20412</v>
      </c>
      <c r="D1666" s="1">
        <v>35862</v>
      </c>
      <c r="E1666" s="1">
        <v>37286</v>
      </c>
      <c r="F1666" s="1">
        <v>50899</v>
      </c>
      <c r="G1666" s="1">
        <v>48159</v>
      </c>
    </row>
    <row r="1667" spans="1:7" x14ac:dyDescent="0.2">
      <c r="A1667" t="s">
        <v>1671</v>
      </c>
      <c r="B1667" s="1">
        <v>1536785</v>
      </c>
      <c r="C1667" s="1">
        <v>33186</v>
      </c>
      <c r="D1667" s="1">
        <v>35570</v>
      </c>
      <c r="E1667" s="1">
        <v>37146</v>
      </c>
      <c r="F1667" s="1">
        <v>59463</v>
      </c>
      <c r="G1667" s="1">
        <v>47551</v>
      </c>
    </row>
    <row r="1668" spans="1:7" x14ac:dyDescent="0.2">
      <c r="A1668" t="s">
        <v>1672</v>
      </c>
      <c r="B1668" s="1">
        <v>1507247</v>
      </c>
      <c r="C1668" s="1">
        <v>30963</v>
      </c>
      <c r="D1668" s="1">
        <v>34371</v>
      </c>
      <c r="E1668" s="1">
        <v>37696</v>
      </c>
      <c r="F1668" s="1">
        <v>59501</v>
      </c>
      <c r="G1668" s="1">
        <v>47559</v>
      </c>
    </row>
    <row r="1669" spans="1:7" x14ac:dyDescent="0.2">
      <c r="A1669" t="s">
        <v>1673</v>
      </c>
      <c r="B1669" s="1">
        <v>1500190</v>
      </c>
      <c r="C1669" s="1">
        <v>33084</v>
      </c>
      <c r="D1669" s="1">
        <v>34199</v>
      </c>
      <c r="E1669" s="1">
        <v>37154</v>
      </c>
      <c r="F1669" s="1">
        <v>46355</v>
      </c>
      <c r="G1669" s="1">
        <v>46351</v>
      </c>
    </row>
    <row r="1670" spans="1:7" x14ac:dyDescent="0.2">
      <c r="A1670" t="s">
        <v>1674</v>
      </c>
      <c r="B1670" s="1">
        <v>1400433</v>
      </c>
      <c r="C1670" s="1">
        <v>35861</v>
      </c>
      <c r="D1670" s="1">
        <v>35045</v>
      </c>
      <c r="E1670" s="1">
        <v>37521</v>
      </c>
      <c r="F1670" s="1">
        <v>32901</v>
      </c>
      <c r="G1670" s="1">
        <v>41748</v>
      </c>
    </row>
    <row r="1671" spans="1:7" x14ac:dyDescent="0.2">
      <c r="A1671" t="s">
        <v>1675</v>
      </c>
      <c r="B1671" s="2">
        <v>1400433</v>
      </c>
      <c r="C1671" s="2">
        <v>35861</v>
      </c>
      <c r="D1671" s="2">
        <v>35045</v>
      </c>
      <c r="E1671" s="2">
        <v>37521</v>
      </c>
      <c r="F1671" s="2">
        <v>32901</v>
      </c>
      <c r="G1671" s="2">
        <v>41748</v>
      </c>
    </row>
    <row r="1672" spans="1:7" x14ac:dyDescent="0.2">
      <c r="A1672" t="s">
        <v>1676</v>
      </c>
      <c r="B1672" s="2">
        <v>1400433</v>
      </c>
      <c r="C1672" s="2">
        <v>35861</v>
      </c>
      <c r="D1672" s="2">
        <v>35045</v>
      </c>
      <c r="E1672" s="2">
        <v>37521</v>
      </c>
      <c r="F1672" s="2">
        <v>32901</v>
      </c>
      <c r="G1672" s="2">
        <v>41748</v>
      </c>
    </row>
    <row r="1673" spans="1:7" x14ac:dyDescent="0.2">
      <c r="A1673" t="s">
        <v>1677</v>
      </c>
      <c r="B1673" s="1">
        <v>1394986</v>
      </c>
      <c r="C1673" s="1">
        <v>22608</v>
      </c>
      <c r="D1673" s="1">
        <v>36512</v>
      </c>
      <c r="E1673" s="1">
        <v>37327</v>
      </c>
      <c r="F1673" s="1">
        <v>21764</v>
      </c>
      <c r="G1673" s="1">
        <v>41893</v>
      </c>
    </row>
    <row r="1674" spans="1:7" x14ac:dyDescent="0.2">
      <c r="A1674" t="s">
        <v>1678</v>
      </c>
      <c r="B1674" s="1">
        <v>1397458</v>
      </c>
      <c r="C1674" s="1">
        <v>32511</v>
      </c>
      <c r="D1674" s="1">
        <v>36415</v>
      </c>
      <c r="E1674" s="1">
        <v>37148</v>
      </c>
      <c r="F1674" s="1">
        <v>16344</v>
      </c>
      <c r="G1674" s="1">
        <v>43140</v>
      </c>
    </row>
    <row r="1675" spans="1:7" x14ac:dyDescent="0.2">
      <c r="A1675" t="s">
        <v>1679</v>
      </c>
      <c r="B1675" s="1">
        <v>1379402</v>
      </c>
      <c r="C1675" s="1">
        <v>45333</v>
      </c>
      <c r="D1675" s="1">
        <v>39897</v>
      </c>
      <c r="E1675" s="1">
        <v>38229</v>
      </c>
      <c r="F1675" s="1">
        <v>21428</v>
      </c>
      <c r="G1675" s="1">
        <v>44420</v>
      </c>
    </row>
    <row r="1676" spans="1:7" x14ac:dyDescent="0.2">
      <c r="A1676" t="s">
        <v>1680</v>
      </c>
      <c r="B1676" s="1">
        <v>1397256</v>
      </c>
      <c r="C1676" s="1">
        <v>32142</v>
      </c>
      <c r="D1676" s="1">
        <v>39762</v>
      </c>
      <c r="E1676" s="1">
        <v>37050</v>
      </c>
      <c r="F1676" s="1">
        <v>24852</v>
      </c>
      <c r="G1676" s="1">
        <v>46178</v>
      </c>
    </row>
    <row r="1677" spans="1:7" x14ac:dyDescent="0.2">
      <c r="A1677" t="s">
        <v>1681</v>
      </c>
      <c r="B1677" s="1">
        <v>1494614</v>
      </c>
      <c r="C1677" s="1">
        <v>38891</v>
      </c>
      <c r="D1677" s="1">
        <v>37338</v>
      </c>
      <c r="E1677" s="1">
        <v>36950</v>
      </c>
      <c r="F1677" s="1">
        <v>50627</v>
      </c>
      <c r="G1677" s="1">
        <v>46224</v>
      </c>
    </row>
    <row r="1678" spans="1:7" x14ac:dyDescent="0.2">
      <c r="A1678" t="s">
        <v>1682</v>
      </c>
      <c r="B1678" s="2">
        <v>1494614</v>
      </c>
      <c r="C1678" s="2">
        <v>38891</v>
      </c>
      <c r="D1678" s="2">
        <v>37338</v>
      </c>
      <c r="E1678" s="2">
        <v>36950</v>
      </c>
      <c r="F1678" s="2">
        <v>50627</v>
      </c>
      <c r="G1678" s="2">
        <v>46224</v>
      </c>
    </row>
    <row r="1679" spans="1:7" x14ac:dyDescent="0.2">
      <c r="A1679" t="s">
        <v>1683</v>
      </c>
      <c r="B1679" s="2">
        <v>1494614</v>
      </c>
      <c r="C1679" s="2">
        <v>38891</v>
      </c>
      <c r="D1679" s="2">
        <v>37338</v>
      </c>
      <c r="E1679" s="2">
        <v>36950</v>
      </c>
      <c r="F1679" s="2">
        <v>50627</v>
      </c>
      <c r="G1679" s="2">
        <v>46224</v>
      </c>
    </row>
    <row r="1680" spans="1:7" x14ac:dyDescent="0.2">
      <c r="A1680" t="s">
        <v>1684</v>
      </c>
      <c r="B1680" s="1">
        <v>1468476</v>
      </c>
      <c r="C1680" s="1">
        <v>25042</v>
      </c>
      <c r="D1680" s="1">
        <v>37598</v>
      </c>
      <c r="E1680" s="1">
        <v>37613</v>
      </c>
      <c r="F1680" s="1">
        <v>47932</v>
      </c>
      <c r="G1680" s="1">
        <v>43551</v>
      </c>
    </row>
    <row r="1681" spans="1:7" x14ac:dyDescent="0.2">
      <c r="A1681" t="s">
        <v>1685</v>
      </c>
      <c r="B1681" s="1">
        <v>1421422</v>
      </c>
      <c r="C1681" s="1">
        <v>37051</v>
      </c>
      <c r="D1681" s="1">
        <v>39676</v>
      </c>
      <c r="E1681" s="1">
        <v>37777</v>
      </c>
      <c r="F1681" s="1">
        <v>42934</v>
      </c>
      <c r="G1681" s="1">
        <v>41419</v>
      </c>
    </row>
    <row r="1682" spans="1:7" x14ac:dyDescent="0.2">
      <c r="A1682" t="s">
        <v>1686</v>
      </c>
      <c r="B1682" s="1">
        <v>1465588</v>
      </c>
      <c r="C1682" s="1">
        <v>37910</v>
      </c>
      <c r="D1682" s="1">
        <v>38046</v>
      </c>
      <c r="E1682" s="1">
        <v>36965</v>
      </c>
      <c r="F1682" s="1">
        <v>49983</v>
      </c>
      <c r="G1682" s="1">
        <v>42381</v>
      </c>
    </row>
    <row r="1683" spans="1:7" x14ac:dyDescent="0.2">
      <c r="A1683" t="s">
        <v>1687</v>
      </c>
      <c r="B1683" s="1">
        <v>1514613</v>
      </c>
      <c r="C1683" s="1">
        <v>39753</v>
      </c>
      <c r="D1683" s="1">
        <v>39134</v>
      </c>
      <c r="E1683" s="1">
        <v>36856</v>
      </c>
      <c r="F1683" s="1">
        <v>55523</v>
      </c>
      <c r="G1683" s="1">
        <v>43766</v>
      </c>
    </row>
    <row r="1684" spans="1:7" x14ac:dyDescent="0.2">
      <c r="A1684" t="s">
        <v>1688</v>
      </c>
      <c r="B1684" s="1">
        <v>1484106</v>
      </c>
      <c r="C1684" s="1">
        <v>30546</v>
      </c>
      <c r="D1684" s="1">
        <v>37942</v>
      </c>
      <c r="E1684" s="1">
        <v>36622</v>
      </c>
      <c r="F1684" s="1">
        <v>36025</v>
      </c>
      <c r="G1684" s="1">
        <v>40254</v>
      </c>
    </row>
    <row r="1685" spans="1:7" x14ac:dyDescent="0.2">
      <c r="A1685" t="s">
        <v>1689</v>
      </c>
      <c r="B1685" s="2">
        <v>1484106</v>
      </c>
      <c r="C1685" s="2">
        <v>30546</v>
      </c>
      <c r="D1685" s="2">
        <v>37942</v>
      </c>
      <c r="E1685" s="2">
        <v>36622</v>
      </c>
      <c r="F1685" s="2">
        <v>36025</v>
      </c>
      <c r="G1685" s="2">
        <v>40254</v>
      </c>
    </row>
    <row r="1686" spans="1:7" x14ac:dyDescent="0.2">
      <c r="A1686" t="s">
        <v>1690</v>
      </c>
      <c r="B1686" s="2">
        <v>1484106</v>
      </c>
      <c r="C1686" s="2">
        <v>30546</v>
      </c>
      <c r="D1686" s="2">
        <v>37942</v>
      </c>
      <c r="E1686" s="2">
        <v>36622</v>
      </c>
      <c r="F1686" s="2">
        <v>36025</v>
      </c>
      <c r="G1686" s="2">
        <v>40254</v>
      </c>
    </row>
    <row r="1687" spans="1:7" x14ac:dyDescent="0.2">
      <c r="A1687" t="s">
        <v>1691</v>
      </c>
      <c r="B1687" s="1">
        <v>1411390</v>
      </c>
      <c r="C1687" s="1">
        <v>25831</v>
      </c>
      <c r="D1687" s="1">
        <v>36970</v>
      </c>
      <c r="E1687" s="1">
        <v>36735</v>
      </c>
      <c r="F1687" s="1">
        <v>28399</v>
      </c>
      <c r="G1687" s="1">
        <v>37249</v>
      </c>
    </row>
    <row r="1688" spans="1:7" x14ac:dyDescent="0.2">
      <c r="A1688" t="s">
        <v>1692</v>
      </c>
      <c r="B1688" s="1">
        <v>1406389</v>
      </c>
      <c r="C1688" s="1">
        <v>34254</v>
      </c>
      <c r="D1688" s="1">
        <v>36142</v>
      </c>
      <c r="E1688" s="1">
        <v>36951</v>
      </c>
      <c r="F1688" s="1">
        <v>33398</v>
      </c>
      <c r="G1688" s="1">
        <v>38035</v>
      </c>
    </row>
    <row r="1689" spans="1:7" x14ac:dyDescent="0.2">
      <c r="A1689" t="s">
        <v>1693</v>
      </c>
      <c r="B1689" s="1">
        <v>1434696</v>
      </c>
      <c r="C1689" s="1">
        <v>40171</v>
      </c>
      <c r="D1689" s="1">
        <v>38474</v>
      </c>
      <c r="E1689" s="1">
        <v>37697</v>
      </c>
      <c r="F1689" s="1">
        <v>33548</v>
      </c>
      <c r="G1689" s="1">
        <v>41115</v>
      </c>
    </row>
    <row r="1690" spans="1:7" x14ac:dyDescent="0.2">
      <c r="A1690" t="s">
        <v>1694</v>
      </c>
      <c r="B1690" s="1">
        <v>1447464</v>
      </c>
      <c r="C1690" s="1">
        <v>42215</v>
      </c>
      <c r="D1690" s="1">
        <v>38825</v>
      </c>
      <c r="E1690" s="1">
        <v>37980</v>
      </c>
      <c r="F1690" s="1">
        <v>28720</v>
      </c>
      <c r="G1690" s="1">
        <v>38863</v>
      </c>
    </row>
    <row r="1691" spans="1:7" x14ac:dyDescent="0.2">
      <c r="A1691" t="s">
        <v>1695</v>
      </c>
      <c r="B1691" s="1">
        <v>1474292</v>
      </c>
      <c r="C1691" s="1">
        <v>43677</v>
      </c>
      <c r="D1691" s="1">
        <v>42130</v>
      </c>
      <c r="E1691" s="1">
        <v>38113</v>
      </c>
      <c r="F1691" s="1">
        <v>40215</v>
      </c>
      <c r="G1691" s="1">
        <v>39942</v>
      </c>
    </row>
    <row r="1692" spans="1:7" x14ac:dyDescent="0.2">
      <c r="A1692" t="s">
        <v>1696</v>
      </c>
      <c r="B1692" s="2">
        <v>1474292</v>
      </c>
      <c r="C1692" s="2">
        <v>43677</v>
      </c>
      <c r="D1692" s="2">
        <v>42130</v>
      </c>
      <c r="E1692" s="2">
        <v>38113</v>
      </c>
      <c r="F1692" s="2">
        <v>40215</v>
      </c>
      <c r="G1692" s="2">
        <v>39942</v>
      </c>
    </row>
    <row r="1693" spans="1:7" x14ac:dyDescent="0.2">
      <c r="A1693" t="s">
        <v>1697</v>
      </c>
      <c r="B1693" s="2">
        <v>1474292</v>
      </c>
      <c r="C1693" s="2">
        <v>43677</v>
      </c>
      <c r="D1693" s="2">
        <v>42130</v>
      </c>
      <c r="E1693" s="2">
        <v>38113</v>
      </c>
      <c r="F1693" s="2">
        <v>40215</v>
      </c>
      <c r="G1693" s="2">
        <v>39942</v>
      </c>
    </row>
    <row r="1694" spans="1:7" x14ac:dyDescent="0.2">
      <c r="A1694" t="s">
        <v>1698</v>
      </c>
      <c r="B1694" s="1">
        <v>1419524</v>
      </c>
      <c r="C1694" s="1">
        <v>21462</v>
      </c>
      <c r="D1694" s="1">
        <v>41225</v>
      </c>
      <c r="E1694" s="1">
        <v>38076</v>
      </c>
      <c r="F1694" s="1">
        <v>41874</v>
      </c>
      <c r="G1694" s="1">
        <v>34992</v>
      </c>
    </row>
    <row r="1695" spans="1:7" x14ac:dyDescent="0.2">
      <c r="A1695" t="s">
        <v>1699</v>
      </c>
      <c r="B1695" s="1">
        <v>1408939</v>
      </c>
      <c r="C1695" s="1">
        <v>40551</v>
      </c>
      <c r="D1695" s="1">
        <v>41124</v>
      </c>
      <c r="E1695" s="1">
        <v>38339</v>
      </c>
      <c r="F1695" s="1">
        <v>41157</v>
      </c>
      <c r="G1695" s="1">
        <v>33458</v>
      </c>
    </row>
    <row r="1696" spans="1:7" x14ac:dyDescent="0.2">
      <c r="A1696" t="s">
        <v>1700</v>
      </c>
      <c r="B1696" s="1">
        <v>1372846</v>
      </c>
      <c r="C1696" s="1">
        <v>39113</v>
      </c>
      <c r="D1696" s="1">
        <v>38105</v>
      </c>
      <c r="E1696" s="1">
        <v>38630</v>
      </c>
      <c r="F1696" s="1">
        <v>28838</v>
      </c>
      <c r="G1696" s="1">
        <v>33449</v>
      </c>
    </row>
    <row r="1697" spans="1:7" x14ac:dyDescent="0.2">
      <c r="A1697" t="s">
        <v>1701</v>
      </c>
      <c r="B1697" s="1">
        <v>1379851</v>
      </c>
      <c r="C1697" s="1">
        <v>37995</v>
      </c>
      <c r="D1697" s="1">
        <v>37502</v>
      </c>
      <c r="E1697" s="1">
        <v>38806</v>
      </c>
      <c r="F1697" s="1">
        <v>27412</v>
      </c>
      <c r="G1697" s="1">
        <v>34127</v>
      </c>
    </row>
    <row r="1698" spans="1:7" x14ac:dyDescent="0.2">
      <c r="A1698" t="s">
        <v>1702</v>
      </c>
      <c r="B1698" s="1">
        <v>1336229</v>
      </c>
      <c r="C1698" s="1">
        <v>43941</v>
      </c>
      <c r="D1698" s="1">
        <v>36111</v>
      </c>
      <c r="E1698" s="1">
        <v>38380</v>
      </c>
      <c r="F1698" s="1">
        <v>15957</v>
      </c>
      <c r="G1698" s="1">
        <v>35706</v>
      </c>
    </row>
    <row r="1699" spans="1:7" x14ac:dyDescent="0.2">
      <c r="A1699" t="s">
        <v>1703</v>
      </c>
      <c r="B1699" s="2">
        <v>1336229</v>
      </c>
      <c r="C1699" s="2">
        <v>43941</v>
      </c>
      <c r="D1699" s="2">
        <v>36111</v>
      </c>
      <c r="E1699" s="2">
        <v>38380</v>
      </c>
      <c r="F1699" s="2">
        <v>15957</v>
      </c>
      <c r="G1699" s="2">
        <v>35706</v>
      </c>
    </row>
    <row r="1700" spans="1:7" x14ac:dyDescent="0.2">
      <c r="A1700" t="s">
        <v>1704</v>
      </c>
      <c r="B1700" s="2">
        <v>1336229</v>
      </c>
      <c r="C1700" s="2">
        <v>43941</v>
      </c>
      <c r="D1700" s="2">
        <v>36111</v>
      </c>
      <c r="E1700" s="2">
        <v>38380</v>
      </c>
      <c r="F1700" s="2">
        <v>15957</v>
      </c>
      <c r="G1700" s="2">
        <v>35706</v>
      </c>
    </row>
    <row r="1701" spans="1:7" x14ac:dyDescent="0.2">
      <c r="A1701" t="s">
        <v>1705</v>
      </c>
      <c r="B1701" s="1">
        <v>1287140</v>
      </c>
      <c r="C1701" s="1">
        <v>20969</v>
      </c>
      <c r="D1701" s="1">
        <v>37057</v>
      </c>
      <c r="E1701" s="1">
        <v>38213</v>
      </c>
      <c r="F1701" s="1">
        <v>21151</v>
      </c>
      <c r="G1701" s="1">
        <v>34839</v>
      </c>
    </row>
    <row r="1702" spans="1:7" x14ac:dyDescent="0.2">
      <c r="A1702" t="s">
        <v>1706</v>
      </c>
      <c r="B1702" s="1">
        <v>1292764</v>
      </c>
      <c r="C1702" s="1">
        <v>32657</v>
      </c>
      <c r="D1702" s="1">
        <v>38745</v>
      </c>
      <c r="E1702" s="1">
        <v>38922</v>
      </c>
      <c r="F1702" s="1">
        <v>25155</v>
      </c>
      <c r="G1702" s="1">
        <v>35661</v>
      </c>
    </row>
    <row r="1703" spans="1:7" x14ac:dyDescent="0.2">
      <c r="A1703" t="s">
        <v>1707</v>
      </c>
      <c r="B1703" s="1">
        <v>1260110</v>
      </c>
      <c r="C1703" s="1">
        <v>43119</v>
      </c>
      <c r="D1703" s="1">
        <v>39366</v>
      </c>
      <c r="E1703" s="1">
        <v>38498</v>
      </c>
      <c r="F1703" s="1">
        <v>25918</v>
      </c>
      <c r="G1703" s="1">
        <v>34572</v>
      </c>
    </row>
    <row r="1704" spans="1:7" x14ac:dyDescent="0.2">
      <c r="A1704" t="s">
        <v>1708</v>
      </c>
      <c r="B1704" s="1">
        <v>1290887</v>
      </c>
      <c r="C1704" s="1">
        <v>38543</v>
      </c>
      <c r="D1704" s="1">
        <v>41868</v>
      </c>
      <c r="E1704" s="1">
        <v>39332</v>
      </c>
      <c r="F1704" s="1">
        <v>31817</v>
      </c>
      <c r="G1704" s="1">
        <v>35868</v>
      </c>
    </row>
    <row r="1705" spans="1:7" x14ac:dyDescent="0.2">
      <c r="A1705" t="s">
        <v>1709</v>
      </c>
      <c r="B1705" s="1">
        <v>1325182</v>
      </c>
      <c r="C1705" s="1">
        <v>38102</v>
      </c>
      <c r="D1705" s="1">
        <v>46792</v>
      </c>
      <c r="E1705" s="1">
        <v>40744</v>
      </c>
      <c r="F1705" s="1">
        <v>47857</v>
      </c>
      <c r="G1705" s="1">
        <v>35013</v>
      </c>
    </row>
    <row r="1706" spans="1:7" x14ac:dyDescent="0.2">
      <c r="A1706" t="s">
        <v>1710</v>
      </c>
      <c r="B1706" s="2">
        <v>1325182</v>
      </c>
      <c r="C1706" s="2">
        <v>38102</v>
      </c>
      <c r="D1706" s="2">
        <v>46792</v>
      </c>
      <c r="E1706" s="2">
        <v>40744</v>
      </c>
      <c r="F1706" s="2">
        <v>47857</v>
      </c>
      <c r="G1706" s="2">
        <v>35013</v>
      </c>
    </row>
    <row r="1707" spans="1:7" x14ac:dyDescent="0.2">
      <c r="A1707" t="s">
        <v>1711</v>
      </c>
      <c r="B1707" s="2">
        <v>1325182</v>
      </c>
      <c r="C1707" s="2">
        <v>38102</v>
      </c>
      <c r="D1707" s="2">
        <v>46792</v>
      </c>
      <c r="E1707" s="2">
        <v>40744</v>
      </c>
      <c r="F1707" s="2">
        <v>47857</v>
      </c>
      <c r="G1707" s="2">
        <v>35013</v>
      </c>
    </row>
    <row r="1708" spans="1:7" x14ac:dyDescent="0.2">
      <c r="A1708" t="s">
        <v>1712</v>
      </c>
      <c r="B1708" s="1">
        <v>1295389</v>
      </c>
      <c r="C1708" s="1">
        <v>23259</v>
      </c>
      <c r="D1708" s="1">
        <v>48870</v>
      </c>
      <c r="E1708" s="1">
        <v>41031</v>
      </c>
      <c r="F1708" s="1">
        <v>49255</v>
      </c>
      <c r="G1708" s="1">
        <v>35170</v>
      </c>
    </row>
    <row r="1709" spans="1:7" x14ac:dyDescent="0.2">
      <c r="A1709" t="s">
        <v>1713</v>
      </c>
      <c r="B1709" s="1">
        <v>1259202</v>
      </c>
      <c r="C1709" s="1">
        <v>36155</v>
      </c>
      <c r="D1709" s="1">
        <v>46554</v>
      </c>
      <c r="E1709" s="1">
        <v>40641</v>
      </c>
      <c r="F1709" s="1">
        <v>40966</v>
      </c>
      <c r="G1709" s="1">
        <v>35169</v>
      </c>
    </row>
    <row r="1710" spans="1:7" x14ac:dyDescent="0.2">
      <c r="A1710" t="s">
        <v>1714</v>
      </c>
      <c r="B1710" s="1">
        <v>1230296</v>
      </c>
      <c r="C1710" s="1">
        <v>40837</v>
      </c>
      <c r="D1710" s="1">
        <v>49721</v>
      </c>
      <c r="E1710" s="1">
        <v>41416</v>
      </c>
      <c r="F1710" s="1">
        <v>45201</v>
      </c>
      <c r="G1710" s="1">
        <v>33376</v>
      </c>
    </row>
    <row r="1711" spans="1:7" x14ac:dyDescent="0.2">
      <c r="A1711" t="s">
        <v>1715</v>
      </c>
      <c r="B1711" s="1">
        <v>1267255</v>
      </c>
      <c r="C1711" s="1">
        <v>40034</v>
      </c>
      <c r="D1711" s="1">
        <v>49365</v>
      </c>
      <c r="E1711" s="1">
        <v>41890</v>
      </c>
      <c r="F1711" s="1">
        <v>45727</v>
      </c>
      <c r="G1711" s="1">
        <v>33419</v>
      </c>
    </row>
    <row r="1712" spans="1:7" x14ac:dyDescent="0.2">
      <c r="A1712" t="s">
        <v>1716</v>
      </c>
      <c r="B1712" s="1">
        <v>1267320</v>
      </c>
      <c r="C1712" s="1">
        <v>40000</v>
      </c>
      <c r="D1712" s="1">
        <v>44592</v>
      </c>
      <c r="E1712" s="1">
        <v>42406</v>
      </c>
      <c r="F1712" s="1">
        <v>36079</v>
      </c>
      <c r="G1712" s="1">
        <v>35027</v>
      </c>
    </row>
    <row r="1713" spans="1:7" x14ac:dyDescent="0.2">
      <c r="A1713" t="s">
        <v>1717</v>
      </c>
      <c r="B1713" s="2">
        <v>1267320</v>
      </c>
      <c r="C1713" s="2">
        <v>40000</v>
      </c>
      <c r="D1713" s="2">
        <v>44592</v>
      </c>
      <c r="E1713" s="2">
        <v>42406</v>
      </c>
      <c r="F1713" s="2">
        <v>36079</v>
      </c>
      <c r="G1713" s="2">
        <v>35027</v>
      </c>
    </row>
    <row r="1714" spans="1:7" x14ac:dyDescent="0.2">
      <c r="A1714" t="s">
        <v>1718</v>
      </c>
      <c r="B1714" s="2">
        <v>1267320</v>
      </c>
      <c r="C1714" s="2">
        <v>40000</v>
      </c>
      <c r="D1714" s="2">
        <v>44592</v>
      </c>
      <c r="E1714" s="2">
        <v>42406</v>
      </c>
      <c r="F1714" s="2">
        <v>36079</v>
      </c>
      <c r="G1714" s="2">
        <v>35027</v>
      </c>
    </row>
    <row r="1715" spans="1:7" x14ac:dyDescent="0.2">
      <c r="A1715" t="s">
        <v>1719</v>
      </c>
      <c r="B1715" s="1">
        <v>1271152</v>
      </c>
      <c r="C1715" s="1">
        <v>24427</v>
      </c>
      <c r="D1715" s="1">
        <v>42285</v>
      </c>
      <c r="E1715" s="1">
        <v>42359</v>
      </c>
      <c r="F1715" s="1">
        <v>38576</v>
      </c>
      <c r="G1715" s="1">
        <v>37714</v>
      </c>
    </row>
    <row r="1716" spans="1:7" x14ac:dyDescent="0.2">
      <c r="A1716" t="s">
        <v>1720</v>
      </c>
      <c r="B1716" s="1">
        <v>1240524</v>
      </c>
      <c r="C1716" s="1">
        <v>41786</v>
      </c>
      <c r="D1716" s="1">
        <v>43090</v>
      </c>
      <c r="E1716" s="1">
        <v>42378</v>
      </c>
      <c r="F1716" s="1">
        <v>39764</v>
      </c>
      <c r="G1716" s="1">
        <v>36760</v>
      </c>
    </row>
    <row r="1717" spans="1:7" x14ac:dyDescent="0.2">
      <c r="A1717" t="s">
        <v>1721</v>
      </c>
      <c r="B1717" s="1">
        <v>1170696</v>
      </c>
      <c r="C1717" s="1">
        <v>39744</v>
      </c>
      <c r="D1717" s="1">
        <v>44682</v>
      </c>
      <c r="E1717" s="1">
        <v>42969</v>
      </c>
      <c r="F1717" s="1">
        <v>34765</v>
      </c>
      <c r="G1717" s="1">
        <v>33681</v>
      </c>
    </row>
    <row r="1718" spans="1:7" x14ac:dyDescent="0.2">
      <c r="A1718" t="s">
        <v>1722</v>
      </c>
      <c r="B1718" s="1">
        <v>1181633</v>
      </c>
      <c r="C1718" s="1">
        <v>39063</v>
      </c>
      <c r="D1718" s="1">
        <v>42689</v>
      </c>
      <c r="E1718" s="1">
        <v>42856</v>
      </c>
      <c r="F1718" s="1">
        <v>29054</v>
      </c>
      <c r="G1718" s="1">
        <v>33503</v>
      </c>
    </row>
    <row r="1719" spans="1:7" x14ac:dyDescent="0.2">
      <c r="A1719" t="s">
        <v>1723</v>
      </c>
      <c r="B1719" s="1">
        <v>1147089</v>
      </c>
      <c r="C1719" s="1">
        <v>34440</v>
      </c>
      <c r="D1719" s="1">
        <v>41180</v>
      </c>
      <c r="E1719" s="1">
        <v>42169</v>
      </c>
      <c r="F1719" s="1">
        <v>22602</v>
      </c>
      <c r="G1719" s="1">
        <v>30624</v>
      </c>
    </row>
    <row r="1720" spans="1:7" x14ac:dyDescent="0.2">
      <c r="A1720" t="s">
        <v>1724</v>
      </c>
      <c r="B1720" s="2">
        <v>1147089</v>
      </c>
      <c r="C1720" s="2">
        <v>34440</v>
      </c>
      <c r="D1720" s="2">
        <v>41180</v>
      </c>
      <c r="E1720" s="2">
        <v>42169</v>
      </c>
      <c r="F1720" s="2">
        <v>22602</v>
      </c>
      <c r="G1720" s="2">
        <v>30624</v>
      </c>
    </row>
    <row r="1721" spans="1:7" x14ac:dyDescent="0.2">
      <c r="A1721" t="s">
        <v>1725</v>
      </c>
      <c r="B1721" s="2">
        <v>1147089</v>
      </c>
      <c r="C1721" s="2">
        <v>34440</v>
      </c>
      <c r="D1721" s="2">
        <v>41180</v>
      </c>
      <c r="E1721" s="2">
        <v>42169</v>
      </c>
      <c r="F1721" s="2">
        <v>22602</v>
      </c>
      <c r="G1721" s="2">
        <v>30624</v>
      </c>
    </row>
    <row r="1722" spans="1:7" x14ac:dyDescent="0.2">
      <c r="A1722" t="s">
        <v>1726</v>
      </c>
      <c r="B1722" s="1">
        <v>1121976</v>
      </c>
      <c r="C1722" s="1">
        <v>23822</v>
      </c>
      <c r="D1722" s="1">
        <v>43884</v>
      </c>
      <c r="E1722" s="1">
        <v>43024</v>
      </c>
      <c r="F1722" s="1">
        <v>21171</v>
      </c>
      <c r="G1722" s="1">
        <v>32538</v>
      </c>
    </row>
    <row r="1723" spans="1:7" x14ac:dyDescent="0.2">
      <c r="A1723" t="s">
        <v>1727</v>
      </c>
      <c r="B1723" s="1">
        <v>1074501</v>
      </c>
      <c r="C1723" s="1">
        <v>41779</v>
      </c>
      <c r="D1723" s="1">
        <v>43914</v>
      </c>
      <c r="E1723" s="1">
        <v>43076</v>
      </c>
      <c r="F1723" s="1">
        <v>19204</v>
      </c>
      <c r="G1723" s="1">
        <v>31272</v>
      </c>
    </row>
    <row r="1724" spans="1:7" x14ac:dyDescent="0.2">
      <c r="A1724" t="s">
        <v>1728</v>
      </c>
      <c r="B1724" s="1">
        <v>1055991</v>
      </c>
      <c r="C1724" s="1">
        <v>39024</v>
      </c>
      <c r="D1724" s="1">
        <v>39164</v>
      </c>
      <c r="E1724" s="1">
        <v>43233</v>
      </c>
      <c r="F1724" s="1">
        <v>22778</v>
      </c>
      <c r="G1724" s="1">
        <v>32166</v>
      </c>
    </row>
    <row r="1725" spans="1:7" x14ac:dyDescent="0.2">
      <c r="A1725" t="s">
        <v>1729</v>
      </c>
      <c r="B1725" s="1">
        <v>1171914</v>
      </c>
      <c r="C1725" s="1">
        <v>38901</v>
      </c>
      <c r="D1725" s="1">
        <v>39855</v>
      </c>
      <c r="E1725" s="1">
        <v>43444</v>
      </c>
      <c r="F1725" s="1">
        <v>37235</v>
      </c>
      <c r="G1725" s="1">
        <v>35958</v>
      </c>
    </row>
    <row r="1726" spans="1:7" x14ac:dyDescent="0.2">
      <c r="A1726" t="s">
        <v>1730</v>
      </c>
      <c r="B1726" s="1">
        <v>1130658</v>
      </c>
      <c r="C1726" s="1">
        <v>40728</v>
      </c>
      <c r="D1726" s="1">
        <v>41040</v>
      </c>
      <c r="E1726" s="1">
        <v>43401</v>
      </c>
      <c r="F1726" s="1">
        <v>37461</v>
      </c>
      <c r="G1726" s="1">
        <v>36000</v>
      </c>
    </row>
    <row r="1727" spans="1:7" x14ac:dyDescent="0.2">
      <c r="A1727" t="s">
        <v>1731</v>
      </c>
      <c r="B1727" s="2">
        <v>1130658</v>
      </c>
      <c r="C1727" s="2">
        <v>40728</v>
      </c>
      <c r="D1727" s="2">
        <v>41040</v>
      </c>
      <c r="E1727" s="2">
        <v>43401</v>
      </c>
      <c r="F1727" s="2">
        <v>37461</v>
      </c>
      <c r="G1727" s="2">
        <v>36000</v>
      </c>
    </row>
    <row r="1728" spans="1:7" x14ac:dyDescent="0.2">
      <c r="A1728" t="s">
        <v>1732</v>
      </c>
      <c r="B1728" s="2">
        <v>1130658</v>
      </c>
      <c r="C1728" s="2">
        <v>40728</v>
      </c>
      <c r="D1728" s="2">
        <v>41040</v>
      </c>
      <c r="E1728" s="2">
        <v>43401</v>
      </c>
      <c r="F1728" s="2">
        <v>37461</v>
      </c>
      <c r="G1728" s="2">
        <v>36000</v>
      </c>
    </row>
    <row r="1729" spans="1:7" x14ac:dyDescent="0.2">
      <c r="A1729" t="s">
        <v>1733</v>
      </c>
      <c r="B1729" s="1">
        <v>1036621</v>
      </c>
      <c r="C1729" s="1">
        <v>24683</v>
      </c>
      <c r="D1729" s="1">
        <v>39456</v>
      </c>
      <c r="E1729" s="1">
        <v>43624</v>
      </c>
      <c r="F1729" s="1">
        <v>26030</v>
      </c>
      <c r="G1729" s="1">
        <v>33758</v>
      </c>
    </row>
    <row r="1730" spans="1:7" x14ac:dyDescent="0.2">
      <c r="A1730" t="s">
        <v>1734</v>
      </c>
      <c r="B1730" s="1">
        <v>1047636</v>
      </c>
      <c r="C1730" s="1">
        <v>39457</v>
      </c>
      <c r="D1730" s="1">
        <v>39093</v>
      </c>
      <c r="E1730" s="1">
        <v>43163</v>
      </c>
      <c r="F1730" s="1">
        <v>34024</v>
      </c>
      <c r="G1730" s="1">
        <v>33489</v>
      </c>
    </row>
    <row r="1731" spans="1:7" x14ac:dyDescent="0.2">
      <c r="A1731" t="s">
        <v>1735</v>
      </c>
      <c r="B1731" s="1">
        <v>1010128</v>
      </c>
      <c r="C1731" s="1">
        <v>45996</v>
      </c>
      <c r="D1731" s="1">
        <v>39446</v>
      </c>
      <c r="E1731" s="1">
        <v>43253</v>
      </c>
      <c r="F1731" s="1">
        <v>30291</v>
      </c>
      <c r="G1731" s="1">
        <v>33259</v>
      </c>
    </row>
    <row r="1732" spans="1:7" x14ac:dyDescent="0.2">
      <c r="A1732" t="s">
        <v>1736</v>
      </c>
      <c r="B1732" s="1">
        <v>1040089</v>
      </c>
      <c r="C1732" s="1">
        <v>37120</v>
      </c>
      <c r="D1732" s="1">
        <v>40343</v>
      </c>
      <c r="E1732" s="1">
        <v>43063</v>
      </c>
      <c r="F1732" s="1">
        <v>20140</v>
      </c>
      <c r="G1732" s="1">
        <v>33039</v>
      </c>
    </row>
    <row r="1733" spans="1:7" x14ac:dyDescent="0.2">
      <c r="A1733" t="s">
        <v>1737</v>
      </c>
      <c r="B1733" s="1">
        <v>1031733</v>
      </c>
      <c r="C1733" s="1">
        <v>39380</v>
      </c>
      <c r="D1733" s="1">
        <v>39857</v>
      </c>
      <c r="E1733" s="1">
        <v>41667</v>
      </c>
      <c r="F1733" s="1">
        <v>24354</v>
      </c>
      <c r="G1733" s="1">
        <v>30124</v>
      </c>
    </row>
    <row r="1734" spans="1:7" x14ac:dyDescent="0.2">
      <c r="A1734" t="s">
        <v>1738</v>
      </c>
      <c r="B1734" s="2">
        <v>1031733</v>
      </c>
      <c r="C1734" s="2">
        <v>39380</v>
      </c>
      <c r="D1734" s="2">
        <v>39857</v>
      </c>
      <c r="E1734" s="2">
        <v>41667</v>
      </c>
      <c r="F1734" s="2">
        <v>24354</v>
      </c>
      <c r="G1734" s="2">
        <v>30124</v>
      </c>
    </row>
    <row r="1735" spans="1:7" x14ac:dyDescent="0.2">
      <c r="A1735" t="s">
        <v>1739</v>
      </c>
      <c r="B1735" s="2">
        <v>1031733</v>
      </c>
      <c r="C1735" s="2">
        <v>39380</v>
      </c>
      <c r="D1735" s="2">
        <v>39857</v>
      </c>
      <c r="E1735" s="2">
        <v>41667</v>
      </c>
      <c r="F1735" s="2">
        <v>24354</v>
      </c>
      <c r="G1735" s="2">
        <v>30124</v>
      </c>
    </row>
    <row r="1736" spans="1:7" x14ac:dyDescent="0.2">
      <c r="A1736" t="s">
        <v>1740</v>
      </c>
      <c r="B1736" s="1">
        <v>1081424</v>
      </c>
      <c r="C1736" s="1">
        <v>26469</v>
      </c>
      <c r="D1736" s="1">
        <v>42108</v>
      </c>
      <c r="E1736" s="1">
        <v>41933</v>
      </c>
      <c r="F1736" s="1">
        <v>47171</v>
      </c>
      <c r="G1736" s="1">
        <v>33237</v>
      </c>
    </row>
    <row r="1737" spans="1:7" x14ac:dyDescent="0.2">
      <c r="A1737" t="s">
        <v>1741</v>
      </c>
      <c r="B1737" s="1">
        <v>1044816</v>
      </c>
      <c r="C1737" s="1">
        <v>41098</v>
      </c>
      <c r="D1737" s="1">
        <v>43940</v>
      </c>
      <c r="E1737" s="1">
        <v>42509</v>
      </c>
      <c r="F1737" s="1">
        <v>42200</v>
      </c>
      <c r="G1737" s="1">
        <v>33798</v>
      </c>
    </row>
    <row r="1738" spans="1:7" x14ac:dyDescent="0.2">
      <c r="A1738" t="s">
        <v>1742</v>
      </c>
      <c r="B1738" s="1">
        <v>1076813</v>
      </c>
      <c r="C1738" s="1">
        <v>45113</v>
      </c>
      <c r="D1738" s="1">
        <v>44243</v>
      </c>
      <c r="E1738" s="1">
        <v>41884</v>
      </c>
      <c r="F1738" s="1">
        <v>53097</v>
      </c>
      <c r="G1738" s="1">
        <v>35233</v>
      </c>
    </row>
    <row r="1739" spans="1:7" x14ac:dyDescent="0.2">
      <c r="A1739" t="s">
        <v>1743</v>
      </c>
      <c r="B1739" s="1">
        <v>1140040</v>
      </c>
      <c r="C1739" s="1">
        <v>43017</v>
      </c>
      <c r="D1739" s="1">
        <v>44480</v>
      </c>
      <c r="E1739" s="1">
        <v>41842</v>
      </c>
      <c r="F1739" s="1">
        <v>58086</v>
      </c>
      <c r="G1739" s="1">
        <v>36129</v>
      </c>
    </row>
    <row r="1740" spans="1:7" x14ac:dyDescent="0.2">
      <c r="A1740" t="s">
        <v>1744</v>
      </c>
      <c r="B1740" s="1">
        <v>1087642</v>
      </c>
      <c r="C1740" s="1">
        <v>40589</v>
      </c>
      <c r="D1740" s="1">
        <v>46346</v>
      </c>
      <c r="E1740" s="1">
        <v>42106</v>
      </c>
      <c r="F1740" s="1">
        <v>53661</v>
      </c>
      <c r="G1740" s="1">
        <v>34519</v>
      </c>
    </row>
    <row r="1741" spans="1:7" x14ac:dyDescent="0.2">
      <c r="A1741" t="s">
        <v>1745</v>
      </c>
      <c r="B1741" s="2">
        <v>1087642</v>
      </c>
      <c r="C1741" s="2">
        <v>40589</v>
      </c>
      <c r="D1741" s="2">
        <v>46346</v>
      </c>
      <c r="E1741" s="2">
        <v>42106</v>
      </c>
      <c r="F1741" s="2">
        <v>53661</v>
      </c>
      <c r="G1741" s="2">
        <v>34519</v>
      </c>
    </row>
    <row r="1742" spans="1:7" x14ac:dyDescent="0.2">
      <c r="A1742" t="s">
        <v>1746</v>
      </c>
      <c r="B1742" s="2">
        <v>1087642</v>
      </c>
      <c r="C1742" s="2">
        <v>40589</v>
      </c>
      <c r="D1742" s="2">
        <v>46346</v>
      </c>
      <c r="E1742" s="2">
        <v>42106</v>
      </c>
      <c r="F1742" s="2">
        <v>53661</v>
      </c>
      <c r="G1742" s="2">
        <v>34519</v>
      </c>
    </row>
    <row r="1743" spans="1:7" x14ac:dyDescent="0.2">
      <c r="A1743" t="s">
        <v>1747</v>
      </c>
      <c r="B1743" s="1">
        <v>1000158</v>
      </c>
      <c r="C1743" s="1">
        <v>27091</v>
      </c>
      <c r="D1743" s="1">
        <v>44615</v>
      </c>
      <c r="E1743" s="1">
        <v>42516</v>
      </c>
      <c r="F1743" s="1">
        <v>32300</v>
      </c>
      <c r="G1743" s="1">
        <v>31668</v>
      </c>
    </row>
    <row r="1744" spans="1:7" x14ac:dyDescent="0.2">
      <c r="A1744" t="s">
        <v>1748</v>
      </c>
      <c r="B1744" s="1">
        <v>967882</v>
      </c>
      <c r="C1744" s="1">
        <v>43253</v>
      </c>
      <c r="D1744" s="1">
        <v>43326</v>
      </c>
      <c r="E1744" s="1">
        <v>42568</v>
      </c>
      <c r="F1744" s="1">
        <v>31629</v>
      </c>
      <c r="G1744" s="1">
        <v>31764</v>
      </c>
    </row>
    <row r="1745" spans="1:7" x14ac:dyDescent="0.2">
      <c r="A1745" t="s">
        <v>1749</v>
      </c>
      <c r="B1745" s="1">
        <v>946717</v>
      </c>
      <c r="C1745" s="1">
        <v>43381</v>
      </c>
      <c r="D1745" s="1">
        <v>43333</v>
      </c>
      <c r="E1745" s="1">
        <v>41546</v>
      </c>
      <c r="F1745" s="1">
        <v>24103</v>
      </c>
      <c r="G1745" s="1">
        <v>32567</v>
      </c>
    </row>
    <row r="1746" spans="1:7" x14ac:dyDescent="0.2">
      <c r="A1746" t="s">
        <v>1750</v>
      </c>
      <c r="B1746" s="1">
        <v>1011134</v>
      </c>
      <c r="C1746" s="1">
        <v>45565</v>
      </c>
      <c r="D1746" s="1">
        <v>42437</v>
      </c>
      <c r="E1746" s="1">
        <v>41779</v>
      </c>
      <c r="F1746" s="1">
        <v>23467</v>
      </c>
      <c r="G1746" s="1">
        <v>34732</v>
      </c>
    </row>
    <row r="1747" spans="1:7" x14ac:dyDescent="0.2">
      <c r="A1747" t="s">
        <v>1751</v>
      </c>
      <c r="B1747" s="1">
        <v>993890</v>
      </c>
      <c r="C1747" s="1">
        <v>37254</v>
      </c>
      <c r="D1747" s="1">
        <v>40979</v>
      </c>
      <c r="E1747" s="1">
        <v>42056</v>
      </c>
      <c r="F1747" s="1">
        <v>27031</v>
      </c>
      <c r="G1747" s="1">
        <v>35627</v>
      </c>
    </row>
    <row r="1748" spans="1:7" x14ac:dyDescent="0.2">
      <c r="A1748" t="s">
        <v>1752</v>
      </c>
      <c r="B1748" s="2">
        <v>993890</v>
      </c>
      <c r="C1748" s="2">
        <v>37254</v>
      </c>
      <c r="D1748" s="2">
        <v>40979</v>
      </c>
      <c r="E1748" s="2">
        <v>42056</v>
      </c>
      <c r="F1748" s="2">
        <v>27031</v>
      </c>
      <c r="G1748" s="2">
        <v>35627</v>
      </c>
    </row>
    <row r="1749" spans="1:7" x14ac:dyDescent="0.2">
      <c r="A1749" t="s">
        <v>1753</v>
      </c>
      <c r="B1749" s="2">
        <v>993890</v>
      </c>
      <c r="C1749" s="2">
        <v>37254</v>
      </c>
      <c r="D1749" s="2">
        <v>40979</v>
      </c>
      <c r="E1749" s="2">
        <v>42056</v>
      </c>
      <c r="F1749" s="2">
        <v>27031</v>
      </c>
      <c r="G1749" s="2">
        <v>35627</v>
      </c>
    </row>
    <row r="1750" spans="1:7" x14ac:dyDescent="0.2">
      <c r="A1750" t="s">
        <v>1754</v>
      </c>
      <c r="B1750" s="1">
        <v>1028247</v>
      </c>
      <c r="C1750" s="1">
        <v>25806</v>
      </c>
      <c r="D1750" s="1">
        <v>41922</v>
      </c>
      <c r="E1750" s="1">
        <v>42025</v>
      </c>
      <c r="F1750" s="1">
        <v>45380</v>
      </c>
      <c r="G1750" s="1">
        <v>37720</v>
      </c>
    </row>
    <row r="1751" spans="1:7" x14ac:dyDescent="0.2">
      <c r="A1751" t="s">
        <v>1755</v>
      </c>
      <c r="B1751" s="1">
        <v>991825</v>
      </c>
      <c r="C1751" s="1">
        <v>36425</v>
      </c>
      <c r="D1751" s="1">
        <v>40946</v>
      </c>
      <c r="E1751" s="1">
        <v>41826</v>
      </c>
      <c r="F1751" s="1">
        <v>43812</v>
      </c>
      <c r="G1751" s="1">
        <v>37916</v>
      </c>
    </row>
    <row r="1752" spans="1:7" x14ac:dyDescent="0.2">
      <c r="A1752" t="s">
        <v>1756</v>
      </c>
      <c r="B1752" s="1">
        <v>1035165</v>
      </c>
      <c r="C1752" s="1">
        <v>41141</v>
      </c>
      <c r="D1752" s="1">
        <v>40657</v>
      </c>
      <c r="E1752" s="1">
        <v>41920</v>
      </c>
      <c r="F1752" s="1">
        <v>52026</v>
      </c>
      <c r="G1752" s="1">
        <v>39879</v>
      </c>
    </row>
    <row r="1753" spans="1:7" x14ac:dyDescent="0.2">
      <c r="A1753" t="s">
        <v>1757</v>
      </c>
      <c r="B1753" s="1">
        <v>1009404</v>
      </c>
      <c r="C1753" s="1">
        <v>44881</v>
      </c>
      <c r="D1753" s="1">
        <v>41388</v>
      </c>
      <c r="E1753" s="1">
        <v>42162</v>
      </c>
      <c r="F1753" s="1">
        <v>39785</v>
      </c>
      <c r="G1753" s="1">
        <v>35369</v>
      </c>
    </row>
    <row r="1754" spans="1:7" x14ac:dyDescent="0.2">
      <c r="A1754" t="s">
        <v>1758</v>
      </c>
      <c r="B1754" s="1">
        <v>984972</v>
      </c>
      <c r="C1754" s="1">
        <v>44426</v>
      </c>
      <c r="D1754" s="1">
        <v>41708</v>
      </c>
      <c r="E1754" s="1">
        <v>42222</v>
      </c>
      <c r="F1754" s="1">
        <v>39077</v>
      </c>
      <c r="G1754" s="1">
        <v>36031</v>
      </c>
    </row>
    <row r="1755" spans="1:7" x14ac:dyDescent="0.2">
      <c r="A1755" t="s">
        <v>1759</v>
      </c>
      <c r="B1755" s="2">
        <v>984972</v>
      </c>
      <c r="C1755" s="2">
        <v>44426</v>
      </c>
      <c r="D1755" s="2">
        <v>41708</v>
      </c>
      <c r="E1755" s="2">
        <v>42222</v>
      </c>
      <c r="F1755" s="2">
        <v>39077</v>
      </c>
      <c r="G1755" s="2">
        <v>36031</v>
      </c>
    </row>
    <row r="1756" spans="1:7" x14ac:dyDescent="0.2">
      <c r="A1756" t="s">
        <v>1760</v>
      </c>
      <c r="B1756" s="2">
        <v>984972</v>
      </c>
      <c r="C1756" s="2">
        <v>44426</v>
      </c>
      <c r="D1756" s="2">
        <v>41708</v>
      </c>
      <c r="E1756" s="2">
        <v>42222</v>
      </c>
      <c r="F1756" s="2">
        <v>39077</v>
      </c>
      <c r="G1756" s="2">
        <v>36031</v>
      </c>
    </row>
    <row r="1757" spans="1:7" x14ac:dyDescent="0.2">
      <c r="A1757" t="s">
        <v>1761</v>
      </c>
      <c r="B1757" s="1">
        <v>936769</v>
      </c>
      <c r="C1757" s="1">
        <v>24436</v>
      </c>
      <c r="D1757" s="1">
        <v>43790</v>
      </c>
      <c r="E1757" s="1">
        <v>43109</v>
      </c>
      <c r="F1757" s="1">
        <v>29365</v>
      </c>
      <c r="G1757" s="1">
        <v>38554</v>
      </c>
    </row>
    <row r="1758" spans="1:7" x14ac:dyDescent="0.2">
      <c r="A1758" t="s">
        <v>1762</v>
      </c>
      <c r="B1758" s="1">
        <v>985465</v>
      </c>
      <c r="C1758" s="1">
        <v>47203</v>
      </c>
      <c r="D1758" s="1">
        <v>45330</v>
      </c>
      <c r="E1758" s="1">
        <v>43385</v>
      </c>
      <c r="F1758" s="1">
        <v>43064</v>
      </c>
      <c r="G1758" s="1">
        <v>40176</v>
      </c>
    </row>
    <row r="1759" spans="1:7" x14ac:dyDescent="0.2">
      <c r="A1759" t="s">
        <v>1763</v>
      </c>
      <c r="B1759" s="1">
        <v>942291</v>
      </c>
      <c r="C1759" s="1">
        <v>43702</v>
      </c>
      <c r="D1759" s="1">
        <v>45461</v>
      </c>
      <c r="E1759" s="1">
        <v>43423</v>
      </c>
      <c r="F1759" s="1">
        <v>31017</v>
      </c>
      <c r="G1759" s="1">
        <v>40061</v>
      </c>
    </row>
    <row r="1760" spans="1:7" x14ac:dyDescent="0.2">
      <c r="A1760" t="s">
        <v>1764</v>
      </c>
      <c r="B1760" s="1">
        <v>912504</v>
      </c>
      <c r="C1760" s="1">
        <v>43777</v>
      </c>
      <c r="D1760" s="1">
        <v>48047</v>
      </c>
      <c r="E1760" s="1">
        <v>44088</v>
      </c>
      <c r="F1760" s="1">
        <v>33027</v>
      </c>
      <c r="G1760" s="1">
        <v>38591</v>
      </c>
    </row>
    <row r="1761" spans="1:7" x14ac:dyDescent="0.2">
      <c r="A1761" t="s">
        <v>1765</v>
      </c>
      <c r="B1761" s="1">
        <v>870153</v>
      </c>
      <c r="C1761" s="1">
        <v>48348</v>
      </c>
      <c r="D1761" s="1">
        <v>50599</v>
      </c>
      <c r="E1761" s="1">
        <v>44908</v>
      </c>
      <c r="F1761" s="1">
        <v>33020</v>
      </c>
      <c r="G1761" s="1">
        <v>38197</v>
      </c>
    </row>
    <row r="1762" spans="1:7" x14ac:dyDescent="0.2">
      <c r="A1762" t="s">
        <v>1766</v>
      </c>
      <c r="B1762" s="2">
        <v>870153</v>
      </c>
      <c r="C1762" s="2">
        <v>48348</v>
      </c>
      <c r="D1762" s="2">
        <v>50599</v>
      </c>
      <c r="E1762" s="2">
        <v>44908</v>
      </c>
      <c r="F1762" s="2">
        <v>33020</v>
      </c>
      <c r="G1762" s="2">
        <v>38197</v>
      </c>
    </row>
    <row r="1763" spans="1:7" x14ac:dyDescent="0.2">
      <c r="A1763" t="s">
        <v>1767</v>
      </c>
      <c r="B1763" s="2">
        <v>870153</v>
      </c>
      <c r="C1763" s="2">
        <v>48348</v>
      </c>
      <c r="D1763" s="2">
        <v>50599</v>
      </c>
      <c r="E1763" s="2">
        <v>44908</v>
      </c>
      <c r="F1763" s="2">
        <v>33020</v>
      </c>
      <c r="G1763" s="2">
        <v>38197</v>
      </c>
    </row>
    <row r="1764" spans="1:7" x14ac:dyDescent="0.2">
      <c r="A1764" t="s">
        <v>1768</v>
      </c>
      <c r="B1764" s="1">
        <v>1039844</v>
      </c>
      <c r="C1764" s="1">
        <v>28297</v>
      </c>
      <c r="D1764" s="1">
        <v>47760</v>
      </c>
      <c r="E1764" s="1">
        <v>44522</v>
      </c>
      <c r="F1764" s="1">
        <v>61308</v>
      </c>
      <c r="G1764" s="1">
        <v>42088</v>
      </c>
    </row>
    <row r="1765" spans="1:7" x14ac:dyDescent="0.2">
      <c r="A1765" t="s">
        <v>1769</v>
      </c>
      <c r="B1765" s="1">
        <v>1054861</v>
      </c>
      <c r="C1765" s="1">
        <v>39965</v>
      </c>
      <c r="D1765" s="1">
        <v>46726</v>
      </c>
      <c r="E1765" s="1">
        <v>44082</v>
      </c>
      <c r="F1765" s="1">
        <v>55463</v>
      </c>
      <c r="G1765" s="1">
        <v>43492</v>
      </c>
    </row>
    <row r="1766" spans="1:7" x14ac:dyDescent="0.2">
      <c r="A1766" t="s">
        <v>1770</v>
      </c>
      <c r="B1766" s="1">
        <v>1027333</v>
      </c>
      <c r="C1766" s="1">
        <v>43601</v>
      </c>
      <c r="D1766" s="1">
        <v>46232</v>
      </c>
      <c r="E1766" s="1">
        <v>43921</v>
      </c>
      <c r="F1766" s="1">
        <v>58044</v>
      </c>
      <c r="G1766" s="1">
        <v>41297</v>
      </c>
    </row>
    <row r="1767" spans="1:7" x14ac:dyDescent="0.2">
      <c r="A1767" t="s">
        <v>1771</v>
      </c>
      <c r="B1767" s="1">
        <v>967319</v>
      </c>
      <c r="C1767" s="1">
        <v>40759</v>
      </c>
      <c r="D1767" s="1">
        <v>45085</v>
      </c>
      <c r="E1767" s="1">
        <v>44239</v>
      </c>
      <c r="F1767" s="1">
        <v>52579</v>
      </c>
      <c r="G1767" s="1">
        <v>37215</v>
      </c>
    </row>
    <row r="1768" spans="1:7" x14ac:dyDescent="0.2">
      <c r="A1768" t="s">
        <v>1772</v>
      </c>
      <c r="B1768" s="1">
        <v>1042456</v>
      </c>
      <c r="C1768" s="1">
        <v>39823</v>
      </c>
      <c r="D1768" s="1">
        <v>42590</v>
      </c>
      <c r="E1768" s="1">
        <v>43969</v>
      </c>
      <c r="F1768" s="1">
        <v>66867</v>
      </c>
      <c r="G1768" s="1">
        <v>41499</v>
      </c>
    </row>
    <row r="1769" spans="1:7" x14ac:dyDescent="0.2">
      <c r="A1769" t="s">
        <v>1773</v>
      </c>
      <c r="B1769" s="2">
        <v>1042456</v>
      </c>
      <c r="C1769" s="2">
        <v>39823</v>
      </c>
      <c r="D1769" s="2">
        <v>42590</v>
      </c>
      <c r="E1769" s="2">
        <v>43969</v>
      </c>
      <c r="F1769" s="2">
        <v>66867</v>
      </c>
      <c r="G1769" s="2">
        <v>41499</v>
      </c>
    </row>
    <row r="1770" spans="1:7" x14ac:dyDescent="0.2">
      <c r="A1770" t="s">
        <v>1774</v>
      </c>
      <c r="B1770" s="2">
        <v>1042456</v>
      </c>
      <c r="C1770" s="2">
        <v>39823</v>
      </c>
      <c r="D1770" s="2">
        <v>42590</v>
      </c>
      <c r="E1770" s="2">
        <v>43969</v>
      </c>
      <c r="F1770" s="2">
        <v>66867</v>
      </c>
      <c r="G1770" s="2">
        <v>41499</v>
      </c>
    </row>
    <row r="1771" spans="1:7" x14ac:dyDescent="0.2">
      <c r="A1771" t="s">
        <v>1775</v>
      </c>
      <c r="B1771" s="1">
        <v>1053728</v>
      </c>
      <c r="C1771" s="1">
        <v>27170</v>
      </c>
      <c r="D1771" s="1">
        <v>44047</v>
      </c>
      <c r="E1771" s="1">
        <v>44380</v>
      </c>
      <c r="F1771" s="1">
        <v>45693</v>
      </c>
      <c r="G1771" s="1">
        <v>45437</v>
      </c>
    </row>
    <row r="1772" spans="1:7" x14ac:dyDescent="0.2">
      <c r="A1772" t="s">
        <v>1776</v>
      </c>
      <c r="B1772" s="1">
        <v>1049074</v>
      </c>
      <c r="C1772" s="1">
        <v>44115</v>
      </c>
      <c r="D1772" s="1">
        <v>44640</v>
      </c>
      <c r="E1772" s="1">
        <v>44411</v>
      </c>
      <c r="F1772" s="1">
        <v>43476</v>
      </c>
      <c r="G1772" s="1">
        <v>46454</v>
      </c>
    </row>
    <row r="1773" spans="1:7" x14ac:dyDescent="0.2">
      <c r="A1773" t="s">
        <v>1777</v>
      </c>
      <c r="B1773" s="1">
        <v>1029801</v>
      </c>
      <c r="C1773" s="1">
        <v>49825</v>
      </c>
      <c r="D1773" s="1">
        <v>49773</v>
      </c>
      <c r="E1773" s="1">
        <v>45531</v>
      </c>
      <c r="F1773" s="1">
        <v>50088</v>
      </c>
      <c r="G1773" s="1">
        <v>47794</v>
      </c>
    </row>
    <row r="1774" spans="1:7" x14ac:dyDescent="0.2">
      <c r="A1774" t="s">
        <v>1778</v>
      </c>
      <c r="B1774" s="1">
        <v>1071213</v>
      </c>
      <c r="C1774" s="1">
        <v>47084</v>
      </c>
      <c r="D1774" s="1">
        <v>49289</v>
      </c>
      <c r="E1774" s="1">
        <v>45952</v>
      </c>
      <c r="F1774" s="1">
        <v>64093</v>
      </c>
      <c r="G1774" s="1">
        <v>47371</v>
      </c>
    </row>
    <row r="1775" spans="1:7" x14ac:dyDescent="0.2">
      <c r="A1775" t="s">
        <v>1779</v>
      </c>
      <c r="B1775" s="1">
        <v>1129560</v>
      </c>
      <c r="C1775" s="1">
        <v>43838</v>
      </c>
      <c r="D1775" s="1">
        <v>49148</v>
      </c>
      <c r="E1775" s="1">
        <v>46011</v>
      </c>
      <c r="F1775" s="1">
        <v>61554</v>
      </c>
      <c r="G1775" s="1">
        <v>50129</v>
      </c>
    </row>
    <row r="1776" spans="1:7" x14ac:dyDescent="0.2">
      <c r="A1776" t="s">
        <v>1780</v>
      </c>
      <c r="B1776" s="2">
        <v>1129560</v>
      </c>
      <c r="C1776" s="2">
        <v>43838</v>
      </c>
      <c r="D1776" s="2">
        <v>49148</v>
      </c>
      <c r="E1776" s="2">
        <v>46011</v>
      </c>
      <c r="F1776" s="2">
        <v>61554</v>
      </c>
      <c r="G1776" s="2">
        <v>50129</v>
      </c>
    </row>
    <row r="1777" spans="1:7" x14ac:dyDescent="0.2">
      <c r="A1777" t="s">
        <v>1781</v>
      </c>
      <c r="B1777" s="2">
        <v>1129560</v>
      </c>
      <c r="C1777" s="2">
        <v>43838</v>
      </c>
      <c r="D1777" s="2">
        <v>49148</v>
      </c>
      <c r="E1777" s="2">
        <v>46011</v>
      </c>
      <c r="F1777" s="2">
        <v>61554</v>
      </c>
      <c r="G1777" s="2">
        <v>50129</v>
      </c>
    </row>
    <row r="1778" spans="1:7" x14ac:dyDescent="0.2">
      <c r="A1778" t="s">
        <v>1782</v>
      </c>
      <c r="B1778" s="1">
        <v>1075047</v>
      </c>
      <c r="C1778" s="1">
        <v>28219</v>
      </c>
      <c r="D1778" s="1">
        <v>51529</v>
      </c>
      <c r="E1778" s="1">
        <v>46782</v>
      </c>
      <c r="F1778" s="1">
        <v>54678</v>
      </c>
      <c r="G1778" s="1">
        <v>47761</v>
      </c>
    </row>
    <row r="1779" spans="1:7" x14ac:dyDescent="0.2">
      <c r="A1779" t="s">
        <v>1783</v>
      </c>
      <c r="B1779" s="1">
        <v>1058547</v>
      </c>
      <c r="C1779" s="1">
        <v>43632</v>
      </c>
      <c r="D1779" s="1">
        <v>55008</v>
      </c>
      <c r="E1779" s="1">
        <v>47926</v>
      </c>
      <c r="F1779" s="1">
        <v>56465</v>
      </c>
      <c r="G1779" s="1">
        <v>49617</v>
      </c>
    </row>
    <row r="1780" spans="1:7" x14ac:dyDescent="0.2">
      <c r="A1780" t="s">
        <v>1784</v>
      </c>
      <c r="B1780" s="1">
        <v>1162299</v>
      </c>
      <c r="C1780" s="1">
        <v>49946</v>
      </c>
      <c r="D1780" s="1">
        <v>50781</v>
      </c>
      <c r="E1780" s="1">
        <v>48062</v>
      </c>
      <c r="F1780" s="1">
        <v>69844</v>
      </c>
      <c r="G1780" s="1">
        <v>52248</v>
      </c>
    </row>
    <row r="1781" spans="1:7" x14ac:dyDescent="0.2">
      <c r="A1781" t="s">
        <v>1785</v>
      </c>
      <c r="B1781" s="1">
        <v>1143580</v>
      </c>
      <c r="C1781" s="1">
        <v>50938</v>
      </c>
      <c r="D1781" s="1">
        <v>49863</v>
      </c>
      <c r="E1781" s="1">
        <v>48071</v>
      </c>
      <c r="F1781" s="1">
        <v>60205</v>
      </c>
      <c r="G1781" s="1">
        <v>52476</v>
      </c>
    </row>
    <row r="1782" spans="1:7" x14ac:dyDescent="0.2">
      <c r="A1782" t="s">
        <v>1786</v>
      </c>
      <c r="B1782" s="1">
        <v>1118251</v>
      </c>
      <c r="C1782" s="1">
        <v>50146</v>
      </c>
      <c r="D1782" s="1">
        <v>52313</v>
      </c>
      <c r="E1782" s="1">
        <v>48663</v>
      </c>
      <c r="F1782" s="1">
        <v>50702</v>
      </c>
      <c r="G1782" s="1">
        <v>53036</v>
      </c>
    </row>
    <row r="1783" spans="1:7" x14ac:dyDescent="0.2">
      <c r="A1783" t="s">
        <v>1787</v>
      </c>
      <c r="B1783" s="2">
        <v>1118251</v>
      </c>
      <c r="C1783" s="2">
        <v>50146</v>
      </c>
      <c r="D1783" s="2">
        <v>52313</v>
      </c>
      <c r="E1783" s="2">
        <v>48663</v>
      </c>
      <c r="F1783" s="2">
        <v>50702</v>
      </c>
      <c r="G1783" s="2">
        <v>53036</v>
      </c>
    </row>
    <row r="1784" spans="1:7" x14ac:dyDescent="0.2">
      <c r="A1784" t="s">
        <v>1788</v>
      </c>
      <c r="B1784" s="2">
        <v>1118251</v>
      </c>
      <c r="C1784" s="2">
        <v>50146</v>
      </c>
      <c r="D1784" s="2">
        <v>52313</v>
      </c>
      <c r="E1784" s="2">
        <v>48663</v>
      </c>
      <c r="F1784" s="2">
        <v>50702</v>
      </c>
      <c r="G1784" s="2">
        <v>53036</v>
      </c>
    </row>
    <row r="1785" spans="1:7" x14ac:dyDescent="0.2">
      <c r="A1785" t="s">
        <v>1789</v>
      </c>
      <c r="B1785" s="1">
        <v>1112289</v>
      </c>
      <c r="C1785" s="1">
        <v>32354</v>
      </c>
      <c r="D1785" s="1">
        <v>50809</v>
      </c>
      <c r="E1785" s="1">
        <v>48536</v>
      </c>
      <c r="F1785" s="1">
        <v>55993</v>
      </c>
      <c r="G1785" s="1">
        <v>54418</v>
      </c>
    </row>
    <row r="1786" spans="1:7" x14ac:dyDescent="0.2">
      <c r="A1786" t="s">
        <v>1790</v>
      </c>
      <c r="B1786" s="1">
        <v>1092813</v>
      </c>
      <c r="C1786" s="1">
        <v>47625</v>
      </c>
      <c r="D1786" s="1">
        <v>49260</v>
      </c>
      <c r="E1786" s="1">
        <v>48909</v>
      </c>
      <c r="F1786" s="1">
        <v>54018</v>
      </c>
      <c r="G1786" s="1">
        <v>52356</v>
      </c>
    </row>
    <row r="1787" spans="1:7" x14ac:dyDescent="0.2">
      <c r="A1787" t="s">
        <v>1791</v>
      </c>
      <c r="B1787" s="1">
        <v>1038448</v>
      </c>
      <c r="C1787" s="1">
        <v>47932</v>
      </c>
      <c r="D1787" s="1">
        <v>49954</v>
      </c>
      <c r="E1787" s="1">
        <v>49185</v>
      </c>
      <c r="F1787" s="1">
        <v>32106</v>
      </c>
      <c r="G1787" s="1">
        <v>52521</v>
      </c>
    </row>
    <row r="1788" spans="1:7" x14ac:dyDescent="0.2">
      <c r="A1788" t="s">
        <v>1792</v>
      </c>
      <c r="B1788" s="1">
        <v>1086175</v>
      </c>
      <c r="C1788" s="1">
        <v>44349</v>
      </c>
      <c r="D1788" s="1">
        <v>49013</v>
      </c>
      <c r="E1788" s="1">
        <v>48312</v>
      </c>
      <c r="F1788" s="1">
        <v>40787</v>
      </c>
      <c r="G1788" s="1">
        <v>54416</v>
      </c>
    </row>
    <row r="1789" spans="1:7" x14ac:dyDescent="0.2">
      <c r="A1789" t="s">
        <v>1793</v>
      </c>
      <c r="B1789" s="1">
        <v>1049218</v>
      </c>
      <c r="C1789" s="1">
        <v>46217</v>
      </c>
      <c r="D1789" s="1">
        <v>47652</v>
      </c>
      <c r="E1789" s="1">
        <v>47926</v>
      </c>
      <c r="F1789" s="1">
        <v>37765</v>
      </c>
      <c r="G1789" s="1">
        <v>54222</v>
      </c>
    </row>
    <row r="1790" spans="1:7" x14ac:dyDescent="0.2">
      <c r="A1790" t="s">
        <v>1794</v>
      </c>
      <c r="B1790" s="2">
        <v>1049218</v>
      </c>
      <c r="C1790" s="2">
        <v>46217</v>
      </c>
      <c r="D1790" s="2">
        <v>47652</v>
      </c>
      <c r="E1790" s="2">
        <v>47926</v>
      </c>
      <c r="F1790" s="2">
        <v>37765</v>
      </c>
      <c r="G1790" s="2">
        <v>54222</v>
      </c>
    </row>
    <row r="1791" spans="1:7" x14ac:dyDescent="0.2">
      <c r="A1791" t="s">
        <v>1795</v>
      </c>
      <c r="B1791" s="2">
        <v>1049218</v>
      </c>
      <c r="C1791" s="2">
        <v>46217</v>
      </c>
      <c r="D1791" s="2">
        <v>47652</v>
      </c>
      <c r="E1791" s="2">
        <v>47926</v>
      </c>
      <c r="F1791" s="2">
        <v>37765</v>
      </c>
      <c r="G1791" s="2">
        <v>54222</v>
      </c>
    </row>
    <row r="1792" spans="1:7" x14ac:dyDescent="0.2">
      <c r="A1792" t="s">
        <v>1796</v>
      </c>
      <c r="B1792" s="1">
        <v>1038704</v>
      </c>
      <c r="C1792" s="1">
        <v>27705</v>
      </c>
      <c r="D1792" s="1">
        <v>51634</v>
      </c>
      <c r="E1792" s="1">
        <v>49505</v>
      </c>
      <c r="F1792" s="1">
        <v>41097</v>
      </c>
      <c r="G1792" s="1">
        <v>49365</v>
      </c>
    </row>
    <row r="1793" spans="1:7" x14ac:dyDescent="0.2">
      <c r="A1793" t="s">
        <v>1797</v>
      </c>
      <c r="B1793" s="1">
        <v>1081338</v>
      </c>
      <c r="C1793" s="1">
        <v>35389</v>
      </c>
      <c r="D1793" s="1">
        <v>48457</v>
      </c>
      <c r="E1793" s="1">
        <v>49341</v>
      </c>
      <c r="F1793" s="1">
        <v>46793</v>
      </c>
      <c r="G1793" s="1">
        <v>50188</v>
      </c>
    </row>
    <row r="1794" spans="1:7" x14ac:dyDescent="0.2">
      <c r="A1794" t="s">
        <v>1798</v>
      </c>
      <c r="B1794" s="1">
        <v>1031448</v>
      </c>
      <c r="C1794" s="1">
        <v>48433</v>
      </c>
      <c r="D1794" s="1">
        <v>47756</v>
      </c>
      <c r="E1794" s="1">
        <v>49566</v>
      </c>
      <c r="F1794" s="1">
        <v>46755</v>
      </c>
      <c r="G1794" s="1">
        <v>49698</v>
      </c>
    </row>
    <row r="1795" spans="1:7" x14ac:dyDescent="0.2">
      <c r="A1795" t="s">
        <v>1799</v>
      </c>
      <c r="B1795" s="1">
        <v>978424</v>
      </c>
      <c r="C1795" s="1">
        <v>42477</v>
      </c>
      <c r="D1795" s="1">
        <v>47488</v>
      </c>
      <c r="E1795" s="1">
        <v>48913</v>
      </c>
      <c r="F1795" s="1">
        <v>32095</v>
      </c>
      <c r="G1795" s="1">
        <v>49295</v>
      </c>
    </row>
    <row r="1796" spans="1:7" x14ac:dyDescent="0.2">
      <c r="A1796" t="s">
        <v>1800</v>
      </c>
      <c r="B1796" s="1">
        <v>1029723</v>
      </c>
      <c r="C1796" s="1">
        <v>42024</v>
      </c>
      <c r="D1796" s="1">
        <v>47570</v>
      </c>
      <c r="E1796" s="1">
        <v>49171</v>
      </c>
      <c r="F1796" s="1">
        <v>44785</v>
      </c>
      <c r="G1796" s="1">
        <v>48702</v>
      </c>
    </row>
    <row r="1797" spans="1:7" x14ac:dyDescent="0.2">
      <c r="A1797" t="s">
        <v>1801</v>
      </c>
      <c r="B1797" s="2">
        <v>1029723</v>
      </c>
      <c r="C1797" s="2">
        <v>42024</v>
      </c>
      <c r="D1797" s="2">
        <v>47570</v>
      </c>
      <c r="E1797" s="2">
        <v>49171</v>
      </c>
      <c r="F1797" s="2">
        <v>44785</v>
      </c>
      <c r="G1797" s="2">
        <v>48702</v>
      </c>
    </row>
    <row r="1798" spans="1:7" x14ac:dyDescent="0.2">
      <c r="A1798" t="s">
        <v>1802</v>
      </c>
      <c r="B1798" s="2">
        <v>1029723</v>
      </c>
      <c r="C1798" s="2">
        <v>42024</v>
      </c>
      <c r="D1798" s="2">
        <v>47570</v>
      </c>
      <c r="E1798" s="2">
        <v>49171</v>
      </c>
      <c r="F1798" s="2">
        <v>44785</v>
      </c>
      <c r="G1798" s="2">
        <v>48702</v>
      </c>
    </row>
    <row r="1799" spans="1:7" x14ac:dyDescent="0.2">
      <c r="A1799" t="s">
        <v>1803</v>
      </c>
      <c r="B1799" s="1">
        <v>944080</v>
      </c>
      <c r="C1799" s="1">
        <v>26903</v>
      </c>
      <c r="D1799" s="1">
        <v>42410</v>
      </c>
      <c r="E1799" s="1">
        <v>49096</v>
      </c>
      <c r="F1799" s="1">
        <v>28585</v>
      </c>
      <c r="G1799" s="1">
        <v>45088</v>
      </c>
    </row>
    <row r="1800" spans="1:7" x14ac:dyDescent="0.2">
      <c r="A1800" t="s">
        <v>1804</v>
      </c>
      <c r="B1800" s="1">
        <v>966671</v>
      </c>
      <c r="C1800" s="1">
        <v>44691</v>
      </c>
      <c r="D1800" s="1">
        <v>45456</v>
      </c>
      <c r="E1800" s="1">
        <v>49545</v>
      </c>
      <c r="F1800" s="1">
        <v>28767</v>
      </c>
      <c r="G1800" s="1">
        <v>46511</v>
      </c>
    </row>
    <row r="1801" spans="1:7" x14ac:dyDescent="0.2">
      <c r="A1801" t="s">
        <v>1805</v>
      </c>
      <c r="B1801" s="1">
        <v>965870</v>
      </c>
      <c r="C1801" s="1">
        <v>42530</v>
      </c>
      <c r="D1801" s="1">
        <v>44888</v>
      </c>
      <c r="E1801" s="1">
        <v>48345</v>
      </c>
      <c r="F1801" s="1">
        <v>35197</v>
      </c>
      <c r="G1801" s="1">
        <v>45976</v>
      </c>
    </row>
    <row r="1802" spans="1:7" x14ac:dyDescent="0.2">
      <c r="A1802" t="s">
        <v>1806</v>
      </c>
      <c r="B1802" s="1">
        <v>996840</v>
      </c>
      <c r="C1802" s="1">
        <v>44030</v>
      </c>
      <c r="D1802" s="1">
        <v>45110</v>
      </c>
      <c r="E1802" s="1">
        <v>47868</v>
      </c>
      <c r="F1802" s="1">
        <v>47418</v>
      </c>
      <c r="G1802" s="1">
        <v>45126</v>
      </c>
    </row>
    <row r="1803" spans="1:7" x14ac:dyDescent="0.2">
      <c r="A1803" t="s">
        <v>1807</v>
      </c>
      <c r="B1803" s="1">
        <v>945244</v>
      </c>
      <c r="C1803" s="1">
        <v>51583</v>
      </c>
      <c r="D1803" s="1">
        <v>45045</v>
      </c>
      <c r="E1803" s="1">
        <v>48145</v>
      </c>
      <c r="F1803" s="1">
        <v>32653</v>
      </c>
      <c r="G1803" s="1">
        <v>41476</v>
      </c>
    </row>
    <row r="1804" spans="1:7" x14ac:dyDescent="0.2">
      <c r="A1804" t="s">
        <v>1808</v>
      </c>
      <c r="B1804" s="2">
        <v>945244</v>
      </c>
      <c r="C1804" s="2">
        <v>51583</v>
      </c>
      <c r="D1804" s="2">
        <v>45045</v>
      </c>
      <c r="E1804" s="2">
        <v>48145</v>
      </c>
      <c r="F1804" s="2">
        <v>32653</v>
      </c>
      <c r="G1804" s="2">
        <v>41476</v>
      </c>
    </row>
    <row r="1805" spans="1:7" x14ac:dyDescent="0.2">
      <c r="A1805" t="s">
        <v>1809</v>
      </c>
      <c r="B1805" s="2">
        <v>945244</v>
      </c>
      <c r="C1805" s="2">
        <v>51583</v>
      </c>
      <c r="D1805" s="2">
        <v>45045</v>
      </c>
      <c r="E1805" s="2">
        <v>48145</v>
      </c>
      <c r="F1805" s="2">
        <v>32653</v>
      </c>
      <c r="G1805" s="2">
        <v>41476</v>
      </c>
    </row>
    <row r="1806" spans="1:7" x14ac:dyDescent="0.2">
      <c r="A1806" t="s">
        <v>1810</v>
      </c>
      <c r="B1806" s="1">
        <v>985579</v>
      </c>
      <c r="C1806" s="1">
        <v>28564</v>
      </c>
      <c r="D1806" s="1">
        <v>43553</v>
      </c>
      <c r="E1806" s="1">
        <v>47102</v>
      </c>
      <c r="F1806" s="1">
        <v>49467</v>
      </c>
      <c r="G1806" s="1">
        <v>43785</v>
      </c>
    </row>
    <row r="1807" spans="1:7" x14ac:dyDescent="0.2">
      <c r="A1807" t="s">
        <v>1811</v>
      </c>
      <c r="B1807" s="1">
        <v>926900</v>
      </c>
      <c r="C1807" s="1">
        <v>38716</v>
      </c>
      <c r="D1807" s="1">
        <v>43840</v>
      </c>
      <c r="E1807" s="1">
        <v>46753</v>
      </c>
      <c r="F1807" s="1">
        <v>38138</v>
      </c>
      <c r="G1807" s="1">
        <v>41929</v>
      </c>
    </row>
    <row r="1808" spans="1:7" x14ac:dyDescent="0.2">
      <c r="A1808" t="s">
        <v>1812</v>
      </c>
      <c r="B1808" s="1">
        <v>856769</v>
      </c>
      <c r="C1808" s="1">
        <v>52248</v>
      </c>
      <c r="D1808" s="1">
        <v>48740</v>
      </c>
      <c r="E1808" s="1">
        <v>47834</v>
      </c>
      <c r="F1808" s="1">
        <v>33135</v>
      </c>
      <c r="G1808" s="1">
        <v>36798</v>
      </c>
    </row>
    <row r="1809" spans="1:7" x14ac:dyDescent="0.2">
      <c r="A1809" t="s">
        <v>1813</v>
      </c>
      <c r="B1809" s="1">
        <v>830998</v>
      </c>
      <c r="C1809" s="1">
        <v>50135</v>
      </c>
      <c r="D1809" s="1">
        <v>53183</v>
      </c>
      <c r="E1809" s="1">
        <v>48698</v>
      </c>
      <c r="F1809" s="1">
        <v>29472</v>
      </c>
      <c r="G1809" s="1">
        <v>37443</v>
      </c>
    </row>
    <row r="1810" spans="1:7" x14ac:dyDescent="0.2">
      <c r="A1810" t="s">
        <v>1814</v>
      </c>
      <c r="B1810" s="1">
        <v>1052238</v>
      </c>
      <c r="C1810" s="1">
        <v>48053</v>
      </c>
      <c r="D1810" s="1">
        <v>53060</v>
      </c>
      <c r="E1810" s="1">
        <v>48332</v>
      </c>
      <c r="F1810" s="1">
        <v>68326</v>
      </c>
      <c r="G1810" s="1">
        <v>45882</v>
      </c>
    </row>
    <row r="1811" spans="1:7" x14ac:dyDescent="0.2">
      <c r="A1811" t="s">
        <v>1815</v>
      </c>
      <c r="B1811" s="2">
        <v>1052238</v>
      </c>
      <c r="C1811" s="2">
        <v>48053</v>
      </c>
      <c r="D1811" s="2">
        <v>53060</v>
      </c>
      <c r="E1811" s="2">
        <v>48332</v>
      </c>
      <c r="F1811" s="2">
        <v>68326</v>
      </c>
      <c r="G1811" s="2">
        <v>45882</v>
      </c>
    </row>
    <row r="1812" spans="1:7" x14ac:dyDescent="0.2">
      <c r="A1812" t="s">
        <v>1816</v>
      </c>
      <c r="B1812" s="2">
        <v>1052238</v>
      </c>
      <c r="C1812" s="2">
        <v>48053</v>
      </c>
      <c r="D1812" s="2">
        <v>53060</v>
      </c>
      <c r="E1812" s="2">
        <v>48332</v>
      </c>
      <c r="F1812" s="2">
        <v>68326</v>
      </c>
      <c r="G1812" s="2">
        <v>45882</v>
      </c>
    </row>
    <row r="1813" spans="1:7" x14ac:dyDescent="0.2">
      <c r="A1813" t="s">
        <v>1817</v>
      </c>
      <c r="B1813" s="1">
        <v>908459</v>
      </c>
      <c r="C1813" s="1">
        <v>26437</v>
      </c>
      <c r="D1813" s="1">
        <v>58284</v>
      </c>
      <c r="E1813" s="1">
        <v>48970</v>
      </c>
      <c r="F1813" s="1">
        <v>47248</v>
      </c>
      <c r="G1813" s="1">
        <v>41599</v>
      </c>
    </row>
    <row r="1814" spans="1:7" x14ac:dyDescent="0.2">
      <c r="A1814" t="s">
        <v>1818</v>
      </c>
      <c r="B1814" s="1">
        <v>985382</v>
      </c>
      <c r="C1814" s="1">
        <v>41278</v>
      </c>
      <c r="D1814" s="1">
        <v>55793</v>
      </c>
      <c r="E1814" s="1">
        <v>48387</v>
      </c>
      <c r="F1814" s="1">
        <v>64134</v>
      </c>
      <c r="G1814" s="1">
        <v>44458</v>
      </c>
    </row>
    <row r="1815" spans="1:7" x14ac:dyDescent="0.2">
      <c r="A1815" t="s">
        <v>1819</v>
      </c>
      <c r="B1815" s="1">
        <v>933560</v>
      </c>
      <c r="C1815" s="1">
        <v>51701</v>
      </c>
      <c r="D1815" s="1">
        <v>51719</v>
      </c>
      <c r="E1815" s="1">
        <v>48276</v>
      </c>
      <c r="F1815" s="1">
        <v>62690</v>
      </c>
      <c r="G1815" s="1">
        <v>44444</v>
      </c>
    </row>
    <row r="1816" spans="1:7" x14ac:dyDescent="0.2">
      <c r="A1816" t="s">
        <v>1820</v>
      </c>
      <c r="B1816" s="1">
        <v>959932</v>
      </c>
      <c r="C1816" s="1">
        <v>47127</v>
      </c>
      <c r="D1816" s="1">
        <v>48413</v>
      </c>
      <c r="E1816" s="1">
        <v>48549</v>
      </c>
      <c r="F1816" s="1">
        <v>66832</v>
      </c>
      <c r="G1816" s="1">
        <v>43954</v>
      </c>
    </row>
    <row r="1817" spans="1:7" x14ac:dyDescent="0.2">
      <c r="A1817" t="s">
        <v>1821</v>
      </c>
      <c r="B1817" s="1">
        <v>963561</v>
      </c>
      <c r="C1817" s="1">
        <v>46599</v>
      </c>
      <c r="D1817" s="1">
        <v>47824</v>
      </c>
      <c r="E1817" s="1">
        <v>48375</v>
      </c>
      <c r="F1817" s="1">
        <v>35121</v>
      </c>
      <c r="G1817" s="1">
        <v>45221</v>
      </c>
    </row>
    <row r="1818" spans="1:7" x14ac:dyDescent="0.2">
      <c r="A1818" t="s">
        <v>1822</v>
      </c>
      <c r="B1818" s="2">
        <v>963561</v>
      </c>
      <c r="C1818" s="2">
        <v>46599</v>
      </c>
      <c r="D1818" s="2">
        <v>47824</v>
      </c>
      <c r="E1818" s="2">
        <v>48375</v>
      </c>
      <c r="F1818" s="2">
        <v>35121</v>
      </c>
      <c r="G1818" s="2">
        <v>45221</v>
      </c>
    </row>
    <row r="1819" spans="1:7" x14ac:dyDescent="0.2">
      <c r="A1819" t="s">
        <v>1823</v>
      </c>
      <c r="B1819" s="2">
        <v>963561</v>
      </c>
      <c r="C1819" s="2">
        <v>46599</v>
      </c>
      <c r="D1819" s="2">
        <v>47824</v>
      </c>
      <c r="E1819" s="2">
        <v>48375</v>
      </c>
      <c r="F1819" s="2">
        <v>35121</v>
      </c>
      <c r="G1819" s="2">
        <v>45221</v>
      </c>
    </row>
    <row r="1820" spans="1:7" x14ac:dyDescent="0.2">
      <c r="A1820" t="s">
        <v>1824</v>
      </c>
      <c r="B1820" s="1">
        <v>896297</v>
      </c>
      <c r="C1820" s="1">
        <v>24304</v>
      </c>
      <c r="D1820" s="1">
        <v>46214</v>
      </c>
      <c r="E1820" s="1">
        <v>47615</v>
      </c>
      <c r="F1820" s="1">
        <v>44441</v>
      </c>
      <c r="G1820" s="1">
        <v>42435</v>
      </c>
    </row>
    <row r="1821" spans="1:7" x14ac:dyDescent="0.2">
      <c r="A1821" t="s">
        <v>1825</v>
      </c>
      <c r="B1821" s="1">
        <v>981693</v>
      </c>
      <c r="C1821" s="1">
        <v>49575</v>
      </c>
      <c r="D1821" s="1">
        <v>48117</v>
      </c>
      <c r="E1821" s="1">
        <v>48302</v>
      </c>
      <c r="F1821" s="1">
        <v>47555</v>
      </c>
      <c r="G1821" s="1">
        <v>44649</v>
      </c>
    </row>
    <row r="1822" spans="1:7" x14ac:dyDescent="0.2">
      <c r="A1822" t="s">
        <v>1826</v>
      </c>
      <c r="B1822" s="1">
        <v>952920</v>
      </c>
      <c r="C1822" s="1">
        <v>59648</v>
      </c>
      <c r="D1822" s="1">
        <v>49253</v>
      </c>
      <c r="E1822" s="1">
        <v>48650</v>
      </c>
      <c r="F1822" s="1">
        <v>51981</v>
      </c>
      <c r="G1822" s="1">
        <v>45751</v>
      </c>
    </row>
    <row r="1823" spans="1:7" x14ac:dyDescent="0.2">
      <c r="A1823" t="s">
        <v>1827</v>
      </c>
      <c r="B1823" s="1">
        <v>1052439</v>
      </c>
      <c r="C1823" s="1">
        <v>47487</v>
      </c>
      <c r="D1823" s="1">
        <v>48610</v>
      </c>
      <c r="E1823" s="1">
        <v>48829</v>
      </c>
      <c r="F1823" s="1">
        <v>61787</v>
      </c>
      <c r="G1823" s="1">
        <v>51377</v>
      </c>
    </row>
    <row r="1824" spans="1:7" x14ac:dyDescent="0.2">
      <c r="A1824" t="s">
        <v>1828</v>
      </c>
      <c r="B1824" s="1">
        <v>984938</v>
      </c>
      <c r="C1824" s="1">
        <v>38120</v>
      </c>
      <c r="D1824" s="1">
        <v>51919</v>
      </c>
      <c r="E1824" s="1">
        <v>49462</v>
      </c>
      <c r="F1824" s="1">
        <v>54970</v>
      </c>
      <c r="G1824" s="1">
        <v>47768</v>
      </c>
    </row>
    <row r="1825" spans="1:7" x14ac:dyDescent="0.2">
      <c r="A1825" t="s">
        <v>1829</v>
      </c>
      <c r="B1825" s="2">
        <v>984938</v>
      </c>
      <c r="C1825" s="2">
        <v>38120</v>
      </c>
      <c r="D1825" s="2">
        <v>51919</v>
      </c>
      <c r="E1825" s="2">
        <v>49462</v>
      </c>
      <c r="F1825" s="2">
        <v>54970</v>
      </c>
      <c r="G1825" s="2">
        <v>47768</v>
      </c>
    </row>
    <row r="1826" spans="1:7" x14ac:dyDescent="0.2">
      <c r="A1826" t="s">
        <v>1830</v>
      </c>
      <c r="B1826" s="2">
        <v>984938</v>
      </c>
      <c r="C1826" s="2">
        <v>38120</v>
      </c>
      <c r="D1826" s="2">
        <v>51919</v>
      </c>
      <c r="E1826" s="2">
        <v>49462</v>
      </c>
      <c r="F1826" s="2">
        <v>54970</v>
      </c>
      <c r="G1826" s="2">
        <v>47768</v>
      </c>
    </row>
    <row r="1827" spans="1:7" x14ac:dyDescent="0.2">
      <c r="A1827" t="s">
        <v>1831</v>
      </c>
      <c r="B1827" s="1">
        <v>921476</v>
      </c>
      <c r="C1827" s="1">
        <v>21925</v>
      </c>
      <c r="D1827" s="1">
        <v>55982</v>
      </c>
      <c r="E1827" s="1">
        <v>51008</v>
      </c>
      <c r="F1827" s="1">
        <v>59409</v>
      </c>
      <c r="G1827" s="1">
        <v>50141</v>
      </c>
    </row>
    <row r="1828" spans="1:7" x14ac:dyDescent="0.2">
      <c r="A1828" t="s">
        <v>1832</v>
      </c>
      <c r="B1828" s="1">
        <v>944810</v>
      </c>
      <c r="C1828" s="1">
        <v>42794</v>
      </c>
      <c r="D1828" s="1">
        <v>55689</v>
      </c>
      <c r="E1828" s="1">
        <v>50860</v>
      </c>
      <c r="F1828" s="1">
        <v>50251</v>
      </c>
      <c r="G1828" s="1">
        <v>50019</v>
      </c>
    </row>
    <row r="1829" spans="1:7" x14ac:dyDescent="0.2">
      <c r="A1829" t="s">
        <v>1833</v>
      </c>
      <c r="B1829" s="1">
        <v>936326</v>
      </c>
      <c r="C1829" s="1">
        <v>53035</v>
      </c>
      <c r="D1829" s="1">
        <v>54745</v>
      </c>
      <c r="E1829" s="1">
        <v>51114</v>
      </c>
      <c r="F1829" s="1">
        <v>52152</v>
      </c>
      <c r="G1829" s="1">
        <v>49989</v>
      </c>
    </row>
    <row r="1830" spans="1:7" x14ac:dyDescent="0.2">
      <c r="A1830" t="s">
        <v>1834</v>
      </c>
      <c r="B1830" s="1">
        <v>918427</v>
      </c>
      <c r="C1830" s="1">
        <v>64742</v>
      </c>
      <c r="D1830" s="1">
        <v>57210</v>
      </c>
      <c r="E1830" s="1">
        <v>51854</v>
      </c>
      <c r="F1830" s="1">
        <v>37843</v>
      </c>
      <c r="G1830" s="1">
        <v>48984</v>
      </c>
    </row>
    <row r="1831" spans="1:7" x14ac:dyDescent="0.2">
      <c r="A1831" t="s">
        <v>1835</v>
      </c>
      <c r="B1831" s="1">
        <v>1005050</v>
      </c>
      <c r="C1831" s="1">
        <v>43392</v>
      </c>
      <c r="D1831" s="1">
        <v>53442</v>
      </c>
      <c r="E1831" s="1">
        <v>51561</v>
      </c>
      <c r="F1831" s="1">
        <v>56093</v>
      </c>
      <c r="G1831" s="1">
        <v>53628</v>
      </c>
    </row>
    <row r="1832" spans="1:7" x14ac:dyDescent="0.2">
      <c r="A1832" t="s">
        <v>1836</v>
      </c>
      <c r="B1832" s="2">
        <v>1005050</v>
      </c>
      <c r="C1832" s="2">
        <v>43392</v>
      </c>
      <c r="D1832" s="2">
        <v>53442</v>
      </c>
      <c r="E1832" s="2">
        <v>51561</v>
      </c>
      <c r="F1832" s="2">
        <v>56093</v>
      </c>
      <c r="G1832" s="2">
        <v>53628</v>
      </c>
    </row>
    <row r="1833" spans="1:7" x14ac:dyDescent="0.2">
      <c r="A1833" t="s">
        <v>1837</v>
      </c>
      <c r="B1833" s="2">
        <v>1005050</v>
      </c>
      <c r="C1833" s="2">
        <v>43392</v>
      </c>
      <c r="D1833" s="2">
        <v>53442</v>
      </c>
      <c r="E1833" s="2">
        <v>51561</v>
      </c>
      <c r="F1833" s="2">
        <v>56093</v>
      </c>
      <c r="G1833" s="2">
        <v>53628</v>
      </c>
    </row>
    <row r="1834" spans="1:7" x14ac:dyDescent="0.2">
      <c r="A1834" t="s">
        <v>1838</v>
      </c>
      <c r="B1834" s="1">
        <v>967929</v>
      </c>
      <c r="C1834" s="1">
        <v>27396</v>
      </c>
      <c r="D1834" s="1">
        <v>53782</v>
      </c>
      <c r="E1834" s="1">
        <v>53565</v>
      </c>
      <c r="F1834" s="1">
        <v>60363</v>
      </c>
      <c r="G1834" s="1">
        <v>52865</v>
      </c>
    </row>
    <row r="1835" spans="1:7" x14ac:dyDescent="0.2">
      <c r="A1835" t="s">
        <v>1839</v>
      </c>
      <c r="B1835" s="1">
        <v>935107</v>
      </c>
      <c r="C1835" s="1">
        <v>44519</v>
      </c>
      <c r="D1835" s="1">
        <v>54063</v>
      </c>
      <c r="E1835" s="1">
        <v>53416</v>
      </c>
      <c r="F1835" s="1">
        <v>52622</v>
      </c>
      <c r="G1835" s="1">
        <v>53640</v>
      </c>
    </row>
    <row r="1836" spans="1:7" x14ac:dyDescent="0.2">
      <c r="A1836" t="s">
        <v>1840</v>
      </c>
      <c r="B1836" s="1">
        <v>949340</v>
      </c>
      <c r="C1836" s="1">
        <v>51381</v>
      </c>
      <c r="D1836" s="1">
        <v>55234</v>
      </c>
      <c r="E1836" s="1">
        <v>52738</v>
      </c>
      <c r="F1836" s="1">
        <v>57027</v>
      </c>
      <c r="G1836" s="1">
        <v>55962</v>
      </c>
    </row>
    <row r="1837" spans="1:7" x14ac:dyDescent="0.2">
      <c r="A1837" t="s">
        <v>1841</v>
      </c>
      <c r="B1837" s="1">
        <v>977756</v>
      </c>
      <c r="C1837" s="1">
        <v>49315</v>
      </c>
      <c r="D1837" s="1">
        <v>54611</v>
      </c>
      <c r="E1837" s="1">
        <v>52211</v>
      </c>
      <c r="F1837" s="1">
        <v>63043</v>
      </c>
      <c r="G1837" s="1">
        <v>57376</v>
      </c>
    </row>
    <row r="1838" spans="1:7" x14ac:dyDescent="0.2">
      <c r="A1838" t="s">
        <v>1842</v>
      </c>
      <c r="B1838" s="1">
        <v>910394</v>
      </c>
      <c r="C1838" s="1">
        <v>39755</v>
      </c>
      <c r="D1838" s="1">
        <v>59643</v>
      </c>
      <c r="E1838" s="1">
        <v>53207</v>
      </c>
      <c r="F1838" s="1">
        <v>46076</v>
      </c>
      <c r="G1838" s="1">
        <v>48065</v>
      </c>
    </row>
    <row r="1839" spans="1:7" x14ac:dyDescent="0.2">
      <c r="A1839" t="s">
        <v>1843</v>
      </c>
      <c r="B1839" s="2">
        <v>910394</v>
      </c>
      <c r="C1839" s="2">
        <v>39755</v>
      </c>
      <c r="D1839" s="2">
        <v>59643</v>
      </c>
      <c r="E1839" s="2">
        <v>53207</v>
      </c>
      <c r="F1839" s="2">
        <v>46076</v>
      </c>
      <c r="G1839" s="2">
        <v>48065</v>
      </c>
    </row>
    <row r="1840" spans="1:7" x14ac:dyDescent="0.2">
      <c r="A1840" t="s">
        <v>1844</v>
      </c>
      <c r="B1840" s="2">
        <v>910394</v>
      </c>
      <c r="C1840" s="2">
        <v>39755</v>
      </c>
      <c r="D1840" s="2">
        <v>59643</v>
      </c>
      <c r="E1840" s="2">
        <v>53207</v>
      </c>
      <c r="F1840" s="2">
        <v>46076</v>
      </c>
      <c r="G1840" s="2">
        <v>48065</v>
      </c>
    </row>
    <row r="1841" spans="1:7" x14ac:dyDescent="0.2">
      <c r="A1841" t="s">
        <v>1845</v>
      </c>
      <c r="B1841" s="1">
        <v>985078</v>
      </c>
      <c r="C1841" s="1">
        <v>25435</v>
      </c>
      <c r="D1841" s="1">
        <v>51140</v>
      </c>
      <c r="E1841" s="1">
        <v>51779</v>
      </c>
      <c r="F1841" s="1">
        <v>53545</v>
      </c>
      <c r="G1841" s="1">
        <v>54440</v>
      </c>
    </row>
    <row r="1842" spans="1:7" x14ac:dyDescent="0.2">
      <c r="A1842" t="s">
        <v>1846</v>
      </c>
      <c r="B1842" s="1">
        <v>972108</v>
      </c>
      <c r="C1842" s="1">
        <v>45674</v>
      </c>
      <c r="D1842" s="1">
        <v>50876</v>
      </c>
      <c r="E1842" s="1">
        <v>52186</v>
      </c>
      <c r="F1842" s="1">
        <v>56117</v>
      </c>
      <c r="G1842" s="1">
        <v>51636</v>
      </c>
    </row>
    <row r="1843" spans="1:7" x14ac:dyDescent="0.2">
      <c r="A1843" t="s">
        <v>1847</v>
      </c>
      <c r="B1843" s="1">
        <v>985666</v>
      </c>
      <c r="C1843" s="1">
        <v>51439</v>
      </c>
      <c r="D1843" s="1">
        <v>49477</v>
      </c>
      <c r="E1843" s="1">
        <v>52177</v>
      </c>
      <c r="F1843" s="1">
        <v>54688</v>
      </c>
      <c r="G1843" s="1">
        <v>53962</v>
      </c>
    </row>
    <row r="1844" spans="1:7" x14ac:dyDescent="0.2">
      <c r="A1844" t="s">
        <v>1848</v>
      </c>
      <c r="B1844" s="1">
        <v>928710</v>
      </c>
      <c r="C1844" s="1">
        <v>45942</v>
      </c>
      <c r="D1844" s="1">
        <v>48842</v>
      </c>
      <c r="E1844" s="1">
        <v>52318</v>
      </c>
      <c r="F1844" s="1">
        <v>41818</v>
      </c>
      <c r="G1844" s="1">
        <v>51123</v>
      </c>
    </row>
    <row r="1845" spans="1:7" x14ac:dyDescent="0.2">
      <c r="A1845" t="s">
        <v>1849</v>
      </c>
      <c r="B1845" s="1">
        <v>954985</v>
      </c>
      <c r="C1845" s="1">
        <v>44223</v>
      </c>
      <c r="D1845" s="1">
        <v>46796</v>
      </c>
      <c r="E1845" s="1">
        <v>52950</v>
      </c>
      <c r="F1845" s="1">
        <v>53148</v>
      </c>
      <c r="G1845" s="1">
        <v>52572</v>
      </c>
    </row>
    <row r="1846" spans="1:7" x14ac:dyDescent="0.2">
      <c r="A1846" t="s">
        <v>1850</v>
      </c>
      <c r="B1846" s="2">
        <v>954985</v>
      </c>
      <c r="C1846" s="2">
        <v>44223</v>
      </c>
      <c r="D1846" s="2">
        <v>46796</v>
      </c>
      <c r="E1846" s="2">
        <v>52950</v>
      </c>
      <c r="F1846" s="2">
        <v>53148</v>
      </c>
      <c r="G1846" s="2">
        <v>52572</v>
      </c>
    </row>
    <row r="1847" spans="1:7" x14ac:dyDescent="0.2">
      <c r="A1847" t="s">
        <v>1851</v>
      </c>
      <c r="B1847" s="2">
        <v>954985</v>
      </c>
      <c r="C1847" s="2">
        <v>44223</v>
      </c>
      <c r="D1847" s="2">
        <v>46796</v>
      </c>
      <c r="E1847" s="2">
        <v>52950</v>
      </c>
      <c r="F1847" s="2">
        <v>53148</v>
      </c>
      <c r="G1847" s="2">
        <v>52572</v>
      </c>
    </row>
    <row r="1848" spans="1:7" x14ac:dyDescent="0.2">
      <c r="A1848" t="s">
        <v>1852</v>
      </c>
      <c r="B1848" s="1">
        <v>912716</v>
      </c>
      <c r="C1848" s="1">
        <v>30633</v>
      </c>
      <c r="D1848" s="1">
        <v>51847</v>
      </c>
      <c r="E1848" s="1">
        <v>53188</v>
      </c>
      <c r="F1848" s="1">
        <v>41491</v>
      </c>
      <c r="G1848" s="1">
        <v>53702</v>
      </c>
    </row>
    <row r="1849" spans="1:7" x14ac:dyDescent="0.2">
      <c r="A1849" t="s">
        <v>1853</v>
      </c>
      <c r="B1849" s="1">
        <v>885196</v>
      </c>
      <c r="C1849" s="1">
        <v>47215</v>
      </c>
      <c r="D1849" s="1">
        <v>57502</v>
      </c>
      <c r="E1849" s="1">
        <v>54533</v>
      </c>
      <c r="F1849" s="1">
        <v>45068</v>
      </c>
      <c r="G1849" s="1">
        <v>51014</v>
      </c>
    </row>
    <row r="1850" spans="1:7" x14ac:dyDescent="0.2">
      <c r="A1850" t="s">
        <v>1854</v>
      </c>
      <c r="B1850" s="1">
        <v>858503</v>
      </c>
      <c r="C1850" s="1">
        <v>57911</v>
      </c>
      <c r="D1850" s="1">
        <v>61141</v>
      </c>
      <c r="E1850" s="1">
        <v>55149</v>
      </c>
      <c r="F1850" s="1">
        <v>42926</v>
      </c>
      <c r="G1850" s="1">
        <v>51698</v>
      </c>
    </row>
    <row r="1851" spans="1:7" x14ac:dyDescent="0.2">
      <c r="A1851" t="s">
        <v>1855</v>
      </c>
      <c r="B1851" s="1">
        <v>819835</v>
      </c>
      <c r="C1851" s="1">
        <v>50002</v>
      </c>
      <c r="D1851" s="1">
        <v>60292</v>
      </c>
      <c r="E1851" s="1">
        <v>55239</v>
      </c>
      <c r="F1851" s="1">
        <v>44708</v>
      </c>
      <c r="G1851" s="1">
        <v>46853</v>
      </c>
    </row>
    <row r="1852" spans="1:7" x14ac:dyDescent="0.2">
      <c r="A1852" t="s">
        <v>1856</v>
      </c>
      <c r="B1852" s="1">
        <v>791040</v>
      </c>
      <c r="C1852" s="1">
        <v>48202</v>
      </c>
      <c r="D1852" s="1">
        <v>59411</v>
      </c>
      <c r="E1852" s="1">
        <v>54823</v>
      </c>
      <c r="F1852" s="1">
        <v>35959</v>
      </c>
      <c r="G1852" s="1">
        <v>47819</v>
      </c>
    </row>
    <row r="1853" spans="1:7" x14ac:dyDescent="0.2">
      <c r="A1853" t="s">
        <v>1857</v>
      </c>
      <c r="B1853" s="2">
        <v>791040</v>
      </c>
      <c r="C1853" s="2">
        <v>48202</v>
      </c>
      <c r="D1853" s="2">
        <v>59411</v>
      </c>
      <c r="E1853" s="2">
        <v>54823</v>
      </c>
      <c r="F1853" s="2">
        <v>35959</v>
      </c>
      <c r="G1853" s="2">
        <v>47819</v>
      </c>
    </row>
    <row r="1854" spans="1:7" x14ac:dyDescent="0.2">
      <c r="A1854" t="s">
        <v>1858</v>
      </c>
      <c r="B1854" s="2">
        <v>791040</v>
      </c>
      <c r="C1854" s="2">
        <v>48202</v>
      </c>
      <c r="D1854" s="2">
        <v>59411</v>
      </c>
      <c r="E1854" s="2">
        <v>54823</v>
      </c>
      <c r="F1854" s="2">
        <v>35959</v>
      </c>
      <c r="G1854" s="2">
        <v>47819</v>
      </c>
    </row>
    <row r="1855" spans="1:7" x14ac:dyDescent="0.2">
      <c r="A1855" t="s">
        <v>1859</v>
      </c>
      <c r="B1855" s="1">
        <v>917145</v>
      </c>
      <c r="C1855" s="1">
        <v>24428</v>
      </c>
      <c r="D1855" s="1">
        <v>54017</v>
      </c>
      <c r="E1855" s="1">
        <v>52696</v>
      </c>
      <c r="F1855" s="1">
        <v>54618</v>
      </c>
      <c r="G1855" s="1">
        <v>52504</v>
      </c>
    </row>
    <row r="1856" spans="1:7" x14ac:dyDescent="0.2">
      <c r="A1856" t="s">
        <v>1860</v>
      </c>
      <c r="B1856" s="1">
        <v>922506</v>
      </c>
      <c r="C1856" s="1">
        <v>53467</v>
      </c>
      <c r="D1856" s="1">
        <v>50856</v>
      </c>
      <c r="E1856" s="1">
        <v>53324</v>
      </c>
      <c r="F1856" s="1">
        <v>56155</v>
      </c>
      <c r="G1856" s="1">
        <v>52491</v>
      </c>
    </row>
    <row r="1857" spans="1:7" x14ac:dyDescent="0.2">
      <c r="A1857" t="s">
        <v>1861</v>
      </c>
      <c r="B1857" s="1">
        <v>921481</v>
      </c>
      <c r="C1857" s="1">
        <v>50889</v>
      </c>
      <c r="D1857" s="1">
        <v>48531</v>
      </c>
      <c r="E1857" s="1">
        <v>53596</v>
      </c>
      <c r="F1857" s="1">
        <v>57515</v>
      </c>
      <c r="G1857" s="1">
        <v>53039</v>
      </c>
    </row>
    <row r="1858" spans="1:7" x14ac:dyDescent="0.2">
      <c r="A1858" t="s">
        <v>1862</v>
      </c>
      <c r="B1858" s="1">
        <v>954746</v>
      </c>
      <c r="C1858" s="1">
        <v>45949</v>
      </c>
      <c r="D1858" s="1">
        <v>48777</v>
      </c>
      <c r="E1858" s="1">
        <v>53131</v>
      </c>
      <c r="F1858" s="1">
        <v>68029</v>
      </c>
      <c r="G1858" s="1">
        <v>54399</v>
      </c>
    </row>
    <row r="1859" spans="1:7" x14ac:dyDescent="0.2">
      <c r="A1859" t="s">
        <v>1863</v>
      </c>
      <c r="B1859" s="1">
        <v>910735</v>
      </c>
      <c r="C1859" s="1">
        <v>44419</v>
      </c>
      <c r="D1859" s="1">
        <v>46820</v>
      </c>
      <c r="E1859" s="1">
        <v>53167</v>
      </c>
      <c r="F1859" s="1">
        <v>63898</v>
      </c>
      <c r="G1859" s="1">
        <v>49770</v>
      </c>
    </row>
    <row r="1860" spans="1:7" x14ac:dyDescent="0.2">
      <c r="A1860" t="s">
        <v>1864</v>
      </c>
      <c r="B1860" s="2">
        <v>910735</v>
      </c>
      <c r="C1860" s="2">
        <v>44419</v>
      </c>
      <c r="D1860" s="2">
        <v>46820</v>
      </c>
      <c r="E1860" s="2">
        <v>53167</v>
      </c>
      <c r="F1860" s="2">
        <v>63898</v>
      </c>
      <c r="G1860" s="2">
        <v>49770</v>
      </c>
    </row>
    <row r="1861" spans="1:7" x14ac:dyDescent="0.2">
      <c r="A1861" t="s">
        <v>1865</v>
      </c>
      <c r="B1861" s="2">
        <v>910735</v>
      </c>
      <c r="C1861" s="2">
        <v>44419</v>
      </c>
      <c r="D1861" s="2">
        <v>46820</v>
      </c>
      <c r="E1861" s="2">
        <v>53167</v>
      </c>
      <c r="F1861" s="2">
        <v>63898</v>
      </c>
      <c r="G1861" s="2">
        <v>49770</v>
      </c>
    </row>
    <row r="1862" spans="1:7" x14ac:dyDescent="0.2">
      <c r="A1862" t="s">
        <v>1866</v>
      </c>
      <c r="B1862" s="1">
        <v>1089953</v>
      </c>
      <c r="C1862" s="1">
        <v>29180</v>
      </c>
      <c r="D1862" s="1">
        <v>48231</v>
      </c>
      <c r="E1862" s="1">
        <v>51309</v>
      </c>
      <c r="F1862" s="1">
        <v>72896</v>
      </c>
      <c r="G1862" s="1">
        <v>55638</v>
      </c>
    </row>
    <row r="1863" spans="1:7" x14ac:dyDescent="0.2">
      <c r="A1863" t="s">
        <v>1867</v>
      </c>
      <c r="B1863" s="1">
        <v>1138327</v>
      </c>
      <c r="C1863" s="1">
        <v>44388</v>
      </c>
      <c r="D1863" s="1">
        <v>46696</v>
      </c>
      <c r="E1863" s="1">
        <v>51482</v>
      </c>
      <c r="F1863" s="1">
        <v>77506</v>
      </c>
      <c r="G1863" s="1">
        <v>58712</v>
      </c>
    </row>
    <row r="1864" spans="1:7" x14ac:dyDescent="0.2">
      <c r="A1864" t="s">
        <v>1868</v>
      </c>
      <c r="B1864" s="1">
        <v>1086802</v>
      </c>
      <c r="C1864" s="1">
        <v>59595</v>
      </c>
      <c r="D1864" s="1">
        <v>45247</v>
      </c>
      <c r="E1864" s="1">
        <v>51099</v>
      </c>
      <c r="F1864" s="1">
        <v>68851</v>
      </c>
      <c r="G1864" s="1">
        <v>55995</v>
      </c>
    </row>
    <row r="1865" spans="1:7" x14ac:dyDescent="0.2">
      <c r="A1865" t="s">
        <v>1869</v>
      </c>
      <c r="B1865" s="1">
        <v>1156686</v>
      </c>
      <c r="C1865" s="1">
        <v>48558</v>
      </c>
      <c r="D1865" s="1">
        <v>54945</v>
      </c>
      <c r="E1865" s="1">
        <v>53214</v>
      </c>
      <c r="F1865" s="1">
        <v>83789</v>
      </c>
      <c r="G1865" s="1">
        <v>59586</v>
      </c>
    </row>
    <row r="1866" spans="1:7" x14ac:dyDescent="0.2">
      <c r="A1866" t="s">
        <v>1870</v>
      </c>
      <c r="B1866" s="1">
        <v>1417883</v>
      </c>
      <c r="C1866" s="1">
        <v>47715</v>
      </c>
      <c r="D1866" s="1">
        <v>55416</v>
      </c>
      <c r="E1866" s="1">
        <v>52111</v>
      </c>
      <c r="F1866" s="1">
        <v>127831</v>
      </c>
      <c r="G1866" s="1">
        <v>70209</v>
      </c>
    </row>
    <row r="1867" spans="1:7" x14ac:dyDescent="0.2">
      <c r="A1867" t="s">
        <v>1871</v>
      </c>
      <c r="B1867" s="2">
        <v>1417883</v>
      </c>
      <c r="C1867" s="2">
        <v>47715</v>
      </c>
      <c r="D1867" s="2">
        <v>55416</v>
      </c>
      <c r="E1867" s="2">
        <v>52111</v>
      </c>
      <c r="F1867" s="2">
        <v>127831</v>
      </c>
      <c r="G1867" s="2">
        <v>70209</v>
      </c>
    </row>
    <row r="1868" spans="1:7" x14ac:dyDescent="0.2">
      <c r="A1868" t="s">
        <v>1872</v>
      </c>
      <c r="B1868" s="2">
        <v>1417883</v>
      </c>
      <c r="C1868" s="2">
        <v>47715</v>
      </c>
      <c r="D1868" s="2">
        <v>55416</v>
      </c>
      <c r="E1868" s="2">
        <v>52111</v>
      </c>
      <c r="F1868" s="2">
        <v>127831</v>
      </c>
      <c r="G1868" s="2">
        <v>70209</v>
      </c>
    </row>
    <row r="1869" spans="1:7" x14ac:dyDescent="0.2">
      <c r="A1869" t="s">
        <v>1873</v>
      </c>
      <c r="B1869" s="1">
        <v>1360603</v>
      </c>
      <c r="C1869" s="1">
        <v>28644</v>
      </c>
      <c r="D1869" s="1">
        <v>59117</v>
      </c>
      <c r="E1869" s="1">
        <v>53303</v>
      </c>
      <c r="F1869" s="1">
        <v>97746</v>
      </c>
      <c r="G1869" s="1">
        <v>66688</v>
      </c>
    </row>
    <row r="1870" spans="1:7" x14ac:dyDescent="0.2">
      <c r="A1870" t="s">
        <v>1874</v>
      </c>
      <c r="B1870" s="1">
        <v>1441996</v>
      </c>
      <c r="C1870" s="1">
        <v>40913</v>
      </c>
      <c r="D1870" s="1">
        <v>66479</v>
      </c>
      <c r="E1870" s="1">
        <v>55383</v>
      </c>
      <c r="F1870" s="1">
        <v>109826</v>
      </c>
      <c r="G1870" s="1">
        <v>72139</v>
      </c>
    </row>
    <row r="1871" spans="1:7" x14ac:dyDescent="0.2">
      <c r="A1871" t="s">
        <v>1875</v>
      </c>
      <c r="B1871" s="1">
        <v>1376332</v>
      </c>
      <c r="C1871" s="1">
        <v>45915</v>
      </c>
      <c r="D1871" s="1">
        <v>68678</v>
      </c>
      <c r="E1871" s="1">
        <v>55899</v>
      </c>
      <c r="F1871" s="1">
        <v>109980</v>
      </c>
      <c r="G1871" s="1">
        <v>69818</v>
      </c>
    </row>
    <row r="1872" spans="1:7" x14ac:dyDescent="0.2">
      <c r="A1872" t="s">
        <v>1876</v>
      </c>
      <c r="B1872" s="1">
        <v>1370055</v>
      </c>
      <c r="C1872" s="1">
        <v>46277</v>
      </c>
      <c r="D1872" s="1">
        <v>58201</v>
      </c>
      <c r="E1872" s="1">
        <v>55554</v>
      </c>
      <c r="F1872" s="1">
        <v>88623</v>
      </c>
      <c r="G1872" s="1">
        <v>71287</v>
      </c>
    </row>
    <row r="1873" spans="1:7" x14ac:dyDescent="0.2">
      <c r="A1873" t="s">
        <v>1877</v>
      </c>
      <c r="B1873" s="1">
        <v>1336903</v>
      </c>
      <c r="C1873" s="1">
        <v>50500</v>
      </c>
      <c r="D1873" s="1">
        <v>61955</v>
      </c>
      <c r="E1873" s="1">
        <v>55901</v>
      </c>
      <c r="F1873" s="1">
        <v>50357</v>
      </c>
      <c r="G1873" s="1">
        <v>69511</v>
      </c>
    </row>
    <row r="1874" spans="1:7" x14ac:dyDescent="0.2">
      <c r="A1874" t="s">
        <v>1878</v>
      </c>
      <c r="B1874" s="2">
        <v>1336903</v>
      </c>
      <c r="C1874" s="2">
        <v>50500</v>
      </c>
      <c r="D1874" s="2">
        <v>61955</v>
      </c>
      <c r="E1874" s="2">
        <v>55901</v>
      </c>
      <c r="F1874" s="2">
        <v>50357</v>
      </c>
      <c r="G1874" s="2">
        <v>69511</v>
      </c>
    </row>
    <row r="1875" spans="1:7" x14ac:dyDescent="0.2">
      <c r="A1875" t="s">
        <v>1879</v>
      </c>
      <c r="B1875" s="2">
        <v>1336903</v>
      </c>
      <c r="C1875" s="2">
        <v>50500</v>
      </c>
      <c r="D1875" s="2">
        <v>61955</v>
      </c>
      <c r="E1875" s="2">
        <v>55901</v>
      </c>
      <c r="F1875" s="2">
        <v>50357</v>
      </c>
      <c r="G1875" s="2">
        <v>69511</v>
      </c>
    </row>
    <row r="1876" spans="1:7" x14ac:dyDescent="0.2">
      <c r="A1876" t="s">
        <v>1880</v>
      </c>
      <c r="B1876" s="1">
        <v>1259555</v>
      </c>
      <c r="C1876" s="1">
        <v>26414</v>
      </c>
      <c r="D1876" s="1">
        <v>58340</v>
      </c>
      <c r="E1876" s="1">
        <v>54926</v>
      </c>
      <c r="F1876" s="1">
        <v>43875</v>
      </c>
      <c r="G1876" s="1">
        <v>67284</v>
      </c>
    </row>
    <row r="1877" spans="1:7" x14ac:dyDescent="0.2">
      <c r="A1877" t="s">
        <v>1881</v>
      </c>
      <c r="B1877" s="1">
        <v>1330842</v>
      </c>
      <c r="C1877" s="1">
        <v>45875</v>
      </c>
      <c r="D1877" s="1">
        <v>51613</v>
      </c>
      <c r="E1877" s="1">
        <v>53911</v>
      </c>
      <c r="F1877" s="1">
        <v>35704</v>
      </c>
      <c r="G1877" s="1">
        <v>69798</v>
      </c>
    </row>
    <row r="1878" spans="1:7" x14ac:dyDescent="0.2">
      <c r="A1878" t="s">
        <v>1882</v>
      </c>
      <c r="B1878" s="1">
        <v>1298265</v>
      </c>
      <c r="C1878" s="1">
        <v>53543</v>
      </c>
      <c r="D1878" s="1">
        <v>53067</v>
      </c>
      <c r="E1878" s="1">
        <v>53881</v>
      </c>
      <c r="F1878" s="1">
        <v>41886</v>
      </c>
      <c r="G1878" s="1">
        <v>69558</v>
      </c>
    </row>
    <row r="1879" spans="1:7" x14ac:dyDescent="0.2">
      <c r="A1879" t="s">
        <v>1883</v>
      </c>
      <c r="B1879" s="1">
        <v>1336458</v>
      </c>
      <c r="C1879" s="1">
        <v>50221</v>
      </c>
      <c r="D1879" s="1">
        <v>53630</v>
      </c>
      <c r="E1879" s="1">
        <v>53888</v>
      </c>
      <c r="F1879" s="1">
        <v>48802</v>
      </c>
      <c r="G1879" s="1">
        <v>72311</v>
      </c>
    </row>
    <row r="1880" spans="1:7" x14ac:dyDescent="0.2">
      <c r="A1880" t="s">
        <v>1884</v>
      </c>
      <c r="B1880" s="1">
        <v>1339691</v>
      </c>
      <c r="C1880" s="1">
        <v>45413</v>
      </c>
      <c r="D1880" s="1">
        <v>49547</v>
      </c>
      <c r="E1880" s="1">
        <v>53435</v>
      </c>
      <c r="F1880" s="1">
        <v>49917</v>
      </c>
      <c r="G1880" s="1">
        <v>73001</v>
      </c>
    </row>
    <row r="1881" spans="1:7" x14ac:dyDescent="0.2">
      <c r="A1881" t="s">
        <v>1885</v>
      </c>
      <c r="B1881" s="2">
        <v>1339691</v>
      </c>
      <c r="C1881" s="2">
        <v>45413</v>
      </c>
      <c r="D1881" s="2">
        <v>49547</v>
      </c>
      <c r="E1881" s="2">
        <v>53435</v>
      </c>
      <c r="F1881" s="2">
        <v>49917</v>
      </c>
      <c r="G1881" s="2">
        <v>73001</v>
      </c>
    </row>
    <row r="1882" spans="1:7" x14ac:dyDescent="0.2">
      <c r="A1882" t="s">
        <v>1886</v>
      </c>
      <c r="B1882" s="2">
        <v>1339691</v>
      </c>
      <c r="C1882" s="2">
        <v>45413</v>
      </c>
      <c r="D1882" s="2">
        <v>49547</v>
      </c>
      <c r="E1882" s="2">
        <v>53435</v>
      </c>
      <c r="F1882" s="2">
        <v>49917</v>
      </c>
      <c r="G1882" s="2">
        <v>73001</v>
      </c>
    </row>
    <row r="1883" spans="1:7" x14ac:dyDescent="0.2">
      <c r="A1883" t="s">
        <v>1887</v>
      </c>
      <c r="B1883" s="1">
        <v>1310526</v>
      </c>
      <c r="C1883" s="1">
        <v>28897</v>
      </c>
      <c r="D1883" s="1">
        <v>49283</v>
      </c>
      <c r="E1883" s="1">
        <v>53743</v>
      </c>
      <c r="F1883" s="1">
        <v>56536</v>
      </c>
      <c r="G1883" s="1">
        <v>67763</v>
      </c>
    </row>
    <row r="1884" spans="1:7" x14ac:dyDescent="0.2">
      <c r="A1884" t="s">
        <v>1888</v>
      </c>
      <c r="B1884" s="1">
        <v>1218602</v>
      </c>
      <c r="C1884" s="1">
        <v>43549</v>
      </c>
      <c r="D1884" s="1">
        <v>53241</v>
      </c>
      <c r="E1884" s="1">
        <v>54507</v>
      </c>
      <c r="F1884" s="1">
        <v>37179</v>
      </c>
      <c r="G1884" s="1">
        <v>65054</v>
      </c>
    </row>
    <row r="1885" spans="1:7" x14ac:dyDescent="0.2">
      <c r="A1885" t="s">
        <v>1889</v>
      </c>
      <c r="B1885" s="1">
        <v>1179549</v>
      </c>
      <c r="C1885" s="1">
        <v>49115</v>
      </c>
      <c r="D1885" s="1">
        <v>58678</v>
      </c>
      <c r="E1885" s="1">
        <v>56417</v>
      </c>
      <c r="F1885" s="1">
        <v>41710</v>
      </c>
      <c r="G1885" s="1">
        <v>65607</v>
      </c>
    </row>
    <row r="1886" spans="1:7" x14ac:dyDescent="0.2">
      <c r="A1886" t="s">
        <v>1890</v>
      </c>
      <c r="B1886" s="1">
        <v>1213484</v>
      </c>
      <c r="C1886" s="1">
        <v>51131</v>
      </c>
      <c r="D1886" s="1">
        <v>60941</v>
      </c>
      <c r="E1886" s="1">
        <v>56930</v>
      </c>
      <c r="F1886" s="1">
        <v>43365</v>
      </c>
      <c r="G1886" s="1">
        <v>66145</v>
      </c>
    </row>
    <row r="1887" spans="1:7" x14ac:dyDescent="0.2">
      <c r="A1887" t="s">
        <v>1891</v>
      </c>
      <c r="B1887" s="1">
        <v>1150266</v>
      </c>
      <c r="C1887" s="1">
        <v>45432</v>
      </c>
      <c r="D1887" s="1">
        <v>62373</v>
      </c>
      <c r="E1887" s="1">
        <v>57323</v>
      </c>
      <c r="F1887" s="1">
        <v>35303</v>
      </c>
      <c r="G1887" s="1">
        <v>65852</v>
      </c>
    </row>
    <row r="1888" spans="1:7" x14ac:dyDescent="0.2">
      <c r="A1888" t="s">
        <v>1892</v>
      </c>
      <c r="B1888" s="2">
        <v>1150266</v>
      </c>
      <c r="C1888" s="2">
        <v>45432</v>
      </c>
      <c r="D1888" s="2">
        <v>62373</v>
      </c>
      <c r="E1888" s="2">
        <v>57323</v>
      </c>
      <c r="F1888" s="2">
        <v>35303</v>
      </c>
      <c r="G1888" s="2">
        <v>65852</v>
      </c>
    </row>
    <row r="1889" spans="1:7" x14ac:dyDescent="0.2">
      <c r="A1889" t="s">
        <v>1893</v>
      </c>
      <c r="B1889" s="2">
        <v>1150266</v>
      </c>
      <c r="C1889" s="2">
        <v>45432</v>
      </c>
      <c r="D1889" s="2">
        <v>62373</v>
      </c>
      <c r="E1889" s="2">
        <v>57323</v>
      </c>
      <c r="F1889" s="2">
        <v>35303</v>
      </c>
      <c r="G1889" s="2">
        <v>65852</v>
      </c>
    </row>
    <row r="1890" spans="1:7" x14ac:dyDescent="0.2">
      <c r="A1890" t="s">
        <v>1894</v>
      </c>
      <c r="B1890" s="1">
        <v>1103042</v>
      </c>
      <c r="C1890" s="1">
        <v>31661</v>
      </c>
      <c r="D1890" s="1">
        <v>62758</v>
      </c>
      <c r="E1890" s="1">
        <v>57375</v>
      </c>
      <c r="F1890" s="1">
        <v>33120</v>
      </c>
      <c r="G1890" s="1">
        <v>57819</v>
      </c>
    </row>
    <row r="1891" spans="1:7" x14ac:dyDescent="0.2">
      <c r="A1891" t="s">
        <v>1895</v>
      </c>
      <c r="B1891" s="1">
        <v>1066026</v>
      </c>
      <c r="C1891" s="1">
        <v>37016</v>
      </c>
      <c r="D1891" s="1">
        <v>54968</v>
      </c>
      <c r="E1891" s="1">
        <v>56575</v>
      </c>
      <c r="F1891" s="1">
        <v>33174</v>
      </c>
      <c r="G1891" s="1">
        <v>53971</v>
      </c>
    </row>
    <row r="1892" spans="1:7" x14ac:dyDescent="0.2">
      <c r="A1892" t="s">
        <v>1896</v>
      </c>
      <c r="B1892" s="1">
        <v>1039627</v>
      </c>
      <c r="C1892" s="1">
        <v>47904</v>
      </c>
      <c r="D1892" s="1">
        <v>46218</v>
      </c>
      <c r="E1892" s="1">
        <v>56660</v>
      </c>
      <c r="F1892" s="1">
        <v>26231</v>
      </c>
      <c r="G1892" s="1">
        <v>54952</v>
      </c>
    </row>
    <row r="1893" spans="1:7" x14ac:dyDescent="0.2">
      <c r="A1893" t="s">
        <v>1897</v>
      </c>
      <c r="B1893" s="1">
        <v>994701</v>
      </c>
      <c r="C1893" s="1">
        <v>52838</v>
      </c>
      <c r="D1893" s="1">
        <v>44328</v>
      </c>
      <c r="E1893" s="1">
        <v>54275</v>
      </c>
      <c r="F1893" s="1">
        <v>13075</v>
      </c>
      <c r="G1893" s="1">
        <v>48466</v>
      </c>
    </row>
    <row r="1894" spans="1:7" x14ac:dyDescent="0.2">
      <c r="A1894" t="s">
        <v>1898</v>
      </c>
      <c r="B1894" s="1">
        <v>991024</v>
      </c>
      <c r="C1894" s="1">
        <v>47245</v>
      </c>
      <c r="D1894" s="1">
        <v>43158</v>
      </c>
      <c r="E1894" s="1">
        <v>54258</v>
      </c>
      <c r="F1894" s="1">
        <v>20411</v>
      </c>
      <c r="G1894" s="1">
        <v>38997</v>
      </c>
    </row>
    <row r="1895" spans="1:7" x14ac:dyDescent="0.2">
      <c r="A1895" t="s">
        <v>1899</v>
      </c>
      <c r="B1895" s="2">
        <v>991024</v>
      </c>
      <c r="C1895" s="2">
        <v>47245</v>
      </c>
      <c r="D1895" s="2">
        <v>43158</v>
      </c>
      <c r="E1895" s="2">
        <v>54258</v>
      </c>
      <c r="F1895" s="2">
        <v>20411</v>
      </c>
      <c r="G1895" s="2">
        <v>38997</v>
      </c>
    </row>
    <row r="1896" spans="1:7" x14ac:dyDescent="0.2">
      <c r="A1896" t="s">
        <v>1900</v>
      </c>
      <c r="B1896" s="2">
        <v>991024</v>
      </c>
      <c r="C1896" s="2">
        <v>47245</v>
      </c>
      <c r="D1896" s="2">
        <v>43158</v>
      </c>
      <c r="E1896" s="2">
        <v>54258</v>
      </c>
      <c r="F1896" s="2">
        <v>20411</v>
      </c>
      <c r="G1896" s="2">
        <v>38997</v>
      </c>
    </row>
    <row r="1897" spans="1:7" x14ac:dyDescent="0.2">
      <c r="A1897" t="s">
        <v>1901</v>
      </c>
      <c r="B1897" s="1">
        <v>935624</v>
      </c>
      <c r="C1897" s="1">
        <v>29221</v>
      </c>
      <c r="D1897" s="1">
        <v>42168</v>
      </c>
      <c r="E1897" s="1">
        <v>53137</v>
      </c>
      <c r="F1897" s="1">
        <v>18242</v>
      </c>
      <c r="G1897" s="1">
        <v>37943</v>
      </c>
    </row>
    <row r="1898" spans="1:7" x14ac:dyDescent="0.2">
      <c r="A1898" t="s">
        <v>1902</v>
      </c>
      <c r="B1898" s="1">
        <v>890634</v>
      </c>
      <c r="C1898" s="1">
        <v>44981</v>
      </c>
      <c r="D1898" s="1">
        <v>43306</v>
      </c>
      <c r="E1898" s="1">
        <v>50782</v>
      </c>
      <c r="F1898" s="1">
        <v>18241</v>
      </c>
      <c r="G1898" s="1">
        <v>31074</v>
      </c>
    </row>
    <row r="1899" spans="1:7" x14ac:dyDescent="0.2">
      <c r="A1899" t="s">
        <v>1903</v>
      </c>
      <c r="B1899" s="1">
        <v>857295</v>
      </c>
      <c r="C1899" s="1">
        <v>41466</v>
      </c>
      <c r="D1899" s="1">
        <v>41678</v>
      </c>
      <c r="E1899" s="1">
        <v>49910</v>
      </c>
      <c r="F1899" s="1">
        <v>15624</v>
      </c>
      <c r="G1899" s="1">
        <v>31363</v>
      </c>
    </row>
    <row r="1900" spans="1:7" x14ac:dyDescent="0.2">
      <c r="A1900" t="s">
        <v>1904</v>
      </c>
      <c r="B1900" s="1">
        <v>888802</v>
      </c>
      <c r="C1900" s="1">
        <v>35146</v>
      </c>
      <c r="D1900" s="1">
        <v>39151</v>
      </c>
      <c r="E1900" s="1">
        <v>49513</v>
      </c>
      <c r="F1900" s="1">
        <v>24015</v>
      </c>
      <c r="G1900" s="1">
        <v>32314</v>
      </c>
    </row>
    <row r="1901" spans="1:7" x14ac:dyDescent="0.2">
      <c r="A1901" t="s">
        <v>1905</v>
      </c>
      <c r="B1901" s="1">
        <v>903579</v>
      </c>
      <c r="C1901" s="1">
        <v>35084</v>
      </c>
      <c r="D1901" s="1">
        <v>37413</v>
      </c>
      <c r="E1901" s="1">
        <v>48123</v>
      </c>
      <c r="F1901" s="1">
        <v>24914</v>
      </c>
      <c r="G1901" s="1">
        <v>32637</v>
      </c>
    </row>
    <row r="1902" spans="1:7" x14ac:dyDescent="0.2">
      <c r="A1902" t="s">
        <v>1906</v>
      </c>
      <c r="B1902" s="2">
        <v>903579</v>
      </c>
      <c r="C1902" s="2">
        <v>35084</v>
      </c>
      <c r="D1902" s="2">
        <v>37413</v>
      </c>
      <c r="E1902" s="2">
        <v>48123</v>
      </c>
      <c r="F1902" s="2">
        <v>24914</v>
      </c>
      <c r="G1902" s="2">
        <v>32637</v>
      </c>
    </row>
    <row r="1903" spans="1:7" x14ac:dyDescent="0.2">
      <c r="A1903" t="s">
        <v>1907</v>
      </c>
      <c r="B1903" s="2">
        <v>903579</v>
      </c>
      <c r="C1903" s="2">
        <v>35084</v>
      </c>
      <c r="D1903" s="2">
        <v>37413</v>
      </c>
      <c r="E1903" s="2">
        <v>48123</v>
      </c>
      <c r="F1903" s="2">
        <v>24914</v>
      </c>
      <c r="G1903" s="2">
        <v>32637</v>
      </c>
    </row>
    <row r="1904" spans="1:7" x14ac:dyDescent="0.2">
      <c r="A1904" t="s">
        <v>1908</v>
      </c>
      <c r="B1904" s="1">
        <v>906546</v>
      </c>
      <c r="C1904" s="1">
        <v>26760</v>
      </c>
      <c r="D1904" s="1">
        <v>36818</v>
      </c>
      <c r="E1904" s="1">
        <v>47757</v>
      </c>
      <c r="F1904" s="1">
        <v>32657</v>
      </c>
      <c r="G1904" s="1">
        <v>35139</v>
      </c>
    </row>
    <row r="1905" spans="1:7" x14ac:dyDescent="0.2">
      <c r="A1905" t="s">
        <v>1909</v>
      </c>
      <c r="B1905" s="1">
        <v>896777</v>
      </c>
      <c r="C1905" s="1">
        <v>50835</v>
      </c>
      <c r="D1905" s="1">
        <v>39083</v>
      </c>
      <c r="E1905" s="1">
        <v>47650</v>
      </c>
      <c r="F1905" s="1">
        <v>39954</v>
      </c>
      <c r="G1905" s="1">
        <v>32137</v>
      </c>
    </row>
    <row r="1906" spans="1:7" x14ac:dyDescent="0.2">
      <c r="A1906" t="s">
        <v>1910</v>
      </c>
      <c r="B1906" s="1">
        <v>862982</v>
      </c>
      <c r="C1906" s="1">
        <v>43913</v>
      </c>
      <c r="D1906" s="1">
        <v>39433</v>
      </c>
      <c r="E1906" s="1">
        <v>46502</v>
      </c>
      <c r="F1906" s="1">
        <v>39073</v>
      </c>
      <c r="G1906" s="1">
        <v>30659</v>
      </c>
    </row>
    <row r="1907" spans="1:7" x14ac:dyDescent="0.2">
      <c r="A1907" t="s">
        <v>1911</v>
      </c>
      <c r="B1907" s="1">
        <v>873647</v>
      </c>
      <c r="C1907" s="1">
        <v>44006</v>
      </c>
      <c r="D1907" s="1">
        <v>42555</v>
      </c>
      <c r="E1907" s="1">
        <v>46744</v>
      </c>
      <c r="F1907" s="1">
        <v>39218</v>
      </c>
      <c r="G1907" s="1">
        <v>29918</v>
      </c>
    </row>
    <row r="1908" spans="1:7" x14ac:dyDescent="0.2">
      <c r="A1908" t="s">
        <v>1912</v>
      </c>
      <c r="B1908" s="1">
        <v>879238</v>
      </c>
      <c r="C1908" s="1">
        <v>44314</v>
      </c>
      <c r="D1908" s="1">
        <v>45316</v>
      </c>
      <c r="E1908" s="1">
        <v>47065</v>
      </c>
      <c r="F1908" s="1">
        <v>40666</v>
      </c>
      <c r="G1908" s="1">
        <v>30324</v>
      </c>
    </row>
    <row r="1909" spans="1:7" x14ac:dyDescent="0.2">
      <c r="A1909" t="s">
        <v>1913</v>
      </c>
      <c r="B1909" s="2">
        <v>879238</v>
      </c>
      <c r="C1909" s="2">
        <v>44314</v>
      </c>
      <c r="D1909" s="2">
        <v>45316</v>
      </c>
      <c r="E1909" s="2">
        <v>47065</v>
      </c>
      <c r="F1909" s="2">
        <v>40666</v>
      </c>
      <c r="G1909" s="2">
        <v>30324</v>
      </c>
    </row>
    <row r="1910" spans="1:7" x14ac:dyDescent="0.2">
      <c r="A1910" t="s">
        <v>1914</v>
      </c>
      <c r="B1910" s="2">
        <v>879238</v>
      </c>
      <c r="C1910" s="2">
        <v>44314</v>
      </c>
      <c r="D1910" s="2">
        <v>45316</v>
      </c>
      <c r="E1910" s="2">
        <v>47065</v>
      </c>
      <c r="F1910" s="2">
        <v>40666</v>
      </c>
      <c r="G1910" s="2">
        <v>30324</v>
      </c>
    </row>
    <row r="1911" spans="1:7" x14ac:dyDescent="0.2">
      <c r="A1911" t="s">
        <v>1915</v>
      </c>
      <c r="B1911" s="1">
        <v>956448</v>
      </c>
      <c r="C1911" s="1">
        <v>26248</v>
      </c>
      <c r="D1911" s="1">
        <v>46277</v>
      </c>
      <c r="E1911" s="1">
        <v>47006</v>
      </c>
      <c r="F1911" s="1">
        <v>52234</v>
      </c>
      <c r="G1911" s="1">
        <v>34063</v>
      </c>
    </row>
    <row r="1912" spans="1:7" x14ac:dyDescent="0.2">
      <c r="A1912" t="s">
        <v>1916</v>
      </c>
      <c r="B1912" s="1">
        <v>979585</v>
      </c>
      <c r="C1912" s="1">
        <v>39157</v>
      </c>
      <c r="D1912" s="1">
        <v>43895</v>
      </c>
      <c r="E1912" s="1">
        <v>45313</v>
      </c>
      <c r="F1912" s="1">
        <v>54552</v>
      </c>
      <c r="G1912" s="1">
        <v>36480</v>
      </c>
    </row>
    <row r="1913" spans="1:7" x14ac:dyDescent="0.2">
      <c r="A1913" t="s">
        <v>1917</v>
      </c>
      <c r="B1913" s="1">
        <v>1059935</v>
      </c>
      <c r="C1913" s="1">
        <v>41949</v>
      </c>
      <c r="D1913" s="1">
        <v>45065</v>
      </c>
      <c r="E1913" s="1">
        <v>43098</v>
      </c>
      <c r="F1913" s="1">
        <v>71929</v>
      </c>
      <c r="G1913" s="1">
        <v>38214</v>
      </c>
    </row>
    <row r="1914" spans="1:7" x14ac:dyDescent="0.2">
      <c r="A1914" t="s">
        <v>1918</v>
      </c>
      <c r="B1914" s="1">
        <v>1010290</v>
      </c>
      <c r="C1914" s="1">
        <v>36058</v>
      </c>
      <c r="D1914" s="1">
        <v>43501</v>
      </c>
      <c r="E1914" s="1">
        <v>42384</v>
      </c>
      <c r="F1914" s="1">
        <v>61750</v>
      </c>
      <c r="G1914" s="1">
        <v>34514</v>
      </c>
    </row>
    <row r="1915" spans="1:7" x14ac:dyDescent="0.2">
      <c r="A1915" t="s">
        <v>1919</v>
      </c>
      <c r="B1915" s="1">
        <v>1021691</v>
      </c>
      <c r="C1915" s="1">
        <v>43599</v>
      </c>
      <c r="D1915" s="1">
        <v>42671</v>
      </c>
      <c r="E1915" s="1">
        <v>42140</v>
      </c>
      <c r="F1915" s="1">
        <v>61750</v>
      </c>
      <c r="G1915" s="1">
        <v>36935</v>
      </c>
    </row>
    <row r="1916" spans="1:7" x14ac:dyDescent="0.2">
      <c r="A1916" t="s">
        <v>1920</v>
      </c>
      <c r="B1916" s="2">
        <v>1021691</v>
      </c>
      <c r="C1916" s="2">
        <v>43599</v>
      </c>
      <c r="D1916" s="2">
        <v>42671</v>
      </c>
      <c r="E1916" s="2">
        <v>42140</v>
      </c>
      <c r="F1916" s="2">
        <v>61750</v>
      </c>
      <c r="G1916" s="2">
        <v>36935</v>
      </c>
    </row>
    <row r="1917" spans="1:7" x14ac:dyDescent="0.2">
      <c r="A1917" t="s">
        <v>1921</v>
      </c>
      <c r="B1917" s="2">
        <v>1021691</v>
      </c>
      <c r="C1917" s="2">
        <v>43599</v>
      </c>
      <c r="D1917" s="2">
        <v>42671</v>
      </c>
      <c r="E1917" s="2">
        <v>42140</v>
      </c>
      <c r="F1917" s="2">
        <v>61750</v>
      </c>
      <c r="G1917" s="2">
        <v>36935</v>
      </c>
    </row>
    <row r="1918" spans="1:7" x14ac:dyDescent="0.2">
      <c r="A1918" t="s">
        <v>1922</v>
      </c>
      <c r="B1918" s="1">
        <v>961146</v>
      </c>
      <c r="C1918" s="1">
        <v>26081</v>
      </c>
      <c r="D1918" s="1">
        <v>43141</v>
      </c>
      <c r="E1918" s="1">
        <v>42101</v>
      </c>
      <c r="F1918" s="1">
        <v>42441</v>
      </c>
      <c r="G1918" s="1">
        <v>36394</v>
      </c>
    </row>
    <row r="1919" spans="1:7" x14ac:dyDescent="0.2">
      <c r="A1919" t="s">
        <v>1923</v>
      </c>
      <c r="B1919" s="1">
        <v>900062</v>
      </c>
      <c r="C1919" s="1">
        <v>36261</v>
      </c>
      <c r="D1919" s="1">
        <v>49842</v>
      </c>
      <c r="E1919" s="1">
        <v>44031</v>
      </c>
      <c r="F1919" s="1">
        <v>37107</v>
      </c>
      <c r="G1919" s="1">
        <v>37464</v>
      </c>
    </row>
    <row r="1920" spans="1:7" x14ac:dyDescent="0.2">
      <c r="A1920" t="s">
        <v>1924</v>
      </c>
      <c r="B1920" s="1">
        <v>1128120</v>
      </c>
      <c r="C1920" s="1">
        <v>40578</v>
      </c>
      <c r="D1920" s="1">
        <v>48908</v>
      </c>
      <c r="E1920" s="1">
        <v>43771</v>
      </c>
      <c r="F1920" s="1">
        <v>57061</v>
      </c>
      <c r="G1920" s="1">
        <v>45922</v>
      </c>
    </row>
    <row r="1921" spans="1:7" x14ac:dyDescent="0.2">
      <c r="A1921" t="s">
        <v>1925</v>
      </c>
      <c r="B1921" s="1">
        <v>1161967</v>
      </c>
      <c r="C1921" s="1">
        <v>42496</v>
      </c>
      <c r="D1921" s="1">
        <v>49442</v>
      </c>
      <c r="E1921" s="1">
        <v>43662</v>
      </c>
      <c r="F1921" s="1">
        <v>69523</v>
      </c>
      <c r="G1921" s="1">
        <v>48626</v>
      </c>
    </row>
    <row r="1922" spans="1:7" x14ac:dyDescent="0.2">
      <c r="A1922" t="s">
        <v>1926</v>
      </c>
      <c r="B1922" s="1">
        <v>1323399</v>
      </c>
      <c r="C1922" s="1">
        <v>44071</v>
      </c>
      <c r="D1922" s="1">
        <v>57373</v>
      </c>
      <c r="E1922" s="1">
        <v>45693</v>
      </c>
      <c r="F1922" s="1">
        <v>98887</v>
      </c>
      <c r="G1922" s="1">
        <v>56554</v>
      </c>
    </row>
    <row r="1923" spans="1:7" x14ac:dyDescent="0.2">
      <c r="A1923" t="s">
        <v>1927</v>
      </c>
      <c r="B1923" s="2">
        <v>1323399</v>
      </c>
      <c r="C1923" s="2">
        <v>44071</v>
      </c>
      <c r="D1923" s="2">
        <v>57373</v>
      </c>
      <c r="E1923" s="2">
        <v>45693</v>
      </c>
      <c r="F1923" s="2">
        <v>98887</v>
      </c>
      <c r="G1923" s="2">
        <v>56554</v>
      </c>
    </row>
    <row r="1924" spans="1:7" x14ac:dyDescent="0.2">
      <c r="A1924" t="s">
        <v>1928</v>
      </c>
      <c r="B1924" s="2">
        <v>1323399</v>
      </c>
      <c r="C1924" s="2">
        <v>44071</v>
      </c>
      <c r="D1924" s="2">
        <v>57373</v>
      </c>
      <c r="E1924" s="2">
        <v>45693</v>
      </c>
      <c r="F1924" s="2">
        <v>98887</v>
      </c>
      <c r="G1924" s="2">
        <v>56554</v>
      </c>
    </row>
    <row r="1925" spans="1:7" x14ac:dyDescent="0.2">
      <c r="A1925" t="s">
        <v>1929</v>
      </c>
      <c r="B1925" s="1">
        <v>1229421</v>
      </c>
      <c r="C1925" s="1">
        <v>27282</v>
      </c>
      <c r="D1925" s="1">
        <v>67799</v>
      </c>
      <c r="E1925" s="1">
        <v>48509</v>
      </c>
      <c r="F1925" s="1">
        <v>104636</v>
      </c>
      <c r="G1925" s="1">
        <v>57992</v>
      </c>
    </row>
    <row r="1926" spans="1:7" x14ac:dyDescent="0.2">
      <c r="A1926" t="s">
        <v>1930</v>
      </c>
      <c r="B1926" s="1">
        <v>1133805</v>
      </c>
      <c r="C1926" s="1">
        <v>40021</v>
      </c>
      <c r="D1926" s="1">
        <v>68646</v>
      </c>
      <c r="E1926" s="1">
        <v>50366</v>
      </c>
      <c r="F1926" s="1">
        <v>100552</v>
      </c>
      <c r="G1926" s="1">
        <v>58041</v>
      </c>
    </row>
    <row r="1927" spans="1:7" x14ac:dyDescent="0.2">
      <c r="A1927" t="s">
        <v>1931</v>
      </c>
      <c r="B1927" s="1">
        <v>1131986</v>
      </c>
      <c r="C1927" s="1">
        <v>47045</v>
      </c>
      <c r="D1927" s="1">
        <v>71718</v>
      </c>
      <c r="E1927" s="1">
        <v>51281</v>
      </c>
      <c r="F1927" s="1">
        <v>69586</v>
      </c>
      <c r="G1927" s="1">
        <v>59412</v>
      </c>
    </row>
    <row r="1928" spans="1:7" x14ac:dyDescent="0.2">
      <c r="A1928" t="s">
        <v>1932</v>
      </c>
      <c r="B1928" s="1">
        <v>1180032</v>
      </c>
      <c r="C1928" s="1">
        <v>46979</v>
      </c>
      <c r="D1928" s="1">
        <v>71315</v>
      </c>
      <c r="E1928" s="1">
        <v>51703</v>
      </c>
      <c r="F1928" s="1">
        <v>71212</v>
      </c>
      <c r="G1928" s="1">
        <v>60425</v>
      </c>
    </row>
    <row r="1929" spans="1:7" x14ac:dyDescent="0.2">
      <c r="A1929" t="s">
        <v>1933</v>
      </c>
      <c r="B1929" s="1">
        <v>1139224</v>
      </c>
      <c r="C1929" s="1">
        <v>40732</v>
      </c>
      <c r="D1929" s="1">
        <v>65832</v>
      </c>
      <c r="E1929" s="1">
        <v>52798</v>
      </c>
      <c r="F1929" s="1">
        <v>36837</v>
      </c>
      <c r="G1929" s="1">
        <v>59535</v>
      </c>
    </row>
    <row r="1930" spans="1:7" x14ac:dyDescent="0.2">
      <c r="A1930" t="s">
        <v>1934</v>
      </c>
      <c r="B1930" s="2">
        <v>1139224</v>
      </c>
      <c r="C1930" s="2">
        <v>40732</v>
      </c>
      <c r="D1930" s="2">
        <v>65832</v>
      </c>
      <c r="E1930" s="2">
        <v>52798</v>
      </c>
      <c r="F1930" s="2">
        <v>36837</v>
      </c>
      <c r="G1930" s="2">
        <v>59535</v>
      </c>
    </row>
    <row r="1931" spans="1:7" x14ac:dyDescent="0.2">
      <c r="A1931" t="s">
        <v>1935</v>
      </c>
      <c r="B1931" s="2">
        <v>1139224</v>
      </c>
      <c r="C1931" s="2">
        <v>40732</v>
      </c>
      <c r="D1931" s="2">
        <v>65832</v>
      </c>
      <c r="E1931" s="2">
        <v>52798</v>
      </c>
      <c r="F1931" s="2">
        <v>36837</v>
      </c>
      <c r="G1931" s="2">
        <v>59535</v>
      </c>
    </row>
    <row r="1932" spans="1:7" x14ac:dyDescent="0.2">
      <c r="A1932" t="s">
        <v>1936</v>
      </c>
      <c r="B1932" s="1">
        <v>1201201</v>
      </c>
      <c r="C1932" s="1">
        <v>25407</v>
      </c>
      <c r="D1932" s="1">
        <v>53949</v>
      </c>
      <c r="E1932" s="1">
        <v>52791</v>
      </c>
      <c r="F1932" s="1">
        <v>47217</v>
      </c>
      <c r="G1932" s="1">
        <v>61632</v>
      </c>
    </row>
    <row r="1933" spans="1:7" x14ac:dyDescent="0.2">
      <c r="A1933" t="s">
        <v>1937</v>
      </c>
      <c r="B1933" s="1">
        <v>1169164</v>
      </c>
      <c r="C1933" s="1">
        <v>39447</v>
      </c>
      <c r="D1933" s="1">
        <v>50723</v>
      </c>
      <c r="E1933" s="1">
        <v>53276</v>
      </c>
      <c r="F1933" s="1">
        <v>53074</v>
      </c>
      <c r="G1933" s="1">
        <v>61321</v>
      </c>
    </row>
    <row r="1934" spans="1:7" x14ac:dyDescent="0.2">
      <c r="A1934" t="s">
        <v>1938</v>
      </c>
      <c r="B1934" s="1">
        <v>1183440</v>
      </c>
      <c r="C1934" s="1">
        <v>47070</v>
      </c>
      <c r="D1934" s="1">
        <v>50265</v>
      </c>
      <c r="E1934" s="1">
        <v>53989</v>
      </c>
      <c r="F1934" s="1">
        <v>56436</v>
      </c>
      <c r="G1934" s="1">
        <v>63753</v>
      </c>
    </row>
    <row r="1935" spans="1:7" x14ac:dyDescent="0.2">
      <c r="A1935" t="s">
        <v>1939</v>
      </c>
      <c r="B1935" s="1">
        <v>1180172</v>
      </c>
      <c r="C1935" s="1">
        <v>42508</v>
      </c>
      <c r="D1935" s="1">
        <v>49626</v>
      </c>
      <c r="E1935" s="1">
        <v>53471</v>
      </c>
      <c r="F1935" s="1">
        <v>48466</v>
      </c>
      <c r="G1935" s="1">
        <v>62738</v>
      </c>
    </row>
    <row r="1936" spans="1:7" x14ac:dyDescent="0.2">
      <c r="A1936" t="s">
        <v>1940</v>
      </c>
      <c r="B1936" s="1">
        <v>1142584</v>
      </c>
      <c r="C1936" s="1">
        <v>45337</v>
      </c>
      <c r="D1936" s="1">
        <v>46712</v>
      </c>
      <c r="E1936" s="1">
        <v>53147</v>
      </c>
      <c r="F1936" s="1">
        <v>46013</v>
      </c>
      <c r="G1936" s="1">
        <v>60872</v>
      </c>
    </row>
    <row r="1937" spans="1:7" x14ac:dyDescent="0.2">
      <c r="A1937" t="s">
        <v>1941</v>
      </c>
      <c r="B1937" s="2">
        <v>1142584</v>
      </c>
      <c r="C1937" s="2">
        <v>45337</v>
      </c>
      <c r="D1937" s="2">
        <v>46712</v>
      </c>
      <c r="E1937" s="2">
        <v>53147</v>
      </c>
      <c r="F1937" s="2">
        <v>46013</v>
      </c>
      <c r="G1937" s="2">
        <v>60872</v>
      </c>
    </row>
    <row r="1938" spans="1:7" x14ac:dyDescent="0.2">
      <c r="A1938" t="s">
        <v>1942</v>
      </c>
      <c r="B1938" s="2">
        <v>1142584</v>
      </c>
      <c r="C1938" s="2">
        <v>45337</v>
      </c>
      <c r="D1938" s="2">
        <v>46712</v>
      </c>
      <c r="E1938" s="2">
        <v>53147</v>
      </c>
      <c r="F1938" s="2">
        <v>46013</v>
      </c>
      <c r="G1938" s="2">
        <v>60872</v>
      </c>
    </row>
    <row r="1939" spans="1:7" x14ac:dyDescent="0.2">
      <c r="A1939" t="s">
        <v>1943</v>
      </c>
      <c r="B1939" s="1">
        <v>1280585</v>
      </c>
      <c r="C1939" s="1">
        <v>23831</v>
      </c>
      <c r="D1939" s="1">
        <v>45909</v>
      </c>
      <c r="E1939" s="1">
        <v>52699</v>
      </c>
      <c r="F1939" s="1">
        <v>56087</v>
      </c>
      <c r="G1939" s="1">
        <v>62595</v>
      </c>
    </row>
    <row r="1940" spans="1:7" x14ac:dyDescent="0.2">
      <c r="A1940" t="s">
        <v>1944</v>
      </c>
      <c r="B1940" s="1">
        <v>1308825</v>
      </c>
      <c r="C1940" s="1">
        <v>39221</v>
      </c>
      <c r="D1940" s="1">
        <v>41882</v>
      </c>
      <c r="E1940" s="1">
        <v>52773</v>
      </c>
      <c r="F1940" s="1">
        <v>60671</v>
      </c>
      <c r="G1940" s="1">
        <v>62851</v>
      </c>
    </row>
    <row r="1941" spans="1:7" x14ac:dyDescent="0.2">
      <c r="A1941" t="s">
        <v>1945</v>
      </c>
      <c r="B1941" s="1">
        <v>1249076</v>
      </c>
      <c r="C1941" s="1">
        <v>48099</v>
      </c>
      <c r="D1941" s="1">
        <v>42481</v>
      </c>
      <c r="E1941" s="1">
        <v>53343</v>
      </c>
      <c r="F1941" s="1">
        <v>50671</v>
      </c>
      <c r="G1941" s="1">
        <v>58438</v>
      </c>
    </row>
    <row r="1942" spans="1:7" x14ac:dyDescent="0.2">
      <c r="A1942" t="s">
        <v>1946</v>
      </c>
      <c r="B1942" s="1">
        <v>1278570</v>
      </c>
      <c r="C1942" s="1">
        <v>45720</v>
      </c>
      <c r="D1942" s="1">
        <v>48622</v>
      </c>
      <c r="E1942" s="1">
        <v>54751</v>
      </c>
      <c r="F1942" s="1">
        <v>61492</v>
      </c>
      <c r="G1942" s="1">
        <v>62673</v>
      </c>
    </row>
    <row r="1943" spans="1:7" x14ac:dyDescent="0.2">
      <c r="A1943" t="s">
        <v>1947</v>
      </c>
      <c r="B1943" s="1">
        <v>1279161</v>
      </c>
      <c r="C1943" s="1">
        <v>39108</v>
      </c>
      <c r="D1943" s="1">
        <v>47732</v>
      </c>
      <c r="E1943" s="1">
        <v>54412</v>
      </c>
      <c r="F1943" s="1">
        <v>66057</v>
      </c>
      <c r="G1943" s="1">
        <v>61948</v>
      </c>
    </row>
    <row r="1944" spans="1:7" x14ac:dyDescent="0.2">
      <c r="A1944" t="s">
        <v>1948</v>
      </c>
      <c r="B1944" s="2">
        <v>1279161</v>
      </c>
      <c r="C1944" s="2">
        <v>39108</v>
      </c>
      <c r="D1944" s="2">
        <v>47732</v>
      </c>
      <c r="E1944" s="2">
        <v>54412</v>
      </c>
      <c r="F1944" s="2">
        <v>66057</v>
      </c>
      <c r="G1944" s="2">
        <v>61948</v>
      </c>
    </row>
    <row r="1945" spans="1:7" x14ac:dyDescent="0.2">
      <c r="A1945" t="s">
        <v>1949</v>
      </c>
      <c r="B1945" s="2">
        <v>1279161</v>
      </c>
      <c r="C1945" s="2">
        <v>39108</v>
      </c>
      <c r="D1945" s="2">
        <v>47732</v>
      </c>
      <c r="E1945" s="2">
        <v>54412</v>
      </c>
      <c r="F1945" s="2">
        <v>66057</v>
      </c>
      <c r="G1945" s="2">
        <v>61948</v>
      </c>
    </row>
    <row r="1946" spans="1:7" x14ac:dyDescent="0.2">
      <c r="A1946" t="s">
        <v>1950</v>
      </c>
      <c r="B1946" s="1">
        <v>1174736</v>
      </c>
      <c r="C1946" s="1">
        <v>25970</v>
      </c>
      <c r="D1946" s="1">
        <v>52648</v>
      </c>
      <c r="E1946" s="1">
        <v>55076</v>
      </c>
      <c r="F1946" s="1">
        <v>36341</v>
      </c>
      <c r="G1946" s="1">
        <v>61070</v>
      </c>
    </row>
    <row r="1947" spans="1:7" x14ac:dyDescent="0.2">
      <c r="A1947" t="s">
        <v>1951</v>
      </c>
      <c r="B1947" s="1">
        <v>1159616</v>
      </c>
      <c r="C1947" s="1">
        <v>43906</v>
      </c>
      <c r="D1947" s="1">
        <v>53029</v>
      </c>
      <c r="E1947" s="1">
        <v>53570</v>
      </c>
      <c r="F1947" s="1">
        <v>30527</v>
      </c>
      <c r="G1947" s="1">
        <v>61206</v>
      </c>
    </row>
    <row r="1948" spans="1:7" x14ac:dyDescent="0.2">
      <c r="A1948" t="s">
        <v>1952</v>
      </c>
      <c r="B1948" s="1">
        <v>1084044</v>
      </c>
      <c r="C1948" s="1">
        <v>44446</v>
      </c>
      <c r="D1948" s="1">
        <v>55371</v>
      </c>
      <c r="E1948" s="1">
        <v>54959</v>
      </c>
      <c r="F1948" s="1">
        <v>30794</v>
      </c>
      <c r="G1948" s="1">
        <v>51872</v>
      </c>
    </row>
    <row r="1949" spans="1:7" x14ac:dyDescent="0.2">
      <c r="A1949" t="s">
        <v>1953</v>
      </c>
      <c r="B1949" s="1">
        <v>994241</v>
      </c>
      <c r="C1949" s="1">
        <v>43984</v>
      </c>
      <c r="D1949" s="1">
        <v>55875</v>
      </c>
      <c r="E1949" s="1">
        <v>56360</v>
      </c>
      <c r="F1949" s="1">
        <v>14256</v>
      </c>
      <c r="G1949" s="1">
        <v>48857</v>
      </c>
    </row>
    <row r="1950" spans="1:7" x14ac:dyDescent="0.2">
      <c r="A1950" t="s">
        <v>1954</v>
      </c>
      <c r="B1950" s="1">
        <v>1024425</v>
      </c>
      <c r="C1950" s="1">
        <v>39537</v>
      </c>
      <c r="D1950" s="1">
        <v>56153</v>
      </c>
      <c r="E1950" s="1">
        <v>54107</v>
      </c>
      <c r="F1950" s="1">
        <v>18543</v>
      </c>
      <c r="G1950" s="1">
        <v>41863</v>
      </c>
    </row>
    <row r="1951" spans="1:7" x14ac:dyDescent="0.2">
      <c r="A1951" t="s">
        <v>1955</v>
      </c>
      <c r="B1951" s="2">
        <v>1024425</v>
      </c>
      <c r="C1951" s="2">
        <v>39537</v>
      </c>
      <c r="D1951" s="2">
        <v>56153</v>
      </c>
      <c r="E1951" s="2">
        <v>54107</v>
      </c>
      <c r="F1951" s="2">
        <v>18543</v>
      </c>
      <c r="G1951" s="2">
        <v>41863</v>
      </c>
    </row>
    <row r="1952" spans="1:7" x14ac:dyDescent="0.2">
      <c r="A1952" t="s">
        <v>1956</v>
      </c>
      <c r="B1952" s="2">
        <v>1024425</v>
      </c>
      <c r="C1952" s="2">
        <v>39537</v>
      </c>
      <c r="D1952" s="2">
        <v>56153</v>
      </c>
      <c r="E1952" s="2">
        <v>54107</v>
      </c>
      <c r="F1952" s="2">
        <v>18543</v>
      </c>
      <c r="G1952" s="2">
        <v>41863</v>
      </c>
    </row>
    <row r="1953" spans="1:7" x14ac:dyDescent="0.2">
      <c r="A1953" t="s">
        <v>3995</v>
      </c>
      <c r="B1953">
        <v>991257</v>
      </c>
      <c r="C1953">
        <v>27281</v>
      </c>
      <c r="D1953">
        <v>52960</v>
      </c>
      <c r="E1953">
        <v>51367</v>
      </c>
      <c r="F1953">
        <v>25530</v>
      </c>
      <c r="G1953">
        <v>41294</v>
      </c>
    </row>
    <row r="1954" spans="1:7" x14ac:dyDescent="0.2">
      <c r="A1954" t="s">
        <v>1957</v>
      </c>
      <c r="B1954" s="1">
        <v>969392</v>
      </c>
      <c r="C1954" s="1">
        <v>41869</v>
      </c>
      <c r="D1954" s="1">
        <v>52669</v>
      </c>
      <c r="E1954" s="1">
        <v>49576</v>
      </c>
      <c r="F1954" s="1">
        <v>24276</v>
      </c>
      <c r="G1954" s="1">
        <v>42137</v>
      </c>
    </row>
    <row r="1955" spans="1:7" x14ac:dyDescent="0.2">
      <c r="A1955" t="s">
        <v>1958</v>
      </c>
      <c r="B1955" s="1">
        <v>928550</v>
      </c>
      <c r="C1955" s="1">
        <v>44116</v>
      </c>
      <c r="D1955" s="1">
        <v>48338</v>
      </c>
      <c r="E1955" s="1">
        <v>49114</v>
      </c>
      <c r="F1955" s="1">
        <v>23904</v>
      </c>
      <c r="G1955" s="1">
        <v>40451</v>
      </c>
    </row>
    <row r="1956" spans="1:7" x14ac:dyDescent="0.2">
      <c r="A1956" t="s">
        <v>1959</v>
      </c>
      <c r="B1956" s="1">
        <v>926476</v>
      </c>
      <c r="C1956" s="1">
        <v>42282</v>
      </c>
      <c r="D1956" s="1">
        <v>43518</v>
      </c>
      <c r="E1956" s="1">
        <v>49410</v>
      </c>
      <c r="F1956" s="1">
        <v>31617</v>
      </c>
      <c r="G1956" s="1">
        <v>38958</v>
      </c>
    </row>
    <row r="1957" spans="1:7" x14ac:dyDescent="0.2">
      <c r="A1957" t="s">
        <v>1960</v>
      </c>
      <c r="B1957" s="1">
        <v>990962</v>
      </c>
      <c r="C1957" s="1">
        <v>39637</v>
      </c>
      <c r="D1957" s="1">
        <v>43316</v>
      </c>
      <c r="E1957" s="1">
        <v>48478</v>
      </c>
      <c r="F1957" s="1">
        <v>36533</v>
      </c>
      <c r="G1957" s="1">
        <v>41786</v>
      </c>
    </row>
    <row r="1958" spans="1:7" x14ac:dyDescent="0.2">
      <c r="A1958" t="s">
        <v>1961</v>
      </c>
      <c r="B1958" s="2">
        <v>990962</v>
      </c>
      <c r="C1958" s="2">
        <v>39637</v>
      </c>
      <c r="D1958" s="2">
        <v>43316</v>
      </c>
      <c r="E1958" s="2">
        <v>48478</v>
      </c>
      <c r="F1958" s="2">
        <v>36533</v>
      </c>
      <c r="G1958" s="2">
        <v>41786</v>
      </c>
    </row>
    <row r="1959" spans="1:7" x14ac:dyDescent="0.2">
      <c r="A1959" t="s">
        <v>1962</v>
      </c>
      <c r="B1959" s="2">
        <v>990962</v>
      </c>
      <c r="C1959" s="2">
        <v>39637</v>
      </c>
      <c r="D1959" s="2">
        <v>43316</v>
      </c>
      <c r="E1959" s="2">
        <v>48478</v>
      </c>
      <c r="F1959" s="2">
        <v>36533</v>
      </c>
      <c r="G1959" s="2">
        <v>41786</v>
      </c>
    </row>
    <row r="1960" spans="1:7" x14ac:dyDescent="0.2">
      <c r="A1960" t="s">
        <v>1963</v>
      </c>
      <c r="B1960" s="1">
        <v>935172</v>
      </c>
      <c r="C1960" s="1">
        <v>29342</v>
      </c>
      <c r="D1960" s="1">
        <v>42383</v>
      </c>
      <c r="E1960" s="1">
        <v>48475</v>
      </c>
      <c r="F1960" s="1">
        <v>32369</v>
      </c>
      <c r="G1960" s="1">
        <v>37582</v>
      </c>
    </row>
    <row r="1961" spans="1:7" x14ac:dyDescent="0.2">
      <c r="A1961" t="s">
        <v>1964</v>
      </c>
      <c r="B1961" s="1">
        <v>902710</v>
      </c>
      <c r="C1961" s="1">
        <v>34424</v>
      </c>
      <c r="D1961" s="1">
        <v>40608</v>
      </c>
      <c r="E1961" s="1">
        <v>47047</v>
      </c>
      <c r="F1961" s="1">
        <v>29080</v>
      </c>
      <c r="G1961" s="1">
        <v>36138</v>
      </c>
    </row>
    <row r="1962" spans="1:7" x14ac:dyDescent="0.2">
      <c r="A1962" t="s">
        <v>1965</v>
      </c>
      <c r="B1962" s="1">
        <v>911796</v>
      </c>
      <c r="C1962" s="1">
        <v>40088</v>
      </c>
      <c r="D1962" s="1">
        <v>38603</v>
      </c>
      <c r="E1962" s="1">
        <v>46198</v>
      </c>
      <c r="F1962" s="1">
        <v>34886</v>
      </c>
      <c r="G1962" s="1">
        <v>35064</v>
      </c>
    </row>
    <row r="1963" spans="1:7" x14ac:dyDescent="0.2">
      <c r="A1963" t="s">
        <v>1966</v>
      </c>
      <c r="B1963" s="1">
        <v>864302</v>
      </c>
      <c r="C1963" s="1">
        <v>40527</v>
      </c>
      <c r="D1963" s="1">
        <v>37490</v>
      </c>
      <c r="E1963" s="1">
        <v>46376</v>
      </c>
      <c r="F1963" s="1">
        <v>27285</v>
      </c>
      <c r="G1963" s="1">
        <v>33663</v>
      </c>
    </row>
    <row r="1964" spans="1:7" x14ac:dyDescent="0.2">
      <c r="A1964" t="s">
        <v>1967</v>
      </c>
      <c r="B1964" s="1">
        <v>851443</v>
      </c>
      <c r="C1964" s="1">
        <v>40859</v>
      </c>
      <c r="D1964" s="1">
        <v>37664</v>
      </c>
      <c r="E1964" s="1">
        <v>46216</v>
      </c>
      <c r="F1964" s="1">
        <v>16410</v>
      </c>
      <c r="G1964" s="1">
        <v>34386</v>
      </c>
    </row>
    <row r="1965" spans="1:7" x14ac:dyDescent="0.2">
      <c r="A1965" t="s">
        <v>1968</v>
      </c>
      <c r="B1965" s="2">
        <v>851443</v>
      </c>
      <c r="C1965" s="2">
        <v>40859</v>
      </c>
      <c r="D1965" s="2">
        <v>37664</v>
      </c>
      <c r="E1965" s="2">
        <v>46216</v>
      </c>
      <c r="F1965" s="2">
        <v>16410</v>
      </c>
      <c r="G1965" s="2">
        <v>34386</v>
      </c>
    </row>
    <row r="1966" spans="1:7" x14ac:dyDescent="0.2">
      <c r="A1966" t="s">
        <v>1969</v>
      </c>
      <c r="B1966" s="2">
        <v>851443</v>
      </c>
      <c r="C1966" s="2">
        <v>40859</v>
      </c>
      <c r="D1966" s="2">
        <v>37664</v>
      </c>
      <c r="E1966" s="2">
        <v>46216</v>
      </c>
      <c r="F1966" s="2">
        <v>16410</v>
      </c>
      <c r="G1966" s="2">
        <v>34386</v>
      </c>
    </row>
    <row r="1967" spans="1:7" x14ac:dyDescent="0.2">
      <c r="A1967" t="s">
        <v>1970</v>
      </c>
      <c r="B1967" s="1">
        <v>919871</v>
      </c>
      <c r="C1967" s="1">
        <v>29456</v>
      </c>
      <c r="D1967" s="1">
        <v>38441</v>
      </c>
      <c r="E1967" s="1">
        <v>46608</v>
      </c>
      <c r="F1967" s="1">
        <v>34933</v>
      </c>
      <c r="G1967" s="1">
        <v>32293</v>
      </c>
    </row>
    <row r="1968" spans="1:7" x14ac:dyDescent="0.2">
      <c r="A1968" t="s">
        <v>1971</v>
      </c>
      <c r="B1968" s="1">
        <v>922503</v>
      </c>
      <c r="C1968" s="1">
        <v>38576</v>
      </c>
      <c r="D1968" s="1">
        <v>39605</v>
      </c>
      <c r="E1968" s="1">
        <v>46478</v>
      </c>
      <c r="F1968" s="1">
        <v>41110</v>
      </c>
      <c r="G1968" s="1">
        <v>31248</v>
      </c>
    </row>
    <row r="1969" spans="1:7" x14ac:dyDescent="0.2">
      <c r="A1969" t="s">
        <v>1972</v>
      </c>
      <c r="B1969" s="1">
        <v>879326</v>
      </c>
      <c r="C1969" s="1">
        <v>45649</v>
      </c>
      <c r="D1969" s="1">
        <v>40506</v>
      </c>
      <c r="E1969" s="1">
        <v>45704</v>
      </c>
      <c r="F1969" s="1">
        <v>35406</v>
      </c>
      <c r="G1969" s="1">
        <v>31248</v>
      </c>
    </row>
    <row r="1970" spans="1:7" x14ac:dyDescent="0.2">
      <c r="A1970" t="s">
        <v>1973</v>
      </c>
      <c r="B1970" s="1">
        <v>852060</v>
      </c>
      <c r="C1970" s="1">
        <v>44266</v>
      </c>
      <c r="D1970" s="1">
        <v>41187</v>
      </c>
      <c r="E1970" s="1">
        <v>44518</v>
      </c>
      <c r="F1970" s="1">
        <v>38977</v>
      </c>
      <c r="G1970" s="1">
        <v>28034</v>
      </c>
    </row>
    <row r="1971" spans="1:7" x14ac:dyDescent="0.2">
      <c r="A1971" t="s">
        <v>1974</v>
      </c>
      <c r="B1971" s="1">
        <v>876368</v>
      </c>
      <c r="C1971" s="1">
        <v>43486</v>
      </c>
      <c r="D1971" s="1">
        <v>41563</v>
      </c>
      <c r="E1971" s="1">
        <v>44674</v>
      </c>
      <c r="F1971" s="1">
        <v>44662</v>
      </c>
      <c r="G1971" s="1">
        <v>29037</v>
      </c>
    </row>
    <row r="1972" spans="1:7" x14ac:dyDescent="0.2">
      <c r="A1972" t="s">
        <v>1975</v>
      </c>
      <c r="B1972" s="2">
        <v>876368</v>
      </c>
      <c r="C1972" s="2">
        <v>43486</v>
      </c>
      <c r="D1972" s="2">
        <v>41563</v>
      </c>
      <c r="E1972" s="2">
        <v>44674</v>
      </c>
      <c r="F1972" s="2">
        <v>44662</v>
      </c>
      <c r="G1972" s="2">
        <v>29037</v>
      </c>
    </row>
    <row r="1973" spans="1:7" x14ac:dyDescent="0.2">
      <c r="A1973" t="s">
        <v>1976</v>
      </c>
      <c r="B1973" s="2">
        <v>876368</v>
      </c>
      <c r="C1973" s="2">
        <v>43486</v>
      </c>
      <c r="D1973" s="2">
        <v>41563</v>
      </c>
      <c r="E1973" s="2">
        <v>44674</v>
      </c>
      <c r="F1973" s="2">
        <v>44662</v>
      </c>
      <c r="G1973" s="2">
        <v>29037</v>
      </c>
    </row>
    <row r="1974" spans="1:7" x14ac:dyDescent="0.2">
      <c r="A1974" t="s">
        <v>1977</v>
      </c>
      <c r="B1974" s="1">
        <v>892621</v>
      </c>
      <c r="C1974" s="1">
        <v>24752</v>
      </c>
      <c r="D1974" s="1">
        <v>39754</v>
      </c>
      <c r="E1974" s="1">
        <v>43385</v>
      </c>
      <c r="F1974" s="1">
        <v>35399</v>
      </c>
      <c r="G1974" s="1">
        <v>32058</v>
      </c>
    </row>
    <row r="1975" spans="1:7" x14ac:dyDescent="0.2">
      <c r="A1975" t="s">
        <v>1978</v>
      </c>
      <c r="B1975" s="1">
        <v>862204</v>
      </c>
      <c r="C1975" s="1">
        <v>37545</v>
      </c>
      <c r="D1975" s="1">
        <v>40427</v>
      </c>
      <c r="E1975" s="1">
        <v>43327</v>
      </c>
      <c r="F1975" s="1">
        <v>31165</v>
      </c>
      <c r="G1975" s="1">
        <v>31408</v>
      </c>
    </row>
    <row r="1976" spans="1:7" x14ac:dyDescent="0.2">
      <c r="A1976" t="s">
        <v>1979</v>
      </c>
      <c r="B1976" s="1">
        <v>1041613</v>
      </c>
      <c r="C1976" s="1">
        <v>45378</v>
      </c>
      <c r="D1976" s="1">
        <v>40282</v>
      </c>
      <c r="E1976" s="1">
        <v>41932</v>
      </c>
      <c r="F1976" s="1">
        <v>63280</v>
      </c>
      <c r="G1976" s="1">
        <v>39369</v>
      </c>
    </row>
    <row r="1977" spans="1:7" x14ac:dyDescent="0.2">
      <c r="A1977" t="s">
        <v>1980</v>
      </c>
      <c r="B1977" s="1">
        <v>1020565</v>
      </c>
      <c r="C1977" s="1">
        <v>41974</v>
      </c>
      <c r="D1977" s="1">
        <v>40486</v>
      </c>
      <c r="E1977" s="1">
        <v>40670</v>
      </c>
      <c r="F1977" s="1">
        <v>64372</v>
      </c>
      <c r="G1977" s="1">
        <v>40563</v>
      </c>
    </row>
    <row r="1978" spans="1:7" x14ac:dyDescent="0.2">
      <c r="A1978" t="s">
        <v>1981</v>
      </c>
      <c r="B1978" s="1">
        <v>1038655</v>
      </c>
      <c r="C1978" s="1">
        <v>26816</v>
      </c>
      <c r="D1978" s="1">
        <v>38105</v>
      </c>
      <c r="E1978" s="1">
        <v>40162</v>
      </c>
      <c r="F1978" s="1">
        <v>61103</v>
      </c>
      <c r="G1978" s="1">
        <v>39677</v>
      </c>
    </row>
    <row r="1979" spans="1:7" x14ac:dyDescent="0.2">
      <c r="A1979" t="s">
        <v>1982</v>
      </c>
      <c r="B1979" s="2">
        <v>1038655</v>
      </c>
      <c r="C1979" s="2">
        <v>26816</v>
      </c>
      <c r="D1979" s="2">
        <v>38105</v>
      </c>
      <c r="E1979" s="2">
        <v>40162</v>
      </c>
      <c r="F1979" s="2">
        <v>61103</v>
      </c>
      <c r="G1979" s="2">
        <v>39677</v>
      </c>
    </row>
    <row r="1980" spans="1:7" x14ac:dyDescent="0.2">
      <c r="A1980" t="s">
        <v>1983</v>
      </c>
      <c r="B1980" s="2">
        <v>1038655</v>
      </c>
      <c r="C1980" s="2">
        <v>26816</v>
      </c>
      <c r="D1980" s="2">
        <v>38105</v>
      </c>
      <c r="E1980" s="2">
        <v>40162</v>
      </c>
      <c r="F1980" s="2">
        <v>61103</v>
      </c>
      <c r="G1980" s="2">
        <v>39677</v>
      </c>
    </row>
    <row r="1981" spans="1:7" x14ac:dyDescent="0.2">
      <c r="A1981" t="s">
        <v>1984</v>
      </c>
      <c r="B1981" s="1">
        <v>1106598</v>
      </c>
      <c r="C1981" s="1">
        <v>21302</v>
      </c>
      <c r="D1981" s="1">
        <v>44527</v>
      </c>
      <c r="E1981" s="1">
        <v>41276</v>
      </c>
      <c r="F1981" s="1">
        <v>74548</v>
      </c>
      <c r="G1981" s="1">
        <v>44312</v>
      </c>
    </row>
    <row r="1982" spans="1:7" x14ac:dyDescent="0.2">
      <c r="A1982" t="s">
        <v>1985</v>
      </c>
      <c r="B1982" s="1">
        <v>1142304</v>
      </c>
      <c r="C1982" s="1">
        <v>35572</v>
      </c>
      <c r="D1982" s="1">
        <v>43561</v>
      </c>
      <c r="E1982" s="1">
        <v>41050</v>
      </c>
      <c r="F1982" s="1">
        <v>83215</v>
      </c>
      <c r="G1982" s="1">
        <v>46142</v>
      </c>
    </row>
    <row r="1983" spans="1:7" x14ac:dyDescent="0.2">
      <c r="A1983" t="s">
        <v>1986</v>
      </c>
      <c r="B1983" s="1">
        <v>1143861</v>
      </c>
      <c r="C1983" s="1">
        <v>41229</v>
      </c>
      <c r="D1983" s="1">
        <v>42969</v>
      </c>
      <c r="E1983" s="1">
        <v>40590</v>
      </c>
      <c r="F1983" s="1">
        <v>57115</v>
      </c>
      <c r="G1983" s="1">
        <v>47672</v>
      </c>
    </row>
    <row r="1984" spans="1:7" x14ac:dyDescent="0.2">
      <c r="A1984" t="s">
        <v>1987</v>
      </c>
      <c r="B1984" s="1">
        <v>1126753</v>
      </c>
      <c r="C1984" s="1">
        <v>41996</v>
      </c>
      <c r="D1984" s="1">
        <v>43439</v>
      </c>
      <c r="E1984" s="1">
        <v>40650</v>
      </c>
      <c r="F1984" s="1">
        <v>58148</v>
      </c>
      <c r="G1984" s="1">
        <v>47195</v>
      </c>
    </row>
    <row r="1985" spans="1:7" x14ac:dyDescent="0.2">
      <c r="A1985" t="s">
        <v>1988</v>
      </c>
      <c r="B1985" s="1">
        <v>1138104</v>
      </c>
      <c r="C1985" s="1">
        <v>38485</v>
      </c>
      <c r="D1985" s="1">
        <v>45106</v>
      </c>
      <c r="E1985" s="1">
        <v>40609</v>
      </c>
      <c r="F1985" s="1">
        <v>58852</v>
      </c>
      <c r="G1985" s="1">
        <v>45257</v>
      </c>
    </row>
    <row r="1986" spans="1:7" x14ac:dyDescent="0.2">
      <c r="A1986" t="s">
        <v>1989</v>
      </c>
      <c r="B1986" s="2">
        <v>1138104</v>
      </c>
      <c r="C1986" s="2">
        <v>38485</v>
      </c>
      <c r="D1986" s="2">
        <v>45106</v>
      </c>
      <c r="E1986" s="2">
        <v>40609</v>
      </c>
      <c r="F1986" s="2">
        <v>58852</v>
      </c>
      <c r="G1986" s="2">
        <v>45257</v>
      </c>
    </row>
    <row r="1987" spans="1:7" x14ac:dyDescent="0.2">
      <c r="A1987" t="s">
        <v>1990</v>
      </c>
      <c r="B1987" s="2">
        <v>1138104</v>
      </c>
      <c r="C1987" s="2">
        <v>38485</v>
      </c>
      <c r="D1987" s="2">
        <v>45106</v>
      </c>
      <c r="E1987" s="2">
        <v>40609</v>
      </c>
      <c r="F1987" s="2">
        <v>58852</v>
      </c>
      <c r="G1987" s="2">
        <v>45257</v>
      </c>
    </row>
    <row r="1988" spans="1:7" x14ac:dyDescent="0.2">
      <c r="A1988" t="s">
        <v>1991</v>
      </c>
      <c r="B1988" s="1">
        <v>1307024</v>
      </c>
      <c r="C1988" s="1">
        <v>25184</v>
      </c>
      <c r="D1988" s="1">
        <v>38155</v>
      </c>
      <c r="E1988" s="1">
        <v>40219</v>
      </c>
      <c r="F1988" s="1">
        <v>66687</v>
      </c>
      <c r="G1988" s="1">
        <v>52892</v>
      </c>
    </row>
    <row r="1989" spans="1:7" x14ac:dyDescent="0.2">
      <c r="A1989" t="s">
        <v>1992</v>
      </c>
      <c r="B1989" s="1">
        <v>1252075</v>
      </c>
      <c r="C1989" s="1">
        <v>35973</v>
      </c>
      <c r="D1989" s="1">
        <v>38510</v>
      </c>
      <c r="E1989" s="1">
        <v>40526</v>
      </c>
      <c r="F1989" s="1">
        <v>54092</v>
      </c>
      <c r="G1989" s="1">
        <v>52395</v>
      </c>
    </row>
    <row r="1990" spans="1:7" x14ac:dyDescent="0.2">
      <c r="A1990" t="s">
        <v>1993</v>
      </c>
      <c r="B1990" s="1">
        <v>1210337</v>
      </c>
      <c r="C1990" s="1">
        <v>44297</v>
      </c>
      <c r="D1990" s="1">
        <v>38948</v>
      </c>
      <c r="E1990" s="1">
        <v>40676</v>
      </c>
      <c r="F1990" s="1">
        <v>47044</v>
      </c>
      <c r="G1990" s="1">
        <v>50711</v>
      </c>
    </row>
    <row r="1991" spans="1:7" x14ac:dyDescent="0.2">
      <c r="A1991" t="s">
        <v>1994</v>
      </c>
      <c r="B1991" s="1">
        <v>1243623</v>
      </c>
      <c r="C1991" s="1">
        <v>41965</v>
      </c>
      <c r="D1991" s="1">
        <v>38230</v>
      </c>
      <c r="E1991" s="1">
        <v>40836</v>
      </c>
      <c r="F1991" s="1">
        <v>53525</v>
      </c>
      <c r="G1991" s="1">
        <v>53755</v>
      </c>
    </row>
    <row r="1992" spans="1:7" x14ac:dyDescent="0.2">
      <c r="A1992" t="s">
        <v>1995</v>
      </c>
      <c r="B1992" s="1">
        <v>1344791</v>
      </c>
      <c r="C1992" s="1">
        <v>42774</v>
      </c>
      <c r="D1992" s="1">
        <v>43232</v>
      </c>
      <c r="E1992" s="1">
        <v>42001</v>
      </c>
      <c r="F1992" s="1">
        <v>71358</v>
      </c>
      <c r="G1992" s="1">
        <v>58994</v>
      </c>
    </row>
    <row r="1993" spans="1:7" x14ac:dyDescent="0.2">
      <c r="A1993" t="s">
        <v>1996</v>
      </c>
      <c r="B1993" s="2">
        <v>1344791</v>
      </c>
      <c r="C1993" s="2">
        <v>42774</v>
      </c>
      <c r="D1993" s="2">
        <v>43232</v>
      </c>
      <c r="E1993" s="2">
        <v>42001</v>
      </c>
      <c r="F1993" s="2">
        <v>71358</v>
      </c>
      <c r="G1993" s="2">
        <v>58994</v>
      </c>
    </row>
    <row r="1994" spans="1:7" x14ac:dyDescent="0.2">
      <c r="A1994" t="s">
        <v>1997</v>
      </c>
      <c r="B1994" s="2">
        <v>1344791</v>
      </c>
      <c r="C1994" s="2">
        <v>42774</v>
      </c>
      <c r="D1994" s="2">
        <v>43232</v>
      </c>
      <c r="E1994" s="2">
        <v>42001</v>
      </c>
      <c r="F1994" s="2">
        <v>71358</v>
      </c>
      <c r="G1994" s="2">
        <v>58994</v>
      </c>
    </row>
    <row r="1995" spans="1:7" x14ac:dyDescent="0.2">
      <c r="A1995" t="s">
        <v>1998</v>
      </c>
      <c r="B1995" s="1">
        <v>1407468</v>
      </c>
      <c r="C1995" s="1">
        <v>22365</v>
      </c>
      <c r="D1995" s="1">
        <v>43821</v>
      </c>
      <c r="E1995" s="1">
        <v>41564</v>
      </c>
      <c r="F1995" s="1">
        <v>56769</v>
      </c>
      <c r="G1995" s="1">
        <v>58351</v>
      </c>
    </row>
    <row r="1996" spans="1:7" x14ac:dyDescent="0.2">
      <c r="A1996" t="s">
        <v>1999</v>
      </c>
      <c r="B1996" s="1">
        <v>1430291</v>
      </c>
      <c r="C1996" s="1">
        <v>37170</v>
      </c>
      <c r="D1996" s="1">
        <v>42987</v>
      </c>
      <c r="E1996" s="1">
        <v>41371</v>
      </c>
      <c r="F1996" s="1">
        <v>67045</v>
      </c>
      <c r="G1996" s="1">
        <v>58879</v>
      </c>
    </row>
    <row r="1997" spans="1:7" x14ac:dyDescent="0.2">
      <c r="A1997" t="s">
        <v>2000</v>
      </c>
      <c r="B1997" s="1">
        <v>1407767</v>
      </c>
      <c r="C1997" s="1">
        <v>44615</v>
      </c>
      <c r="D1997" s="1">
        <v>45290</v>
      </c>
      <c r="E1997" s="1">
        <v>41872</v>
      </c>
      <c r="F1997" s="1">
        <v>72929</v>
      </c>
      <c r="G1997" s="1">
        <v>60092</v>
      </c>
    </row>
    <row r="1998" spans="1:7" x14ac:dyDescent="0.2">
      <c r="A1998" t="s">
        <v>2001</v>
      </c>
      <c r="B1998" s="1">
        <v>1384666</v>
      </c>
      <c r="C1998" s="1">
        <v>40430</v>
      </c>
      <c r="D1998" s="1">
        <v>44739</v>
      </c>
      <c r="E1998" s="1">
        <v>41723</v>
      </c>
      <c r="F1998" s="1">
        <v>64322</v>
      </c>
      <c r="G1998" s="1">
        <v>60092</v>
      </c>
    </row>
    <row r="1999" spans="1:7" x14ac:dyDescent="0.2">
      <c r="A1999" t="s">
        <v>2002</v>
      </c>
      <c r="B1999" s="1">
        <v>1444749</v>
      </c>
      <c r="C1999" s="1">
        <v>44831</v>
      </c>
      <c r="D1999" s="1">
        <v>40643</v>
      </c>
      <c r="E1999" s="1">
        <v>41771</v>
      </c>
      <c r="F1999" s="1">
        <v>54357</v>
      </c>
      <c r="G1999" s="1">
        <v>61418</v>
      </c>
    </row>
    <row r="2000" spans="1:7" x14ac:dyDescent="0.2">
      <c r="A2000" t="s">
        <v>2003</v>
      </c>
      <c r="B2000" s="2">
        <v>1444749</v>
      </c>
      <c r="C2000" s="2">
        <v>44831</v>
      </c>
      <c r="D2000" s="2">
        <v>40643</v>
      </c>
      <c r="E2000" s="2">
        <v>41771</v>
      </c>
      <c r="F2000" s="2">
        <v>54357</v>
      </c>
      <c r="G2000" s="2">
        <v>61418</v>
      </c>
    </row>
    <row r="2001" spans="1:7" x14ac:dyDescent="0.2">
      <c r="A2001" t="s">
        <v>2004</v>
      </c>
      <c r="B2001" s="2">
        <v>1444749</v>
      </c>
      <c r="C2001" s="2">
        <v>44831</v>
      </c>
      <c r="D2001" s="2">
        <v>40643</v>
      </c>
      <c r="E2001" s="2">
        <v>41771</v>
      </c>
      <c r="F2001" s="2">
        <v>54357</v>
      </c>
      <c r="G2001" s="2">
        <v>61418</v>
      </c>
    </row>
    <row r="2002" spans="1:7" x14ac:dyDescent="0.2">
      <c r="A2002" t="s">
        <v>2005</v>
      </c>
      <c r="B2002" s="1">
        <v>1400888</v>
      </c>
      <c r="C2002" s="1">
        <v>26318</v>
      </c>
      <c r="D2002" s="1">
        <v>46870</v>
      </c>
      <c r="E2002" s="1">
        <v>43343</v>
      </c>
      <c r="F2002" s="1">
        <v>45365</v>
      </c>
      <c r="G2002" s="1">
        <v>60842</v>
      </c>
    </row>
    <row r="2003" spans="1:7" x14ac:dyDescent="0.2">
      <c r="A2003" t="s">
        <v>2006</v>
      </c>
      <c r="B2003" s="1">
        <v>1374789</v>
      </c>
      <c r="C2003" s="1">
        <v>46094</v>
      </c>
      <c r="D2003" s="1">
        <v>48145</v>
      </c>
      <c r="E2003" s="1">
        <v>43301</v>
      </c>
      <c r="F2003" s="1">
        <v>39651</v>
      </c>
      <c r="G2003" s="1">
        <v>61001</v>
      </c>
    </row>
    <row r="2004" spans="1:7" x14ac:dyDescent="0.2">
      <c r="A2004" t="s">
        <v>2007</v>
      </c>
      <c r="B2004" s="1">
        <v>1373747</v>
      </c>
      <c r="C2004" s="1">
        <v>42303</v>
      </c>
      <c r="D2004" s="1">
        <v>45557</v>
      </c>
      <c r="E2004" s="1">
        <v>43191</v>
      </c>
      <c r="F2004" s="1">
        <v>40697</v>
      </c>
      <c r="G2004" s="1">
        <v>54446</v>
      </c>
    </row>
    <row r="2005" spans="1:7" x14ac:dyDescent="0.2">
      <c r="A2005" t="s">
        <v>2008</v>
      </c>
      <c r="B2005" s="1">
        <v>1417299</v>
      </c>
      <c r="C2005" s="1">
        <v>16448</v>
      </c>
      <c r="D2005" s="1">
        <v>41035</v>
      </c>
      <c r="E2005" s="1">
        <v>41861</v>
      </c>
      <c r="F2005" s="1">
        <v>45697</v>
      </c>
      <c r="G2005" s="1">
        <v>55423</v>
      </c>
    </row>
    <row r="2006" spans="1:7" x14ac:dyDescent="0.2">
      <c r="A2006" t="s">
        <v>2009</v>
      </c>
      <c r="B2006" s="1">
        <v>1451702</v>
      </c>
      <c r="C2006" s="1">
        <v>43251</v>
      </c>
      <c r="D2006" s="1">
        <v>40809</v>
      </c>
      <c r="E2006" s="1">
        <v>42448</v>
      </c>
      <c r="F2006" s="1">
        <v>41584</v>
      </c>
      <c r="G2006" s="1">
        <v>56538</v>
      </c>
    </row>
    <row r="2007" spans="1:7" x14ac:dyDescent="0.2">
      <c r="A2007" t="s">
        <v>2010</v>
      </c>
      <c r="B2007" s="2">
        <v>1451702</v>
      </c>
      <c r="C2007" s="2">
        <v>43251</v>
      </c>
      <c r="D2007" s="2">
        <v>40809</v>
      </c>
      <c r="E2007" s="2">
        <v>42448</v>
      </c>
      <c r="F2007" s="2">
        <v>41584</v>
      </c>
      <c r="G2007" s="2">
        <v>56538</v>
      </c>
    </row>
    <row r="2008" spans="1:7" x14ac:dyDescent="0.2">
      <c r="A2008" t="s">
        <v>2011</v>
      </c>
      <c r="B2008" s="2">
        <v>1451702</v>
      </c>
      <c r="C2008" s="2">
        <v>43251</v>
      </c>
      <c r="D2008" s="2">
        <v>40809</v>
      </c>
      <c r="E2008" s="2">
        <v>42448</v>
      </c>
      <c r="F2008" s="2">
        <v>41584</v>
      </c>
      <c r="G2008" s="2">
        <v>56538</v>
      </c>
    </row>
    <row r="2009" spans="1:7" x14ac:dyDescent="0.2">
      <c r="A2009" t="s">
        <v>2012</v>
      </c>
      <c r="B2009" s="1">
        <v>1511793</v>
      </c>
      <c r="C2009" s="1">
        <v>22638</v>
      </c>
      <c r="D2009" s="1">
        <v>34358</v>
      </c>
      <c r="E2009" s="1">
        <v>40801</v>
      </c>
      <c r="F2009" s="1">
        <v>49983</v>
      </c>
      <c r="G2009" s="1">
        <v>54701</v>
      </c>
    </row>
    <row r="2010" spans="1:7" x14ac:dyDescent="0.2">
      <c r="A2010" t="s">
        <v>2013</v>
      </c>
      <c r="B2010" s="1">
        <v>1498092</v>
      </c>
      <c r="C2010" s="1">
        <v>31332</v>
      </c>
      <c r="D2010" s="1">
        <v>33679</v>
      </c>
      <c r="E2010" s="1">
        <v>40830</v>
      </c>
      <c r="F2010" s="1">
        <v>50541</v>
      </c>
      <c r="G2010" s="1">
        <v>52832</v>
      </c>
    </row>
    <row r="2011" spans="1:7" x14ac:dyDescent="0.2">
      <c r="A2011" t="s">
        <v>2014</v>
      </c>
      <c r="B2011" s="1">
        <v>1438254</v>
      </c>
      <c r="C2011" s="1">
        <v>37743</v>
      </c>
      <c r="D2011" s="1">
        <v>33027</v>
      </c>
      <c r="E2011" s="1">
        <v>40706</v>
      </c>
      <c r="F2011" s="1">
        <v>41523</v>
      </c>
      <c r="G2011" s="1">
        <v>50548</v>
      </c>
    </row>
    <row r="2012" spans="1:7" x14ac:dyDescent="0.2">
      <c r="A2012" t="s">
        <v>2015</v>
      </c>
      <c r="B2012" s="1">
        <v>1503935</v>
      </c>
      <c r="C2012" s="1">
        <v>22319</v>
      </c>
      <c r="D2012" s="1">
        <v>33866</v>
      </c>
      <c r="E2012" s="1">
        <v>39468</v>
      </c>
      <c r="F2012" s="1">
        <v>45523</v>
      </c>
      <c r="G2012" s="1">
        <v>52267</v>
      </c>
    </row>
    <row r="2013" spans="1:7" x14ac:dyDescent="0.2">
      <c r="A2013" t="s">
        <v>2016</v>
      </c>
      <c r="B2013" s="1">
        <v>1413267</v>
      </c>
      <c r="C2013" s="1">
        <v>41797</v>
      </c>
      <c r="D2013" s="1">
        <v>40805</v>
      </c>
      <c r="E2013" s="1">
        <v>41372</v>
      </c>
      <c r="F2013" s="1">
        <v>34812</v>
      </c>
      <c r="G2013" s="1">
        <v>50528</v>
      </c>
    </row>
    <row r="2014" spans="1:7" x14ac:dyDescent="0.2">
      <c r="A2014" t="s">
        <v>2017</v>
      </c>
      <c r="B2014" s="2">
        <v>1413267</v>
      </c>
      <c r="C2014" s="2">
        <v>41797</v>
      </c>
      <c r="D2014" s="2">
        <v>40805</v>
      </c>
      <c r="E2014" s="2">
        <v>41372</v>
      </c>
      <c r="F2014" s="2">
        <v>34812</v>
      </c>
      <c r="G2014" s="2">
        <v>50528</v>
      </c>
    </row>
    <row r="2015" spans="1:7" x14ac:dyDescent="0.2">
      <c r="A2015" t="s">
        <v>2018</v>
      </c>
      <c r="B2015" s="2">
        <v>1413267</v>
      </c>
      <c r="C2015" s="2">
        <v>41797</v>
      </c>
      <c r="D2015" s="2">
        <v>40805</v>
      </c>
      <c r="E2015" s="2">
        <v>41372</v>
      </c>
      <c r="F2015" s="2">
        <v>34812</v>
      </c>
      <c r="G2015" s="2">
        <v>50528</v>
      </c>
    </row>
    <row r="2016" spans="1:7" x14ac:dyDescent="0.2">
      <c r="A2016" t="s">
        <v>2019</v>
      </c>
      <c r="B2016" s="1">
        <v>1378230</v>
      </c>
      <c r="C2016" s="1">
        <v>22256</v>
      </c>
      <c r="D2016" s="1">
        <v>44734</v>
      </c>
      <c r="E2016" s="1">
        <v>42446</v>
      </c>
      <c r="F2016" s="1">
        <v>25152</v>
      </c>
      <c r="G2016" s="1">
        <v>44317</v>
      </c>
    </row>
    <row r="2017" spans="1:7" x14ac:dyDescent="0.2">
      <c r="A2017" t="s">
        <v>2020</v>
      </c>
      <c r="B2017" s="1">
        <v>1445491</v>
      </c>
      <c r="C2017" s="1">
        <v>36554</v>
      </c>
      <c r="D2017" s="1">
        <v>44051</v>
      </c>
      <c r="E2017" s="1">
        <v>42215</v>
      </c>
      <c r="F2017" s="1">
        <v>36569</v>
      </c>
      <c r="G2017" s="1">
        <v>48451</v>
      </c>
    </row>
    <row r="2018" spans="1:7" x14ac:dyDescent="0.2">
      <c r="A2018" t="s">
        <v>2021</v>
      </c>
      <c r="B2018" s="1">
        <v>1415067</v>
      </c>
      <c r="C2018" s="1">
        <v>33408</v>
      </c>
      <c r="D2018" s="1">
        <v>43453</v>
      </c>
      <c r="E2018" s="1">
        <v>41832</v>
      </c>
      <c r="F2018" s="1">
        <v>39864</v>
      </c>
      <c r="G2018" s="1">
        <v>48753</v>
      </c>
    </row>
    <row r="2019" spans="1:7" x14ac:dyDescent="0.2">
      <c r="A2019" t="s">
        <v>2022</v>
      </c>
      <c r="B2019" s="1">
        <v>1414666</v>
      </c>
      <c r="C2019" s="1">
        <v>35393</v>
      </c>
      <c r="D2019" s="1">
        <v>45320</v>
      </c>
      <c r="E2019" s="1">
        <v>41240</v>
      </c>
      <c r="F2019" s="1">
        <v>32291</v>
      </c>
      <c r="G2019" s="1">
        <v>46958</v>
      </c>
    </row>
    <row r="2020" spans="1:7" x14ac:dyDescent="0.2">
      <c r="A2020" t="s">
        <v>2023</v>
      </c>
      <c r="B2020" s="1">
        <v>1432989</v>
      </c>
      <c r="C2020" s="1">
        <v>37659</v>
      </c>
      <c r="D2020" s="1">
        <v>37583</v>
      </c>
      <c r="E2020" s="1">
        <v>39960</v>
      </c>
      <c r="F2020" s="1">
        <v>40124</v>
      </c>
      <c r="G2020" s="1">
        <v>42720</v>
      </c>
    </row>
    <row r="2021" spans="1:7" x14ac:dyDescent="0.2">
      <c r="A2021" t="s">
        <v>2024</v>
      </c>
      <c r="B2021" s="2">
        <v>1432989</v>
      </c>
      <c r="C2021" s="2">
        <v>37659</v>
      </c>
      <c r="D2021" s="2">
        <v>37583</v>
      </c>
      <c r="E2021" s="2">
        <v>39960</v>
      </c>
      <c r="F2021" s="2">
        <v>40124</v>
      </c>
      <c r="G2021" s="2">
        <v>42720</v>
      </c>
    </row>
    <row r="2022" spans="1:7" x14ac:dyDescent="0.2">
      <c r="A2022" t="s">
        <v>2025</v>
      </c>
      <c r="B2022" s="2">
        <v>1432989</v>
      </c>
      <c r="C2022" s="2">
        <v>37659</v>
      </c>
      <c r="D2022" s="2">
        <v>37583</v>
      </c>
      <c r="E2022" s="2">
        <v>39960</v>
      </c>
      <c r="F2022" s="2">
        <v>40124</v>
      </c>
      <c r="G2022" s="2">
        <v>42720</v>
      </c>
    </row>
    <row r="2023" spans="1:7" x14ac:dyDescent="0.2">
      <c r="A2023" t="s">
        <v>2026</v>
      </c>
      <c r="B2023" s="1">
        <v>1345063</v>
      </c>
      <c r="C2023" s="1">
        <v>20176</v>
      </c>
      <c r="D2023" s="1">
        <v>40536</v>
      </c>
      <c r="E2023" s="1">
        <v>41624</v>
      </c>
      <c r="F2023" s="1">
        <v>35448</v>
      </c>
      <c r="G2023" s="1">
        <v>38987</v>
      </c>
    </row>
    <row r="2024" spans="1:7" x14ac:dyDescent="0.2">
      <c r="A2024" t="s">
        <v>2027</v>
      </c>
      <c r="B2024" s="1">
        <v>1288475</v>
      </c>
      <c r="C2024" s="1">
        <v>33588</v>
      </c>
      <c r="D2024" s="1">
        <v>40112</v>
      </c>
      <c r="E2024" s="1">
        <v>41497</v>
      </c>
      <c r="F2024" s="1">
        <v>17332</v>
      </c>
      <c r="G2024" s="1">
        <v>36023</v>
      </c>
    </row>
    <row r="2025" spans="1:7" x14ac:dyDescent="0.2">
      <c r="A2025" t="s">
        <v>2028</v>
      </c>
      <c r="B2025" s="1">
        <v>1240551</v>
      </c>
      <c r="C2025" s="1">
        <v>37334</v>
      </c>
      <c r="D2025" s="1">
        <v>42337</v>
      </c>
      <c r="E2025" s="1">
        <v>41094</v>
      </c>
      <c r="F2025" s="1">
        <v>17161</v>
      </c>
      <c r="G2025" s="1">
        <v>34811</v>
      </c>
    </row>
    <row r="2026" spans="1:7" x14ac:dyDescent="0.2">
      <c r="A2026" t="s">
        <v>2029</v>
      </c>
      <c r="B2026" s="1">
        <v>1285865</v>
      </c>
      <c r="C2026" s="1">
        <v>34680</v>
      </c>
      <c r="D2026" s="1">
        <v>42236</v>
      </c>
      <c r="E2026" s="1">
        <v>40614</v>
      </c>
      <c r="F2026" s="1">
        <v>23590</v>
      </c>
      <c r="G2026" s="1">
        <v>36775</v>
      </c>
    </row>
    <row r="2027" spans="1:7" x14ac:dyDescent="0.2">
      <c r="A2027" t="s">
        <v>2030</v>
      </c>
      <c r="B2027" s="1">
        <v>1259346</v>
      </c>
      <c r="C2027" s="1">
        <v>38708</v>
      </c>
      <c r="D2027" s="1">
        <v>49936</v>
      </c>
      <c r="E2027" s="1">
        <v>42283</v>
      </c>
      <c r="F2027" s="1">
        <v>24884</v>
      </c>
      <c r="G2027" s="1">
        <v>35351</v>
      </c>
    </row>
    <row r="2028" spans="1:7" x14ac:dyDescent="0.2">
      <c r="A2028" t="s">
        <v>2031</v>
      </c>
      <c r="B2028" s="2">
        <v>1259346</v>
      </c>
      <c r="C2028" s="2">
        <v>38708</v>
      </c>
      <c r="D2028" s="2">
        <v>49936</v>
      </c>
      <c r="E2028" s="2">
        <v>42283</v>
      </c>
      <c r="F2028" s="2">
        <v>24884</v>
      </c>
      <c r="G2028" s="2">
        <v>35351</v>
      </c>
    </row>
    <row r="2029" spans="1:7" x14ac:dyDescent="0.2">
      <c r="A2029" t="s">
        <v>2032</v>
      </c>
      <c r="B2029" s="2">
        <v>1259346</v>
      </c>
      <c r="C2029" s="2">
        <v>38708</v>
      </c>
      <c r="D2029" s="2">
        <v>49936</v>
      </c>
      <c r="E2029" s="2">
        <v>42283</v>
      </c>
      <c r="F2029" s="2">
        <v>24884</v>
      </c>
      <c r="G2029" s="2">
        <v>35351</v>
      </c>
    </row>
    <row r="2030" spans="1:7" x14ac:dyDescent="0.2">
      <c r="A2030" t="s">
        <v>2033</v>
      </c>
      <c r="B2030" s="1">
        <v>1402253</v>
      </c>
      <c r="C2030" s="1">
        <v>23962</v>
      </c>
      <c r="D2030" s="1">
        <v>40249</v>
      </c>
      <c r="E2030" s="1">
        <v>39969</v>
      </c>
      <c r="F2030" s="1">
        <v>48246</v>
      </c>
      <c r="G2030" s="1">
        <v>39707</v>
      </c>
    </row>
    <row r="2031" spans="1:7" x14ac:dyDescent="0.2">
      <c r="A2031" t="s">
        <v>2034</v>
      </c>
      <c r="B2031" s="1">
        <v>1365828</v>
      </c>
      <c r="C2031" s="1">
        <v>36403</v>
      </c>
      <c r="D2031" s="1">
        <v>40651</v>
      </c>
      <c r="E2031" s="1">
        <v>39623</v>
      </c>
      <c r="F2031" s="1">
        <v>51528</v>
      </c>
      <c r="G2031" s="1">
        <v>38993</v>
      </c>
    </row>
    <row r="2032" spans="1:7" x14ac:dyDescent="0.2">
      <c r="A2032" t="s">
        <v>2035</v>
      </c>
      <c r="B2032" s="1">
        <v>1413080</v>
      </c>
      <c r="C2032" s="1">
        <v>39299</v>
      </c>
      <c r="D2032" s="1">
        <v>39950</v>
      </c>
      <c r="E2032" s="1">
        <v>39692</v>
      </c>
      <c r="F2032" s="1">
        <v>64379</v>
      </c>
      <c r="G2032" s="1">
        <v>40732</v>
      </c>
    </row>
    <row r="2033" spans="1:7" x14ac:dyDescent="0.2">
      <c r="A2033" t="s">
        <v>2036</v>
      </c>
      <c r="B2033" s="1">
        <v>1431253</v>
      </c>
      <c r="C2033" s="1">
        <v>33082</v>
      </c>
      <c r="D2033" s="1">
        <v>39722</v>
      </c>
      <c r="E2033" s="1">
        <v>40286</v>
      </c>
      <c r="F2033" s="1">
        <v>60273</v>
      </c>
      <c r="G2033" s="1">
        <v>40419</v>
      </c>
    </row>
    <row r="2034" spans="1:7" x14ac:dyDescent="0.2">
      <c r="A2034" t="s">
        <v>2037</v>
      </c>
      <c r="B2034" s="1">
        <v>1408582</v>
      </c>
      <c r="C2034" s="1">
        <v>37671</v>
      </c>
      <c r="D2034" s="1">
        <v>32023</v>
      </c>
      <c r="E2034" s="1">
        <v>40087</v>
      </c>
      <c r="F2034" s="1">
        <v>53124</v>
      </c>
      <c r="G2034" s="1">
        <v>38236</v>
      </c>
    </row>
    <row r="2035" spans="1:7" x14ac:dyDescent="0.2">
      <c r="A2035" t="s">
        <v>2038</v>
      </c>
      <c r="B2035" s="2">
        <v>1408582</v>
      </c>
      <c r="C2035" s="2">
        <v>37671</v>
      </c>
      <c r="D2035" s="2">
        <v>32023</v>
      </c>
      <c r="E2035" s="2">
        <v>40087</v>
      </c>
      <c r="F2035" s="2">
        <v>53124</v>
      </c>
      <c r="G2035" s="2">
        <v>38236</v>
      </c>
    </row>
    <row r="2036" spans="1:7" x14ac:dyDescent="0.2">
      <c r="A2036" t="s">
        <v>2039</v>
      </c>
      <c r="B2036" s="2">
        <v>1408582</v>
      </c>
      <c r="C2036" s="2">
        <v>37671</v>
      </c>
      <c r="D2036" s="2">
        <v>32023</v>
      </c>
      <c r="E2036" s="2">
        <v>40087</v>
      </c>
      <c r="F2036" s="2">
        <v>53124</v>
      </c>
      <c r="G2036" s="2">
        <v>38236</v>
      </c>
    </row>
    <row r="2037" spans="1:7" x14ac:dyDescent="0.2">
      <c r="A2037" t="s">
        <v>2040</v>
      </c>
      <c r="B2037" s="1">
        <v>1436922</v>
      </c>
      <c r="C2037" s="1">
        <v>24409</v>
      </c>
      <c r="D2037" s="1">
        <v>33910</v>
      </c>
      <c r="E2037" s="1">
        <v>39857</v>
      </c>
      <c r="F2037" s="1">
        <v>38644</v>
      </c>
      <c r="G2037" s="1">
        <v>36873</v>
      </c>
    </row>
    <row r="2038" spans="1:7" x14ac:dyDescent="0.2">
      <c r="A2038" t="s">
        <v>2041</v>
      </c>
      <c r="B2038" s="1">
        <v>1496824</v>
      </c>
      <c r="C2038" s="1">
        <v>32679</v>
      </c>
      <c r="D2038" s="1">
        <v>33378</v>
      </c>
      <c r="E2038" s="1">
        <v>39548</v>
      </c>
      <c r="F2038" s="1">
        <v>51873</v>
      </c>
      <c r="G2038" s="1">
        <v>39325</v>
      </c>
    </row>
    <row r="2039" spans="1:7" x14ac:dyDescent="0.2">
      <c r="A2039" t="s">
        <v>2042</v>
      </c>
      <c r="B2039" s="1">
        <v>1403047</v>
      </c>
      <c r="C2039" s="1">
        <v>41254</v>
      </c>
      <c r="D2039" s="1">
        <v>40523</v>
      </c>
      <c r="E2039" s="1">
        <v>41566</v>
      </c>
      <c r="F2039" s="1">
        <v>38582</v>
      </c>
      <c r="G2039" s="1">
        <v>39996</v>
      </c>
    </row>
    <row r="2040" spans="1:7" x14ac:dyDescent="0.2">
      <c r="A2040" t="s">
        <v>2043</v>
      </c>
      <c r="B2040" s="1">
        <v>1474268</v>
      </c>
      <c r="C2040" s="1">
        <v>36137</v>
      </c>
      <c r="D2040" s="1">
        <v>43102</v>
      </c>
      <c r="E2040" s="1">
        <v>42595</v>
      </c>
      <c r="F2040" s="1">
        <v>48739</v>
      </c>
      <c r="G2040" s="1">
        <v>41223</v>
      </c>
    </row>
    <row r="2041" spans="1:7" x14ac:dyDescent="0.2">
      <c r="A2041" t="s">
        <v>2044</v>
      </c>
      <c r="B2041" s="1">
        <v>1518009</v>
      </c>
      <c r="C2041" s="1">
        <v>33624</v>
      </c>
      <c r="D2041" s="1">
        <v>42524</v>
      </c>
      <c r="E2041" s="1">
        <v>40517</v>
      </c>
      <c r="F2041" s="1">
        <v>57649</v>
      </c>
      <c r="G2041" s="1">
        <v>43945</v>
      </c>
    </row>
    <row r="2042" spans="1:7" x14ac:dyDescent="0.2">
      <c r="A2042" t="s">
        <v>2045</v>
      </c>
      <c r="B2042" s="2">
        <v>1518009</v>
      </c>
      <c r="C2042" s="2">
        <v>33624</v>
      </c>
      <c r="D2042" s="2">
        <v>42524</v>
      </c>
      <c r="E2042" s="2">
        <v>40517</v>
      </c>
      <c r="F2042" s="2">
        <v>57649</v>
      </c>
      <c r="G2042" s="2">
        <v>43945</v>
      </c>
    </row>
    <row r="2043" spans="1:7" x14ac:dyDescent="0.2">
      <c r="A2043" t="s">
        <v>2046</v>
      </c>
      <c r="B2043" s="2">
        <v>1518009</v>
      </c>
      <c r="C2043" s="2">
        <v>33624</v>
      </c>
      <c r="D2043" s="2">
        <v>42524</v>
      </c>
      <c r="E2043" s="2">
        <v>40517</v>
      </c>
      <c r="F2043" s="2">
        <v>57649</v>
      </c>
      <c r="G2043" s="2">
        <v>43945</v>
      </c>
    </row>
    <row r="2044" spans="1:7" x14ac:dyDescent="0.2">
      <c r="A2044" t="s">
        <v>2047</v>
      </c>
      <c r="B2044" s="1">
        <v>1610935</v>
      </c>
      <c r="C2044" s="1">
        <v>22145</v>
      </c>
      <c r="D2044" s="1">
        <v>43089</v>
      </c>
      <c r="E2044" s="1">
        <v>39446</v>
      </c>
      <c r="F2044" s="1">
        <v>67471</v>
      </c>
      <c r="G2044" s="1">
        <v>47452</v>
      </c>
    </row>
    <row r="2045" spans="1:7" x14ac:dyDescent="0.2">
      <c r="A2045" t="s">
        <v>2048</v>
      </c>
      <c r="B2045" s="1">
        <v>1510572</v>
      </c>
      <c r="C2045" s="1">
        <v>35124</v>
      </c>
      <c r="D2045" s="1">
        <v>43438</v>
      </c>
      <c r="E2045" s="1">
        <v>39395</v>
      </c>
      <c r="F2045" s="1">
        <v>44926</v>
      </c>
      <c r="G2045" s="1">
        <v>41415</v>
      </c>
    </row>
    <row r="2046" spans="1:7" x14ac:dyDescent="0.2">
      <c r="A2046" t="s">
        <v>2049</v>
      </c>
      <c r="B2046" s="1">
        <v>1463933</v>
      </c>
      <c r="C2046" s="1">
        <v>43311</v>
      </c>
      <c r="D2046" s="1">
        <v>36880</v>
      </c>
      <c r="E2046" s="1">
        <v>39923</v>
      </c>
      <c r="F2046" s="1">
        <v>45370</v>
      </c>
      <c r="G2046" s="1">
        <v>41373</v>
      </c>
    </row>
    <row r="2047" spans="1:7" x14ac:dyDescent="0.2">
      <c r="A2047" t="s">
        <v>2050</v>
      </c>
      <c r="B2047" s="1">
        <v>1446745</v>
      </c>
      <c r="C2047" s="1">
        <v>37926</v>
      </c>
      <c r="D2047" s="1">
        <v>34993</v>
      </c>
      <c r="E2047" s="1">
        <v>40013</v>
      </c>
      <c r="F2047" s="1">
        <v>30853</v>
      </c>
      <c r="G2047" s="1">
        <v>40864</v>
      </c>
    </row>
    <row r="2048" spans="1:7" x14ac:dyDescent="0.2">
      <c r="A2048" t="s">
        <v>2051</v>
      </c>
      <c r="B2048" s="1">
        <v>1402638</v>
      </c>
      <c r="C2048" s="1">
        <v>34262</v>
      </c>
      <c r="D2048" s="1">
        <v>35084</v>
      </c>
      <c r="E2048" s="1">
        <v>39892</v>
      </c>
      <c r="F2048" s="1">
        <v>18394</v>
      </c>
      <c r="G2048" s="1">
        <v>38513</v>
      </c>
    </row>
    <row r="2049" spans="1:7" x14ac:dyDescent="0.2">
      <c r="A2049" t="s">
        <v>2052</v>
      </c>
      <c r="B2049" s="2">
        <v>1402638</v>
      </c>
      <c r="C2049" s="2">
        <v>34262</v>
      </c>
      <c r="D2049" s="2">
        <v>35084</v>
      </c>
      <c r="E2049" s="2">
        <v>39892</v>
      </c>
      <c r="F2049" s="2">
        <v>18394</v>
      </c>
      <c r="G2049" s="2">
        <v>38513</v>
      </c>
    </row>
    <row r="2050" spans="1:7" x14ac:dyDescent="0.2">
      <c r="A2050" t="s">
        <v>2053</v>
      </c>
      <c r="B2050" s="2">
        <v>1402638</v>
      </c>
      <c r="C2050" s="2">
        <v>34262</v>
      </c>
      <c r="D2050" s="2">
        <v>35084</v>
      </c>
      <c r="E2050" s="2">
        <v>39892</v>
      </c>
      <c r="F2050" s="2">
        <v>18394</v>
      </c>
      <c r="G2050" s="2">
        <v>38513</v>
      </c>
    </row>
    <row r="2051" spans="1:7" x14ac:dyDescent="0.2">
      <c r="A2051" t="s">
        <v>2054</v>
      </c>
      <c r="B2051" s="1">
        <v>1454200</v>
      </c>
      <c r="C2051" s="1">
        <v>20942</v>
      </c>
      <c r="D2051" s="1">
        <v>35662</v>
      </c>
      <c r="E2051" s="1">
        <v>38228</v>
      </c>
      <c r="F2051" s="1">
        <v>13031</v>
      </c>
      <c r="G2051" s="1">
        <v>41848</v>
      </c>
    </row>
    <row r="2052" spans="1:7" x14ac:dyDescent="0.2">
      <c r="A2052" t="s">
        <v>2055</v>
      </c>
      <c r="B2052" s="1">
        <v>1407333</v>
      </c>
      <c r="C2052" s="1">
        <v>37170</v>
      </c>
      <c r="D2052" s="1">
        <v>37388</v>
      </c>
      <c r="E2052" s="1">
        <v>38714</v>
      </c>
      <c r="F2052" s="1">
        <v>22363</v>
      </c>
      <c r="G2052" s="1">
        <v>42673</v>
      </c>
    </row>
    <row r="2053" spans="1:7" x14ac:dyDescent="0.2">
      <c r="A2053" t="s">
        <v>2056</v>
      </c>
      <c r="B2053" s="1">
        <v>1415630</v>
      </c>
      <c r="C2053" s="1">
        <v>38366</v>
      </c>
      <c r="D2053" s="1">
        <v>35964</v>
      </c>
      <c r="E2053" s="1">
        <v>38329</v>
      </c>
      <c r="F2053" s="1">
        <v>28083</v>
      </c>
      <c r="G2053" s="1">
        <v>44103</v>
      </c>
    </row>
    <row r="2054" spans="1:7" x14ac:dyDescent="0.2">
      <c r="A2054" t="s">
        <v>2057</v>
      </c>
      <c r="B2054" s="1">
        <v>1406338</v>
      </c>
      <c r="C2054" s="1">
        <v>38739</v>
      </c>
      <c r="D2054" s="1">
        <v>36915</v>
      </c>
      <c r="E2054" s="1">
        <v>38683</v>
      </c>
      <c r="F2054" s="1">
        <v>30105</v>
      </c>
      <c r="G2054" s="1">
        <v>42493</v>
      </c>
    </row>
    <row r="2055" spans="1:7" x14ac:dyDescent="0.2">
      <c r="A2055" t="s">
        <v>2058</v>
      </c>
      <c r="B2055" s="1">
        <v>1373589</v>
      </c>
      <c r="C2055" s="1">
        <v>31685</v>
      </c>
      <c r="D2055" s="1">
        <v>39412</v>
      </c>
      <c r="E2055" s="1">
        <v>37261</v>
      </c>
      <c r="F2055" s="1">
        <v>34225</v>
      </c>
      <c r="G2055" s="1">
        <v>40848</v>
      </c>
    </row>
    <row r="2056" spans="1:7" x14ac:dyDescent="0.2">
      <c r="A2056" t="s">
        <v>2059</v>
      </c>
      <c r="B2056" s="2">
        <v>1373589</v>
      </c>
      <c r="C2056" s="2">
        <v>31685</v>
      </c>
      <c r="D2056" s="2">
        <v>39412</v>
      </c>
      <c r="E2056" s="2">
        <v>37261</v>
      </c>
      <c r="F2056" s="2">
        <v>34225</v>
      </c>
      <c r="G2056" s="2">
        <v>40848</v>
      </c>
    </row>
    <row r="2057" spans="1:7" x14ac:dyDescent="0.2">
      <c r="A2057" t="s">
        <v>2060</v>
      </c>
      <c r="B2057" s="2">
        <v>1373589</v>
      </c>
      <c r="C2057" s="2">
        <v>31685</v>
      </c>
      <c r="D2057" s="2">
        <v>39412</v>
      </c>
      <c r="E2057" s="2">
        <v>37261</v>
      </c>
      <c r="F2057" s="2">
        <v>34225</v>
      </c>
      <c r="G2057" s="2">
        <v>40848</v>
      </c>
    </row>
    <row r="2058" spans="1:7" x14ac:dyDescent="0.2">
      <c r="A2058" t="s">
        <v>2061</v>
      </c>
      <c r="B2058" s="1">
        <v>1344447</v>
      </c>
      <c r="C2058" s="1">
        <v>26233</v>
      </c>
      <c r="D2058" s="1">
        <v>38760</v>
      </c>
      <c r="E2058" s="1">
        <v>37855</v>
      </c>
      <c r="F2058" s="1">
        <v>22044</v>
      </c>
      <c r="G2058" s="1">
        <v>35298</v>
      </c>
    </row>
    <row r="2059" spans="1:7" x14ac:dyDescent="0.2">
      <c r="A2059" t="s">
        <v>2062</v>
      </c>
      <c r="B2059" s="1">
        <v>1327266</v>
      </c>
      <c r="C2059" s="1">
        <v>39060</v>
      </c>
      <c r="D2059" s="1">
        <v>39453</v>
      </c>
      <c r="E2059" s="1">
        <v>38415</v>
      </c>
      <c r="F2059" s="1">
        <v>27016</v>
      </c>
      <c r="G2059" s="1">
        <v>36544</v>
      </c>
    </row>
    <row r="2060" spans="1:7" x14ac:dyDescent="0.2">
      <c r="A2060" t="s">
        <v>2063</v>
      </c>
      <c r="B2060" s="1">
        <v>1374909</v>
      </c>
      <c r="C2060" s="1">
        <v>40901</v>
      </c>
      <c r="D2060" s="1">
        <v>39816</v>
      </c>
      <c r="E2060" s="1">
        <v>38296</v>
      </c>
      <c r="F2060" s="1">
        <v>32717</v>
      </c>
      <c r="G2060" s="1">
        <v>36188</v>
      </c>
    </row>
    <row r="2061" spans="1:7" x14ac:dyDescent="0.2">
      <c r="A2061" t="s">
        <v>2064</v>
      </c>
      <c r="B2061" s="1">
        <v>1359806</v>
      </c>
      <c r="C2061" s="1">
        <v>39233</v>
      </c>
      <c r="D2061" s="1">
        <v>39051</v>
      </c>
      <c r="E2061" s="1">
        <v>38515</v>
      </c>
      <c r="F2061" s="1">
        <v>31180</v>
      </c>
      <c r="G2061" s="1">
        <v>35219</v>
      </c>
    </row>
    <row r="2062" spans="1:7" x14ac:dyDescent="0.2">
      <c r="A2062" t="s">
        <v>2065</v>
      </c>
      <c r="B2062" s="1">
        <v>1354244</v>
      </c>
      <c r="C2062" s="1">
        <v>35195</v>
      </c>
      <c r="D2062" s="1">
        <v>37545</v>
      </c>
      <c r="E2062" s="1">
        <v>38641</v>
      </c>
      <c r="F2062" s="1">
        <v>33557</v>
      </c>
      <c r="G2062" s="1">
        <v>35956</v>
      </c>
    </row>
    <row r="2063" spans="1:7" x14ac:dyDescent="0.2">
      <c r="A2063" t="s">
        <v>2066</v>
      </c>
      <c r="B2063" s="2">
        <v>1354244</v>
      </c>
      <c r="C2063" s="2">
        <v>35195</v>
      </c>
      <c r="D2063" s="2">
        <v>37545</v>
      </c>
      <c r="E2063" s="2">
        <v>38641</v>
      </c>
      <c r="F2063" s="2">
        <v>33557</v>
      </c>
      <c r="G2063" s="2">
        <v>35956</v>
      </c>
    </row>
    <row r="2064" spans="1:7" x14ac:dyDescent="0.2">
      <c r="A2064" t="s">
        <v>2067</v>
      </c>
      <c r="B2064" s="2">
        <v>1354244</v>
      </c>
      <c r="C2064" s="2">
        <v>35195</v>
      </c>
      <c r="D2064" s="2">
        <v>37545</v>
      </c>
      <c r="E2064" s="2">
        <v>38641</v>
      </c>
      <c r="F2064" s="2">
        <v>33557</v>
      </c>
      <c r="G2064" s="2">
        <v>35956</v>
      </c>
    </row>
    <row r="2065" spans="1:7" x14ac:dyDescent="0.2">
      <c r="A2065" t="s">
        <v>2068</v>
      </c>
      <c r="B2065" s="1">
        <v>1275586</v>
      </c>
      <c r="C2065" s="1">
        <v>25526</v>
      </c>
      <c r="D2065" s="1">
        <v>39007</v>
      </c>
      <c r="E2065" s="1">
        <v>39130</v>
      </c>
      <c r="F2065" s="1">
        <v>27946</v>
      </c>
      <c r="G2065" s="1">
        <v>32623</v>
      </c>
    </row>
    <row r="2066" spans="1:7" x14ac:dyDescent="0.2">
      <c r="A2066" t="s">
        <v>2069</v>
      </c>
      <c r="B2066" s="1">
        <v>1233781</v>
      </c>
      <c r="C2066" s="1">
        <v>36807</v>
      </c>
      <c r="D2066" s="1">
        <v>37542</v>
      </c>
      <c r="E2066" s="1">
        <v>39456</v>
      </c>
      <c r="F2066" s="1">
        <v>22962</v>
      </c>
      <c r="G2066" s="1">
        <v>29317</v>
      </c>
    </row>
    <row r="2067" spans="1:7" x14ac:dyDescent="0.2">
      <c r="A2067" t="s">
        <v>2070</v>
      </c>
      <c r="B2067" s="1">
        <v>1230331</v>
      </c>
      <c r="C2067" s="1">
        <v>40302</v>
      </c>
      <c r="D2067" s="1">
        <v>37456</v>
      </c>
      <c r="E2067" s="1">
        <v>37529</v>
      </c>
      <c r="F2067" s="1">
        <v>16362</v>
      </c>
      <c r="G2067" s="1">
        <v>30633</v>
      </c>
    </row>
    <row r="2068" spans="1:7" x14ac:dyDescent="0.2">
      <c r="A2068" t="s">
        <v>2071</v>
      </c>
      <c r="B2068" s="1">
        <v>1225243</v>
      </c>
      <c r="C2068" s="1">
        <v>35179</v>
      </c>
      <c r="D2068" s="1">
        <v>36877</v>
      </c>
      <c r="E2068" s="1">
        <v>36959</v>
      </c>
      <c r="F2068" s="1">
        <v>17214</v>
      </c>
      <c r="G2068" s="1">
        <v>27338</v>
      </c>
    </row>
    <row r="2069" spans="1:7" x14ac:dyDescent="0.2">
      <c r="A2069" t="s">
        <v>2072</v>
      </c>
      <c r="B2069" s="1">
        <v>1254949</v>
      </c>
      <c r="C2069" s="1">
        <v>36234</v>
      </c>
      <c r="D2069" s="1">
        <v>36168</v>
      </c>
      <c r="E2069" s="1">
        <v>37052</v>
      </c>
      <c r="F2069" s="1">
        <v>21408</v>
      </c>
      <c r="G2069" s="1">
        <v>26896</v>
      </c>
    </row>
    <row r="2070" spans="1:7" x14ac:dyDescent="0.2">
      <c r="A2070" t="s">
        <v>2073</v>
      </c>
      <c r="B2070" s="2">
        <v>1254949</v>
      </c>
      <c r="C2070" s="2">
        <v>36234</v>
      </c>
      <c r="D2070" s="2">
        <v>36168</v>
      </c>
      <c r="E2070" s="2">
        <v>37052</v>
      </c>
      <c r="F2070" s="2">
        <v>21408</v>
      </c>
      <c r="G2070" s="2">
        <v>26896</v>
      </c>
    </row>
    <row r="2071" spans="1:7" x14ac:dyDescent="0.2">
      <c r="A2071" t="s">
        <v>2074</v>
      </c>
      <c r="B2071" s="1">
        <v>1180038</v>
      </c>
      <c r="C2071" s="1">
        <v>29047</v>
      </c>
      <c r="D2071" s="1">
        <v>38369</v>
      </c>
      <c r="E2071" s="1">
        <v>37950</v>
      </c>
      <c r="F2071" s="1">
        <v>24184</v>
      </c>
      <c r="G2071" s="1">
        <v>21801</v>
      </c>
    </row>
    <row r="2072" spans="1:7" x14ac:dyDescent="0.2">
      <c r="A2072" t="s">
        <v>2075</v>
      </c>
      <c r="B2072" s="1">
        <v>1138304</v>
      </c>
      <c r="C2072" s="1">
        <v>42279</v>
      </c>
      <c r="D2072" s="1">
        <v>38437</v>
      </c>
      <c r="E2072" s="1">
        <v>38205</v>
      </c>
      <c r="F2072" s="1">
        <v>24262</v>
      </c>
      <c r="G2072" s="1">
        <v>24151</v>
      </c>
    </row>
    <row r="2073" spans="1:7" x14ac:dyDescent="0.2">
      <c r="A2073" t="s">
        <v>2076</v>
      </c>
      <c r="B2073" s="1">
        <v>1104538</v>
      </c>
      <c r="C2073" s="1">
        <v>40044</v>
      </c>
      <c r="D2073" s="1">
        <v>38400</v>
      </c>
      <c r="E2073" s="1">
        <v>37909</v>
      </c>
      <c r="F2073" s="1">
        <v>19437</v>
      </c>
      <c r="G2073" s="1">
        <v>24150</v>
      </c>
    </row>
    <row r="2074" spans="1:7" x14ac:dyDescent="0.2">
      <c r="A2074" t="s">
        <v>2077</v>
      </c>
      <c r="B2074" s="1">
        <v>1122855</v>
      </c>
      <c r="C2074" s="1">
        <v>41680</v>
      </c>
      <c r="D2074" s="1">
        <v>39329</v>
      </c>
      <c r="E2074" s="1">
        <v>38043</v>
      </c>
      <c r="F2074" s="1">
        <v>23709</v>
      </c>
      <c r="G2074" s="1">
        <v>25552</v>
      </c>
    </row>
    <row r="2075" spans="1:7" x14ac:dyDescent="0.2">
      <c r="A2075" t="s">
        <v>2078</v>
      </c>
      <c r="B2075" s="1">
        <v>1144384</v>
      </c>
      <c r="C2075" s="1">
        <v>37493</v>
      </c>
      <c r="D2075" s="1">
        <v>39508</v>
      </c>
      <c r="E2075" s="1">
        <v>38158</v>
      </c>
      <c r="F2075" s="1">
        <v>22857</v>
      </c>
      <c r="G2075" s="1">
        <v>28012</v>
      </c>
    </row>
    <row r="2076" spans="1:7" x14ac:dyDescent="0.2">
      <c r="A2076" t="s">
        <v>2079</v>
      </c>
      <c r="B2076" s="2">
        <v>1144384</v>
      </c>
      <c r="C2076" s="2">
        <v>37493</v>
      </c>
      <c r="D2076" s="2">
        <v>39508</v>
      </c>
      <c r="E2076" s="2">
        <v>38158</v>
      </c>
      <c r="F2076" s="2">
        <v>22857</v>
      </c>
      <c r="G2076" s="2">
        <v>28012</v>
      </c>
    </row>
    <row r="2077" spans="1:7" x14ac:dyDescent="0.2">
      <c r="A2077" t="s">
        <v>2080</v>
      </c>
      <c r="B2077" s="2">
        <v>1144384</v>
      </c>
      <c r="C2077" s="2">
        <v>37493</v>
      </c>
      <c r="D2077" s="2">
        <v>39508</v>
      </c>
      <c r="E2077" s="2">
        <v>38158</v>
      </c>
      <c r="F2077" s="2">
        <v>22857</v>
      </c>
      <c r="G2077" s="2">
        <v>28012</v>
      </c>
    </row>
    <row r="2078" spans="1:7" x14ac:dyDescent="0.2">
      <c r="A2078" t="s">
        <v>2081</v>
      </c>
      <c r="B2078" s="1">
        <v>1102706</v>
      </c>
      <c r="C2078" s="1">
        <v>26927</v>
      </c>
      <c r="D2078" s="1">
        <v>37598</v>
      </c>
      <c r="E2078" s="1">
        <v>38434</v>
      </c>
      <c r="F2078" s="1">
        <v>25654</v>
      </c>
      <c r="G2078" s="1">
        <v>24957</v>
      </c>
    </row>
    <row r="2079" spans="1:7" x14ac:dyDescent="0.2">
      <c r="A2079" t="s">
        <v>2082</v>
      </c>
      <c r="B2079" s="1">
        <v>1068088</v>
      </c>
      <c r="C2079" s="1">
        <v>34791</v>
      </c>
      <c r="D2079" s="1">
        <v>36599</v>
      </c>
      <c r="E2079" s="1">
        <v>38008</v>
      </c>
      <c r="F2079" s="1">
        <v>25672</v>
      </c>
      <c r="G2079" s="1">
        <v>24978</v>
      </c>
    </row>
    <row r="2080" spans="1:7" x14ac:dyDescent="0.2">
      <c r="A2080" t="s">
        <v>2083</v>
      </c>
      <c r="B2080" s="1">
        <v>1097786</v>
      </c>
      <c r="C2080" s="1">
        <v>45836</v>
      </c>
      <c r="D2080" s="1">
        <v>38256</v>
      </c>
      <c r="E2080" s="1">
        <v>38482</v>
      </c>
      <c r="F2080" s="1">
        <v>35982</v>
      </c>
      <c r="G2080" s="1">
        <v>26125</v>
      </c>
    </row>
    <row r="2081" spans="1:7" x14ac:dyDescent="0.2">
      <c r="A2081" t="s">
        <v>2084</v>
      </c>
      <c r="B2081" s="1">
        <v>1050326</v>
      </c>
      <c r="C2081" s="1">
        <v>40448</v>
      </c>
      <c r="D2081" s="1">
        <v>38796</v>
      </c>
      <c r="E2081" s="1">
        <v>38513</v>
      </c>
      <c r="F2081" s="1">
        <v>27125</v>
      </c>
      <c r="G2081" s="1">
        <v>24807</v>
      </c>
    </row>
    <row r="2082" spans="1:7" x14ac:dyDescent="0.2">
      <c r="A2082" t="s">
        <v>2085</v>
      </c>
      <c r="B2082" s="1">
        <v>1007243</v>
      </c>
      <c r="C2082" s="1">
        <v>40001</v>
      </c>
      <c r="D2082" s="1">
        <v>39670</v>
      </c>
      <c r="E2082" s="1">
        <v>38223</v>
      </c>
      <c r="F2082" s="1">
        <v>18693</v>
      </c>
      <c r="G2082" s="1">
        <v>24129</v>
      </c>
    </row>
    <row r="2083" spans="1:7" x14ac:dyDescent="0.2">
      <c r="A2083" t="s">
        <v>2086</v>
      </c>
      <c r="B2083" s="2">
        <v>1007243</v>
      </c>
      <c r="C2083" s="2">
        <v>40001</v>
      </c>
      <c r="D2083" s="2">
        <v>39670</v>
      </c>
      <c r="E2083" s="2">
        <v>38223</v>
      </c>
      <c r="F2083" s="2">
        <v>18693</v>
      </c>
      <c r="G2083" s="2">
        <v>24129</v>
      </c>
    </row>
    <row r="2084" spans="1:7" x14ac:dyDescent="0.2">
      <c r="A2084" t="s">
        <v>2087</v>
      </c>
      <c r="B2084" s="2">
        <v>1007243</v>
      </c>
      <c r="C2084" s="2">
        <v>40001</v>
      </c>
      <c r="D2084" s="2">
        <v>39670</v>
      </c>
      <c r="E2084" s="2">
        <v>38223</v>
      </c>
      <c r="F2084" s="2">
        <v>18693</v>
      </c>
      <c r="G2084" s="2">
        <v>24129</v>
      </c>
    </row>
    <row r="2085" spans="1:7" x14ac:dyDescent="0.2">
      <c r="A2085" t="s">
        <v>2088</v>
      </c>
      <c r="B2085" s="1">
        <v>963691</v>
      </c>
      <c r="C2085" s="1">
        <v>29302</v>
      </c>
      <c r="D2085" s="1">
        <v>41374</v>
      </c>
      <c r="E2085" s="1">
        <v>39087</v>
      </c>
      <c r="F2085" s="1">
        <v>20130</v>
      </c>
      <c r="G2085" s="1">
        <v>24478</v>
      </c>
    </row>
    <row r="2086" spans="1:7" x14ac:dyDescent="0.2">
      <c r="A2086" t="s">
        <v>2089</v>
      </c>
      <c r="B2086" s="1">
        <v>926320</v>
      </c>
      <c r="C2086" s="1">
        <v>32373</v>
      </c>
      <c r="D2086" s="1">
        <v>41669</v>
      </c>
      <c r="E2086" s="1">
        <v>38562</v>
      </c>
      <c r="F2086" s="1">
        <v>20031</v>
      </c>
      <c r="G2086" s="1">
        <v>23232</v>
      </c>
    </row>
    <row r="2087" spans="1:7" x14ac:dyDescent="0.2">
      <c r="A2087" t="s">
        <v>2090</v>
      </c>
      <c r="B2087" s="1">
        <v>892504</v>
      </c>
      <c r="C2087" s="1">
        <v>40783</v>
      </c>
      <c r="D2087" s="1">
        <v>40124</v>
      </c>
      <c r="E2087" s="1">
        <v>38559</v>
      </c>
      <c r="F2087" s="1">
        <v>9721</v>
      </c>
      <c r="G2087" s="1">
        <v>20376</v>
      </c>
    </row>
    <row r="2088" spans="1:7" x14ac:dyDescent="0.2">
      <c r="A2088" t="s">
        <v>2091</v>
      </c>
      <c r="B2088" s="1">
        <v>908414</v>
      </c>
      <c r="C2088" s="1">
        <v>39119</v>
      </c>
      <c r="D2088" s="1">
        <v>39219</v>
      </c>
      <c r="E2088" s="1">
        <v>38555</v>
      </c>
      <c r="F2088" s="1">
        <v>17868</v>
      </c>
      <c r="G2088" s="1">
        <v>21479</v>
      </c>
    </row>
    <row r="2089" spans="1:7" x14ac:dyDescent="0.2">
      <c r="A2089" t="s">
        <v>2092</v>
      </c>
      <c r="B2089" s="1">
        <v>899141</v>
      </c>
      <c r="C2089" s="1">
        <v>41282</v>
      </c>
      <c r="D2089" s="1">
        <v>38886</v>
      </c>
      <c r="E2089" s="1">
        <v>38558</v>
      </c>
      <c r="F2089" s="1">
        <v>22155</v>
      </c>
      <c r="G2089" s="1">
        <v>21278</v>
      </c>
    </row>
    <row r="2090" spans="1:7" x14ac:dyDescent="0.2">
      <c r="A2090" t="s">
        <v>2093</v>
      </c>
      <c r="B2090" s="2">
        <v>899141</v>
      </c>
      <c r="C2090" s="2">
        <v>41282</v>
      </c>
      <c r="D2090" s="2">
        <v>38886</v>
      </c>
      <c r="E2090" s="2">
        <v>38558</v>
      </c>
      <c r="F2090" s="2">
        <v>22155</v>
      </c>
      <c r="G2090" s="2">
        <v>21278</v>
      </c>
    </row>
    <row r="2091" spans="1:7" x14ac:dyDescent="0.2">
      <c r="A2091" t="s">
        <v>2094</v>
      </c>
      <c r="B2091" s="2">
        <v>899141</v>
      </c>
      <c r="C2091" s="2">
        <v>41282</v>
      </c>
      <c r="D2091" s="2">
        <v>38886</v>
      </c>
      <c r="E2091" s="2">
        <v>38558</v>
      </c>
      <c r="F2091" s="2">
        <v>22155</v>
      </c>
      <c r="G2091" s="2">
        <v>21278</v>
      </c>
    </row>
    <row r="2092" spans="1:7" x14ac:dyDescent="0.2">
      <c r="A2092" t="s">
        <v>2095</v>
      </c>
      <c r="B2092" s="1">
        <v>857970</v>
      </c>
      <c r="C2092" s="1">
        <v>21869</v>
      </c>
      <c r="D2092" s="1">
        <v>34917</v>
      </c>
      <c r="E2092" s="1">
        <v>38064</v>
      </c>
      <c r="F2092" s="1">
        <v>18525</v>
      </c>
      <c r="G2092" s="1">
        <v>22123</v>
      </c>
    </row>
    <row r="2093" spans="1:7" x14ac:dyDescent="0.2">
      <c r="A2093" t="s">
        <v>2096</v>
      </c>
      <c r="B2093" s="1">
        <v>1094125</v>
      </c>
      <c r="C2093" s="1">
        <v>27771</v>
      </c>
      <c r="D2093" s="1">
        <v>33548</v>
      </c>
      <c r="E2093" s="1">
        <v>37563</v>
      </c>
      <c r="F2093" s="1">
        <v>56232</v>
      </c>
      <c r="G2093" s="1">
        <v>31549</v>
      </c>
    </row>
    <row r="2094" spans="1:7" x14ac:dyDescent="0.2">
      <c r="A2094" t="s">
        <v>2097</v>
      </c>
      <c r="B2094" s="1">
        <v>1152569</v>
      </c>
      <c r="C2094" s="1">
        <v>39536</v>
      </c>
      <c r="D2094" s="1">
        <v>34792</v>
      </c>
      <c r="E2094" s="1">
        <v>37893</v>
      </c>
      <c r="F2094" s="1">
        <v>70510</v>
      </c>
      <c r="G2094" s="1">
        <v>33913</v>
      </c>
    </row>
    <row r="2095" spans="1:7" x14ac:dyDescent="0.2">
      <c r="A2095" t="s">
        <v>2098</v>
      </c>
      <c r="B2095" s="1">
        <v>1082095</v>
      </c>
      <c r="C2095" s="1">
        <v>34473</v>
      </c>
      <c r="D2095" s="1">
        <v>39841</v>
      </c>
      <c r="E2095" s="1">
        <v>39296</v>
      </c>
      <c r="F2095" s="1">
        <v>63219</v>
      </c>
      <c r="G2095" s="1">
        <v>32980</v>
      </c>
    </row>
    <row r="2096" spans="1:7" x14ac:dyDescent="0.2">
      <c r="A2096" t="s">
        <v>2099</v>
      </c>
      <c r="B2096" s="1">
        <v>1115533</v>
      </c>
      <c r="C2096" s="1">
        <v>28554</v>
      </c>
      <c r="D2096" s="1">
        <v>39164</v>
      </c>
      <c r="E2096" s="1">
        <v>39307</v>
      </c>
      <c r="F2096" s="1">
        <v>68929</v>
      </c>
      <c r="G2096" s="1">
        <v>33159</v>
      </c>
    </row>
    <row r="2097" spans="1:7" x14ac:dyDescent="0.2">
      <c r="A2097" t="s">
        <v>2100</v>
      </c>
      <c r="B2097" s="2">
        <v>1115533</v>
      </c>
      <c r="C2097" s="2">
        <v>28554</v>
      </c>
      <c r="D2097" s="2">
        <v>39164</v>
      </c>
      <c r="E2097" s="2">
        <v>39307</v>
      </c>
      <c r="F2097" s="2">
        <v>68929</v>
      </c>
      <c r="G2097" s="2">
        <v>33159</v>
      </c>
    </row>
    <row r="2098" spans="1:7" x14ac:dyDescent="0.2">
      <c r="A2098" t="s">
        <v>2101</v>
      </c>
      <c r="B2098" s="2">
        <v>1115533</v>
      </c>
      <c r="C2098" s="2">
        <v>28554</v>
      </c>
      <c r="D2098" s="2">
        <v>39164</v>
      </c>
      <c r="E2098" s="2">
        <v>39307</v>
      </c>
      <c r="F2098" s="2">
        <v>68929</v>
      </c>
      <c r="G2098" s="2">
        <v>33159</v>
      </c>
    </row>
    <row r="2099" spans="1:7" x14ac:dyDescent="0.2">
      <c r="A2099" t="s">
        <v>2102</v>
      </c>
      <c r="B2099" s="1">
        <v>1136433</v>
      </c>
      <c r="C2099" s="1">
        <v>15595</v>
      </c>
      <c r="D2099" s="1">
        <v>37960</v>
      </c>
      <c r="E2099" s="1">
        <v>37962</v>
      </c>
      <c r="F2099" s="1">
        <v>76593</v>
      </c>
      <c r="G2099" s="1">
        <v>35225</v>
      </c>
    </row>
    <row r="2100" spans="1:7" x14ac:dyDescent="0.2">
      <c r="A2100" t="s">
        <v>2103</v>
      </c>
      <c r="B2100" s="1">
        <v>1200924</v>
      </c>
      <c r="C2100" s="1">
        <v>22753</v>
      </c>
      <c r="D2100" s="1">
        <v>37243</v>
      </c>
      <c r="E2100" s="1">
        <v>37265</v>
      </c>
      <c r="F2100" s="1">
        <v>51353</v>
      </c>
      <c r="G2100" s="1">
        <v>38322</v>
      </c>
    </row>
    <row r="2101" spans="1:7" x14ac:dyDescent="0.2">
      <c r="A2101" t="s">
        <v>2104</v>
      </c>
      <c r="B2101" s="1">
        <v>1248608</v>
      </c>
      <c r="C2101" s="1">
        <v>33831</v>
      </c>
      <c r="D2101" s="1">
        <v>34999</v>
      </c>
      <c r="E2101" s="1">
        <v>37043</v>
      </c>
      <c r="F2101" s="1">
        <v>47613</v>
      </c>
      <c r="G2101" s="1">
        <v>40957</v>
      </c>
    </row>
    <row r="2102" spans="1:7" x14ac:dyDescent="0.2">
      <c r="A2102" t="s">
        <v>2105</v>
      </c>
      <c r="B2102" s="1">
        <v>1249063</v>
      </c>
      <c r="C2102" s="1">
        <v>25108</v>
      </c>
      <c r="D2102" s="1">
        <v>27949</v>
      </c>
      <c r="E2102" s="1">
        <v>36451</v>
      </c>
      <c r="F2102" s="1">
        <v>50695</v>
      </c>
      <c r="G2102" s="1">
        <v>39727</v>
      </c>
    </row>
    <row r="2103" spans="1:7" x14ac:dyDescent="0.2">
      <c r="A2103" t="s">
        <v>2106</v>
      </c>
      <c r="B2103" s="1">
        <v>1228684</v>
      </c>
      <c r="C2103" s="1">
        <v>35152</v>
      </c>
      <c r="D2103" s="1">
        <v>27750</v>
      </c>
      <c r="E2103" s="1">
        <v>36367</v>
      </c>
      <c r="F2103" s="1">
        <v>42809</v>
      </c>
      <c r="G2103" s="1">
        <v>38146</v>
      </c>
    </row>
    <row r="2104" spans="1:7" x14ac:dyDescent="0.2">
      <c r="A2104" t="s">
        <v>2107</v>
      </c>
      <c r="B2104" s="2">
        <v>1228684</v>
      </c>
      <c r="C2104" s="2">
        <v>35152</v>
      </c>
      <c r="D2104" s="2">
        <v>27750</v>
      </c>
      <c r="E2104" s="2">
        <v>36367</v>
      </c>
      <c r="F2104" s="2">
        <v>42809</v>
      </c>
      <c r="G2104" s="2">
        <v>38146</v>
      </c>
    </row>
    <row r="2105" spans="1:7" x14ac:dyDescent="0.2">
      <c r="A2105" t="s">
        <v>2108</v>
      </c>
      <c r="B2105" s="2">
        <v>1228684</v>
      </c>
      <c r="C2105" s="2">
        <v>35152</v>
      </c>
      <c r="D2105" s="2">
        <v>27750</v>
      </c>
      <c r="E2105" s="2">
        <v>36367</v>
      </c>
      <c r="F2105" s="2">
        <v>42809</v>
      </c>
      <c r="G2105" s="2">
        <v>38146</v>
      </c>
    </row>
    <row r="2106" spans="1:7" x14ac:dyDescent="0.2">
      <c r="A2106" t="s">
        <v>2109</v>
      </c>
      <c r="B2106" s="1">
        <v>1257539</v>
      </c>
      <c r="C2106" s="1">
        <v>16961</v>
      </c>
      <c r="D2106" s="1">
        <v>26861</v>
      </c>
      <c r="E2106" s="1">
        <v>35278</v>
      </c>
      <c r="F2106" s="1">
        <v>43056</v>
      </c>
      <c r="G2106" s="1">
        <v>39576</v>
      </c>
    </row>
    <row r="2107" spans="1:7" x14ac:dyDescent="0.2">
      <c r="A2107" t="s">
        <v>2110</v>
      </c>
      <c r="B2107" s="1">
        <v>1315375</v>
      </c>
      <c r="C2107" s="1">
        <v>27106</v>
      </c>
      <c r="D2107" s="1">
        <v>27482</v>
      </c>
      <c r="E2107" s="1">
        <v>34986</v>
      </c>
      <c r="F2107" s="1">
        <v>42727</v>
      </c>
      <c r="G2107" s="1">
        <v>42586</v>
      </c>
    </row>
    <row r="2108" spans="1:7" x14ac:dyDescent="0.2">
      <c r="A2108" t="s">
        <v>2111</v>
      </c>
      <c r="B2108" s="1">
        <v>1280073</v>
      </c>
      <c r="C2108" s="1">
        <v>29956</v>
      </c>
      <c r="D2108" s="1">
        <v>27501</v>
      </c>
      <c r="E2108" s="1">
        <v>34354</v>
      </c>
      <c r="F2108" s="1">
        <v>31613</v>
      </c>
      <c r="G2108" s="1">
        <v>39864</v>
      </c>
    </row>
    <row r="2109" spans="1:7" x14ac:dyDescent="0.2">
      <c r="A2109" t="s">
        <v>2112</v>
      </c>
      <c r="B2109" s="1">
        <v>1256635</v>
      </c>
      <c r="C2109" s="1">
        <v>35061</v>
      </c>
      <c r="D2109" s="1">
        <v>29391</v>
      </c>
      <c r="E2109" s="1">
        <v>34100</v>
      </c>
      <c r="F2109" s="1">
        <v>30090</v>
      </c>
      <c r="G2109" s="1">
        <v>40468</v>
      </c>
    </row>
    <row r="2110" spans="1:7" x14ac:dyDescent="0.2">
      <c r="A2110" t="s">
        <v>2113</v>
      </c>
      <c r="B2110" s="1">
        <v>1248124</v>
      </c>
      <c r="C2110" s="1">
        <v>37816</v>
      </c>
      <c r="D2110" s="1">
        <v>32730</v>
      </c>
      <c r="E2110" s="1">
        <v>34633</v>
      </c>
      <c r="F2110" s="1">
        <v>35125</v>
      </c>
      <c r="G2110" s="1">
        <v>42254</v>
      </c>
    </row>
    <row r="2111" spans="1:7" x14ac:dyDescent="0.2">
      <c r="A2111" t="s">
        <v>2114</v>
      </c>
      <c r="B2111" s="2">
        <v>1248124</v>
      </c>
      <c r="C2111" s="2">
        <v>37816</v>
      </c>
      <c r="D2111" s="2">
        <v>32730</v>
      </c>
      <c r="E2111" s="2">
        <v>34633</v>
      </c>
      <c r="F2111" s="2">
        <v>35125</v>
      </c>
      <c r="G2111" s="2">
        <v>42254</v>
      </c>
    </row>
    <row r="2112" spans="1:7" x14ac:dyDescent="0.2">
      <c r="A2112" t="s">
        <v>2115</v>
      </c>
      <c r="B2112" s="2">
        <v>1248124</v>
      </c>
      <c r="C2112" s="2">
        <v>37816</v>
      </c>
      <c r="D2112" s="2">
        <v>32730</v>
      </c>
      <c r="E2112" s="2">
        <v>34633</v>
      </c>
      <c r="F2112" s="2">
        <v>35125</v>
      </c>
      <c r="G2112" s="2">
        <v>42254</v>
      </c>
    </row>
    <row r="2113" spans="1:7" x14ac:dyDescent="0.2">
      <c r="A2113" t="s">
        <v>2116</v>
      </c>
      <c r="B2113" s="1">
        <v>1314901</v>
      </c>
      <c r="C2113" s="1">
        <v>18773</v>
      </c>
      <c r="D2113" s="1">
        <v>32930</v>
      </c>
      <c r="E2113" s="1">
        <v>33167</v>
      </c>
      <c r="F2113" s="1">
        <v>40664</v>
      </c>
      <c r="G2113" s="1">
        <v>44709</v>
      </c>
    </row>
    <row r="2114" spans="1:7" x14ac:dyDescent="0.2">
      <c r="A2114" t="s">
        <v>2117</v>
      </c>
      <c r="B2114" s="1">
        <v>1276960</v>
      </c>
      <c r="C2114" s="1">
        <v>38034</v>
      </c>
      <c r="D2114" s="1">
        <v>34491</v>
      </c>
      <c r="E2114" s="1">
        <v>33191</v>
      </c>
      <c r="F2114" s="1">
        <v>28543</v>
      </c>
      <c r="G2114" s="1">
        <v>44713</v>
      </c>
    </row>
    <row r="2115" spans="1:7" x14ac:dyDescent="0.2">
      <c r="A2115" t="s">
        <v>2118</v>
      </c>
      <c r="B2115" s="1">
        <v>1220557</v>
      </c>
      <c r="C2115" s="1">
        <v>37143</v>
      </c>
      <c r="D2115" s="1">
        <v>38056</v>
      </c>
      <c r="E2115" s="1">
        <v>33837</v>
      </c>
      <c r="F2115" s="1">
        <v>29117</v>
      </c>
      <c r="G2115" s="1">
        <v>44713</v>
      </c>
    </row>
    <row r="2116" spans="1:7" x14ac:dyDescent="0.2">
      <c r="A2116" t="s">
        <v>2119</v>
      </c>
      <c r="B2116" s="1">
        <v>1280772</v>
      </c>
      <c r="C2116" s="1">
        <v>29765</v>
      </c>
      <c r="D2116" s="1">
        <v>36832</v>
      </c>
      <c r="E2116" s="1">
        <v>33503</v>
      </c>
      <c r="F2116" s="1">
        <v>39844</v>
      </c>
      <c r="G2116" s="1">
        <v>45962</v>
      </c>
    </row>
    <row r="2117" spans="1:7" x14ac:dyDescent="0.2">
      <c r="A2117" t="s">
        <v>2120</v>
      </c>
      <c r="B2117" s="1">
        <v>1263510</v>
      </c>
      <c r="C2117" s="1">
        <v>32113</v>
      </c>
      <c r="D2117" s="1">
        <v>33058</v>
      </c>
      <c r="E2117" s="1">
        <v>33176</v>
      </c>
      <c r="F2117" s="1">
        <v>34820</v>
      </c>
      <c r="G2117" s="1">
        <v>45421</v>
      </c>
    </row>
    <row r="2118" spans="1:7" x14ac:dyDescent="0.2">
      <c r="A2118" t="s">
        <v>2121</v>
      </c>
      <c r="B2118" s="2">
        <v>1263510</v>
      </c>
      <c r="C2118" s="2">
        <v>32113</v>
      </c>
      <c r="D2118" s="2">
        <v>33058</v>
      </c>
      <c r="E2118" s="2">
        <v>33176</v>
      </c>
      <c r="F2118" s="2">
        <v>34820</v>
      </c>
      <c r="G2118" s="2">
        <v>45421</v>
      </c>
    </row>
    <row r="2119" spans="1:7" x14ac:dyDescent="0.2">
      <c r="A2119" t="s">
        <v>2122</v>
      </c>
      <c r="B2119" s="2">
        <v>1263510</v>
      </c>
      <c r="C2119" s="2">
        <v>32113</v>
      </c>
      <c r="D2119" s="2">
        <v>33058</v>
      </c>
      <c r="E2119" s="2">
        <v>33176</v>
      </c>
      <c r="F2119" s="2">
        <v>34820</v>
      </c>
      <c r="G2119" s="2">
        <v>45421</v>
      </c>
    </row>
    <row r="2120" spans="1:7" x14ac:dyDescent="0.2">
      <c r="A2120" t="s">
        <v>2123</v>
      </c>
      <c r="B2120" s="1">
        <v>1362289</v>
      </c>
      <c r="C2120" s="1">
        <v>21143</v>
      </c>
      <c r="D2120" s="1">
        <v>35555</v>
      </c>
      <c r="E2120" s="1">
        <v>33326</v>
      </c>
      <c r="F2120" s="1">
        <v>41967</v>
      </c>
      <c r="G2120" s="1">
        <v>50570</v>
      </c>
    </row>
    <row r="2121" spans="1:7" x14ac:dyDescent="0.2">
      <c r="A2121" t="s">
        <v>2124</v>
      </c>
      <c r="B2121" s="1">
        <v>1377826</v>
      </c>
      <c r="C2121" s="1">
        <v>29545</v>
      </c>
      <c r="D2121" s="1">
        <v>35040</v>
      </c>
      <c r="E2121" s="1">
        <v>33564</v>
      </c>
      <c r="F2121" s="1">
        <v>49091</v>
      </c>
      <c r="G2121" s="1">
        <v>42928</v>
      </c>
    </row>
    <row r="2122" spans="1:7" x14ac:dyDescent="0.2">
      <c r="A2122" t="s">
        <v>2125</v>
      </c>
      <c r="B2122" s="1">
        <v>1412606</v>
      </c>
      <c r="C2122" s="1">
        <v>28912</v>
      </c>
      <c r="D2122" s="1">
        <v>30760</v>
      </c>
      <c r="E2122" s="1">
        <v>32829</v>
      </c>
      <c r="F2122" s="1">
        <v>57679</v>
      </c>
      <c r="G2122" s="1">
        <v>41506</v>
      </c>
    </row>
    <row r="2123" spans="1:7" x14ac:dyDescent="0.2">
      <c r="A2123" t="s">
        <v>2126</v>
      </c>
      <c r="B2123" s="1">
        <v>1368399</v>
      </c>
      <c r="C2123" s="1">
        <v>44093</v>
      </c>
      <c r="D2123" s="1">
        <v>32806</v>
      </c>
      <c r="E2123" s="1">
        <v>31744</v>
      </c>
      <c r="F2123" s="1">
        <v>44808</v>
      </c>
      <c r="G2123" s="1">
        <v>41359</v>
      </c>
    </row>
    <row r="2124" spans="1:7" x14ac:dyDescent="0.2">
      <c r="A2124" t="s">
        <v>2127</v>
      </c>
      <c r="B2124" s="1">
        <v>1334787</v>
      </c>
      <c r="C2124" s="1">
        <v>33612</v>
      </c>
      <c r="D2124" s="1">
        <v>33020</v>
      </c>
      <c r="E2124" s="1">
        <v>31640</v>
      </c>
      <c r="F2124" s="1">
        <v>42686</v>
      </c>
      <c r="G2124" s="1">
        <v>38860</v>
      </c>
    </row>
    <row r="2125" spans="1:7" x14ac:dyDescent="0.2">
      <c r="A2125" t="s">
        <v>2128</v>
      </c>
      <c r="B2125" s="2">
        <v>1334787</v>
      </c>
      <c r="C2125" s="2">
        <v>33612</v>
      </c>
      <c r="D2125" s="2">
        <v>33020</v>
      </c>
      <c r="E2125" s="2">
        <v>31640</v>
      </c>
      <c r="F2125" s="2">
        <v>42686</v>
      </c>
      <c r="G2125" s="2">
        <v>38860</v>
      </c>
    </row>
    <row r="2126" spans="1:7" x14ac:dyDescent="0.2">
      <c r="A2126" t="s">
        <v>2129</v>
      </c>
      <c r="B2126" s="2">
        <v>1334787</v>
      </c>
      <c r="C2126" s="2">
        <v>33612</v>
      </c>
      <c r="D2126" s="2">
        <v>33020</v>
      </c>
      <c r="E2126" s="2">
        <v>31640</v>
      </c>
      <c r="F2126" s="2">
        <v>42686</v>
      </c>
      <c r="G2126" s="2">
        <v>38860</v>
      </c>
    </row>
    <row r="2127" spans="1:7" x14ac:dyDescent="0.2">
      <c r="A2127" t="s">
        <v>2130</v>
      </c>
      <c r="B2127" s="1">
        <v>1333291</v>
      </c>
      <c r="C2127" s="1">
        <v>20256</v>
      </c>
      <c r="D2127" s="1">
        <v>35657</v>
      </c>
      <c r="E2127" s="1">
        <v>32751</v>
      </c>
      <c r="F2127" s="1">
        <v>30998</v>
      </c>
      <c r="G2127" s="1">
        <v>39171</v>
      </c>
    </row>
    <row r="2128" spans="1:7" x14ac:dyDescent="0.2">
      <c r="A2128" t="s">
        <v>2131</v>
      </c>
      <c r="B2128" s="1">
        <v>1327741</v>
      </c>
      <c r="C2128" s="1">
        <v>34879</v>
      </c>
      <c r="D2128" s="1">
        <v>35721</v>
      </c>
      <c r="E2128" s="1">
        <v>33184</v>
      </c>
      <c r="F2128" s="1">
        <v>28050</v>
      </c>
      <c r="G2128" s="1">
        <v>37103</v>
      </c>
    </row>
    <row r="2129" spans="1:7" x14ac:dyDescent="0.2">
      <c r="A2129" t="s">
        <v>2132</v>
      </c>
      <c r="B2129" s="1">
        <v>1392175</v>
      </c>
      <c r="C2129" s="1">
        <v>44844</v>
      </c>
      <c r="D2129" s="1">
        <v>40136</v>
      </c>
      <c r="E2129" s="1">
        <v>34113</v>
      </c>
      <c r="F2129" s="1">
        <v>37061</v>
      </c>
      <c r="G2129" s="1">
        <v>38868</v>
      </c>
    </row>
    <row r="2130" spans="1:7" x14ac:dyDescent="0.2">
      <c r="A2130" t="s">
        <v>2133</v>
      </c>
      <c r="B2130" s="1">
        <v>1373024</v>
      </c>
      <c r="C2130" s="1">
        <v>39166</v>
      </c>
      <c r="D2130" s="1">
        <v>39432</v>
      </c>
      <c r="E2130" s="1">
        <v>34615</v>
      </c>
      <c r="F2130" s="1">
        <v>39936</v>
      </c>
      <c r="G2130" s="1">
        <v>38669</v>
      </c>
    </row>
    <row r="2131" spans="1:7" x14ac:dyDescent="0.2">
      <c r="A2131" t="s">
        <v>2134</v>
      </c>
      <c r="B2131" s="1">
        <v>1395231</v>
      </c>
      <c r="C2131" s="1">
        <v>39108</v>
      </c>
      <c r="D2131" s="1">
        <v>40217</v>
      </c>
      <c r="E2131" s="1">
        <v>34757</v>
      </c>
      <c r="F2131" s="1">
        <v>48496</v>
      </c>
      <c r="G2131" s="1">
        <v>40282</v>
      </c>
    </row>
    <row r="2132" spans="1:7" x14ac:dyDescent="0.2">
      <c r="A2132" t="s">
        <v>2135</v>
      </c>
      <c r="B2132" s="2">
        <v>1395231</v>
      </c>
      <c r="C2132" s="2">
        <v>39108</v>
      </c>
      <c r="D2132" s="2">
        <v>40217</v>
      </c>
      <c r="E2132" s="2">
        <v>34757</v>
      </c>
      <c r="F2132" s="2">
        <v>48496</v>
      </c>
      <c r="G2132" s="2">
        <v>40282</v>
      </c>
    </row>
    <row r="2133" spans="1:7" x14ac:dyDescent="0.2">
      <c r="A2133" t="s">
        <v>2136</v>
      </c>
      <c r="B2133" s="2">
        <v>1395231</v>
      </c>
      <c r="C2133" s="2">
        <v>39108</v>
      </c>
      <c r="D2133" s="2">
        <v>40217</v>
      </c>
      <c r="E2133" s="2">
        <v>34757</v>
      </c>
      <c r="F2133" s="2">
        <v>48496</v>
      </c>
      <c r="G2133" s="2">
        <v>40282</v>
      </c>
    </row>
    <row r="2134" spans="1:7" x14ac:dyDescent="0.2">
      <c r="A2134" t="s">
        <v>2137</v>
      </c>
      <c r="B2134" s="1">
        <v>1347984</v>
      </c>
      <c r="C2134" s="1">
        <v>27780</v>
      </c>
      <c r="D2134" s="1">
        <v>38977</v>
      </c>
      <c r="E2134" s="1">
        <v>35780</v>
      </c>
      <c r="F2134" s="1">
        <v>40719</v>
      </c>
      <c r="G2134" s="1">
        <v>38587</v>
      </c>
    </row>
    <row r="2135" spans="1:7" x14ac:dyDescent="0.2">
      <c r="A2135" t="s">
        <v>2138</v>
      </c>
      <c r="B2135" s="1">
        <v>1371759</v>
      </c>
      <c r="C2135" s="1">
        <v>46934</v>
      </c>
      <c r="D2135" s="1">
        <v>41310</v>
      </c>
      <c r="E2135" s="1">
        <v>36641</v>
      </c>
      <c r="F2135" s="1">
        <v>47242</v>
      </c>
      <c r="G2135" s="1">
        <v>38231</v>
      </c>
    </row>
    <row r="2136" spans="1:7" x14ac:dyDescent="0.2">
      <c r="A2136" t="s">
        <v>2139</v>
      </c>
      <c r="B2136" s="1">
        <v>1372910</v>
      </c>
      <c r="C2136" s="1">
        <v>48106</v>
      </c>
      <c r="D2136" s="1">
        <v>39775</v>
      </c>
      <c r="E2136" s="1">
        <v>37182</v>
      </c>
      <c r="F2136" s="1">
        <v>36778</v>
      </c>
      <c r="G2136" s="1">
        <v>40159</v>
      </c>
    </row>
    <row r="2137" spans="1:7" x14ac:dyDescent="0.2">
      <c r="A2137" t="s">
        <v>2140</v>
      </c>
      <c r="B2137" s="1">
        <v>1421674</v>
      </c>
      <c r="C2137" s="1">
        <v>37592</v>
      </c>
      <c r="D2137" s="1">
        <v>39512</v>
      </c>
      <c r="E2137" s="1">
        <v>37146</v>
      </c>
      <c r="F2137" s="1">
        <v>46218</v>
      </c>
      <c r="G2137" s="1">
        <v>42701</v>
      </c>
    </row>
    <row r="2138" spans="1:7" x14ac:dyDescent="0.2">
      <c r="A2138" t="s">
        <v>2141</v>
      </c>
      <c r="B2138" s="1">
        <v>1435620</v>
      </c>
      <c r="C2138" s="1">
        <v>46031</v>
      </c>
      <c r="D2138" s="1">
        <v>40501</v>
      </c>
      <c r="E2138" s="1">
        <v>36699</v>
      </c>
      <c r="F2138" s="1">
        <v>46227</v>
      </c>
      <c r="G2138" s="1">
        <v>43057</v>
      </c>
    </row>
    <row r="2139" spans="1:7" x14ac:dyDescent="0.2">
      <c r="A2139" t="s">
        <v>2142</v>
      </c>
      <c r="B2139" s="2">
        <v>1435620</v>
      </c>
      <c r="C2139" s="2">
        <v>46031</v>
      </c>
      <c r="D2139" s="2">
        <v>40501</v>
      </c>
      <c r="E2139" s="2">
        <v>36699</v>
      </c>
      <c r="F2139" s="2">
        <v>46227</v>
      </c>
      <c r="G2139" s="2">
        <v>43057</v>
      </c>
    </row>
    <row r="2140" spans="1:7" x14ac:dyDescent="0.2">
      <c r="A2140" t="s">
        <v>2143</v>
      </c>
      <c r="B2140" s="2">
        <v>1435620</v>
      </c>
      <c r="C2140" s="2">
        <v>46031</v>
      </c>
      <c r="D2140" s="2">
        <v>40501</v>
      </c>
      <c r="E2140" s="2">
        <v>36699</v>
      </c>
      <c r="F2140" s="2">
        <v>46227</v>
      </c>
      <c r="G2140" s="2">
        <v>43057</v>
      </c>
    </row>
    <row r="2141" spans="1:7" x14ac:dyDescent="0.2">
      <c r="A2141" t="s">
        <v>2144</v>
      </c>
      <c r="B2141" s="1">
        <v>1397733</v>
      </c>
      <c r="C2141" s="1">
        <v>25646</v>
      </c>
      <c r="D2141" s="1">
        <v>41632</v>
      </c>
      <c r="E2141" s="1">
        <v>37955</v>
      </c>
      <c r="F2141" s="1">
        <v>48663</v>
      </c>
      <c r="G2141" s="1">
        <v>40587</v>
      </c>
    </row>
    <row r="2142" spans="1:7" x14ac:dyDescent="0.2">
      <c r="A2142" t="s">
        <v>2145</v>
      </c>
      <c r="B2142" s="1">
        <v>1484684</v>
      </c>
      <c r="C2142" s="1">
        <v>43063</v>
      </c>
      <c r="D2142" s="1">
        <v>41895</v>
      </c>
      <c r="E2142" s="1">
        <v>38492</v>
      </c>
      <c r="F2142" s="1">
        <v>57951</v>
      </c>
      <c r="G2142" s="1">
        <v>45584</v>
      </c>
    </row>
    <row r="2143" spans="1:7" x14ac:dyDescent="0.2">
      <c r="A2143" t="s">
        <v>2146</v>
      </c>
      <c r="B2143" s="1">
        <v>1440920</v>
      </c>
      <c r="C2143" s="1">
        <v>44224</v>
      </c>
      <c r="D2143" s="1">
        <v>41197</v>
      </c>
      <c r="E2143" s="1">
        <v>37967</v>
      </c>
      <c r="F2143" s="1">
        <v>50784</v>
      </c>
      <c r="G2143" s="1">
        <v>45576</v>
      </c>
    </row>
    <row r="2144" spans="1:7" x14ac:dyDescent="0.2">
      <c r="A2144" t="s">
        <v>2147</v>
      </c>
      <c r="B2144" s="1">
        <v>1420283</v>
      </c>
      <c r="C2144" s="1">
        <v>39081</v>
      </c>
      <c r="D2144" s="1">
        <v>42231</v>
      </c>
      <c r="E2144" s="1">
        <v>38495</v>
      </c>
      <c r="F2144" s="1">
        <v>41903</v>
      </c>
      <c r="G2144" s="1">
        <v>43216</v>
      </c>
    </row>
    <row r="2145" spans="1:7" x14ac:dyDescent="0.2">
      <c r="A2145" t="s">
        <v>2148</v>
      </c>
      <c r="B2145" s="1">
        <v>1391456</v>
      </c>
      <c r="C2145" s="1">
        <v>50431</v>
      </c>
      <c r="D2145" s="1">
        <v>44432</v>
      </c>
      <c r="E2145" s="1">
        <v>39543</v>
      </c>
      <c r="F2145" s="1">
        <v>37994</v>
      </c>
      <c r="G2145" s="1">
        <v>43851</v>
      </c>
    </row>
    <row r="2146" spans="1:7" x14ac:dyDescent="0.2">
      <c r="A2146" t="s">
        <v>2149</v>
      </c>
      <c r="B2146" s="2">
        <v>1391456</v>
      </c>
      <c r="C2146" s="2">
        <v>50431</v>
      </c>
      <c r="D2146" s="2">
        <v>44432</v>
      </c>
      <c r="E2146" s="2">
        <v>39543</v>
      </c>
      <c r="F2146" s="2">
        <v>37994</v>
      </c>
      <c r="G2146" s="2">
        <v>43851</v>
      </c>
    </row>
    <row r="2147" spans="1:7" x14ac:dyDescent="0.2">
      <c r="A2147" t="s">
        <v>2150</v>
      </c>
      <c r="B2147" s="2">
        <v>1391456</v>
      </c>
      <c r="C2147" s="2">
        <v>50431</v>
      </c>
      <c r="D2147" s="2">
        <v>44432</v>
      </c>
      <c r="E2147" s="2">
        <v>39543</v>
      </c>
      <c r="F2147" s="2">
        <v>37994</v>
      </c>
      <c r="G2147" s="2">
        <v>43851</v>
      </c>
    </row>
    <row r="2148" spans="1:7" x14ac:dyDescent="0.2">
      <c r="A2148" t="s">
        <v>2151</v>
      </c>
      <c r="B2148" s="1">
        <v>1385472</v>
      </c>
      <c r="C2148" s="1">
        <v>24678</v>
      </c>
      <c r="D2148" s="1">
        <v>47324</v>
      </c>
      <c r="E2148" s="1">
        <v>40897</v>
      </c>
      <c r="F2148" s="1">
        <v>45475</v>
      </c>
      <c r="G2148" s="1">
        <v>41464</v>
      </c>
    </row>
    <row r="2149" spans="1:7" x14ac:dyDescent="0.2">
      <c r="A2149" t="s">
        <v>2152</v>
      </c>
      <c r="B2149" s="1">
        <v>1424261</v>
      </c>
      <c r="C2149" s="1">
        <v>46218</v>
      </c>
      <c r="D2149" s="1">
        <v>47062</v>
      </c>
      <c r="E2149" s="1">
        <v>41497</v>
      </c>
      <c r="F2149" s="1">
        <v>38333</v>
      </c>
      <c r="G2149" s="1">
        <v>42894</v>
      </c>
    </row>
    <row r="2150" spans="1:7" x14ac:dyDescent="0.2">
      <c r="A2150" t="s">
        <v>2153</v>
      </c>
      <c r="B2150" s="1">
        <v>1445187</v>
      </c>
      <c r="C2150" s="1">
        <v>42192</v>
      </c>
      <c r="D2150" s="1">
        <v>49200</v>
      </c>
      <c r="E2150" s="1">
        <v>42577</v>
      </c>
      <c r="F2150" s="1">
        <v>49653</v>
      </c>
      <c r="G2150" s="1">
        <v>43569</v>
      </c>
    </row>
    <row r="2151" spans="1:7" x14ac:dyDescent="0.2">
      <c r="A2151" t="s">
        <v>2154</v>
      </c>
      <c r="B2151" s="1">
        <v>1425455</v>
      </c>
      <c r="C2151" s="1">
        <v>46370</v>
      </c>
      <c r="D2151" s="1">
        <v>50004</v>
      </c>
      <c r="E2151" s="1">
        <v>42795</v>
      </c>
      <c r="F2151" s="1">
        <v>50586</v>
      </c>
      <c r="G2151" s="1">
        <v>44661</v>
      </c>
    </row>
    <row r="2152" spans="1:7" x14ac:dyDescent="0.2">
      <c r="A2152" t="s">
        <v>2155</v>
      </c>
      <c r="B2152" s="1">
        <v>1455653</v>
      </c>
      <c r="C2152" s="1">
        <v>47309</v>
      </c>
      <c r="D2152" s="1">
        <v>48354</v>
      </c>
      <c r="E2152" s="1">
        <v>43376</v>
      </c>
      <c r="F2152" s="1">
        <v>57369</v>
      </c>
      <c r="G2152" s="1">
        <v>47521</v>
      </c>
    </row>
    <row r="2153" spans="1:7" x14ac:dyDescent="0.2">
      <c r="A2153" t="s">
        <v>2156</v>
      </c>
      <c r="B2153" s="2">
        <v>1455653</v>
      </c>
      <c r="C2153" s="2">
        <v>47309</v>
      </c>
      <c r="D2153" s="2">
        <v>48354</v>
      </c>
      <c r="E2153" s="2">
        <v>43376</v>
      </c>
      <c r="F2153" s="2">
        <v>57369</v>
      </c>
      <c r="G2153" s="2">
        <v>47521</v>
      </c>
    </row>
    <row r="2154" spans="1:7" x14ac:dyDescent="0.2">
      <c r="A2154" t="s">
        <v>2157</v>
      </c>
      <c r="B2154" s="2">
        <v>1455653</v>
      </c>
      <c r="C2154" s="2">
        <v>47309</v>
      </c>
      <c r="D2154" s="2">
        <v>48354</v>
      </c>
      <c r="E2154" s="2">
        <v>43376</v>
      </c>
      <c r="F2154" s="2">
        <v>57369</v>
      </c>
      <c r="G2154" s="2">
        <v>47521</v>
      </c>
    </row>
    <row r="2155" spans="1:7" x14ac:dyDescent="0.2">
      <c r="A2155" t="s">
        <v>2158</v>
      </c>
      <c r="B2155" s="1">
        <v>1377908</v>
      </c>
      <c r="C2155" s="1">
        <v>28512</v>
      </c>
      <c r="D2155" s="1">
        <v>50865</v>
      </c>
      <c r="E2155" s="1">
        <v>44699</v>
      </c>
      <c r="F2155" s="1">
        <v>49628</v>
      </c>
      <c r="G2155" s="1">
        <v>46121</v>
      </c>
    </row>
    <row r="2156" spans="1:7" x14ac:dyDescent="0.2">
      <c r="A2156" t="s">
        <v>2159</v>
      </c>
      <c r="B2156" s="1">
        <v>1380763</v>
      </c>
      <c r="C2156" s="1">
        <v>32089</v>
      </c>
      <c r="D2156" s="1">
        <v>48132</v>
      </c>
      <c r="E2156" s="1">
        <v>44600</v>
      </c>
      <c r="F2156" s="1">
        <v>41762</v>
      </c>
      <c r="G2156" s="1">
        <v>46322</v>
      </c>
    </row>
    <row r="2157" spans="1:7" x14ac:dyDescent="0.2">
      <c r="A2157" t="s">
        <v>2160</v>
      </c>
      <c r="B2157" s="1">
        <v>1372572</v>
      </c>
      <c r="C2157" s="1">
        <v>48809</v>
      </c>
      <c r="D2157" s="1">
        <v>46649</v>
      </c>
      <c r="E2157" s="1">
        <v>44205</v>
      </c>
      <c r="F2157" s="1">
        <v>36185</v>
      </c>
      <c r="G2157" s="1">
        <v>43350</v>
      </c>
    </row>
    <row r="2158" spans="1:7" x14ac:dyDescent="0.2">
      <c r="A2158" t="s">
        <v>2161</v>
      </c>
      <c r="B2158" s="1">
        <v>1344302</v>
      </c>
      <c r="C2158" s="1">
        <v>45313</v>
      </c>
      <c r="D2158" s="1">
        <v>46439</v>
      </c>
      <c r="E2158" s="1">
        <v>44546</v>
      </c>
      <c r="F2158" s="1">
        <v>34755</v>
      </c>
      <c r="G2158" s="1">
        <v>43366</v>
      </c>
    </row>
    <row r="2159" spans="1:7" x14ac:dyDescent="0.2">
      <c r="A2159" t="s">
        <v>2162</v>
      </c>
      <c r="B2159" s="1">
        <v>1350423</v>
      </c>
      <c r="C2159" s="1">
        <v>50247</v>
      </c>
      <c r="D2159" s="1">
        <v>46490</v>
      </c>
      <c r="E2159" s="1">
        <v>44944</v>
      </c>
      <c r="F2159" s="1">
        <v>31367</v>
      </c>
      <c r="G2159" s="1">
        <v>43239</v>
      </c>
    </row>
    <row r="2160" spans="1:7" x14ac:dyDescent="0.2">
      <c r="A2160" t="s">
        <v>2163</v>
      </c>
      <c r="B2160" s="2">
        <v>1350423</v>
      </c>
      <c r="C2160" s="2">
        <v>50247</v>
      </c>
      <c r="D2160" s="2">
        <v>46490</v>
      </c>
      <c r="E2160" s="2">
        <v>44944</v>
      </c>
      <c r="F2160" s="2">
        <v>31367</v>
      </c>
      <c r="G2160" s="2">
        <v>43239</v>
      </c>
    </row>
    <row r="2161" spans="1:7" x14ac:dyDescent="0.2">
      <c r="A2161" t="s">
        <v>2164</v>
      </c>
      <c r="B2161" s="2">
        <v>1350423</v>
      </c>
      <c r="C2161" s="2">
        <v>50247</v>
      </c>
      <c r="D2161" s="2">
        <v>46490</v>
      </c>
      <c r="E2161" s="2">
        <v>44944</v>
      </c>
      <c r="F2161" s="2">
        <v>31367</v>
      </c>
      <c r="G2161" s="2">
        <v>43239</v>
      </c>
    </row>
    <row r="2162" spans="1:7" x14ac:dyDescent="0.2">
      <c r="A2162" t="s">
        <v>2165</v>
      </c>
      <c r="B2162" s="1">
        <v>1293615</v>
      </c>
      <c r="C2162" s="1">
        <v>30386</v>
      </c>
      <c r="D2162" s="1">
        <v>45630</v>
      </c>
      <c r="E2162" s="1">
        <v>46363</v>
      </c>
      <c r="F2162" s="1">
        <v>33141</v>
      </c>
      <c r="G2162" s="1">
        <v>44227</v>
      </c>
    </row>
    <row r="2163" spans="1:7" x14ac:dyDescent="0.2">
      <c r="A2163" t="s">
        <v>2166</v>
      </c>
      <c r="B2163" s="1">
        <v>1245226</v>
      </c>
      <c r="C2163" s="1">
        <v>43611</v>
      </c>
      <c r="D2163" s="1">
        <v>48063</v>
      </c>
      <c r="E2163" s="1">
        <v>46288</v>
      </c>
      <c r="F2163" s="1">
        <v>28253</v>
      </c>
      <c r="G2163" s="1">
        <v>41575</v>
      </c>
    </row>
    <row r="2164" spans="1:7" x14ac:dyDescent="0.2">
      <c r="A2164" t="s">
        <v>2167</v>
      </c>
      <c r="B2164" s="1">
        <v>1223026</v>
      </c>
      <c r="C2164" s="1">
        <v>55649</v>
      </c>
      <c r="D2164" s="1">
        <v>50032</v>
      </c>
      <c r="E2164" s="1">
        <v>46769</v>
      </c>
      <c r="F2164" s="1">
        <v>28226</v>
      </c>
      <c r="G2164" s="1">
        <v>41212</v>
      </c>
    </row>
    <row r="2165" spans="1:7" x14ac:dyDescent="0.2">
      <c r="A2165" t="s">
        <v>2168</v>
      </c>
      <c r="B2165" s="1">
        <v>1202039</v>
      </c>
      <c r="C2165" s="1">
        <v>46366</v>
      </c>
      <c r="D2165" s="1">
        <v>49696</v>
      </c>
      <c r="E2165" s="1">
        <v>47092</v>
      </c>
      <c r="F2165" s="1">
        <v>28877</v>
      </c>
      <c r="G2165" s="1">
        <v>39030</v>
      </c>
    </row>
    <row r="2166" spans="1:7" x14ac:dyDescent="0.2">
      <c r="A2166" t="s">
        <v>2169</v>
      </c>
      <c r="B2166" s="1">
        <v>1295285</v>
      </c>
      <c r="C2166" s="1">
        <v>52490</v>
      </c>
      <c r="D2166" s="1">
        <v>50016</v>
      </c>
      <c r="E2166" s="1">
        <v>47323</v>
      </c>
      <c r="F2166" s="1">
        <v>41644</v>
      </c>
      <c r="G2166" s="1">
        <v>42093</v>
      </c>
    </row>
    <row r="2167" spans="1:7" x14ac:dyDescent="0.2">
      <c r="A2167" t="s">
        <v>2170</v>
      </c>
      <c r="B2167" s="2">
        <v>1295285</v>
      </c>
      <c r="C2167" s="2">
        <v>52490</v>
      </c>
      <c r="D2167" s="2">
        <v>50016</v>
      </c>
      <c r="E2167" s="2">
        <v>47323</v>
      </c>
      <c r="F2167" s="2">
        <v>41644</v>
      </c>
      <c r="G2167" s="2">
        <v>42093</v>
      </c>
    </row>
    <row r="2168" spans="1:7" x14ac:dyDescent="0.2">
      <c r="A2168" t="s">
        <v>2171</v>
      </c>
      <c r="B2168" s="2">
        <v>1295285</v>
      </c>
      <c r="C2168" s="2">
        <v>52490</v>
      </c>
      <c r="D2168" s="2">
        <v>50016</v>
      </c>
      <c r="E2168" s="2">
        <v>47323</v>
      </c>
      <c r="F2168" s="2">
        <v>41644</v>
      </c>
      <c r="G2168" s="2">
        <v>42093</v>
      </c>
    </row>
    <row r="2169" spans="1:7" x14ac:dyDescent="0.2">
      <c r="A2169" t="s">
        <v>2172</v>
      </c>
      <c r="B2169" s="1">
        <v>1274086</v>
      </c>
      <c r="C2169" s="1">
        <v>28707</v>
      </c>
      <c r="D2169" s="1">
        <v>46790</v>
      </c>
      <c r="E2169" s="1">
        <v>47652</v>
      </c>
      <c r="F2169" s="1">
        <v>43862</v>
      </c>
      <c r="G2169" s="1">
        <v>43027</v>
      </c>
    </row>
    <row r="2170" spans="1:7" x14ac:dyDescent="0.2">
      <c r="A2170" t="s">
        <v>2173</v>
      </c>
      <c r="B2170" s="1">
        <v>1292366</v>
      </c>
      <c r="C2170" s="1">
        <v>48719</v>
      </c>
      <c r="D2170" s="1">
        <v>47161</v>
      </c>
      <c r="E2170" s="1">
        <v>47605</v>
      </c>
      <c r="F2170" s="1">
        <v>53757</v>
      </c>
      <c r="G2170" s="1">
        <v>40526</v>
      </c>
    </row>
    <row r="2171" spans="1:7" x14ac:dyDescent="0.2">
      <c r="A2171" t="s">
        <v>2174</v>
      </c>
      <c r="B2171" s="1">
        <v>1239790</v>
      </c>
      <c r="C2171" s="1">
        <v>53319</v>
      </c>
      <c r="D2171" s="1">
        <v>45837</v>
      </c>
      <c r="E2171" s="1">
        <v>47929</v>
      </c>
      <c r="F2171" s="1">
        <v>48068</v>
      </c>
      <c r="G2171" s="1">
        <v>40533</v>
      </c>
    </row>
    <row r="2172" spans="1:7" x14ac:dyDescent="0.2">
      <c r="A2172" t="s">
        <v>2175</v>
      </c>
      <c r="B2172" s="1">
        <v>1194071</v>
      </c>
      <c r="C2172" s="1">
        <v>43114</v>
      </c>
      <c r="D2172" s="1">
        <v>45372</v>
      </c>
      <c r="E2172" s="1">
        <v>47878</v>
      </c>
      <c r="F2172" s="1">
        <v>44065</v>
      </c>
      <c r="G2172" s="1">
        <v>39571</v>
      </c>
    </row>
    <row r="2173" spans="1:7" x14ac:dyDescent="0.2">
      <c r="A2173" t="s">
        <v>2176</v>
      </c>
      <c r="B2173" s="1">
        <v>1276824</v>
      </c>
      <c r="C2173" s="1">
        <v>42245</v>
      </c>
      <c r="D2173" s="1">
        <v>48194</v>
      </c>
      <c r="E2173" s="1">
        <v>48264</v>
      </c>
      <c r="F2173" s="1">
        <v>45388</v>
      </c>
      <c r="G2173" s="1">
        <v>43942</v>
      </c>
    </row>
    <row r="2174" spans="1:7" x14ac:dyDescent="0.2">
      <c r="A2174" t="s">
        <v>2177</v>
      </c>
      <c r="B2174" s="2">
        <v>1276824</v>
      </c>
      <c r="C2174" s="2">
        <v>42245</v>
      </c>
      <c r="D2174" s="2">
        <v>48194</v>
      </c>
      <c r="E2174" s="2">
        <v>48264</v>
      </c>
      <c r="F2174" s="2">
        <v>45388</v>
      </c>
      <c r="G2174" s="2">
        <v>43942</v>
      </c>
    </row>
    <row r="2175" spans="1:7" x14ac:dyDescent="0.2">
      <c r="A2175" t="s">
        <v>2178</v>
      </c>
      <c r="B2175" s="2">
        <v>1276824</v>
      </c>
      <c r="C2175" s="2">
        <v>42245</v>
      </c>
      <c r="D2175" s="2">
        <v>48194</v>
      </c>
      <c r="E2175" s="2">
        <v>48264</v>
      </c>
      <c r="F2175" s="2">
        <v>45388</v>
      </c>
      <c r="G2175" s="2">
        <v>43942</v>
      </c>
    </row>
    <row r="2176" spans="1:7" x14ac:dyDescent="0.2">
      <c r="A2176" t="s">
        <v>2179</v>
      </c>
      <c r="B2176" s="1">
        <v>1241995</v>
      </c>
      <c r="C2176" s="1">
        <v>29483</v>
      </c>
      <c r="D2176" s="1">
        <v>50733</v>
      </c>
      <c r="E2176" s="1">
        <v>48505</v>
      </c>
      <c r="F2176" s="1">
        <v>45980</v>
      </c>
      <c r="G2176" s="1">
        <v>43153</v>
      </c>
    </row>
    <row r="2177" spans="1:7" x14ac:dyDescent="0.2">
      <c r="A2177" t="s">
        <v>2180</v>
      </c>
      <c r="B2177" s="1">
        <v>1354129</v>
      </c>
      <c r="C2177" s="1">
        <v>53643</v>
      </c>
      <c r="D2177" s="1">
        <v>51723</v>
      </c>
      <c r="E2177" s="1">
        <v>48770</v>
      </c>
      <c r="F2177" s="1">
        <v>60378</v>
      </c>
      <c r="G2177" s="1">
        <v>46037</v>
      </c>
    </row>
    <row r="2178" spans="1:7" x14ac:dyDescent="0.2">
      <c r="A2178" t="s">
        <v>2181</v>
      </c>
      <c r="B2178" s="1">
        <v>1329885</v>
      </c>
      <c r="C2178" s="1">
        <v>54692</v>
      </c>
      <c r="D2178" s="1">
        <v>51919</v>
      </c>
      <c r="E2178" s="1">
        <v>48609</v>
      </c>
      <c r="F2178" s="1">
        <v>64664</v>
      </c>
      <c r="G2178" s="1">
        <v>44286</v>
      </c>
    </row>
    <row r="2179" spans="1:7" x14ac:dyDescent="0.2">
      <c r="A2179" t="s">
        <v>2182</v>
      </c>
      <c r="B2179" s="1">
        <v>1314348</v>
      </c>
      <c r="C2179" s="1">
        <v>50436</v>
      </c>
      <c r="D2179" s="1">
        <v>52965</v>
      </c>
      <c r="E2179" s="1">
        <v>48618</v>
      </c>
      <c r="F2179" s="1">
        <v>70081</v>
      </c>
      <c r="G2179" s="1">
        <v>44445</v>
      </c>
    </row>
    <row r="2180" spans="1:7" x14ac:dyDescent="0.2">
      <c r="A2180" t="s">
        <v>2183</v>
      </c>
      <c r="B2180" s="1">
        <v>1345080</v>
      </c>
      <c r="C2180" s="1">
        <v>54412</v>
      </c>
      <c r="D2180" s="1">
        <v>51696</v>
      </c>
      <c r="E2180" s="1">
        <v>49099</v>
      </c>
      <c r="F2180" s="1">
        <v>61381</v>
      </c>
      <c r="G2180" s="1">
        <v>44945</v>
      </c>
    </row>
    <row r="2181" spans="1:7" x14ac:dyDescent="0.2">
      <c r="A2181" t="s">
        <v>2184</v>
      </c>
      <c r="B2181" s="2">
        <v>1345080</v>
      </c>
      <c r="C2181" s="2">
        <v>54412</v>
      </c>
      <c r="D2181" s="2">
        <v>51696</v>
      </c>
      <c r="E2181" s="2">
        <v>49099</v>
      </c>
      <c r="F2181" s="2">
        <v>61381</v>
      </c>
      <c r="G2181" s="2">
        <v>44945</v>
      </c>
    </row>
    <row r="2182" spans="1:7" x14ac:dyDescent="0.2">
      <c r="A2182" t="s">
        <v>2185</v>
      </c>
      <c r="B2182" s="2">
        <v>1345080</v>
      </c>
      <c r="C2182" s="2">
        <v>54412</v>
      </c>
      <c r="D2182" s="2">
        <v>51696</v>
      </c>
      <c r="E2182" s="2">
        <v>49099</v>
      </c>
      <c r="F2182" s="2">
        <v>61381</v>
      </c>
      <c r="G2182" s="2">
        <v>44945</v>
      </c>
    </row>
    <row r="2183" spans="1:7" x14ac:dyDescent="0.2">
      <c r="A2183" t="s">
        <v>2186</v>
      </c>
      <c r="B2183" s="1">
        <v>1280896</v>
      </c>
      <c r="C2183" s="1">
        <v>27921</v>
      </c>
      <c r="D2183" s="1">
        <v>53457</v>
      </c>
      <c r="E2183" s="1">
        <v>49153</v>
      </c>
      <c r="F2183" s="1">
        <v>58948</v>
      </c>
      <c r="G2183" s="1">
        <v>45483</v>
      </c>
    </row>
    <row r="2184" spans="1:7" x14ac:dyDescent="0.2">
      <c r="A2184" t="s">
        <v>2187</v>
      </c>
      <c r="B2184" s="1">
        <v>1268525</v>
      </c>
      <c r="C2184" s="1">
        <v>52092</v>
      </c>
      <c r="D2184" s="1">
        <v>53949</v>
      </c>
      <c r="E2184" s="1">
        <v>50224</v>
      </c>
      <c r="F2184" s="1">
        <v>41653</v>
      </c>
      <c r="G2184" s="1">
        <v>46010</v>
      </c>
    </row>
    <row r="2185" spans="1:7" x14ac:dyDescent="0.2">
      <c r="A2185" t="s">
        <v>2188</v>
      </c>
      <c r="B2185" s="1">
        <v>1255613</v>
      </c>
      <c r="C2185" s="1">
        <v>53875</v>
      </c>
      <c r="D2185" s="1">
        <v>53832</v>
      </c>
      <c r="E2185" s="1">
        <v>50405</v>
      </c>
      <c r="F2185" s="1">
        <v>43112</v>
      </c>
      <c r="G2185" s="1">
        <v>46018</v>
      </c>
    </row>
    <row r="2186" spans="1:7" x14ac:dyDescent="0.2">
      <c r="A2186" t="s">
        <v>2189</v>
      </c>
      <c r="B2186" s="1">
        <v>1303026</v>
      </c>
      <c r="C2186" s="1">
        <v>46035</v>
      </c>
      <c r="D2186" s="1">
        <v>56211</v>
      </c>
      <c r="E2186" s="1">
        <v>51061</v>
      </c>
      <c r="F2186" s="1">
        <v>54483</v>
      </c>
      <c r="G2186" s="1">
        <v>49377</v>
      </c>
    </row>
    <row r="2187" spans="1:7" x14ac:dyDescent="0.2">
      <c r="A2187" t="s">
        <v>2190</v>
      </c>
      <c r="B2187" s="1">
        <v>1197749</v>
      </c>
      <c r="C2187" s="1">
        <v>49401</v>
      </c>
      <c r="D2187" s="1">
        <v>62210</v>
      </c>
      <c r="E2187" s="1">
        <v>53029</v>
      </c>
      <c r="F2187" s="1">
        <v>40998</v>
      </c>
      <c r="G2187" s="1">
        <v>47353</v>
      </c>
    </row>
    <row r="2188" spans="1:7" x14ac:dyDescent="0.2">
      <c r="A2188" t="s">
        <v>2191</v>
      </c>
      <c r="B2188" s="2">
        <v>1197749</v>
      </c>
      <c r="C2188" s="2">
        <v>49401</v>
      </c>
      <c r="D2188" s="2">
        <v>62210</v>
      </c>
      <c r="E2188" s="2">
        <v>53029</v>
      </c>
      <c r="F2188" s="2">
        <v>40998</v>
      </c>
      <c r="G2188" s="2">
        <v>47353</v>
      </c>
    </row>
    <row r="2189" spans="1:7" x14ac:dyDescent="0.2">
      <c r="A2189" t="s">
        <v>2192</v>
      </c>
      <c r="B2189" s="2">
        <v>1197749</v>
      </c>
      <c r="C2189" s="2">
        <v>49401</v>
      </c>
      <c r="D2189" s="2">
        <v>62210</v>
      </c>
      <c r="E2189" s="2">
        <v>53029</v>
      </c>
      <c r="F2189" s="2">
        <v>40998</v>
      </c>
      <c r="G2189" s="2">
        <v>47353</v>
      </c>
    </row>
    <row r="2190" spans="1:7" x14ac:dyDescent="0.2">
      <c r="A2190" t="s">
        <v>2193</v>
      </c>
      <c r="B2190" s="1">
        <v>1089583</v>
      </c>
      <c r="C2190" s="1">
        <v>33302</v>
      </c>
      <c r="D2190" s="1">
        <v>61043</v>
      </c>
      <c r="E2190" s="1">
        <v>53006</v>
      </c>
      <c r="F2190" s="1">
        <v>33547</v>
      </c>
      <c r="G2190" s="1">
        <v>45584</v>
      </c>
    </row>
    <row r="2191" spans="1:7" x14ac:dyDescent="0.2">
      <c r="A2191" t="s">
        <v>2194</v>
      </c>
      <c r="B2191" s="1">
        <v>1054334</v>
      </c>
      <c r="C2191" s="1">
        <v>59625</v>
      </c>
      <c r="D2191" s="1">
        <v>64256</v>
      </c>
      <c r="E2191" s="1">
        <v>54272</v>
      </c>
      <c r="F2191" s="1">
        <v>33491</v>
      </c>
      <c r="G2191" s="1">
        <v>47320</v>
      </c>
    </row>
    <row r="2192" spans="1:7" x14ac:dyDescent="0.2">
      <c r="A2192" t="s">
        <v>2195</v>
      </c>
      <c r="B2192" s="1">
        <v>1066393</v>
      </c>
      <c r="C2192" s="1">
        <v>53972</v>
      </c>
      <c r="D2192" s="1">
        <v>64269</v>
      </c>
      <c r="E2192" s="1">
        <v>53964</v>
      </c>
      <c r="F2192" s="1">
        <v>37122</v>
      </c>
      <c r="G2192" s="1">
        <v>48242</v>
      </c>
    </row>
    <row r="2193" spans="1:7" x14ac:dyDescent="0.2">
      <c r="A2193" t="s">
        <v>2196</v>
      </c>
      <c r="B2193" s="1">
        <v>1111396</v>
      </c>
      <c r="C2193" s="1">
        <v>54655</v>
      </c>
      <c r="D2193" s="1">
        <v>62494</v>
      </c>
      <c r="E2193" s="1">
        <v>54261</v>
      </c>
      <c r="F2193" s="1">
        <v>34896</v>
      </c>
      <c r="G2193" s="1">
        <v>50882</v>
      </c>
    </row>
    <row r="2194" spans="1:7" x14ac:dyDescent="0.2">
      <c r="A2194" t="s">
        <v>2197</v>
      </c>
      <c r="B2194" s="1">
        <v>1127201</v>
      </c>
      <c r="C2194" s="1">
        <v>59119</v>
      </c>
      <c r="D2194" s="1">
        <v>55888</v>
      </c>
      <c r="E2194" s="1">
        <v>54497</v>
      </c>
      <c r="F2194" s="1">
        <v>45600</v>
      </c>
      <c r="G2194" s="1">
        <v>48342</v>
      </c>
    </row>
    <row r="2195" spans="1:7" x14ac:dyDescent="0.2">
      <c r="A2195" t="s">
        <v>2198</v>
      </c>
      <c r="B2195" s="2">
        <v>1127201</v>
      </c>
      <c r="C2195" s="2">
        <v>59119</v>
      </c>
      <c r="D2195" s="2">
        <v>55888</v>
      </c>
      <c r="E2195" s="2">
        <v>54497</v>
      </c>
      <c r="F2195" s="2">
        <v>45600</v>
      </c>
      <c r="G2195" s="2">
        <v>48342</v>
      </c>
    </row>
    <row r="2196" spans="1:7" x14ac:dyDescent="0.2">
      <c r="A2196" t="s">
        <v>2199</v>
      </c>
      <c r="B2196" s="2">
        <v>1127201</v>
      </c>
      <c r="C2196" s="2">
        <v>59119</v>
      </c>
      <c r="D2196" s="2">
        <v>55888</v>
      </c>
      <c r="E2196" s="2">
        <v>54497</v>
      </c>
      <c r="F2196" s="2">
        <v>45600</v>
      </c>
      <c r="G2196" s="2">
        <v>48342</v>
      </c>
    </row>
    <row r="2197" spans="1:7" x14ac:dyDescent="0.2">
      <c r="A2197" t="s">
        <v>2200</v>
      </c>
      <c r="B2197" s="1">
        <v>1129003</v>
      </c>
      <c r="C2197" s="1">
        <v>29280</v>
      </c>
      <c r="D2197" s="1">
        <v>54202</v>
      </c>
      <c r="E2197" s="1">
        <v>54859</v>
      </c>
      <c r="F2197" s="1">
        <v>59623</v>
      </c>
      <c r="G2197" s="1">
        <v>49525</v>
      </c>
    </row>
    <row r="2198" spans="1:7" x14ac:dyDescent="0.2">
      <c r="A2198" t="s">
        <v>2201</v>
      </c>
      <c r="B2198" s="1">
        <v>1094999</v>
      </c>
      <c r="C2198" s="1">
        <v>49296</v>
      </c>
      <c r="D2198" s="1">
        <v>52310</v>
      </c>
      <c r="E2198" s="1">
        <v>55559</v>
      </c>
      <c r="F2198" s="1">
        <v>57909</v>
      </c>
      <c r="G2198" s="1">
        <v>48358</v>
      </c>
    </row>
    <row r="2199" spans="1:7" x14ac:dyDescent="0.2">
      <c r="A2199" t="s">
        <v>2202</v>
      </c>
      <c r="B2199" s="1">
        <v>1070693</v>
      </c>
      <c r="C2199" s="1">
        <v>54301</v>
      </c>
      <c r="D2199" s="1">
        <v>52357</v>
      </c>
      <c r="E2199" s="1">
        <v>55594</v>
      </c>
      <c r="F2199" s="1">
        <v>52798</v>
      </c>
      <c r="G2199" s="1">
        <v>49424</v>
      </c>
    </row>
    <row r="2200" spans="1:7" x14ac:dyDescent="0.2">
      <c r="A2200" t="s">
        <v>2203</v>
      </c>
      <c r="B2200" s="1">
        <v>1026457</v>
      </c>
      <c r="C2200" s="1">
        <v>44525</v>
      </c>
      <c r="D2200" s="1">
        <v>50909</v>
      </c>
      <c r="E2200" s="1">
        <v>55645</v>
      </c>
      <c r="F2200" s="1">
        <v>38668</v>
      </c>
      <c r="G2200" s="1">
        <v>49532</v>
      </c>
    </row>
    <row r="2201" spans="1:7" x14ac:dyDescent="0.2">
      <c r="A2201" t="s">
        <v>2204</v>
      </c>
      <c r="B2201" s="1">
        <v>1044995</v>
      </c>
      <c r="C2201" s="1">
        <v>49564</v>
      </c>
      <c r="D2201" s="1">
        <v>50974</v>
      </c>
      <c r="E2201" s="1">
        <v>55192</v>
      </c>
      <c r="F2201" s="1">
        <v>39167</v>
      </c>
      <c r="G2201" s="1">
        <v>46786</v>
      </c>
    </row>
    <row r="2202" spans="1:7" x14ac:dyDescent="0.2">
      <c r="A2202" t="s">
        <v>2205</v>
      </c>
      <c r="B2202" s="2">
        <v>1044995</v>
      </c>
      <c r="C2202" s="2">
        <v>49564</v>
      </c>
      <c r="D2202" s="2">
        <v>50974</v>
      </c>
      <c r="E2202" s="2">
        <v>55192</v>
      </c>
      <c r="F2202" s="2">
        <v>39167</v>
      </c>
      <c r="G2202" s="2">
        <v>46786</v>
      </c>
    </row>
    <row r="2203" spans="1:7" x14ac:dyDescent="0.2">
      <c r="A2203" t="s">
        <v>2206</v>
      </c>
      <c r="B2203" s="2">
        <v>1044995</v>
      </c>
      <c r="C2203" s="2">
        <v>49564</v>
      </c>
      <c r="D2203" s="2">
        <v>50974</v>
      </c>
      <c r="E2203" s="2">
        <v>55192</v>
      </c>
      <c r="F2203" s="2">
        <v>39167</v>
      </c>
      <c r="G2203" s="2">
        <v>46786</v>
      </c>
    </row>
    <row r="2204" spans="1:7" x14ac:dyDescent="0.2">
      <c r="A2204" t="s">
        <v>2207</v>
      </c>
      <c r="B2204" s="1">
        <v>1044687</v>
      </c>
      <c r="C2204" s="1">
        <v>25265</v>
      </c>
      <c r="D2204" s="1">
        <v>53560</v>
      </c>
      <c r="E2204" s="1">
        <v>55566</v>
      </c>
      <c r="F2204" s="1">
        <v>41452</v>
      </c>
      <c r="G2204" s="1">
        <v>48393</v>
      </c>
    </row>
    <row r="2205" spans="1:7" x14ac:dyDescent="0.2">
      <c r="A2205" t="s">
        <v>2208</v>
      </c>
      <c r="B2205" s="1">
        <v>1058904</v>
      </c>
      <c r="C2205" s="1">
        <v>45414</v>
      </c>
      <c r="D2205" s="1">
        <v>49858</v>
      </c>
      <c r="E2205" s="1">
        <v>55093</v>
      </c>
      <c r="F2205" s="1">
        <v>44639</v>
      </c>
      <c r="G2205" s="1">
        <v>44423</v>
      </c>
    </row>
    <row r="2206" spans="1:7" x14ac:dyDescent="0.2">
      <c r="A2206" t="s">
        <v>2209</v>
      </c>
      <c r="B2206" s="1">
        <v>1012403</v>
      </c>
      <c r="C2206" s="1">
        <v>50504</v>
      </c>
      <c r="D2206" s="1">
        <v>52133</v>
      </c>
      <c r="E2206" s="1">
        <v>55648</v>
      </c>
      <c r="F2206" s="1">
        <v>43708</v>
      </c>
      <c r="G2206" s="1">
        <v>44185</v>
      </c>
    </row>
    <row r="2207" spans="1:7" x14ac:dyDescent="0.2">
      <c r="A2207" t="s">
        <v>2210</v>
      </c>
      <c r="B2207" s="1">
        <v>1002690</v>
      </c>
      <c r="C2207" s="1">
        <v>49713</v>
      </c>
      <c r="D2207" s="1">
        <v>52874</v>
      </c>
      <c r="E2207" s="1">
        <v>55622</v>
      </c>
      <c r="F2207" s="1">
        <v>49422</v>
      </c>
      <c r="G2207" s="1">
        <v>44367</v>
      </c>
    </row>
    <row r="2208" spans="1:7" x14ac:dyDescent="0.2">
      <c r="A2208" t="s">
        <v>2211</v>
      </c>
      <c r="B2208" s="1">
        <v>1013369</v>
      </c>
      <c r="C2208" s="1">
        <v>48040</v>
      </c>
      <c r="D2208" s="1">
        <v>51226</v>
      </c>
      <c r="E2208" s="1">
        <v>55075</v>
      </c>
      <c r="F2208" s="1">
        <v>46652</v>
      </c>
      <c r="G2208" s="1">
        <v>43104</v>
      </c>
    </row>
    <row r="2209" spans="1:7" x14ac:dyDescent="0.2">
      <c r="A2209" t="s">
        <v>2212</v>
      </c>
      <c r="B2209" s="2">
        <v>1013369</v>
      </c>
      <c r="C2209" s="2">
        <v>48040</v>
      </c>
      <c r="D2209" s="2">
        <v>51226</v>
      </c>
      <c r="E2209" s="2">
        <v>55075</v>
      </c>
      <c r="F2209" s="2">
        <v>46652</v>
      </c>
      <c r="G2209" s="2">
        <v>43104</v>
      </c>
    </row>
    <row r="2210" spans="1:7" x14ac:dyDescent="0.2">
      <c r="A2210" t="s">
        <v>2213</v>
      </c>
      <c r="B2210" s="2">
        <v>1013369</v>
      </c>
      <c r="C2210" s="2">
        <v>48040</v>
      </c>
      <c r="D2210" s="2">
        <v>51226</v>
      </c>
      <c r="E2210" s="2">
        <v>55075</v>
      </c>
      <c r="F2210" s="2">
        <v>46652</v>
      </c>
      <c r="G2210" s="2">
        <v>43104</v>
      </c>
    </row>
    <row r="2211" spans="1:7" x14ac:dyDescent="0.2">
      <c r="A2211" t="s">
        <v>2214</v>
      </c>
      <c r="B2211" s="1">
        <v>1013732</v>
      </c>
      <c r="C2211" s="1">
        <v>30974</v>
      </c>
      <c r="D2211" s="1">
        <v>50244</v>
      </c>
      <c r="E2211" s="1">
        <v>54762</v>
      </c>
      <c r="F2211" s="1">
        <v>45764</v>
      </c>
      <c r="G2211" s="1">
        <v>45097</v>
      </c>
    </row>
    <row r="2212" spans="1:7" x14ac:dyDescent="0.2">
      <c r="A2212" t="s">
        <v>2215</v>
      </c>
      <c r="B2212" s="1">
        <v>1069649</v>
      </c>
      <c r="C2212" s="1">
        <v>46523</v>
      </c>
      <c r="D2212" s="1">
        <v>51430</v>
      </c>
      <c r="E2212" s="1">
        <v>54463</v>
      </c>
      <c r="F2212" s="1">
        <v>52907</v>
      </c>
      <c r="G2212" s="1">
        <v>47237</v>
      </c>
    </row>
    <row r="2213" spans="1:7" x14ac:dyDescent="0.2">
      <c r="A2213" t="s">
        <v>2216</v>
      </c>
      <c r="B2213" s="1">
        <v>1058791</v>
      </c>
      <c r="C2213" s="1">
        <v>52201</v>
      </c>
      <c r="D2213" s="1">
        <v>48849</v>
      </c>
      <c r="E2213" s="1">
        <v>54402</v>
      </c>
      <c r="F2213" s="1">
        <v>55403</v>
      </c>
      <c r="G2213" s="1">
        <v>47258</v>
      </c>
    </row>
    <row r="2214" spans="1:7" x14ac:dyDescent="0.2">
      <c r="A2214" t="s">
        <v>2217</v>
      </c>
      <c r="B2214" s="1">
        <v>1152486</v>
      </c>
      <c r="C2214" s="1">
        <v>47252</v>
      </c>
      <c r="D2214" s="1">
        <v>49212</v>
      </c>
      <c r="E2214" s="1">
        <v>53872</v>
      </c>
      <c r="F2214" s="1">
        <v>70539</v>
      </c>
      <c r="G2214" s="1">
        <v>48381</v>
      </c>
    </row>
    <row r="2215" spans="1:7" x14ac:dyDescent="0.2">
      <c r="A2215" t="s">
        <v>2218</v>
      </c>
      <c r="B2215" s="1">
        <v>1221529</v>
      </c>
      <c r="C2215" s="1">
        <v>49132</v>
      </c>
      <c r="D2215" s="1">
        <v>51468</v>
      </c>
      <c r="E2215" s="1">
        <v>52389</v>
      </c>
      <c r="F2215" s="1">
        <v>81133</v>
      </c>
      <c r="G2215" s="1">
        <v>53138</v>
      </c>
    </row>
    <row r="2216" spans="1:7" x14ac:dyDescent="0.2">
      <c r="A2216" t="s">
        <v>2219</v>
      </c>
      <c r="B2216" s="2">
        <v>1221529</v>
      </c>
      <c r="C2216" s="2">
        <v>49132</v>
      </c>
      <c r="D2216" s="2">
        <v>51468</v>
      </c>
      <c r="E2216" s="2">
        <v>52389</v>
      </c>
      <c r="F2216" s="2">
        <v>81133</v>
      </c>
      <c r="G2216" s="2">
        <v>53138</v>
      </c>
    </row>
    <row r="2217" spans="1:7" x14ac:dyDescent="0.2">
      <c r="A2217" t="s">
        <v>2220</v>
      </c>
      <c r="B2217" s="2">
        <v>1221529</v>
      </c>
      <c r="C2217" s="2">
        <v>49132</v>
      </c>
      <c r="D2217" s="2">
        <v>51468</v>
      </c>
      <c r="E2217" s="2">
        <v>52389</v>
      </c>
      <c r="F2217" s="2">
        <v>81133</v>
      </c>
      <c r="G2217" s="2">
        <v>53138</v>
      </c>
    </row>
    <row r="2218" spans="1:7" x14ac:dyDescent="0.2">
      <c r="A2218" t="s">
        <v>2221</v>
      </c>
      <c r="B2218" s="1">
        <v>1170067</v>
      </c>
      <c r="C2218" s="1">
        <v>33318</v>
      </c>
      <c r="D2218" s="1">
        <v>50784</v>
      </c>
      <c r="E2218" s="1">
        <v>52197</v>
      </c>
      <c r="F2218" s="1">
        <v>73045</v>
      </c>
      <c r="G2218" s="1">
        <v>54971</v>
      </c>
    </row>
    <row r="2219" spans="1:7" x14ac:dyDescent="0.2">
      <c r="A2219" t="s">
        <v>2222</v>
      </c>
      <c r="B2219" s="1">
        <v>1123999</v>
      </c>
      <c r="C2219" s="1">
        <v>41146</v>
      </c>
      <c r="D2219" s="1">
        <v>49677</v>
      </c>
      <c r="E2219" s="1">
        <v>50819</v>
      </c>
      <c r="F2219" s="1">
        <v>57315</v>
      </c>
      <c r="G2219" s="1">
        <v>53192</v>
      </c>
    </row>
    <row r="2220" spans="1:7" x14ac:dyDescent="0.2">
      <c r="A2220" t="s">
        <v>2223</v>
      </c>
      <c r="B2220" s="1">
        <v>1097043</v>
      </c>
      <c r="C2220" s="1">
        <v>53872</v>
      </c>
      <c r="D2220" s="1">
        <v>51509</v>
      </c>
      <c r="E2220" s="1">
        <v>51212</v>
      </c>
      <c r="F2220" s="1">
        <v>56855</v>
      </c>
      <c r="G2220" s="1">
        <v>52191</v>
      </c>
    </row>
    <row r="2221" spans="1:7" x14ac:dyDescent="0.2">
      <c r="A2221" t="s">
        <v>2224</v>
      </c>
      <c r="B2221" s="1">
        <v>1036729</v>
      </c>
      <c r="C2221" s="1">
        <v>52737</v>
      </c>
      <c r="D2221" s="1">
        <v>52138</v>
      </c>
      <c r="E2221" s="1">
        <v>51283</v>
      </c>
      <c r="F2221" s="1">
        <v>35483</v>
      </c>
      <c r="G2221" s="1">
        <v>48528</v>
      </c>
    </row>
    <row r="2222" spans="1:7" x14ac:dyDescent="0.2">
      <c r="A2222" t="s">
        <v>2225</v>
      </c>
      <c r="B2222" s="1">
        <v>1087824</v>
      </c>
      <c r="C2222" s="1">
        <v>46877</v>
      </c>
      <c r="D2222" s="1">
        <v>52574</v>
      </c>
      <c r="E2222" s="1">
        <v>51561</v>
      </c>
      <c r="F2222" s="1">
        <v>33355</v>
      </c>
      <c r="G2222" s="1">
        <v>50077</v>
      </c>
    </row>
    <row r="2223" spans="1:7" x14ac:dyDescent="0.2">
      <c r="A2223" t="s">
        <v>2226</v>
      </c>
      <c r="B2223" s="2">
        <v>1087824</v>
      </c>
      <c r="C2223" s="2">
        <v>46877</v>
      </c>
      <c r="D2223" s="2">
        <v>52574</v>
      </c>
      <c r="E2223" s="2">
        <v>51561</v>
      </c>
      <c r="F2223" s="2">
        <v>33355</v>
      </c>
      <c r="G2223" s="2">
        <v>50077</v>
      </c>
    </row>
    <row r="2224" spans="1:7" x14ac:dyDescent="0.2">
      <c r="A2224" t="s">
        <v>2227</v>
      </c>
      <c r="B2224" s="2">
        <v>1087824</v>
      </c>
      <c r="C2224" s="2">
        <v>46877</v>
      </c>
      <c r="D2224" s="2">
        <v>52574</v>
      </c>
      <c r="E2224" s="2">
        <v>51561</v>
      </c>
      <c r="F2224" s="2">
        <v>33355</v>
      </c>
      <c r="G2224" s="2">
        <v>50077</v>
      </c>
    </row>
    <row r="2225" spans="1:7" x14ac:dyDescent="0.2">
      <c r="A2225" t="s">
        <v>2228</v>
      </c>
      <c r="B2225" s="1">
        <v>1014000</v>
      </c>
      <c r="C2225" s="1">
        <v>30449</v>
      </c>
      <c r="D2225" s="1">
        <v>49729</v>
      </c>
      <c r="E2225" s="1">
        <v>51079</v>
      </c>
      <c r="F2225" s="1">
        <v>27344</v>
      </c>
      <c r="G2225" s="1">
        <v>46901</v>
      </c>
    </row>
    <row r="2226" spans="1:7" x14ac:dyDescent="0.2">
      <c r="A2226" t="s">
        <v>2229</v>
      </c>
      <c r="B2226" s="1">
        <v>1063152</v>
      </c>
      <c r="C2226" s="1">
        <v>51383</v>
      </c>
      <c r="D2226" s="1">
        <v>51933</v>
      </c>
      <c r="E2226" s="1">
        <v>50725</v>
      </c>
      <c r="F2226" s="1">
        <v>43205</v>
      </c>
      <c r="G2226" s="1">
        <v>49516</v>
      </c>
    </row>
    <row r="2227" spans="1:7" x14ac:dyDescent="0.2">
      <c r="A2227" t="s">
        <v>2230</v>
      </c>
      <c r="B2227" s="1">
        <v>1013686</v>
      </c>
      <c r="C2227" s="1">
        <v>47983</v>
      </c>
      <c r="D2227" s="1">
        <v>53357</v>
      </c>
      <c r="E2227" s="1">
        <v>51462</v>
      </c>
      <c r="F2227" s="1">
        <v>41409</v>
      </c>
      <c r="G2227" s="1">
        <v>49344</v>
      </c>
    </row>
    <row r="2228" spans="1:7" x14ac:dyDescent="0.2">
      <c r="A2228" t="s">
        <v>2231</v>
      </c>
      <c r="B2228" s="1">
        <v>968325</v>
      </c>
      <c r="C2228" s="1">
        <v>52882</v>
      </c>
      <c r="D2228" s="1">
        <v>53390</v>
      </c>
      <c r="E2228" s="1">
        <v>51904</v>
      </c>
      <c r="F2228" s="1">
        <v>43578</v>
      </c>
      <c r="G2228" s="1">
        <v>49756</v>
      </c>
    </row>
    <row r="2229" spans="1:7" x14ac:dyDescent="0.2">
      <c r="A2229" t="s">
        <v>2232</v>
      </c>
      <c r="B2229" s="1">
        <v>1061705</v>
      </c>
      <c r="C2229" s="1">
        <v>48249</v>
      </c>
      <c r="D2229" s="1">
        <v>50728</v>
      </c>
      <c r="E2229" s="1">
        <v>51499</v>
      </c>
      <c r="F2229" s="1">
        <v>46956</v>
      </c>
      <c r="G2229" s="1">
        <v>52024</v>
      </c>
    </row>
    <row r="2230" spans="1:7" x14ac:dyDescent="0.2">
      <c r="A2230" t="s">
        <v>2233</v>
      </c>
      <c r="B2230" s="2">
        <v>1061705</v>
      </c>
      <c r="C2230" s="2">
        <v>48249</v>
      </c>
      <c r="D2230" s="2">
        <v>50728</v>
      </c>
      <c r="E2230" s="2">
        <v>51499</v>
      </c>
      <c r="F2230" s="2">
        <v>46956</v>
      </c>
      <c r="G2230" s="2">
        <v>52024</v>
      </c>
    </row>
    <row r="2231" spans="1:7" x14ac:dyDescent="0.2">
      <c r="A2231" t="s">
        <v>2234</v>
      </c>
      <c r="B2231" s="2">
        <v>1061705</v>
      </c>
      <c r="C2231" s="2">
        <v>48249</v>
      </c>
      <c r="D2231" s="2">
        <v>50728</v>
      </c>
      <c r="E2231" s="2">
        <v>51499</v>
      </c>
      <c r="F2231" s="2">
        <v>46956</v>
      </c>
      <c r="G2231" s="2">
        <v>52024</v>
      </c>
    </row>
    <row r="2232" spans="1:7" x14ac:dyDescent="0.2">
      <c r="A2232" t="s">
        <v>2235</v>
      </c>
      <c r="B2232" s="1">
        <v>1103119</v>
      </c>
      <c r="C2232" s="1">
        <v>27917</v>
      </c>
      <c r="D2232" s="1">
        <v>51396</v>
      </c>
      <c r="E2232" s="1">
        <v>50538</v>
      </c>
      <c r="F2232" s="1">
        <v>64059</v>
      </c>
      <c r="G2232" s="1">
        <v>52553</v>
      </c>
    </row>
    <row r="2233" spans="1:7" x14ac:dyDescent="0.2">
      <c r="A2233" t="s">
        <v>2236</v>
      </c>
      <c r="B2233" s="1">
        <v>1080804</v>
      </c>
      <c r="C2233" s="1">
        <v>46302</v>
      </c>
      <c r="D2233" s="1">
        <v>49951</v>
      </c>
      <c r="E2233" s="1">
        <v>50748</v>
      </c>
      <c r="F2233" s="1">
        <v>52404</v>
      </c>
      <c r="G2233" s="1">
        <v>51458</v>
      </c>
    </row>
    <row r="2234" spans="1:7" x14ac:dyDescent="0.2">
      <c r="A2234" t="s">
        <v>2237</v>
      </c>
      <c r="B2234" s="1">
        <v>1117375</v>
      </c>
      <c r="C2234" s="1">
        <v>49087</v>
      </c>
      <c r="D2234" s="1">
        <v>48399</v>
      </c>
      <c r="E2234" s="1">
        <v>50528</v>
      </c>
      <c r="F2234" s="1">
        <v>63111</v>
      </c>
      <c r="G2234" s="1">
        <v>54195</v>
      </c>
    </row>
    <row r="2235" spans="1:7" x14ac:dyDescent="0.2">
      <c r="A2235" t="s">
        <v>2238</v>
      </c>
      <c r="B2235" s="1">
        <v>1114054</v>
      </c>
      <c r="C2235" s="1">
        <v>53300</v>
      </c>
      <c r="D2235" s="1">
        <v>47886</v>
      </c>
      <c r="E2235" s="1">
        <v>50657</v>
      </c>
      <c r="F2235" s="1">
        <v>68604</v>
      </c>
      <c r="G2235" s="1">
        <v>54551</v>
      </c>
    </row>
    <row r="2236" spans="1:7" x14ac:dyDescent="0.2">
      <c r="A2236" t="s">
        <v>2239</v>
      </c>
      <c r="B2236" s="1">
        <v>1112773</v>
      </c>
      <c r="C2236" s="1">
        <v>54245</v>
      </c>
      <c r="D2236" s="1">
        <v>50455</v>
      </c>
      <c r="E2236" s="1">
        <v>51306</v>
      </c>
      <c r="F2236" s="1">
        <v>57650</v>
      </c>
      <c r="G2236" s="1">
        <v>54774</v>
      </c>
    </row>
    <row r="2237" spans="1:7" x14ac:dyDescent="0.2">
      <c r="A2237" t="s">
        <v>2240</v>
      </c>
      <c r="B2237" s="2">
        <v>1112773</v>
      </c>
      <c r="C2237" s="2">
        <v>54245</v>
      </c>
      <c r="D2237" s="2">
        <v>50455</v>
      </c>
      <c r="E2237" s="2">
        <v>51306</v>
      </c>
      <c r="F2237" s="2">
        <v>57650</v>
      </c>
      <c r="G2237" s="2">
        <v>54774</v>
      </c>
    </row>
    <row r="2238" spans="1:7" x14ac:dyDescent="0.2">
      <c r="A2238" t="s">
        <v>2241</v>
      </c>
      <c r="B2238" s="2">
        <v>1112773</v>
      </c>
      <c r="C2238" s="2">
        <v>54245</v>
      </c>
      <c r="D2238" s="2">
        <v>50455</v>
      </c>
      <c r="E2238" s="2">
        <v>51306</v>
      </c>
      <c r="F2238" s="2">
        <v>57650</v>
      </c>
      <c r="G2238" s="2">
        <v>54774</v>
      </c>
    </row>
    <row r="2239" spans="1:7" x14ac:dyDescent="0.2">
      <c r="A2239" t="s">
        <v>2242</v>
      </c>
      <c r="B2239" s="1">
        <v>1041768</v>
      </c>
      <c r="C2239" s="1">
        <v>30857</v>
      </c>
      <c r="D2239" s="1">
        <v>53115</v>
      </c>
      <c r="E2239" s="1">
        <v>51256</v>
      </c>
      <c r="F2239" s="1">
        <v>44250</v>
      </c>
      <c r="G2239" s="1">
        <v>52174</v>
      </c>
    </row>
    <row r="2240" spans="1:7" x14ac:dyDescent="0.2">
      <c r="A2240" t="s">
        <v>2243</v>
      </c>
      <c r="B2240" s="1">
        <v>1003644</v>
      </c>
      <c r="C2240" s="1">
        <v>52624</v>
      </c>
      <c r="D2240" s="1">
        <v>53307</v>
      </c>
      <c r="E2240" s="1">
        <v>51217</v>
      </c>
      <c r="F2240" s="1">
        <v>42184</v>
      </c>
      <c r="G2240" s="1">
        <v>48777</v>
      </c>
    </row>
    <row r="2241" spans="1:7" x14ac:dyDescent="0.2">
      <c r="A2241" t="s">
        <v>2244</v>
      </c>
      <c r="B2241" s="1">
        <v>959249</v>
      </c>
      <c r="C2241" s="1">
        <v>50437</v>
      </c>
      <c r="D2241" s="1">
        <v>52070</v>
      </c>
      <c r="E2241" s="1">
        <v>51334</v>
      </c>
      <c r="F2241" s="1">
        <v>29306</v>
      </c>
      <c r="G2241" s="1">
        <v>47670</v>
      </c>
    </row>
    <row r="2242" spans="1:7" x14ac:dyDescent="0.2">
      <c r="A2242" t="s">
        <v>2245</v>
      </c>
      <c r="B2242" s="1">
        <v>1050593</v>
      </c>
      <c r="C2242" s="1">
        <v>48772</v>
      </c>
      <c r="D2242" s="1">
        <v>52122</v>
      </c>
      <c r="E2242" s="1">
        <v>51384</v>
      </c>
      <c r="F2242" s="1">
        <v>42882</v>
      </c>
      <c r="G2242" s="1">
        <v>47637</v>
      </c>
    </row>
    <row r="2243" spans="1:7" x14ac:dyDescent="0.2">
      <c r="A2243" t="s">
        <v>2246</v>
      </c>
      <c r="B2243" s="1">
        <v>1001415</v>
      </c>
      <c r="C2243" s="1">
        <v>48885</v>
      </c>
      <c r="D2243" s="1">
        <v>49644</v>
      </c>
      <c r="E2243" s="1">
        <v>50850</v>
      </c>
      <c r="F2243" s="1">
        <v>33561</v>
      </c>
      <c r="G2243" s="1">
        <v>42881</v>
      </c>
    </row>
    <row r="2244" spans="1:7" x14ac:dyDescent="0.2">
      <c r="A2244" t="s">
        <v>2247</v>
      </c>
      <c r="B2244" s="2">
        <v>1001415</v>
      </c>
      <c r="C2244" s="2">
        <v>48885</v>
      </c>
      <c r="D2244" s="2">
        <v>49644</v>
      </c>
      <c r="E2244" s="2">
        <v>50850</v>
      </c>
      <c r="F2244" s="2">
        <v>33561</v>
      </c>
      <c r="G2244" s="2">
        <v>42881</v>
      </c>
    </row>
    <row r="2245" spans="1:7" x14ac:dyDescent="0.2">
      <c r="A2245" t="s">
        <v>2248</v>
      </c>
      <c r="B2245" s="2">
        <v>1001415</v>
      </c>
      <c r="C2245" s="2">
        <v>48885</v>
      </c>
      <c r="D2245" s="2">
        <v>49644</v>
      </c>
      <c r="E2245" s="2">
        <v>50850</v>
      </c>
      <c r="F2245" s="2">
        <v>33561</v>
      </c>
      <c r="G2245" s="2">
        <v>42881</v>
      </c>
    </row>
    <row r="2246" spans="1:7" x14ac:dyDescent="0.2">
      <c r="A2246" t="s">
        <v>2249</v>
      </c>
      <c r="B2246" s="1">
        <v>972625</v>
      </c>
      <c r="C2246" s="1">
        <v>32031</v>
      </c>
      <c r="D2246" s="1">
        <v>46356</v>
      </c>
      <c r="E2246" s="1">
        <v>50149</v>
      </c>
      <c r="F2246" s="1">
        <v>36304</v>
      </c>
      <c r="G2246" s="1">
        <v>42989</v>
      </c>
    </row>
    <row r="2247" spans="1:7" x14ac:dyDescent="0.2">
      <c r="A2247" t="s">
        <v>2250</v>
      </c>
      <c r="B2247" s="1">
        <v>917317</v>
      </c>
      <c r="C2247" s="1">
        <v>46077</v>
      </c>
      <c r="D2247" s="1">
        <v>46135</v>
      </c>
      <c r="E2247" s="1">
        <v>50332</v>
      </c>
      <c r="F2247" s="1">
        <v>33628</v>
      </c>
      <c r="G2247" s="1">
        <v>42855</v>
      </c>
    </row>
    <row r="2248" spans="1:7" x14ac:dyDescent="0.2">
      <c r="A2248" t="s">
        <v>2251</v>
      </c>
      <c r="B2248" s="1">
        <v>981006</v>
      </c>
      <c r="C2248" s="1">
        <v>48075</v>
      </c>
      <c r="D2248" s="1">
        <v>45086</v>
      </c>
      <c r="E2248" s="1">
        <v>49728</v>
      </c>
      <c r="F2248" s="1">
        <v>48103</v>
      </c>
      <c r="G2248" s="1">
        <v>45482</v>
      </c>
    </row>
    <row r="2249" spans="1:7" x14ac:dyDescent="0.2">
      <c r="A2249" t="s">
        <v>2252</v>
      </c>
      <c r="B2249" s="1">
        <v>1031067</v>
      </c>
      <c r="C2249" s="1">
        <v>39929</v>
      </c>
      <c r="D2249" s="1">
        <v>43123</v>
      </c>
      <c r="E2249" s="1">
        <v>49130</v>
      </c>
      <c r="F2249" s="1">
        <v>40243</v>
      </c>
      <c r="G2249" s="1">
        <v>48827</v>
      </c>
    </row>
    <row r="2250" spans="1:7" x14ac:dyDescent="0.2">
      <c r="A2250" t="s">
        <v>2253</v>
      </c>
      <c r="B2250" s="1">
        <v>1109602</v>
      </c>
      <c r="C2250" s="1">
        <v>44392</v>
      </c>
      <c r="D2250" s="1">
        <v>43456</v>
      </c>
      <c r="E2250" s="1">
        <v>48571</v>
      </c>
      <c r="F2250" s="1">
        <v>58820</v>
      </c>
      <c r="G2250" s="1">
        <v>49247</v>
      </c>
    </row>
    <row r="2251" spans="1:7" x14ac:dyDescent="0.2">
      <c r="A2251" t="s">
        <v>2254</v>
      </c>
      <c r="B2251" s="2">
        <v>1109602</v>
      </c>
      <c r="C2251" s="2">
        <v>44392</v>
      </c>
      <c r="D2251" s="2">
        <v>43456</v>
      </c>
      <c r="E2251" s="2">
        <v>48571</v>
      </c>
      <c r="F2251" s="2">
        <v>58820</v>
      </c>
      <c r="G2251" s="2">
        <v>49247</v>
      </c>
    </row>
    <row r="2252" spans="1:7" x14ac:dyDescent="0.2">
      <c r="A2252" t="s">
        <v>2255</v>
      </c>
      <c r="B2252" s="2">
        <v>1109602</v>
      </c>
      <c r="C2252" s="2">
        <v>44392</v>
      </c>
      <c r="D2252" s="2">
        <v>43456</v>
      </c>
      <c r="E2252" s="2">
        <v>48571</v>
      </c>
      <c r="F2252" s="2">
        <v>58820</v>
      </c>
      <c r="G2252" s="2">
        <v>49247</v>
      </c>
    </row>
    <row r="2253" spans="1:7" x14ac:dyDescent="0.2">
      <c r="A2253" t="s">
        <v>2256</v>
      </c>
      <c r="B2253" s="1">
        <v>1028315</v>
      </c>
      <c r="C2253" s="1">
        <v>27571</v>
      </c>
      <c r="D2253" s="1">
        <v>46538</v>
      </c>
      <c r="E2253" s="1">
        <v>49351</v>
      </c>
      <c r="F2253" s="1">
        <v>54403</v>
      </c>
      <c r="G2253" s="1">
        <v>49754</v>
      </c>
    </row>
    <row r="2254" spans="1:7" x14ac:dyDescent="0.2">
      <c r="A2254" t="s">
        <v>2257</v>
      </c>
      <c r="B2254" s="1">
        <v>1009050</v>
      </c>
      <c r="C2254" s="1">
        <v>44443</v>
      </c>
      <c r="D2254" s="1">
        <v>45590</v>
      </c>
      <c r="E2254" s="1">
        <v>48746</v>
      </c>
      <c r="F2254" s="1">
        <v>58584</v>
      </c>
      <c r="G2254" s="1">
        <v>46700</v>
      </c>
    </row>
    <row r="2255" spans="1:7" x14ac:dyDescent="0.2">
      <c r="A2255" t="s">
        <v>2258</v>
      </c>
      <c r="B2255" s="1">
        <v>938687</v>
      </c>
      <c r="C2255" s="1">
        <v>46776</v>
      </c>
      <c r="D2255" s="1">
        <v>48980</v>
      </c>
      <c r="E2255" s="1">
        <v>48634</v>
      </c>
      <c r="F2255" s="1">
        <v>42836</v>
      </c>
      <c r="G2255" s="1">
        <v>45839</v>
      </c>
    </row>
    <row r="2256" spans="1:7" x14ac:dyDescent="0.2">
      <c r="A2256" t="s">
        <v>2259</v>
      </c>
      <c r="B2256" s="1">
        <v>946301</v>
      </c>
      <c r="C2256" s="1">
        <v>42386</v>
      </c>
      <c r="D2256" s="1">
        <v>49331</v>
      </c>
      <c r="E2256" s="1">
        <v>48116</v>
      </c>
      <c r="F2256" s="1">
        <v>37123</v>
      </c>
      <c r="G2256" s="1">
        <v>47213</v>
      </c>
    </row>
    <row r="2257" spans="1:7" x14ac:dyDescent="0.2">
      <c r="A2257" t="s">
        <v>2260</v>
      </c>
      <c r="B2257" s="1">
        <v>965951</v>
      </c>
      <c r="C2257" s="1">
        <v>50024</v>
      </c>
      <c r="D2257" s="1">
        <v>50590</v>
      </c>
      <c r="E2257" s="1">
        <v>48536</v>
      </c>
      <c r="F2257" s="1">
        <v>29970</v>
      </c>
      <c r="G2257" s="1">
        <v>45000</v>
      </c>
    </row>
    <row r="2258" spans="1:7" x14ac:dyDescent="0.2">
      <c r="A2258" t="s">
        <v>2261</v>
      </c>
      <c r="B2258" s="2">
        <v>965951</v>
      </c>
      <c r="C2258" s="2">
        <v>50024</v>
      </c>
      <c r="D2258" s="2">
        <v>50590</v>
      </c>
      <c r="E2258" s="2">
        <v>48536</v>
      </c>
      <c r="F2258" s="2">
        <v>29970</v>
      </c>
      <c r="G2258" s="2">
        <v>45000</v>
      </c>
    </row>
    <row r="2259" spans="1:7" x14ac:dyDescent="0.2">
      <c r="A2259" t="s">
        <v>2262</v>
      </c>
      <c r="B2259" s="2">
        <v>965951</v>
      </c>
      <c r="C2259" s="2">
        <v>50024</v>
      </c>
      <c r="D2259" s="2">
        <v>50590</v>
      </c>
      <c r="E2259" s="2">
        <v>48536</v>
      </c>
      <c r="F2259" s="2">
        <v>29970</v>
      </c>
      <c r="G2259" s="2">
        <v>45000</v>
      </c>
    </row>
    <row r="2260" spans="1:7" x14ac:dyDescent="0.2">
      <c r="A2260" t="s">
        <v>2263</v>
      </c>
      <c r="B2260" s="1">
        <v>1136871</v>
      </c>
      <c r="C2260" s="1">
        <v>30314</v>
      </c>
      <c r="D2260" s="1">
        <v>48597</v>
      </c>
      <c r="E2260" s="1">
        <v>48651</v>
      </c>
      <c r="F2260" s="1">
        <v>64006</v>
      </c>
      <c r="G2260" s="1">
        <v>49741</v>
      </c>
    </row>
    <row r="2261" spans="1:7" x14ac:dyDescent="0.2">
      <c r="A2261" t="s">
        <v>2264</v>
      </c>
      <c r="B2261" s="1">
        <v>1163811</v>
      </c>
      <c r="C2261" s="1">
        <v>37895</v>
      </c>
      <c r="D2261" s="1">
        <v>49053</v>
      </c>
      <c r="E2261" s="1">
        <v>48522</v>
      </c>
      <c r="F2261" s="1">
        <v>71083</v>
      </c>
      <c r="G2261" s="1">
        <v>51370</v>
      </c>
    </row>
    <row r="2262" spans="1:7" x14ac:dyDescent="0.2">
      <c r="A2262" t="s">
        <v>2265</v>
      </c>
      <c r="B2262" s="1">
        <v>1119682</v>
      </c>
      <c r="C2262" s="1">
        <v>42159</v>
      </c>
      <c r="D2262" s="1">
        <v>45277</v>
      </c>
      <c r="E2262" s="1">
        <v>47853</v>
      </c>
      <c r="F2262" s="1">
        <v>70934</v>
      </c>
      <c r="G2262" s="1">
        <v>47795</v>
      </c>
    </row>
    <row r="2263" spans="1:7" x14ac:dyDescent="0.2">
      <c r="A2263" t="s">
        <v>2266</v>
      </c>
      <c r="B2263" s="1">
        <v>1147030</v>
      </c>
      <c r="C2263" s="1">
        <v>51919</v>
      </c>
      <c r="D2263" s="1">
        <v>47354</v>
      </c>
      <c r="E2263" s="1">
        <v>47982</v>
      </c>
      <c r="F2263" s="1">
        <v>75829</v>
      </c>
      <c r="G2263" s="1">
        <v>49019</v>
      </c>
    </row>
    <row r="2264" spans="1:7" x14ac:dyDescent="0.2">
      <c r="A2264" t="s">
        <v>2267</v>
      </c>
      <c r="B2264" s="1">
        <v>1170771</v>
      </c>
      <c r="C2264" s="1">
        <v>46126</v>
      </c>
      <c r="D2264" s="1">
        <v>46090</v>
      </c>
      <c r="E2264" s="1">
        <v>47445</v>
      </c>
      <c r="F2264" s="1">
        <v>75150</v>
      </c>
      <c r="G2264" s="1">
        <v>49375</v>
      </c>
    </row>
    <row r="2265" spans="1:7" x14ac:dyDescent="0.2">
      <c r="A2265" t="s">
        <v>2268</v>
      </c>
      <c r="B2265" s="2">
        <v>1170771</v>
      </c>
      <c r="C2265" s="2">
        <v>46126</v>
      </c>
      <c r="D2265" s="2">
        <v>46090</v>
      </c>
      <c r="E2265" s="2">
        <v>47445</v>
      </c>
      <c r="F2265" s="2">
        <v>75150</v>
      </c>
      <c r="G2265" s="2">
        <v>49375</v>
      </c>
    </row>
    <row r="2266" spans="1:7" x14ac:dyDescent="0.2">
      <c r="A2266" t="s">
        <v>2269</v>
      </c>
      <c r="B2266" s="2">
        <v>1170771</v>
      </c>
      <c r="C2266" s="2">
        <v>46126</v>
      </c>
      <c r="D2266" s="2">
        <v>46090</v>
      </c>
      <c r="E2266" s="2">
        <v>47445</v>
      </c>
      <c r="F2266" s="2">
        <v>75150</v>
      </c>
      <c r="G2266" s="2">
        <v>49375</v>
      </c>
    </row>
    <row r="2267" spans="1:7" x14ac:dyDescent="0.2">
      <c r="A2267" t="s">
        <v>2270</v>
      </c>
      <c r="B2267" s="1">
        <v>1132957</v>
      </c>
      <c r="C2267" s="1">
        <v>24209</v>
      </c>
      <c r="D2267" s="1">
        <v>44131</v>
      </c>
      <c r="E2267" s="1">
        <v>46405</v>
      </c>
      <c r="F2267" s="1">
        <v>43372</v>
      </c>
      <c r="G2267" s="1">
        <v>49521</v>
      </c>
    </row>
    <row r="2268" spans="1:7" x14ac:dyDescent="0.2">
      <c r="A2268" t="s">
        <v>2271</v>
      </c>
      <c r="B2268" s="1">
        <v>1083453</v>
      </c>
      <c r="C2268" s="1">
        <v>38674</v>
      </c>
      <c r="D2268" s="1">
        <v>44288</v>
      </c>
      <c r="E2268" s="1">
        <v>46267</v>
      </c>
      <c r="F2268" s="1">
        <v>31990</v>
      </c>
      <c r="G2268" s="1">
        <v>48822</v>
      </c>
    </row>
    <row r="2269" spans="1:7" x14ac:dyDescent="0.2">
      <c r="A2269" t="s">
        <v>2272</v>
      </c>
      <c r="B2269" s="1">
        <v>1072895</v>
      </c>
      <c r="C2269" s="1">
        <v>40466</v>
      </c>
      <c r="D2269" s="1">
        <v>46583</v>
      </c>
      <c r="E2269" s="1">
        <v>46482</v>
      </c>
      <c r="F2269" s="1">
        <v>39282</v>
      </c>
      <c r="G2269" s="1">
        <v>50289</v>
      </c>
    </row>
    <row r="2270" spans="1:7" x14ac:dyDescent="0.2">
      <c r="A2270" t="s">
        <v>2273</v>
      </c>
      <c r="B2270" s="1">
        <v>1112327</v>
      </c>
      <c r="C2270" s="1">
        <v>50557</v>
      </c>
      <c r="D2270" s="1">
        <v>45674</v>
      </c>
      <c r="E2270" s="1">
        <v>46371</v>
      </c>
      <c r="F2270" s="1">
        <v>40099</v>
      </c>
      <c r="G2270" s="1">
        <v>48324</v>
      </c>
    </row>
    <row r="2271" spans="1:7" x14ac:dyDescent="0.2">
      <c r="A2271" t="s">
        <v>2274</v>
      </c>
      <c r="B2271" s="1">
        <v>1239567</v>
      </c>
      <c r="C2271" s="1">
        <v>47523</v>
      </c>
      <c r="D2271" s="1">
        <v>45152</v>
      </c>
      <c r="E2271" s="1">
        <v>46322</v>
      </c>
      <c r="F2271" s="1">
        <v>53395</v>
      </c>
      <c r="G2271" s="1">
        <v>54334</v>
      </c>
    </row>
    <row r="2272" spans="1:7" x14ac:dyDescent="0.2">
      <c r="A2272" t="s">
        <v>2275</v>
      </c>
      <c r="B2272" s="2">
        <v>1239567</v>
      </c>
      <c r="C2272" s="2">
        <v>47523</v>
      </c>
      <c r="D2272" s="2">
        <v>45152</v>
      </c>
      <c r="E2272" s="2">
        <v>46322</v>
      </c>
      <c r="F2272" s="2">
        <v>53395</v>
      </c>
      <c r="G2272" s="2">
        <v>54334</v>
      </c>
    </row>
    <row r="2273" spans="1:7" x14ac:dyDescent="0.2">
      <c r="A2273" t="s">
        <v>2276</v>
      </c>
      <c r="B2273" s="2">
        <v>1239567</v>
      </c>
      <c r="C2273" s="2">
        <v>47523</v>
      </c>
      <c r="D2273" s="2">
        <v>45152</v>
      </c>
      <c r="E2273" s="2">
        <v>46322</v>
      </c>
      <c r="F2273" s="2">
        <v>53395</v>
      </c>
      <c r="G2273" s="2">
        <v>54334</v>
      </c>
    </row>
    <row r="2274" spans="1:7" x14ac:dyDescent="0.2">
      <c r="A2274" t="s">
        <v>2277</v>
      </c>
      <c r="B2274" s="1">
        <v>1115829</v>
      </c>
      <c r="C2274" s="1">
        <v>29174</v>
      </c>
      <c r="D2274" s="1">
        <v>51003</v>
      </c>
      <c r="E2274" s="1">
        <v>47567</v>
      </c>
      <c r="F2274" s="1">
        <v>46971</v>
      </c>
      <c r="G2274" s="1">
        <v>52188</v>
      </c>
    </row>
    <row r="2275" spans="1:7" x14ac:dyDescent="0.2">
      <c r="A2275" t="s">
        <v>2278</v>
      </c>
      <c r="B2275" s="1">
        <v>1074345</v>
      </c>
      <c r="C2275" s="1">
        <v>42835</v>
      </c>
      <c r="D2275" s="1">
        <v>50874</v>
      </c>
      <c r="E2275" s="1">
        <v>47451</v>
      </c>
      <c r="F2275" s="1">
        <v>47695</v>
      </c>
      <c r="G2275" s="1">
        <v>52338</v>
      </c>
    </row>
    <row r="2276" spans="1:7" x14ac:dyDescent="0.2">
      <c r="A2276" t="s">
        <v>2279</v>
      </c>
      <c r="B2276" s="1">
        <v>1166074</v>
      </c>
      <c r="C2276" s="1">
        <v>47067</v>
      </c>
      <c r="D2276" s="1">
        <v>50249</v>
      </c>
      <c r="E2276" s="1">
        <v>47773</v>
      </c>
      <c r="F2276" s="1">
        <v>61683</v>
      </c>
      <c r="G2276" s="1">
        <v>53684</v>
      </c>
    </row>
    <row r="2277" spans="1:7" x14ac:dyDescent="0.2">
      <c r="A2277" t="s">
        <v>2280</v>
      </c>
      <c r="B2277" s="1">
        <v>1140013</v>
      </c>
      <c r="C2277" s="1">
        <v>48053</v>
      </c>
      <c r="D2277" s="1">
        <v>52464</v>
      </c>
      <c r="E2277" s="1">
        <v>48706</v>
      </c>
      <c r="F2277" s="1">
        <v>54541</v>
      </c>
      <c r="G2277" s="1">
        <v>51898</v>
      </c>
    </row>
    <row r="2278" spans="1:7" x14ac:dyDescent="0.2">
      <c r="A2278" t="s">
        <v>2281</v>
      </c>
      <c r="B2278" s="1">
        <v>1104741</v>
      </c>
      <c r="C2278" s="1">
        <v>45796</v>
      </c>
      <c r="D2278" s="1">
        <v>52958</v>
      </c>
      <c r="E2278" s="1">
        <v>48698</v>
      </c>
      <c r="F2278" s="1">
        <v>31978</v>
      </c>
      <c r="G2278" s="1">
        <v>47623</v>
      </c>
    </row>
    <row r="2279" spans="1:7" x14ac:dyDescent="0.2">
      <c r="A2279" t="s">
        <v>2282</v>
      </c>
      <c r="B2279" s="2">
        <v>1104741</v>
      </c>
      <c r="C2279" s="2">
        <v>45796</v>
      </c>
      <c r="D2279" s="2">
        <v>52958</v>
      </c>
      <c r="E2279" s="2">
        <v>48698</v>
      </c>
      <c r="F2279" s="2">
        <v>31978</v>
      </c>
      <c r="G2279" s="2">
        <v>47623</v>
      </c>
    </row>
    <row r="2280" spans="1:7" x14ac:dyDescent="0.2">
      <c r="A2280" t="s">
        <v>2283</v>
      </c>
      <c r="B2280" s="2">
        <v>1104741</v>
      </c>
      <c r="C2280" s="2">
        <v>45796</v>
      </c>
      <c r="D2280" s="2">
        <v>52958</v>
      </c>
      <c r="E2280" s="2">
        <v>48698</v>
      </c>
      <c r="F2280" s="2">
        <v>31978</v>
      </c>
      <c r="G2280" s="2">
        <v>47623</v>
      </c>
    </row>
    <row r="2281" spans="1:7" x14ac:dyDescent="0.2">
      <c r="A2281" t="s">
        <v>2284</v>
      </c>
      <c r="B2281" s="1">
        <v>1173488</v>
      </c>
      <c r="C2281" s="1">
        <v>29615</v>
      </c>
      <c r="D2281" s="1">
        <v>47487</v>
      </c>
      <c r="E2281" s="1">
        <v>47804</v>
      </c>
      <c r="F2281" s="1">
        <v>54004</v>
      </c>
      <c r="G2281" s="1">
        <v>52088</v>
      </c>
    </row>
    <row r="2282" spans="1:7" x14ac:dyDescent="0.2">
      <c r="A2282" t="s">
        <v>2285</v>
      </c>
      <c r="B2282" s="1">
        <v>1155049</v>
      </c>
      <c r="C2282" s="1">
        <v>45033</v>
      </c>
      <c r="D2282" s="1">
        <v>47087</v>
      </c>
      <c r="E2282" s="1">
        <v>47826</v>
      </c>
      <c r="F2282" s="1">
        <v>56940</v>
      </c>
      <c r="G2282" s="1">
        <v>51927</v>
      </c>
    </row>
    <row r="2283" spans="1:7" x14ac:dyDescent="0.2">
      <c r="A2283" t="s">
        <v>2286</v>
      </c>
      <c r="B2283" s="1">
        <v>1108301</v>
      </c>
      <c r="C2283" s="1">
        <v>42651</v>
      </c>
      <c r="D2283" s="1">
        <v>47147</v>
      </c>
      <c r="E2283" s="1">
        <v>47314</v>
      </c>
      <c r="F2283" s="1">
        <v>37217</v>
      </c>
      <c r="G2283" s="1">
        <v>52279</v>
      </c>
    </row>
    <row r="2284" spans="1:7" x14ac:dyDescent="0.2">
      <c r="A2284" t="s">
        <v>2287</v>
      </c>
      <c r="B2284" s="1">
        <v>1066893</v>
      </c>
      <c r="C2284" s="1">
        <v>42270</v>
      </c>
      <c r="D2284" s="1">
        <v>43748</v>
      </c>
      <c r="E2284" s="1">
        <v>47310</v>
      </c>
      <c r="F2284" s="1">
        <v>31503</v>
      </c>
      <c r="G2284" s="1">
        <v>50493</v>
      </c>
    </row>
    <row r="2285" spans="1:7" x14ac:dyDescent="0.2">
      <c r="A2285" t="s">
        <v>2288</v>
      </c>
      <c r="B2285" s="1">
        <v>1175232</v>
      </c>
      <c r="C2285" s="1">
        <v>43110</v>
      </c>
      <c r="D2285" s="1">
        <v>42623</v>
      </c>
      <c r="E2285" s="1">
        <v>46706</v>
      </c>
      <c r="F2285" s="1">
        <v>50287</v>
      </c>
      <c r="G2285" s="1">
        <v>52702</v>
      </c>
    </row>
    <row r="2286" spans="1:7" x14ac:dyDescent="0.2">
      <c r="A2286" t="s">
        <v>2289</v>
      </c>
      <c r="B2286" s="2">
        <v>1175232</v>
      </c>
      <c r="C2286" s="2">
        <v>43110</v>
      </c>
      <c r="D2286" s="2">
        <v>42623</v>
      </c>
      <c r="E2286" s="2">
        <v>46706</v>
      </c>
      <c r="F2286" s="2">
        <v>50287</v>
      </c>
      <c r="G2286" s="2">
        <v>52702</v>
      </c>
    </row>
    <row r="2287" spans="1:7" x14ac:dyDescent="0.2">
      <c r="A2287" t="s">
        <v>2290</v>
      </c>
      <c r="B2287" s="2">
        <v>1175232</v>
      </c>
      <c r="C2287" s="2">
        <v>43110</v>
      </c>
      <c r="D2287" s="2">
        <v>42623</v>
      </c>
      <c r="E2287" s="2">
        <v>46706</v>
      </c>
      <c r="F2287" s="2">
        <v>50287</v>
      </c>
      <c r="G2287" s="2">
        <v>52702</v>
      </c>
    </row>
    <row r="2288" spans="1:7" x14ac:dyDescent="0.2">
      <c r="A2288" t="s">
        <v>2291</v>
      </c>
      <c r="B2288" s="1">
        <v>1054714</v>
      </c>
      <c r="C2288" s="1">
        <v>29174</v>
      </c>
      <c r="D2288" s="1">
        <v>44061</v>
      </c>
      <c r="E2288" s="1">
        <v>46670</v>
      </c>
      <c r="F2288" s="1">
        <v>24686</v>
      </c>
      <c r="G2288" s="1">
        <v>42258</v>
      </c>
    </row>
    <row r="2289" spans="1:7" x14ac:dyDescent="0.2">
      <c r="A2289" t="s">
        <v>2292</v>
      </c>
      <c r="B2289" s="1">
        <v>1022549</v>
      </c>
      <c r="C2289" s="1">
        <v>48301</v>
      </c>
      <c r="D2289" s="1">
        <v>47066</v>
      </c>
      <c r="E2289" s="1">
        <v>47329</v>
      </c>
      <c r="F2289" s="1">
        <v>25325</v>
      </c>
      <c r="G2289" s="1">
        <v>40488</v>
      </c>
    </row>
    <row r="2290" spans="1:7" x14ac:dyDescent="0.2">
      <c r="A2290" t="s">
        <v>2293</v>
      </c>
      <c r="B2290" s="1">
        <v>1078343</v>
      </c>
      <c r="C2290" s="1">
        <v>48971</v>
      </c>
      <c r="D2290" s="1">
        <v>46316</v>
      </c>
      <c r="E2290" s="1">
        <v>47574</v>
      </c>
      <c r="F2290" s="1">
        <v>39225</v>
      </c>
      <c r="G2290" s="1">
        <v>44352</v>
      </c>
    </row>
    <row r="2291" spans="1:7" x14ac:dyDescent="0.2">
      <c r="A2291" t="s">
        <v>2294</v>
      </c>
      <c r="B2291" s="1">
        <v>1056888</v>
      </c>
      <c r="C2291" s="1">
        <v>40569</v>
      </c>
      <c r="D2291" s="1">
        <v>46780</v>
      </c>
      <c r="E2291" s="1">
        <v>47167</v>
      </c>
      <c r="F2291" s="1">
        <v>42662</v>
      </c>
      <c r="G2291" s="1">
        <v>42201</v>
      </c>
    </row>
    <row r="2292" spans="1:7" x14ac:dyDescent="0.2">
      <c r="A2292" t="s">
        <v>2295</v>
      </c>
      <c r="B2292" s="1">
        <v>1068905</v>
      </c>
      <c r="C2292" s="1">
        <v>49900</v>
      </c>
      <c r="D2292" s="1">
        <v>47750</v>
      </c>
      <c r="E2292" s="1">
        <v>47121</v>
      </c>
      <c r="F2292" s="1">
        <v>31016</v>
      </c>
      <c r="G2292" s="1">
        <v>41669</v>
      </c>
    </row>
    <row r="2293" spans="1:7" x14ac:dyDescent="0.2">
      <c r="A2293" t="s">
        <v>2296</v>
      </c>
      <c r="B2293" s="2">
        <v>1068905</v>
      </c>
      <c r="C2293" s="2">
        <v>49900</v>
      </c>
      <c r="D2293" s="2">
        <v>47750</v>
      </c>
      <c r="E2293" s="2">
        <v>47121</v>
      </c>
      <c r="F2293" s="2">
        <v>31016</v>
      </c>
      <c r="G2293" s="2">
        <v>41669</v>
      </c>
    </row>
    <row r="2294" spans="1:7" x14ac:dyDescent="0.2">
      <c r="A2294" t="s">
        <v>2297</v>
      </c>
      <c r="B2294" s="2">
        <v>1068905</v>
      </c>
      <c r="C2294" s="2">
        <v>49900</v>
      </c>
      <c r="D2294" s="2">
        <v>47750</v>
      </c>
      <c r="E2294" s="2">
        <v>47121</v>
      </c>
      <c r="F2294" s="2">
        <v>31016</v>
      </c>
      <c r="G2294" s="2">
        <v>41669</v>
      </c>
    </row>
    <row r="2295" spans="1:7" x14ac:dyDescent="0.2">
      <c r="A2295" t="s">
        <v>2298</v>
      </c>
      <c r="B2295" s="1">
        <v>1060792</v>
      </c>
      <c r="C2295" s="1">
        <v>27737</v>
      </c>
      <c r="D2295" s="1">
        <v>48108</v>
      </c>
      <c r="E2295" s="1">
        <v>47665</v>
      </c>
      <c r="F2295" s="1">
        <v>47357</v>
      </c>
      <c r="G2295" s="1">
        <v>43255</v>
      </c>
    </row>
    <row r="2296" spans="1:7" x14ac:dyDescent="0.2">
      <c r="A2296" t="s">
        <v>2299</v>
      </c>
      <c r="B2296" s="1">
        <v>1076408</v>
      </c>
      <c r="C2296" s="1">
        <v>42135</v>
      </c>
      <c r="D2296" s="1">
        <v>45403</v>
      </c>
      <c r="E2296" s="1">
        <v>47608</v>
      </c>
      <c r="F2296" s="1">
        <v>52251</v>
      </c>
      <c r="G2296" s="1">
        <v>45553</v>
      </c>
    </row>
    <row r="2297" spans="1:7" x14ac:dyDescent="0.2">
      <c r="A2297" t="s">
        <v>2300</v>
      </c>
      <c r="B2297" s="1">
        <v>1105481</v>
      </c>
      <c r="C2297" s="1">
        <v>51421</v>
      </c>
      <c r="D2297" s="1">
        <v>45291</v>
      </c>
      <c r="E2297" s="1">
        <v>47251</v>
      </c>
      <c r="F2297" s="1">
        <v>48245</v>
      </c>
      <c r="G2297" s="1">
        <v>46592</v>
      </c>
    </row>
    <row r="2298" spans="1:7" x14ac:dyDescent="0.2">
      <c r="A2298" t="s">
        <v>2301</v>
      </c>
      <c r="B2298" s="1">
        <v>1048131</v>
      </c>
      <c r="C2298" s="1">
        <v>47107</v>
      </c>
      <c r="D2298" s="1">
        <v>46982</v>
      </c>
      <c r="E2298" s="1">
        <v>47493</v>
      </c>
      <c r="F2298" s="1">
        <v>44808</v>
      </c>
      <c r="G2298" s="1">
        <v>43379</v>
      </c>
    </row>
    <row r="2299" spans="1:7" x14ac:dyDescent="0.2">
      <c r="A2299" t="s">
        <v>2302</v>
      </c>
      <c r="B2299" s="1">
        <v>1020975</v>
      </c>
      <c r="C2299" s="1">
        <v>43472</v>
      </c>
      <c r="D2299" s="1">
        <v>48992</v>
      </c>
      <c r="E2299" s="1">
        <v>48081</v>
      </c>
      <c r="F2299" s="1">
        <v>41259</v>
      </c>
      <c r="G2299" s="1">
        <v>38635</v>
      </c>
    </row>
    <row r="2300" spans="1:7" x14ac:dyDescent="0.2">
      <c r="A2300" t="s">
        <v>2303</v>
      </c>
      <c r="B2300" s="2">
        <v>1020975</v>
      </c>
      <c r="C2300" s="2">
        <v>43472</v>
      </c>
      <c r="D2300" s="2">
        <v>48992</v>
      </c>
      <c r="E2300" s="2">
        <v>48081</v>
      </c>
      <c r="F2300" s="2">
        <v>41259</v>
      </c>
      <c r="G2300" s="2">
        <v>38635</v>
      </c>
    </row>
    <row r="2301" spans="1:7" x14ac:dyDescent="0.2">
      <c r="A2301" t="s">
        <v>2304</v>
      </c>
      <c r="B2301" s="2">
        <v>1020975</v>
      </c>
      <c r="C2301" s="2">
        <v>43472</v>
      </c>
      <c r="D2301" s="2">
        <v>48992</v>
      </c>
      <c r="E2301" s="2">
        <v>48081</v>
      </c>
      <c r="F2301" s="2">
        <v>41259</v>
      </c>
      <c r="G2301" s="2">
        <v>38635</v>
      </c>
    </row>
    <row r="2302" spans="1:7" x14ac:dyDescent="0.2">
      <c r="A2302" t="s">
        <v>2305</v>
      </c>
      <c r="B2302" s="1">
        <v>1065537</v>
      </c>
      <c r="C2302" s="1">
        <v>25251</v>
      </c>
      <c r="D2302" s="1">
        <v>49312</v>
      </c>
      <c r="E2302" s="1">
        <v>47242</v>
      </c>
      <c r="F2302" s="1">
        <v>49177</v>
      </c>
      <c r="G2302" s="1">
        <v>43806</v>
      </c>
    </row>
    <row r="2303" spans="1:7" x14ac:dyDescent="0.2">
      <c r="A2303" t="s">
        <v>2306</v>
      </c>
      <c r="B2303" s="1">
        <v>1106317</v>
      </c>
      <c r="C2303" s="1">
        <v>39539</v>
      </c>
      <c r="D2303" s="1">
        <v>48227</v>
      </c>
      <c r="E2303" s="1">
        <v>46946</v>
      </c>
      <c r="F2303" s="1">
        <v>51724</v>
      </c>
      <c r="G2303" s="1">
        <v>46560</v>
      </c>
    </row>
    <row r="2304" spans="1:7" x14ac:dyDescent="0.2">
      <c r="A2304" t="s">
        <v>2307</v>
      </c>
      <c r="B2304" s="1">
        <v>1118575</v>
      </c>
      <c r="C2304" s="1">
        <v>49395</v>
      </c>
      <c r="D2304" s="1">
        <v>47932</v>
      </c>
      <c r="E2304" s="1">
        <v>46672</v>
      </c>
      <c r="F2304" s="1">
        <v>49104</v>
      </c>
      <c r="G2304" s="1">
        <v>43448</v>
      </c>
    </row>
    <row r="2305" spans="1:7" x14ac:dyDescent="0.2">
      <c r="A2305" t="s">
        <v>2308</v>
      </c>
      <c r="B2305" s="1">
        <v>1158480</v>
      </c>
      <c r="C2305" s="1">
        <v>40062</v>
      </c>
      <c r="D2305" s="1">
        <v>45463</v>
      </c>
      <c r="E2305" s="1">
        <v>45743</v>
      </c>
      <c r="F2305" s="1">
        <v>60477</v>
      </c>
      <c r="G2305" s="1">
        <v>44862</v>
      </c>
    </row>
    <row r="2306" spans="1:7" x14ac:dyDescent="0.2">
      <c r="A2306" t="s">
        <v>2309</v>
      </c>
      <c r="B2306" s="1">
        <v>1114116</v>
      </c>
      <c r="C2306" s="1">
        <v>46292</v>
      </c>
      <c r="D2306" s="1">
        <v>42937</v>
      </c>
      <c r="E2306" s="1">
        <v>45576</v>
      </c>
      <c r="F2306" s="1">
        <v>55454</v>
      </c>
      <c r="G2306" s="1">
        <v>44504</v>
      </c>
    </row>
    <row r="2307" spans="1:7" x14ac:dyDescent="0.2">
      <c r="A2307" t="s">
        <v>2310</v>
      </c>
      <c r="B2307" s="2">
        <v>1114116</v>
      </c>
      <c r="C2307" s="2">
        <v>46292</v>
      </c>
      <c r="D2307" s="2">
        <v>42937</v>
      </c>
      <c r="E2307" s="2">
        <v>45576</v>
      </c>
      <c r="F2307" s="2">
        <v>55454</v>
      </c>
      <c r="G2307" s="2">
        <v>44504</v>
      </c>
    </row>
    <row r="2308" spans="1:7" x14ac:dyDescent="0.2">
      <c r="A2308" t="s">
        <v>2311</v>
      </c>
      <c r="B2308" s="2">
        <v>1114116</v>
      </c>
      <c r="C2308" s="2">
        <v>46292</v>
      </c>
      <c r="D2308" s="2">
        <v>42937</v>
      </c>
      <c r="E2308" s="2">
        <v>45576</v>
      </c>
      <c r="F2308" s="2">
        <v>55454</v>
      </c>
      <c r="G2308" s="2">
        <v>44504</v>
      </c>
    </row>
    <row r="2309" spans="1:7" x14ac:dyDescent="0.2">
      <c r="A2309" t="s">
        <v>2312</v>
      </c>
      <c r="B2309" s="1">
        <v>1151197</v>
      </c>
      <c r="C2309" s="1">
        <v>27978</v>
      </c>
      <c r="D2309" s="1">
        <v>40621</v>
      </c>
      <c r="E2309" s="1">
        <v>45525</v>
      </c>
      <c r="F2309" s="1">
        <v>52070</v>
      </c>
      <c r="G2309" s="1">
        <v>43323</v>
      </c>
    </row>
    <row r="2310" spans="1:7" x14ac:dyDescent="0.2">
      <c r="A2310" t="s">
        <v>2313</v>
      </c>
      <c r="B2310" s="1">
        <v>1239067</v>
      </c>
      <c r="C2310" s="1">
        <v>35378</v>
      </c>
      <c r="D2310" s="1">
        <v>40740</v>
      </c>
      <c r="E2310" s="1">
        <v>45359</v>
      </c>
      <c r="F2310" s="1">
        <v>58945</v>
      </c>
      <c r="G2310" s="1">
        <v>47062</v>
      </c>
    </row>
    <row r="2311" spans="1:7" x14ac:dyDescent="0.2">
      <c r="A2311" t="s">
        <v>2314</v>
      </c>
      <c r="B2311" s="1">
        <v>1189293</v>
      </c>
      <c r="C2311" s="1">
        <v>43784</v>
      </c>
      <c r="D2311" s="1">
        <v>39938</v>
      </c>
      <c r="E2311" s="1">
        <v>44869</v>
      </c>
      <c r="F2311" s="1">
        <v>49282</v>
      </c>
      <c r="G2311" s="1">
        <v>46464</v>
      </c>
    </row>
    <row r="2312" spans="1:7" x14ac:dyDescent="0.2">
      <c r="A2312" t="s">
        <v>2315</v>
      </c>
      <c r="B2312" s="1">
        <v>1239076</v>
      </c>
      <c r="C2312" s="1">
        <v>40183</v>
      </c>
      <c r="D2312" s="1">
        <v>39955</v>
      </c>
      <c r="E2312" s="1">
        <v>44795</v>
      </c>
      <c r="F2312" s="1">
        <v>50762</v>
      </c>
      <c r="G2312" s="1">
        <v>49677</v>
      </c>
    </row>
    <row r="2313" spans="1:7" x14ac:dyDescent="0.2">
      <c r="A2313" t="s">
        <v>2316</v>
      </c>
      <c r="B2313" s="1">
        <v>1288290</v>
      </c>
      <c r="C2313" s="1">
        <v>43023</v>
      </c>
      <c r="D2313" s="1">
        <v>43060</v>
      </c>
      <c r="E2313" s="1">
        <v>45685</v>
      </c>
      <c r="F2313" s="1">
        <v>67195</v>
      </c>
      <c r="G2313" s="1">
        <v>48731</v>
      </c>
    </row>
    <row r="2314" spans="1:7" x14ac:dyDescent="0.2">
      <c r="A2314" t="s">
        <v>2317</v>
      </c>
      <c r="B2314" s="2">
        <v>1288290</v>
      </c>
      <c r="C2314" s="2">
        <v>43023</v>
      </c>
      <c r="D2314" s="2">
        <v>43060</v>
      </c>
      <c r="E2314" s="2">
        <v>45685</v>
      </c>
      <c r="F2314" s="2">
        <v>67195</v>
      </c>
      <c r="G2314" s="2">
        <v>48731</v>
      </c>
    </row>
    <row r="2315" spans="1:7" x14ac:dyDescent="0.2">
      <c r="A2315" t="s">
        <v>2318</v>
      </c>
      <c r="B2315" s="2">
        <v>1288290</v>
      </c>
      <c r="C2315" s="2">
        <v>43023</v>
      </c>
      <c r="D2315" s="2">
        <v>43060</v>
      </c>
      <c r="E2315" s="2">
        <v>45685</v>
      </c>
      <c r="F2315" s="2">
        <v>67195</v>
      </c>
      <c r="G2315" s="2">
        <v>48731</v>
      </c>
    </row>
    <row r="2316" spans="1:7" x14ac:dyDescent="0.2">
      <c r="A2316" t="s">
        <v>2319</v>
      </c>
      <c r="B2316" s="1">
        <v>1261739</v>
      </c>
      <c r="C2316" s="1">
        <v>28638</v>
      </c>
      <c r="D2316" s="1">
        <v>44931</v>
      </c>
      <c r="E2316" s="1">
        <v>45743</v>
      </c>
      <c r="F2316" s="1">
        <v>59757</v>
      </c>
      <c r="G2316" s="1">
        <v>52090</v>
      </c>
    </row>
    <row r="2317" spans="1:7" x14ac:dyDescent="0.2">
      <c r="A2317" t="s">
        <v>2320</v>
      </c>
      <c r="B2317" s="1">
        <v>1305712</v>
      </c>
      <c r="C2317" s="1">
        <v>42927</v>
      </c>
      <c r="D2317" s="1">
        <v>45831</v>
      </c>
      <c r="E2317" s="1">
        <v>45050</v>
      </c>
      <c r="F2317" s="1">
        <v>53404</v>
      </c>
      <c r="G2317" s="1">
        <v>54081</v>
      </c>
    </row>
    <row r="2318" spans="1:7" x14ac:dyDescent="0.2">
      <c r="A2318" t="s">
        <v>2321</v>
      </c>
      <c r="B2318" s="1">
        <v>1242344</v>
      </c>
      <c r="C2318" s="1">
        <v>43528</v>
      </c>
      <c r="D2318" s="1">
        <v>47947</v>
      </c>
      <c r="E2318" s="1">
        <v>45277</v>
      </c>
      <c r="F2318" s="1">
        <v>53545</v>
      </c>
      <c r="G2318" s="1">
        <v>50044</v>
      </c>
    </row>
    <row r="2319" spans="1:7" x14ac:dyDescent="0.2">
      <c r="A2319" t="s">
        <v>2322</v>
      </c>
      <c r="B2319" s="1">
        <v>1262453</v>
      </c>
      <c r="C2319" s="1">
        <v>42900</v>
      </c>
      <c r="D2319" s="1">
        <v>48335</v>
      </c>
      <c r="E2319" s="1">
        <v>45184</v>
      </c>
      <c r="F2319" s="1">
        <v>49694</v>
      </c>
      <c r="G2319" s="1">
        <v>51435</v>
      </c>
    </row>
    <row r="2320" spans="1:7" x14ac:dyDescent="0.2">
      <c r="A2320" t="s">
        <v>2323</v>
      </c>
      <c r="B2320" s="1">
        <v>1248625</v>
      </c>
      <c r="C2320" s="1">
        <v>39582</v>
      </c>
      <c r="D2320" s="1">
        <v>47231</v>
      </c>
      <c r="E2320" s="1">
        <v>45555</v>
      </c>
      <c r="F2320" s="1">
        <v>38242</v>
      </c>
      <c r="G2320" s="1">
        <v>50537</v>
      </c>
    </row>
    <row r="2321" spans="1:7" x14ac:dyDescent="0.2">
      <c r="A2321" t="s">
        <v>2324</v>
      </c>
      <c r="B2321" s="2">
        <v>1248625</v>
      </c>
      <c r="C2321" s="2">
        <v>39582</v>
      </c>
      <c r="D2321" s="2">
        <v>47231</v>
      </c>
      <c r="E2321" s="2">
        <v>45555</v>
      </c>
      <c r="F2321" s="2">
        <v>38242</v>
      </c>
      <c r="G2321" s="2">
        <v>50537</v>
      </c>
    </row>
    <row r="2322" spans="1:7" x14ac:dyDescent="0.2">
      <c r="A2322" t="s">
        <v>2325</v>
      </c>
      <c r="B2322" s="2">
        <v>1248625</v>
      </c>
      <c r="C2322" s="2">
        <v>39582</v>
      </c>
      <c r="D2322" s="2">
        <v>47231</v>
      </c>
      <c r="E2322" s="2">
        <v>45555</v>
      </c>
      <c r="F2322" s="2">
        <v>38242</v>
      </c>
      <c r="G2322" s="2">
        <v>50537</v>
      </c>
    </row>
    <row r="2323" spans="1:7" x14ac:dyDescent="0.2">
      <c r="A2323" t="s">
        <v>2326</v>
      </c>
      <c r="B2323" s="1">
        <v>1281024</v>
      </c>
      <c r="C2323" s="1">
        <v>25498</v>
      </c>
      <c r="D2323" s="1">
        <v>49142</v>
      </c>
      <c r="E2323" s="1">
        <v>46001</v>
      </c>
      <c r="F2323" s="1">
        <v>48793</v>
      </c>
      <c r="G2323" s="1">
        <v>52449</v>
      </c>
    </row>
    <row r="2324" spans="1:7" x14ac:dyDescent="0.2">
      <c r="A2324" t="s">
        <v>2327</v>
      </c>
      <c r="B2324" s="1">
        <v>1232572</v>
      </c>
      <c r="C2324" s="1">
        <v>47896</v>
      </c>
      <c r="D2324" s="1">
        <v>51022</v>
      </c>
      <c r="E2324" s="1">
        <v>46455</v>
      </c>
      <c r="F2324" s="1">
        <v>38195</v>
      </c>
      <c r="G2324" s="1">
        <v>50567</v>
      </c>
    </row>
    <row r="2325" spans="1:7" x14ac:dyDescent="0.2">
      <c r="A2325" t="s">
        <v>2328</v>
      </c>
      <c r="B2325" s="1">
        <v>1356929</v>
      </c>
      <c r="C2325" s="1">
        <v>43704</v>
      </c>
      <c r="D2325" s="1">
        <v>50295</v>
      </c>
      <c r="E2325" s="1">
        <v>46528</v>
      </c>
      <c r="F2325" s="1">
        <v>64235</v>
      </c>
      <c r="G2325" s="1">
        <v>54042</v>
      </c>
    </row>
    <row r="2326" spans="1:7" x14ac:dyDescent="0.2">
      <c r="A2326" t="s">
        <v>2329</v>
      </c>
      <c r="B2326" s="1">
        <v>1369093</v>
      </c>
      <c r="C2326" s="1">
        <v>37811</v>
      </c>
      <c r="D2326" s="1">
        <v>49568</v>
      </c>
      <c r="E2326" s="1">
        <v>45830</v>
      </c>
      <c r="F2326" s="1">
        <v>62373</v>
      </c>
      <c r="G2326" s="1">
        <v>55826</v>
      </c>
    </row>
    <row r="2327" spans="1:7" x14ac:dyDescent="0.2">
      <c r="A2327" t="s">
        <v>2330</v>
      </c>
      <c r="B2327" s="1">
        <v>1318581</v>
      </c>
      <c r="C2327" s="1">
        <v>40061</v>
      </c>
      <c r="D2327" s="1">
        <v>48248</v>
      </c>
      <c r="E2327" s="1">
        <v>45369</v>
      </c>
      <c r="F2327" s="1">
        <v>57368</v>
      </c>
      <c r="G2327" s="1">
        <v>54565</v>
      </c>
    </row>
    <row r="2328" spans="1:7" x14ac:dyDescent="0.2">
      <c r="A2328" t="s">
        <v>2331</v>
      </c>
      <c r="B2328" s="2">
        <v>1318581</v>
      </c>
      <c r="C2328" s="2">
        <v>40061</v>
      </c>
      <c r="D2328" s="2">
        <v>48248</v>
      </c>
      <c r="E2328" s="2">
        <v>45369</v>
      </c>
      <c r="F2328" s="2">
        <v>57368</v>
      </c>
      <c r="G2328" s="2">
        <v>54565</v>
      </c>
    </row>
    <row r="2329" spans="1:7" x14ac:dyDescent="0.2">
      <c r="A2329" t="s">
        <v>2332</v>
      </c>
      <c r="B2329" s="2">
        <v>1318581</v>
      </c>
      <c r="C2329" s="2">
        <v>40061</v>
      </c>
      <c r="D2329" s="2">
        <v>48248</v>
      </c>
      <c r="E2329" s="2">
        <v>45369</v>
      </c>
      <c r="F2329" s="2">
        <v>57368</v>
      </c>
      <c r="G2329" s="2">
        <v>54565</v>
      </c>
    </row>
    <row r="2330" spans="1:7" x14ac:dyDescent="0.2">
      <c r="A2330" t="s">
        <v>2333</v>
      </c>
      <c r="B2330" s="1">
        <v>1341460</v>
      </c>
      <c r="C2330" s="1">
        <v>27195</v>
      </c>
      <c r="D2330" s="1">
        <v>44906</v>
      </c>
      <c r="E2330" s="1">
        <v>44900</v>
      </c>
      <c r="F2330" s="1">
        <v>52666</v>
      </c>
      <c r="G2330" s="1">
        <v>53321</v>
      </c>
    </row>
    <row r="2331" spans="1:7" x14ac:dyDescent="0.2">
      <c r="A2331" t="s">
        <v>2334</v>
      </c>
      <c r="B2331" s="1">
        <v>1425494</v>
      </c>
      <c r="C2331" s="1">
        <v>44678</v>
      </c>
      <c r="D2331" s="1">
        <v>43891</v>
      </c>
      <c r="E2331" s="1">
        <v>45371</v>
      </c>
      <c r="F2331" s="1">
        <v>70748</v>
      </c>
      <c r="G2331" s="1">
        <v>55323</v>
      </c>
    </row>
    <row r="2332" spans="1:7" x14ac:dyDescent="0.2">
      <c r="A2332" t="s">
        <v>2335</v>
      </c>
      <c r="B2332" s="1">
        <v>1388448</v>
      </c>
      <c r="C2332" s="1">
        <v>37475</v>
      </c>
      <c r="D2332" s="1">
        <v>43022</v>
      </c>
      <c r="E2332" s="1">
        <v>45301</v>
      </c>
      <c r="F2332" s="1">
        <v>46905</v>
      </c>
      <c r="G2332" s="1">
        <v>53492</v>
      </c>
    </row>
    <row r="2333" spans="1:7" x14ac:dyDescent="0.2">
      <c r="A2333" t="s">
        <v>2336</v>
      </c>
      <c r="B2333" s="1">
        <v>1382067</v>
      </c>
      <c r="C2333" s="1">
        <v>41230</v>
      </c>
      <c r="D2333" s="1">
        <v>43511</v>
      </c>
      <c r="E2333" s="1">
        <v>45342</v>
      </c>
      <c r="F2333" s="1">
        <v>44744</v>
      </c>
      <c r="G2333" s="1">
        <v>51893</v>
      </c>
    </row>
    <row r="2334" spans="1:7" x14ac:dyDescent="0.2">
      <c r="A2334" t="s">
        <v>2337</v>
      </c>
      <c r="B2334" s="1">
        <v>1449370</v>
      </c>
      <c r="C2334" s="1">
        <v>39210</v>
      </c>
      <c r="D2334" s="1">
        <v>41819</v>
      </c>
      <c r="E2334" s="1">
        <v>45089</v>
      </c>
      <c r="F2334" s="1">
        <v>59768</v>
      </c>
      <c r="G2334" s="1">
        <v>55643</v>
      </c>
    </row>
    <row r="2335" spans="1:7" x14ac:dyDescent="0.2">
      <c r="A2335" t="s">
        <v>2338</v>
      </c>
      <c r="B2335" s="2">
        <v>1449370</v>
      </c>
      <c r="C2335" s="2">
        <v>39210</v>
      </c>
      <c r="D2335" s="2">
        <v>41819</v>
      </c>
      <c r="E2335" s="2">
        <v>45089</v>
      </c>
      <c r="F2335" s="2">
        <v>59768</v>
      </c>
      <c r="G2335" s="2">
        <v>55643</v>
      </c>
    </row>
    <row r="2336" spans="1:7" x14ac:dyDescent="0.2">
      <c r="A2336" t="s">
        <v>2339</v>
      </c>
      <c r="B2336" s="2">
        <v>1449370</v>
      </c>
      <c r="C2336" s="2">
        <v>39210</v>
      </c>
      <c r="D2336" s="2">
        <v>41819</v>
      </c>
      <c r="E2336" s="2">
        <v>45089</v>
      </c>
      <c r="F2336" s="2">
        <v>59768</v>
      </c>
      <c r="G2336" s="2">
        <v>55643</v>
      </c>
    </row>
    <row r="2337" spans="1:7" x14ac:dyDescent="0.2">
      <c r="A2337" t="s">
        <v>2340</v>
      </c>
      <c r="B2337" s="1">
        <v>1486046</v>
      </c>
      <c r="C2337" s="1">
        <v>25714</v>
      </c>
      <c r="D2337" s="1">
        <v>39104</v>
      </c>
      <c r="E2337" s="1">
        <v>44521</v>
      </c>
      <c r="F2337" s="1">
        <v>59024</v>
      </c>
      <c r="G2337" s="1">
        <v>55060</v>
      </c>
    </row>
    <row r="2338" spans="1:7" x14ac:dyDescent="0.2">
      <c r="A2338" t="s">
        <v>2341</v>
      </c>
      <c r="B2338" s="1">
        <v>1448835</v>
      </c>
      <c r="C2338" s="1">
        <v>39370</v>
      </c>
      <c r="D2338" s="1">
        <v>37195</v>
      </c>
      <c r="E2338" s="1">
        <v>44485</v>
      </c>
      <c r="F2338" s="1">
        <v>39869</v>
      </c>
      <c r="G2338" s="1">
        <v>50554</v>
      </c>
    </row>
    <row r="2339" spans="1:7" x14ac:dyDescent="0.2">
      <c r="A2339" t="s">
        <v>2342</v>
      </c>
      <c r="B2339" s="1">
        <v>1413472</v>
      </c>
      <c r="C2339" s="1">
        <v>44399</v>
      </c>
      <c r="D2339" s="1">
        <v>37914</v>
      </c>
      <c r="E2339" s="1">
        <v>44795</v>
      </c>
      <c r="F2339" s="1">
        <v>40781</v>
      </c>
      <c r="G2339" s="1">
        <v>51366</v>
      </c>
    </row>
    <row r="2340" spans="1:7" x14ac:dyDescent="0.2">
      <c r="A2340" t="s">
        <v>2343</v>
      </c>
      <c r="B2340" s="1">
        <v>1382002</v>
      </c>
      <c r="C2340" s="1">
        <v>39470</v>
      </c>
      <c r="D2340" s="1">
        <v>37663</v>
      </c>
      <c r="E2340" s="1">
        <v>44769</v>
      </c>
      <c r="F2340" s="1">
        <v>36945</v>
      </c>
      <c r="G2340" s="1">
        <v>48439</v>
      </c>
    </row>
    <row r="2341" spans="1:7" x14ac:dyDescent="0.2">
      <c r="A2341" t="s">
        <v>2344</v>
      </c>
      <c r="B2341" s="1">
        <v>1468416</v>
      </c>
      <c r="C2341" s="1">
        <v>23723</v>
      </c>
      <c r="D2341" s="1">
        <v>35450</v>
      </c>
      <c r="E2341" s="1">
        <v>43187</v>
      </c>
      <c r="F2341" s="1">
        <v>37678</v>
      </c>
      <c r="G2341" s="1">
        <v>48264</v>
      </c>
    </row>
    <row r="2342" spans="1:7" x14ac:dyDescent="0.2">
      <c r="A2342" t="s">
        <v>2345</v>
      </c>
      <c r="B2342" s="2">
        <v>1468416</v>
      </c>
      <c r="C2342" s="2">
        <v>23723</v>
      </c>
      <c r="D2342" s="2">
        <v>35450</v>
      </c>
      <c r="E2342" s="2">
        <v>43187</v>
      </c>
      <c r="F2342" s="2">
        <v>37678</v>
      </c>
      <c r="G2342" s="2">
        <v>48264</v>
      </c>
    </row>
    <row r="2343" spans="1:7" x14ac:dyDescent="0.2">
      <c r="A2343" t="s">
        <v>2346</v>
      </c>
      <c r="B2343" s="2">
        <v>1468416</v>
      </c>
      <c r="C2343" s="2">
        <v>23723</v>
      </c>
      <c r="D2343" s="2">
        <v>35450</v>
      </c>
      <c r="E2343" s="2">
        <v>43187</v>
      </c>
      <c r="F2343" s="2">
        <v>37678</v>
      </c>
      <c r="G2343" s="2">
        <v>48264</v>
      </c>
    </row>
    <row r="2344" spans="1:7" x14ac:dyDescent="0.2">
      <c r="A2344" t="s">
        <v>2347</v>
      </c>
      <c r="B2344" s="1">
        <v>1495998</v>
      </c>
      <c r="C2344" s="1">
        <v>22122</v>
      </c>
      <c r="D2344" s="1">
        <v>36055</v>
      </c>
      <c r="E2344" s="1">
        <v>42302</v>
      </c>
      <c r="F2344" s="1">
        <v>36984</v>
      </c>
      <c r="G2344" s="1">
        <v>49367</v>
      </c>
    </row>
    <row r="2345" spans="1:7" x14ac:dyDescent="0.2">
      <c r="A2345" t="s">
        <v>2348</v>
      </c>
      <c r="B2345" s="1">
        <v>1486246</v>
      </c>
      <c r="C2345" s="1">
        <v>30555</v>
      </c>
      <c r="D2345" s="1">
        <v>35939</v>
      </c>
      <c r="E2345" s="1">
        <v>42012</v>
      </c>
      <c r="F2345" s="1">
        <v>40560</v>
      </c>
      <c r="G2345" s="1">
        <v>47343</v>
      </c>
    </row>
    <row r="2346" spans="1:7" x14ac:dyDescent="0.2">
      <c r="A2346" t="s">
        <v>2349</v>
      </c>
      <c r="B2346" s="1">
        <v>1488855</v>
      </c>
      <c r="C2346" s="1">
        <v>38558</v>
      </c>
      <c r="D2346" s="1">
        <v>33954</v>
      </c>
      <c r="E2346" s="1">
        <v>41296</v>
      </c>
      <c r="F2346" s="1">
        <v>44005</v>
      </c>
      <c r="G2346" s="1">
        <v>48981</v>
      </c>
    </row>
    <row r="2347" spans="1:7" x14ac:dyDescent="0.2">
      <c r="A2347" t="s">
        <v>2350</v>
      </c>
      <c r="B2347" s="1">
        <v>1507868</v>
      </c>
      <c r="C2347" s="1">
        <v>39738</v>
      </c>
      <c r="D2347" s="1">
        <v>33992</v>
      </c>
      <c r="E2347" s="1">
        <v>41184</v>
      </c>
      <c r="F2347" s="1">
        <v>51255</v>
      </c>
      <c r="G2347" s="1">
        <v>48829</v>
      </c>
    </row>
    <row r="2348" spans="1:7" x14ac:dyDescent="0.2">
      <c r="A2348" t="s">
        <v>2351</v>
      </c>
      <c r="B2348" s="1">
        <v>1537477</v>
      </c>
      <c r="C2348" s="1">
        <v>35541</v>
      </c>
      <c r="D2348" s="1">
        <v>35681</v>
      </c>
      <c r="E2348" s="1">
        <v>40299</v>
      </c>
      <c r="F2348" s="1">
        <v>44667</v>
      </c>
      <c r="G2348" s="1">
        <v>49870</v>
      </c>
    </row>
    <row r="2349" spans="1:7" x14ac:dyDescent="0.2">
      <c r="A2349" t="s">
        <v>2352</v>
      </c>
      <c r="B2349" s="2">
        <v>1537477</v>
      </c>
      <c r="C2349" s="2">
        <v>35541</v>
      </c>
      <c r="D2349" s="2">
        <v>35681</v>
      </c>
      <c r="E2349" s="2">
        <v>40299</v>
      </c>
      <c r="F2349" s="2">
        <v>44667</v>
      </c>
      <c r="G2349" s="2">
        <v>49870</v>
      </c>
    </row>
    <row r="2350" spans="1:7" x14ac:dyDescent="0.2">
      <c r="A2350" t="s">
        <v>2353</v>
      </c>
      <c r="B2350" s="2">
        <v>1537477</v>
      </c>
      <c r="C2350" s="2">
        <v>35541</v>
      </c>
      <c r="D2350" s="2">
        <v>35681</v>
      </c>
      <c r="E2350" s="2">
        <v>40299</v>
      </c>
      <c r="F2350" s="2">
        <v>44667</v>
      </c>
      <c r="G2350" s="2">
        <v>49870</v>
      </c>
    </row>
    <row r="2351" spans="1:7" x14ac:dyDescent="0.2">
      <c r="A2351" t="s">
        <v>2354</v>
      </c>
      <c r="B2351" s="1">
        <v>1505085</v>
      </c>
      <c r="C2351" s="1">
        <v>24453</v>
      </c>
      <c r="D2351" s="1">
        <v>34272</v>
      </c>
      <c r="E2351" s="1">
        <v>38584</v>
      </c>
      <c r="F2351" s="1">
        <v>34691</v>
      </c>
      <c r="G2351" s="1">
        <v>45841</v>
      </c>
    </row>
    <row r="2352" spans="1:7" x14ac:dyDescent="0.2">
      <c r="A2352" t="s">
        <v>2355</v>
      </c>
      <c r="B2352" s="1">
        <v>1481859</v>
      </c>
      <c r="C2352" s="1">
        <v>36537</v>
      </c>
      <c r="D2352" s="1">
        <v>33983</v>
      </c>
      <c r="E2352" s="1">
        <v>37752</v>
      </c>
      <c r="F2352" s="1">
        <v>32682</v>
      </c>
      <c r="G2352" s="1">
        <v>45965</v>
      </c>
    </row>
    <row r="2353" spans="1:7" x14ac:dyDescent="0.2">
      <c r="A2353" t="s">
        <v>2356</v>
      </c>
      <c r="B2353" s="1">
        <v>1430063</v>
      </c>
      <c r="C2353" s="1">
        <v>40025</v>
      </c>
      <c r="D2353" s="1">
        <v>35872</v>
      </c>
      <c r="E2353" s="1">
        <v>37691</v>
      </c>
      <c r="F2353" s="1">
        <v>26842</v>
      </c>
      <c r="G2353" s="1">
        <v>39633</v>
      </c>
    </row>
    <row r="2354" spans="1:7" x14ac:dyDescent="0.2">
      <c r="A2354" t="s">
        <v>2357</v>
      </c>
      <c r="B2354" s="1">
        <v>1376017</v>
      </c>
      <c r="C2354" s="1">
        <v>39395</v>
      </c>
      <c r="D2354" s="1">
        <v>35823</v>
      </c>
      <c r="E2354" s="1">
        <v>37747</v>
      </c>
      <c r="F2354" s="1">
        <v>15920</v>
      </c>
      <c r="G2354" s="1">
        <v>37216</v>
      </c>
    </row>
    <row r="2355" spans="1:7" x14ac:dyDescent="0.2">
      <c r="A2355" t="s">
        <v>2358</v>
      </c>
      <c r="B2355" s="1">
        <v>1458680</v>
      </c>
      <c r="C2355" s="1">
        <v>40483</v>
      </c>
      <c r="D2355" s="1">
        <v>37959</v>
      </c>
      <c r="E2355" s="1">
        <v>37727</v>
      </c>
      <c r="F2355" s="1">
        <v>25343</v>
      </c>
      <c r="G2355" s="1">
        <v>41864</v>
      </c>
    </row>
    <row r="2356" spans="1:7" x14ac:dyDescent="0.2">
      <c r="A2356" t="s">
        <v>2359</v>
      </c>
      <c r="B2356" s="2">
        <v>1458680</v>
      </c>
      <c r="C2356" s="2">
        <v>40483</v>
      </c>
      <c r="D2356" s="2">
        <v>37959</v>
      </c>
      <c r="E2356" s="2">
        <v>37727</v>
      </c>
      <c r="F2356" s="2">
        <v>25343</v>
      </c>
      <c r="G2356" s="2">
        <v>41864</v>
      </c>
    </row>
    <row r="2357" spans="1:7" x14ac:dyDescent="0.2">
      <c r="A2357" t="s">
        <v>2360</v>
      </c>
      <c r="B2357" s="2">
        <v>1458680</v>
      </c>
      <c r="C2357" s="2">
        <v>40483</v>
      </c>
      <c r="D2357" s="2">
        <v>37959</v>
      </c>
      <c r="E2357" s="2">
        <v>37727</v>
      </c>
      <c r="F2357" s="2">
        <v>25343</v>
      </c>
      <c r="G2357" s="2">
        <v>41864</v>
      </c>
    </row>
    <row r="2358" spans="1:7" x14ac:dyDescent="0.2">
      <c r="A2358" t="s">
        <v>2361</v>
      </c>
      <c r="B2358" s="1">
        <v>1434375</v>
      </c>
      <c r="C2358" s="1">
        <v>21209</v>
      </c>
      <c r="D2358" s="1">
        <v>37328</v>
      </c>
      <c r="E2358" s="1">
        <v>36690</v>
      </c>
      <c r="F2358" s="1">
        <v>25866</v>
      </c>
      <c r="G2358" s="1">
        <v>39141</v>
      </c>
    </row>
    <row r="2359" spans="1:7" x14ac:dyDescent="0.2">
      <c r="A2359" t="s">
        <v>2362</v>
      </c>
      <c r="B2359" s="1">
        <v>1491677</v>
      </c>
      <c r="C2359" s="1">
        <v>35115</v>
      </c>
      <c r="D2359" s="1">
        <v>37125</v>
      </c>
      <c r="E2359" s="1">
        <v>36061</v>
      </c>
      <c r="F2359" s="1">
        <v>37291</v>
      </c>
      <c r="G2359" s="1">
        <v>37601</v>
      </c>
    </row>
    <row r="2360" spans="1:7" x14ac:dyDescent="0.2">
      <c r="A2360" t="s">
        <v>2363</v>
      </c>
      <c r="B2360" s="1">
        <v>1438456</v>
      </c>
      <c r="C2360" s="1">
        <v>36020</v>
      </c>
      <c r="D2360" s="1">
        <v>37307</v>
      </c>
      <c r="E2360" s="1">
        <v>36262</v>
      </c>
      <c r="F2360" s="1">
        <v>37270</v>
      </c>
      <c r="G2360" s="1">
        <v>37224</v>
      </c>
    </row>
    <row r="2361" spans="1:7" x14ac:dyDescent="0.2">
      <c r="A2361" t="s">
        <v>2364</v>
      </c>
      <c r="B2361" s="1">
        <v>1377972</v>
      </c>
      <c r="C2361" s="1">
        <v>40181</v>
      </c>
      <c r="D2361" s="1">
        <v>40405</v>
      </c>
      <c r="E2361" s="1">
        <v>36971</v>
      </c>
      <c r="F2361" s="1">
        <v>39835</v>
      </c>
      <c r="G2361" s="1">
        <v>35989</v>
      </c>
    </row>
    <row r="2362" spans="1:7" x14ac:dyDescent="0.2">
      <c r="A2362" t="s">
        <v>2365</v>
      </c>
      <c r="B2362" s="1">
        <v>1439507</v>
      </c>
      <c r="C2362" s="1">
        <v>39230</v>
      </c>
      <c r="D2362" s="1">
        <v>38795</v>
      </c>
      <c r="E2362" s="1">
        <v>36971</v>
      </c>
      <c r="F2362" s="1">
        <v>35578</v>
      </c>
      <c r="G2362" s="1">
        <v>35817</v>
      </c>
    </row>
    <row r="2363" spans="1:7" x14ac:dyDescent="0.2">
      <c r="A2363" t="s">
        <v>2366</v>
      </c>
      <c r="B2363" s="2">
        <v>1439507</v>
      </c>
      <c r="C2363" s="2">
        <v>39230</v>
      </c>
      <c r="D2363" s="2">
        <v>38795</v>
      </c>
      <c r="E2363" s="2">
        <v>36971</v>
      </c>
      <c r="F2363" s="2">
        <v>35578</v>
      </c>
      <c r="G2363" s="2">
        <v>35817</v>
      </c>
    </row>
    <row r="2364" spans="1:7" x14ac:dyDescent="0.2">
      <c r="A2364" t="s">
        <v>2367</v>
      </c>
      <c r="B2364" s="2">
        <v>1439507</v>
      </c>
      <c r="C2364" s="2">
        <v>39230</v>
      </c>
      <c r="D2364" s="2">
        <v>38795</v>
      </c>
      <c r="E2364" s="2">
        <v>36971</v>
      </c>
      <c r="F2364" s="2">
        <v>35578</v>
      </c>
      <c r="G2364" s="2">
        <v>35817</v>
      </c>
    </row>
    <row r="2365" spans="1:7" x14ac:dyDescent="0.2">
      <c r="A2365" t="s">
        <v>2368</v>
      </c>
      <c r="B2365" s="1">
        <v>1542587</v>
      </c>
      <c r="C2365" s="1">
        <v>23787</v>
      </c>
      <c r="D2365" s="1">
        <v>40742</v>
      </c>
      <c r="E2365" s="1">
        <v>37099</v>
      </c>
      <c r="F2365" s="1">
        <v>55723</v>
      </c>
      <c r="G2365" s="1">
        <v>38316</v>
      </c>
    </row>
    <row r="2366" spans="1:7" x14ac:dyDescent="0.2">
      <c r="A2366" t="s">
        <v>2369</v>
      </c>
      <c r="B2366" s="1">
        <v>1554389</v>
      </c>
      <c r="C2366" s="1">
        <v>38487</v>
      </c>
      <c r="D2366" s="1">
        <v>41224</v>
      </c>
      <c r="E2366" s="1">
        <v>37068</v>
      </c>
      <c r="F2366" s="1">
        <v>50015</v>
      </c>
      <c r="G2366" s="1">
        <v>40137</v>
      </c>
    </row>
    <row r="2367" spans="1:7" x14ac:dyDescent="0.2">
      <c r="A2367" t="s">
        <v>2370</v>
      </c>
      <c r="B2367" s="1">
        <v>1558666</v>
      </c>
      <c r="C2367" s="1">
        <v>47342</v>
      </c>
      <c r="D2367" s="1">
        <v>40407</v>
      </c>
      <c r="E2367" s="1">
        <v>36885</v>
      </c>
      <c r="F2367" s="1">
        <v>57358</v>
      </c>
      <c r="G2367" s="1">
        <v>41369</v>
      </c>
    </row>
    <row r="2368" spans="1:7" x14ac:dyDescent="0.2">
      <c r="A2368" t="s">
        <v>2371</v>
      </c>
      <c r="B2368" s="1">
        <v>1575587</v>
      </c>
      <c r="C2368" s="1">
        <v>43079</v>
      </c>
      <c r="D2368" s="1">
        <v>37836</v>
      </c>
      <c r="E2368" s="1">
        <v>37014</v>
      </c>
      <c r="F2368" s="1">
        <v>65892</v>
      </c>
      <c r="G2368" s="1">
        <v>43226</v>
      </c>
    </row>
    <row r="2369" spans="1:7" x14ac:dyDescent="0.2">
      <c r="A2369" t="s">
        <v>2372</v>
      </c>
      <c r="B2369" s="1">
        <v>1538289</v>
      </c>
      <c r="C2369" s="1">
        <v>37263</v>
      </c>
      <c r="D2369" s="1">
        <v>37555</v>
      </c>
      <c r="E2369" s="1">
        <v>37498</v>
      </c>
      <c r="F2369" s="1">
        <v>51576</v>
      </c>
      <c r="G2369" s="1">
        <v>39291</v>
      </c>
    </row>
    <row r="2370" spans="1:7" x14ac:dyDescent="0.2">
      <c r="A2370" t="s">
        <v>2373</v>
      </c>
      <c r="B2370" s="2">
        <v>1538289</v>
      </c>
      <c r="C2370" s="2">
        <v>37263</v>
      </c>
      <c r="D2370" s="2">
        <v>37555</v>
      </c>
      <c r="E2370" s="2">
        <v>37498</v>
      </c>
      <c r="F2370" s="2">
        <v>51576</v>
      </c>
      <c r="G2370" s="2">
        <v>39291</v>
      </c>
    </row>
    <row r="2371" spans="1:7" x14ac:dyDescent="0.2">
      <c r="A2371" t="s">
        <v>2374</v>
      </c>
      <c r="B2371" s="2">
        <v>1538289</v>
      </c>
      <c r="C2371" s="2">
        <v>37263</v>
      </c>
      <c r="D2371" s="2">
        <v>37555</v>
      </c>
      <c r="E2371" s="2">
        <v>37498</v>
      </c>
      <c r="F2371" s="2">
        <v>51576</v>
      </c>
      <c r="G2371" s="2">
        <v>39291</v>
      </c>
    </row>
    <row r="2372" spans="1:7" x14ac:dyDescent="0.2">
      <c r="A2372" t="s">
        <v>2375</v>
      </c>
      <c r="B2372" s="1">
        <v>1556971</v>
      </c>
      <c r="C2372" s="1">
        <v>25361</v>
      </c>
      <c r="D2372" s="1">
        <v>33928</v>
      </c>
      <c r="E2372" s="1">
        <v>36567</v>
      </c>
      <c r="F2372" s="1">
        <v>35892</v>
      </c>
      <c r="G2372" s="1">
        <v>38043</v>
      </c>
    </row>
    <row r="2373" spans="1:7" x14ac:dyDescent="0.2">
      <c r="A2373" t="s">
        <v>2376</v>
      </c>
      <c r="B2373" s="1">
        <v>1555397</v>
      </c>
      <c r="C2373" s="1">
        <v>40115</v>
      </c>
      <c r="D2373" s="1">
        <v>35052</v>
      </c>
      <c r="E2373" s="1">
        <v>36846</v>
      </c>
      <c r="F2373" s="1">
        <v>34783</v>
      </c>
      <c r="G2373" s="1">
        <v>38693</v>
      </c>
    </row>
    <row r="2374" spans="1:7" x14ac:dyDescent="0.2">
      <c r="A2374" t="s">
        <v>2377</v>
      </c>
      <c r="B2374" s="1">
        <v>1602215</v>
      </c>
      <c r="C2374" s="1">
        <v>38175</v>
      </c>
      <c r="D2374" s="1">
        <v>33742</v>
      </c>
      <c r="E2374" s="1">
        <v>36832</v>
      </c>
      <c r="F2374" s="1">
        <v>39605</v>
      </c>
      <c r="G2374" s="1">
        <v>40269</v>
      </c>
    </row>
    <row r="2375" spans="1:7" x14ac:dyDescent="0.2">
      <c r="A2375" t="s">
        <v>2378</v>
      </c>
      <c r="B2375" s="1">
        <v>1601465</v>
      </c>
      <c r="C2375" s="1">
        <v>41320</v>
      </c>
      <c r="D2375" s="1">
        <v>34777</v>
      </c>
      <c r="E2375" s="1">
        <v>37210</v>
      </c>
      <c r="F2375" s="1">
        <v>37960</v>
      </c>
      <c r="G2375" s="1">
        <v>39902</v>
      </c>
    </row>
    <row r="2376" spans="1:7" x14ac:dyDescent="0.2">
      <c r="A2376" t="s">
        <v>2379</v>
      </c>
      <c r="B2376" s="1">
        <v>1580531</v>
      </c>
      <c r="C2376" s="1">
        <v>40503</v>
      </c>
      <c r="D2376" s="1">
        <v>35240</v>
      </c>
      <c r="E2376" s="1">
        <v>37387</v>
      </c>
      <c r="F2376" s="1">
        <v>40782</v>
      </c>
      <c r="G2376" s="1">
        <v>38320</v>
      </c>
    </row>
    <row r="2377" spans="1:7" x14ac:dyDescent="0.2">
      <c r="A2377" t="s">
        <v>2380</v>
      </c>
      <c r="B2377" s="2">
        <v>1580531</v>
      </c>
      <c r="C2377" s="2">
        <v>40503</v>
      </c>
      <c r="D2377" s="2">
        <v>35240</v>
      </c>
      <c r="E2377" s="2">
        <v>37387</v>
      </c>
      <c r="F2377" s="2">
        <v>40782</v>
      </c>
      <c r="G2377" s="2">
        <v>38320</v>
      </c>
    </row>
    <row r="2378" spans="1:7" x14ac:dyDescent="0.2">
      <c r="A2378" t="s">
        <v>2381</v>
      </c>
      <c r="B2378" s="2">
        <v>1580531</v>
      </c>
      <c r="C2378" s="2">
        <v>40503</v>
      </c>
      <c r="D2378" s="2">
        <v>35240</v>
      </c>
      <c r="E2378" s="2">
        <v>37387</v>
      </c>
      <c r="F2378" s="2">
        <v>40782</v>
      </c>
      <c r="G2378" s="2">
        <v>38320</v>
      </c>
    </row>
    <row r="2379" spans="1:7" x14ac:dyDescent="0.2">
      <c r="A2379" t="s">
        <v>2382</v>
      </c>
      <c r="B2379" s="1">
        <v>1651777</v>
      </c>
      <c r="C2379" s="1">
        <v>26547</v>
      </c>
      <c r="D2379" s="1">
        <v>36446</v>
      </c>
      <c r="E2379" s="1">
        <v>37111</v>
      </c>
      <c r="F2379" s="1">
        <v>49498</v>
      </c>
      <c r="G2379" s="1">
        <v>41745</v>
      </c>
    </row>
    <row r="2380" spans="1:7" x14ac:dyDescent="0.2">
      <c r="A2380" t="s">
        <v>2383</v>
      </c>
      <c r="B2380" s="1">
        <v>1627023</v>
      </c>
      <c r="C2380" s="1">
        <v>37954</v>
      </c>
      <c r="D2380" s="1">
        <v>36155</v>
      </c>
      <c r="E2380" s="1">
        <v>37389</v>
      </c>
      <c r="F2380" s="1">
        <v>46135</v>
      </c>
      <c r="G2380" s="1">
        <v>42056</v>
      </c>
    </row>
    <row r="2381" spans="1:7" x14ac:dyDescent="0.2">
      <c r="A2381" t="s">
        <v>2384</v>
      </c>
      <c r="B2381" s="1">
        <v>1606235</v>
      </c>
      <c r="C2381" s="1">
        <v>47085</v>
      </c>
      <c r="D2381" s="1">
        <v>37956</v>
      </c>
      <c r="E2381" s="1">
        <v>37353</v>
      </c>
      <c r="F2381" s="1">
        <v>38278</v>
      </c>
      <c r="G2381" s="1">
        <v>43128</v>
      </c>
    </row>
    <row r="2382" spans="1:7" x14ac:dyDescent="0.2">
      <c r="A2382" t="s">
        <v>2385</v>
      </c>
      <c r="B2382" s="1">
        <v>1571569</v>
      </c>
      <c r="C2382" s="1">
        <v>34665</v>
      </c>
      <c r="D2382" s="1">
        <v>35719</v>
      </c>
      <c r="E2382" s="1">
        <v>37184</v>
      </c>
      <c r="F2382" s="1">
        <v>31352</v>
      </c>
      <c r="G2382" s="1">
        <v>43760</v>
      </c>
    </row>
    <row r="2383" spans="1:7" x14ac:dyDescent="0.2">
      <c r="A2383" t="s">
        <v>2386</v>
      </c>
      <c r="B2383" s="1">
        <v>1563584</v>
      </c>
      <c r="C2383" s="1">
        <v>36202</v>
      </c>
      <c r="D2383" s="1">
        <v>35105</v>
      </c>
      <c r="E2383" s="1">
        <v>36674</v>
      </c>
      <c r="F2383" s="1">
        <v>32384</v>
      </c>
      <c r="G2383" s="1">
        <v>40080</v>
      </c>
    </row>
    <row r="2384" spans="1:7" x14ac:dyDescent="0.2">
      <c r="A2384" t="s">
        <v>2387</v>
      </c>
      <c r="B2384" s="2">
        <v>1563584</v>
      </c>
      <c r="C2384" s="2">
        <v>36202</v>
      </c>
      <c r="D2384" s="2">
        <v>35105</v>
      </c>
      <c r="E2384" s="2">
        <v>36674</v>
      </c>
      <c r="F2384" s="2">
        <v>32384</v>
      </c>
      <c r="G2384" s="2">
        <v>40080</v>
      </c>
    </row>
    <row r="2385" spans="1:7" x14ac:dyDescent="0.2">
      <c r="A2385" t="s">
        <v>2388</v>
      </c>
      <c r="B2385" s="2">
        <v>1563584</v>
      </c>
      <c r="C2385" s="2">
        <v>36202</v>
      </c>
      <c r="D2385" s="2">
        <v>35105</v>
      </c>
      <c r="E2385" s="2">
        <v>36674</v>
      </c>
      <c r="F2385" s="2">
        <v>32384</v>
      </c>
      <c r="G2385" s="2">
        <v>40080</v>
      </c>
    </row>
    <row r="2386" spans="1:7" x14ac:dyDescent="0.2">
      <c r="A2386" t="s">
        <v>2389</v>
      </c>
      <c r="B2386" s="1">
        <v>1659107</v>
      </c>
      <c r="C2386" s="1">
        <v>23123</v>
      </c>
      <c r="D2386" s="1">
        <v>37489</v>
      </c>
      <c r="E2386" s="1">
        <v>37151</v>
      </c>
      <c r="F2386" s="1">
        <v>38133</v>
      </c>
      <c r="G2386" s="1">
        <v>44812</v>
      </c>
    </row>
    <row r="2387" spans="1:7" x14ac:dyDescent="0.2">
      <c r="A2387" t="s">
        <v>2390</v>
      </c>
      <c r="B2387" s="1">
        <v>1619850</v>
      </c>
      <c r="C2387" s="1">
        <v>31156</v>
      </c>
      <c r="D2387" s="1">
        <v>36957</v>
      </c>
      <c r="E2387" s="1">
        <v>37347</v>
      </c>
      <c r="F2387" s="1">
        <v>35443</v>
      </c>
      <c r="G2387" s="1">
        <v>41594</v>
      </c>
    </row>
    <row r="2388" spans="1:7" x14ac:dyDescent="0.2">
      <c r="A2388" t="s">
        <v>2391</v>
      </c>
      <c r="B2388" s="1">
        <v>1578800</v>
      </c>
      <c r="C2388" s="1">
        <v>41261</v>
      </c>
      <c r="D2388" s="1">
        <v>35629</v>
      </c>
      <c r="E2388" s="1">
        <v>36934</v>
      </c>
      <c r="F2388" s="1">
        <v>31158</v>
      </c>
      <c r="G2388" s="1">
        <v>41600</v>
      </c>
    </row>
    <row r="2389" spans="1:7" x14ac:dyDescent="0.2">
      <c r="A2389" t="s">
        <v>2392</v>
      </c>
      <c r="B2389" s="1">
        <v>1572782</v>
      </c>
      <c r="C2389" s="1">
        <v>36018</v>
      </c>
      <c r="D2389" s="1">
        <v>35823</v>
      </c>
      <c r="E2389" s="1">
        <v>36039</v>
      </c>
      <c r="F2389" s="1">
        <v>35444</v>
      </c>
      <c r="G2389" s="1">
        <v>42662</v>
      </c>
    </row>
    <row r="2390" spans="1:7" x14ac:dyDescent="0.2">
      <c r="A2390" t="s">
        <v>2393</v>
      </c>
      <c r="B2390" s="1">
        <v>1595936</v>
      </c>
      <c r="C2390" s="1">
        <v>40405</v>
      </c>
      <c r="D2390" s="1">
        <v>36423</v>
      </c>
      <c r="E2390" s="1">
        <v>36081</v>
      </c>
      <c r="F2390" s="1">
        <v>40228</v>
      </c>
      <c r="G2390" s="1">
        <v>41243</v>
      </c>
    </row>
    <row r="2391" spans="1:7" x14ac:dyDescent="0.2">
      <c r="A2391" t="s">
        <v>2394</v>
      </c>
      <c r="B2391" s="2">
        <v>1595936</v>
      </c>
      <c r="C2391" s="2">
        <v>40405</v>
      </c>
      <c r="D2391" s="2">
        <v>36423</v>
      </c>
      <c r="E2391" s="2">
        <v>36081</v>
      </c>
      <c r="F2391" s="2">
        <v>40228</v>
      </c>
      <c r="G2391" s="2">
        <v>41243</v>
      </c>
    </row>
    <row r="2392" spans="1:7" x14ac:dyDescent="0.2">
      <c r="A2392" t="s">
        <v>2395</v>
      </c>
      <c r="B2392" s="2">
        <v>1595936</v>
      </c>
      <c r="C2392" s="2">
        <v>40405</v>
      </c>
      <c r="D2392" s="2">
        <v>36423</v>
      </c>
      <c r="E2392" s="2">
        <v>36081</v>
      </c>
      <c r="F2392" s="2">
        <v>40228</v>
      </c>
      <c r="G2392" s="2">
        <v>41243</v>
      </c>
    </row>
    <row r="2393" spans="1:7" x14ac:dyDescent="0.2">
      <c r="A2393" t="s">
        <v>2396</v>
      </c>
      <c r="B2393" s="1">
        <v>1544290</v>
      </c>
      <c r="C2393" s="1">
        <v>23675</v>
      </c>
      <c r="D2393" s="1">
        <v>35733</v>
      </c>
      <c r="E2393" s="1">
        <v>35899</v>
      </c>
      <c r="F2393" s="1">
        <v>18617</v>
      </c>
      <c r="G2393" s="1">
        <v>35535</v>
      </c>
    </row>
    <row r="2394" spans="1:7" x14ac:dyDescent="0.2">
      <c r="A2394" t="s">
        <v>2397</v>
      </c>
      <c r="B2394" s="1">
        <v>1503391</v>
      </c>
      <c r="C2394" s="1">
        <v>35448</v>
      </c>
      <c r="D2394" s="1">
        <v>35864</v>
      </c>
      <c r="E2394" s="1">
        <v>36007</v>
      </c>
      <c r="F2394" s="1">
        <v>18631</v>
      </c>
      <c r="G2394" s="1">
        <v>33748</v>
      </c>
    </row>
    <row r="2395" spans="1:7" x14ac:dyDescent="0.2">
      <c r="A2395" t="s">
        <v>2398</v>
      </c>
      <c r="B2395" s="1">
        <v>1463104</v>
      </c>
      <c r="C2395" s="1">
        <v>40287</v>
      </c>
      <c r="D2395" s="1">
        <v>35692</v>
      </c>
      <c r="E2395" s="1">
        <v>35755</v>
      </c>
      <c r="F2395" s="1">
        <v>18631</v>
      </c>
      <c r="G2395" s="1">
        <v>31918</v>
      </c>
    </row>
    <row r="2396" spans="1:7" x14ac:dyDescent="0.2">
      <c r="A2396" t="s">
        <v>2399</v>
      </c>
      <c r="B2396" s="1">
        <v>1529741</v>
      </c>
      <c r="C2396" s="1">
        <v>37582</v>
      </c>
      <c r="D2396" s="1">
        <v>35915</v>
      </c>
      <c r="E2396" s="1">
        <v>35559</v>
      </c>
      <c r="F2396" s="1">
        <v>29234</v>
      </c>
      <c r="G2396" s="1">
        <v>33497</v>
      </c>
    </row>
    <row r="2397" spans="1:7" x14ac:dyDescent="0.2">
      <c r="A2397" t="s">
        <v>2400</v>
      </c>
      <c r="B2397" s="1">
        <v>1567588</v>
      </c>
      <c r="C2397" s="1">
        <v>37174</v>
      </c>
      <c r="D2397" s="1">
        <v>36884</v>
      </c>
      <c r="E2397" s="1">
        <v>35913</v>
      </c>
      <c r="F2397" s="1">
        <v>32579</v>
      </c>
      <c r="G2397" s="1">
        <v>36493</v>
      </c>
    </row>
    <row r="2398" spans="1:7" x14ac:dyDescent="0.2">
      <c r="A2398" t="s">
        <v>2401</v>
      </c>
      <c r="B2398" s="2">
        <v>1567588</v>
      </c>
      <c r="C2398" s="2">
        <v>37174</v>
      </c>
      <c r="D2398" s="2">
        <v>36884</v>
      </c>
      <c r="E2398" s="2">
        <v>35913</v>
      </c>
      <c r="F2398" s="2">
        <v>32579</v>
      </c>
      <c r="G2398" s="2">
        <v>36493</v>
      </c>
    </row>
    <row r="2399" spans="1:7" x14ac:dyDescent="0.2">
      <c r="A2399" t="s">
        <v>2402</v>
      </c>
      <c r="B2399" s="2">
        <v>1567588</v>
      </c>
      <c r="C2399" s="2">
        <v>37174</v>
      </c>
      <c r="D2399" s="2">
        <v>36884</v>
      </c>
      <c r="E2399" s="2">
        <v>35913</v>
      </c>
      <c r="F2399" s="2">
        <v>32579</v>
      </c>
      <c r="G2399" s="2">
        <v>36493</v>
      </c>
    </row>
    <row r="2400" spans="1:7" x14ac:dyDescent="0.2">
      <c r="A2400" t="s">
        <v>2403</v>
      </c>
      <c r="B2400" s="1">
        <v>1498096</v>
      </c>
      <c r="C2400" s="1">
        <v>22147</v>
      </c>
      <c r="D2400" s="1">
        <v>37975</v>
      </c>
      <c r="E2400" s="1">
        <v>36911</v>
      </c>
      <c r="F2400" s="1">
        <v>31120</v>
      </c>
      <c r="G2400" s="1">
        <v>34342</v>
      </c>
    </row>
    <row r="2401" spans="1:7" x14ac:dyDescent="0.2">
      <c r="A2401" t="s">
        <v>2404</v>
      </c>
      <c r="B2401" s="1">
        <v>1459295</v>
      </c>
      <c r="C2401" s="1">
        <v>34586</v>
      </c>
      <c r="D2401" s="1">
        <v>36987</v>
      </c>
      <c r="E2401" s="1">
        <v>36491</v>
      </c>
      <c r="F2401" s="1">
        <v>30406</v>
      </c>
      <c r="G2401" s="1">
        <v>32654</v>
      </c>
    </row>
    <row r="2402" spans="1:7" x14ac:dyDescent="0.2">
      <c r="A2402" t="s">
        <v>2405</v>
      </c>
      <c r="B2402" s="1">
        <v>1531853</v>
      </c>
      <c r="C2402" s="1">
        <v>32754</v>
      </c>
      <c r="D2402" s="1">
        <v>36624</v>
      </c>
      <c r="E2402" s="1">
        <v>36475</v>
      </c>
      <c r="F2402" s="1">
        <v>46117</v>
      </c>
      <c r="G2402" s="1">
        <v>33546</v>
      </c>
    </row>
    <row r="2403" spans="1:7" x14ac:dyDescent="0.2">
      <c r="A2403" t="s">
        <v>2406</v>
      </c>
      <c r="B2403" s="1">
        <v>1496543</v>
      </c>
      <c r="C2403" s="1">
        <v>33975</v>
      </c>
      <c r="D2403" s="1">
        <v>36109</v>
      </c>
      <c r="E2403" s="1">
        <v>35892</v>
      </c>
      <c r="F2403" s="1">
        <v>31038</v>
      </c>
      <c r="G2403" s="1">
        <v>31767</v>
      </c>
    </row>
    <row r="2404" spans="1:7" x14ac:dyDescent="0.2">
      <c r="A2404" t="s">
        <v>2407</v>
      </c>
      <c r="B2404" s="1">
        <v>1459318</v>
      </c>
      <c r="C2404" s="1">
        <v>38216</v>
      </c>
      <c r="D2404" s="1">
        <v>34827</v>
      </c>
      <c r="E2404" s="1">
        <v>35810</v>
      </c>
      <c r="F2404" s="1">
        <v>19073</v>
      </c>
      <c r="G2404" s="1">
        <v>31066</v>
      </c>
    </row>
    <row r="2405" spans="1:7" x14ac:dyDescent="0.2">
      <c r="A2405" t="s">
        <v>2408</v>
      </c>
      <c r="B2405" s="2">
        <v>1459318</v>
      </c>
      <c r="C2405" s="2">
        <v>38216</v>
      </c>
      <c r="D2405" s="2">
        <v>34827</v>
      </c>
      <c r="E2405" s="2">
        <v>35810</v>
      </c>
      <c r="F2405" s="2">
        <v>19073</v>
      </c>
      <c r="G2405" s="2">
        <v>31066</v>
      </c>
    </row>
    <row r="2406" spans="1:7" x14ac:dyDescent="0.2">
      <c r="A2406" t="s">
        <v>2409</v>
      </c>
      <c r="B2406" s="2">
        <v>1459318</v>
      </c>
      <c r="C2406" s="2">
        <v>38216</v>
      </c>
      <c r="D2406" s="2">
        <v>34827</v>
      </c>
      <c r="E2406" s="2">
        <v>35810</v>
      </c>
      <c r="F2406" s="2">
        <v>19073</v>
      </c>
      <c r="G2406" s="2">
        <v>31066</v>
      </c>
    </row>
    <row r="2407" spans="1:7" x14ac:dyDescent="0.2">
      <c r="A2407" t="s">
        <v>2410</v>
      </c>
      <c r="B2407" s="1">
        <v>1441098</v>
      </c>
      <c r="C2407" s="1">
        <v>21781</v>
      </c>
      <c r="D2407" s="1">
        <v>33927</v>
      </c>
      <c r="E2407" s="1">
        <v>36281</v>
      </c>
      <c r="F2407" s="1">
        <v>25534</v>
      </c>
      <c r="G2407" s="1">
        <v>28351</v>
      </c>
    </row>
    <row r="2408" spans="1:7" x14ac:dyDescent="0.2">
      <c r="A2408" t="s">
        <v>2411</v>
      </c>
      <c r="B2408" s="1">
        <v>1451398</v>
      </c>
      <c r="C2408" s="1">
        <v>35831</v>
      </c>
      <c r="D2408" s="1">
        <v>34963</v>
      </c>
      <c r="E2408" s="1">
        <v>36193</v>
      </c>
      <c r="F2408" s="1">
        <v>33480</v>
      </c>
      <c r="G2408" s="1">
        <v>29490</v>
      </c>
    </row>
    <row r="2409" spans="1:7" x14ac:dyDescent="0.2">
      <c r="A2409" t="s">
        <v>2412</v>
      </c>
      <c r="B2409" s="1">
        <v>1403619</v>
      </c>
      <c r="C2409" s="1">
        <v>43701</v>
      </c>
      <c r="D2409" s="1">
        <v>36396</v>
      </c>
      <c r="E2409" s="1">
        <v>36085</v>
      </c>
      <c r="F2409" s="1">
        <v>17769</v>
      </c>
      <c r="G2409" s="1">
        <v>28419</v>
      </c>
    </row>
    <row r="2410" spans="1:7" x14ac:dyDescent="0.2">
      <c r="A2410" t="s">
        <v>2413</v>
      </c>
      <c r="B2410" s="1">
        <v>1438387</v>
      </c>
      <c r="C2410" s="1">
        <v>40236</v>
      </c>
      <c r="D2410" s="1">
        <v>37290</v>
      </c>
      <c r="E2410" s="1">
        <v>36284</v>
      </c>
      <c r="F2410" s="1">
        <v>28675</v>
      </c>
      <c r="G2410" s="1">
        <v>31098</v>
      </c>
    </row>
    <row r="2411" spans="1:7" x14ac:dyDescent="0.2">
      <c r="A2411" t="s">
        <v>2414</v>
      </c>
      <c r="B2411" s="1">
        <v>1470209</v>
      </c>
      <c r="C2411" s="1">
        <v>29789</v>
      </c>
      <c r="D2411" s="1">
        <v>36086</v>
      </c>
      <c r="E2411" s="1">
        <v>36055</v>
      </c>
      <c r="F2411" s="1">
        <v>37193</v>
      </c>
      <c r="G2411" s="1">
        <v>32268</v>
      </c>
    </row>
    <row r="2412" spans="1:7" x14ac:dyDescent="0.2">
      <c r="A2412" t="s">
        <v>2415</v>
      </c>
      <c r="B2412" s="2">
        <v>1470209</v>
      </c>
      <c r="C2412" s="2">
        <v>29789</v>
      </c>
      <c r="D2412" s="2">
        <v>36086</v>
      </c>
      <c r="E2412" s="2">
        <v>36055</v>
      </c>
      <c r="F2412" s="2">
        <v>37193</v>
      </c>
      <c r="G2412" s="2">
        <v>32268</v>
      </c>
    </row>
    <row r="2413" spans="1:7" x14ac:dyDescent="0.2">
      <c r="A2413" t="s">
        <v>2416</v>
      </c>
      <c r="B2413" s="2">
        <v>1470209</v>
      </c>
      <c r="C2413" s="2">
        <v>29789</v>
      </c>
      <c r="D2413" s="2">
        <v>36086</v>
      </c>
      <c r="E2413" s="2">
        <v>36055</v>
      </c>
      <c r="F2413" s="2">
        <v>37193</v>
      </c>
      <c r="G2413" s="2">
        <v>32268</v>
      </c>
    </row>
    <row r="2414" spans="1:7" x14ac:dyDescent="0.2">
      <c r="A2414" t="s">
        <v>2417</v>
      </c>
      <c r="B2414" s="1">
        <v>1475771</v>
      </c>
      <c r="C2414" s="1">
        <v>21071</v>
      </c>
      <c r="D2414" s="1">
        <v>36576</v>
      </c>
      <c r="E2414" s="1">
        <v>36053</v>
      </c>
      <c r="F2414" s="1">
        <v>41044</v>
      </c>
      <c r="G2414" s="1">
        <v>29079</v>
      </c>
    </row>
    <row r="2415" spans="1:7" x14ac:dyDescent="0.2">
      <c r="A2415" t="s">
        <v>2418</v>
      </c>
      <c r="B2415" s="1">
        <v>1514950</v>
      </c>
      <c r="C2415" s="1">
        <v>32569</v>
      </c>
      <c r="D2415" s="1">
        <v>35252</v>
      </c>
      <c r="E2415" s="1">
        <v>35766</v>
      </c>
      <c r="F2415" s="1">
        <v>43802</v>
      </c>
      <c r="G2415" s="1">
        <v>31580</v>
      </c>
    </row>
    <row r="2416" spans="1:7" x14ac:dyDescent="0.2">
      <c r="A2416" t="s">
        <v>2419</v>
      </c>
      <c r="B2416" s="1">
        <v>1428361</v>
      </c>
      <c r="C2416" s="1">
        <v>36559</v>
      </c>
      <c r="D2416" s="1">
        <v>40794</v>
      </c>
      <c r="E2416" s="1">
        <v>37376</v>
      </c>
      <c r="F2416" s="1">
        <v>43799</v>
      </c>
      <c r="G2416" s="1">
        <v>31579</v>
      </c>
    </row>
    <row r="2417" spans="1:7" x14ac:dyDescent="0.2">
      <c r="A2417" t="s">
        <v>2420</v>
      </c>
      <c r="B2417" s="1">
        <v>1447784</v>
      </c>
      <c r="C2417" s="1">
        <v>32649</v>
      </c>
      <c r="D2417" s="1">
        <v>40936</v>
      </c>
      <c r="E2417" s="1">
        <v>37563</v>
      </c>
      <c r="F2417" s="1">
        <v>41653</v>
      </c>
      <c r="G2417" s="1">
        <v>32650</v>
      </c>
    </row>
    <row r="2418" spans="1:7" x14ac:dyDescent="0.2">
      <c r="A2418" t="s">
        <v>2421</v>
      </c>
      <c r="B2418" s="1">
        <v>1471610</v>
      </c>
      <c r="C2418" s="1">
        <v>38301</v>
      </c>
      <c r="D2418" s="1">
        <v>42152</v>
      </c>
      <c r="E2418" s="1">
        <v>37487</v>
      </c>
      <c r="F2418" s="1">
        <v>41398</v>
      </c>
      <c r="G2418" s="1">
        <v>32561</v>
      </c>
    </row>
    <row r="2419" spans="1:7" x14ac:dyDescent="0.2">
      <c r="A2419" t="s">
        <v>2422</v>
      </c>
      <c r="B2419" s="2">
        <v>1471610</v>
      </c>
      <c r="C2419" s="2">
        <v>38301</v>
      </c>
      <c r="D2419" s="2">
        <v>42152</v>
      </c>
      <c r="E2419" s="2">
        <v>37487</v>
      </c>
      <c r="F2419" s="2">
        <v>41398</v>
      </c>
      <c r="G2419" s="2">
        <v>32561</v>
      </c>
    </row>
    <row r="2420" spans="1:7" x14ac:dyDescent="0.2">
      <c r="A2420" t="s">
        <v>2423</v>
      </c>
      <c r="B2420" s="2">
        <v>1471610</v>
      </c>
      <c r="C2420" s="2">
        <v>38301</v>
      </c>
      <c r="D2420" s="2">
        <v>42152</v>
      </c>
      <c r="E2420" s="2">
        <v>37487</v>
      </c>
      <c r="F2420" s="2">
        <v>41398</v>
      </c>
      <c r="G2420" s="2">
        <v>32561</v>
      </c>
    </row>
    <row r="2421" spans="1:7" x14ac:dyDescent="0.2">
      <c r="A2421" t="s">
        <v>2424</v>
      </c>
      <c r="B2421" s="1">
        <v>1471221</v>
      </c>
      <c r="C2421" s="1">
        <v>15023</v>
      </c>
      <c r="D2421" s="1">
        <v>41293</v>
      </c>
      <c r="E2421" s="1">
        <v>37443</v>
      </c>
      <c r="F2421" s="1">
        <v>39689</v>
      </c>
      <c r="G2421" s="1">
        <v>34347</v>
      </c>
    </row>
    <row r="2422" spans="1:7" x14ac:dyDescent="0.2">
      <c r="A2422" t="s">
        <v>2425</v>
      </c>
      <c r="B2422" s="1">
        <v>1547839</v>
      </c>
      <c r="C2422" s="1">
        <v>23263</v>
      </c>
      <c r="D2422" s="1">
        <v>39963</v>
      </c>
      <c r="E2422" s="1">
        <v>36791</v>
      </c>
      <c r="F2422" s="1">
        <v>43841</v>
      </c>
      <c r="G2422" s="1">
        <v>37882</v>
      </c>
    </row>
    <row r="2423" spans="1:7" x14ac:dyDescent="0.2">
      <c r="A2423" t="s">
        <v>2426</v>
      </c>
      <c r="B2423" s="1">
        <v>1504716</v>
      </c>
      <c r="C2423" s="1">
        <v>33288</v>
      </c>
      <c r="D2423" s="1">
        <v>33780</v>
      </c>
      <c r="E2423" s="1">
        <v>36898</v>
      </c>
      <c r="F2423" s="1">
        <v>43816</v>
      </c>
      <c r="G2423" s="1">
        <v>37875</v>
      </c>
    </row>
    <row r="2424" spans="1:7" x14ac:dyDescent="0.2">
      <c r="A2424" t="s">
        <v>2427</v>
      </c>
      <c r="B2424" s="1">
        <v>1489299</v>
      </c>
      <c r="C2424" s="1">
        <v>30180</v>
      </c>
      <c r="D2424" s="1">
        <v>35090</v>
      </c>
      <c r="E2424" s="1">
        <v>37356</v>
      </c>
      <c r="F2424" s="1">
        <v>40245</v>
      </c>
      <c r="G2424" s="1">
        <v>35403</v>
      </c>
    </row>
    <row r="2425" spans="1:7" x14ac:dyDescent="0.2">
      <c r="A2425" t="s">
        <v>2428</v>
      </c>
      <c r="B2425" s="1">
        <v>1513911</v>
      </c>
      <c r="C2425" s="1">
        <v>35625</v>
      </c>
      <c r="D2425" s="1">
        <v>34813</v>
      </c>
      <c r="E2425" s="1">
        <v>36970</v>
      </c>
      <c r="F2425" s="1">
        <v>40541</v>
      </c>
      <c r="G2425" s="1">
        <v>34551</v>
      </c>
    </row>
    <row r="2426" spans="1:7" x14ac:dyDescent="0.2">
      <c r="A2426" t="s">
        <v>2429</v>
      </c>
      <c r="B2426" s="2">
        <v>1513911</v>
      </c>
      <c r="C2426" s="2">
        <v>35625</v>
      </c>
      <c r="D2426" s="2">
        <v>34813</v>
      </c>
      <c r="E2426" s="2">
        <v>36970</v>
      </c>
      <c r="F2426" s="2">
        <v>40541</v>
      </c>
      <c r="G2426" s="2">
        <v>34551</v>
      </c>
    </row>
    <row r="2427" spans="1:7" x14ac:dyDescent="0.2">
      <c r="A2427" t="s">
        <v>2430</v>
      </c>
      <c r="B2427" s="2">
        <v>1513911</v>
      </c>
      <c r="C2427" s="2">
        <v>35625</v>
      </c>
      <c r="D2427" s="2">
        <v>34813</v>
      </c>
      <c r="E2427" s="2">
        <v>36970</v>
      </c>
      <c r="F2427" s="2">
        <v>40541</v>
      </c>
      <c r="G2427" s="2">
        <v>34551</v>
      </c>
    </row>
    <row r="2428" spans="1:7" x14ac:dyDescent="0.2">
      <c r="A2428" t="s">
        <v>2431</v>
      </c>
      <c r="B2428" s="1">
        <v>1418685</v>
      </c>
      <c r="C2428" s="1">
        <v>26662</v>
      </c>
      <c r="D2428" s="1">
        <v>35506</v>
      </c>
      <c r="E2428" s="1">
        <v>36825</v>
      </c>
      <c r="F2428" s="1">
        <v>27686</v>
      </c>
      <c r="G2428" s="1">
        <v>33488</v>
      </c>
    </row>
    <row r="2429" spans="1:7" x14ac:dyDescent="0.2">
      <c r="A2429" t="s">
        <v>2432</v>
      </c>
      <c r="B2429" s="1">
        <v>1372053</v>
      </c>
      <c r="C2429" s="1">
        <v>40715</v>
      </c>
      <c r="D2429" s="1">
        <v>38712</v>
      </c>
      <c r="E2429" s="1">
        <v>37222</v>
      </c>
      <c r="F2429" s="1">
        <v>12747</v>
      </c>
      <c r="G2429" s="1">
        <v>33468</v>
      </c>
    </row>
    <row r="2430" spans="1:7" x14ac:dyDescent="0.2">
      <c r="A2430" t="s">
        <v>2433</v>
      </c>
      <c r="B2430" s="1">
        <v>1327017</v>
      </c>
      <c r="C2430" s="1">
        <v>43036</v>
      </c>
      <c r="D2430" s="1">
        <v>38961</v>
      </c>
      <c r="E2430" s="1">
        <v>37483</v>
      </c>
      <c r="F2430" s="1">
        <v>12775</v>
      </c>
      <c r="G2430" s="1">
        <v>29540</v>
      </c>
    </row>
    <row r="2431" spans="1:7" x14ac:dyDescent="0.2">
      <c r="A2431" t="s">
        <v>2434</v>
      </c>
      <c r="B2431" s="1">
        <v>1276305</v>
      </c>
      <c r="C2431" s="1">
        <v>45037</v>
      </c>
      <c r="D2431" s="1">
        <v>39006</v>
      </c>
      <c r="E2431" s="1">
        <v>38080</v>
      </c>
      <c r="F2431" s="1">
        <v>7777</v>
      </c>
      <c r="G2431" s="1">
        <v>29587</v>
      </c>
    </row>
    <row r="2432" spans="1:7" x14ac:dyDescent="0.2">
      <c r="A2432" t="s">
        <v>2435</v>
      </c>
      <c r="B2432" s="1">
        <v>1289420</v>
      </c>
      <c r="C2432" s="1">
        <v>42829</v>
      </c>
      <c r="D2432" s="1">
        <v>39930</v>
      </c>
      <c r="E2432" s="1">
        <v>38245</v>
      </c>
      <c r="F2432" s="1">
        <v>6696</v>
      </c>
      <c r="G2432" s="1">
        <v>31457</v>
      </c>
    </row>
    <row r="2433" spans="1:7" x14ac:dyDescent="0.2">
      <c r="A2433" t="s">
        <v>2436</v>
      </c>
      <c r="B2433" s="2">
        <v>1289420</v>
      </c>
      <c r="C2433" s="2">
        <v>42829</v>
      </c>
      <c r="D2433" s="2">
        <v>39930</v>
      </c>
      <c r="E2433" s="2">
        <v>38245</v>
      </c>
      <c r="F2433" s="2">
        <v>6696</v>
      </c>
      <c r="G2433" s="2">
        <v>31457</v>
      </c>
    </row>
    <row r="2434" spans="1:7" x14ac:dyDescent="0.2">
      <c r="A2434" t="s">
        <v>2437</v>
      </c>
      <c r="B2434" s="2">
        <v>1289420</v>
      </c>
      <c r="C2434" s="2">
        <v>42829</v>
      </c>
      <c r="D2434" s="2">
        <v>39930</v>
      </c>
      <c r="E2434" s="2">
        <v>38245</v>
      </c>
      <c r="F2434" s="2">
        <v>6696</v>
      </c>
      <c r="G2434" s="2">
        <v>31457</v>
      </c>
    </row>
    <row r="2435" spans="1:7" x14ac:dyDescent="0.2">
      <c r="A2435" t="s">
        <v>2438</v>
      </c>
      <c r="B2435" s="1">
        <v>1179788</v>
      </c>
      <c r="C2435" s="1">
        <v>29320</v>
      </c>
      <c r="D2435" s="1">
        <v>43025</v>
      </c>
      <c r="E2435" s="1">
        <v>39100</v>
      </c>
      <c r="F2435" s="1">
        <v>7753</v>
      </c>
      <c r="G2435" s="1">
        <v>29043</v>
      </c>
    </row>
    <row r="2436" spans="1:7" x14ac:dyDescent="0.2">
      <c r="A2436" t="s">
        <v>2439</v>
      </c>
      <c r="B2436" s="1">
        <v>1159608</v>
      </c>
      <c r="C2436" s="1">
        <v>44560</v>
      </c>
      <c r="D2436" s="1">
        <v>42861</v>
      </c>
      <c r="E2436" s="1">
        <v>39197</v>
      </c>
      <c r="F2436" s="1">
        <v>11480</v>
      </c>
      <c r="G2436" s="1">
        <v>27967</v>
      </c>
    </row>
    <row r="2437" spans="1:7" x14ac:dyDescent="0.2">
      <c r="A2437" t="s">
        <v>2440</v>
      </c>
      <c r="B2437" s="1">
        <v>1113874</v>
      </c>
      <c r="C2437" s="1">
        <v>45734</v>
      </c>
      <c r="D2437" s="1">
        <v>42961</v>
      </c>
      <c r="E2437" s="1">
        <v>39124</v>
      </c>
      <c r="F2437" s="1">
        <v>11480</v>
      </c>
      <c r="G2437" s="1">
        <v>27967</v>
      </c>
    </row>
    <row r="2438" spans="1:7" x14ac:dyDescent="0.2">
      <c r="A2438" t="s">
        <v>2441</v>
      </c>
      <c r="B2438" s="1">
        <v>1130592</v>
      </c>
      <c r="C2438" s="1">
        <v>48268</v>
      </c>
      <c r="D2438" s="1">
        <v>42612</v>
      </c>
      <c r="E2438" s="1">
        <v>39411</v>
      </c>
      <c r="F2438" s="1">
        <v>20764</v>
      </c>
      <c r="G2438" s="1">
        <v>27610</v>
      </c>
    </row>
    <row r="2439" spans="1:7" x14ac:dyDescent="0.2">
      <c r="A2439" t="s">
        <v>2442</v>
      </c>
      <c r="B2439" s="1">
        <v>1103703</v>
      </c>
      <c r="C2439" s="1">
        <v>44538</v>
      </c>
      <c r="D2439" s="1">
        <v>42856</v>
      </c>
      <c r="E2439" s="1">
        <v>39938</v>
      </c>
      <c r="F2439" s="1">
        <v>15393</v>
      </c>
      <c r="G2439" s="1">
        <v>26007</v>
      </c>
    </row>
    <row r="2440" spans="1:7" x14ac:dyDescent="0.2">
      <c r="A2440" t="s">
        <v>2443</v>
      </c>
      <c r="B2440" s="2">
        <v>1103703</v>
      </c>
      <c r="C2440" s="2">
        <v>44538</v>
      </c>
      <c r="D2440" s="2">
        <v>42856</v>
      </c>
      <c r="E2440" s="2">
        <v>39938</v>
      </c>
      <c r="F2440" s="2">
        <v>15393</v>
      </c>
      <c r="G2440" s="2">
        <v>26007</v>
      </c>
    </row>
    <row r="2441" spans="1:7" x14ac:dyDescent="0.2">
      <c r="A2441" t="s">
        <v>2444</v>
      </c>
      <c r="B2441" s="2">
        <v>1103703</v>
      </c>
      <c r="C2441" s="2">
        <v>44538</v>
      </c>
      <c r="D2441" s="2">
        <v>42856</v>
      </c>
      <c r="E2441" s="2">
        <v>39938</v>
      </c>
      <c r="F2441" s="2">
        <v>15393</v>
      </c>
      <c r="G2441" s="2">
        <v>26007</v>
      </c>
    </row>
    <row r="2442" spans="1:7" x14ac:dyDescent="0.2">
      <c r="A2442" t="s">
        <v>2445</v>
      </c>
      <c r="B2442" s="1">
        <v>1083243</v>
      </c>
      <c r="C2442" s="1">
        <v>34323</v>
      </c>
      <c r="D2442" s="1">
        <v>42937</v>
      </c>
      <c r="E2442" s="1">
        <v>40690</v>
      </c>
      <c r="F2442" s="1">
        <v>28193</v>
      </c>
      <c r="G2442" s="1">
        <v>25830</v>
      </c>
    </row>
    <row r="2443" spans="1:7" x14ac:dyDescent="0.2">
      <c r="A2443" t="s">
        <v>2446</v>
      </c>
      <c r="B2443" s="1">
        <v>1087636</v>
      </c>
      <c r="C2443" s="1">
        <v>39006</v>
      </c>
      <c r="D2443" s="1">
        <v>43121</v>
      </c>
      <c r="E2443" s="1">
        <v>41164</v>
      </c>
      <c r="F2443" s="1">
        <v>31665</v>
      </c>
      <c r="G2443" s="1">
        <v>24933</v>
      </c>
    </row>
    <row r="2444" spans="1:7" x14ac:dyDescent="0.2">
      <c r="A2444" t="s">
        <v>2447</v>
      </c>
      <c r="B2444" s="1">
        <v>1107660</v>
      </c>
      <c r="C2444" s="1">
        <v>39976</v>
      </c>
      <c r="D2444" s="1">
        <v>42299</v>
      </c>
      <c r="E2444" s="1">
        <v>39500</v>
      </c>
      <c r="F2444" s="1">
        <v>40236</v>
      </c>
      <c r="G2444" s="1">
        <v>27077</v>
      </c>
    </row>
    <row r="2445" spans="1:7" x14ac:dyDescent="0.2">
      <c r="A2445" t="s">
        <v>2448</v>
      </c>
      <c r="B2445" s="1">
        <v>1066061</v>
      </c>
      <c r="C2445" s="1">
        <v>37144</v>
      </c>
      <c r="D2445" s="1">
        <v>41423</v>
      </c>
      <c r="E2445" s="1">
        <v>39533</v>
      </c>
      <c r="F2445" s="1">
        <v>30956</v>
      </c>
      <c r="G2445" s="1">
        <v>24935</v>
      </c>
    </row>
    <row r="2446" spans="1:7" x14ac:dyDescent="0.2">
      <c r="A2446" t="s">
        <v>2449</v>
      </c>
      <c r="B2446" s="1">
        <v>1099036</v>
      </c>
      <c r="C2446" s="1">
        <v>38681</v>
      </c>
      <c r="D2446" s="1">
        <v>40587</v>
      </c>
      <c r="E2446" s="1">
        <v>39546</v>
      </c>
      <c r="F2446" s="1">
        <v>38834</v>
      </c>
      <c r="G2446" s="1">
        <v>25366</v>
      </c>
    </row>
    <row r="2447" spans="1:7" x14ac:dyDescent="0.2">
      <c r="A2447" t="s">
        <v>2450</v>
      </c>
      <c r="B2447" s="2">
        <v>1099036</v>
      </c>
      <c r="C2447" s="2">
        <v>38681</v>
      </c>
      <c r="D2447" s="2">
        <v>40587</v>
      </c>
      <c r="E2447" s="2">
        <v>39546</v>
      </c>
      <c r="F2447" s="2">
        <v>38834</v>
      </c>
      <c r="G2447" s="2">
        <v>25366</v>
      </c>
    </row>
    <row r="2448" spans="1:7" x14ac:dyDescent="0.2">
      <c r="A2448" t="s">
        <v>2451</v>
      </c>
      <c r="B2448" s="2">
        <v>1099036</v>
      </c>
      <c r="C2448" s="2">
        <v>38681</v>
      </c>
      <c r="D2448" s="2">
        <v>40587</v>
      </c>
      <c r="E2448" s="2">
        <v>39546</v>
      </c>
      <c r="F2448" s="2">
        <v>38834</v>
      </c>
      <c r="G2448" s="2">
        <v>25366</v>
      </c>
    </row>
    <row r="2449" spans="1:7" x14ac:dyDescent="0.2">
      <c r="A2449" t="s">
        <v>2452</v>
      </c>
      <c r="B2449" s="1">
        <v>1332486</v>
      </c>
      <c r="C2449" s="1">
        <v>19920</v>
      </c>
      <c r="D2449" s="1">
        <v>35706</v>
      </c>
      <c r="E2449" s="1">
        <v>39293</v>
      </c>
      <c r="F2449" s="1">
        <v>70226</v>
      </c>
      <c r="G2449" s="1">
        <v>33464</v>
      </c>
    </row>
    <row r="2450" spans="1:7" x14ac:dyDescent="0.2">
      <c r="A2450" t="s">
        <v>2453</v>
      </c>
      <c r="B2450" s="1">
        <v>1486599</v>
      </c>
      <c r="C2450" s="1">
        <v>32484</v>
      </c>
      <c r="D2450" s="1">
        <v>36337</v>
      </c>
      <c r="E2450" s="1">
        <v>40258</v>
      </c>
      <c r="F2450" s="1">
        <v>91955</v>
      </c>
      <c r="G2450" s="1">
        <v>36962</v>
      </c>
    </row>
    <row r="2451" spans="1:7" x14ac:dyDescent="0.2">
      <c r="A2451" t="s">
        <v>2454</v>
      </c>
      <c r="B2451" s="1">
        <v>1476643</v>
      </c>
      <c r="C2451" s="1">
        <v>35050</v>
      </c>
      <c r="D2451" s="1">
        <v>35633</v>
      </c>
      <c r="E2451" s="1">
        <v>39964</v>
      </c>
      <c r="F2451" s="1">
        <v>86969</v>
      </c>
      <c r="G2451" s="1">
        <v>37865</v>
      </c>
    </row>
    <row r="2452" spans="1:7" x14ac:dyDescent="0.2">
      <c r="A2452" t="s">
        <v>2455</v>
      </c>
      <c r="B2452" s="1">
        <v>1483460</v>
      </c>
      <c r="C2452" s="1">
        <v>34167</v>
      </c>
      <c r="D2452" s="1">
        <v>34494</v>
      </c>
      <c r="E2452" s="1">
        <v>39384</v>
      </c>
      <c r="F2452" s="1">
        <v>92820</v>
      </c>
      <c r="G2452" s="1">
        <v>38079</v>
      </c>
    </row>
    <row r="2453" spans="1:7" x14ac:dyDescent="0.2">
      <c r="A2453" t="s">
        <v>2456</v>
      </c>
      <c r="B2453" s="1">
        <v>1474372</v>
      </c>
      <c r="C2453" s="1">
        <v>37304</v>
      </c>
      <c r="D2453" s="1">
        <v>36153</v>
      </c>
      <c r="E2453" s="1">
        <v>39881</v>
      </c>
      <c r="F2453" s="1">
        <v>87815</v>
      </c>
      <c r="G2453" s="1">
        <v>37185</v>
      </c>
    </row>
    <row r="2454" spans="1:7" x14ac:dyDescent="0.2">
      <c r="A2454" t="s">
        <v>2457</v>
      </c>
      <c r="B2454" s="2">
        <v>1474372</v>
      </c>
      <c r="C2454" s="2">
        <v>37304</v>
      </c>
      <c r="D2454" s="2">
        <v>36153</v>
      </c>
      <c r="E2454" s="2">
        <v>39881</v>
      </c>
      <c r="F2454" s="2">
        <v>87815</v>
      </c>
      <c r="G2454" s="2">
        <v>37185</v>
      </c>
    </row>
    <row r="2455" spans="1:7" x14ac:dyDescent="0.2">
      <c r="A2455" t="s">
        <v>2458</v>
      </c>
      <c r="B2455" s="2">
        <v>1474372</v>
      </c>
      <c r="C2455" s="2">
        <v>37304</v>
      </c>
      <c r="D2455" s="2">
        <v>36153</v>
      </c>
      <c r="E2455" s="2">
        <v>39881</v>
      </c>
      <c r="F2455" s="2">
        <v>87815</v>
      </c>
      <c r="G2455" s="2">
        <v>37185</v>
      </c>
    </row>
    <row r="2456" spans="1:7" x14ac:dyDescent="0.2">
      <c r="A2456" t="s">
        <v>2459</v>
      </c>
      <c r="B2456" s="1">
        <v>1430980</v>
      </c>
      <c r="C2456" s="1">
        <v>25442</v>
      </c>
      <c r="D2456" s="1">
        <v>38302</v>
      </c>
      <c r="E2456" s="1">
        <v>39992</v>
      </c>
      <c r="F2456" s="1">
        <v>50415</v>
      </c>
      <c r="G2456" s="1">
        <v>39147</v>
      </c>
    </row>
    <row r="2457" spans="1:7" x14ac:dyDescent="0.2">
      <c r="A2457" t="s">
        <v>2460</v>
      </c>
      <c r="B2457" s="1">
        <v>1482658</v>
      </c>
      <c r="C2457" s="1">
        <v>39872</v>
      </c>
      <c r="D2457" s="1">
        <v>36817</v>
      </c>
      <c r="E2457" s="1">
        <v>39784</v>
      </c>
      <c r="F2457" s="1">
        <v>34315</v>
      </c>
      <c r="G2457" s="1">
        <v>42354</v>
      </c>
    </row>
    <row r="2458" spans="1:7" x14ac:dyDescent="0.2">
      <c r="A2458" t="s">
        <v>2461</v>
      </c>
      <c r="B2458" s="1">
        <v>1574866</v>
      </c>
      <c r="C2458" s="1">
        <v>35293</v>
      </c>
      <c r="D2458" s="1">
        <v>36852</v>
      </c>
      <c r="E2458" s="1">
        <v>39436</v>
      </c>
      <c r="F2458" s="1">
        <v>48901</v>
      </c>
      <c r="G2458" s="1">
        <v>46897</v>
      </c>
    </row>
    <row r="2459" spans="1:7" x14ac:dyDescent="0.2">
      <c r="A2459" t="s">
        <v>2462</v>
      </c>
      <c r="B2459" s="1">
        <v>1550585</v>
      </c>
      <c r="C2459" s="1">
        <v>44281</v>
      </c>
      <c r="D2459" s="1">
        <v>38297</v>
      </c>
      <c r="E2459" s="1">
        <v>39206</v>
      </c>
      <c r="F2459" s="1">
        <v>45904</v>
      </c>
      <c r="G2459" s="1">
        <v>47611</v>
      </c>
    </row>
    <row r="2460" spans="1:7" x14ac:dyDescent="0.2">
      <c r="A2460" t="s">
        <v>2463</v>
      </c>
      <c r="B2460" s="1">
        <v>1559403</v>
      </c>
      <c r="C2460" s="1">
        <v>34732</v>
      </c>
      <c r="D2460" s="1">
        <v>36073</v>
      </c>
      <c r="E2460" s="1">
        <v>38917</v>
      </c>
      <c r="F2460" s="1">
        <v>46620</v>
      </c>
      <c r="G2460" s="1">
        <v>47166</v>
      </c>
    </row>
    <row r="2461" spans="1:7" x14ac:dyDescent="0.2">
      <c r="A2461" t="s">
        <v>2464</v>
      </c>
      <c r="B2461" s="2">
        <v>1559403</v>
      </c>
      <c r="C2461" s="2">
        <v>34732</v>
      </c>
      <c r="D2461" s="2">
        <v>36073</v>
      </c>
      <c r="E2461" s="2">
        <v>38917</v>
      </c>
      <c r="F2461" s="2">
        <v>46620</v>
      </c>
      <c r="G2461" s="2">
        <v>47166</v>
      </c>
    </row>
    <row r="2462" spans="1:7" x14ac:dyDescent="0.2">
      <c r="A2462" t="s">
        <v>2465</v>
      </c>
      <c r="B2462" s="2">
        <v>1559403</v>
      </c>
      <c r="C2462" s="2">
        <v>34732</v>
      </c>
      <c r="D2462" s="2">
        <v>36073</v>
      </c>
      <c r="E2462" s="2">
        <v>38917</v>
      </c>
      <c r="F2462" s="2">
        <v>46620</v>
      </c>
      <c r="G2462" s="2">
        <v>47166</v>
      </c>
    </row>
    <row r="2463" spans="1:7" x14ac:dyDescent="0.2">
      <c r="A2463" t="s">
        <v>2466</v>
      </c>
      <c r="B2463" s="1">
        <v>1569688</v>
      </c>
      <c r="C2463" s="1">
        <v>30853</v>
      </c>
      <c r="D2463" s="1">
        <v>36775</v>
      </c>
      <c r="E2463" s="1">
        <v>38430</v>
      </c>
      <c r="F2463" s="1">
        <v>54991</v>
      </c>
      <c r="G2463" s="1">
        <v>50956</v>
      </c>
    </row>
    <row r="2464" spans="1:7" x14ac:dyDescent="0.2">
      <c r="A2464" t="s">
        <v>2467</v>
      </c>
      <c r="B2464" s="1">
        <v>1557594</v>
      </c>
      <c r="C2464" s="1">
        <v>45065</v>
      </c>
      <c r="D2464" s="1">
        <v>38233</v>
      </c>
      <c r="E2464" s="1">
        <v>38627</v>
      </c>
      <c r="F2464" s="1">
        <v>47632</v>
      </c>
      <c r="G2464" s="1">
        <v>51392</v>
      </c>
    </row>
    <row r="2465" spans="1:7" x14ac:dyDescent="0.2">
      <c r="A2465" t="s">
        <v>2468</v>
      </c>
      <c r="B2465" s="1">
        <v>1515600</v>
      </c>
      <c r="C2465" s="1">
        <v>44249</v>
      </c>
      <c r="D2465" s="1">
        <v>39513</v>
      </c>
      <c r="E2465" s="1">
        <v>38574</v>
      </c>
      <c r="F2465" s="1">
        <v>29783</v>
      </c>
      <c r="G2465" s="1">
        <v>51472</v>
      </c>
    </row>
    <row r="2466" spans="1:7" x14ac:dyDescent="0.2">
      <c r="A2466" t="s">
        <v>2469</v>
      </c>
      <c r="B2466" s="1">
        <v>1478430</v>
      </c>
      <c r="C2466" s="1">
        <v>47826</v>
      </c>
      <c r="D2466" s="1">
        <v>40693</v>
      </c>
      <c r="E2466" s="1">
        <v>38727</v>
      </c>
      <c r="F2466" s="1">
        <v>27101</v>
      </c>
      <c r="G2466" s="1">
        <v>49195</v>
      </c>
    </row>
    <row r="2467" spans="1:7" x14ac:dyDescent="0.2">
      <c r="A2467" t="s">
        <v>2470</v>
      </c>
      <c r="B2467" s="1">
        <v>1553351</v>
      </c>
      <c r="C2467" s="1">
        <v>53185</v>
      </c>
      <c r="D2467" s="1">
        <v>43329</v>
      </c>
      <c r="E2467" s="1">
        <v>39035</v>
      </c>
      <c r="F2467" s="1">
        <v>38797</v>
      </c>
      <c r="G2467" s="1">
        <v>53017</v>
      </c>
    </row>
    <row r="2468" spans="1:7" x14ac:dyDescent="0.2">
      <c r="A2468" t="s">
        <v>2471</v>
      </c>
      <c r="B2468" s="2">
        <v>1553351</v>
      </c>
      <c r="C2468" s="2">
        <v>53185</v>
      </c>
      <c r="D2468" s="2">
        <v>43329</v>
      </c>
      <c r="E2468" s="2">
        <v>39035</v>
      </c>
      <c r="F2468" s="2">
        <v>38797</v>
      </c>
      <c r="G2468" s="2">
        <v>53017</v>
      </c>
    </row>
    <row r="2469" spans="1:7" x14ac:dyDescent="0.2">
      <c r="A2469" t="s">
        <v>2472</v>
      </c>
      <c r="B2469" s="2">
        <v>1553351</v>
      </c>
      <c r="C2469" s="2">
        <v>53185</v>
      </c>
      <c r="D2469" s="2">
        <v>43329</v>
      </c>
      <c r="E2469" s="2">
        <v>39035</v>
      </c>
      <c r="F2469" s="2">
        <v>38797</v>
      </c>
      <c r="G2469" s="2">
        <v>53017</v>
      </c>
    </row>
    <row r="2470" spans="1:7" x14ac:dyDescent="0.2">
      <c r="A2470" t="s">
        <v>2473</v>
      </c>
      <c r="B2470" s="1">
        <v>1531146</v>
      </c>
      <c r="C2470" s="1">
        <v>30786</v>
      </c>
      <c r="D2470" s="1">
        <v>48967</v>
      </c>
      <c r="E2470" s="1">
        <v>39938</v>
      </c>
      <c r="F2470" s="1">
        <v>39794</v>
      </c>
      <c r="G2470" s="1">
        <v>53857</v>
      </c>
    </row>
    <row r="2471" spans="1:7" x14ac:dyDescent="0.2">
      <c r="A2471" t="s">
        <v>2474</v>
      </c>
      <c r="B2471" s="1">
        <v>1542960</v>
      </c>
      <c r="C2471" s="1">
        <v>43886</v>
      </c>
      <c r="D2471" s="1">
        <v>48306</v>
      </c>
      <c r="E2471" s="1">
        <v>39923</v>
      </c>
      <c r="F2471" s="1">
        <v>42826</v>
      </c>
      <c r="G2471" s="1">
        <v>54182</v>
      </c>
    </row>
    <row r="2472" spans="1:7" x14ac:dyDescent="0.2">
      <c r="A2472" t="s">
        <v>2475</v>
      </c>
      <c r="B2472" s="1">
        <v>1475986</v>
      </c>
      <c r="C2472" s="1">
        <v>57964</v>
      </c>
      <c r="D2472" s="1">
        <v>50934</v>
      </c>
      <c r="E2472" s="1">
        <v>40733</v>
      </c>
      <c r="F2472" s="1">
        <v>41886</v>
      </c>
      <c r="G2472" s="1">
        <v>51885</v>
      </c>
    </row>
    <row r="2473" spans="1:7" x14ac:dyDescent="0.2">
      <c r="A2473" t="s">
        <v>2476</v>
      </c>
      <c r="B2473" s="1">
        <v>1518909</v>
      </c>
      <c r="C2473" s="1">
        <v>57177</v>
      </c>
      <c r="D2473" s="1">
        <v>51597</v>
      </c>
      <c r="E2473" s="1">
        <v>41270</v>
      </c>
      <c r="F2473" s="1">
        <v>56010</v>
      </c>
      <c r="G2473" s="1">
        <v>55459</v>
      </c>
    </row>
    <row r="2474" spans="1:7" x14ac:dyDescent="0.2">
      <c r="A2474" t="s">
        <v>2477</v>
      </c>
      <c r="B2474" s="1">
        <v>1463791</v>
      </c>
      <c r="C2474" s="1">
        <v>53934</v>
      </c>
      <c r="D2474" s="1">
        <v>51704</v>
      </c>
      <c r="E2474" s="1">
        <v>41815</v>
      </c>
      <c r="F2474" s="1">
        <v>37603</v>
      </c>
      <c r="G2474" s="1">
        <v>52709</v>
      </c>
    </row>
    <row r="2475" spans="1:7" x14ac:dyDescent="0.2">
      <c r="A2475" t="s">
        <v>2478</v>
      </c>
      <c r="B2475" s="2">
        <v>1463791</v>
      </c>
      <c r="C2475" s="2">
        <v>53934</v>
      </c>
      <c r="D2475" s="2">
        <v>51704</v>
      </c>
      <c r="E2475" s="2">
        <v>41815</v>
      </c>
      <c r="F2475" s="2">
        <v>37603</v>
      </c>
      <c r="G2475" s="2">
        <v>52709</v>
      </c>
    </row>
    <row r="2476" spans="1:7" x14ac:dyDescent="0.2">
      <c r="A2476" t="s">
        <v>2479</v>
      </c>
      <c r="B2476" s="2">
        <v>1463791</v>
      </c>
      <c r="C2476" s="2">
        <v>53934</v>
      </c>
      <c r="D2476" s="2">
        <v>51704</v>
      </c>
      <c r="E2476" s="2">
        <v>41815</v>
      </c>
      <c r="F2476" s="2">
        <v>37603</v>
      </c>
      <c r="G2476" s="2">
        <v>52709</v>
      </c>
    </row>
    <row r="2477" spans="1:7" x14ac:dyDescent="0.2">
      <c r="A2477" t="s">
        <v>2480</v>
      </c>
      <c r="B2477" s="1">
        <v>1441526</v>
      </c>
      <c r="C2477" s="1">
        <v>31936</v>
      </c>
      <c r="D2477" s="1">
        <v>50575</v>
      </c>
      <c r="E2477" s="1">
        <v>43655</v>
      </c>
      <c r="F2477" s="1">
        <v>36392</v>
      </c>
      <c r="G2477" s="1">
        <v>45398</v>
      </c>
    </row>
    <row r="2478" spans="1:7" x14ac:dyDescent="0.2">
      <c r="A2478" t="s">
        <v>2481</v>
      </c>
      <c r="B2478" s="1">
        <v>1396888</v>
      </c>
      <c r="C2478" s="1">
        <v>43171</v>
      </c>
      <c r="D2478" s="1">
        <v>51111</v>
      </c>
      <c r="E2478" s="1">
        <v>43617</v>
      </c>
      <c r="F2478" s="1">
        <v>28687</v>
      </c>
      <c r="G2478" s="1">
        <v>38365</v>
      </c>
    </row>
    <row r="2479" spans="1:7" x14ac:dyDescent="0.2">
      <c r="A2479" t="s">
        <v>2482</v>
      </c>
      <c r="B2479" s="1">
        <v>1430861</v>
      </c>
      <c r="C2479" s="1">
        <v>49290</v>
      </c>
      <c r="D2479" s="1">
        <v>50876</v>
      </c>
      <c r="E2479" s="1">
        <v>44544</v>
      </c>
      <c r="F2479" s="1">
        <v>42873</v>
      </c>
      <c r="G2479" s="1">
        <v>40861</v>
      </c>
    </row>
    <row r="2480" spans="1:7" x14ac:dyDescent="0.2">
      <c r="A2480" t="s">
        <v>2483</v>
      </c>
      <c r="B2480" s="1">
        <v>1381311</v>
      </c>
      <c r="C2480" s="1">
        <v>49550</v>
      </c>
      <c r="D2480" s="1">
        <v>49787</v>
      </c>
      <c r="E2480" s="1">
        <v>45093</v>
      </c>
      <c r="F2480" s="1">
        <v>28573</v>
      </c>
      <c r="G2480" s="1">
        <v>39397</v>
      </c>
    </row>
    <row r="2481" spans="1:7" x14ac:dyDescent="0.2">
      <c r="A2481" t="s">
        <v>2484</v>
      </c>
      <c r="B2481" s="1">
        <v>1397807</v>
      </c>
      <c r="C2481" s="1">
        <v>51752</v>
      </c>
      <c r="D2481" s="1">
        <v>49475</v>
      </c>
      <c r="E2481" s="1">
        <v>45145</v>
      </c>
      <c r="F2481" s="1">
        <v>38282</v>
      </c>
      <c r="G2481" s="1">
        <v>40326</v>
      </c>
    </row>
    <row r="2482" spans="1:7" x14ac:dyDescent="0.2">
      <c r="A2482" t="s">
        <v>2485</v>
      </c>
      <c r="B2482" s="2">
        <v>1397807</v>
      </c>
      <c r="C2482" s="2">
        <v>51752</v>
      </c>
      <c r="D2482" s="2">
        <v>49475</v>
      </c>
      <c r="E2482" s="2">
        <v>45145</v>
      </c>
      <c r="F2482" s="2">
        <v>38282</v>
      </c>
      <c r="G2482" s="2">
        <v>40326</v>
      </c>
    </row>
    <row r="2483" spans="1:7" x14ac:dyDescent="0.2">
      <c r="A2483" t="s">
        <v>2486</v>
      </c>
      <c r="B2483" s="2">
        <v>1397807</v>
      </c>
      <c r="C2483" s="2">
        <v>51752</v>
      </c>
      <c r="D2483" s="2">
        <v>49475</v>
      </c>
      <c r="E2483" s="2">
        <v>45145</v>
      </c>
      <c r="F2483" s="2">
        <v>38282</v>
      </c>
      <c r="G2483" s="2">
        <v>40326</v>
      </c>
    </row>
    <row r="2484" spans="1:7" x14ac:dyDescent="0.2">
      <c r="A2484" t="s">
        <v>2487</v>
      </c>
      <c r="B2484" s="1">
        <v>1331316</v>
      </c>
      <c r="C2484" s="1">
        <v>30836</v>
      </c>
      <c r="D2484" s="1">
        <v>50071</v>
      </c>
      <c r="E2484" s="1">
        <v>46597</v>
      </c>
      <c r="F2484" s="1">
        <v>32633</v>
      </c>
      <c r="G2484" s="1">
        <v>40953</v>
      </c>
    </row>
    <row r="2485" spans="1:7" x14ac:dyDescent="0.2">
      <c r="A2485" t="s">
        <v>2488</v>
      </c>
      <c r="B2485" s="1">
        <v>1279346</v>
      </c>
      <c r="C2485" s="1">
        <v>45522</v>
      </c>
      <c r="D2485" s="1">
        <v>50708</v>
      </c>
      <c r="E2485" s="1">
        <v>47090</v>
      </c>
      <c r="F2485" s="1">
        <v>32634</v>
      </c>
      <c r="G2485" s="1">
        <v>37945</v>
      </c>
    </row>
    <row r="2486" spans="1:7" x14ac:dyDescent="0.2">
      <c r="A2486" t="s">
        <v>2489</v>
      </c>
      <c r="B2486" s="1">
        <v>1303273</v>
      </c>
      <c r="C2486" s="1">
        <v>45256</v>
      </c>
      <c r="D2486" s="1">
        <v>48459</v>
      </c>
      <c r="E2486" s="1">
        <v>47445</v>
      </c>
      <c r="F2486" s="1">
        <v>28950</v>
      </c>
      <c r="G2486" s="1">
        <v>35873</v>
      </c>
    </row>
    <row r="2487" spans="1:7" x14ac:dyDescent="0.2">
      <c r="A2487" t="s">
        <v>2490</v>
      </c>
      <c r="B2487" s="1">
        <v>1333974</v>
      </c>
      <c r="C2487" s="1">
        <v>44282</v>
      </c>
      <c r="D2487" s="1">
        <v>47706</v>
      </c>
      <c r="E2487" s="1">
        <v>47446</v>
      </c>
      <c r="F2487" s="1">
        <v>39662</v>
      </c>
      <c r="G2487" s="1">
        <v>37837</v>
      </c>
    </row>
    <row r="2488" spans="1:7" x14ac:dyDescent="0.2">
      <c r="A2488" t="s">
        <v>2491</v>
      </c>
      <c r="B2488" s="1">
        <v>1317788</v>
      </c>
      <c r="C2488" s="1">
        <v>53317</v>
      </c>
      <c r="D2488" s="1">
        <v>47930</v>
      </c>
      <c r="E2488" s="1">
        <v>48109</v>
      </c>
      <c r="F2488" s="1">
        <v>35707</v>
      </c>
      <c r="G2488" s="1">
        <v>37597</v>
      </c>
    </row>
    <row r="2489" spans="1:7" x14ac:dyDescent="0.2">
      <c r="A2489" t="s">
        <v>2492</v>
      </c>
      <c r="B2489" s="2">
        <v>1317788</v>
      </c>
      <c r="C2489" s="2">
        <v>53317</v>
      </c>
      <c r="D2489" s="2">
        <v>47930</v>
      </c>
      <c r="E2489" s="2">
        <v>48109</v>
      </c>
      <c r="F2489" s="2">
        <v>35707</v>
      </c>
      <c r="G2489" s="2">
        <v>37597</v>
      </c>
    </row>
    <row r="2490" spans="1:7" x14ac:dyDescent="0.2">
      <c r="A2490" t="s">
        <v>2493</v>
      </c>
      <c r="B2490" s="2">
        <v>1317788</v>
      </c>
      <c r="C2490" s="2">
        <v>53317</v>
      </c>
      <c r="D2490" s="2">
        <v>47930</v>
      </c>
      <c r="E2490" s="2">
        <v>48109</v>
      </c>
      <c r="F2490" s="2">
        <v>35707</v>
      </c>
      <c r="G2490" s="2">
        <v>37597</v>
      </c>
    </row>
    <row r="2491" spans="1:7" x14ac:dyDescent="0.2">
      <c r="A2491" t="s">
        <v>2494</v>
      </c>
      <c r="B2491" s="1">
        <v>1464432</v>
      </c>
      <c r="C2491" s="1">
        <v>31394</v>
      </c>
      <c r="D2491" s="1">
        <v>46253</v>
      </c>
      <c r="E2491" s="1">
        <v>48967</v>
      </c>
      <c r="F2491" s="1">
        <v>64478</v>
      </c>
      <c r="G2491" s="1">
        <v>43325</v>
      </c>
    </row>
    <row r="2492" spans="1:7" x14ac:dyDescent="0.2">
      <c r="A2492" t="s">
        <v>2495</v>
      </c>
      <c r="B2492" s="1">
        <v>1434123</v>
      </c>
      <c r="C2492" s="1">
        <v>43530</v>
      </c>
      <c r="D2492" s="1">
        <v>44806</v>
      </c>
      <c r="E2492" s="1">
        <v>48733</v>
      </c>
      <c r="F2492" s="1">
        <v>66050</v>
      </c>
      <c r="G2492" s="1">
        <v>42549</v>
      </c>
    </row>
    <row r="2493" spans="1:7" x14ac:dyDescent="0.2">
      <c r="A2493" t="s">
        <v>2496</v>
      </c>
      <c r="B2493" s="1">
        <v>1408474</v>
      </c>
      <c r="C2493" s="1">
        <v>51006</v>
      </c>
      <c r="D2493" s="1">
        <v>48147</v>
      </c>
      <c r="E2493" s="1">
        <v>49604</v>
      </c>
      <c r="F2493" s="1">
        <v>62308</v>
      </c>
      <c r="G2493" s="1">
        <v>44004</v>
      </c>
    </row>
    <row r="2494" spans="1:7" x14ac:dyDescent="0.2">
      <c r="A2494" t="s">
        <v>2497</v>
      </c>
      <c r="B2494" s="1">
        <v>1390513</v>
      </c>
      <c r="C2494" s="1">
        <v>43472</v>
      </c>
      <c r="D2494" s="1">
        <v>52212</v>
      </c>
      <c r="E2494" s="1">
        <v>50325</v>
      </c>
      <c r="F2494" s="1">
        <v>59422</v>
      </c>
      <c r="G2494" s="1">
        <v>45917</v>
      </c>
    </row>
    <row r="2495" spans="1:7" x14ac:dyDescent="0.2">
      <c r="A2495" t="s">
        <v>2498</v>
      </c>
      <c r="B2495" s="1">
        <v>1341620</v>
      </c>
      <c r="C2495" s="1">
        <v>46811</v>
      </c>
      <c r="D2495" s="1">
        <v>51569</v>
      </c>
      <c r="E2495" s="1">
        <v>50169</v>
      </c>
      <c r="F2495" s="1">
        <v>54552</v>
      </c>
      <c r="G2495" s="1">
        <v>41536</v>
      </c>
    </row>
    <row r="2496" spans="1:7" x14ac:dyDescent="0.2">
      <c r="A2496" t="s">
        <v>2499</v>
      </c>
      <c r="B2496" s="2">
        <v>1341620</v>
      </c>
      <c r="C2496" s="2">
        <v>46811</v>
      </c>
      <c r="D2496" s="2">
        <v>51569</v>
      </c>
      <c r="E2496" s="2">
        <v>50169</v>
      </c>
      <c r="F2496" s="2">
        <v>54552</v>
      </c>
      <c r="G2496" s="2">
        <v>41536</v>
      </c>
    </row>
    <row r="2497" spans="1:7" x14ac:dyDescent="0.2">
      <c r="A2497" t="s">
        <v>2500</v>
      </c>
      <c r="B2497" s="2">
        <v>1341620</v>
      </c>
      <c r="C2497" s="2">
        <v>46811</v>
      </c>
      <c r="D2497" s="2">
        <v>51569</v>
      </c>
      <c r="E2497" s="2">
        <v>50169</v>
      </c>
      <c r="F2497" s="2">
        <v>54552</v>
      </c>
      <c r="G2497" s="2">
        <v>41536</v>
      </c>
    </row>
    <row r="2498" spans="1:7" x14ac:dyDescent="0.2">
      <c r="A2498" t="s">
        <v>2501</v>
      </c>
      <c r="B2498" s="1">
        <v>1318751</v>
      </c>
      <c r="C2498" s="1">
        <v>33970</v>
      </c>
      <c r="D2498" s="1">
        <v>50483</v>
      </c>
      <c r="E2498" s="1">
        <v>49346</v>
      </c>
      <c r="F2498" s="1">
        <v>28898</v>
      </c>
      <c r="G2498" s="1">
        <v>40601</v>
      </c>
    </row>
    <row r="2499" spans="1:7" x14ac:dyDescent="0.2">
      <c r="A2499" t="s">
        <v>2502</v>
      </c>
      <c r="B2499" s="1">
        <v>1366373</v>
      </c>
      <c r="C2499" s="1">
        <v>48937</v>
      </c>
      <c r="D2499" s="1">
        <v>51256</v>
      </c>
      <c r="E2499" s="1">
        <v>49470</v>
      </c>
      <c r="F2499" s="1">
        <v>41108</v>
      </c>
      <c r="G2499" s="1">
        <v>42120</v>
      </c>
    </row>
    <row r="2500" spans="1:7" x14ac:dyDescent="0.2">
      <c r="A2500" t="s">
        <v>2503</v>
      </c>
      <c r="B2500" s="1">
        <v>1318064</v>
      </c>
      <c r="C2500" s="1">
        <v>48943</v>
      </c>
      <c r="D2500" s="1">
        <v>48442</v>
      </c>
      <c r="E2500" s="1">
        <v>48981</v>
      </c>
      <c r="F2500" s="1">
        <v>34967</v>
      </c>
      <c r="G2500" s="1">
        <v>42274</v>
      </c>
    </row>
    <row r="2501" spans="1:7" x14ac:dyDescent="0.2">
      <c r="A2501" t="s">
        <v>2504</v>
      </c>
      <c r="B2501" s="1">
        <v>1329265</v>
      </c>
      <c r="C2501" s="1">
        <v>46768</v>
      </c>
      <c r="D2501" s="1">
        <v>45735</v>
      </c>
      <c r="E2501" s="1">
        <v>48860</v>
      </c>
      <c r="F2501" s="1">
        <v>36426</v>
      </c>
      <c r="G2501" s="1">
        <v>41021</v>
      </c>
    </row>
    <row r="2502" spans="1:7" x14ac:dyDescent="0.2">
      <c r="A2502" t="s">
        <v>2505</v>
      </c>
      <c r="B2502" s="1">
        <v>1299430</v>
      </c>
      <c r="C2502" s="1">
        <v>44821</v>
      </c>
      <c r="D2502" s="1">
        <v>45165</v>
      </c>
      <c r="E2502" s="1">
        <v>48534</v>
      </c>
      <c r="F2502" s="1">
        <v>38682</v>
      </c>
      <c r="G2502" s="1">
        <v>41806</v>
      </c>
    </row>
    <row r="2503" spans="1:7" x14ac:dyDescent="0.2">
      <c r="A2503" t="s">
        <v>2506</v>
      </c>
      <c r="B2503" s="2">
        <v>1299430</v>
      </c>
      <c r="C2503" s="2">
        <v>44821</v>
      </c>
      <c r="D2503" s="2">
        <v>45165</v>
      </c>
      <c r="E2503" s="2">
        <v>48534</v>
      </c>
      <c r="F2503" s="2">
        <v>38682</v>
      </c>
      <c r="G2503" s="2">
        <v>41806</v>
      </c>
    </row>
    <row r="2504" spans="1:7" x14ac:dyDescent="0.2">
      <c r="A2504" t="s">
        <v>2507</v>
      </c>
      <c r="B2504" s="2">
        <v>1299430</v>
      </c>
      <c r="C2504" s="2">
        <v>44821</v>
      </c>
      <c r="D2504" s="2">
        <v>45165</v>
      </c>
      <c r="E2504" s="2">
        <v>48534</v>
      </c>
      <c r="F2504" s="2">
        <v>38682</v>
      </c>
      <c r="G2504" s="2">
        <v>41806</v>
      </c>
    </row>
    <row r="2505" spans="1:7" x14ac:dyDescent="0.2">
      <c r="A2505" t="s">
        <v>2508</v>
      </c>
      <c r="B2505" s="1">
        <v>1264744</v>
      </c>
      <c r="C2505" s="1">
        <v>26017</v>
      </c>
      <c r="D2505" s="1">
        <v>44728</v>
      </c>
      <c r="E2505" s="1">
        <v>47884</v>
      </c>
      <c r="F2505" s="1">
        <v>36910</v>
      </c>
      <c r="G2505" s="1">
        <v>40730</v>
      </c>
    </row>
    <row r="2506" spans="1:7" x14ac:dyDescent="0.2">
      <c r="A2506" t="s">
        <v>2509</v>
      </c>
      <c r="B2506" s="1">
        <v>1389598</v>
      </c>
      <c r="C2506" s="1">
        <v>50843</v>
      </c>
      <c r="D2506" s="1">
        <v>49576</v>
      </c>
      <c r="E2506" s="1">
        <v>49087</v>
      </c>
      <c r="F2506" s="1">
        <v>52795</v>
      </c>
      <c r="G2506" s="1">
        <v>48147</v>
      </c>
    </row>
    <row r="2507" spans="1:7" x14ac:dyDescent="0.2">
      <c r="A2507" t="s">
        <v>2510</v>
      </c>
      <c r="B2507" s="1">
        <v>1372720</v>
      </c>
      <c r="C2507" s="1">
        <v>56594</v>
      </c>
      <c r="D2507" s="1">
        <v>50669</v>
      </c>
      <c r="E2507" s="1">
        <v>48929</v>
      </c>
      <c r="F2507" s="1">
        <v>58365</v>
      </c>
      <c r="G2507" s="1">
        <v>46147</v>
      </c>
    </row>
    <row r="2508" spans="1:7" x14ac:dyDescent="0.2">
      <c r="A2508" t="s">
        <v>2511</v>
      </c>
      <c r="B2508" s="1">
        <v>1345093</v>
      </c>
      <c r="C2508" s="1">
        <v>52631</v>
      </c>
      <c r="D2508" s="1">
        <v>50503</v>
      </c>
      <c r="E2508" s="1">
        <v>49039</v>
      </c>
      <c r="F2508" s="1">
        <v>52653</v>
      </c>
      <c r="G2508" s="1">
        <v>47040</v>
      </c>
    </row>
    <row r="2509" spans="1:7" x14ac:dyDescent="0.2">
      <c r="A2509" t="s">
        <v>2512</v>
      </c>
      <c r="B2509" s="1">
        <v>1337512</v>
      </c>
      <c r="C2509" s="1">
        <v>53790</v>
      </c>
      <c r="D2509" s="1">
        <v>53766</v>
      </c>
      <c r="E2509" s="1">
        <v>49607</v>
      </c>
      <c r="F2509" s="1">
        <v>59095</v>
      </c>
      <c r="G2509" s="1">
        <v>47009</v>
      </c>
    </row>
    <row r="2510" spans="1:7" x14ac:dyDescent="0.2">
      <c r="A2510" t="s">
        <v>2513</v>
      </c>
      <c r="B2510" s="2">
        <v>1337512</v>
      </c>
      <c r="C2510" s="2">
        <v>53790</v>
      </c>
      <c r="D2510" s="2">
        <v>53766</v>
      </c>
      <c r="E2510" s="2">
        <v>49607</v>
      </c>
      <c r="F2510" s="2">
        <v>59095</v>
      </c>
      <c r="G2510" s="2">
        <v>47009</v>
      </c>
    </row>
    <row r="2511" spans="1:7" x14ac:dyDescent="0.2">
      <c r="A2511" t="s">
        <v>2514</v>
      </c>
      <c r="B2511" s="2">
        <v>1337512</v>
      </c>
      <c r="C2511" s="2">
        <v>53790</v>
      </c>
      <c r="D2511" s="2">
        <v>53766</v>
      </c>
      <c r="E2511" s="2">
        <v>49607</v>
      </c>
      <c r="F2511" s="2">
        <v>59095</v>
      </c>
      <c r="G2511" s="2">
        <v>47009</v>
      </c>
    </row>
    <row r="2512" spans="1:7" x14ac:dyDescent="0.2">
      <c r="A2512" t="s">
        <v>2515</v>
      </c>
      <c r="B2512" s="1">
        <v>1361715</v>
      </c>
      <c r="C2512" s="1">
        <v>30838</v>
      </c>
      <c r="D2512" s="1">
        <v>54353</v>
      </c>
      <c r="E2512" s="1">
        <v>48954</v>
      </c>
      <c r="F2512" s="1">
        <v>68094</v>
      </c>
      <c r="G2512" s="1">
        <v>49595</v>
      </c>
    </row>
    <row r="2513" spans="1:7" x14ac:dyDescent="0.2">
      <c r="A2513" t="s">
        <v>2516</v>
      </c>
      <c r="B2513" s="1">
        <v>1380244</v>
      </c>
      <c r="C2513" s="1">
        <v>49106</v>
      </c>
      <c r="D2513" s="1">
        <v>55520</v>
      </c>
      <c r="E2513" s="1">
        <v>50289</v>
      </c>
      <c r="F2513" s="1">
        <v>54062</v>
      </c>
      <c r="G2513" s="1">
        <v>53504</v>
      </c>
    </row>
    <row r="2514" spans="1:7" x14ac:dyDescent="0.2">
      <c r="A2514" t="s">
        <v>2517</v>
      </c>
      <c r="B2514" s="1">
        <v>1325889</v>
      </c>
      <c r="C2514" s="1">
        <v>54279</v>
      </c>
      <c r="D2514" s="1">
        <v>55189</v>
      </c>
      <c r="E2514" s="1">
        <v>50612</v>
      </c>
      <c r="F2514" s="1">
        <v>48481</v>
      </c>
      <c r="G2514" s="1">
        <v>51030</v>
      </c>
    </row>
    <row r="2515" spans="1:7" x14ac:dyDescent="0.2">
      <c r="A2515" t="s">
        <v>2518</v>
      </c>
      <c r="B2515" s="1">
        <v>1280040</v>
      </c>
      <c r="C2515" s="1">
        <v>46235</v>
      </c>
      <c r="D2515" s="1">
        <v>54275</v>
      </c>
      <c r="E2515" s="1">
        <v>50681</v>
      </c>
      <c r="F2515" s="1">
        <v>44909</v>
      </c>
      <c r="G2515" s="1">
        <v>48352</v>
      </c>
    </row>
    <row r="2516" spans="1:7" x14ac:dyDescent="0.2">
      <c r="A2516" t="s">
        <v>2519</v>
      </c>
      <c r="B2516" s="1">
        <v>1290449</v>
      </c>
      <c r="C2516" s="1">
        <v>47692</v>
      </c>
      <c r="D2516" s="1">
        <v>52403</v>
      </c>
      <c r="E2516" s="1">
        <v>50726</v>
      </c>
      <c r="F2516" s="1">
        <v>45606</v>
      </c>
      <c r="G2516" s="1">
        <v>49484</v>
      </c>
    </row>
    <row r="2517" spans="1:7" x14ac:dyDescent="0.2">
      <c r="A2517" t="s">
        <v>2520</v>
      </c>
      <c r="B2517" s="2">
        <v>1290449</v>
      </c>
      <c r="C2517" s="2">
        <v>47692</v>
      </c>
      <c r="D2517" s="2">
        <v>52403</v>
      </c>
      <c r="E2517" s="2">
        <v>50726</v>
      </c>
      <c r="F2517" s="2">
        <v>45606</v>
      </c>
      <c r="G2517" s="2">
        <v>49484</v>
      </c>
    </row>
    <row r="2518" spans="1:7" x14ac:dyDescent="0.2">
      <c r="A2518" t="s">
        <v>2521</v>
      </c>
      <c r="B2518" s="2">
        <v>1290449</v>
      </c>
      <c r="C2518" s="2">
        <v>47692</v>
      </c>
      <c r="D2518" s="2">
        <v>52403</v>
      </c>
      <c r="E2518" s="2">
        <v>50726</v>
      </c>
      <c r="F2518" s="2">
        <v>45606</v>
      </c>
      <c r="G2518" s="2">
        <v>49484</v>
      </c>
    </row>
    <row r="2519" spans="1:7" x14ac:dyDescent="0.2">
      <c r="A2519" t="s">
        <v>2522</v>
      </c>
      <c r="B2519" s="1">
        <v>1254516</v>
      </c>
      <c r="C2519" s="1">
        <v>26031</v>
      </c>
      <c r="D2519" s="1">
        <v>49564</v>
      </c>
      <c r="E2519" s="1">
        <v>49782</v>
      </c>
      <c r="F2519" s="1">
        <v>34177</v>
      </c>
      <c r="G2519" s="1">
        <v>42020</v>
      </c>
    </row>
    <row r="2520" spans="1:7" x14ac:dyDescent="0.2">
      <c r="A2520" t="s">
        <v>2523</v>
      </c>
      <c r="B2520" s="1">
        <v>1332831</v>
      </c>
      <c r="C2520" s="1">
        <v>45771</v>
      </c>
      <c r="D2520" s="1">
        <v>45737</v>
      </c>
      <c r="E2520" s="1">
        <v>50522</v>
      </c>
      <c r="F2520" s="1">
        <v>38828</v>
      </c>
      <c r="G2520" s="1">
        <v>46698</v>
      </c>
    </row>
    <row r="2521" spans="1:7" x14ac:dyDescent="0.2">
      <c r="A2521" t="s">
        <v>2524</v>
      </c>
      <c r="B2521" s="1">
        <v>1359030</v>
      </c>
      <c r="C2521" s="1">
        <v>48644</v>
      </c>
      <c r="D2521" s="1">
        <v>47075</v>
      </c>
      <c r="E2521" s="1">
        <v>50344</v>
      </c>
      <c r="F2521" s="1">
        <v>51674</v>
      </c>
      <c r="G2521" s="1">
        <v>48372</v>
      </c>
    </row>
    <row r="2522" spans="1:7" x14ac:dyDescent="0.2">
      <c r="A2522" t="s">
        <v>2525</v>
      </c>
      <c r="B2522" s="1">
        <v>1434403</v>
      </c>
      <c r="C2522" s="1">
        <v>54474</v>
      </c>
      <c r="D2522" s="1">
        <v>48252</v>
      </c>
      <c r="E2522" s="1">
        <v>49691</v>
      </c>
      <c r="F2522" s="1">
        <v>70223</v>
      </c>
      <c r="G2522" s="1">
        <v>51053</v>
      </c>
    </row>
    <row r="2523" spans="1:7" x14ac:dyDescent="0.2">
      <c r="A2523" t="s">
        <v>2526</v>
      </c>
      <c r="B2523" s="1">
        <v>1452295</v>
      </c>
      <c r="C2523" s="1">
        <v>53244</v>
      </c>
      <c r="D2523" s="1">
        <v>48494</v>
      </c>
      <c r="E2523" s="1">
        <v>49957</v>
      </c>
      <c r="F2523" s="1">
        <v>71519</v>
      </c>
      <c r="G2523" s="1">
        <v>53725</v>
      </c>
    </row>
    <row r="2524" spans="1:7" x14ac:dyDescent="0.2">
      <c r="A2524" t="s">
        <v>2527</v>
      </c>
      <c r="B2524" s="2">
        <v>1452295</v>
      </c>
      <c r="C2524" s="2">
        <v>53244</v>
      </c>
      <c r="D2524" s="2">
        <v>48494</v>
      </c>
      <c r="E2524" s="2">
        <v>49957</v>
      </c>
      <c r="F2524" s="2">
        <v>71519</v>
      </c>
      <c r="G2524" s="2">
        <v>53725</v>
      </c>
    </row>
    <row r="2525" spans="1:7" x14ac:dyDescent="0.2">
      <c r="A2525" t="s">
        <v>2528</v>
      </c>
      <c r="B2525" s="2">
        <v>1452295</v>
      </c>
      <c r="C2525" s="2">
        <v>53244</v>
      </c>
      <c r="D2525" s="2">
        <v>48494</v>
      </c>
      <c r="E2525" s="2">
        <v>49957</v>
      </c>
      <c r="F2525" s="2">
        <v>71519</v>
      </c>
      <c r="G2525" s="2">
        <v>53725</v>
      </c>
    </row>
    <row r="2526" spans="1:7" x14ac:dyDescent="0.2">
      <c r="A2526" t="s">
        <v>2529</v>
      </c>
      <c r="B2526" s="1">
        <v>1439352</v>
      </c>
      <c r="C2526" s="1">
        <v>29877</v>
      </c>
      <c r="D2526" s="1">
        <v>52746</v>
      </c>
      <c r="E2526" s="1">
        <v>50348</v>
      </c>
      <c r="F2526" s="1">
        <v>79055</v>
      </c>
      <c r="G2526" s="1">
        <v>54559</v>
      </c>
    </row>
    <row r="2527" spans="1:7" x14ac:dyDescent="0.2">
      <c r="A2527" t="s">
        <v>2530</v>
      </c>
      <c r="B2527" s="1">
        <v>1431641</v>
      </c>
      <c r="C2527" s="1">
        <v>40204</v>
      </c>
      <c r="D2527" s="1">
        <v>49310</v>
      </c>
      <c r="E2527" s="1">
        <v>50036</v>
      </c>
      <c r="F2527" s="1">
        <v>63027</v>
      </c>
      <c r="G2527" s="1">
        <v>52178</v>
      </c>
    </row>
    <row r="2528" spans="1:7" x14ac:dyDescent="0.2">
      <c r="A2528" t="s">
        <v>2531</v>
      </c>
      <c r="B2528" s="1">
        <v>1465187</v>
      </c>
      <c r="C2528" s="1">
        <v>57412</v>
      </c>
      <c r="D2528" s="1">
        <v>49135</v>
      </c>
      <c r="E2528" s="1">
        <v>50517</v>
      </c>
      <c r="F2528" s="1">
        <v>63821</v>
      </c>
      <c r="G2528" s="1">
        <v>55585</v>
      </c>
    </row>
    <row r="2529" spans="1:7" x14ac:dyDescent="0.2">
      <c r="A2529" t="s">
        <v>2532</v>
      </c>
      <c r="B2529" s="1">
        <v>1426106</v>
      </c>
      <c r="C2529" s="1">
        <v>50565</v>
      </c>
      <c r="D2529" s="1">
        <v>57005</v>
      </c>
      <c r="E2529" s="1">
        <v>52509</v>
      </c>
      <c r="F2529" s="1">
        <v>55342</v>
      </c>
      <c r="G2529" s="1">
        <v>55782</v>
      </c>
    </row>
    <row r="2530" spans="1:7" x14ac:dyDescent="0.2">
      <c r="A2530" t="s">
        <v>2533</v>
      </c>
      <c r="B2530" s="1">
        <v>1400428</v>
      </c>
      <c r="C2530" s="1">
        <v>55669</v>
      </c>
      <c r="D2530" s="1">
        <v>56923</v>
      </c>
      <c r="E2530" s="1">
        <v>52896</v>
      </c>
      <c r="F2530" s="1">
        <v>49050</v>
      </c>
      <c r="G2530" s="1">
        <v>56318</v>
      </c>
    </row>
    <row r="2531" spans="1:7" x14ac:dyDescent="0.2">
      <c r="A2531" t="s">
        <v>2534</v>
      </c>
      <c r="B2531" s="2">
        <v>1400428</v>
      </c>
      <c r="C2531" s="2">
        <v>55669</v>
      </c>
      <c r="D2531" s="2">
        <v>56923</v>
      </c>
      <c r="E2531" s="2">
        <v>52896</v>
      </c>
      <c r="F2531" s="2">
        <v>49050</v>
      </c>
      <c r="G2531" s="2">
        <v>56318</v>
      </c>
    </row>
    <row r="2532" spans="1:7" x14ac:dyDescent="0.2">
      <c r="A2532" t="s">
        <v>2535</v>
      </c>
      <c r="B2532" s="2">
        <v>1400428</v>
      </c>
      <c r="C2532" s="2">
        <v>55669</v>
      </c>
      <c r="D2532" s="2">
        <v>56923</v>
      </c>
      <c r="E2532" s="2">
        <v>52896</v>
      </c>
      <c r="F2532" s="2">
        <v>49050</v>
      </c>
      <c r="G2532" s="2">
        <v>56318</v>
      </c>
    </row>
    <row r="2533" spans="1:7" x14ac:dyDescent="0.2">
      <c r="A2533" t="s">
        <v>2536</v>
      </c>
      <c r="B2533" s="1">
        <v>1340545</v>
      </c>
      <c r="C2533" s="1">
        <v>27847</v>
      </c>
      <c r="D2533" s="1">
        <v>56704</v>
      </c>
      <c r="E2533" s="1">
        <v>53342</v>
      </c>
      <c r="F2533" s="1">
        <v>42126</v>
      </c>
      <c r="G2533" s="1">
        <v>55863</v>
      </c>
    </row>
    <row r="2534" spans="1:7" x14ac:dyDescent="0.2">
      <c r="A2534" t="s">
        <v>2537</v>
      </c>
      <c r="B2534" s="1">
        <v>1340352</v>
      </c>
      <c r="C2534" s="1">
        <v>44310</v>
      </c>
      <c r="D2534" s="1">
        <v>58127</v>
      </c>
      <c r="E2534" s="1">
        <v>52173</v>
      </c>
      <c r="F2534" s="1">
        <v>45006</v>
      </c>
      <c r="G2534" s="1">
        <v>50231</v>
      </c>
    </row>
    <row r="2535" spans="1:7" x14ac:dyDescent="0.2">
      <c r="A2535" t="s">
        <v>2538</v>
      </c>
      <c r="B2535" s="1">
        <v>1346947</v>
      </c>
      <c r="C2535" s="1">
        <v>50154</v>
      </c>
      <c r="D2535" s="1">
        <v>56375</v>
      </c>
      <c r="E2535" s="1">
        <v>51943</v>
      </c>
      <c r="F2535" s="1">
        <v>39480</v>
      </c>
      <c r="G2535" s="1">
        <v>50864</v>
      </c>
    </row>
    <row r="2536" spans="1:7" x14ac:dyDescent="0.2">
      <c r="A2536" t="s">
        <v>2539</v>
      </c>
      <c r="B2536" s="1">
        <v>1354866</v>
      </c>
      <c r="C2536" s="1">
        <v>46278</v>
      </c>
      <c r="D2536" s="1">
        <v>48762</v>
      </c>
      <c r="E2536" s="1">
        <v>52074</v>
      </c>
      <c r="F2536" s="1">
        <v>38581</v>
      </c>
      <c r="G2536" s="1">
        <v>52264</v>
      </c>
    </row>
    <row r="2537" spans="1:7" x14ac:dyDescent="0.2">
      <c r="A2537" t="s">
        <v>2540</v>
      </c>
      <c r="B2537" s="1">
        <v>1382447</v>
      </c>
      <c r="C2537" s="1">
        <v>50453</v>
      </c>
      <c r="D2537" s="1">
        <v>50724</v>
      </c>
      <c r="E2537" s="1">
        <v>52136</v>
      </c>
      <c r="F2537" s="1">
        <v>48201</v>
      </c>
      <c r="G2537" s="1">
        <v>53594</v>
      </c>
    </row>
    <row r="2538" spans="1:7" x14ac:dyDescent="0.2">
      <c r="A2538" t="s">
        <v>2541</v>
      </c>
      <c r="B2538" s="2">
        <v>1382447</v>
      </c>
      <c r="C2538" s="2">
        <v>50453</v>
      </c>
      <c r="D2538" s="2">
        <v>50724</v>
      </c>
      <c r="E2538" s="2">
        <v>52136</v>
      </c>
      <c r="F2538" s="2">
        <v>48201</v>
      </c>
      <c r="G2538" s="2">
        <v>53594</v>
      </c>
    </row>
    <row r="2539" spans="1:7" x14ac:dyDescent="0.2">
      <c r="A2539" t="s">
        <v>2542</v>
      </c>
      <c r="B2539" s="2">
        <v>1382447</v>
      </c>
      <c r="C2539" s="2">
        <v>50453</v>
      </c>
      <c r="D2539" s="2">
        <v>50724</v>
      </c>
      <c r="E2539" s="2">
        <v>52136</v>
      </c>
      <c r="F2539" s="2">
        <v>48201</v>
      </c>
      <c r="G2539" s="2">
        <v>53594</v>
      </c>
    </row>
    <row r="2540" spans="1:7" x14ac:dyDescent="0.2">
      <c r="A2540" t="s">
        <v>2543</v>
      </c>
      <c r="B2540" s="1">
        <v>1256957</v>
      </c>
      <c r="C2540" s="1">
        <v>30125</v>
      </c>
      <c r="D2540" s="1">
        <v>55924</v>
      </c>
      <c r="E2540" s="1">
        <v>53734</v>
      </c>
      <c r="F2540" s="1">
        <v>44028</v>
      </c>
      <c r="G2540" s="1">
        <v>49846</v>
      </c>
    </row>
    <row r="2541" spans="1:7" x14ac:dyDescent="0.2">
      <c r="A2541" t="s">
        <v>2544</v>
      </c>
      <c r="B2541" s="1">
        <v>1206439</v>
      </c>
      <c r="C2541" s="1">
        <v>45514</v>
      </c>
      <c r="D2541" s="1">
        <v>55975</v>
      </c>
      <c r="E2541" s="1">
        <v>52287</v>
      </c>
      <c r="F2541" s="1">
        <v>36890</v>
      </c>
      <c r="G2541" s="1">
        <v>45938</v>
      </c>
    </row>
    <row r="2542" spans="1:7" x14ac:dyDescent="0.2">
      <c r="A2542" t="s">
        <v>2545</v>
      </c>
      <c r="B2542" s="1">
        <v>1279961</v>
      </c>
      <c r="C2542" s="1">
        <v>49823</v>
      </c>
      <c r="D2542" s="1">
        <v>55927</v>
      </c>
      <c r="E2542" s="1">
        <v>52128</v>
      </c>
      <c r="F2542" s="1">
        <v>46391</v>
      </c>
      <c r="G2542" s="1">
        <v>50342</v>
      </c>
    </row>
    <row r="2543" spans="1:7" x14ac:dyDescent="0.2">
      <c r="A2543" t="s">
        <v>2546</v>
      </c>
      <c r="B2543" s="1">
        <v>1257552</v>
      </c>
      <c r="C2543" s="1">
        <v>52599</v>
      </c>
      <c r="D2543" s="1">
        <v>56517</v>
      </c>
      <c r="E2543" s="1">
        <v>52634</v>
      </c>
      <c r="F2543" s="1">
        <v>42648</v>
      </c>
      <c r="G2543" s="1">
        <v>51699</v>
      </c>
    </row>
    <row r="2544" spans="1:7" x14ac:dyDescent="0.2">
      <c r="A2544" t="s">
        <v>2547</v>
      </c>
      <c r="B2544" s="1">
        <v>1299696</v>
      </c>
      <c r="C2544" s="1">
        <v>52270</v>
      </c>
      <c r="D2544" s="1">
        <v>54070</v>
      </c>
      <c r="E2544" s="1">
        <v>52553</v>
      </c>
      <c r="F2544" s="1">
        <v>42232</v>
      </c>
      <c r="G2544" s="1">
        <v>52751</v>
      </c>
    </row>
    <row r="2545" spans="1:7" x14ac:dyDescent="0.2">
      <c r="A2545" t="s">
        <v>2548</v>
      </c>
      <c r="B2545" s="2">
        <v>1299696</v>
      </c>
      <c r="C2545" s="2">
        <v>52270</v>
      </c>
      <c r="D2545" s="2">
        <v>54070</v>
      </c>
      <c r="E2545" s="2">
        <v>52553</v>
      </c>
      <c r="F2545" s="2">
        <v>42232</v>
      </c>
      <c r="G2545" s="2">
        <v>52751</v>
      </c>
    </row>
    <row r="2546" spans="1:7" x14ac:dyDescent="0.2">
      <c r="A2546" t="s">
        <v>2549</v>
      </c>
      <c r="B2546" s="2">
        <v>1299696</v>
      </c>
      <c r="C2546" s="2">
        <v>52270</v>
      </c>
      <c r="D2546" s="2">
        <v>54070</v>
      </c>
      <c r="E2546" s="2">
        <v>52553</v>
      </c>
      <c r="F2546" s="2">
        <v>42232</v>
      </c>
      <c r="G2546" s="2">
        <v>52751</v>
      </c>
    </row>
    <row r="2547" spans="1:7" x14ac:dyDescent="0.2">
      <c r="A2547" t="s">
        <v>2550</v>
      </c>
      <c r="B2547" s="1">
        <v>1313510</v>
      </c>
      <c r="C2547" s="1">
        <v>32620</v>
      </c>
      <c r="D2547" s="1">
        <v>48021</v>
      </c>
      <c r="E2547" s="1">
        <v>53349</v>
      </c>
      <c r="F2547" s="1">
        <v>56084</v>
      </c>
      <c r="G2547" s="1">
        <v>55323</v>
      </c>
    </row>
    <row r="2548" spans="1:7" x14ac:dyDescent="0.2">
      <c r="A2548" t="s">
        <v>2551</v>
      </c>
      <c r="B2548" s="1">
        <v>1281617</v>
      </c>
      <c r="C2548" s="1">
        <v>53960</v>
      </c>
      <c r="D2548" s="1">
        <v>49362</v>
      </c>
      <c r="E2548" s="1">
        <v>53193</v>
      </c>
      <c r="F2548" s="1">
        <v>60086</v>
      </c>
      <c r="G2548" s="1">
        <v>51252</v>
      </c>
    </row>
    <row r="2549" spans="1:7" x14ac:dyDescent="0.2">
      <c r="A2549" t="s">
        <v>2552</v>
      </c>
      <c r="B2549" s="1">
        <v>1218578</v>
      </c>
      <c r="C2549" s="1">
        <v>54167</v>
      </c>
      <c r="D2549" s="1">
        <v>51229</v>
      </c>
      <c r="E2549" s="1">
        <v>53167</v>
      </c>
      <c r="F2549" s="1">
        <v>42339</v>
      </c>
      <c r="G2549" s="1">
        <v>48008</v>
      </c>
    </row>
    <row r="2550" spans="1:7" x14ac:dyDescent="0.2">
      <c r="A2550" t="s">
        <v>2553</v>
      </c>
      <c r="B2550" s="1">
        <v>1206227</v>
      </c>
      <c r="C2550" s="1">
        <v>52351</v>
      </c>
      <c r="D2550" s="1">
        <v>50078</v>
      </c>
      <c r="E2550" s="1">
        <v>53091</v>
      </c>
      <c r="F2550" s="1">
        <v>42625</v>
      </c>
      <c r="G2550" s="1">
        <v>44799</v>
      </c>
    </row>
    <row r="2551" spans="1:7" x14ac:dyDescent="0.2">
      <c r="A2551" t="s">
        <v>2554</v>
      </c>
      <c r="B2551" s="1">
        <v>1246658</v>
      </c>
      <c r="C2551" s="1">
        <v>55140</v>
      </c>
      <c r="D2551" s="1">
        <v>50488</v>
      </c>
      <c r="E2551" s="1">
        <v>53051</v>
      </c>
      <c r="F2551" s="1">
        <v>42790</v>
      </c>
      <c r="G2551" s="1">
        <v>45568</v>
      </c>
    </row>
    <row r="2552" spans="1:7" x14ac:dyDescent="0.2">
      <c r="A2552" t="s">
        <v>2555</v>
      </c>
      <c r="B2552" s="2">
        <v>1246658</v>
      </c>
      <c r="C2552" s="2">
        <v>55140</v>
      </c>
      <c r="D2552" s="2">
        <v>50488</v>
      </c>
      <c r="E2552" s="2">
        <v>53051</v>
      </c>
      <c r="F2552" s="2">
        <v>42790</v>
      </c>
      <c r="G2552" s="2">
        <v>45568</v>
      </c>
    </row>
    <row r="2553" spans="1:7" x14ac:dyDescent="0.2">
      <c r="A2553" t="s">
        <v>2556</v>
      </c>
      <c r="B2553" s="2">
        <v>1246658</v>
      </c>
      <c r="C2553" s="2">
        <v>55140</v>
      </c>
      <c r="D2553" s="2">
        <v>50488</v>
      </c>
      <c r="E2553" s="2">
        <v>53051</v>
      </c>
      <c r="F2553" s="2">
        <v>42790</v>
      </c>
      <c r="G2553" s="2">
        <v>45568</v>
      </c>
    </row>
    <row r="2554" spans="1:7" x14ac:dyDescent="0.2">
      <c r="A2554" t="s">
        <v>2557</v>
      </c>
      <c r="B2554" s="1">
        <v>1191625</v>
      </c>
      <c r="C2554" s="1">
        <v>29313</v>
      </c>
      <c r="D2554" s="1">
        <v>54827</v>
      </c>
      <c r="E2554" s="1">
        <v>53869</v>
      </c>
      <c r="F2554" s="1">
        <v>37294</v>
      </c>
      <c r="G2554" s="1">
        <v>44883</v>
      </c>
    </row>
    <row r="2555" spans="1:7" x14ac:dyDescent="0.2">
      <c r="A2555" t="s">
        <v>2558</v>
      </c>
      <c r="B2555" s="1">
        <v>1159115</v>
      </c>
      <c r="C2555" s="1">
        <v>48589</v>
      </c>
      <c r="D2555" s="1">
        <v>54620</v>
      </c>
      <c r="E2555" s="1">
        <v>54521</v>
      </c>
      <c r="F2555" s="1">
        <v>36956</v>
      </c>
      <c r="G2555" s="1">
        <v>44734</v>
      </c>
    </row>
    <row r="2556" spans="1:7" x14ac:dyDescent="0.2">
      <c r="A2556" t="s">
        <v>2559</v>
      </c>
      <c r="B2556" s="1">
        <v>1113817</v>
      </c>
      <c r="C2556" s="1">
        <v>58367</v>
      </c>
      <c r="D2556" s="1">
        <v>57759</v>
      </c>
      <c r="E2556" s="1">
        <v>55323</v>
      </c>
      <c r="F2556" s="1">
        <v>42721</v>
      </c>
      <c r="G2556" s="1">
        <v>42733</v>
      </c>
    </row>
    <row r="2557" spans="1:7" x14ac:dyDescent="0.2">
      <c r="A2557" t="s">
        <v>2560</v>
      </c>
      <c r="B2557" s="1">
        <v>1136174</v>
      </c>
      <c r="C2557" s="1">
        <v>54495</v>
      </c>
      <c r="D2557" s="1">
        <v>58966</v>
      </c>
      <c r="E2557" s="1">
        <v>53581</v>
      </c>
      <c r="F2557" s="1">
        <v>48815</v>
      </c>
      <c r="G2557" s="1">
        <v>43167</v>
      </c>
    </row>
    <row r="2558" spans="1:7" x14ac:dyDescent="0.2">
      <c r="A2558" t="s">
        <v>2561</v>
      </c>
      <c r="B2558" s="1">
        <v>1166189</v>
      </c>
      <c r="C2558" s="1">
        <v>56490</v>
      </c>
      <c r="D2558" s="1">
        <v>59159</v>
      </c>
      <c r="E2558" s="1">
        <v>53610</v>
      </c>
      <c r="F2558" s="1">
        <v>47520</v>
      </c>
      <c r="G2558" s="1">
        <v>45186</v>
      </c>
    </row>
    <row r="2559" spans="1:7" x14ac:dyDescent="0.2">
      <c r="A2559" t="s">
        <v>2562</v>
      </c>
      <c r="B2559" s="2">
        <v>1166189</v>
      </c>
      <c r="C2559" s="2">
        <v>56490</v>
      </c>
      <c r="D2559" s="2">
        <v>59159</v>
      </c>
      <c r="E2559" s="2">
        <v>53610</v>
      </c>
      <c r="F2559" s="2">
        <v>47520</v>
      </c>
      <c r="G2559" s="2">
        <v>45186</v>
      </c>
    </row>
    <row r="2560" spans="1:7" x14ac:dyDescent="0.2">
      <c r="A2560" t="s">
        <v>2563</v>
      </c>
      <c r="B2560" s="2">
        <v>1166189</v>
      </c>
      <c r="C2560" s="2">
        <v>56490</v>
      </c>
      <c r="D2560" s="2">
        <v>59159</v>
      </c>
      <c r="E2560" s="2">
        <v>53610</v>
      </c>
      <c r="F2560" s="2">
        <v>47520</v>
      </c>
      <c r="G2560" s="2">
        <v>45186</v>
      </c>
    </row>
    <row r="2561" spans="1:7" x14ac:dyDescent="0.2">
      <c r="A2561" t="s">
        <v>2564</v>
      </c>
      <c r="B2561" s="1">
        <v>1214773</v>
      </c>
      <c r="C2561" s="1">
        <v>34582</v>
      </c>
      <c r="D2561" s="1">
        <v>58959</v>
      </c>
      <c r="E2561" s="1">
        <v>54433</v>
      </c>
      <c r="F2561" s="1">
        <v>62122</v>
      </c>
      <c r="G2561" s="1">
        <v>49882</v>
      </c>
    </row>
    <row r="2562" spans="1:7" x14ac:dyDescent="0.2">
      <c r="A2562" t="s">
        <v>2565</v>
      </c>
      <c r="B2562" s="1">
        <v>1209416</v>
      </c>
      <c r="C2562" s="1">
        <v>47357</v>
      </c>
      <c r="D2562" s="1">
        <v>57374</v>
      </c>
      <c r="E2562" s="1">
        <v>54333</v>
      </c>
      <c r="F2562" s="1">
        <v>64458</v>
      </c>
      <c r="G2562" s="1">
        <v>49597</v>
      </c>
    </row>
    <row r="2563" spans="1:7" x14ac:dyDescent="0.2">
      <c r="A2563" t="s">
        <v>2566</v>
      </c>
      <c r="B2563" s="1">
        <v>1139361</v>
      </c>
      <c r="C2563" s="1">
        <v>53294</v>
      </c>
      <c r="D2563" s="1">
        <v>55292</v>
      </c>
      <c r="E2563" s="1">
        <v>55052</v>
      </c>
      <c r="F2563" s="1">
        <v>58837</v>
      </c>
      <c r="G2563" s="1">
        <v>47572</v>
      </c>
    </row>
    <row r="2564" spans="1:7" x14ac:dyDescent="0.2">
      <c r="A2564" t="s">
        <v>2567</v>
      </c>
      <c r="B2564" s="1">
        <v>1129297</v>
      </c>
      <c r="C2564" s="1">
        <v>54909</v>
      </c>
      <c r="D2564" s="1">
        <v>58795</v>
      </c>
      <c r="E2564" s="1">
        <v>56089</v>
      </c>
      <c r="F2564" s="1">
        <v>57741</v>
      </c>
      <c r="G2564" s="1">
        <v>47957</v>
      </c>
    </row>
    <row r="2565" spans="1:7" x14ac:dyDescent="0.2">
      <c r="A2565" t="s">
        <v>2568</v>
      </c>
      <c r="B2565" s="1">
        <v>1178053</v>
      </c>
      <c r="C2565" s="1">
        <v>54147</v>
      </c>
      <c r="D2565" s="1">
        <v>58899</v>
      </c>
      <c r="E2565" s="1">
        <v>55654</v>
      </c>
      <c r="F2565" s="1">
        <v>60523</v>
      </c>
      <c r="G2565" s="1">
        <v>48266</v>
      </c>
    </row>
    <row r="2566" spans="1:7" x14ac:dyDescent="0.2">
      <c r="A2566" t="s">
        <v>2569</v>
      </c>
      <c r="B2566" s="2">
        <v>1178053</v>
      </c>
      <c r="C2566" s="2">
        <v>54147</v>
      </c>
      <c r="D2566" s="2">
        <v>58899</v>
      </c>
      <c r="E2566" s="2">
        <v>55654</v>
      </c>
      <c r="F2566" s="2">
        <v>60523</v>
      </c>
      <c r="G2566" s="2">
        <v>48266</v>
      </c>
    </row>
    <row r="2567" spans="1:7" x14ac:dyDescent="0.2">
      <c r="A2567" t="s">
        <v>2570</v>
      </c>
      <c r="B2567" s="2">
        <v>1178053</v>
      </c>
      <c r="C2567" s="2">
        <v>54147</v>
      </c>
      <c r="D2567" s="2">
        <v>58899</v>
      </c>
      <c r="E2567" s="2">
        <v>55654</v>
      </c>
      <c r="F2567" s="2">
        <v>60523</v>
      </c>
      <c r="G2567" s="2">
        <v>48266</v>
      </c>
    </row>
    <row r="2568" spans="1:7" x14ac:dyDescent="0.2">
      <c r="A2568" t="s">
        <v>2571</v>
      </c>
      <c r="B2568" s="1">
        <v>1192952</v>
      </c>
      <c r="C2568" s="1">
        <v>28904</v>
      </c>
      <c r="D2568" s="1">
        <v>52717</v>
      </c>
      <c r="E2568" s="1">
        <v>53631</v>
      </c>
      <c r="F2568" s="1">
        <v>49546</v>
      </c>
      <c r="G2568" s="1">
        <v>51261</v>
      </c>
    </row>
    <row r="2569" spans="1:7" x14ac:dyDescent="0.2">
      <c r="A2569" t="s">
        <v>2572</v>
      </c>
      <c r="B2569" s="1">
        <v>1140294</v>
      </c>
      <c r="C2569" s="1">
        <v>48008</v>
      </c>
      <c r="D2569" s="1">
        <v>57819</v>
      </c>
      <c r="E2569" s="1">
        <v>54794</v>
      </c>
      <c r="F2569" s="1">
        <v>47846</v>
      </c>
      <c r="G2569" s="1">
        <v>52336</v>
      </c>
    </row>
    <row r="2570" spans="1:7" x14ac:dyDescent="0.2">
      <c r="A2570" t="s">
        <v>2573</v>
      </c>
      <c r="B2570" s="1">
        <v>1108644</v>
      </c>
      <c r="C2570" s="1">
        <v>56666</v>
      </c>
      <c r="D2570" s="1">
        <v>58012</v>
      </c>
      <c r="E2570" s="1">
        <v>55573</v>
      </c>
      <c r="F2570" s="1">
        <v>53559</v>
      </c>
      <c r="G2570" s="1">
        <v>49364</v>
      </c>
    </row>
    <row r="2571" spans="1:7" x14ac:dyDescent="0.2">
      <c r="A2571" t="s">
        <v>2574</v>
      </c>
      <c r="B2571" s="1">
        <v>1049663</v>
      </c>
      <c r="C2571" s="1">
        <v>50613</v>
      </c>
      <c r="D2571" s="1">
        <v>53054</v>
      </c>
      <c r="E2571" s="1">
        <v>55223</v>
      </c>
      <c r="F2571" s="1">
        <v>41617</v>
      </c>
      <c r="G2571" s="1">
        <v>47700</v>
      </c>
    </row>
    <row r="2572" spans="1:7" x14ac:dyDescent="0.2">
      <c r="A2572" t="s">
        <v>2575</v>
      </c>
      <c r="B2572" s="1">
        <v>1058562</v>
      </c>
      <c r="C2572" s="1">
        <v>49251</v>
      </c>
      <c r="D2572" s="1">
        <v>52871</v>
      </c>
      <c r="E2572" s="1">
        <v>55354</v>
      </c>
      <c r="F2572" s="1">
        <v>35741</v>
      </c>
      <c r="G2572" s="1">
        <v>46643</v>
      </c>
    </row>
    <row r="2573" spans="1:7" x14ac:dyDescent="0.2">
      <c r="A2573" t="s">
        <v>2576</v>
      </c>
      <c r="B2573" s="2">
        <v>1058562</v>
      </c>
      <c r="C2573" s="2">
        <v>49251</v>
      </c>
      <c r="D2573" s="2">
        <v>52871</v>
      </c>
      <c r="E2573" s="2">
        <v>55354</v>
      </c>
      <c r="F2573" s="2">
        <v>35741</v>
      </c>
      <c r="G2573" s="2">
        <v>46643</v>
      </c>
    </row>
    <row r="2574" spans="1:7" x14ac:dyDescent="0.2">
      <c r="A2574" t="s">
        <v>2577</v>
      </c>
      <c r="B2574" s="2">
        <v>1058562</v>
      </c>
      <c r="C2574" s="2">
        <v>49251</v>
      </c>
      <c r="D2574" s="2">
        <v>52871</v>
      </c>
      <c r="E2574" s="2">
        <v>55354</v>
      </c>
      <c r="F2574" s="2">
        <v>35741</v>
      </c>
      <c r="G2574" s="2">
        <v>46643</v>
      </c>
    </row>
    <row r="2575" spans="1:7" x14ac:dyDescent="0.2">
      <c r="A2575" t="s">
        <v>2578</v>
      </c>
      <c r="B2575" s="1">
        <v>1032209</v>
      </c>
      <c r="C2575" s="1">
        <v>30564</v>
      </c>
      <c r="D2575" s="1">
        <v>55299</v>
      </c>
      <c r="E2575" s="1">
        <v>55451</v>
      </c>
      <c r="F2575" s="1">
        <v>32258</v>
      </c>
      <c r="G2575" s="1">
        <v>45305</v>
      </c>
    </row>
    <row r="2576" spans="1:7" x14ac:dyDescent="0.2">
      <c r="A2576" t="s">
        <v>2579</v>
      </c>
      <c r="B2576" s="1">
        <v>1062065</v>
      </c>
      <c r="C2576" s="1">
        <v>45009</v>
      </c>
      <c r="D2576" s="1">
        <v>50577</v>
      </c>
      <c r="E2576" s="1">
        <v>55097</v>
      </c>
      <c r="F2576" s="1">
        <v>39368</v>
      </c>
      <c r="G2576" s="1">
        <v>47157</v>
      </c>
    </row>
    <row r="2577" spans="1:7" x14ac:dyDescent="0.2">
      <c r="A2577" t="s">
        <v>2580</v>
      </c>
      <c r="B2577" s="1">
        <v>1061443</v>
      </c>
      <c r="C2577" s="1">
        <v>54552</v>
      </c>
      <c r="D2577" s="1">
        <v>48134</v>
      </c>
      <c r="E2577" s="1">
        <v>54799</v>
      </c>
      <c r="F2577" s="1">
        <v>41338</v>
      </c>
      <c r="G2577" s="1">
        <v>49114</v>
      </c>
    </row>
    <row r="2578" spans="1:7" x14ac:dyDescent="0.2">
      <c r="A2578" t="s">
        <v>2581</v>
      </c>
      <c r="B2578" s="1">
        <v>1079055</v>
      </c>
      <c r="C2578" s="1">
        <v>57484</v>
      </c>
      <c r="D2578" s="1">
        <v>50545</v>
      </c>
      <c r="E2578" s="1">
        <v>55340</v>
      </c>
      <c r="F2578" s="1">
        <v>54724</v>
      </c>
      <c r="G2578" s="1">
        <v>50724</v>
      </c>
    </row>
    <row r="2579" spans="1:7" x14ac:dyDescent="0.2">
      <c r="A2579" t="s">
        <v>2582</v>
      </c>
      <c r="B2579" s="1">
        <v>1139331</v>
      </c>
      <c r="C2579" s="1">
        <v>49654</v>
      </c>
      <c r="D2579" s="1">
        <v>49646</v>
      </c>
      <c r="E2579" s="1">
        <v>55144</v>
      </c>
      <c r="F2579" s="1">
        <v>61165</v>
      </c>
      <c r="G2579" s="1">
        <v>51237</v>
      </c>
    </row>
    <row r="2580" spans="1:7" x14ac:dyDescent="0.2">
      <c r="A2580" t="s">
        <v>2583</v>
      </c>
      <c r="B2580" s="2">
        <v>1139331</v>
      </c>
      <c r="C2580" s="2">
        <v>49654</v>
      </c>
      <c r="D2580" s="2">
        <v>49646</v>
      </c>
      <c r="E2580" s="2">
        <v>55144</v>
      </c>
      <c r="F2580" s="2">
        <v>61165</v>
      </c>
      <c r="G2580" s="2">
        <v>51237</v>
      </c>
    </row>
    <row r="2581" spans="1:7" x14ac:dyDescent="0.2">
      <c r="A2581" t="s">
        <v>2584</v>
      </c>
      <c r="B2581" s="2">
        <v>1139331</v>
      </c>
      <c r="C2581" s="2">
        <v>49654</v>
      </c>
      <c r="D2581" s="2">
        <v>49646</v>
      </c>
      <c r="E2581" s="2">
        <v>55144</v>
      </c>
      <c r="F2581" s="2">
        <v>61165</v>
      </c>
      <c r="G2581" s="2">
        <v>51237</v>
      </c>
    </row>
    <row r="2582" spans="1:7" x14ac:dyDescent="0.2">
      <c r="A2582" t="s">
        <v>2585</v>
      </c>
      <c r="B2582" s="1">
        <v>1010459</v>
      </c>
      <c r="C2582" s="1">
        <v>31454</v>
      </c>
      <c r="D2582" s="1">
        <v>52568</v>
      </c>
      <c r="E2582" s="1">
        <v>54886</v>
      </c>
      <c r="F2582" s="1">
        <v>49442</v>
      </c>
      <c r="G2582" s="1">
        <v>48342</v>
      </c>
    </row>
    <row r="2583" spans="1:7" x14ac:dyDescent="0.2">
      <c r="A2583" t="s">
        <v>2586</v>
      </c>
      <c r="B2583" s="1">
        <v>995514</v>
      </c>
      <c r="C2583" s="1">
        <v>50433</v>
      </c>
      <c r="D2583" s="1">
        <v>52629</v>
      </c>
      <c r="E2583" s="1">
        <v>54599</v>
      </c>
      <c r="F2583" s="1">
        <v>43058</v>
      </c>
      <c r="G2583" s="1">
        <v>48683</v>
      </c>
    </row>
    <row r="2584" spans="1:7" x14ac:dyDescent="0.2">
      <c r="A2584" t="s">
        <v>2587</v>
      </c>
      <c r="B2584" s="1">
        <v>992676</v>
      </c>
      <c r="C2584" s="1">
        <v>62333</v>
      </c>
      <c r="D2584" s="1">
        <v>53740</v>
      </c>
      <c r="E2584" s="1">
        <v>53795</v>
      </c>
      <c r="F2584" s="1">
        <v>43861</v>
      </c>
      <c r="G2584" s="1">
        <v>49399</v>
      </c>
    </row>
    <row r="2585" spans="1:7" x14ac:dyDescent="0.2">
      <c r="A2585" t="s">
        <v>2588</v>
      </c>
      <c r="B2585" s="1">
        <v>1103486</v>
      </c>
      <c r="C2585" s="1">
        <v>59674</v>
      </c>
      <c r="D2585" s="1">
        <v>52624</v>
      </c>
      <c r="E2585" s="1">
        <v>53755</v>
      </c>
      <c r="F2585" s="1">
        <v>56060</v>
      </c>
      <c r="G2585" s="1">
        <v>52536</v>
      </c>
    </row>
    <row r="2586" spans="1:7" x14ac:dyDescent="0.2">
      <c r="A2586" t="s">
        <v>2589</v>
      </c>
      <c r="B2586" s="1">
        <v>1098131</v>
      </c>
      <c r="C2586" s="1">
        <v>59732</v>
      </c>
      <c r="D2586" s="1">
        <v>54780</v>
      </c>
      <c r="E2586" s="1">
        <v>54049</v>
      </c>
      <c r="F2586" s="1">
        <v>48839</v>
      </c>
      <c r="G2586" s="1">
        <v>51567</v>
      </c>
    </row>
    <row r="2587" spans="1:7" x14ac:dyDescent="0.2">
      <c r="A2587" t="s">
        <v>2590</v>
      </c>
      <c r="B2587" s="2">
        <v>1098131</v>
      </c>
      <c r="C2587" s="2">
        <v>59732</v>
      </c>
      <c r="D2587" s="2">
        <v>54780</v>
      </c>
      <c r="E2587" s="2">
        <v>54049</v>
      </c>
      <c r="F2587" s="2">
        <v>48839</v>
      </c>
      <c r="G2587" s="2">
        <v>51567</v>
      </c>
    </row>
    <row r="2588" spans="1:7" x14ac:dyDescent="0.2">
      <c r="A2588" t="s">
        <v>2591</v>
      </c>
      <c r="B2588" s="2">
        <v>1098131</v>
      </c>
      <c r="C2588" s="2">
        <v>59732</v>
      </c>
      <c r="D2588" s="2">
        <v>54780</v>
      </c>
      <c r="E2588" s="2">
        <v>54049</v>
      </c>
      <c r="F2588" s="2">
        <v>48839</v>
      </c>
      <c r="G2588" s="2">
        <v>51567</v>
      </c>
    </row>
    <row r="2589" spans="1:7" x14ac:dyDescent="0.2">
      <c r="A2589" t="s">
        <v>2592</v>
      </c>
      <c r="B2589" s="1">
        <v>1051770</v>
      </c>
      <c r="C2589" s="1">
        <v>30039</v>
      </c>
      <c r="D2589" s="1">
        <v>51554</v>
      </c>
      <c r="E2589" s="1">
        <v>53035</v>
      </c>
      <c r="F2589" s="1">
        <v>57397</v>
      </c>
      <c r="G2589" s="1">
        <v>47161</v>
      </c>
    </row>
    <row r="2590" spans="1:7" x14ac:dyDescent="0.2">
      <c r="A2590" t="s">
        <v>2593</v>
      </c>
      <c r="B2590" s="1">
        <v>1076018</v>
      </c>
      <c r="C2590" s="1">
        <v>53671</v>
      </c>
      <c r="D2590" s="1">
        <v>52017</v>
      </c>
      <c r="E2590" s="1">
        <v>53260</v>
      </c>
      <c r="F2590" s="1">
        <v>63502</v>
      </c>
      <c r="G2590" s="1">
        <v>48444</v>
      </c>
    </row>
    <row r="2591" spans="1:7" x14ac:dyDescent="0.2">
      <c r="A2591" t="s">
        <v>2594</v>
      </c>
      <c r="B2591" s="1">
        <v>1065898</v>
      </c>
      <c r="C2591" s="1">
        <v>59380</v>
      </c>
      <c r="D2591" s="1">
        <v>51595</v>
      </c>
      <c r="E2591" s="1">
        <v>52870</v>
      </c>
      <c r="F2591" s="1">
        <v>61995</v>
      </c>
      <c r="G2591" s="1">
        <v>50188</v>
      </c>
    </row>
    <row r="2592" spans="1:7" x14ac:dyDescent="0.2">
      <c r="A2592" t="s">
        <v>2595</v>
      </c>
      <c r="B2592" s="1">
        <v>1094506</v>
      </c>
      <c r="C2592" s="1">
        <v>56390</v>
      </c>
      <c r="D2592" s="1">
        <v>51126</v>
      </c>
      <c r="E2592" s="1">
        <v>51837</v>
      </c>
      <c r="F2592" s="1">
        <v>49783</v>
      </c>
      <c r="G2592" s="1">
        <v>50546</v>
      </c>
    </row>
    <row r="2593" spans="1:7" x14ac:dyDescent="0.2">
      <c r="A2593" t="s">
        <v>2596</v>
      </c>
      <c r="B2593" s="1">
        <v>1122117</v>
      </c>
      <c r="C2593" s="1">
        <v>58947</v>
      </c>
      <c r="D2593" s="1">
        <v>51978</v>
      </c>
      <c r="E2593" s="1">
        <v>52319</v>
      </c>
      <c r="F2593" s="1">
        <v>55344</v>
      </c>
      <c r="G2593" s="1">
        <v>50272</v>
      </c>
    </row>
    <row r="2594" spans="1:7" x14ac:dyDescent="0.2">
      <c r="A2594" t="s">
        <v>2597</v>
      </c>
      <c r="B2594" s="2">
        <v>1122117</v>
      </c>
      <c r="C2594" s="2">
        <v>58947</v>
      </c>
      <c r="D2594" s="2">
        <v>51978</v>
      </c>
      <c r="E2594" s="2">
        <v>52319</v>
      </c>
      <c r="F2594" s="2">
        <v>55344</v>
      </c>
      <c r="G2594" s="2">
        <v>50272</v>
      </c>
    </row>
    <row r="2595" spans="1:7" x14ac:dyDescent="0.2">
      <c r="A2595" t="s">
        <v>2598</v>
      </c>
      <c r="B2595" s="2">
        <v>1122117</v>
      </c>
      <c r="C2595" s="2">
        <v>58947</v>
      </c>
      <c r="D2595" s="2">
        <v>51978</v>
      </c>
      <c r="E2595" s="2">
        <v>52319</v>
      </c>
      <c r="F2595" s="2">
        <v>55344</v>
      </c>
      <c r="G2595" s="2">
        <v>50272</v>
      </c>
    </row>
    <row r="2596" spans="1:7" x14ac:dyDescent="0.2">
      <c r="A2596" t="s">
        <v>2599</v>
      </c>
      <c r="B2596" s="1">
        <v>1005530</v>
      </c>
      <c r="C2596" s="1">
        <v>34134</v>
      </c>
      <c r="D2596" s="1">
        <v>52186</v>
      </c>
      <c r="E2596" s="1">
        <v>52902</v>
      </c>
      <c r="F2596" s="1">
        <v>45524</v>
      </c>
      <c r="G2596" s="1">
        <v>46155</v>
      </c>
    </row>
    <row r="2597" spans="1:7" x14ac:dyDescent="0.2">
      <c r="A2597" t="s">
        <v>2600</v>
      </c>
      <c r="B2597" s="1">
        <v>1015494</v>
      </c>
      <c r="C2597" s="1">
        <v>48906</v>
      </c>
      <c r="D2597" s="1">
        <v>51505</v>
      </c>
      <c r="E2597" s="1">
        <v>51682</v>
      </c>
      <c r="F2597" s="1">
        <v>42799</v>
      </c>
      <c r="G2597" s="1">
        <v>47182</v>
      </c>
    </row>
    <row r="2598" spans="1:7" x14ac:dyDescent="0.2">
      <c r="A2598" t="s">
        <v>2601</v>
      </c>
      <c r="B2598" s="1">
        <v>1064203</v>
      </c>
      <c r="C2598" s="1">
        <v>57365</v>
      </c>
      <c r="D2598" s="1">
        <v>51878</v>
      </c>
      <c r="E2598" s="1">
        <v>51337</v>
      </c>
      <c r="F2598" s="1">
        <v>51623</v>
      </c>
      <c r="G2598" s="1">
        <v>49705</v>
      </c>
    </row>
    <row r="2599" spans="1:7" x14ac:dyDescent="0.2">
      <c r="A2599" t="s">
        <v>2602</v>
      </c>
      <c r="B2599" s="1">
        <v>1221496</v>
      </c>
      <c r="C2599" s="1">
        <v>54797</v>
      </c>
      <c r="D2599" s="1">
        <v>51650</v>
      </c>
      <c r="E2599" s="1">
        <v>51486</v>
      </c>
      <c r="F2599" s="1">
        <v>69779</v>
      </c>
      <c r="G2599" s="1">
        <v>57586</v>
      </c>
    </row>
    <row r="2600" spans="1:7" x14ac:dyDescent="0.2">
      <c r="A2600" t="s">
        <v>2603</v>
      </c>
      <c r="B2600" s="1">
        <v>1258621</v>
      </c>
      <c r="C2600" s="1">
        <v>48062</v>
      </c>
      <c r="D2600" s="1">
        <v>48415</v>
      </c>
      <c r="E2600" s="1">
        <v>51205</v>
      </c>
      <c r="F2600" s="1">
        <v>67903</v>
      </c>
      <c r="G2600" s="1">
        <v>58313</v>
      </c>
    </row>
    <row r="2601" spans="1:7" x14ac:dyDescent="0.2">
      <c r="A2601" t="s">
        <v>2604</v>
      </c>
      <c r="B2601" s="2">
        <v>1258621</v>
      </c>
      <c r="C2601" s="2">
        <v>48062</v>
      </c>
      <c r="D2601" s="2">
        <v>48415</v>
      </c>
      <c r="E2601" s="2">
        <v>51205</v>
      </c>
      <c r="F2601" s="2">
        <v>67903</v>
      </c>
      <c r="G2601" s="2">
        <v>58313</v>
      </c>
    </row>
    <row r="2602" spans="1:7" x14ac:dyDescent="0.2">
      <c r="A2602" t="s">
        <v>2605</v>
      </c>
      <c r="B2602" s="2">
        <v>1258621</v>
      </c>
      <c r="C2602" s="2">
        <v>48062</v>
      </c>
      <c r="D2602" s="2">
        <v>48415</v>
      </c>
      <c r="E2602" s="2">
        <v>51205</v>
      </c>
      <c r="F2602" s="2">
        <v>67903</v>
      </c>
      <c r="G2602" s="2">
        <v>58313</v>
      </c>
    </row>
    <row r="2603" spans="1:7" x14ac:dyDescent="0.2">
      <c r="A2603" t="s">
        <v>2606</v>
      </c>
      <c r="B2603" s="1">
        <v>1253165</v>
      </c>
      <c r="C2603" s="1">
        <v>30207</v>
      </c>
      <c r="D2603" s="1">
        <v>49281</v>
      </c>
      <c r="E2603" s="1">
        <v>51397</v>
      </c>
      <c r="F2603" s="1">
        <v>84645</v>
      </c>
      <c r="G2603" s="1">
        <v>59252</v>
      </c>
    </row>
    <row r="2604" spans="1:7" x14ac:dyDescent="0.2">
      <c r="A2604" t="s">
        <v>2607</v>
      </c>
      <c r="B2604" s="1">
        <v>1286141</v>
      </c>
      <c r="C2604" s="1">
        <v>47226</v>
      </c>
      <c r="D2604" s="1">
        <v>50470</v>
      </c>
      <c r="E2604" s="1">
        <v>51655</v>
      </c>
      <c r="F2604" s="1">
        <v>89081</v>
      </c>
      <c r="G2604" s="1">
        <v>59610</v>
      </c>
    </row>
    <row r="2605" spans="1:7" x14ac:dyDescent="0.2">
      <c r="A2605" t="s">
        <v>2608</v>
      </c>
      <c r="B2605" s="1">
        <v>1388452</v>
      </c>
      <c r="C2605" s="1">
        <v>53642</v>
      </c>
      <c r="D2605" s="1">
        <v>52851</v>
      </c>
      <c r="E2605" s="1">
        <v>52516</v>
      </c>
      <c r="F2605" s="1">
        <v>99127</v>
      </c>
      <c r="G2605" s="1">
        <v>64152</v>
      </c>
    </row>
    <row r="2606" spans="1:7" x14ac:dyDescent="0.2">
      <c r="A2606" t="s">
        <v>2609</v>
      </c>
      <c r="B2606" s="1">
        <v>1324453</v>
      </c>
      <c r="C2606" s="1">
        <v>48177</v>
      </c>
      <c r="D2606" s="1">
        <v>54058</v>
      </c>
      <c r="E2606" s="1">
        <v>52365</v>
      </c>
      <c r="F2606" s="1">
        <v>68720</v>
      </c>
      <c r="G2606" s="1">
        <v>61086</v>
      </c>
    </row>
    <row r="2607" spans="1:7" x14ac:dyDescent="0.2">
      <c r="A2607" t="s">
        <v>2610</v>
      </c>
      <c r="B2607" s="1">
        <v>1301974</v>
      </c>
      <c r="C2607" s="1">
        <v>52443</v>
      </c>
      <c r="D2607" s="1">
        <v>54684</v>
      </c>
      <c r="E2607" s="1">
        <v>52464</v>
      </c>
      <c r="F2607" s="1">
        <v>60831</v>
      </c>
      <c r="G2607" s="1">
        <v>58230</v>
      </c>
    </row>
    <row r="2608" spans="1:7" x14ac:dyDescent="0.2">
      <c r="A2608" t="s">
        <v>2611</v>
      </c>
      <c r="B2608" s="2">
        <v>1301974</v>
      </c>
      <c r="C2608" s="2">
        <v>52443</v>
      </c>
      <c r="D2608" s="2">
        <v>54684</v>
      </c>
      <c r="E2608" s="2">
        <v>52464</v>
      </c>
      <c r="F2608" s="2">
        <v>60831</v>
      </c>
      <c r="G2608" s="2">
        <v>58230</v>
      </c>
    </row>
    <row r="2609" spans="1:7" x14ac:dyDescent="0.2">
      <c r="A2609" t="s">
        <v>2612</v>
      </c>
      <c r="B2609" s="2">
        <v>1301974</v>
      </c>
      <c r="C2609" s="2">
        <v>52443</v>
      </c>
      <c r="D2609" s="2">
        <v>54684</v>
      </c>
      <c r="E2609" s="2">
        <v>52464</v>
      </c>
      <c r="F2609" s="2">
        <v>60831</v>
      </c>
      <c r="G2609" s="2">
        <v>58230</v>
      </c>
    </row>
    <row r="2610" spans="1:7" x14ac:dyDescent="0.2">
      <c r="A2610" t="s">
        <v>2613</v>
      </c>
      <c r="B2610" s="1">
        <v>1442099</v>
      </c>
      <c r="C2610" s="1">
        <v>28411</v>
      </c>
      <c r="D2610" s="1">
        <v>56202</v>
      </c>
      <c r="E2610" s="1">
        <v>52306</v>
      </c>
      <c r="F2610" s="1">
        <v>83147</v>
      </c>
      <c r="G2610" s="1">
        <v>67678</v>
      </c>
    </row>
    <row r="2611" spans="1:7" x14ac:dyDescent="0.2">
      <c r="A2611" t="s">
        <v>2614</v>
      </c>
      <c r="B2611" s="1">
        <v>1475130</v>
      </c>
      <c r="C2611" s="1">
        <v>44372</v>
      </c>
      <c r="D2611" s="1">
        <v>57914</v>
      </c>
      <c r="E2611" s="1">
        <v>52977</v>
      </c>
      <c r="F2611" s="1">
        <v>84857</v>
      </c>
      <c r="G2611" s="1">
        <v>70060</v>
      </c>
    </row>
    <row r="2612" spans="1:7" x14ac:dyDescent="0.2">
      <c r="A2612" t="s">
        <v>2615</v>
      </c>
      <c r="B2612" s="1">
        <v>1526071</v>
      </c>
      <c r="C2612" s="1">
        <v>50436</v>
      </c>
      <c r="D2612" s="1">
        <v>53882</v>
      </c>
      <c r="E2612" s="1">
        <v>52552</v>
      </c>
      <c r="F2612" s="1">
        <v>73409</v>
      </c>
      <c r="G2612" s="1">
        <v>71539</v>
      </c>
    </row>
    <row r="2613" spans="1:7" x14ac:dyDescent="0.2">
      <c r="A2613" t="s">
        <v>2616</v>
      </c>
      <c r="B2613" s="1">
        <v>1498687</v>
      </c>
      <c r="C2613" s="1">
        <v>48568</v>
      </c>
      <c r="D2613" s="1">
        <v>55905</v>
      </c>
      <c r="E2613" s="1">
        <v>53185</v>
      </c>
      <c r="F2613" s="1">
        <v>80663</v>
      </c>
      <c r="G2613" s="1">
        <v>67236</v>
      </c>
    </row>
    <row r="2614" spans="1:7" x14ac:dyDescent="0.2">
      <c r="A2614" t="s">
        <v>2617</v>
      </c>
      <c r="B2614" s="1">
        <v>1458672</v>
      </c>
      <c r="C2614" s="1">
        <v>43296</v>
      </c>
      <c r="D2614" s="1">
        <v>58437</v>
      </c>
      <c r="E2614" s="1">
        <v>53378</v>
      </c>
      <c r="F2614" s="1">
        <v>80689</v>
      </c>
      <c r="G2614" s="1">
        <v>66192</v>
      </c>
    </row>
    <row r="2615" spans="1:7" x14ac:dyDescent="0.2">
      <c r="A2615" t="s">
        <v>2618</v>
      </c>
      <c r="B2615" s="2">
        <v>1458672</v>
      </c>
      <c r="C2615" s="2">
        <v>43296</v>
      </c>
      <c r="D2615" s="2">
        <v>58437</v>
      </c>
      <c r="E2615" s="2">
        <v>53378</v>
      </c>
      <c r="F2615" s="2">
        <v>80689</v>
      </c>
      <c r="G2615" s="2">
        <v>66192</v>
      </c>
    </row>
    <row r="2616" spans="1:7" x14ac:dyDescent="0.2">
      <c r="A2616" t="s">
        <v>2619</v>
      </c>
      <c r="B2616" s="2">
        <v>1458672</v>
      </c>
      <c r="C2616" s="2">
        <v>43296</v>
      </c>
      <c r="D2616" s="2">
        <v>58437</v>
      </c>
      <c r="E2616" s="2">
        <v>53378</v>
      </c>
      <c r="F2616" s="2">
        <v>80689</v>
      </c>
      <c r="G2616" s="2">
        <v>66192</v>
      </c>
    </row>
    <row r="2617" spans="1:7" x14ac:dyDescent="0.2">
      <c r="A2617" t="s">
        <v>2620</v>
      </c>
      <c r="B2617" s="1">
        <v>1447491</v>
      </c>
      <c r="C2617" s="1">
        <v>26006</v>
      </c>
      <c r="D2617" s="1">
        <v>53335</v>
      </c>
      <c r="E2617" s="1">
        <v>52751</v>
      </c>
      <c r="F2617" s="1">
        <v>53972</v>
      </c>
      <c r="G2617" s="1">
        <v>66822</v>
      </c>
    </row>
    <row r="2618" spans="1:7" x14ac:dyDescent="0.2">
      <c r="A2618" t="s">
        <v>2621</v>
      </c>
      <c r="B2618" s="1">
        <v>1365437</v>
      </c>
      <c r="C2618" s="1">
        <v>44361</v>
      </c>
      <c r="D2618" s="1">
        <v>50468</v>
      </c>
      <c r="E2618" s="1">
        <v>52589</v>
      </c>
      <c r="F2618" s="1">
        <v>34626</v>
      </c>
      <c r="G2618" s="1">
        <v>62841</v>
      </c>
    </row>
    <row r="2619" spans="1:7" x14ac:dyDescent="0.2">
      <c r="A2619" t="s">
        <v>2622</v>
      </c>
      <c r="B2619" s="1">
        <v>1355927</v>
      </c>
      <c r="C2619" s="1">
        <v>47928</v>
      </c>
      <c r="D2619" s="1">
        <v>50109</v>
      </c>
      <c r="E2619" s="1">
        <v>52180</v>
      </c>
      <c r="F2619" s="1">
        <v>25735</v>
      </c>
      <c r="G2619" s="1">
        <v>62474</v>
      </c>
    </row>
    <row r="2620" spans="1:7" x14ac:dyDescent="0.2">
      <c r="A2620" t="s">
        <v>2623</v>
      </c>
      <c r="B2620" s="1">
        <v>1385609</v>
      </c>
      <c r="C2620" s="1">
        <v>51773</v>
      </c>
      <c r="D2620" s="1">
        <v>47146</v>
      </c>
      <c r="E2620" s="1">
        <v>52190</v>
      </c>
      <c r="F2620" s="1">
        <v>30924</v>
      </c>
      <c r="G2620" s="1">
        <v>62522</v>
      </c>
    </row>
    <row r="2621" spans="1:7" x14ac:dyDescent="0.2">
      <c r="A2621" t="s">
        <v>2624</v>
      </c>
      <c r="B2621" s="1">
        <v>1352999</v>
      </c>
      <c r="C2621" s="1">
        <v>52603</v>
      </c>
      <c r="D2621" s="1">
        <v>44638</v>
      </c>
      <c r="E2621" s="1">
        <v>51543</v>
      </c>
      <c r="F2621" s="1">
        <v>29473</v>
      </c>
      <c r="G2621" s="1">
        <v>59724</v>
      </c>
    </row>
    <row r="2622" spans="1:7" x14ac:dyDescent="0.2">
      <c r="A2622" t="s">
        <v>2625</v>
      </c>
      <c r="B2622" s="2">
        <v>1352999</v>
      </c>
      <c r="C2622" s="2">
        <v>52603</v>
      </c>
      <c r="D2622" s="2">
        <v>44638</v>
      </c>
      <c r="E2622" s="2">
        <v>51543</v>
      </c>
      <c r="F2622" s="2">
        <v>29473</v>
      </c>
      <c r="G2622" s="2">
        <v>59724</v>
      </c>
    </row>
    <row r="2623" spans="1:7" x14ac:dyDescent="0.2">
      <c r="A2623" t="s">
        <v>2626</v>
      </c>
      <c r="B2623" s="2">
        <v>1352999</v>
      </c>
      <c r="C2623" s="2">
        <v>52603</v>
      </c>
      <c r="D2623" s="2">
        <v>44638</v>
      </c>
      <c r="E2623" s="2">
        <v>51543</v>
      </c>
      <c r="F2623" s="2">
        <v>29473</v>
      </c>
      <c r="G2623" s="2">
        <v>59724</v>
      </c>
    </row>
    <row r="2624" spans="1:7" x14ac:dyDescent="0.2">
      <c r="A2624" t="s">
        <v>2627</v>
      </c>
      <c r="B2624" s="1">
        <v>1322104</v>
      </c>
      <c r="C2624" s="1">
        <v>27132</v>
      </c>
      <c r="D2624" s="1">
        <v>48473</v>
      </c>
      <c r="E2624" s="1">
        <v>51823</v>
      </c>
      <c r="F2624" s="1">
        <v>30492</v>
      </c>
      <c r="G2624" s="1">
        <v>63064</v>
      </c>
    </row>
    <row r="2625" spans="1:7" x14ac:dyDescent="0.2">
      <c r="A2625" t="s">
        <v>2628</v>
      </c>
      <c r="B2625" s="1">
        <v>1313175</v>
      </c>
      <c r="C2625" s="1">
        <v>34001</v>
      </c>
      <c r="D2625" s="1">
        <v>47026</v>
      </c>
      <c r="E2625" s="1">
        <v>51469</v>
      </c>
      <c r="F2625" s="1">
        <v>39583</v>
      </c>
      <c r="G2625" s="1">
        <v>62037</v>
      </c>
    </row>
    <row r="2626" spans="1:7" x14ac:dyDescent="0.2">
      <c r="A2626" t="s">
        <v>2629</v>
      </c>
      <c r="B2626" s="1">
        <v>1265400</v>
      </c>
      <c r="C2626" s="1">
        <v>49805</v>
      </c>
      <c r="D2626" s="1">
        <v>48722</v>
      </c>
      <c r="E2626" s="1">
        <v>51391</v>
      </c>
      <c r="F2626" s="1">
        <v>35678</v>
      </c>
      <c r="G2626" s="1">
        <v>58487</v>
      </c>
    </row>
    <row r="2627" spans="1:7" x14ac:dyDescent="0.2">
      <c r="A2627" t="s">
        <v>2630</v>
      </c>
      <c r="B2627" s="1">
        <v>1209372</v>
      </c>
      <c r="C2627" s="1">
        <v>46460</v>
      </c>
      <c r="D2627" s="1">
        <v>50674</v>
      </c>
      <c r="E2627" s="1">
        <v>51946</v>
      </c>
      <c r="F2627" s="1">
        <v>25386</v>
      </c>
      <c r="G2627" s="1">
        <v>51423</v>
      </c>
    </row>
    <row r="2628" spans="1:7" x14ac:dyDescent="0.2">
      <c r="A2628" t="s">
        <v>2631</v>
      </c>
      <c r="B2628" s="1">
        <v>1183138</v>
      </c>
      <c r="C2628" s="1">
        <v>46409</v>
      </c>
      <c r="D2628" s="1">
        <v>49789</v>
      </c>
      <c r="E2628" s="1">
        <v>51887</v>
      </c>
      <c r="F2628" s="1">
        <v>25412</v>
      </c>
      <c r="G2628" s="1">
        <v>49101</v>
      </c>
    </row>
    <row r="2629" spans="1:7" x14ac:dyDescent="0.2">
      <c r="A2629" t="s">
        <v>2632</v>
      </c>
      <c r="B2629" s="2">
        <v>1183138</v>
      </c>
      <c r="C2629" s="2">
        <v>46409</v>
      </c>
      <c r="D2629" s="2">
        <v>49789</v>
      </c>
      <c r="E2629" s="2">
        <v>51887</v>
      </c>
      <c r="F2629" s="2">
        <v>25412</v>
      </c>
      <c r="G2629" s="2">
        <v>49101</v>
      </c>
    </row>
    <row r="2630" spans="1:7" x14ac:dyDescent="0.2">
      <c r="A2630" t="s">
        <v>2633</v>
      </c>
      <c r="B2630" s="2">
        <v>1183138</v>
      </c>
      <c r="C2630" s="2">
        <v>46409</v>
      </c>
      <c r="D2630" s="2">
        <v>49789</v>
      </c>
      <c r="E2630" s="2">
        <v>51887</v>
      </c>
      <c r="F2630" s="2">
        <v>25412</v>
      </c>
      <c r="G2630" s="2">
        <v>49101</v>
      </c>
    </row>
    <row r="2631" spans="1:7" x14ac:dyDescent="0.2">
      <c r="A2631" t="s">
        <v>2634</v>
      </c>
      <c r="B2631" s="1">
        <v>1128267</v>
      </c>
      <c r="C2631" s="1">
        <v>25598</v>
      </c>
      <c r="D2631" s="1">
        <v>47057</v>
      </c>
      <c r="E2631" s="1">
        <v>51267</v>
      </c>
      <c r="F2631" s="1">
        <v>19243</v>
      </c>
      <c r="G2631" s="1">
        <v>46714</v>
      </c>
    </row>
    <row r="2632" spans="1:7" x14ac:dyDescent="0.2">
      <c r="A2632" t="s">
        <v>2635</v>
      </c>
      <c r="B2632" s="1">
        <v>1088536</v>
      </c>
      <c r="C2632" s="1">
        <v>39594</v>
      </c>
      <c r="D2632" s="1">
        <v>47820</v>
      </c>
      <c r="E2632" s="1">
        <v>50807</v>
      </c>
      <c r="F2632" s="1">
        <v>14946</v>
      </c>
      <c r="G2632" s="1">
        <v>43503</v>
      </c>
    </row>
    <row r="2633" spans="1:7" x14ac:dyDescent="0.2">
      <c r="A2633" t="s">
        <v>2636</v>
      </c>
      <c r="B2633" s="1">
        <v>1039609</v>
      </c>
      <c r="C2633" s="1">
        <v>46928</v>
      </c>
      <c r="D2633" s="1">
        <v>45980</v>
      </c>
      <c r="E2633" s="1">
        <v>49674</v>
      </c>
      <c r="F2633" s="1">
        <v>13053</v>
      </c>
      <c r="G2633" s="1">
        <v>36969</v>
      </c>
    </row>
    <row r="2634" spans="1:7" x14ac:dyDescent="0.2">
      <c r="A2634" t="s">
        <v>2637</v>
      </c>
      <c r="B2634" s="1">
        <v>1037262</v>
      </c>
      <c r="C2634" s="1">
        <v>42347</v>
      </c>
      <c r="D2634" s="1">
        <v>41983</v>
      </c>
      <c r="E2634" s="1">
        <v>48927</v>
      </c>
      <c r="F2634" s="1">
        <v>16725</v>
      </c>
      <c r="G2634" s="1">
        <v>38425</v>
      </c>
    </row>
    <row r="2635" spans="1:7" x14ac:dyDescent="0.2">
      <c r="A2635" t="s">
        <v>2638</v>
      </c>
      <c r="B2635" s="1">
        <v>1015319</v>
      </c>
      <c r="C2635" s="1">
        <v>45248</v>
      </c>
      <c r="D2635" s="1">
        <v>42095</v>
      </c>
      <c r="E2635" s="1">
        <v>48740</v>
      </c>
      <c r="F2635" s="1">
        <v>16698</v>
      </c>
      <c r="G2635" s="1">
        <v>38068</v>
      </c>
    </row>
    <row r="2636" spans="1:7" x14ac:dyDescent="0.2">
      <c r="A2636" t="s">
        <v>2639</v>
      </c>
      <c r="B2636" s="2">
        <v>1015319</v>
      </c>
      <c r="C2636" s="2">
        <v>45248</v>
      </c>
      <c r="D2636" s="2">
        <v>42095</v>
      </c>
      <c r="E2636" s="2">
        <v>48740</v>
      </c>
      <c r="F2636" s="2">
        <v>16698</v>
      </c>
      <c r="G2636" s="2">
        <v>38068</v>
      </c>
    </row>
    <row r="2637" spans="1:7" x14ac:dyDescent="0.2">
      <c r="A2637" t="s">
        <v>2640</v>
      </c>
      <c r="B2637" s="2">
        <v>1015319</v>
      </c>
      <c r="C2637" s="2">
        <v>45248</v>
      </c>
      <c r="D2637" s="2">
        <v>42095</v>
      </c>
      <c r="E2637" s="2">
        <v>48740</v>
      </c>
      <c r="F2637" s="2">
        <v>16698</v>
      </c>
      <c r="G2637" s="2">
        <v>38068</v>
      </c>
    </row>
    <row r="2638" spans="1:7" x14ac:dyDescent="0.2">
      <c r="A2638" t="s">
        <v>2641</v>
      </c>
      <c r="B2638" s="1">
        <v>1088901</v>
      </c>
      <c r="C2638" s="1">
        <v>27182</v>
      </c>
      <c r="D2638" s="1">
        <v>43520</v>
      </c>
      <c r="E2638" s="1">
        <v>48096</v>
      </c>
      <c r="F2638" s="1">
        <v>36484</v>
      </c>
      <c r="G2638" s="1">
        <v>35048</v>
      </c>
    </row>
    <row r="2639" spans="1:7" x14ac:dyDescent="0.2">
      <c r="A2639" t="s">
        <v>2642</v>
      </c>
      <c r="B2639" s="1">
        <v>1077853</v>
      </c>
      <c r="C2639" s="1">
        <v>42381</v>
      </c>
      <c r="D2639" s="1">
        <v>46771</v>
      </c>
      <c r="E2639" s="1">
        <v>48021</v>
      </c>
      <c r="F2639" s="1">
        <v>43631</v>
      </c>
      <c r="G2639" s="1">
        <v>33196</v>
      </c>
    </row>
    <row r="2640" spans="1:7" x14ac:dyDescent="0.2">
      <c r="A2640" t="s">
        <v>2643</v>
      </c>
      <c r="B2640" s="1">
        <v>1023071</v>
      </c>
      <c r="C2640" s="1">
        <v>51431</v>
      </c>
      <c r="D2640" s="1">
        <v>47893</v>
      </c>
      <c r="E2640" s="1">
        <v>48176</v>
      </c>
      <c r="F2640" s="1">
        <v>43917</v>
      </c>
      <c r="G2640" s="1">
        <v>29596</v>
      </c>
    </row>
    <row r="2641" spans="1:7" x14ac:dyDescent="0.2">
      <c r="A2641" t="s">
        <v>2644</v>
      </c>
      <c r="B2641" s="1">
        <v>965985</v>
      </c>
      <c r="C2641" s="1">
        <v>50245</v>
      </c>
      <c r="D2641" s="1">
        <v>49998</v>
      </c>
      <c r="E2641" s="1">
        <v>47451</v>
      </c>
      <c r="F2641" s="1">
        <v>38202</v>
      </c>
      <c r="G2641" s="1">
        <v>27809</v>
      </c>
    </row>
    <row r="2642" spans="1:7" x14ac:dyDescent="0.2">
      <c r="A2642" t="s">
        <v>2645</v>
      </c>
      <c r="B2642" s="1">
        <v>1002113</v>
      </c>
      <c r="C2642" s="1">
        <v>51213</v>
      </c>
      <c r="D2642" s="1">
        <v>50573</v>
      </c>
      <c r="E2642" s="1">
        <v>46774</v>
      </c>
      <c r="F2642" s="1">
        <v>47475</v>
      </c>
      <c r="G2642" s="1">
        <v>29764</v>
      </c>
    </row>
    <row r="2643" spans="1:7" x14ac:dyDescent="0.2">
      <c r="A2643" t="s">
        <v>2646</v>
      </c>
      <c r="B2643" s="2">
        <v>1002113</v>
      </c>
      <c r="C2643" s="2">
        <v>51213</v>
      </c>
      <c r="D2643" s="2">
        <v>50573</v>
      </c>
      <c r="E2643" s="2">
        <v>46774</v>
      </c>
      <c r="F2643" s="2">
        <v>47475</v>
      </c>
      <c r="G2643" s="2">
        <v>29764</v>
      </c>
    </row>
    <row r="2644" spans="1:7" x14ac:dyDescent="0.2">
      <c r="A2644" t="s">
        <v>2647</v>
      </c>
      <c r="B2644" s="2">
        <v>1002113</v>
      </c>
      <c r="C2644" s="2">
        <v>51213</v>
      </c>
      <c r="D2644" s="2">
        <v>50573</v>
      </c>
      <c r="E2644" s="2">
        <v>46774</v>
      </c>
      <c r="F2644" s="2">
        <v>47475</v>
      </c>
      <c r="G2644" s="2">
        <v>29764</v>
      </c>
    </row>
    <row r="2645" spans="1:7" x14ac:dyDescent="0.2">
      <c r="A2645" t="s">
        <v>2648</v>
      </c>
      <c r="B2645" s="1">
        <v>1063532</v>
      </c>
      <c r="C2645" s="1">
        <v>24333</v>
      </c>
      <c r="D2645" s="1">
        <v>47387</v>
      </c>
      <c r="E2645" s="1">
        <v>46609</v>
      </c>
      <c r="F2645" s="1">
        <v>42551</v>
      </c>
      <c r="G2645" s="1">
        <v>32193</v>
      </c>
    </row>
    <row r="2646" spans="1:7" x14ac:dyDescent="0.2">
      <c r="A2646" t="s">
        <v>2649</v>
      </c>
      <c r="B2646" s="1">
        <v>995016</v>
      </c>
      <c r="C2646" s="1">
        <v>42595</v>
      </c>
      <c r="D2646" s="1">
        <v>48321</v>
      </c>
      <c r="E2646" s="1">
        <v>47484</v>
      </c>
      <c r="F2646" s="1">
        <v>35405</v>
      </c>
      <c r="G2646" s="1">
        <v>33391</v>
      </c>
    </row>
    <row r="2647" spans="1:7" x14ac:dyDescent="0.2">
      <c r="A2647" t="s">
        <v>2650</v>
      </c>
      <c r="B2647" s="1">
        <v>991580</v>
      </c>
      <c r="C2647" s="1">
        <v>44027</v>
      </c>
      <c r="D2647" s="1">
        <v>46785</v>
      </c>
      <c r="E2647" s="1">
        <v>47345</v>
      </c>
      <c r="F2647" s="1">
        <v>41204</v>
      </c>
      <c r="G2647" s="1">
        <v>33463</v>
      </c>
    </row>
    <row r="2648" spans="1:7" x14ac:dyDescent="0.2">
      <c r="A2648" t="s">
        <v>2651</v>
      </c>
      <c r="B2648" s="1">
        <v>1014409</v>
      </c>
      <c r="C2648" s="1">
        <v>45575</v>
      </c>
      <c r="D2648" s="1">
        <v>45140</v>
      </c>
      <c r="E2648" s="1">
        <v>46949</v>
      </c>
      <c r="F2648" s="1">
        <v>50976</v>
      </c>
      <c r="G2648" s="1">
        <v>32822</v>
      </c>
    </row>
    <row r="2649" spans="1:7" x14ac:dyDescent="0.2">
      <c r="A2649" t="s">
        <v>2652</v>
      </c>
      <c r="B2649" s="1">
        <v>1110309</v>
      </c>
      <c r="C2649" s="1">
        <v>44102</v>
      </c>
      <c r="D2649" s="1">
        <v>44125</v>
      </c>
      <c r="E2649" s="1">
        <v>46645</v>
      </c>
      <c r="F2649" s="1">
        <v>58006</v>
      </c>
      <c r="G2649" s="1">
        <v>36898</v>
      </c>
    </row>
    <row r="2650" spans="1:7" x14ac:dyDescent="0.2">
      <c r="A2650" t="s">
        <v>2653</v>
      </c>
      <c r="B2650" s="2">
        <v>1110309</v>
      </c>
      <c r="C2650" s="2">
        <v>44102</v>
      </c>
      <c r="D2650" s="2">
        <v>44125</v>
      </c>
      <c r="E2650" s="2">
        <v>46645</v>
      </c>
      <c r="F2650" s="2">
        <v>58006</v>
      </c>
      <c r="G2650" s="2">
        <v>36898</v>
      </c>
    </row>
    <row r="2651" spans="1:7" x14ac:dyDescent="0.2">
      <c r="A2651" t="s">
        <v>2654</v>
      </c>
      <c r="B2651" s="2">
        <v>1110309</v>
      </c>
      <c r="C2651" s="2">
        <v>44102</v>
      </c>
      <c r="D2651" s="2">
        <v>44125</v>
      </c>
      <c r="E2651" s="2">
        <v>46645</v>
      </c>
      <c r="F2651" s="2">
        <v>58006</v>
      </c>
      <c r="G2651" s="2">
        <v>36898</v>
      </c>
    </row>
    <row r="2652" spans="1:7" x14ac:dyDescent="0.2">
      <c r="A2652" t="s">
        <v>2655</v>
      </c>
      <c r="B2652" s="1">
        <v>1102898</v>
      </c>
      <c r="C2652" s="1">
        <v>26474</v>
      </c>
      <c r="D2652" s="1">
        <v>43409</v>
      </c>
      <c r="E2652" s="1">
        <v>45343</v>
      </c>
      <c r="F2652" s="1">
        <v>47458</v>
      </c>
      <c r="G2652" s="1">
        <v>36434</v>
      </c>
    </row>
    <row r="2653" spans="1:7" x14ac:dyDescent="0.2">
      <c r="A2653" t="s">
        <v>2656</v>
      </c>
      <c r="B2653" s="1">
        <v>1125290</v>
      </c>
      <c r="C2653" s="1">
        <v>45527</v>
      </c>
      <c r="D2653" s="1">
        <v>41457</v>
      </c>
      <c r="E2653" s="1">
        <v>46092</v>
      </c>
      <c r="F2653" s="1">
        <v>58175</v>
      </c>
      <c r="G2653" s="1">
        <v>38039</v>
      </c>
    </row>
    <row r="2654" spans="1:7" x14ac:dyDescent="0.2">
      <c r="A2654" t="s">
        <v>2657</v>
      </c>
      <c r="B2654" s="1">
        <v>1064261</v>
      </c>
      <c r="C2654" s="1">
        <v>46227</v>
      </c>
      <c r="D2654" s="1">
        <v>43894</v>
      </c>
      <c r="E2654" s="1">
        <v>46138</v>
      </c>
      <c r="F2654" s="1">
        <v>52384</v>
      </c>
      <c r="G2654" s="1">
        <v>37639</v>
      </c>
    </row>
    <row r="2655" spans="1:7" x14ac:dyDescent="0.2">
      <c r="A2655" t="s">
        <v>2658</v>
      </c>
      <c r="B2655" s="1">
        <v>1019077</v>
      </c>
      <c r="C2655" s="1">
        <v>45183</v>
      </c>
      <c r="D2655" s="1">
        <v>43838</v>
      </c>
      <c r="E2655" s="1">
        <v>45240</v>
      </c>
      <c r="F2655" s="1">
        <v>42612</v>
      </c>
      <c r="G2655" s="1">
        <v>37129</v>
      </c>
    </row>
    <row r="2656" spans="1:7" x14ac:dyDescent="0.2">
      <c r="A2656" t="s">
        <v>2659</v>
      </c>
      <c r="B2656" s="1">
        <v>1042407</v>
      </c>
      <c r="C2656" s="1">
        <v>48952</v>
      </c>
      <c r="D2656" s="1">
        <v>44531</v>
      </c>
      <c r="E2656" s="1">
        <v>45331</v>
      </c>
      <c r="F2656" s="1">
        <v>33422</v>
      </c>
      <c r="G2656" s="1">
        <v>38900</v>
      </c>
    </row>
    <row r="2657" spans="1:7" x14ac:dyDescent="0.2">
      <c r="A2657" t="s">
        <v>2660</v>
      </c>
      <c r="B2657" s="2">
        <v>1042407</v>
      </c>
      <c r="C2657" s="2">
        <v>48952</v>
      </c>
      <c r="D2657" s="2">
        <v>44531</v>
      </c>
      <c r="E2657" s="2">
        <v>45331</v>
      </c>
      <c r="F2657" s="2">
        <v>33422</v>
      </c>
      <c r="G2657" s="2">
        <v>38900</v>
      </c>
    </row>
    <row r="2658" spans="1:7" x14ac:dyDescent="0.2">
      <c r="A2658" t="s">
        <v>2661</v>
      </c>
      <c r="B2658" s="2">
        <v>1042407</v>
      </c>
      <c r="C2658" s="2">
        <v>48952</v>
      </c>
      <c r="D2658" s="2">
        <v>44531</v>
      </c>
      <c r="E2658" s="2">
        <v>45331</v>
      </c>
      <c r="F2658" s="2">
        <v>33422</v>
      </c>
      <c r="G2658" s="2">
        <v>38900</v>
      </c>
    </row>
    <row r="2659" spans="1:7" x14ac:dyDescent="0.2">
      <c r="A2659" t="s">
        <v>2662</v>
      </c>
      <c r="B2659" s="1">
        <v>1107552</v>
      </c>
      <c r="C2659" s="1">
        <v>25085</v>
      </c>
      <c r="D2659" s="1">
        <v>44816</v>
      </c>
      <c r="E2659" s="1">
        <v>44783</v>
      </c>
      <c r="F2659" s="1">
        <v>43613</v>
      </c>
      <c r="G2659" s="1">
        <v>42527</v>
      </c>
    </row>
    <row r="2660" spans="1:7" x14ac:dyDescent="0.2">
      <c r="A2660" t="s">
        <v>2663</v>
      </c>
      <c r="B2660" s="1">
        <v>1110849</v>
      </c>
      <c r="C2660" s="1">
        <v>42901</v>
      </c>
      <c r="D2660" s="1">
        <v>44147</v>
      </c>
      <c r="E2660" s="1">
        <v>45174</v>
      </c>
      <c r="F2660" s="1">
        <v>40591</v>
      </c>
      <c r="G2660" s="1">
        <v>44450</v>
      </c>
    </row>
    <row r="2661" spans="1:7" x14ac:dyDescent="0.2">
      <c r="A2661" t="s">
        <v>2664</v>
      </c>
      <c r="B2661" s="1">
        <v>1111324</v>
      </c>
      <c r="C2661" s="1">
        <v>41387</v>
      </c>
      <c r="D2661" s="1">
        <v>43839</v>
      </c>
      <c r="E2661" s="1">
        <v>45603</v>
      </c>
      <c r="F2661" s="1">
        <v>49070</v>
      </c>
      <c r="G2661" s="1">
        <v>46643</v>
      </c>
    </row>
    <row r="2662" spans="1:7" x14ac:dyDescent="0.2">
      <c r="A2662" t="s">
        <v>2665</v>
      </c>
      <c r="B2662" s="1">
        <v>1115812</v>
      </c>
      <c r="C2662" s="1">
        <v>45512</v>
      </c>
      <c r="D2662" s="1">
        <v>43886</v>
      </c>
      <c r="E2662" s="1">
        <v>45716</v>
      </c>
      <c r="F2662" s="1">
        <v>56212</v>
      </c>
      <c r="G2662" s="1">
        <v>47001</v>
      </c>
    </row>
    <row r="2663" spans="1:7" x14ac:dyDescent="0.2">
      <c r="A2663" t="s">
        <v>2666</v>
      </c>
      <c r="B2663" s="1">
        <v>1222440</v>
      </c>
      <c r="C2663" s="1">
        <v>43326</v>
      </c>
      <c r="D2663" s="1">
        <v>43082</v>
      </c>
      <c r="E2663" s="1">
        <v>45578</v>
      </c>
      <c r="F2663" s="1">
        <v>66943</v>
      </c>
      <c r="G2663" s="1">
        <v>51461</v>
      </c>
    </row>
    <row r="2664" spans="1:7" x14ac:dyDescent="0.2">
      <c r="A2664" t="s">
        <v>2667</v>
      </c>
      <c r="B2664" s="2">
        <v>1222440</v>
      </c>
      <c r="C2664" s="2">
        <v>43326</v>
      </c>
      <c r="D2664" s="2">
        <v>43082</v>
      </c>
      <c r="E2664" s="2">
        <v>45578</v>
      </c>
      <c r="F2664" s="2">
        <v>66943</v>
      </c>
      <c r="G2664" s="2">
        <v>51461</v>
      </c>
    </row>
    <row r="2665" spans="1:7" x14ac:dyDescent="0.2">
      <c r="A2665" t="s">
        <v>2668</v>
      </c>
      <c r="B2665" s="2">
        <v>1222440</v>
      </c>
      <c r="C2665" s="2">
        <v>43326</v>
      </c>
      <c r="D2665" s="2">
        <v>43082</v>
      </c>
      <c r="E2665" s="2">
        <v>45578</v>
      </c>
      <c r="F2665" s="2">
        <v>66943</v>
      </c>
      <c r="G2665" s="2">
        <v>51461</v>
      </c>
    </row>
    <row r="2666" spans="1:7" x14ac:dyDescent="0.2">
      <c r="A2666" t="s">
        <v>2669</v>
      </c>
      <c r="B2666" s="1">
        <v>1166343</v>
      </c>
      <c r="C2666" s="1">
        <v>21841</v>
      </c>
      <c r="D2666" s="1">
        <v>43329</v>
      </c>
      <c r="E2666" s="1">
        <v>44735</v>
      </c>
      <c r="F2666" s="1">
        <v>50329</v>
      </c>
      <c r="G2666" s="1">
        <v>45988</v>
      </c>
    </row>
    <row r="2667" spans="1:7" x14ac:dyDescent="0.2">
      <c r="A2667" t="s">
        <v>2670</v>
      </c>
      <c r="B2667" s="1">
        <v>1120706</v>
      </c>
      <c r="C2667" s="1">
        <v>40806</v>
      </c>
      <c r="D2667" s="1">
        <v>42117</v>
      </c>
      <c r="E2667" s="1">
        <v>44011</v>
      </c>
      <c r="F2667" s="1">
        <v>42594</v>
      </c>
      <c r="G2667" s="1">
        <v>44191</v>
      </c>
    </row>
    <row r="2668" spans="1:7" x14ac:dyDescent="0.2">
      <c r="A2668" t="s">
        <v>2671</v>
      </c>
      <c r="B2668" s="1">
        <v>1117666</v>
      </c>
      <c r="C2668" s="1">
        <v>43633</v>
      </c>
      <c r="D2668" s="1">
        <v>39887</v>
      </c>
      <c r="E2668" s="1">
        <v>43601</v>
      </c>
      <c r="F2668" s="1">
        <v>39819</v>
      </c>
      <c r="G2668" s="1">
        <v>45619</v>
      </c>
    </row>
    <row r="2669" spans="1:7" x14ac:dyDescent="0.2">
      <c r="A2669" t="s">
        <v>2672</v>
      </c>
      <c r="B2669" s="1">
        <v>1125404</v>
      </c>
      <c r="C2669" s="1">
        <v>41662</v>
      </c>
      <c r="D2669" s="1">
        <v>40019</v>
      </c>
      <c r="E2669" s="1">
        <v>43221</v>
      </c>
      <c r="F2669" s="1">
        <v>40416</v>
      </c>
      <c r="G2669" s="1">
        <v>47554</v>
      </c>
    </row>
    <row r="2670" spans="1:7" x14ac:dyDescent="0.2">
      <c r="A2670" t="s">
        <v>2673</v>
      </c>
      <c r="B2670" s="1">
        <v>1161838</v>
      </c>
      <c r="C2670" s="1">
        <v>43396</v>
      </c>
      <c r="D2670" s="1">
        <v>42173</v>
      </c>
      <c r="E2670" s="1">
        <v>43478</v>
      </c>
      <c r="F2670" s="1">
        <v>32663</v>
      </c>
      <c r="G2670" s="1">
        <v>47758</v>
      </c>
    </row>
    <row r="2671" spans="1:7" x14ac:dyDescent="0.2">
      <c r="A2671" t="s">
        <v>2674</v>
      </c>
      <c r="B2671" s="2">
        <v>1161838</v>
      </c>
      <c r="C2671" s="2">
        <v>43396</v>
      </c>
      <c r="D2671" s="2">
        <v>42173</v>
      </c>
      <c r="E2671" s="2">
        <v>43478</v>
      </c>
      <c r="F2671" s="2">
        <v>32663</v>
      </c>
      <c r="G2671" s="2">
        <v>47758</v>
      </c>
    </row>
    <row r="2672" spans="1:7" x14ac:dyDescent="0.2">
      <c r="A2672" t="s">
        <v>2675</v>
      </c>
      <c r="B2672" s="2">
        <v>1161838</v>
      </c>
      <c r="C2672" s="2">
        <v>43396</v>
      </c>
      <c r="D2672" s="2">
        <v>42173</v>
      </c>
      <c r="E2672" s="2">
        <v>43478</v>
      </c>
      <c r="F2672" s="2">
        <v>32663</v>
      </c>
      <c r="G2672" s="2">
        <v>47758</v>
      </c>
    </row>
    <row r="2673" spans="1:7" x14ac:dyDescent="0.2">
      <c r="A2673" t="s">
        <v>2676</v>
      </c>
      <c r="B2673" s="1">
        <v>1143193</v>
      </c>
      <c r="C2673" s="1">
        <v>23979</v>
      </c>
      <c r="D2673" s="1">
        <v>43990</v>
      </c>
      <c r="E2673" s="1">
        <v>43886</v>
      </c>
      <c r="F2673" s="1">
        <v>39830</v>
      </c>
      <c r="G2673" s="1">
        <v>45307</v>
      </c>
    </row>
    <row r="2674" spans="1:7" x14ac:dyDescent="0.2">
      <c r="A2674" t="s">
        <v>2677</v>
      </c>
      <c r="B2674" s="1">
        <v>1166855</v>
      </c>
      <c r="C2674" s="1">
        <v>40501</v>
      </c>
      <c r="D2674" s="1">
        <v>44241</v>
      </c>
      <c r="E2674" s="1">
        <v>42991</v>
      </c>
      <c r="F2674" s="1">
        <v>49866</v>
      </c>
      <c r="G2674" s="1">
        <v>47807</v>
      </c>
    </row>
    <row r="2675" spans="1:7" x14ac:dyDescent="0.2">
      <c r="A2675" t="s">
        <v>2678</v>
      </c>
      <c r="B2675" s="1">
        <v>1114712</v>
      </c>
      <c r="C2675" s="1">
        <v>41878</v>
      </c>
      <c r="D2675" s="1">
        <v>44531</v>
      </c>
      <c r="E2675" s="1">
        <v>43038</v>
      </c>
      <c r="F2675" s="1">
        <v>43134</v>
      </c>
      <c r="G2675" s="1">
        <v>46102</v>
      </c>
    </row>
    <row r="2676" spans="1:7" x14ac:dyDescent="0.2">
      <c r="A2676" t="s">
        <v>2679</v>
      </c>
      <c r="B2676" s="1">
        <v>1090559</v>
      </c>
      <c r="C2676" s="1">
        <v>39265</v>
      </c>
      <c r="D2676" s="1">
        <v>44938</v>
      </c>
      <c r="E2676" s="1">
        <v>43170</v>
      </c>
      <c r="F2676" s="1">
        <v>38985</v>
      </c>
      <c r="G2676" s="1">
        <v>44556</v>
      </c>
    </row>
    <row r="2677" spans="1:7" x14ac:dyDescent="0.2">
      <c r="A2677" t="s">
        <v>2680</v>
      </c>
      <c r="B2677" s="1">
        <v>1120399</v>
      </c>
      <c r="C2677" s="1">
        <v>37497</v>
      </c>
      <c r="D2677" s="1">
        <v>41951</v>
      </c>
      <c r="E2677" s="1">
        <v>42934</v>
      </c>
      <c r="F2677" s="1">
        <v>35351</v>
      </c>
      <c r="G2677" s="1">
        <v>42094</v>
      </c>
    </row>
    <row r="2678" spans="1:7" x14ac:dyDescent="0.2">
      <c r="A2678" t="s">
        <v>2681</v>
      </c>
      <c r="B2678" s="2">
        <v>1120399</v>
      </c>
      <c r="C2678" s="2">
        <v>37497</v>
      </c>
      <c r="D2678" s="2">
        <v>41951</v>
      </c>
      <c r="E2678" s="2">
        <v>42934</v>
      </c>
      <c r="F2678" s="2">
        <v>35351</v>
      </c>
      <c r="G2678" s="2">
        <v>42094</v>
      </c>
    </row>
    <row r="2679" spans="1:7" x14ac:dyDescent="0.2">
      <c r="A2679" t="s">
        <v>2682</v>
      </c>
      <c r="B2679" s="2">
        <v>1120399</v>
      </c>
      <c r="C2679" s="2">
        <v>37497</v>
      </c>
      <c r="D2679" s="2">
        <v>41951</v>
      </c>
      <c r="E2679" s="2">
        <v>42934</v>
      </c>
      <c r="F2679" s="2">
        <v>35351</v>
      </c>
      <c r="G2679" s="2">
        <v>42094</v>
      </c>
    </row>
    <row r="2680" spans="1:7" x14ac:dyDescent="0.2">
      <c r="A2680" t="s">
        <v>2683</v>
      </c>
      <c r="B2680" s="1">
        <v>1098466</v>
      </c>
      <c r="C2680" s="1">
        <v>23791</v>
      </c>
      <c r="D2680" s="1">
        <v>39904</v>
      </c>
      <c r="E2680" s="1">
        <v>43010</v>
      </c>
      <c r="F2680" s="1">
        <v>32607</v>
      </c>
      <c r="G2680" s="1">
        <v>41595</v>
      </c>
    </row>
    <row r="2681" spans="1:7" x14ac:dyDescent="0.2">
      <c r="A2681" t="s">
        <v>2684</v>
      </c>
      <c r="B2681" s="1">
        <v>1067966</v>
      </c>
      <c r="C2681" s="1">
        <v>37653</v>
      </c>
      <c r="D2681" s="1">
        <v>38345</v>
      </c>
      <c r="E2681" s="1">
        <v>42212</v>
      </c>
      <c r="F2681" s="1">
        <v>22724</v>
      </c>
      <c r="G2681" s="1">
        <v>38944</v>
      </c>
    </row>
    <row r="2682" spans="1:7" x14ac:dyDescent="0.2">
      <c r="A2682" t="s">
        <v>2685</v>
      </c>
      <c r="B2682" s="1">
        <v>1021639</v>
      </c>
      <c r="C2682" s="1">
        <v>39404</v>
      </c>
      <c r="D2682" s="1">
        <v>38496</v>
      </c>
      <c r="E2682" s="1">
        <v>41688</v>
      </c>
      <c r="F2682" s="1">
        <v>23755</v>
      </c>
      <c r="G2682" s="1">
        <v>38944</v>
      </c>
    </row>
    <row r="2683" spans="1:7" x14ac:dyDescent="0.2">
      <c r="A2683" t="s">
        <v>2686</v>
      </c>
      <c r="B2683" s="1">
        <v>1027800</v>
      </c>
      <c r="C2683" s="1">
        <v>34404</v>
      </c>
      <c r="D2683" s="1">
        <v>39195</v>
      </c>
      <c r="E2683" s="1">
        <v>42009</v>
      </c>
      <c r="F2683" s="1">
        <v>28785</v>
      </c>
      <c r="G2683" s="1">
        <v>41100</v>
      </c>
    </row>
    <row r="2684" spans="1:7" x14ac:dyDescent="0.2">
      <c r="A2684" t="s">
        <v>2687</v>
      </c>
      <c r="B2684" s="1">
        <v>1066803</v>
      </c>
      <c r="C2684" s="1">
        <v>38779</v>
      </c>
      <c r="D2684" s="1">
        <v>39378</v>
      </c>
      <c r="E2684" s="1">
        <v>41646</v>
      </c>
      <c r="F2684" s="1">
        <v>30186</v>
      </c>
      <c r="G2684" s="1">
        <v>41286</v>
      </c>
    </row>
    <row r="2685" spans="1:7" x14ac:dyDescent="0.2">
      <c r="A2685" t="s">
        <v>2688</v>
      </c>
      <c r="B2685" s="2">
        <v>1066803</v>
      </c>
      <c r="C2685" s="2">
        <v>38779</v>
      </c>
      <c r="D2685" s="2">
        <v>39378</v>
      </c>
      <c r="E2685" s="2">
        <v>41646</v>
      </c>
      <c r="F2685" s="2">
        <v>30186</v>
      </c>
      <c r="G2685" s="2">
        <v>41286</v>
      </c>
    </row>
    <row r="2686" spans="1:7" x14ac:dyDescent="0.2">
      <c r="A2686" t="s">
        <v>2689</v>
      </c>
      <c r="B2686" s="2">
        <v>1066803</v>
      </c>
      <c r="C2686" s="2">
        <v>38779</v>
      </c>
      <c r="D2686" s="2">
        <v>39378</v>
      </c>
      <c r="E2686" s="2">
        <v>41646</v>
      </c>
      <c r="F2686" s="2">
        <v>30186</v>
      </c>
      <c r="G2686" s="2">
        <v>41286</v>
      </c>
    </row>
    <row r="2687" spans="1:7" x14ac:dyDescent="0.2">
      <c r="A2687" t="s">
        <v>2690</v>
      </c>
      <c r="B2687" s="1">
        <v>1119190</v>
      </c>
      <c r="C2687" s="1">
        <v>22363</v>
      </c>
      <c r="D2687" s="1">
        <v>40646</v>
      </c>
      <c r="E2687" s="1">
        <v>41967</v>
      </c>
      <c r="F2687" s="1">
        <v>42298</v>
      </c>
      <c r="G2687" s="1">
        <v>41266</v>
      </c>
    </row>
    <row r="2688" spans="1:7" x14ac:dyDescent="0.2">
      <c r="A2688" t="s">
        <v>2691</v>
      </c>
      <c r="B2688" s="1">
        <v>1094338</v>
      </c>
      <c r="C2688" s="1">
        <v>33997</v>
      </c>
      <c r="D2688" s="1">
        <v>41554</v>
      </c>
      <c r="E2688" s="1">
        <v>41564</v>
      </c>
      <c r="F2688" s="1">
        <v>44240</v>
      </c>
      <c r="G2688" s="1">
        <v>39856</v>
      </c>
    </row>
    <row r="2689" spans="1:7" x14ac:dyDescent="0.2">
      <c r="A2689" t="s">
        <v>2692</v>
      </c>
      <c r="B2689" s="1">
        <v>1053828</v>
      </c>
      <c r="C2689" s="1">
        <v>38749</v>
      </c>
      <c r="D2689" s="1">
        <v>40713</v>
      </c>
      <c r="E2689" s="1">
        <v>40907</v>
      </c>
      <c r="F2689" s="1">
        <v>44227</v>
      </c>
      <c r="G2689" s="1">
        <v>37734</v>
      </c>
    </row>
    <row r="2690" spans="1:7" x14ac:dyDescent="0.2">
      <c r="A2690" t="s">
        <v>2693</v>
      </c>
      <c r="B2690" s="1">
        <v>1143323</v>
      </c>
      <c r="C2690" s="1">
        <v>37492</v>
      </c>
      <c r="D2690" s="1">
        <v>39473</v>
      </c>
      <c r="E2690" s="1">
        <v>40906</v>
      </c>
      <c r="F2690" s="1">
        <v>54892</v>
      </c>
      <c r="G2690" s="1">
        <v>40769</v>
      </c>
    </row>
    <row r="2691" spans="1:7" x14ac:dyDescent="0.2">
      <c r="A2691" t="s">
        <v>2694</v>
      </c>
      <c r="B2691" s="1">
        <v>1221020</v>
      </c>
      <c r="C2691" s="1">
        <v>43497</v>
      </c>
      <c r="D2691" s="1">
        <v>40147</v>
      </c>
      <c r="E2691" s="1">
        <v>40912</v>
      </c>
      <c r="F2691" s="1">
        <v>61077</v>
      </c>
      <c r="G2691" s="1">
        <v>39819</v>
      </c>
    </row>
    <row r="2692" spans="1:7" x14ac:dyDescent="0.2">
      <c r="A2692" t="s">
        <v>2695</v>
      </c>
      <c r="B2692" s="2">
        <v>1221020</v>
      </c>
      <c r="C2692" s="2">
        <v>43497</v>
      </c>
      <c r="D2692" s="2">
        <v>40147</v>
      </c>
      <c r="E2692" s="2">
        <v>40912</v>
      </c>
      <c r="F2692" s="2">
        <v>61077</v>
      </c>
      <c r="G2692" s="2">
        <v>39819</v>
      </c>
    </row>
    <row r="2693" spans="1:7" x14ac:dyDescent="0.2">
      <c r="A2693" t="s">
        <v>2696</v>
      </c>
      <c r="B2693" s="2">
        <v>1221020</v>
      </c>
      <c r="C2693" s="2">
        <v>43497</v>
      </c>
      <c r="D2693" s="2">
        <v>40147</v>
      </c>
      <c r="E2693" s="2">
        <v>40912</v>
      </c>
      <c r="F2693" s="2">
        <v>61077</v>
      </c>
      <c r="G2693" s="2">
        <v>39819</v>
      </c>
    </row>
    <row r="2694" spans="1:7" x14ac:dyDescent="0.2">
      <c r="A2694" t="s">
        <v>2697</v>
      </c>
      <c r="B2694" s="1">
        <v>1211962</v>
      </c>
      <c r="C2694" s="1">
        <v>22683</v>
      </c>
      <c r="D2694" s="1">
        <v>37810</v>
      </c>
      <c r="E2694" s="1">
        <v>40588</v>
      </c>
      <c r="F2694" s="1">
        <v>49962</v>
      </c>
      <c r="G2694" s="1">
        <v>41174</v>
      </c>
    </row>
    <row r="2695" spans="1:7" x14ac:dyDescent="0.2">
      <c r="A2695" t="s">
        <v>2698</v>
      </c>
      <c r="B2695" s="1">
        <v>1265269</v>
      </c>
      <c r="C2695" s="1">
        <v>35722</v>
      </c>
      <c r="D2695" s="1">
        <v>36626</v>
      </c>
      <c r="E2695" s="1">
        <v>40192</v>
      </c>
      <c r="F2695" s="1">
        <v>60042</v>
      </c>
      <c r="G2695" s="1">
        <v>44218</v>
      </c>
    </row>
    <row r="2696" spans="1:7" x14ac:dyDescent="0.2">
      <c r="A2696" t="s">
        <v>2699</v>
      </c>
      <c r="B2696" s="1">
        <v>1278202</v>
      </c>
      <c r="C2696" s="1">
        <v>40171</v>
      </c>
      <c r="D2696" s="1">
        <v>37837</v>
      </c>
      <c r="E2696" s="1">
        <v>40394</v>
      </c>
      <c r="F2696" s="1">
        <v>68891</v>
      </c>
      <c r="G2696" s="1">
        <v>45002</v>
      </c>
    </row>
    <row r="2697" spans="1:7" x14ac:dyDescent="0.2">
      <c r="A2697" t="s">
        <v>2700</v>
      </c>
      <c r="B2697" s="1">
        <v>1328114</v>
      </c>
      <c r="C2697" s="1">
        <v>40154</v>
      </c>
      <c r="D2697" s="1">
        <v>37073</v>
      </c>
      <c r="E2697" s="1">
        <v>40170</v>
      </c>
      <c r="F2697" s="1">
        <v>62472</v>
      </c>
      <c r="G2697" s="1">
        <v>46284</v>
      </c>
    </row>
    <row r="2698" spans="1:7" x14ac:dyDescent="0.2">
      <c r="A2698" t="s">
        <v>2701</v>
      </c>
      <c r="B2698" s="1">
        <v>1263025</v>
      </c>
      <c r="C2698" s="1">
        <v>39631</v>
      </c>
      <c r="D2698" s="1">
        <v>40365</v>
      </c>
      <c r="E2698" s="1">
        <v>40460</v>
      </c>
      <c r="F2698" s="1">
        <v>45565</v>
      </c>
      <c r="G2698" s="1">
        <v>43045</v>
      </c>
    </row>
    <row r="2699" spans="1:7" x14ac:dyDescent="0.2">
      <c r="A2699" t="s">
        <v>2702</v>
      </c>
      <c r="B2699" s="2">
        <v>1263025</v>
      </c>
      <c r="C2699" s="2">
        <v>39631</v>
      </c>
      <c r="D2699" s="2">
        <v>40365</v>
      </c>
      <c r="E2699" s="2">
        <v>40460</v>
      </c>
      <c r="F2699" s="2">
        <v>45565</v>
      </c>
      <c r="G2699" s="2">
        <v>43045</v>
      </c>
    </row>
    <row r="2700" spans="1:7" x14ac:dyDescent="0.2">
      <c r="A2700" t="s">
        <v>2703</v>
      </c>
      <c r="B2700" s="2">
        <v>1263025</v>
      </c>
      <c r="C2700" s="2">
        <v>39631</v>
      </c>
      <c r="D2700" s="2">
        <v>40365</v>
      </c>
      <c r="E2700" s="2">
        <v>40460</v>
      </c>
      <c r="F2700" s="2">
        <v>45565</v>
      </c>
      <c r="G2700" s="2">
        <v>43045</v>
      </c>
    </row>
    <row r="2701" spans="1:7" x14ac:dyDescent="0.2">
      <c r="A2701" t="s">
        <v>2704</v>
      </c>
      <c r="B2701" s="1">
        <v>1350146</v>
      </c>
      <c r="C2701" s="1">
        <v>25542</v>
      </c>
      <c r="D2701" s="1">
        <v>42231</v>
      </c>
      <c r="E2701" s="1">
        <v>40148</v>
      </c>
      <c r="F2701" s="1">
        <v>61171</v>
      </c>
      <c r="G2701" s="1">
        <v>46510</v>
      </c>
    </row>
    <row r="2702" spans="1:7" x14ac:dyDescent="0.2">
      <c r="A2702" t="s">
        <v>2705</v>
      </c>
      <c r="B2702" s="1">
        <v>1406156</v>
      </c>
      <c r="C2702" s="1">
        <v>39433</v>
      </c>
      <c r="D2702" s="1">
        <v>43446</v>
      </c>
      <c r="E2702" s="1">
        <v>39993</v>
      </c>
      <c r="F2702" s="1">
        <v>63355</v>
      </c>
      <c r="G2702" s="1">
        <v>47590</v>
      </c>
    </row>
    <row r="2703" spans="1:7" x14ac:dyDescent="0.2">
      <c r="A2703" t="s">
        <v>2706</v>
      </c>
      <c r="B2703" s="1">
        <v>1390019</v>
      </c>
      <c r="C2703" s="1">
        <v>45778</v>
      </c>
      <c r="D2703" s="1">
        <v>43550</v>
      </c>
      <c r="E2703" s="1">
        <v>40149</v>
      </c>
      <c r="F2703" s="1">
        <v>58807</v>
      </c>
      <c r="G2703" s="1">
        <v>48920</v>
      </c>
    </row>
    <row r="2704" spans="1:7" x14ac:dyDescent="0.2">
      <c r="A2704" t="s">
        <v>2707</v>
      </c>
      <c r="B2704" s="1">
        <v>1399496</v>
      </c>
      <c r="C2704" s="1">
        <v>40184</v>
      </c>
      <c r="D2704" s="1">
        <v>43554</v>
      </c>
      <c r="E2704" s="1">
        <v>39824</v>
      </c>
      <c r="F2704" s="1">
        <v>53035</v>
      </c>
      <c r="G2704" s="1">
        <v>49796</v>
      </c>
    </row>
    <row r="2705" spans="1:7" x14ac:dyDescent="0.2">
      <c r="A2705" t="s">
        <v>2708</v>
      </c>
      <c r="B2705" s="1">
        <v>1439721</v>
      </c>
      <c r="C2705" s="1">
        <v>24729</v>
      </c>
      <c r="D2705" s="1">
        <v>38297</v>
      </c>
      <c r="E2705" s="1">
        <v>39547</v>
      </c>
      <c r="F2705" s="1">
        <v>63040</v>
      </c>
      <c r="G2705" s="1">
        <v>49967</v>
      </c>
    </row>
    <row r="2706" spans="1:7" x14ac:dyDescent="0.2">
      <c r="A2706" t="s">
        <v>2709</v>
      </c>
      <c r="B2706" s="2">
        <v>1439721</v>
      </c>
      <c r="C2706" s="2">
        <v>24729</v>
      </c>
      <c r="D2706" s="2">
        <v>38297</v>
      </c>
      <c r="E2706" s="2">
        <v>39547</v>
      </c>
      <c r="F2706" s="2">
        <v>63040</v>
      </c>
      <c r="G2706" s="2">
        <v>49967</v>
      </c>
    </row>
    <row r="2707" spans="1:7" x14ac:dyDescent="0.2">
      <c r="A2707" t="s">
        <v>2710</v>
      </c>
      <c r="B2707" s="2">
        <v>1439721</v>
      </c>
      <c r="C2707" s="2">
        <v>24729</v>
      </c>
      <c r="D2707" s="2">
        <v>38297</v>
      </c>
      <c r="E2707" s="2">
        <v>39547</v>
      </c>
      <c r="F2707" s="2">
        <v>63040</v>
      </c>
      <c r="G2707" s="2">
        <v>49967</v>
      </c>
    </row>
    <row r="2708" spans="1:7" x14ac:dyDescent="0.2">
      <c r="A2708" t="s">
        <v>2711</v>
      </c>
      <c r="B2708" s="1">
        <v>1378399</v>
      </c>
      <c r="C2708" s="1">
        <v>27645</v>
      </c>
      <c r="D2708" s="1">
        <v>36462</v>
      </c>
      <c r="E2708" s="1">
        <v>39287</v>
      </c>
      <c r="F2708" s="1">
        <v>39999</v>
      </c>
      <c r="G2708" s="1">
        <v>48357</v>
      </c>
    </row>
    <row r="2709" spans="1:7" x14ac:dyDescent="0.2">
      <c r="A2709" t="s">
        <v>2712</v>
      </c>
      <c r="B2709" s="1">
        <v>1392043</v>
      </c>
      <c r="C2709" s="1">
        <v>42745</v>
      </c>
      <c r="D2709" s="1">
        <v>36251</v>
      </c>
      <c r="E2709" s="1">
        <v>39469</v>
      </c>
      <c r="F2709" s="1">
        <v>32846</v>
      </c>
      <c r="G2709" s="1">
        <v>50121</v>
      </c>
    </row>
    <row r="2710" spans="1:7" x14ac:dyDescent="0.2">
      <c r="A2710" t="s">
        <v>2713</v>
      </c>
      <c r="B2710" s="1">
        <v>1402933</v>
      </c>
      <c r="C2710" s="1">
        <v>44325</v>
      </c>
      <c r="D2710" s="1">
        <v>36341</v>
      </c>
      <c r="E2710" s="1">
        <v>39610</v>
      </c>
      <c r="F2710" s="1">
        <v>37108</v>
      </c>
      <c r="G2710" s="1">
        <v>52258</v>
      </c>
    </row>
    <row r="2711" spans="1:7" x14ac:dyDescent="0.2">
      <c r="A2711" t="s">
        <v>2714</v>
      </c>
      <c r="B2711" s="1">
        <v>1433087</v>
      </c>
      <c r="C2711" s="1">
        <v>41101</v>
      </c>
      <c r="D2711" s="1">
        <v>37191</v>
      </c>
      <c r="E2711" s="1">
        <v>39323</v>
      </c>
      <c r="F2711" s="1">
        <v>40912</v>
      </c>
      <c r="G2711" s="1">
        <v>52828</v>
      </c>
    </row>
    <row r="2712" spans="1:7" x14ac:dyDescent="0.2">
      <c r="A2712" t="s">
        <v>2715</v>
      </c>
      <c r="B2712" s="1">
        <v>1389456</v>
      </c>
      <c r="C2712" s="1">
        <v>39251</v>
      </c>
      <c r="D2712" s="1">
        <v>39276</v>
      </c>
      <c r="E2712" s="1">
        <v>39521</v>
      </c>
      <c r="F2712" s="1">
        <v>30912</v>
      </c>
      <c r="G2712" s="1">
        <v>50149</v>
      </c>
    </row>
    <row r="2713" spans="1:7" x14ac:dyDescent="0.2">
      <c r="A2713" t="s">
        <v>2716</v>
      </c>
      <c r="B2713" s="2">
        <v>1389456</v>
      </c>
      <c r="C2713" s="2">
        <v>39251</v>
      </c>
      <c r="D2713" s="2">
        <v>39276</v>
      </c>
      <c r="E2713" s="2">
        <v>39521</v>
      </c>
      <c r="F2713" s="2">
        <v>30912</v>
      </c>
      <c r="G2713" s="2">
        <v>50149</v>
      </c>
    </row>
    <row r="2714" spans="1:7" x14ac:dyDescent="0.2">
      <c r="A2714" t="s">
        <v>2717</v>
      </c>
      <c r="B2714" s="2">
        <v>1389456</v>
      </c>
      <c r="C2714" s="2">
        <v>39251</v>
      </c>
      <c r="D2714" s="2">
        <v>39276</v>
      </c>
      <c r="E2714" s="2">
        <v>39521</v>
      </c>
      <c r="F2714" s="2">
        <v>30912</v>
      </c>
      <c r="G2714" s="2">
        <v>50149</v>
      </c>
    </row>
    <row r="2715" spans="1:7" x14ac:dyDescent="0.2">
      <c r="A2715" t="s">
        <v>2718</v>
      </c>
      <c r="B2715" s="1">
        <v>1435529</v>
      </c>
      <c r="C2715" s="1">
        <v>22163</v>
      </c>
      <c r="D2715" s="1">
        <v>39057</v>
      </c>
      <c r="E2715" s="1">
        <v>38890</v>
      </c>
      <c r="F2715" s="1">
        <v>46034</v>
      </c>
      <c r="G2715" s="1">
        <v>49292</v>
      </c>
    </row>
    <row r="2716" spans="1:7" x14ac:dyDescent="0.2">
      <c r="A2716" t="s">
        <v>2719</v>
      </c>
      <c r="B2716" s="1">
        <v>1404202</v>
      </c>
      <c r="C2716" s="1">
        <v>39471</v>
      </c>
      <c r="D2716" s="1">
        <v>41750</v>
      </c>
      <c r="E2716" s="1">
        <v>39518</v>
      </c>
      <c r="F2716" s="1">
        <v>42894</v>
      </c>
      <c r="G2716" s="1">
        <v>49784</v>
      </c>
    </row>
    <row r="2717" spans="1:7" x14ac:dyDescent="0.2">
      <c r="A2717" t="s">
        <v>2720</v>
      </c>
      <c r="B2717" s="1">
        <v>1433941</v>
      </c>
      <c r="C2717" s="1">
        <v>40464</v>
      </c>
      <c r="D2717" s="1">
        <v>40338</v>
      </c>
      <c r="E2717" s="1">
        <v>39516</v>
      </c>
      <c r="F2717" s="1">
        <v>44364</v>
      </c>
      <c r="G2717" s="1">
        <v>52292</v>
      </c>
    </row>
    <row r="2718" spans="1:7" x14ac:dyDescent="0.2">
      <c r="A2718" t="s">
        <v>2721</v>
      </c>
      <c r="B2718" s="1">
        <v>1427170</v>
      </c>
      <c r="C2718" s="1">
        <v>38249</v>
      </c>
      <c r="D2718" s="1">
        <v>40496</v>
      </c>
      <c r="E2718" s="1">
        <v>39579</v>
      </c>
      <c r="F2718" s="1">
        <v>39205</v>
      </c>
      <c r="G2718" s="1">
        <v>48906</v>
      </c>
    </row>
    <row r="2719" spans="1:7" x14ac:dyDescent="0.2">
      <c r="A2719" t="s">
        <v>2722</v>
      </c>
      <c r="B2719" s="1">
        <v>1420787</v>
      </c>
      <c r="C2719" s="1">
        <v>39008</v>
      </c>
      <c r="D2719" s="1">
        <v>41164</v>
      </c>
      <c r="E2719" s="1">
        <v>39775</v>
      </c>
      <c r="F2719" s="1">
        <v>44931</v>
      </c>
      <c r="G2719" s="1">
        <v>46112</v>
      </c>
    </row>
    <row r="2720" spans="1:7" x14ac:dyDescent="0.2">
      <c r="A2720" t="s">
        <v>2723</v>
      </c>
      <c r="B2720" s="2">
        <v>1420787</v>
      </c>
      <c r="C2720" s="2">
        <v>39008</v>
      </c>
      <c r="D2720" s="2">
        <v>41164</v>
      </c>
      <c r="E2720" s="2">
        <v>39775</v>
      </c>
      <c r="F2720" s="2">
        <v>44931</v>
      </c>
      <c r="G2720" s="2">
        <v>46112</v>
      </c>
    </row>
    <row r="2721" spans="1:7" x14ac:dyDescent="0.2">
      <c r="A2721" t="s">
        <v>2724</v>
      </c>
      <c r="B2721" s="2">
        <v>1420787</v>
      </c>
      <c r="C2721" s="2">
        <v>39008</v>
      </c>
      <c r="D2721" s="2">
        <v>41164</v>
      </c>
      <c r="E2721" s="2">
        <v>39775</v>
      </c>
      <c r="F2721" s="2">
        <v>44931</v>
      </c>
      <c r="G2721" s="2">
        <v>46112</v>
      </c>
    </row>
    <row r="2722" spans="1:7" x14ac:dyDescent="0.2">
      <c r="A2722" t="s">
        <v>2725</v>
      </c>
      <c r="B2722" s="1">
        <v>1497323</v>
      </c>
      <c r="C2722" s="1">
        <v>22744</v>
      </c>
      <c r="D2722" s="1">
        <v>40824</v>
      </c>
      <c r="E2722" s="1">
        <v>39643</v>
      </c>
      <c r="F2722" s="1">
        <v>48943</v>
      </c>
      <c r="G2722" s="1">
        <v>49037</v>
      </c>
    </row>
    <row r="2723" spans="1:7" x14ac:dyDescent="0.2">
      <c r="A2723" t="s">
        <v>2726</v>
      </c>
      <c r="B2723" s="1">
        <v>1501343</v>
      </c>
      <c r="C2723" s="1">
        <v>40012</v>
      </c>
      <c r="D2723" s="1">
        <v>41310</v>
      </c>
      <c r="E2723" s="1">
        <v>40689</v>
      </c>
      <c r="F2723" s="1">
        <v>54221</v>
      </c>
      <c r="G2723" s="1">
        <v>48329</v>
      </c>
    </row>
    <row r="2724" spans="1:7" x14ac:dyDescent="0.2">
      <c r="A2724" t="s">
        <v>2727</v>
      </c>
      <c r="B2724" s="1">
        <v>1459570</v>
      </c>
      <c r="C2724" s="1">
        <v>38447</v>
      </c>
      <c r="D2724" s="1">
        <v>41746</v>
      </c>
      <c r="E2724" s="1">
        <v>40494</v>
      </c>
      <c r="F2724" s="1">
        <v>44440</v>
      </c>
      <c r="G2724" s="1">
        <v>46180</v>
      </c>
    </row>
    <row r="2725" spans="1:7" x14ac:dyDescent="0.2">
      <c r="A2725" t="s">
        <v>2728</v>
      </c>
      <c r="B2725" s="1">
        <v>1446716</v>
      </c>
      <c r="C2725" s="1">
        <v>35842</v>
      </c>
      <c r="D2725" s="1">
        <v>41270</v>
      </c>
      <c r="E2725" s="1">
        <v>40628</v>
      </c>
      <c r="F2725" s="1">
        <v>43138</v>
      </c>
      <c r="G2725" s="1">
        <v>44072</v>
      </c>
    </row>
    <row r="2726" spans="1:7" x14ac:dyDescent="0.2">
      <c r="A2726" t="s">
        <v>2729</v>
      </c>
      <c r="B2726" s="1">
        <v>1464037</v>
      </c>
      <c r="C2726" s="1">
        <v>38282</v>
      </c>
      <c r="D2726" s="1">
        <v>39738</v>
      </c>
      <c r="E2726" s="1">
        <v>39619</v>
      </c>
      <c r="F2726" s="1">
        <v>45298</v>
      </c>
      <c r="G2726" s="1">
        <v>46045</v>
      </c>
    </row>
    <row r="2727" spans="1:7" x14ac:dyDescent="0.2">
      <c r="A2727" t="s">
        <v>2730</v>
      </c>
      <c r="B2727" s="2">
        <v>1464037</v>
      </c>
      <c r="C2727" s="2">
        <v>38282</v>
      </c>
      <c r="D2727" s="2">
        <v>39738</v>
      </c>
      <c r="E2727" s="2">
        <v>39619</v>
      </c>
      <c r="F2727" s="2">
        <v>45298</v>
      </c>
      <c r="G2727" s="2">
        <v>46045</v>
      </c>
    </row>
    <row r="2728" spans="1:7" x14ac:dyDescent="0.2">
      <c r="A2728" t="s">
        <v>2731</v>
      </c>
      <c r="B2728" s="2">
        <v>1464037</v>
      </c>
      <c r="C2728" s="2">
        <v>38282</v>
      </c>
      <c r="D2728" s="2">
        <v>39738</v>
      </c>
      <c r="E2728" s="2">
        <v>39619</v>
      </c>
      <c r="F2728" s="2">
        <v>45298</v>
      </c>
      <c r="G2728" s="2">
        <v>46045</v>
      </c>
    </row>
    <row r="2729" spans="1:7" x14ac:dyDescent="0.2">
      <c r="A2729" t="s">
        <v>2732</v>
      </c>
      <c r="B2729" s="1">
        <v>1502759</v>
      </c>
      <c r="C2729" s="1">
        <v>24083</v>
      </c>
      <c r="D2729" s="1">
        <v>43100</v>
      </c>
      <c r="E2729" s="1">
        <v>39860</v>
      </c>
      <c r="F2729" s="1">
        <v>43258</v>
      </c>
      <c r="G2729" s="1">
        <v>44558</v>
      </c>
    </row>
    <row r="2730" spans="1:7" x14ac:dyDescent="0.2">
      <c r="A2730" t="s">
        <v>2733</v>
      </c>
      <c r="B2730" s="1">
        <v>1521760</v>
      </c>
      <c r="C2730" s="1">
        <v>39600</v>
      </c>
      <c r="D2730" s="1">
        <v>39665</v>
      </c>
      <c r="E2730" s="1">
        <v>39744</v>
      </c>
      <c r="F2730" s="1">
        <v>42081</v>
      </c>
      <c r="G2730" s="1">
        <v>43011</v>
      </c>
    </row>
    <row r="2731" spans="1:7" x14ac:dyDescent="0.2">
      <c r="A2731" t="s">
        <v>2734</v>
      </c>
      <c r="B2731" s="1">
        <v>1484931</v>
      </c>
      <c r="C2731" s="1">
        <v>50108</v>
      </c>
      <c r="D2731" s="1">
        <v>44709</v>
      </c>
      <c r="E2731" s="1">
        <v>40783</v>
      </c>
      <c r="F2731" s="1">
        <v>47831</v>
      </c>
      <c r="G2731" s="1">
        <v>43436</v>
      </c>
    </row>
    <row r="2732" spans="1:7" x14ac:dyDescent="0.2">
      <c r="A2732" t="s">
        <v>2735</v>
      </c>
      <c r="B2732" s="1">
        <v>1489563</v>
      </c>
      <c r="C2732" s="1">
        <v>47217</v>
      </c>
      <c r="D2732" s="1">
        <v>46608</v>
      </c>
      <c r="E2732" s="1">
        <v>41391</v>
      </c>
      <c r="F2732" s="1">
        <v>52228</v>
      </c>
      <c r="G2732" s="1">
        <v>43871</v>
      </c>
    </row>
    <row r="2733" spans="1:7" x14ac:dyDescent="0.2">
      <c r="A2733" t="s">
        <v>2736</v>
      </c>
      <c r="B2733" s="1">
        <v>1482414</v>
      </c>
      <c r="C2733" s="1">
        <v>47303</v>
      </c>
      <c r="D2733" s="1">
        <v>49325</v>
      </c>
      <c r="E2733" s="1">
        <v>42376</v>
      </c>
      <c r="F2733" s="1">
        <v>50790</v>
      </c>
      <c r="G2733" s="1">
        <v>42983</v>
      </c>
    </row>
    <row r="2734" spans="1:7" x14ac:dyDescent="0.2">
      <c r="A2734" t="s">
        <v>2737</v>
      </c>
      <c r="B2734" s="2">
        <v>1482414</v>
      </c>
      <c r="C2734" s="2">
        <v>47303</v>
      </c>
      <c r="D2734" s="2">
        <v>49325</v>
      </c>
      <c r="E2734" s="2">
        <v>42376</v>
      </c>
      <c r="F2734" s="2">
        <v>50790</v>
      </c>
      <c r="G2734" s="2">
        <v>42983</v>
      </c>
    </row>
    <row r="2735" spans="1:7" x14ac:dyDescent="0.2">
      <c r="A2735" t="s">
        <v>2738</v>
      </c>
      <c r="B2735" s="2">
        <v>1482414</v>
      </c>
      <c r="C2735" s="2">
        <v>47303</v>
      </c>
      <c r="D2735" s="2">
        <v>49325</v>
      </c>
      <c r="E2735" s="2">
        <v>42376</v>
      </c>
      <c r="F2735" s="2">
        <v>50790</v>
      </c>
      <c r="G2735" s="2">
        <v>42983</v>
      </c>
    </row>
    <row r="2736" spans="1:7" x14ac:dyDescent="0.2">
      <c r="A2736" t="s">
        <v>2739</v>
      </c>
      <c r="B2736" s="1">
        <v>1487969</v>
      </c>
      <c r="C2736" s="1">
        <v>23633</v>
      </c>
      <c r="D2736" s="1">
        <v>43932</v>
      </c>
      <c r="E2736" s="1">
        <v>41728</v>
      </c>
      <c r="F2736" s="1">
        <v>40659</v>
      </c>
      <c r="G2736" s="1">
        <v>44723</v>
      </c>
    </row>
    <row r="2737" spans="1:7" x14ac:dyDescent="0.2">
      <c r="A2737" t="s">
        <v>2740</v>
      </c>
      <c r="B2737" s="1">
        <v>1463720</v>
      </c>
      <c r="C2737" s="1">
        <v>40513</v>
      </c>
      <c r="D2737" s="1">
        <v>43867</v>
      </c>
      <c r="E2737" s="1">
        <v>41648</v>
      </c>
      <c r="F2737" s="1">
        <v>34854</v>
      </c>
      <c r="G2737" s="1">
        <v>43513</v>
      </c>
    </row>
    <row r="2738" spans="1:7" x14ac:dyDescent="0.2">
      <c r="A2738" t="s">
        <v>2741</v>
      </c>
      <c r="B2738" s="1">
        <v>1343728</v>
      </c>
      <c r="C2738" s="1">
        <v>41924</v>
      </c>
      <c r="D2738" s="1">
        <v>50052</v>
      </c>
      <c r="E2738" s="1">
        <v>44211</v>
      </c>
      <c r="F2738" s="1">
        <v>28859</v>
      </c>
      <c r="G2738" s="1">
        <v>41374</v>
      </c>
    </row>
    <row r="2739" spans="1:7" x14ac:dyDescent="0.2">
      <c r="A2739" t="s">
        <v>2742</v>
      </c>
      <c r="B2739" s="1">
        <v>1348061</v>
      </c>
      <c r="C2739" s="1">
        <v>36535</v>
      </c>
      <c r="D2739" s="1">
        <v>47093</v>
      </c>
      <c r="E2739" s="1">
        <v>43867</v>
      </c>
      <c r="F2739" s="1">
        <v>25857</v>
      </c>
      <c r="G2739" s="1">
        <v>40107</v>
      </c>
    </row>
    <row r="2740" spans="1:7" x14ac:dyDescent="0.2">
      <c r="A2740" t="s">
        <v>2743</v>
      </c>
      <c r="B2740" s="1">
        <v>1330409</v>
      </c>
      <c r="C2740" s="1">
        <v>39145</v>
      </c>
      <c r="D2740" s="1">
        <v>44498</v>
      </c>
      <c r="E2740" s="1">
        <v>43681</v>
      </c>
      <c r="F2740" s="1">
        <v>22255</v>
      </c>
      <c r="G2740" s="1">
        <v>40819</v>
      </c>
    </row>
    <row r="2741" spans="1:7" x14ac:dyDescent="0.2">
      <c r="A2741" t="s">
        <v>2744</v>
      </c>
      <c r="B2741" s="2">
        <v>1330409</v>
      </c>
      <c r="C2741" s="2">
        <v>39145</v>
      </c>
      <c r="D2741" s="2">
        <v>44498</v>
      </c>
      <c r="E2741" s="2">
        <v>43681</v>
      </c>
      <c r="F2741" s="2">
        <v>22255</v>
      </c>
      <c r="G2741" s="2">
        <v>40819</v>
      </c>
    </row>
    <row r="2742" spans="1:7" x14ac:dyDescent="0.2">
      <c r="A2742" t="s">
        <v>2745</v>
      </c>
      <c r="B2742" s="2">
        <v>1330409</v>
      </c>
      <c r="C2742" s="2">
        <v>39145</v>
      </c>
      <c r="D2742" s="2">
        <v>44498</v>
      </c>
      <c r="E2742" s="2">
        <v>43681</v>
      </c>
      <c r="F2742" s="2">
        <v>22255</v>
      </c>
      <c r="G2742" s="2">
        <v>40819</v>
      </c>
    </row>
    <row r="2743" spans="1:7" x14ac:dyDescent="0.2">
      <c r="A2743" t="s">
        <v>2746</v>
      </c>
      <c r="B2743" s="1">
        <v>1282173</v>
      </c>
      <c r="C2743" s="1">
        <v>19883</v>
      </c>
      <c r="D2743" s="1">
        <v>44738</v>
      </c>
      <c r="E2743" s="1">
        <v>43148</v>
      </c>
      <c r="F2743" s="1">
        <v>14674</v>
      </c>
      <c r="G2743" s="1">
        <v>36883</v>
      </c>
    </row>
    <row r="2744" spans="1:7" x14ac:dyDescent="0.2">
      <c r="A2744" t="s">
        <v>2747</v>
      </c>
      <c r="B2744" s="1">
        <v>1272305</v>
      </c>
      <c r="C2744" s="1">
        <v>33275</v>
      </c>
      <c r="D2744" s="1">
        <v>43704</v>
      </c>
      <c r="E2744" s="1">
        <v>42137</v>
      </c>
      <c r="F2744" s="1">
        <v>15334</v>
      </c>
      <c r="G2744" s="1">
        <v>36623</v>
      </c>
    </row>
    <row r="2745" spans="1:7" x14ac:dyDescent="0.2">
      <c r="A2745" t="s">
        <v>2748</v>
      </c>
      <c r="B2745" s="1">
        <v>1232873</v>
      </c>
      <c r="C2745" s="1">
        <v>39152</v>
      </c>
      <c r="D2745" s="1">
        <v>33464</v>
      </c>
      <c r="E2745" s="1">
        <v>42493</v>
      </c>
      <c r="F2745" s="1">
        <v>16902</v>
      </c>
      <c r="G2745" s="1">
        <v>34508</v>
      </c>
    </row>
    <row r="2746" spans="1:7" x14ac:dyDescent="0.2">
      <c r="A2746" t="s">
        <v>2749</v>
      </c>
      <c r="B2746" s="1">
        <v>1210534</v>
      </c>
      <c r="C2746" s="1">
        <v>37311</v>
      </c>
      <c r="D2746" s="1">
        <v>33581</v>
      </c>
      <c r="E2746" s="1">
        <v>42138</v>
      </c>
      <c r="F2746" s="1">
        <v>13209</v>
      </c>
      <c r="G2746" s="1">
        <v>33608</v>
      </c>
    </row>
    <row r="2747" spans="1:7" x14ac:dyDescent="0.2">
      <c r="A2747" t="s">
        <v>2750</v>
      </c>
      <c r="B2747" s="1">
        <v>1251591</v>
      </c>
      <c r="C2747" s="1">
        <v>34103</v>
      </c>
      <c r="D2747" s="1">
        <v>32861</v>
      </c>
      <c r="E2747" s="1">
        <v>41606</v>
      </c>
      <c r="F2747" s="1">
        <v>21077</v>
      </c>
      <c r="G2747" s="1">
        <v>34855</v>
      </c>
    </row>
    <row r="2748" spans="1:7" x14ac:dyDescent="0.2">
      <c r="A2748" t="s">
        <v>2751</v>
      </c>
      <c r="B2748" s="2">
        <v>1251591</v>
      </c>
      <c r="C2748" s="2">
        <v>34103</v>
      </c>
      <c r="D2748" s="2">
        <v>32861</v>
      </c>
      <c r="E2748" s="2">
        <v>41606</v>
      </c>
      <c r="F2748" s="2">
        <v>21077</v>
      </c>
      <c r="G2748" s="2">
        <v>34855</v>
      </c>
    </row>
    <row r="2749" spans="1:7" x14ac:dyDescent="0.2">
      <c r="A2749" t="s">
        <v>2752</v>
      </c>
      <c r="B2749" s="2">
        <v>1251591</v>
      </c>
      <c r="C2749" s="2">
        <v>34103</v>
      </c>
      <c r="D2749" s="2">
        <v>32861</v>
      </c>
      <c r="E2749" s="2">
        <v>41606</v>
      </c>
      <c r="F2749" s="2">
        <v>21077</v>
      </c>
      <c r="G2749" s="2">
        <v>34855</v>
      </c>
    </row>
    <row r="2750" spans="1:7" x14ac:dyDescent="0.2">
      <c r="A2750" t="s">
        <v>2753</v>
      </c>
      <c r="B2750" s="1">
        <v>1237693</v>
      </c>
      <c r="C2750" s="1">
        <v>20321</v>
      </c>
      <c r="D2750" s="1">
        <v>32711</v>
      </c>
      <c r="E2750" s="1">
        <v>41120</v>
      </c>
      <c r="F2750" s="1">
        <v>25969</v>
      </c>
      <c r="G2750" s="1">
        <v>31140</v>
      </c>
    </row>
    <row r="2751" spans="1:7" x14ac:dyDescent="0.2">
      <c r="A2751" t="s">
        <v>2754</v>
      </c>
      <c r="B2751" s="1">
        <v>1276007</v>
      </c>
      <c r="C2751" s="1">
        <v>32397</v>
      </c>
      <c r="D2751" s="1">
        <v>34014</v>
      </c>
      <c r="E2751" s="1">
        <v>40313</v>
      </c>
      <c r="F2751" s="1">
        <v>34136</v>
      </c>
      <c r="G2751" s="1">
        <v>31601</v>
      </c>
    </row>
    <row r="2752" spans="1:7" x14ac:dyDescent="0.2">
      <c r="A2752" t="s">
        <v>2755</v>
      </c>
      <c r="B2752" s="1">
        <v>1329056</v>
      </c>
      <c r="C2752" s="1">
        <v>36425</v>
      </c>
      <c r="D2752" s="1">
        <v>32013</v>
      </c>
      <c r="E2752" s="1">
        <v>40060</v>
      </c>
      <c r="F2752" s="1">
        <v>45347</v>
      </c>
      <c r="G2752" s="1">
        <v>34735</v>
      </c>
    </row>
    <row r="2753" spans="1:7" x14ac:dyDescent="0.2">
      <c r="A2753" t="s">
        <v>2756</v>
      </c>
      <c r="B2753" s="1">
        <v>1315119</v>
      </c>
      <c r="C2753" s="1">
        <v>34301</v>
      </c>
      <c r="D2753" s="1">
        <v>32281</v>
      </c>
      <c r="E2753" s="1">
        <v>39891</v>
      </c>
      <c r="F2753" s="1">
        <v>46815</v>
      </c>
      <c r="G2753" s="1">
        <v>34527</v>
      </c>
    </row>
    <row r="2754" spans="1:7" x14ac:dyDescent="0.2">
      <c r="A2754" t="s">
        <v>2757</v>
      </c>
      <c r="B2754" s="1">
        <v>1379280</v>
      </c>
      <c r="C2754" s="1">
        <v>36186</v>
      </c>
      <c r="D2754" s="1">
        <v>32578</v>
      </c>
      <c r="E2754" s="1">
        <v>39816</v>
      </c>
      <c r="F2754" s="1">
        <v>50416</v>
      </c>
      <c r="G2754" s="1">
        <v>36134</v>
      </c>
    </row>
    <row r="2755" spans="1:7" x14ac:dyDescent="0.2">
      <c r="A2755" t="s">
        <v>2758</v>
      </c>
      <c r="B2755" s="2">
        <v>1379280</v>
      </c>
      <c r="C2755" s="2">
        <v>36186</v>
      </c>
      <c r="D2755" s="2">
        <v>32578</v>
      </c>
      <c r="E2755" s="2">
        <v>39816</v>
      </c>
      <c r="F2755" s="2">
        <v>50416</v>
      </c>
      <c r="G2755" s="2">
        <v>36134</v>
      </c>
    </row>
    <row r="2756" spans="1:7" x14ac:dyDescent="0.2">
      <c r="A2756" t="s">
        <v>2759</v>
      </c>
      <c r="B2756" s="2">
        <v>1379280</v>
      </c>
      <c r="C2756" s="2">
        <v>36186</v>
      </c>
      <c r="D2756" s="2">
        <v>32578</v>
      </c>
      <c r="E2756" s="2">
        <v>39816</v>
      </c>
      <c r="F2756" s="2">
        <v>50416</v>
      </c>
      <c r="G2756" s="2">
        <v>36134</v>
      </c>
    </row>
    <row r="2757" spans="1:7" x14ac:dyDescent="0.2">
      <c r="A2757" t="s">
        <v>2760</v>
      </c>
      <c r="B2757" s="1">
        <v>1395671</v>
      </c>
      <c r="C2757" s="1">
        <v>18092</v>
      </c>
      <c r="D2757" s="1">
        <v>33516</v>
      </c>
      <c r="E2757" s="1">
        <v>38724</v>
      </c>
      <c r="F2757" s="1">
        <v>55680</v>
      </c>
      <c r="G2757" s="1">
        <v>34245</v>
      </c>
    </row>
    <row r="2758" spans="1:7" x14ac:dyDescent="0.2">
      <c r="A2758" t="s">
        <v>2761</v>
      </c>
      <c r="B2758" s="1">
        <v>1379965</v>
      </c>
      <c r="C2758" s="1">
        <v>31866</v>
      </c>
      <c r="D2758" s="1">
        <v>32729</v>
      </c>
      <c r="E2758" s="1">
        <v>38579</v>
      </c>
      <c r="F2758" s="1">
        <v>47387</v>
      </c>
      <c r="G2758" s="1">
        <v>32928</v>
      </c>
    </row>
    <row r="2759" spans="1:7" x14ac:dyDescent="0.2">
      <c r="A2759" t="s">
        <v>2762</v>
      </c>
      <c r="B2759" s="1">
        <v>1341811</v>
      </c>
      <c r="C2759" s="1">
        <v>36161</v>
      </c>
      <c r="D2759" s="1">
        <v>34547</v>
      </c>
      <c r="E2759" s="1">
        <v>37519</v>
      </c>
      <c r="F2759" s="1">
        <v>36177</v>
      </c>
      <c r="G2759" s="1">
        <v>31821</v>
      </c>
    </row>
    <row r="2760" spans="1:7" x14ac:dyDescent="0.2">
      <c r="A2760" t="s">
        <v>2763</v>
      </c>
      <c r="B2760" s="1">
        <v>1391946</v>
      </c>
      <c r="C2760" s="1">
        <v>34810</v>
      </c>
      <c r="D2760" s="1">
        <v>33923</v>
      </c>
      <c r="E2760" s="1">
        <v>36719</v>
      </c>
      <c r="F2760" s="1">
        <v>44705</v>
      </c>
      <c r="G2760" s="1">
        <v>32646</v>
      </c>
    </row>
    <row r="2761" spans="1:7" x14ac:dyDescent="0.2">
      <c r="A2761" t="s">
        <v>2764</v>
      </c>
      <c r="B2761" s="1">
        <v>1364368</v>
      </c>
      <c r="C2761" s="1">
        <v>29978</v>
      </c>
      <c r="D2761" s="1">
        <v>33036</v>
      </c>
      <c r="E2761" s="1">
        <v>35743</v>
      </c>
      <c r="F2761" s="1">
        <v>30412</v>
      </c>
      <c r="G2761" s="1">
        <v>31040</v>
      </c>
    </row>
    <row r="2762" spans="1:7" x14ac:dyDescent="0.2">
      <c r="A2762" t="s">
        <v>2765</v>
      </c>
      <c r="B2762" s="2">
        <v>1364368</v>
      </c>
      <c r="C2762" s="2">
        <v>29978</v>
      </c>
      <c r="D2762" s="2">
        <v>33036</v>
      </c>
      <c r="E2762" s="2">
        <v>35743</v>
      </c>
      <c r="F2762" s="2">
        <v>30412</v>
      </c>
      <c r="G2762" s="2">
        <v>31040</v>
      </c>
    </row>
    <row r="2763" spans="1:7" x14ac:dyDescent="0.2">
      <c r="A2763" t="s">
        <v>2766</v>
      </c>
      <c r="B2763" s="2">
        <v>1364368</v>
      </c>
      <c r="C2763" s="2">
        <v>29978</v>
      </c>
      <c r="D2763" s="2">
        <v>33036</v>
      </c>
      <c r="E2763" s="2">
        <v>35743</v>
      </c>
      <c r="F2763" s="2">
        <v>30412</v>
      </c>
      <c r="G2763" s="2">
        <v>31040</v>
      </c>
    </row>
    <row r="2764" spans="1:7" x14ac:dyDescent="0.2">
      <c r="A2764" t="s">
        <v>2767</v>
      </c>
      <c r="B2764" s="1">
        <v>1405521</v>
      </c>
      <c r="C2764" s="1">
        <v>20757</v>
      </c>
      <c r="D2764" s="1">
        <v>32591</v>
      </c>
      <c r="E2764" s="1">
        <v>35889</v>
      </c>
      <c r="F2764" s="1">
        <v>33504</v>
      </c>
      <c r="G2764" s="1">
        <v>32457</v>
      </c>
    </row>
    <row r="2765" spans="1:7" x14ac:dyDescent="0.2">
      <c r="A2765" t="s">
        <v>2768</v>
      </c>
      <c r="B2765" s="1">
        <v>1367329</v>
      </c>
      <c r="C2765" s="1">
        <v>32680</v>
      </c>
      <c r="D2765" s="1">
        <v>32696</v>
      </c>
      <c r="E2765" s="1">
        <v>35786</v>
      </c>
      <c r="F2765" s="1">
        <v>30426</v>
      </c>
      <c r="G2765" s="1">
        <v>31821</v>
      </c>
    </row>
    <row r="2766" spans="1:7" x14ac:dyDescent="0.2">
      <c r="A2766" t="s">
        <v>2769</v>
      </c>
      <c r="B2766" s="1">
        <v>1352494</v>
      </c>
      <c r="C2766" s="1">
        <v>36746</v>
      </c>
      <c r="D2766" s="1">
        <v>33462</v>
      </c>
      <c r="E2766" s="1">
        <v>33372</v>
      </c>
      <c r="F2766" s="1">
        <v>34524</v>
      </c>
      <c r="G2766" s="1">
        <v>33237</v>
      </c>
    </row>
    <row r="2767" spans="1:7" x14ac:dyDescent="0.2">
      <c r="A2767" t="s">
        <v>2770</v>
      </c>
      <c r="B2767" s="1">
        <v>1351904</v>
      </c>
      <c r="C2767" s="1">
        <v>35590</v>
      </c>
      <c r="D2767" s="1">
        <v>33573</v>
      </c>
      <c r="E2767" s="1">
        <v>33340</v>
      </c>
      <c r="F2767" s="1">
        <v>27389</v>
      </c>
      <c r="G2767" s="1">
        <v>33029</v>
      </c>
    </row>
    <row r="2768" spans="1:7" x14ac:dyDescent="0.2">
      <c r="A2768" t="s">
        <v>2771</v>
      </c>
      <c r="B2768" s="1">
        <v>1345763</v>
      </c>
      <c r="C2768" s="1">
        <v>32410</v>
      </c>
      <c r="D2768" s="1">
        <v>33921</v>
      </c>
      <c r="E2768" s="1">
        <v>33099</v>
      </c>
      <c r="F2768" s="1">
        <v>30929</v>
      </c>
      <c r="G2768" s="1">
        <v>33208</v>
      </c>
    </row>
    <row r="2769" spans="1:7" x14ac:dyDescent="0.2">
      <c r="A2769" t="s">
        <v>2772</v>
      </c>
      <c r="B2769" s="2">
        <v>1345763</v>
      </c>
      <c r="C2769" s="2">
        <v>32410</v>
      </c>
      <c r="D2769" s="2">
        <v>33921</v>
      </c>
      <c r="E2769" s="2">
        <v>33099</v>
      </c>
      <c r="F2769" s="2">
        <v>30929</v>
      </c>
      <c r="G2769" s="2">
        <v>33208</v>
      </c>
    </row>
    <row r="2770" spans="1:7" x14ac:dyDescent="0.2">
      <c r="A2770" t="s">
        <v>2773</v>
      </c>
      <c r="B2770" s="2">
        <v>1345763</v>
      </c>
      <c r="C2770" s="2">
        <v>32410</v>
      </c>
      <c r="D2770" s="2">
        <v>33921</v>
      </c>
      <c r="E2770" s="2">
        <v>33099</v>
      </c>
      <c r="F2770" s="2">
        <v>30929</v>
      </c>
      <c r="G2770" s="2">
        <v>33208</v>
      </c>
    </row>
    <row r="2771" spans="1:7" x14ac:dyDescent="0.2">
      <c r="A2771" t="s">
        <v>2774</v>
      </c>
      <c r="B2771" s="1">
        <v>1405221</v>
      </c>
      <c r="C2771" s="1">
        <v>20019</v>
      </c>
      <c r="D2771" s="1">
        <v>34833</v>
      </c>
      <c r="E2771" s="1">
        <v>33413</v>
      </c>
      <c r="F2771" s="1">
        <v>34456</v>
      </c>
      <c r="G2771" s="1">
        <v>37402</v>
      </c>
    </row>
    <row r="2772" spans="1:7" x14ac:dyDescent="0.2">
      <c r="A2772" t="s">
        <v>2775</v>
      </c>
      <c r="B2772" s="1">
        <v>1386976</v>
      </c>
      <c r="C2772" s="1">
        <v>40558</v>
      </c>
      <c r="D2772" s="1">
        <v>38098</v>
      </c>
      <c r="E2772" s="1">
        <v>34385</v>
      </c>
      <c r="F2772" s="1">
        <v>40426</v>
      </c>
      <c r="G2772" s="1">
        <v>38094</v>
      </c>
    </row>
    <row r="2773" spans="1:7" x14ac:dyDescent="0.2">
      <c r="A2773" t="s">
        <v>2776</v>
      </c>
      <c r="B2773" s="1">
        <v>1341099</v>
      </c>
      <c r="C2773" s="1">
        <v>41500</v>
      </c>
      <c r="D2773" s="1">
        <v>36239</v>
      </c>
      <c r="E2773" s="1">
        <v>34066</v>
      </c>
      <c r="F2773" s="1">
        <v>34132</v>
      </c>
      <c r="G2773" s="1">
        <v>37545</v>
      </c>
    </row>
    <row r="2774" spans="1:7" x14ac:dyDescent="0.2">
      <c r="A2774" t="s">
        <v>2777</v>
      </c>
      <c r="B2774" s="1">
        <v>1322900</v>
      </c>
      <c r="C2774" s="1">
        <v>32965</v>
      </c>
      <c r="D2774" s="1">
        <v>37293</v>
      </c>
      <c r="E2774" s="1">
        <v>34268</v>
      </c>
      <c r="F2774" s="1">
        <v>32670</v>
      </c>
      <c r="G2774" s="1">
        <v>37895</v>
      </c>
    </row>
    <row r="2775" spans="1:7" x14ac:dyDescent="0.2">
      <c r="A2775" t="s">
        <v>2778</v>
      </c>
      <c r="B2775" s="1">
        <v>1359542</v>
      </c>
      <c r="C2775" s="1">
        <v>18780</v>
      </c>
      <c r="D2775" s="1">
        <v>36060</v>
      </c>
      <c r="E2775" s="1">
        <v>33899</v>
      </c>
      <c r="F2775" s="1">
        <v>37727</v>
      </c>
      <c r="G2775" s="1">
        <v>37371</v>
      </c>
    </row>
    <row r="2776" spans="1:7" x14ac:dyDescent="0.2">
      <c r="A2776" t="s">
        <v>2779</v>
      </c>
      <c r="B2776" s="2">
        <v>1359542</v>
      </c>
      <c r="C2776" s="2">
        <v>18780</v>
      </c>
      <c r="D2776" s="2">
        <v>36060</v>
      </c>
      <c r="E2776" s="2">
        <v>33899</v>
      </c>
      <c r="F2776" s="2">
        <v>37727</v>
      </c>
      <c r="G2776" s="2">
        <v>37371</v>
      </c>
    </row>
    <row r="2777" spans="1:7" x14ac:dyDescent="0.2">
      <c r="A2777" t="s">
        <v>2780</v>
      </c>
      <c r="B2777" s="2">
        <v>1359542</v>
      </c>
      <c r="C2777" s="2">
        <v>18780</v>
      </c>
      <c r="D2777" s="2">
        <v>36060</v>
      </c>
      <c r="E2777" s="2">
        <v>33899</v>
      </c>
      <c r="F2777" s="2">
        <v>37727</v>
      </c>
      <c r="G2777" s="2">
        <v>37371</v>
      </c>
    </row>
    <row r="2778" spans="1:7" x14ac:dyDescent="0.2">
      <c r="A2778" t="s">
        <v>2781</v>
      </c>
      <c r="B2778" s="1">
        <v>1322036</v>
      </c>
      <c r="C2778" s="1">
        <v>25225</v>
      </c>
      <c r="D2778" s="1">
        <v>35544</v>
      </c>
      <c r="E2778" s="1">
        <v>34121</v>
      </c>
      <c r="F2778" s="1">
        <v>23359</v>
      </c>
      <c r="G2778" s="1">
        <v>36750</v>
      </c>
    </row>
    <row r="2779" spans="1:7" x14ac:dyDescent="0.2">
      <c r="A2779" t="s">
        <v>2782</v>
      </c>
      <c r="B2779" s="1">
        <v>1305637</v>
      </c>
      <c r="C2779" s="1">
        <v>34553</v>
      </c>
      <c r="D2779" s="1">
        <v>31839</v>
      </c>
      <c r="E2779" s="1">
        <v>33841</v>
      </c>
      <c r="F2779" s="1">
        <v>19988</v>
      </c>
      <c r="G2779" s="1">
        <v>34557</v>
      </c>
    </row>
    <row r="2780" spans="1:7" x14ac:dyDescent="0.2">
      <c r="A2780" t="s">
        <v>2783</v>
      </c>
      <c r="B2780" s="1">
        <v>1310236</v>
      </c>
      <c r="C2780" s="1">
        <v>32445</v>
      </c>
      <c r="D2780" s="1">
        <v>31675</v>
      </c>
      <c r="E2780" s="1">
        <v>33981</v>
      </c>
      <c r="F2780" s="1">
        <v>27034</v>
      </c>
      <c r="G2780" s="1">
        <v>32967</v>
      </c>
    </row>
    <row r="2781" spans="1:7" x14ac:dyDescent="0.2">
      <c r="A2781" t="s">
        <v>2784</v>
      </c>
      <c r="B2781" s="1">
        <v>1359905</v>
      </c>
      <c r="C2781" s="1">
        <v>38298</v>
      </c>
      <c r="D2781" s="1">
        <v>31008</v>
      </c>
      <c r="E2781" s="1">
        <v>33949</v>
      </c>
      <c r="F2781" s="1">
        <v>36062</v>
      </c>
      <c r="G2781" s="1">
        <v>35207</v>
      </c>
    </row>
    <row r="2782" spans="1:7" x14ac:dyDescent="0.2">
      <c r="A2782" t="s">
        <v>2785</v>
      </c>
      <c r="B2782" s="1">
        <v>1336473</v>
      </c>
      <c r="C2782" s="1">
        <v>35185</v>
      </c>
      <c r="D2782" s="1">
        <v>32637</v>
      </c>
      <c r="E2782" s="1">
        <v>33914</v>
      </c>
      <c r="F2782" s="1">
        <v>28605</v>
      </c>
      <c r="G2782" s="1">
        <v>31918</v>
      </c>
    </row>
    <row r="2783" spans="1:7" x14ac:dyDescent="0.2">
      <c r="A2783" t="s">
        <v>2786</v>
      </c>
      <c r="B2783" s="2">
        <v>1336473</v>
      </c>
      <c r="C2783" s="2">
        <v>35185</v>
      </c>
      <c r="D2783" s="2">
        <v>32637</v>
      </c>
      <c r="E2783" s="2">
        <v>33914</v>
      </c>
      <c r="F2783" s="2">
        <v>28605</v>
      </c>
      <c r="G2783" s="2">
        <v>31918</v>
      </c>
    </row>
    <row r="2784" spans="1:7" x14ac:dyDescent="0.2">
      <c r="A2784" t="s">
        <v>2787</v>
      </c>
      <c r="B2784" s="2">
        <v>1336473</v>
      </c>
      <c r="C2784" s="2">
        <v>35185</v>
      </c>
      <c r="D2784" s="2">
        <v>32637</v>
      </c>
      <c r="E2784" s="2">
        <v>33914</v>
      </c>
      <c r="F2784" s="2">
        <v>28605</v>
      </c>
      <c r="G2784" s="2">
        <v>31918</v>
      </c>
    </row>
    <row r="2785" spans="1:7" x14ac:dyDescent="0.2">
      <c r="A2785" t="s">
        <v>2788</v>
      </c>
      <c r="B2785" s="1">
        <v>1385320</v>
      </c>
      <c r="C2785" s="1">
        <v>18580</v>
      </c>
      <c r="D2785" s="1">
        <v>33218</v>
      </c>
      <c r="E2785" s="1">
        <v>34047</v>
      </c>
      <c r="F2785" s="1">
        <v>41523</v>
      </c>
      <c r="G2785" s="1">
        <v>33210</v>
      </c>
    </row>
    <row r="2786" spans="1:7" x14ac:dyDescent="0.2">
      <c r="A2786" t="s">
        <v>2789</v>
      </c>
      <c r="B2786" s="1">
        <v>1378613</v>
      </c>
      <c r="C2786" s="1">
        <v>32515</v>
      </c>
      <c r="D2786" s="1">
        <v>32927</v>
      </c>
      <c r="E2786" s="1">
        <v>33890</v>
      </c>
      <c r="F2786" s="1">
        <v>42714</v>
      </c>
      <c r="G2786" s="1">
        <v>33388</v>
      </c>
    </row>
    <row r="2787" spans="1:7" x14ac:dyDescent="0.2">
      <c r="A2787" t="s">
        <v>2790</v>
      </c>
      <c r="B2787" s="1">
        <v>1318099</v>
      </c>
      <c r="C2787" s="1">
        <v>31309</v>
      </c>
      <c r="D2787" s="1">
        <v>35918</v>
      </c>
      <c r="E2787" s="1">
        <v>34324</v>
      </c>
      <c r="F2787" s="1">
        <v>36403</v>
      </c>
      <c r="G2787" s="1">
        <v>33023</v>
      </c>
    </row>
    <row r="2788" spans="1:7" x14ac:dyDescent="0.2">
      <c r="A2788" t="s">
        <v>2791</v>
      </c>
      <c r="B2788" s="1">
        <v>1335222</v>
      </c>
      <c r="C2788" s="1">
        <v>37877</v>
      </c>
      <c r="D2788" s="1">
        <v>35858</v>
      </c>
      <c r="E2788" s="1">
        <v>34433</v>
      </c>
      <c r="F2788" s="1">
        <v>31693</v>
      </c>
      <c r="G2788" s="1">
        <v>31954</v>
      </c>
    </row>
    <row r="2789" spans="1:7" x14ac:dyDescent="0.2">
      <c r="A2789" t="s">
        <v>2792</v>
      </c>
      <c r="B2789" s="1">
        <v>1364291</v>
      </c>
      <c r="C2789" s="1">
        <v>30968</v>
      </c>
      <c r="D2789" s="1">
        <v>35256</v>
      </c>
      <c r="E2789" s="1">
        <v>34468</v>
      </c>
      <c r="F2789" s="1">
        <v>39001</v>
      </c>
      <c r="G2789" s="1">
        <v>34066</v>
      </c>
    </row>
    <row r="2790" spans="1:7" x14ac:dyDescent="0.2">
      <c r="A2790" t="s">
        <v>2793</v>
      </c>
      <c r="B2790" s="2">
        <v>1364291</v>
      </c>
      <c r="C2790" s="2">
        <v>30968</v>
      </c>
      <c r="D2790" s="2">
        <v>35256</v>
      </c>
      <c r="E2790" s="2">
        <v>34468</v>
      </c>
      <c r="F2790" s="2">
        <v>39001</v>
      </c>
      <c r="G2790" s="2">
        <v>34066</v>
      </c>
    </row>
    <row r="2791" spans="1:7" x14ac:dyDescent="0.2">
      <c r="A2791" t="s">
        <v>2794</v>
      </c>
      <c r="B2791" s="2">
        <v>1364291</v>
      </c>
      <c r="C2791" s="2">
        <v>30968</v>
      </c>
      <c r="D2791" s="2">
        <v>35256</v>
      </c>
      <c r="E2791" s="2">
        <v>34468</v>
      </c>
      <c r="F2791" s="2">
        <v>39001</v>
      </c>
      <c r="G2791" s="2">
        <v>34066</v>
      </c>
    </row>
    <row r="2792" spans="1:7" x14ac:dyDescent="0.2">
      <c r="A2792" t="s">
        <v>2795</v>
      </c>
      <c r="B2792" s="1">
        <v>1440814</v>
      </c>
      <c r="C2792" s="1">
        <v>21706</v>
      </c>
      <c r="D2792" s="1">
        <v>34438</v>
      </c>
      <c r="E2792" s="1">
        <v>34508</v>
      </c>
      <c r="F2792" s="1">
        <v>42137</v>
      </c>
      <c r="G2792" s="1">
        <v>35369</v>
      </c>
    </row>
    <row r="2793" spans="1:7" x14ac:dyDescent="0.2">
      <c r="A2793" t="s">
        <v>2796</v>
      </c>
      <c r="B2793" s="1">
        <v>1432249</v>
      </c>
      <c r="C2793" s="1">
        <v>35038</v>
      </c>
      <c r="D2793" s="1">
        <v>35370</v>
      </c>
      <c r="E2793" s="1">
        <v>34559</v>
      </c>
      <c r="F2793" s="1">
        <v>42794</v>
      </c>
      <c r="G2793" s="1">
        <v>36480</v>
      </c>
    </row>
    <row r="2794" spans="1:7" x14ac:dyDescent="0.2">
      <c r="A2794" t="s">
        <v>2797</v>
      </c>
      <c r="B2794" s="1">
        <v>1376736</v>
      </c>
      <c r="C2794" s="1">
        <v>36720</v>
      </c>
      <c r="D2794" s="1">
        <v>35974</v>
      </c>
      <c r="E2794" s="1">
        <v>34951</v>
      </c>
      <c r="F2794" s="1">
        <v>44112</v>
      </c>
      <c r="G2794" s="1">
        <v>35420</v>
      </c>
    </row>
    <row r="2795" spans="1:7" x14ac:dyDescent="0.2">
      <c r="A2795" t="s">
        <v>2798</v>
      </c>
      <c r="B2795" s="1">
        <v>1395379</v>
      </c>
      <c r="C2795" s="1">
        <v>33577</v>
      </c>
      <c r="D2795" s="1">
        <v>35359</v>
      </c>
      <c r="E2795" s="1">
        <v>34880</v>
      </c>
      <c r="F2795" s="1">
        <v>43715</v>
      </c>
      <c r="G2795" s="1">
        <v>36035</v>
      </c>
    </row>
    <row r="2796" spans="1:7" x14ac:dyDescent="0.2">
      <c r="A2796" t="s">
        <v>2799</v>
      </c>
      <c r="B2796" s="1">
        <v>1385036</v>
      </c>
      <c r="C2796" s="1">
        <v>29320</v>
      </c>
      <c r="D2796" s="1">
        <v>35124</v>
      </c>
      <c r="E2796" s="1">
        <v>34769</v>
      </c>
      <c r="F2796" s="1">
        <v>37098</v>
      </c>
      <c r="G2796" s="1">
        <v>35608</v>
      </c>
    </row>
    <row r="2797" spans="1:7" x14ac:dyDescent="0.2">
      <c r="A2797" t="s">
        <v>2800</v>
      </c>
      <c r="B2797" s="2">
        <v>1385036</v>
      </c>
      <c r="C2797" s="2">
        <v>29320</v>
      </c>
      <c r="D2797" s="2">
        <v>35124</v>
      </c>
      <c r="E2797" s="2">
        <v>34769</v>
      </c>
      <c r="F2797" s="2">
        <v>37098</v>
      </c>
      <c r="G2797" s="2">
        <v>35608</v>
      </c>
    </row>
    <row r="2798" spans="1:7" x14ac:dyDescent="0.2">
      <c r="A2798" t="s">
        <v>2801</v>
      </c>
      <c r="B2798" s="2">
        <v>1385036</v>
      </c>
      <c r="C2798" s="2">
        <v>29320</v>
      </c>
      <c r="D2798" s="2">
        <v>35124</v>
      </c>
      <c r="E2798" s="2">
        <v>34769</v>
      </c>
      <c r="F2798" s="2">
        <v>37098</v>
      </c>
      <c r="G2798" s="2">
        <v>35608</v>
      </c>
    </row>
    <row r="2799" spans="1:7" x14ac:dyDescent="0.2">
      <c r="A2799" t="s">
        <v>2802</v>
      </c>
      <c r="B2799" s="1">
        <v>1433945</v>
      </c>
      <c r="C2799" s="1">
        <v>22769</v>
      </c>
      <c r="D2799" s="1">
        <v>36513</v>
      </c>
      <c r="E2799" s="1">
        <v>34928</v>
      </c>
      <c r="F2799" s="1">
        <v>34542</v>
      </c>
      <c r="G2799" s="1">
        <v>35390</v>
      </c>
    </row>
    <row r="2800" spans="1:7" x14ac:dyDescent="0.2">
      <c r="A2800" t="s">
        <v>2803</v>
      </c>
      <c r="B2800" s="1">
        <v>1403088</v>
      </c>
      <c r="C2800" s="1">
        <v>37806</v>
      </c>
      <c r="D2800" s="1">
        <v>36337</v>
      </c>
      <c r="E2800" s="1">
        <v>34118</v>
      </c>
      <c r="F2800" s="1">
        <v>31250</v>
      </c>
      <c r="G2800" s="1">
        <v>34186</v>
      </c>
    </row>
    <row r="2801" spans="1:7" x14ac:dyDescent="0.2">
      <c r="A2801" t="s">
        <v>2804</v>
      </c>
      <c r="B2801" s="1">
        <v>1351638</v>
      </c>
      <c r="C2801" s="1">
        <v>44663</v>
      </c>
      <c r="D2801" s="1">
        <v>34130</v>
      </c>
      <c r="E2801" s="1">
        <v>34424</v>
      </c>
      <c r="F2801" s="1">
        <v>29624</v>
      </c>
      <c r="G2801" s="1">
        <v>34293</v>
      </c>
    </row>
    <row r="2802" spans="1:7" x14ac:dyDescent="0.2">
      <c r="A2802" t="s">
        <v>2805</v>
      </c>
      <c r="B2802" s="1">
        <v>1383627</v>
      </c>
      <c r="C2802" s="1">
        <v>38006</v>
      </c>
      <c r="D2802" s="1">
        <v>34762</v>
      </c>
      <c r="E2802" s="1">
        <v>34247</v>
      </c>
      <c r="F2802" s="1">
        <v>32163</v>
      </c>
      <c r="G2802" s="1">
        <v>35908</v>
      </c>
    </row>
    <row r="2803" spans="1:7" x14ac:dyDescent="0.2">
      <c r="A2803" t="s">
        <v>2806</v>
      </c>
      <c r="B2803" s="1">
        <v>1359085</v>
      </c>
      <c r="C2803" s="1">
        <v>37360</v>
      </c>
      <c r="D2803" s="1">
        <v>35911</v>
      </c>
      <c r="E2803" s="1">
        <v>34732</v>
      </c>
      <c r="F2803" s="1">
        <v>32029</v>
      </c>
      <c r="G2803" s="1">
        <v>34183</v>
      </c>
    </row>
    <row r="2804" spans="1:7" x14ac:dyDescent="0.2">
      <c r="A2804" t="s">
        <v>2807</v>
      </c>
      <c r="B2804" s="2">
        <v>1359085</v>
      </c>
      <c r="C2804" s="2">
        <v>37360</v>
      </c>
      <c r="D2804" s="2">
        <v>35911</v>
      </c>
      <c r="E2804" s="2">
        <v>34732</v>
      </c>
      <c r="F2804" s="2">
        <v>32029</v>
      </c>
      <c r="G2804" s="2">
        <v>34183</v>
      </c>
    </row>
    <row r="2805" spans="1:7" x14ac:dyDescent="0.2">
      <c r="A2805" t="s">
        <v>2808</v>
      </c>
      <c r="B2805" s="2">
        <v>1359085</v>
      </c>
      <c r="C2805" s="2">
        <v>37360</v>
      </c>
      <c r="D2805" s="2">
        <v>35911</v>
      </c>
      <c r="E2805" s="2">
        <v>34732</v>
      </c>
      <c r="F2805" s="2">
        <v>32029</v>
      </c>
      <c r="G2805" s="2">
        <v>34183</v>
      </c>
    </row>
    <row r="2806" spans="1:7" x14ac:dyDescent="0.2">
      <c r="A2806" t="s">
        <v>2809</v>
      </c>
      <c r="B2806" s="1">
        <v>1267747</v>
      </c>
      <c r="C2806" s="1">
        <v>21042</v>
      </c>
      <c r="D2806" s="1">
        <v>36356</v>
      </c>
      <c r="E2806" s="1">
        <v>35131</v>
      </c>
      <c r="F2806" s="1">
        <v>12439</v>
      </c>
      <c r="G2806" s="1">
        <v>32660</v>
      </c>
    </row>
    <row r="2807" spans="1:7" x14ac:dyDescent="0.2">
      <c r="A2807" t="s">
        <v>2810</v>
      </c>
      <c r="B2807" s="1">
        <v>1253175</v>
      </c>
      <c r="C2807" s="1">
        <v>32374</v>
      </c>
      <c r="D2807" s="1">
        <v>36010</v>
      </c>
      <c r="E2807" s="1">
        <v>35161</v>
      </c>
      <c r="F2807" s="1">
        <v>13656</v>
      </c>
      <c r="G2807" s="1">
        <v>32603</v>
      </c>
    </row>
    <row r="2808" spans="1:7" x14ac:dyDescent="0.2">
      <c r="A2808" t="s">
        <v>2811</v>
      </c>
      <c r="B2808" s="1">
        <v>1208651</v>
      </c>
      <c r="C2808" s="1">
        <v>36512</v>
      </c>
      <c r="D2808" s="1">
        <v>35219</v>
      </c>
      <c r="E2808" s="1">
        <v>35310</v>
      </c>
      <c r="F2808" s="1">
        <v>13854</v>
      </c>
      <c r="G2808" s="1">
        <v>30998</v>
      </c>
    </row>
    <row r="2809" spans="1:7" x14ac:dyDescent="0.2">
      <c r="A2809" t="s">
        <v>2812</v>
      </c>
      <c r="B2809" s="1">
        <v>1235346</v>
      </c>
      <c r="C2809" s="1">
        <v>29460</v>
      </c>
      <c r="D2809" s="1">
        <v>34979</v>
      </c>
      <c r="E2809" s="1">
        <v>35240</v>
      </c>
      <c r="F2809" s="1">
        <v>12424</v>
      </c>
      <c r="G2809" s="1">
        <v>29999</v>
      </c>
    </row>
    <row r="2810" spans="1:7" x14ac:dyDescent="0.2">
      <c r="A2810" t="s">
        <v>2813</v>
      </c>
      <c r="B2810" s="1">
        <v>1289132</v>
      </c>
      <c r="C2810" s="1">
        <v>37898</v>
      </c>
      <c r="D2810" s="1">
        <v>35056</v>
      </c>
      <c r="E2810" s="1">
        <v>35337</v>
      </c>
      <c r="F2810" s="1">
        <v>23446</v>
      </c>
      <c r="G2810" s="1">
        <v>32894</v>
      </c>
    </row>
    <row r="2811" spans="1:7" x14ac:dyDescent="0.2">
      <c r="A2811" t="s">
        <v>2814</v>
      </c>
      <c r="B2811" s="2">
        <v>1289132</v>
      </c>
      <c r="C2811" s="2">
        <v>37898</v>
      </c>
      <c r="D2811" s="2">
        <v>35056</v>
      </c>
      <c r="E2811" s="2">
        <v>35337</v>
      </c>
      <c r="F2811" s="2">
        <v>23446</v>
      </c>
      <c r="G2811" s="2">
        <v>32894</v>
      </c>
    </row>
    <row r="2812" spans="1:7" x14ac:dyDescent="0.2">
      <c r="A2812" t="s">
        <v>2815</v>
      </c>
      <c r="B2812" s="2">
        <v>1289132</v>
      </c>
      <c r="C2812" s="2">
        <v>37898</v>
      </c>
      <c r="D2812" s="2">
        <v>35056</v>
      </c>
      <c r="E2812" s="2">
        <v>35337</v>
      </c>
      <c r="F2812" s="2">
        <v>23446</v>
      </c>
      <c r="G2812" s="2">
        <v>32894</v>
      </c>
    </row>
    <row r="2813" spans="1:7" x14ac:dyDescent="0.2">
      <c r="A2813" t="s">
        <v>2816</v>
      </c>
      <c r="B2813" s="1">
        <v>1265046</v>
      </c>
      <c r="C2813" s="1">
        <v>21174</v>
      </c>
      <c r="D2813" s="1">
        <v>34476</v>
      </c>
      <c r="E2813" s="1">
        <v>35446</v>
      </c>
      <c r="F2813" s="1">
        <v>32473</v>
      </c>
      <c r="G2813" s="1">
        <v>30398</v>
      </c>
    </row>
    <row r="2814" spans="1:7" x14ac:dyDescent="0.2">
      <c r="A2814" t="s">
        <v>2817</v>
      </c>
      <c r="B2814" s="1">
        <v>1249501</v>
      </c>
      <c r="C2814" s="1">
        <v>28733</v>
      </c>
      <c r="D2814" s="1">
        <v>34097</v>
      </c>
      <c r="E2814" s="1">
        <v>35453</v>
      </c>
      <c r="F2814" s="1">
        <v>32447</v>
      </c>
      <c r="G2814" s="1">
        <v>30037</v>
      </c>
    </row>
    <row r="2815" spans="1:7" x14ac:dyDescent="0.2">
      <c r="A2815" t="s">
        <v>2818</v>
      </c>
      <c r="B2815" s="1">
        <v>1276384</v>
      </c>
      <c r="C2815" s="1">
        <v>34117</v>
      </c>
      <c r="D2815" s="1">
        <v>32610</v>
      </c>
      <c r="E2815" s="1">
        <v>34483</v>
      </c>
      <c r="F2815" s="1">
        <v>41161</v>
      </c>
      <c r="G2815" s="1">
        <v>32188</v>
      </c>
    </row>
    <row r="2816" spans="1:7" x14ac:dyDescent="0.2">
      <c r="A2816" t="s">
        <v>2819</v>
      </c>
      <c r="B2816" s="1">
        <v>1246059</v>
      </c>
      <c r="C2816" s="1">
        <v>36360</v>
      </c>
      <c r="D2816" s="1">
        <v>33901</v>
      </c>
      <c r="E2816" s="1">
        <v>34750</v>
      </c>
      <c r="F2816" s="1">
        <v>34740</v>
      </c>
      <c r="G2816" s="1">
        <v>30761</v>
      </c>
    </row>
    <row r="2817" spans="1:7" x14ac:dyDescent="0.2">
      <c r="A2817" t="s">
        <v>2820</v>
      </c>
      <c r="B2817" s="1">
        <v>1270224</v>
      </c>
      <c r="C2817" s="1">
        <v>36971</v>
      </c>
      <c r="D2817" s="1">
        <v>33769</v>
      </c>
      <c r="E2817" s="1">
        <v>34965</v>
      </c>
      <c r="F2817" s="1">
        <v>30576</v>
      </c>
      <c r="G2817" s="1">
        <v>30787</v>
      </c>
    </row>
    <row r="2818" spans="1:7" x14ac:dyDescent="0.2">
      <c r="A2818" t="s">
        <v>2821</v>
      </c>
      <c r="B2818" s="2">
        <v>1270224</v>
      </c>
      <c r="C2818" s="2">
        <v>36971</v>
      </c>
      <c r="D2818" s="2">
        <v>33769</v>
      </c>
      <c r="E2818" s="2">
        <v>34965</v>
      </c>
      <c r="F2818" s="2">
        <v>30576</v>
      </c>
      <c r="G2818" s="2">
        <v>30787</v>
      </c>
    </row>
    <row r="2819" spans="1:7" x14ac:dyDescent="0.2">
      <c r="A2819" t="s">
        <v>2822</v>
      </c>
      <c r="B2819" s="2">
        <v>1270224</v>
      </c>
      <c r="C2819" s="2">
        <v>36971</v>
      </c>
      <c r="D2819" s="2">
        <v>33769</v>
      </c>
      <c r="E2819" s="2">
        <v>34965</v>
      </c>
      <c r="F2819" s="2">
        <v>30576</v>
      </c>
      <c r="G2819" s="2">
        <v>30787</v>
      </c>
    </row>
    <row r="2820" spans="1:7" x14ac:dyDescent="0.2">
      <c r="A2820" t="s">
        <v>2823</v>
      </c>
      <c r="B2820" s="1">
        <v>1276339</v>
      </c>
      <c r="C2820" s="1">
        <v>20744</v>
      </c>
      <c r="D2820" s="1">
        <v>31942</v>
      </c>
      <c r="E2820" s="1">
        <v>34822</v>
      </c>
      <c r="F2820" s="1">
        <v>33064</v>
      </c>
      <c r="G2820" s="1">
        <v>28130</v>
      </c>
    </row>
    <row r="2821" spans="1:7" x14ac:dyDescent="0.2">
      <c r="A2821" t="s">
        <v>2824</v>
      </c>
      <c r="B2821" s="1">
        <v>1241634</v>
      </c>
      <c r="C2821" s="1">
        <v>36630</v>
      </c>
      <c r="D2821" s="1">
        <v>32499</v>
      </c>
      <c r="E2821" s="1">
        <v>34736</v>
      </c>
      <c r="F2821" s="1">
        <v>30932</v>
      </c>
      <c r="G2821" s="1">
        <v>27071</v>
      </c>
    </row>
    <row r="2822" spans="1:7" x14ac:dyDescent="0.2">
      <c r="A2822" t="s">
        <v>2825</v>
      </c>
      <c r="B2822" s="1">
        <v>1209529</v>
      </c>
      <c r="C2822" s="1">
        <v>32041</v>
      </c>
      <c r="D2822" s="1">
        <v>33636</v>
      </c>
      <c r="E2822" s="1">
        <v>33899</v>
      </c>
      <c r="F2822" s="1">
        <v>23642</v>
      </c>
      <c r="G2822" s="1">
        <v>27070</v>
      </c>
    </row>
    <row r="2823" spans="1:7" x14ac:dyDescent="0.2">
      <c r="A2823" t="s">
        <v>2826</v>
      </c>
      <c r="B2823" s="1">
        <v>1238012</v>
      </c>
      <c r="C2823" s="1">
        <v>36511</v>
      </c>
      <c r="D2823" s="1">
        <v>33800</v>
      </c>
      <c r="E2823" s="1">
        <v>34361</v>
      </c>
      <c r="F2823" s="1">
        <v>32207</v>
      </c>
      <c r="G2823" s="1">
        <v>27884</v>
      </c>
    </row>
    <row r="2824" spans="1:7" x14ac:dyDescent="0.2">
      <c r="A2824" t="s">
        <v>2827</v>
      </c>
      <c r="B2824" s="1">
        <v>1204071</v>
      </c>
      <c r="C2824" s="1">
        <v>28730</v>
      </c>
      <c r="D2824" s="1">
        <v>33766</v>
      </c>
      <c r="E2824" s="1">
        <v>34625</v>
      </c>
      <c r="F2824" s="1">
        <v>23655</v>
      </c>
      <c r="G2824" s="1">
        <v>27426</v>
      </c>
    </row>
    <row r="2825" spans="1:7" x14ac:dyDescent="0.2">
      <c r="A2825" t="s">
        <v>2828</v>
      </c>
      <c r="B2825" s="2">
        <v>1204071</v>
      </c>
      <c r="C2825" s="2">
        <v>28730</v>
      </c>
      <c r="D2825" s="2">
        <v>33766</v>
      </c>
      <c r="E2825" s="2">
        <v>34625</v>
      </c>
      <c r="F2825" s="2">
        <v>23655</v>
      </c>
      <c r="G2825" s="2">
        <v>27426</v>
      </c>
    </row>
    <row r="2826" spans="1:7" x14ac:dyDescent="0.2">
      <c r="A2826" t="s">
        <v>2829</v>
      </c>
      <c r="B2826" s="2">
        <v>1204071</v>
      </c>
      <c r="C2826" s="2">
        <v>28730</v>
      </c>
      <c r="D2826" s="2">
        <v>33766</v>
      </c>
      <c r="E2826" s="2">
        <v>34625</v>
      </c>
      <c r="F2826" s="2">
        <v>23655</v>
      </c>
      <c r="G2826" s="2">
        <v>27426</v>
      </c>
    </row>
    <row r="2827" spans="1:7" x14ac:dyDescent="0.2">
      <c r="A2827" t="s">
        <v>2830</v>
      </c>
      <c r="B2827" s="1">
        <v>1190358</v>
      </c>
      <c r="C2827" s="1">
        <v>19901</v>
      </c>
      <c r="D2827" s="1">
        <v>34634</v>
      </c>
      <c r="E2827" s="1">
        <v>34352</v>
      </c>
      <c r="F2827" s="1">
        <v>21690</v>
      </c>
      <c r="G2827" s="1">
        <v>24917</v>
      </c>
    </row>
    <row r="2828" spans="1:7" x14ac:dyDescent="0.2">
      <c r="A2828" t="s">
        <v>2831</v>
      </c>
      <c r="B2828" s="1">
        <v>1164890</v>
      </c>
      <c r="C2828" s="1">
        <v>28479</v>
      </c>
      <c r="D2828" s="1">
        <v>33470</v>
      </c>
      <c r="E2828" s="1">
        <v>34019</v>
      </c>
      <c r="F2828" s="1">
        <v>21696</v>
      </c>
      <c r="G2828" s="1">
        <v>24683</v>
      </c>
    </row>
    <row r="2829" spans="1:7" x14ac:dyDescent="0.2">
      <c r="A2829" t="s">
        <v>2832</v>
      </c>
      <c r="B2829" s="1">
        <v>1150439</v>
      </c>
      <c r="C2829" s="1">
        <v>34313</v>
      </c>
      <c r="D2829" s="1">
        <v>33075</v>
      </c>
      <c r="E2829" s="1">
        <v>33635</v>
      </c>
      <c r="F2829" s="1">
        <v>23823</v>
      </c>
      <c r="G2829" s="1">
        <v>25620</v>
      </c>
    </row>
    <row r="2830" spans="1:7" x14ac:dyDescent="0.2">
      <c r="A2830" t="s">
        <v>2833</v>
      </c>
      <c r="B2830" s="1">
        <v>1204225</v>
      </c>
      <c r="C2830" s="1">
        <v>35009</v>
      </c>
      <c r="D2830" s="1">
        <v>31432</v>
      </c>
      <c r="E2830" s="1">
        <v>33528</v>
      </c>
      <c r="F2830" s="1">
        <v>25794</v>
      </c>
      <c r="G2830" s="1">
        <v>26291</v>
      </c>
    </row>
    <row r="2831" spans="1:7" x14ac:dyDescent="0.2">
      <c r="A2831" t="s">
        <v>2834</v>
      </c>
      <c r="B2831" s="1">
        <v>1175810</v>
      </c>
      <c r="C2831" s="1">
        <v>34026</v>
      </c>
      <c r="D2831" s="1">
        <v>31045</v>
      </c>
      <c r="E2831" s="1">
        <v>33409</v>
      </c>
      <c r="F2831" s="1">
        <v>25781</v>
      </c>
      <c r="G2831" s="1">
        <v>25864</v>
      </c>
    </row>
    <row r="2832" spans="1:7" x14ac:dyDescent="0.2">
      <c r="A2832" t="s">
        <v>2835</v>
      </c>
      <c r="B2832" s="2">
        <v>1175810</v>
      </c>
      <c r="C2832" s="2">
        <v>34026</v>
      </c>
      <c r="D2832" s="2">
        <v>31045</v>
      </c>
      <c r="E2832" s="2">
        <v>33409</v>
      </c>
      <c r="F2832" s="2">
        <v>25781</v>
      </c>
      <c r="G2832" s="2">
        <v>25864</v>
      </c>
    </row>
    <row r="2833" spans="1:7" x14ac:dyDescent="0.2">
      <c r="A2833" t="s">
        <v>2836</v>
      </c>
      <c r="B2833" s="2">
        <v>1175810</v>
      </c>
      <c r="C2833" s="2">
        <v>34026</v>
      </c>
      <c r="D2833" s="2">
        <v>31045</v>
      </c>
      <c r="E2833" s="2">
        <v>33409</v>
      </c>
      <c r="F2833" s="2">
        <v>25781</v>
      </c>
      <c r="G2833" s="2">
        <v>25864</v>
      </c>
    </row>
    <row r="2834" spans="1:7" x14ac:dyDescent="0.2">
      <c r="A2834" t="s">
        <v>2837</v>
      </c>
      <c r="B2834" s="1">
        <v>1150694</v>
      </c>
      <c r="C2834" s="1">
        <v>18086</v>
      </c>
      <c r="D2834" s="1">
        <v>29493</v>
      </c>
      <c r="E2834" s="1">
        <v>32636</v>
      </c>
      <c r="F2834" s="1">
        <v>22601</v>
      </c>
      <c r="G2834" s="1">
        <v>27457</v>
      </c>
    </row>
    <row r="2835" spans="1:7" x14ac:dyDescent="0.2">
      <c r="A2835" t="s">
        <v>2838</v>
      </c>
      <c r="B2835" s="1">
        <v>1133427</v>
      </c>
      <c r="C2835" s="1">
        <v>34935</v>
      </c>
      <c r="D2835" s="1">
        <v>31561</v>
      </c>
      <c r="E2835" s="1">
        <v>32907</v>
      </c>
      <c r="F2835" s="1">
        <v>26185</v>
      </c>
      <c r="G2835" s="1">
        <v>27815</v>
      </c>
    </row>
    <row r="2836" spans="1:7" x14ac:dyDescent="0.2">
      <c r="A2836" t="s">
        <v>2839</v>
      </c>
      <c r="B2836" s="1">
        <v>1098742</v>
      </c>
      <c r="C2836" s="1">
        <v>34685</v>
      </c>
      <c r="D2836" s="1">
        <v>30900</v>
      </c>
      <c r="E2836" s="1">
        <v>32555</v>
      </c>
      <c r="F2836" s="1">
        <v>22634</v>
      </c>
      <c r="G2836" s="1">
        <v>27815</v>
      </c>
    </row>
    <row r="2837" spans="1:7" x14ac:dyDescent="0.2">
      <c r="A2837" t="s">
        <v>2840</v>
      </c>
      <c r="B2837" s="1">
        <v>1095742</v>
      </c>
      <c r="C2837" s="1">
        <v>36979</v>
      </c>
      <c r="D2837" s="1">
        <v>31327</v>
      </c>
      <c r="E2837" s="1">
        <v>32615</v>
      </c>
      <c r="F2837" s="1">
        <v>14949</v>
      </c>
      <c r="G2837" s="1">
        <v>26923</v>
      </c>
    </row>
    <row r="2838" spans="1:7" x14ac:dyDescent="0.2">
      <c r="A2838" t="s">
        <v>2841</v>
      </c>
      <c r="B2838" s="1">
        <v>1136354</v>
      </c>
      <c r="C2838" s="1">
        <v>35050</v>
      </c>
      <c r="D2838" s="1">
        <v>31473</v>
      </c>
      <c r="E2838" s="1">
        <v>32513</v>
      </c>
      <c r="F2838" s="1">
        <v>25624</v>
      </c>
      <c r="G2838" s="1">
        <v>26409</v>
      </c>
    </row>
    <row r="2839" spans="1:7" x14ac:dyDescent="0.2">
      <c r="A2839" t="s">
        <v>2842</v>
      </c>
      <c r="B2839" s="2">
        <v>1136354</v>
      </c>
      <c r="C2839" s="2">
        <v>35050</v>
      </c>
      <c r="D2839" s="2">
        <v>31473</v>
      </c>
      <c r="E2839" s="2">
        <v>32513</v>
      </c>
      <c r="F2839" s="2">
        <v>25624</v>
      </c>
      <c r="G2839" s="2">
        <v>26409</v>
      </c>
    </row>
    <row r="2840" spans="1:7" x14ac:dyDescent="0.2">
      <c r="A2840" t="s">
        <v>2843</v>
      </c>
      <c r="B2840" s="2">
        <v>1136354</v>
      </c>
      <c r="C2840" s="2">
        <v>35050</v>
      </c>
      <c r="D2840" s="2">
        <v>31473</v>
      </c>
      <c r="E2840" s="2">
        <v>32513</v>
      </c>
      <c r="F2840" s="2">
        <v>25624</v>
      </c>
      <c r="G2840" s="2">
        <v>26409</v>
      </c>
    </row>
    <row r="2841" spans="1:7" x14ac:dyDescent="0.2">
      <c r="A2841" t="s">
        <v>2844</v>
      </c>
      <c r="B2841" s="1">
        <v>1167498</v>
      </c>
      <c r="C2841" s="1">
        <v>21419</v>
      </c>
      <c r="D2841" s="1">
        <v>32089</v>
      </c>
      <c r="E2841" s="1">
        <v>32040</v>
      </c>
      <c r="F2841" s="1">
        <v>34158</v>
      </c>
      <c r="G2841" s="1">
        <v>27878</v>
      </c>
    </row>
    <row r="2842" spans="1:7" x14ac:dyDescent="0.2">
      <c r="A2842" t="s">
        <v>2845</v>
      </c>
      <c r="B2842" s="1">
        <v>1217556</v>
      </c>
      <c r="C2842" s="1">
        <v>28956</v>
      </c>
      <c r="D2842" s="1">
        <v>30526</v>
      </c>
      <c r="E2842" s="1">
        <v>32014</v>
      </c>
      <c r="F2842" s="1">
        <v>42010</v>
      </c>
      <c r="G2842" s="1">
        <v>30206</v>
      </c>
    </row>
    <row r="2843" spans="1:7" x14ac:dyDescent="0.2">
      <c r="A2843" t="s">
        <v>2846</v>
      </c>
      <c r="B2843" s="1">
        <v>1152529</v>
      </c>
      <c r="C2843" s="1">
        <v>40116</v>
      </c>
      <c r="D2843" s="1">
        <v>34861</v>
      </c>
      <c r="E2843" s="1">
        <v>33118</v>
      </c>
      <c r="F2843" s="1">
        <v>42010</v>
      </c>
      <c r="G2843" s="1">
        <v>28027</v>
      </c>
    </row>
    <row r="2844" spans="1:7" x14ac:dyDescent="0.2">
      <c r="A2844" t="s">
        <v>2847</v>
      </c>
      <c r="B2844" s="1">
        <v>1156417</v>
      </c>
      <c r="C2844" s="1">
        <v>36463</v>
      </c>
      <c r="D2844" s="1">
        <v>36018</v>
      </c>
      <c r="E2844" s="1">
        <v>33144</v>
      </c>
      <c r="F2844" s="1">
        <v>44151</v>
      </c>
      <c r="G2844" s="1">
        <v>29275</v>
      </c>
    </row>
    <row r="2845" spans="1:7" x14ac:dyDescent="0.2">
      <c r="A2845" t="s">
        <v>2848</v>
      </c>
      <c r="B2845" s="1">
        <v>1118876</v>
      </c>
      <c r="C2845" s="1">
        <v>33882</v>
      </c>
      <c r="D2845" s="1">
        <v>35851</v>
      </c>
      <c r="E2845" s="1">
        <v>33034</v>
      </c>
      <c r="F2845" s="1">
        <v>32765</v>
      </c>
      <c r="G2845" s="1">
        <v>26956</v>
      </c>
    </row>
    <row r="2846" spans="1:7" x14ac:dyDescent="0.2">
      <c r="A2846" t="s">
        <v>2849</v>
      </c>
      <c r="B2846" s="2">
        <v>1118876</v>
      </c>
      <c r="C2846" s="2">
        <v>33882</v>
      </c>
      <c r="D2846" s="2">
        <v>35851</v>
      </c>
      <c r="E2846" s="2">
        <v>33034</v>
      </c>
      <c r="F2846" s="2">
        <v>32765</v>
      </c>
      <c r="G2846" s="2">
        <v>26956</v>
      </c>
    </row>
    <row r="2847" spans="1:7" x14ac:dyDescent="0.2">
      <c r="A2847" t="s">
        <v>2850</v>
      </c>
      <c r="B2847" s="2">
        <v>1118876</v>
      </c>
      <c r="C2847" s="2">
        <v>33882</v>
      </c>
      <c r="D2847" s="2">
        <v>35851</v>
      </c>
      <c r="E2847" s="2">
        <v>33034</v>
      </c>
      <c r="F2847" s="2">
        <v>32765</v>
      </c>
      <c r="G2847" s="2">
        <v>26956</v>
      </c>
    </row>
    <row r="2848" spans="1:7" x14ac:dyDescent="0.2">
      <c r="A2848" t="s">
        <v>2851</v>
      </c>
      <c r="B2848" s="1">
        <v>1170266</v>
      </c>
      <c r="C2848" s="1">
        <v>19448</v>
      </c>
      <c r="D2848" s="1">
        <v>35632</v>
      </c>
      <c r="E2848" s="1">
        <v>32962</v>
      </c>
      <c r="F2848" s="1">
        <v>35558</v>
      </c>
      <c r="G2848" s="1">
        <v>28502</v>
      </c>
    </row>
    <row r="2849" spans="1:7" x14ac:dyDescent="0.2">
      <c r="A2849" t="s">
        <v>2852</v>
      </c>
      <c r="B2849" s="1">
        <v>1171067</v>
      </c>
      <c r="C2849" s="1">
        <v>36040</v>
      </c>
      <c r="D2849" s="1">
        <v>36787</v>
      </c>
      <c r="E2849" s="1">
        <v>33086</v>
      </c>
      <c r="F2849" s="1">
        <v>29660</v>
      </c>
      <c r="G2849" s="1">
        <v>29888</v>
      </c>
    </row>
    <row r="2850" spans="1:7" x14ac:dyDescent="0.2">
      <c r="A2850" t="s">
        <v>2853</v>
      </c>
      <c r="B2850" s="1">
        <v>1180331</v>
      </c>
      <c r="C2850" s="1">
        <v>30404</v>
      </c>
      <c r="D2850" s="1">
        <v>31854</v>
      </c>
      <c r="E2850" s="1">
        <v>32673</v>
      </c>
      <c r="F2850" s="1">
        <v>35341</v>
      </c>
      <c r="G2850" s="1">
        <v>30952</v>
      </c>
    </row>
    <row r="2851" spans="1:7" x14ac:dyDescent="0.2">
      <c r="A2851" t="s">
        <v>2854</v>
      </c>
      <c r="B2851" s="1">
        <v>1221617</v>
      </c>
      <c r="C2851" s="1">
        <v>41175</v>
      </c>
      <c r="D2851" s="1">
        <v>31151</v>
      </c>
      <c r="E2851" s="1">
        <v>32482</v>
      </c>
      <c r="F2851" s="1">
        <v>39980</v>
      </c>
      <c r="G2851" s="1">
        <v>31218</v>
      </c>
    </row>
    <row r="2852" spans="1:7" x14ac:dyDescent="0.2">
      <c r="A2852" t="s">
        <v>2855</v>
      </c>
      <c r="B2852" s="1">
        <v>1172146</v>
      </c>
      <c r="C2852" s="1">
        <v>38927</v>
      </c>
      <c r="D2852" s="1">
        <v>33450</v>
      </c>
      <c r="E2852" s="1">
        <v>32955</v>
      </c>
      <c r="F2852" s="1">
        <v>40669</v>
      </c>
      <c r="G2852" s="1">
        <v>31210</v>
      </c>
    </row>
    <row r="2853" spans="1:7" x14ac:dyDescent="0.2">
      <c r="A2853" t="s">
        <v>2856</v>
      </c>
      <c r="B2853" s="2">
        <v>1172146</v>
      </c>
      <c r="C2853" s="2">
        <v>38927</v>
      </c>
      <c r="D2853" s="2">
        <v>33450</v>
      </c>
      <c r="E2853" s="2">
        <v>32955</v>
      </c>
      <c r="F2853" s="2">
        <v>40669</v>
      </c>
      <c r="G2853" s="2">
        <v>31210</v>
      </c>
    </row>
    <row r="2854" spans="1:7" x14ac:dyDescent="0.2">
      <c r="A2854" t="s">
        <v>2857</v>
      </c>
      <c r="B2854" s="2">
        <v>1172146</v>
      </c>
      <c r="C2854" s="2">
        <v>38927</v>
      </c>
      <c r="D2854" s="2">
        <v>33450</v>
      </c>
      <c r="E2854" s="2">
        <v>32955</v>
      </c>
      <c r="F2854" s="2">
        <v>40669</v>
      </c>
      <c r="G2854" s="2">
        <v>31210</v>
      </c>
    </row>
    <row r="2855" spans="1:7" x14ac:dyDescent="0.2">
      <c r="A2855" t="s">
        <v>2858</v>
      </c>
      <c r="B2855" s="1">
        <v>1166844</v>
      </c>
      <c r="C2855" s="1">
        <v>19707</v>
      </c>
      <c r="D2855" s="1">
        <v>35356</v>
      </c>
      <c r="E2855" s="1">
        <v>33143</v>
      </c>
      <c r="F2855" s="1">
        <v>34476</v>
      </c>
      <c r="G2855" s="1">
        <v>31698</v>
      </c>
    </row>
    <row r="2856" spans="1:7" x14ac:dyDescent="0.2">
      <c r="A2856" t="s">
        <v>2859</v>
      </c>
      <c r="B2856" s="1">
        <v>1180116</v>
      </c>
      <c r="C2856" s="1">
        <v>31685</v>
      </c>
      <c r="D2856" s="1">
        <v>34154</v>
      </c>
      <c r="E2856" s="1">
        <v>33257</v>
      </c>
      <c r="F2856" s="1">
        <v>35359</v>
      </c>
      <c r="G2856" s="1">
        <v>33304</v>
      </c>
    </row>
    <row r="2857" spans="1:7" x14ac:dyDescent="0.2">
      <c r="A2857" t="s">
        <v>2860</v>
      </c>
      <c r="B2857" s="1">
        <v>1153539</v>
      </c>
      <c r="C2857" s="1">
        <v>38041</v>
      </c>
      <c r="D2857" s="1">
        <v>39772</v>
      </c>
      <c r="E2857" s="1">
        <v>34347</v>
      </c>
      <c r="F2857" s="1">
        <v>35486</v>
      </c>
      <c r="G2857" s="1">
        <v>33867</v>
      </c>
    </row>
    <row r="2858" spans="1:7" x14ac:dyDescent="0.2">
      <c r="A2858" t="s">
        <v>2861</v>
      </c>
      <c r="B2858" s="1">
        <v>1103075</v>
      </c>
      <c r="C2858" s="1">
        <v>40173</v>
      </c>
      <c r="D2858" s="1">
        <v>41099</v>
      </c>
      <c r="E2858" s="1">
        <v>34899</v>
      </c>
      <c r="F2858" s="1">
        <v>23705</v>
      </c>
      <c r="G2858" s="1">
        <v>30696</v>
      </c>
    </row>
    <row r="2859" spans="1:7" x14ac:dyDescent="0.2">
      <c r="A2859" t="s">
        <v>2862</v>
      </c>
      <c r="B2859" s="1">
        <v>1116916</v>
      </c>
      <c r="C2859" s="1">
        <v>36149</v>
      </c>
      <c r="D2859" s="1">
        <v>39124</v>
      </c>
      <c r="E2859" s="1">
        <v>34975</v>
      </c>
      <c r="F2859" s="1">
        <v>30862</v>
      </c>
      <c r="G2859" s="1">
        <v>32480</v>
      </c>
    </row>
    <row r="2860" spans="1:7" x14ac:dyDescent="0.2">
      <c r="A2860" t="s">
        <v>2863</v>
      </c>
      <c r="B2860" s="2">
        <v>1116916</v>
      </c>
      <c r="C2860" s="2">
        <v>36149</v>
      </c>
      <c r="D2860" s="2">
        <v>39124</v>
      </c>
      <c r="E2860" s="2">
        <v>34975</v>
      </c>
      <c r="F2860" s="2">
        <v>30862</v>
      </c>
      <c r="G2860" s="2">
        <v>32480</v>
      </c>
    </row>
    <row r="2861" spans="1:7" x14ac:dyDescent="0.2">
      <c r="A2861" t="s">
        <v>2864</v>
      </c>
      <c r="B2861" s="2">
        <v>1116916</v>
      </c>
      <c r="C2861" s="2">
        <v>36149</v>
      </c>
      <c r="D2861" s="2">
        <v>39124</v>
      </c>
      <c r="E2861" s="2">
        <v>34975</v>
      </c>
      <c r="F2861" s="2">
        <v>30862</v>
      </c>
      <c r="G2861" s="2">
        <v>32480</v>
      </c>
    </row>
    <row r="2862" spans="1:7" x14ac:dyDescent="0.2">
      <c r="A2862" t="s">
        <v>2865</v>
      </c>
      <c r="B2862" s="1">
        <v>1109999</v>
      </c>
      <c r="C2862" s="1">
        <v>20395</v>
      </c>
      <c r="D2862" s="1">
        <v>44488</v>
      </c>
      <c r="E2862" s="1">
        <v>36891</v>
      </c>
      <c r="F2862" s="1">
        <v>35798</v>
      </c>
      <c r="G2862" s="1">
        <v>34997</v>
      </c>
    </row>
    <row r="2863" spans="1:7" x14ac:dyDescent="0.2">
      <c r="A2863" t="s">
        <v>2866</v>
      </c>
      <c r="B2863" s="1">
        <v>1100998</v>
      </c>
      <c r="C2863" s="1">
        <v>35176</v>
      </c>
      <c r="D2863" s="1">
        <v>45634</v>
      </c>
      <c r="E2863" s="1">
        <v>36775</v>
      </c>
      <c r="F2863" s="1">
        <v>33748</v>
      </c>
      <c r="G2863" s="1">
        <v>35194</v>
      </c>
    </row>
    <row r="2864" spans="1:7" x14ac:dyDescent="0.2">
      <c r="A2864" t="s">
        <v>2867</v>
      </c>
      <c r="B2864" s="1">
        <v>1143159</v>
      </c>
      <c r="C2864" s="1">
        <v>42107</v>
      </c>
      <c r="D2864" s="1">
        <v>41674</v>
      </c>
      <c r="E2864" s="1">
        <v>37040</v>
      </c>
      <c r="F2864" s="1">
        <v>39980</v>
      </c>
      <c r="G2864" s="1">
        <v>38204</v>
      </c>
    </row>
    <row r="2865" spans="1:7" x14ac:dyDescent="0.2">
      <c r="A2865" t="s">
        <v>2868</v>
      </c>
      <c r="B2865" s="1">
        <v>1101531</v>
      </c>
      <c r="C2865" s="1">
        <v>41628</v>
      </c>
      <c r="D2865" s="1">
        <v>40412</v>
      </c>
      <c r="E2865" s="1">
        <v>37170</v>
      </c>
      <c r="F2865" s="1">
        <v>39980</v>
      </c>
      <c r="G2865" s="1">
        <v>36954</v>
      </c>
    </row>
    <row r="2866" spans="1:7" x14ac:dyDescent="0.2">
      <c r="A2866" t="s">
        <v>2869</v>
      </c>
      <c r="B2866" s="1">
        <v>1155542</v>
      </c>
      <c r="C2866" s="1">
        <v>36272</v>
      </c>
      <c r="D2866" s="1">
        <v>40429</v>
      </c>
      <c r="E2866" s="1">
        <v>37214</v>
      </c>
      <c r="F2866" s="1">
        <v>45736</v>
      </c>
      <c r="G2866" s="1">
        <v>37508</v>
      </c>
    </row>
    <row r="2867" spans="1:7" x14ac:dyDescent="0.2">
      <c r="A2867" t="s">
        <v>2870</v>
      </c>
      <c r="B2867" s="2">
        <v>1155542</v>
      </c>
      <c r="C2867" s="2">
        <v>36272</v>
      </c>
      <c r="D2867" s="2">
        <v>40429</v>
      </c>
      <c r="E2867" s="2">
        <v>37214</v>
      </c>
      <c r="F2867" s="2">
        <v>45736</v>
      </c>
      <c r="G2867" s="2">
        <v>37508</v>
      </c>
    </row>
    <row r="2868" spans="1:7" x14ac:dyDescent="0.2">
      <c r="A2868" t="s">
        <v>2871</v>
      </c>
      <c r="B2868" s="2">
        <v>1155542</v>
      </c>
      <c r="C2868" s="2">
        <v>36272</v>
      </c>
      <c r="D2868" s="2">
        <v>40429</v>
      </c>
      <c r="E2868" s="2">
        <v>37214</v>
      </c>
      <c r="F2868" s="2">
        <v>45736</v>
      </c>
      <c r="G2868" s="2">
        <v>37508</v>
      </c>
    </row>
    <row r="2869" spans="1:7" x14ac:dyDescent="0.2">
      <c r="A2869" t="s">
        <v>2872</v>
      </c>
      <c r="B2869" s="1">
        <v>1061265</v>
      </c>
      <c r="C2869" s="1">
        <v>20453</v>
      </c>
      <c r="D2869" s="1">
        <v>36311</v>
      </c>
      <c r="E2869" s="1">
        <v>37947</v>
      </c>
      <c r="F2869" s="1">
        <v>29335</v>
      </c>
      <c r="G2869" s="1">
        <v>33792</v>
      </c>
    </row>
    <row r="2870" spans="1:7" x14ac:dyDescent="0.2">
      <c r="A2870" t="s">
        <v>2873</v>
      </c>
      <c r="B2870" s="1">
        <v>1075555</v>
      </c>
      <c r="C2870" s="1">
        <v>33073</v>
      </c>
      <c r="D2870" s="1">
        <v>36598</v>
      </c>
      <c r="E2870" s="1">
        <v>38293</v>
      </c>
      <c r="F2870" s="1">
        <v>32819</v>
      </c>
      <c r="G2870" s="1">
        <v>32897</v>
      </c>
    </row>
    <row r="2871" spans="1:7" x14ac:dyDescent="0.2">
      <c r="A2871" t="s">
        <v>2874</v>
      </c>
      <c r="B2871" s="1">
        <v>1128479</v>
      </c>
      <c r="C2871" s="1">
        <v>41854</v>
      </c>
      <c r="D2871" s="1">
        <v>37238</v>
      </c>
      <c r="E2871" s="1">
        <v>37635</v>
      </c>
      <c r="F2871" s="1">
        <v>34996</v>
      </c>
      <c r="G2871" s="1">
        <v>36451</v>
      </c>
    </row>
    <row r="2872" spans="1:7" x14ac:dyDescent="0.2">
      <c r="A2872" t="s">
        <v>2875</v>
      </c>
      <c r="B2872" s="1">
        <v>1078605</v>
      </c>
      <c r="C2872" s="1">
        <v>49952</v>
      </c>
      <c r="D2872" s="1">
        <v>38427</v>
      </c>
      <c r="E2872" s="1">
        <v>37772</v>
      </c>
      <c r="F2872" s="1">
        <v>34996</v>
      </c>
      <c r="G2872" s="1">
        <v>34665</v>
      </c>
    </row>
    <row r="2873" spans="1:7" x14ac:dyDescent="0.2">
      <c r="A2873" t="s">
        <v>2876</v>
      </c>
      <c r="B2873" s="1">
        <v>1056302</v>
      </c>
      <c r="C2873" s="1">
        <v>42250</v>
      </c>
      <c r="D2873" s="1">
        <v>41426</v>
      </c>
      <c r="E2873" s="1">
        <v>38607</v>
      </c>
      <c r="F2873" s="1">
        <v>27093</v>
      </c>
      <c r="G2873" s="1">
        <v>36090</v>
      </c>
    </row>
    <row r="2874" spans="1:7" x14ac:dyDescent="0.2">
      <c r="A2874" t="s">
        <v>2877</v>
      </c>
      <c r="B2874" s="2">
        <v>1056302</v>
      </c>
      <c r="C2874" s="2">
        <v>42250</v>
      </c>
      <c r="D2874" s="2">
        <v>41426</v>
      </c>
      <c r="E2874" s="2">
        <v>38607</v>
      </c>
      <c r="F2874" s="2">
        <v>27093</v>
      </c>
      <c r="G2874" s="2">
        <v>36090</v>
      </c>
    </row>
    <row r="2875" spans="1:7" x14ac:dyDescent="0.2">
      <c r="A2875" t="s">
        <v>2878</v>
      </c>
      <c r="B2875" s="2">
        <v>1056302</v>
      </c>
      <c r="C2875" s="2">
        <v>42250</v>
      </c>
      <c r="D2875" s="2">
        <v>41426</v>
      </c>
      <c r="E2875" s="2">
        <v>38607</v>
      </c>
      <c r="F2875" s="2">
        <v>27093</v>
      </c>
      <c r="G2875" s="2">
        <v>36090</v>
      </c>
    </row>
    <row r="2876" spans="1:7" x14ac:dyDescent="0.2">
      <c r="A2876" t="s">
        <v>2879</v>
      </c>
      <c r="B2876" s="1">
        <v>1060925</v>
      </c>
      <c r="C2876" s="1">
        <v>22010</v>
      </c>
      <c r="D2876" s="1">
        <v>42979</v>
      </c>
      <c r="E2876" s="1">
        <v>39784</v>
      </c>
      <c r="F2876" s="1">
        <v>42775</v>
      </c>
      <c r="G2876" s="1">
        <v>35596</v>
      </c>
    </row>
    <row r="2877" spans="1:7" x14ac:dyDescent="0.2">
      <c r="A2877" t="s">
        <v>2880</v>
      </c>
      <c r="B2877" s="1">
        <v>1021794</v>
      </c>
      <c r="C2877" s="1">
        <v>38908</v>
      </c>
      <c r="D2877" s="1">
        <v>44275</v>
      </c>
      <c r="E2877" s="1">
        <v>40165</v>
      </c>
      <c r="F2877" s="1">
        <v>36534</v>
      </c>
      <c r="G2877" s="1">
        <v>34615</v>
      </c>
    </row>
    <row r="2878" spans="1:7" x14ac:dyDescent="0.2">
      <c r="A2878" t="s">
        <v>2881</v>
      </c>
      <c r="B2878" s="1">
        <v>1023905</v>
      </c>
      <c r="C2878" s="1">
        <v>46696</v>
      </c>
      <c r="D2878" s="1">
        <v>45875</v>
      </c>
      <c r="E2878" s="1">
        <v>41140</v>
      </c>
      <c r="F2878" s="1">
        <v>30875</v>
      </c>
      <c r="G2878" s="1">
        <v>35334</v>
      </c>
    </row>
    <row r="2879" spans="1:7" x14ac:dyDescent="0.2">
      <c r="A2879" t="s">
        <v>2882</v>
      </c>
      <c r="B2879" s="1">
        <v>1065955</v>
      </c>
      <c r="C2879" s="1">
        <v>42975</v>
      </c>
      <c r="D2879" s="1">
        <v>45590</v>
      </c>
      <c r="E2879" s="1">
        <v>41382</v>
      </c>
      <c r="F2879" s="1">
        <v>43733</v>
      </c>
      <c r="G2879" s="1">
        <v>35604</v>
      </c>
    </row>
    <row r="2880" spans="1:7" x14ac:dyDescent="0.2">
      <c r="A2880" t="s">
        <v>2883</v>
      </c>
      <c r="B2880" s="1">
        <v>1105650</v>
      </c>
      <c r="C2880" s="1">
        <v>46198</v>
      </c>
      <c r="D2880" s="1">
        <v>47296</v>
      </c>
      <c r="E2880" s="1">
        <v>42069</v>
      </c>
      <c r="F2880" s="1">
        <v>54296</v>
      </c>
      <c r="G2880" s="1">
        <v>39497</v>
      </c>
    </row>
    <row r="2881" spans="1:7" x14ac:dyDescent="0.2">
      <c r="A2881" t="s">
        <v>2884</v>
      </c>
      <c r="B2881" s="2">
        <v>1105650</v>
      </c>
      <c r="C2881" s="2">
        <v>46198</v>
      </c>
      <c r="D2881" s="2">
        <v>47296</v>
      </c>
      <c r="E2881" s="2">
        <v>42069</v>
      </c>
      <c r="F2881" s="2">
        <v>54296</v>
      </c>
      <c r="G2881" s="2">
        <v>39497</v>
      </c>
    </row>
    <row r="2882" spans="1:7" x14ac:dyDescent="0.2">
      <c r="A2882" t="s">
        <v>2885</v>
      </c>
      <c r="B2882" s="2">
        <v>1105650</v>
      </c>
      <c r="C2882" s="2">
        <v>46198</v>
      </c>
      <c r="D2882" s="2">
        <v>47296</v>
      </c>
      <c r="E2882" s="2">
        <v>42069</v>
      </c>
      <c r="F2882" s="2">
        <v>54296</v>
      </c>
      <c r="G2882" s="2">
        <v>39497</v>
      </c>
    </row>
    <row r="2883" spans="1:7" x14ac:dyDescent="0.2">
      <c r="A2883" t="s">
        <v>2886</v>
      </c>
      <c r="B2883" s="1">
        <v>1106047</v>
      </c>
      <c r="C2883" s="1">
        <v>25015</v>
      </c>
      <c r="D2883" s="1">
        <v>47604</v>
      </c>
      <c r="E2883" s="1">
        <v>42846</v>
      </c>
      <c r="F2883" s="1">
        <v>54000</v>
      </c>
      <c r="G2883" s="1">
        <v>40477</v>
      </c>
    </row>
    <row r="2884" spans="1:7" x14ac:dyDescent="0.2">
      <c r="A2884" t="s">
        <v>2887</v>
      </c>
      <c r="B2884" s="1">
        <v>1109975</v>
      </c>
      <c r="C2884" s="1">
        <v>41055</v>
      </c>
      <c r="D2884" s="1">
        <v>48356</v>
      </c>
      <c r="E2884" s="1">
        <v>43716</v>
      </c>
      <c r="F2884" s="1">
        <v>60906</v>
      </c>
      <c r="G2884" s="1">
        <v>41002</v>
      </c>
    </row>
    <row r="2885" spans="1:7" x14ac:dyDescent="0.2">
      <c r="A2885" t="s">
        <v>2888</v>
      </c>
      <c r="B2885" s="1">
        <v>1098681</v>
      </c>
      <c r="C2885" s="1">
        <v>45270</v>
      </c>
      <c r="D2885" s="1">
        <v>46569</v>
      </c>
      <c r="E2885" s="1">
        <v>42839</v>
      </c>
      <c r="F2885" s="1">
        <v>57204</v>
      </c>
      <c r="G2885" s="1">
        <v>40764</v>
      </c>
    </row>
    <row r="2886" spans="1:7" x14ac:dyDescent="0.2">
      <c r="A2886" t="s">
        <v>2889</v>
      </c>
      <c r="B2886" s="1">
        <v>1037644</v>
      </c>
      <c r="C2886" s="1">
        <v>45260</v>
      </c>
      <c r="D2886" s="1">
        <v>49375</v>
      </c>
      <c r="E2886" s="1">
        <v>43451</v>
      </c>
      <c r="F2886" s="1">
        <v>45283</v>
      </c>
      <c r="G2886" s="1">
        <v>40998</v>
      </c>
    </row>
    <row r="2887" spans="1:7" x14ac:dyDescent="0.2">
      <c r="A2887" t="s">
        <v>2890</v>
      </c>
      <c r="B2887" s="1">
        <v>1014996</v>
      </c>
      <c r="C2887" s="1">
        <v>47038</v>
      </c>
      <c r="D2887" s="1">
        <v>46208</v>
      </c>
      <c r="E2887" s="1">
        <v>43840</v>
      </c>
      <c r="F2887" s="1">
        <v>33211</v>
      </c>
      <c r="G2887" s="1">
        <v>40084</v>
      </c>
    </row>
    <row r="2888" spans="1:7" x14ac:dyDescent="0.2">
      <c r="A2888" t="s">
        <v>2891</v>
      </c>
      <c r="B2888" s="2">
        <v>1014996</v>
      </c>
      <c r="C2888" s="2">
        <v>47038</v>
      </c>
      <c r="D2888" s="2">
        <v>46208</v>
      </c>
      <c r="E2888" s="2">
        <v>43840</v>
      </c>
      <c r="F2888" s="2">
        <v>33211</v>
      </c>
      <c r="G2888" s="2">
        <v>40084</v>
      </c>
    </row>
    <row r="2889" spans="1:7" x14ac:dyDescent="0.2">
      <c r="A2889" t="s">
        <v>2892</v>
      </c>
      <c r="B2889" s="2">
        <v>1014996</v>
      </c>
      <c r="C2889" s="2">
        <v>47038</v>
      </c>
      <c r="D2889" s="2">
        <v>46208</v>
      </c>
      <c r="E2889" s="2">
        <v>43840</v>
      </c>
      <c r="F2889" s="2">
        <v>33211</v>
      </c>
      <c r="G2889" s="2">
        <v>40084</v>
      </c>
    </row>
    <row r="2890" spans="1:7" x14ac:dyDescent="0.2">
      <c r="A2890" t="s">
        <v>2893</v>
      </c>
      <c r="B2890" s="1">
        <v>1022569</v>
      </c>
      <c r="C2890" s="1">
        <v>26579</v>
      </c>
      <c r="D2890" s="1">
        <v>50897</v>
      </c>
      <c r="E2890" s="1">
        <v>44448</v>
      </c>
      <c r="F2890" s="1">
        <v>38924</v>
      </c>
      <c r="G2890" s="1">
        <v>41259</v>
      </c>
    </row>
    <row r="2891" spans="1:7" x14ac:dyDescent="0.2">
      <c r="A2891" t="s">
        <v>2894</v>
      </c>
      <c r="B2891" s="1">
        <v>991395</v>
      </c>
      <c r="C2891" s="1">
        <v>36106</v>
      </c>
      <c r="D2891" s="1">
        <v>48762</v>
      </c>
      <c r="E2891" s="1">
        <v>44498</v>
      </c>
      <c r="F2891" s="1">
        <v>31822</v>
      </c>
      <c r="G2891" s="1">
        <v>40520</v>
      </c>
    </row>
    <row r="2892" spans="1:7" x14ac:dyDescent="0.2">
      <c r="A2892" t="s">
        <v>2895</v>
      </c>
      <c r="B2892" s="1">
        <v>915001</v>
      </c>
      <c r="C2892" s="1">
        <v>50412</v>
      </c>
      <c r="D2892" s="1">
        <v>54146</v>
      </c>
      <c r="E2892" s="1">
        <v>45957</v>
      </c>
      <c r="F2892" s="1">
        <v>27573</v>
      </c>
      <c r="G2892" s="1">
        <v>37662</v>
      </c>
    </row>
    <row r="2893" spans="1:7" x14ac:dyDescent="0.2">
      <c r="A2893" t="s">
        <v>2896</v>
      </c>
      <c r="B2893" s="1">
        <v>859964</v>
      </c>
      <c r="C2893" s="1">
        <v>44075</v>
      </c>
      <c r="D2893" s="1">
        <v>52457</v>
      </c>
      <c r="E2893" s="1">
        <v>46462</v>
      </c>
      <c r="F2893" s="1">
        <v>26741</v>
      </c>
      <c r="G2893" s="1">
        <v>37688</v>
      </c>
    </row>
    <row r="2894" spans="1:7" x14ac:dyDescent="0.2">
      <c r="A2894" t="s">
        <v>2897</v>
      </c>
      <c r="B2894" s="1">
        <v>843645</v>
      </c>
      <c r="C2894" s="1">
        <v>36319</v>
      </c>
      <c r="D2894" s="1">
        <v>50925</v>
      </c>
      <c r="E2894" s="1">
        <v>46464</v>
      </c>
      <c r="F2894" s="1">
        <v>26114</v>
      </c>
      <c r="G2894" s="1">
        <v>35178</v>
      </c>
    </row>
    <row r="2895" spans="1:7" x14ac:dyDescent="0.2">
      <c r="A2895" t="s">
        <v>2898</v>
      </c>
      <c r="B2895" s="2">
        <v>843645</v>
      </c>
      <c r="C2895" s="2">
        <v>36319</v>
      </c>
      <c r="D2895" s="2">
        <v>50925</v>
      </c>
      <c r="E2895" s="2">
        <v>46464</v>
      </c>
      <c r="F2895" s="2">
        <v>26114</v>
      </c>
      <c r="G2895" s="2">
        <v>35178</v>
      </c>
    </row>
    <row r="2896" spans="1:7" x14ac:dyDescent="0.2">
      <c r="A2896" t="s">
        <v>2899</v>
      </c>
      <c r="B2896" s="2">
        <v>843645</v>
      </c>
      <c r="C2896" s="2">
        <v>36319</v>
      </c>
      <c r="D2896" s="2">
        <v>50925</v>
      </c>
      <c r="E2896" s="2">
        <v>46464</v>
      </c>
      <c r="F2896" s="2">
        <v>26114</v>
      </c>
      <c r="G2896" s="2">
        <v>35178</v>
      </c>
    </row>
    <row r="2897" spans="1:7" x14ac:dyDescent="0.2">
      <c r="A2897" t="s">
        <v>2900</v>
      </c>
      <c r="B2897" s="1">
        <v>912145</v>
      </c>
      <c r="C2897" s="1">
        <v>23577</v>
      </c>
      <c r="D2897" s="1">
        <v>43623</v>
      </c>
      <c r="E2897" s="1">
        <v>46276</v>
      </c>
      <c r="F2897" s="1">
        <v>27515</v>
      </c>
      <c r="G2897" s="1">
        <v>40804</v>
      </c>
    </row>
    <row r="2898" spans="1:7" x14ac:dyDescent="0.2">
      <c r="A2898" t="s">
        <v>2901</v>
      </c>
      <c r="B2898" s="1">
        <v>905311</v>
      </c>
      <c r="C2898" s="1">
        <v>34824</v>
      </c>
      <c r="D2898" s="1">
        <v>44441</v>
      </c>
      <c r="E2898" s="1">
        <v>46458</v>
      </c>
      <c r="F2898" s="1">
        <v>31810</v>
      </c>
      <c r="G2898" s="1">
        <v>40268</v>
      </c>
    </row>
    <row r="2899" spans="1:7" x14ac:dyDescent="0.2">
      <c r="A2899" t="s">
        <v>2902</v>
      </c>
      <c r="B2899" s="1">
        <v>913516</v>
      </c>
      <c r="C2899" s="1">
        <v>36441</v>
      </c>
      <c r="D2899" s="1">
        <v>40653</v>
      </c>
      <c r="E2899" s="1">
        <v>46811</v>
      </c>
      <c r="F2899" s="1">
        <v>40440</v>
      </c>
      <c r="G2899" s="1">
        <v>39023</v>
      </c>
    </row>
    <row r="2900" spans="1:7" x14ac:dyDescent="0.2">
      <c r="A2900" t="s">
        <v>2903</v>
      </c>
      <c r="B2900" s="1">
        <v>860109</v>
      </c>
      <c r="C2900" s="1">
        <v>38541</v>
      </c>
      <c r="D2900" s="1">
        <v>40335</v>
      </c>
      <c r="E2900" s="1">
        <v>46939</v>
      </c>
      <c r="F2900" s="1">
        <v>40335</v>
      </c>
      <c r="G2900" s="1">
        <v>39023</v>
      </c>
    </row>
    <row r="2901" spans="1:7" x14ac:dyDescent="0.2">
      <c r="A2901" t="s">
        <v>2904</v>
      </c>
      <c r="B2901" s="1">
        <v>931393</v>
      </c>
      <c r="C2901" s="1">
        <v>34259</v>
      </c>
      <c r="D2901" s="1">
        <v>42041</v>
      </c>
      <c r="E2901" s="1">
        <v>46618</v>
      </c>
      <c r="F2901" s="1">
        <v>54618</v>
      </c>
      <c r="G2901" s="1">
        <v>42060</v>
      </c>
    </row>
    <row r="2902" spans="1:7" x14ac:dyDescent="0.2">
      <c r="A2902" t="s">
        <v>2905</v>
      </c>
      <c r="B2902" s="2">
        <v>931393</v>
      </c>
      <c r="C2902" s="2">
        <v>34259</v>
      </c>
      <c r="D2902" s="2">
        <v>42041</v>
      </c>
      <c r="E2902" s="2">
        <v>46618</v>
      </c>
      <c r="F2902" s="2">
        <v>54618</v>
      </c>
      <c r="G2902" s="2">
        <v>42060</v>
      </c>
    </row>
    <row r="2903" spans="1:7" x14ac:dyDescent="0.2">
      <c r="A2903" t="s">
        <v>2906</v>
      </c>
      <c r="B2903" s="2">
        <v>931393</v>
      </c>
      <c r="C2903" s="2">
        <v>34259</v>
      </c>
      <c r="D2903" s="2">
        <v>42041</v>
      </c>
      <c r="E2903" s="2">
        <v>46618</v>
      </c>
      <c r="F2903" s="2">
        <v>54618</v>
      </c>
      <c r="G2903" s="2">
        <v>42060</v>
      </c>
    </row>
    <row r="2904" spans="1:7" x14ac:dyDescent="0.2">
      <c r="A2904" t="s">
        <v>2907</v>
      </c>
      <c r="B2904" s="1">
        <v>942336</v>
      </c>
      <c r="C2904" s="1">
        <v>22063</v>
      </c>
      <c r="D2904" s="1">
        <v>40470</v>
      </c>
      <c r="E2904" s="1">
        <v>45648</v>
      </c>
      <c r="F2904" s="1">
        <v>44824</v>
      </c>
      <c r="G2904" s="1">
        <v>41316</v>
      </c>
    </row>
    <row r="2905" spans="1:7" x14ac:dyDescent="0.2">
      <c r="A2905" t="s">
        <v>2908</v>
      </c>
      <c r="B2905" s="1">
        <v>906348</v>
      </c>
      <c r="C2905" s="1">
        <v>31487</v>
      </c>
      <c r="D2905" s="1">
        <v>40069</v>
      </c>
      <c r="E2905" s="1">
        <v>45407</v>
      </c>
      <c r="F2905" s="1">
        <v>40178</v>
      </c>
      <c r="G2905" s="1">
        <v>41179</v>
      </c>
    </row>
    <row r="2906" spans="1:7" x14ac:dyDescent="0.2">
      <c r="A2906" t="s">
        <v>2909</v>
      </c>
      <c r="B2906" s="1">
        <v>850942</v>
      </c>
      <c r="C2906" s="1">
        <v>39919</v>
      </c>
      <c r="D2906" s="1">
        <v>39916</v>
      </c>
      <c r="E2906" s="1">
        <v>45321</v>
      </c>
      <c r="F2906" s="1">
        <v>30938</v>
      </c>
      <c r="G2906" s="1">
        <v>39039</v>
      </c>
    </row>
    <row r="2907" spans="1:7" x14ac:dyDescent="0.2">
      <c r="A2907" t="s">
        <v>2910</v>
      </c>
      <c r="B2907" s="1">
        <v>804612</v>
      </c>
      <c r="C2907" s="1">
        <v>38516</v>
      </c>
      <c r="D2907" s="1">
        <v>38884</v>
      </c>
      <c r="E2907" s="1">
        <v>45263</v>
      </c>
      <c r="F2907" s="1">
        <v>30938</v>
      </c>
      <c r="G2907" s="1">
        <v>35824</v>
      </c>
    </row>
    <row r="2908" spans="1:7" x14ac:dyDescent="0.2">
      <c r="A2908" t="s">
        <v>2911</v>
      </c>
      <c r="B2908" s="1">
        <v>920951</v>
      </c>
      <c r="C2908" s="1">
        <v>38644</v>
      </c>
      <c r="D2908" s="1">
        <v>38230</v>
      </c>
      <c r="E2908" s="1">
        <v>44351</v>
      </c>
      <c r="F2908" s="1">
        <v>36658</v>
      </c>
      <c r="G2908" s="1">
        <v>37650</v>
      </c>
    </row>
    <row r="2909" spans="1:7" x14ac:dyDescent="0.2">
      <c r="A2909" t="s">
        <v>2912</v>
      </c>
      <c r="B2909" s="2">
        <v>920951</v>
      </c>
      <c r="C2909" s="2">
        <v>38644</v>
      </c>
      <c r="D2909" s="2">
        <v>38230</v>
      </c>
      <c r="E2909" s="2">
        <v>44351</v>
      </c>
      <c r="F2909" s="2">
        <v>36658</v>
      </c>
      <c r="G2909" s="2">
        <v>37650</v>
      </c>
    </row>
    <row r="2910" spans="1:7" x14ac:dyDescent="0.2">
      <c r="A2910" t="s">
        <v>2913</v>
      </c>
      <c r="B2910" s="2">
        <v>920951</v>
      </c>
      <c r="C2910" s="2">
        <v>38644</v>
      </c>
      <c r="D2910" s="2">
        <v>38230</v>
      </c>
      <c r="E2910" s="2">
        <v>44351</v>
      </c>
      <c r="F2910" s="2">
        <v>36658</v>
      </c>
      <c r="G2910" s="2">
        <v>37650</v>
      </c>
    </row>
    <row r="2911" spans="1:7" x14ac:dyDescent="0.2">
      <c r="A2911" t="s">
        <v>2914</v>
      </c>
      <c r="B2911" s="1">
        <v>971949</v>
      </c>
      <c r="C2911" s="1">
        <v>19782</v>
      </c>
      <c r="D2911" s="1">
        <v>44328</v>
      </c>
      <c r="E2911" s="1">
        <v>44829</v>
      </c>
      <c r="F2911" s="1">
        <v>48478</v>
      </c>
      <c r="G2911" s="1">
        <v>39935</v>
      </c>
    </row>
    <row r="2912" spans="1:7" x14ac:dyDescent="0.2">
      <c r="A2912" t="s">
        <v>2915</v>
      </c>
      <c r="B2912" s="1">
        <v>953218</v>
      </c>
      <c r="C2912" s="1">
        <v>41558</v>
      </c>
      <c r="D2912" s="1">
        <v>45110</v>
      </c>
      <c r="E2912" s="1">
        <v>44595</v>
      </c>
      <c r="F2912" s="1">
        <v>51730</v>
      </c>
      <c r="G2912" s="1">
        <v>38885</v>
      </c>
    </row>
    <row r="2913" spans="1:7" x14ac:dyDescent="0.2">
      <c r="A2913" t="s">
        <v>2916</v>
      </c>
      <c r="B2913" s="1">
        <v>912317</v>
      </c>
      <c r="C2913" s="1">
        <v>39569</v>
      </c>
      <c r="D2913" s="1">
        <v>43078</v>
      </c>
      <c r="E2913" s="1">
        <v>44448</v>
      </c>
      <c r="F2913" s="1">
        <v>51771</v>
      </c>
      <c r="G2913" s="1">
        <v>37681</v>
      </c>
    </row>
    <row r="2914" spans="1:7" x14ac:dyDescent="0.2">
      <c r="A2914" t="s">
        <v>2917</v>
      </c>
      <c r="B2914" s="1">
        <v>888725</v>
      </c>
      <c r="C2914" s="1">
        <v>43715</v>
      </c>
      <c r="D2914" s="1">
        <v>43419</v>
      </c>
      <c r="E2914" s="1">
        <v>43774</v>
      </c>
      <c r="F2914" s="1">
        <v>55359</v>
      </c>
      <c r="G2914" s="1">
        <v>38343</v>
      </c>
    </row>
    <row r="2915" spans="1:7" x14ac:dyDescent="0.2">
      <c r="A2915" t="s">
        <v>2918</v>
      </c>
      <c r="B2915" s="1">
        <v>969943</v>
      </c>
      <c r="C2915" s="1">
        <v>43887</v>
      </c>
      <c r="D2915" s="1">
        <v>44144</v>
      </c>
      <c r="E2915" s="1">
        <v>43835</v>
      </c>
      <c r="F2915" s="1">
        <v>51068</v>
      </c>
      <c r="G2915" s="1">
        <v>42114</v>
      </c>
    </row>
    <row r="2916" spans="1:7" x14ac:dyDescent="0.2">
      <c r="A2916" t="s">
        <v>2919</v>
      </c>
      <c r="B2916" s="2">
        <v>969943</v>
      </c>
      <c r="C2916" s="2">
        <v>43887</v>
      </c>
      <c r="D2916" s="2">
        <v>44144</v>
      </c>
      <c r="E2916" s="2">
        <v>43835</v>
      </c>
      <c r="F2916" s="2">
        <v>51068</v>
      </c>
      <c r="G2916" s="2">
        <v>42114</v>
      </c>
    </row>
    <row r="2917" spans="1:7" x14ac:dyDescent="0.2">
      <c r="A2917" t="s">
        <v>2920</v>
      </c>
      <c r="B2917" s="2">
        <v>969943</v>
      </c>
      <c r="C2917" s="2">
        <v>43887</v>
      </c>
      <c r="D2917" s="2">
        <v>44144</v>
      </c>
      <c r="E2917" s="2">
        <v>43835</v>
      </c>
      <c r="F2917" s="2">
        <v>51068</v>
      </c>
      <c r="G2917" s="2">
        <v>42114</v>
      </c>
    </row>
    <row r="2918" spans="1:7" x14ac:dyDescent="0.2">
      <c r="A2918" t="s">
        <v>2921</v>
      </c>
      <c r="B2918" s="1">
        <v>930875</v>
      </c>
      <c r="C2918" s="1">
        <v>23631</v>
      </c>
      <c r="D2918" s="1">
        <v>41126</v>
      </c>
      <c r="E2918" s="1">
        <v>42387</v>
      </c>
      <c r="F2918" s="1">
        <v>35183</v>
      </c>
      <c r="G2918" s="1">
        <v>39000</v>
      </c>
    </row>
    <row r="2919" spans="1:7" x14ac:dyDescent="0.2">
      <c r="A2919" t="s">
        <v>2922</v>
      </c>
      <c r="B2919" s="1">
        <v>899359</v>
      </c>
      <c r="C2919" s="1">
        <v>41170</v>
      </c>
      <c r="D2919" s="1">
        <v>39936</v>
      </c>
      <c r="E2919" s="1">
        <v>42389</v>
      </c>
      <c r="F2919" s="1">
        <v>32143</v>
      </c>
      <c r="G2919" s="1">
        <v>38965</v>
      </c>
    </row>
    <row r="2920" spans="1:7" x14ac:dyDescent="0.2">
      <c r="A2920" t="s">
        <v>2923</v>
      </c>
      <c r="B2920" s="1">
        <v>903556</v>
      </c>
      <c r="C2920" s="1">
        <v>47755</v>
      </c>
      <c r="D2920" s="1">
        <v>42310</v>
      </c>
      <c r="E2920" s="1">
        <v>41489</v>
      </c>
      <c r="F2920" s="1">
        <v>40960</v>
      </c>
      <c r="G2920" s="1">
        <v>41027</v>
      </c>
    </row>
    <row r="2921" spans="1:7" x14ac:dyDescent="0.2">
      <c r="A2921" t="s">
        <v>2924</v>
      </c>
      <c r="B2921" s="1">
        <v>955345</v>
      </c>
      <c r="C2921" s="1">
        <v>38720</v>
      </c>
      <c r="D2921" s="1">
        <v>42231</v>
      </c>
      <c r="E2921" s="1">
        <v>41217</v>
      </c>
      <c r="F2921" s="1">
        <v>51650</v>
      </c>
      <c r="G2921" s="1">
        <v>44570</v>
      </c>
    </row>
    <row r="2922" spans="1:7" x14ac:dyDescent="0.2">
      <c r="A2922" t="s">
        <v>2925</v>
      </c>
      <c r="B2922" s="1">
        <v>969021</v>
      </c>
      <c r="C2922" s="1">
        <v>45891</v>
      </c>
      <c r="D2922" s="1">
        <v>45683</v>
      </c>
      <c r="E2922" s="1">
        <v>42524</v>
      </c>
      <c r="F2922" s="1">
        <v>45326</v>
      </c>
      <c r="G2922" s="1">
        <v>46917</v>
      </c>
    </row>
    <row r="2923" spans="1:7" x14ac:dyDescent="0.2">
      <c r="A2923" t="s">
        <v>2926</v>
      </c>
      <c r="B2923" s="2">
        <v>969021</v>
      </c>
      <c r="C2923" s="2">
        <v>45891</v>
      </c>
      <c r="D2923" s="2">
        <v>45683</v>
      </c>
      <c r="E2923" s="2">
        <v>42524</v>
      </c>
      <c r="F2923" s="2">
        <v>45326</v>
      </c>
      <c r="G2923" s="2">
        <v>46917</v>
      </c>
    </row>
    <row r="2924" spans="1:7" x14ac:dyDescent="0.2">
      <c r="A2924" t="s">
        <v>2927</v>
      </c>
      <c r="B2924" s="2">
        <v>969021</v>
      </c>
      <c r="C2924" s="2">
        <v>45891</v>
      </c>
      <c r="D2924" s="2">
        <v>45683</v>
      </c>
      <c r="E2924" s="2">
        <v>42524</v>
      </c>
      <c r="F2924" s="2">
        <v>45326</v>
      </c>
      <c r="G2924" s="2">
        <v>46917</v>
      </c>
    </row>
    <row r="2925" spans="1:7" x14ac:dyDescent="0.2">
      <c r="A2925" t="s">
        <v>2928</v>
      </c>
      <c r="B2925" s="1">
        <v>866956</v>
      </c>
      <c r="C2925" s="1">
        <v>23845</v>
      </c>
      <c r="D2925" s="1">
        <v>45594</v>
      </c>
      <c r="E2925" s="1">
        <v>42879</v>
      </c>
      <c r="F2925" s="1">
        <v>36238</v>
      </c>
      <c r="G2925" s="1">
        <v>41181</v>
      </c>
    </row>
    <row r="2926" spans="1:7" x14ac:dyDescent="0.2">
      <c r="A2926" t="s">
        <v>2929</v>
      </c>
      <c r="B2926" s="1">
        <v>941698</v>
      </c>
      <c r="C2926" s="1">
        <v>29477</v>
      </c>
      <c r="D2926" s="1">
        <v>44639</v>
      </c>
      <c r="E2926" s="1">
        <v>42438</v>
      </c>
      <c r="F2926" s="1">
        <v>50562</v>
      </c>
      <c r="G2926" s="1">
        <v>43653</v>
      </c>
    </row>
    <row r="2927" spans="1:7" x14ac:dyDescent="0.2">
      <c r="A2927" t="s">
        <v>2930</v>
      </c>
      <c r="B2927" s="1">
        <v>970281</v>
      </c>
      <c r="C2927" s="1">
        <v>38331</v>
      </c>
      <c r="D2927" s="1">
        <v>41862</v>
      </c>
      <c r="E2927" s="1">
        <v>41792</v>
      </c>
      <c r="F2927" s="1">
        <v>51268</v>
      </c>
      <c r="G2927" s="1">
        <v>43734</v>
      </c>
    </row>
    <row r="2928" spans="1:7" x14ac:dyDescent="0.2">
      <c r="A2928" t="s">
        <v>2931</v>
      </c>
      <c r="B2928" s="1">
        <v>953111</v>
      </c>
      <c r="C2928" s="1">
        <v>39168</v>
      </c>
      <c r="D2928" s="1">
        <v>41292</v>
      </c>
      <c r="E2928" s="1">
        <v>41456</v>
      </c>
      <c r="F2928" s="1">
        <v>40847</v>
      </c>
      <c r="G2928" s="1">
        <v>44698</v>
      </c>
    </row>
    <row r="2929" spans="1:7" x14ac:dyDescent="0.2">
      <c r="A2929" t="s">
        <v>2932</v>
      </c>
      <c r="B2929" s="1">
        <v>909955</v>
      </c>
      <c r="C2929" s="1">
        <v>40628</v>
      </c>
      <c r="D2929" s="1">
        <v>36679</v>
      </c>
      <c r="E2929" s="1">
        <v>41184</v>
      </c>
      <c r="F2929" s="1">
        <v>28241</v>
      </c>
      <c r="G2929" s="1">
        <v>40323</v>
      </c>
    </row>
    <row r="2930" spans="1:7" x14ac:dyDescent="0.2">
      <c r="A2930" t="s">
        <v>2933</v>
      </c>
      <c r="B2930" s="2">
        <v>909955</v>
      </c>
      <c r="C2930" s="2">
        <v>40628</v>
      </c>
      <c r="D2930" s="2">
        <v>36679</v>
      </c>
      <c r="E2930" s="2">
        <v>41184</v>
      </c>
      <c r="F2930" s="2">
        <v>28241</v>
      </c>
      <c r="G2930" s="2">
        <v>40323</v>
      </c>
    </row>
    <row r="2931" spans="1:7" x14ac:dyDescent="0.2">
      <c r="A2931" t="s">
        <v>2934</v>
      </c>
      <c r="B2931" s="2">
        <v>909955</v>
      </c>
      <c r="C2931" s="2">
        <v>40628</v>
      </c>
      <c r="D2931" s="2">
        <v>36679</v>
      </c>
      <c r="E2931" s="2">
        <v>41184</v>
      </c>
      <c r="F2931" s="2">
        <v>28241</v>
      </c>
      <c r="G2931" s="2">
        <v>40323</v>
      </c>
    </row>
    <row r="2932" spans="1:7" x14ac:dyDescent="0.2">
      <c r="A2932" t="s">
        <v>2935</v>
      </c>
      <c r="B2932" s="1">
        <v>959182</v>
      </c>
      <c r="C2932" s="1">
        <v>22483</v>
      </c>
      <c r="D2932" s="1">
        <v>35100</v>
      </c>
      <c r="E2932" s="1">
        <v>41537</v>
      </c>
      <c r="F2932" s="1">
        <v>48275</v>
      </c>
      <c r="G2932" s="1">
        <v>42044</v>
      </c>
    </row>
    <row r="2933" spans="1:7" x14ac:dyDescent="0.2">
      <c r="A2933" t="s">
        <v>2936</v>
      </c>
      <c r="B2933" s="1">
        <v>917791</v>
      </c>
      <c r="C2933" s="1">
        <v>36590</v>
      </c>
      <c r="D2933" s="1">
        <v>36098</v>
      </c>
      <c r="E2933" s="1">
        <v>41446</v>
      </c>
      <c r="F2933" s="1">
        <v>32616</v>
      </c>
      <c r="G2933" s="1">
        <v>41763</v>
      </c>
    </row>
    <row r="2934" spans="1:7" x14ac:dyDescent="0.2">
      <c r="A2934" t="s">
        <v>2937</v>
      </c>
      <c r="B2934" s="1">
        <v>1000617</v>
      </c>
      <c r="C2934" s="1">
        <v>37164</v>
      </c>
      <c r="D2934" s="1">
        <v>35932</v>
      </c>
      <c r="E2934" s="1">
        <v>40796</v>
      </c>
      <c r="F2934" s="1">
        <v>40198</v>
      </c>
      <c r="G2934" s="1">
        <v>46049</v>
      </c>
    </row>
    <row r="2935" spans="1:7" x14ac:dyDescent="0.2">
      <c r="A2935" t="s">
        <v>2938</v>
      </c>
      <c r="B2935" s="1">
        <v>978423</v>
      </c>
      <c r="C2935" s="1">
        <v>37188</v>
      </c>
      <c r="D2935" s="1">
        <v>36363</v>
      </c>
      <c r="E2935" s="1">
        <v>40826</v>
      </c>
      <c r="F2935" s="1">
        <v>39912</v>
      </c>
      <c r="G2935" s="1">
        <v>46942</v>
      </c>
    </row>
    <row r="2936" spans="1:7" x14ac:dyDescent="0.2">
      <c r="A2936" t="s">
        <v>2939</v>
      </c>
      <c r="B2936" s="1">
        <v>972992</v>
      </c>
      <c r="C2936" s="1">
        <v>39262</v>
      </c>
      <c r="D2936" s="1">
        <v>36168</v>
      </c>
      <c r="E2936" s="1">
        <v>40668</v>
      </c>
      <c r="F2936" s="1">
        <v>45106</v>
      </c>
      <c r="G2936" s="1">
        <v>42435</v>
      </c>
    </row>
    <row r="2937" spans="1:7" x14ac:dyDescent="0.2">
      <c r="A2937" t="s">
        <v>2940</v>
      </c>
      <c r="B2937" s="2">
        <v>972992</v>
      </c>
      <c r="C2937" s="2">
        <v>39262</v>
      </c>
      <c r="D2937" s="2">
        <v>36168</v>
      </c>
      <c r="E2937" s="2">
        <v>40668</v>
      </c>
      <c r="F2937" s="2">
        <v>45106</v>
      </c>
      <c r="G2937" s="2">
        <v>42435</v>
      </c>
    </row>
    <row r="2938" spans="1:7" x14ac:dyDescent="0.2">
      <c r="A2938" t="s">
        <v>2941</v>
      </c>
      <c r="B2938" s="2">
        <v>972992</v>
      </c>
      <c r="C2938" s="2">
        <v>39262</v>
      </c>
      <c r="D2938" s="2">
        <v>36168</v>
      </c>
      <c r="E2938" s="2">
        <v>40668</v>
      </c>
      <c r="F2938" s="2">
        <v>45106</v>
      </c>
      <c r="G2938" s="2">
        <v>42435</v>
      </c>
    </row>
    <row r="2939" spans="1:7" x14ac:dyDescent="0.2">
      <c r="A2939" t="s">
        <v>2942</v>
      </c>
      <c r="B2939" s="1">
        <v>1026752</v>
      </c>
      <c r="C2939" s="1">
        <v>18647</v>
      </c>
      <c r="D2939" s="1">
        <v>36831</v>
      </c>
      <c r="E2939" s="1">
        <v>39663</v>
      </c>
      <c r="F2939" s="1">
        <v>46416</v>
      </c>
      <c r="G2939" s="1">
        <v>41528</v>
      </c>
    </row>
    <row r="2940" spans="1:7" x14ac:dyDescent="0.2">
      <c r="A2940" t="s">
        <v>2943</v>
      </c>
      <c r="B2940" s="1">
        <v>1042356</v>
      </c>
      <c r="C2940" s="1">
        <v>34570</v>
      </c>
      <c r="D2940" s="1">
        <v>35844</v>
      </c>
      <c r="E2940" s="1">
        <v>39129</v>
      </c>
      <c r="F2940" s="1">
        <v>53601</v>
      </c>
      <c r="G2940" s="1">
        <v>42230</v>
      </c>
    </row>
    <row r="2941" spans="1:7" x14ac:dyDescent="0.2">
      <c r="A2941" t="s">
        <v>2944</v>
      </c>
      <c r="B2941" s="1">
        <v>1076159</v>
      </c>
      <c r="C2941" s="1">
        <v>38910</v>
      </c>
      <c r="D2941" s="1">
        <v>36420</v>
      </c>
      <c r="E2941" s="1">
        <v>39131</v>
      </c>
      <c r="F2941" s="1">
        <v>47174</v>
      </c>
      <c r="G2941" s="1">
        <v>44900</v>
      </c>
    </row>
    <row r="2942" spans="1:7" x14ac:dyDescent="0.2">
      <c r="A2942" t="s">
        <v>2945</v>
      </c>
      <c r="B2942" s="1">
        <v>1010448</v>
      </c>
      <c r="C2942" s="1">
        <v>42473</v>
      </c>
      <c r="D2942" s="1">
        <v>36460</v>
      </c>
      <c r="E2942" s="1">
        <v>39087</v>
      </c>
      <c r="F2942" s="1">
        <v>40997</v>
      </c>
      <c r="G2942" s="1">
        <v>43351</v>
      </c>
    </row>
    <row r="2943" spans="1:7" x14ac:dyDescent="0.2">
      <c r="A2943" t="s">
        <v>2946</v>
      </c>
      <c r="B2943" s="1">
        <v>1025181</v>
      </c>
      <c r="C2943" s="1">
        <v>39954</v>
      </c>
      <c r="D2943" s="1">
        <v>37688</v>
      </c>
      <c r="E2943" s="1">
        <v>39054</v>
      </c>
      <c r="F2943" s="1">
        <v>45106</v>
      </c>
      <c r="G2943" s="1">
        <v>40945</v>
      </c>
    </row>
    <row r="2944" spans="1:7" x14ac:dyDescent="0.2">
      <c r="A2944" t="s">
        <v>2947</v>
      </c>
      <c r="B2944" s="2">
        <v>1025181</v>
      </c>
      <c r="C2944" s="2">
        <v>39954</v>
      </c>
      <c r="D2944" s="2">
        <v>37688</v>
      </c>
      <c r="E2944" s="2">
        <v>39054</v>
      </c>
      <c r="F2944" s="2">
        <v>45106</v>
      </c>
      <c r="G2944" s="2">
        <v>40945</v>
      </c>
    </row>
    <row r="2945" spans="1:7" x14ac:dyDescent="0.2">
      <c r="A2945" t="s">
        <v>2948</v>
      </c>
      <c r="B2945" s="2">
        <v>1025181</v>
      </c>
      <c r="C2945" s="2">
        <v>39954</v>
      </c>
      <c r="D2945" s="2">
        <v>37688</v>
      </c>
      <c r="E2945" s="2">
        <v>39054</v>
      </c>
      <c r="F2945" s="2">
        <v>45106</v>
      </c>
      <c r="G2945" s="2">
        <v>40945</v>
      </c>
    </row>
    <row r="2946" spans="1:7" x14ac:dyDescent="0.2">
      <c r="A2946" t="s">
        <v>2949</v>
      </c>
      <c r="B2946" s="1">
        <v>977096</v>
      </c>
      <c r="C2946" s="1">
        <v>21073</v>
      </c>
      <c r="D2946" s="1">
        <v>36971</v>
      </c>
      <c r="E2946" s="1">
        <v>38624</v>
      </c>
      <c r="F2946" s="1">
        <v>29839</v>
      </c>
      <c r="G2946" s="1">
        <v>40192</v>
      </c>
    </row>
    <row r="2947" spans="1:7" x14ac:dyDescent="0.2">
      <c r="A2947" t="s">
        <v>2950</v>
      </c>
      <c r="B2947" s="1">
        <v>936619</v>
      </c>
      <c r="C2947" s="1">
        <v>33574</v>
      </c>
      <c r="D2947" s="1">
        <v>37400</v>
      </c>
      <c r="E2947" s="1">
        <v>38495</v>
      </c>
      <c r="F2947" s="1">
        <v>22253</v>
      </c>
      <c r="G2947" s="1">
        <v>39758</v>
      </c>
    </row>
    <row r="2948" spans="1:7" x14ac:dyDescent="0.2">
      <c r="A2948" t="s">
        <v>2951</v>
      </c>
      <c r="B2948" s="1">
        <v>954879</v>
      </c>
      <c r="C2948" s="1">
        <v>42870</v>
      </c>
      <c r="D2948" s="1">
        <v>39066</v>
      </c>
      <c r="E2948" s="1">
        <v>38320</v>
      </c>
      <c r="F2948" s="1">
        <v>21699</v>
      </c>
      <c r="G2948" s="1">
        <v>40085</v>
      </c>
    </row>
    <row r="2949" spans="1:7" x14ac:dyDescent="0.2">
      <c r="A2949" t="s">
        <v>2952</v>
      </c>
      <c r="B2949" s="1">
        <v>978901</v>
      </c>
      <c r="C2949" s="1">
        <v>41104</v>
      </c>
      <c r="D2949" s="1">
        <v>38871</v>
      </c>
      <c r="E2949" s="1">
        <v>38247</v>
      </c>
      <c r="F2949" s="1">
        <v>34323</v>
      </c>
      <c r="G2949" s="1">
        <v>39020</v>
      </c>
    </row>
    <row r="2950" spans="1:7" x14ac:dyDescent="0.2">
      <c r="A2950" t="s">
        <v>2953</v>
      </c>
      <c r="B2950" s="1">
        <v>933737</v>
      </c>
      <c r="C2950" s="1">
        <v>45164</v>
      </c>
      <c r="D2950" s="1">
        <v>38486</v>
      </c>
      <c r="E2950" s="1">
        <v>37255</v>
      </c>
      <c r="F2950" s="1">
        <v>25381</v>
      </c>
      <c r="G2950" s="1">
        <v>35958</v>
      </c>
    </row>
    <row r="2951" spans="1:7" x14ac:dyDescent="0.2">
      <c r="A2951" t="s">
        <v>2954</v>
      </c>
      <c r="B2951" s="2">
        <v>933737</v>
      </c>
      <c r="C2951" s="2">
        <v>45164</v>
      </c>
      <c r="D2951" s="2">
        <v>38486</v>
      </c>
      <c r="E2951" s="2">
        <v>37255</v>
      </c>
      <c r="F2951" s="2">
        <v>25381</v>
      </c>
      <c r="G2951" s="2">
        <v>35958</v>
      </c>
    </row>
    <row r="2952" spans="1:7" x14ac:dyDescent="0.2">
      <c r="A2952" t="s">
        <v>2955</v>
      </c>
      <c r="B2952" s="2">
        <v>933737</v>
      </c>
      <c r="C2952" s="2">
        <v>45164</v>
      </c>
      <c r="D2952" s="2">
        <v>38486</v>
      </c>
      <c r="E2952" s="2">
        <v>37255</v>
      </c>
      <c r="F2952" s="2">
        <v>25381</v>
      </c>
      <c r="G2952" s="2">
        <v>35958</v>
      </c>
    </row>
    <row r="2953" spans="1:7" x14ac:dyDescent="0.2">
      <c r="A2953" t="s">
        <v>2956</v>
      </c>
      <c r="B2953" s="1">
        <v>1059640</v>
      </c>
      <c r="C2953" s="1">
        <v>22756</v>
      </c>
      <c r="D2953" s="1">
        <v>40152</v>
      </c>
      <c r="E2953" s="1">
        <v>37263</v>
      </c>
      <c r="F2953" s="1">
        <v>51895</v>
      </c>
      <c r="G2953" s="1">
        <v>44106</v>
      </c>
    </row>
    <row r="2954" spans="1:7" x14ac:dyDescent="0.2">
      <c r="A2954" t="s">
        <v>2957</v>
      </c>
      <c r="B2954" s="1">
        <v>1023621</v>
      </c>
      <c r="C2954" s="1">
        <v>36735</v>
      </c>
      <c r="D2954" s="1">
        <v>40033</v>
      </c>
      <c r="E2954" s="1">
        <v>37344</v>
      </c>
      <c r="F2954" s="1">
        <v>52449</v>
      </c>
      <c r="G2954" s="1">
        <v>40230</v>
      </c>
    </row>
    <row r="2955" spans="1:7" x14ac:dyDescent="0.2">
      <c r="A2955" t="s">
        <v>2958</v>
      </c>
      <c r="B2955" s="1">
        <v>965656</v>
      </c>
      <c r="C2955" s="1">
        <v>47269</v>
      </c>
      <c r="D2955" s="1">
        <v>40481</v>
      </c>
      <c r="E2955" s="1">
        <v>37975</v>
      </c>
      <c r="F2955" s="1">
        <v>42008</v>
      </c>
      <c r="G2955" s="1">
        <v>37770</v>
      </c>
    </row>
    <row r="2956" spans="1:7" x14ac:dyDescent="0.2">
      <c r="A2956" t="s">
        <v>2959</v>
      </c>
      <c r="B2956" s="1">
        <v>958145</v>
      </c>
      <c r="C2956" s="1">
        <v>41435</v>
      </c>
      <c r="D2956" s="1">
        <v>40673</v>
      </c>
      <c r="E2956" s="1">
        <v>38092</v>
      </c>
      <c r="F2956" s="1">
        <v>37695</v>
      </c>
      <c r="G2956" s="1">
        <v>38232</v>
      </c>
    </row>
    <row r="2957" spans="1:7" x14ac:dyDescent="0.2">
      <c r="A2957" t="s">
        <v>2960</v>
      </c>
      <c r="B2957" s="1">
        <v>982055</v>
      </c>
      <c r="C2957" s="1">
        <v>39046</v>
      </c>
      <c r="D2957" s="1">
        <v>39799</v>
      </c>
      <c r="E2957" s="1">
        <v>38035</v>
      </c>
      <c r="F2957" s="1">
        <v>46689</v>
      </c>
      <c r="G2957" s="1">
        <v>40570</v>
      </c>
    </row>
    <row r="2958" spans="1:7" x14ac:dyDescent="0.2">
      <c r="A2958" t="s">
        <v>2961</v>
      </c>
      <c r="B2958" s="2">
        <v>982055</v>
      </c>
      <c r="C2958" s="2">
        <v>39046</v>
      </c>
      <c r="D2958" s="2">
        <v>39799</v>
      </c>
      <c r="E2958" s="2">
        <v>38035</v>
      </c>
      <c r="F2958" s="2">
        <v>46689</v>
      </c>
      <c r="G2958" s="2">
        <v>40570</v>
      </c>
    </row>
    <row r="2959" spans="1:7" x14ac:dyDescent="0.2">
      <c r="A2959" t="s">
        <v>2962</v>
      </c>
      <c r="B2959" s="2">
        <v>982055</v>
      </c>
      <c r="C2959" s="2">
        <v>39046</v>
      </c>
      <c r="D2959" s="2">
        <v>39799</v>
      </c>
      <c r="E2959" s="2">
        <v>38035</v>
      </c>
      <c r="F2959" s="2">
        <v>46689</v>
      </c>
      <c r="G2959" s="2">
        <v>40570</v>
      </c>
    </row>
    <row r="2960" spans="1:7" x14ac:dyDescent="0.2">
      <c r="A2960" t="s">
        <v>2963</v>
      </c>
      <c r="B2960" s="1">
        <v>1087764</v>
      </c>
      <c r="C2960" s="1">
        <v>22834</v>
      </c>
      <c r="D2960" s="1">
        <v>38710</v>
      </c>
      <c r="E2960" s="1">
        <v>38166</v>
      </c>
      <c r="F2960" s="1">
        <v>42723</v>
      </c>
      <c r="G2960" s="1">
        <v>42718</v>
      </c>
    </row>
    <row r="2961" spans="1:7" x14ac:dyDescent="0.2">
      <c r="A2961" t="s">
        <v>2964</v>
      </c>
      <c r="B2961" s="1">
        <v>1047247</v>
      </c>
      <c r="C2961" s="1">
        <v>40835</v>
      </c>
      <c r="D2961" s="1">
        <v>39289</v>
      </c>
      <c r="E2961" s="1">
        <v>38141</v>
      </c>
      <c r="F2961" s="1">
        <v>42625</v>
      </c>
      <c r="G2961" s="1">
        <v>42732</v>
      </c>
    </row>
    <row r="2962" spans="1:7" x14ac:dyDescent="0.2">
      <c r="A2962" t="s">
        <v>2965</v>
      </c>
      <c r="B2962" s="1">
        <v>1092391</v>
      </c>
      <c r="C2962" s="1">
        <v>45930</v>
      </c>
      <c r="D2962" s="1">
        <v>37850</v>
      </c>
      <c r="E2962" s="1">
        <v>38454</v>
      </c>
      <c r="F2962" s="1">
        <v>55916</v>
      </c>
      <c r="G2962" s="1">
        <v>41699</v>
      </c>
    </row>
    <row r="2963" spans="1:7" x14ac:dyDescent="0.2">
      <c r="A2963" t="s">
        <v>2966</v>
      </c>
      <c r="B2963" s="1">
        <v>1179877</v>
      </c>
      <c r="C2963" s="1">
        <v>45111</v>
      </c>
      <c r="D2963" s="1">
        <v>39159</v>
      </c>
      <c r="E2963" s="1">
        <v>38791</v>
      </c>
      <c r="F2963" s="1">
        <v>70794</v>
      </c>
      <c r="G2963" s="1">
        <v>45952</v>
      </c>
    </row>
    <row r="2964" spans="1:7" x14ac:dyDescent="0.2">
      <c r="A2964" t="s">
        <v>2967</v>
      </c>
      <c r="B2964" s="1">
        <v>1174708</v>
      </c>
      <c r="C2964" s="1">
        <v>42856</v>
      </c>
      <c r="D2964" s="1">
        <v>39703</v>
      </c>
      <c r="E2964" s="1">
        <v>38919</v>
      </c>
      <c r="F2964" s="1">
        <v>67185</v>
      </c>
      <c r="G2964" s="1">
        <v>46090</v>
      </c>
    </row>
    <row r="2965" spans="1:7" x14ac:dyDescent="0.2">
      <c r="A2965" t="s">
        <v>2968</v>
      </c>
      <c r="B2965" s="2">
        <v>1174708</v>
      </c>
      <c r="C2965" s="2">
        <v>42856</v>
      </c>
      <c r="D2965" s="2">
        <v>39703</v>
      </c>
      <c r="E2965" s="2">
        <v>38919</v>
      </c>
      <c r="F2965" s="2">
        <v>67185</v>
      </c>
      <c r="G2965" s="2">
        <v>46090</v>
      </c>
    </row>
    <row r="2966" spans="1:7" x14ac:dyDescent="0.2">
      <c r="A2966" t="s">
        <v>2969</v>
      </c>
      <c r="B2966" s="2">
        <v>1174708</v>
      </c>
      <c r="C2966" s="2">
        <v>42856</v>
      </c>
      <c r="D2966" s="2">
        <v>39703</v>
      </c>
      <c r="E2966" s="2">
        <v>38919</v>
      </c>
      <c r="F2966" s="2">
        <v>67185</v>
      </c>
      <c r="G2966" s="2">
        <v>46090</v>
      </c>
    </row>
    <row r="2967" spans="1:7" x14ac:dyDescent="0.2">
      <c r="A2967" t="s">
        <v>2970</v>
      </c>
      <c r="B2967" s="1">
        <v>1159258</v>
      </c>
      <c r="C2967" s="1">
        <v>23476</v>
      </c>
      <c r="D2967" s="1">
        <v>41651</v>
      </c>
      <c r="E2967" s="1">
        <v>39371</v>
      </c>
      <c r="F2967" s="1">
        <v>51824</v>
      </c>
      <c r="G2967" s="1">
        <v>44070</v>
      </c>
    </row>
    <row r="2968" spans="1:7" x14ac:dyDescent="0.2">
      <c r="A2968" t="s">
        <v>2971</v>
      </c>
      <c r="B2968" s="1">
        <v>1115606</v>
      </c>
      <c r="C2968" s="1">
        <v>39359</v>
      </c>
      <c r="D2968" s="1">
        <v>42020</v>
      </c>
      <c r="E2968" s="1">
        <v>39685</v>
      </c>
      <c r="F2968" s="1">
        <v>51755</v>
      </c>
      <c r="G2968" s="1">
        <v>42271</v>
      </c>
    </row>
    <row r="2969" spans="1:7" x14ac:dyDescent="0.2">
      <c r="A2969" t="s">
        <v>2972</v>
      </c>
      <c r="B2969" s="1">
        <v>1062640</v>
      </c>
      <c r="C2969" s="1">
        <v>45157</v>
      </c>
      <c r="D2969" s="1">
        <v>43025</v>
      </c>
      <c r="E2969" s="1">
        <v>40105</v>
      </c>
      <c r="F2969" s="1">
        <v>38744</v>
      </c>
      <c r="G2969" s="1">
        <v>39592</v>
      </c>
    </row>
    <row r="2970" spans="1:7" x14ac:dyDescent="0.2">
      <c r="A2970" t="s">
        <v>2973</v>
      </c>
      <c r="B2970" s="1">
        <v>1014033</v>
      </c>
      <c r="C2970" s="1">
        <v>43626</v>
      </c>
      <c r="D2970" s="1">
        <v>41882</v>
      </c>
      <c r="E2970" s="1">
        <v>40146</v>
      </c>
      <c r="F2970" s="1">
        <v>18162</v>
      </c>
      <c r="G2970" s="1">
        <v>40244</v>
      </c>
    </row>
    <row r="2971" spans="1:7" x14ac:dyDescent="0.2">
      <c r="A2971" t="s">
        <v>2974</v>
      </c>
      <c r="B2971" s="1">
        <v>1109231</v>
      </c>
      <c r="C2971" s="1">
        <v>44800</v>
      </c>
      <c r="D2971" s="1">
        <v>42160</v>
      </c>
      <c r="E2971" s="1">
        <v>40037</v>
      </c>
      <c r="F2971" s="1">
        <v>32777</v>
      </c>
      <c r="G2971" s="1">
        <v>43008</v>
      </c>
    </row>
    <row r="2972" spans="1:7" x14ac:dyDescent="0.2">
      <c r="A2972" t="s">
        <v>2975</v>
      </c>
      <c r="B2972" s="2">
        <v>1109231</v>
      </c>
      <c r="C2972" s="2">
        <v>44800</v>
      </c>
      <c r="D2972" s="2">
        <v>42160</v>
      </c>
      <c r="E2972" s="2">
        <v>40037</v>
      </c>
      <c r="F2972" s="2">
        <v>32777</v>
      </c>
      <c r="G2972" s="2">
        <v>43008</v>
      </c>
    </row>
    <row r="2973" spans="1:7" x14ac:dyDescent="0.2">
      <c r="A2973" t="s">
        <v>2976</v>
      </c>
      <c r="B2973" s="2">
        <v>1109231</v>
      </c>
      <c r="C2973" s="2">
        <v>44800</v>
      </c>
      <c r="D2973" s="2">
        <v>42160</v>
      </c>
      <c r="E2973" s="2">
        <v>40037</v>
      </c>
      <c r="F2973" s="2">
        <v>32777</v>
      </c>
      <c r="G2973" s="2">
        <v>43008</v>
      </c>
    </row>
    <row r="2974" spans="1:7" x14ac:dyDescent="0.2">
      <c r="A2974" t="s">
        <v>2977</v>
      </c>
      <c r="B2974" s="1">
        <v>1085718</v>
      </c>
      <c r="C2974" s="1">
        <v>25090</v>
      </c>
      <c r="D2974" s="1">
        <v>40250</v>
      </c>
      <c r="E2974" s="1">
        <v>40191</v>
      </c>
      <c r="F2974" s="1">
        <v>29715</v>
      </c>
      <c r="G2974" s="1">
        <v>44039</v>
      </c>
    </row>
    <row r="2975" spans="1:7" x14ac:dyDescent="0.2">
      <c r="A2975" t="s">
        <v>2978</v>
      </c>
      <c r="B2975" s="1">
        <v>1085006</v>
      </c>
      <c r="C2975" s="1">
        <v>36695</v>
      </c>
      <c r="D2975" s="1">
        <v>39889</v>
      </c>
      <c r="E2975" s="1">
        <v>40308</v>
      </c>
      <c r="F2975" s="1">
        <v>35499</v>
      </c>
      <c r="G2975" s="1">
        <v>45582</v>
      </c>
    </row>
    <row r="2976" spans="1:7" x14ac:dyDescent="0.2">
      <c r="A2976" t="s">
        <v>2979</v>
      </c>
      <c r="B2976" s="1">
        <v>1033945</v>
      </c>
      <c r="C2976" s="1">
        <v>42800</v>
      </c>
      <c r="D2976" s="1">
        <v>39474</v>
      </c>
      <c r="E2976" s="1">
        <v>40208</v>
      </c>
      <c r="F2976" s="1">
        <v>35356</v>
      </c>
      <c r="G2976" s="1">
        <v>43006</v>
      </c>
    </row>
    <row r="2977" spans="1:7" x14ac:dyDescent="0.2">
      <c r="A2977" t="s">
        <v>2980</v>
      </c>
      <c r="B2977" s="1">
        <v>1033879</v>
      </c>
      <c r="C2977" s="1">
        <v>45032</v>
      </c>
      <c r="D2977" s="1">
        <v>39823</v>
      </c>
      <c r="E2977" s="1">
        <v>40384</v>
      </c>
      <c r="F2977" s="1">
        <v>42639</v>
      </c>
      <c r="G2977" s="1">
        <v>42323</v>
      </c>
    </row>
    <row r="2978" spans="1:7" x14ac:dyDescent="0.2">
      <c r="A2978" t="s">
        <v>2981</v>
      </c>
      <c r="B2978" s="1">
        <v>1186928</v>
      </c>
      <c r="C2978" s="1">
        <v>49394</v>
      </c>
      <c r="D2978" s="1">
        <v>40479</v>
      </c>
      <c r="E2978" s="1">
        <v>40535</v>
      </c>
      <c r="F2978" s="1">
        <v>51560</v>
      </c>
      <c r="G2978" s="1">
        <v>49553</v>
      </c>
    </row>
    <row r="2979" spans="1:7" x14ac:dyDescent="0.2">
      <c r="A2979" t="s">
        <v>2982</v>
      </c>
      <c r="B2979" s="2">
        <v>1186928</v>
      </c>
      <c r="C2979" s="2">
        <v>49394</v>
      </c>
      <c r="D2979" s="2">
        <v>40479</v>
      </c>
      <c r="E2979" s="2">
        <v>40535</v>
      </c>
      <c r="F2979" s="2">
        <v>51560</v>
      </c>
      <c r="G2979" s="2">
        <v>49553</v>
      </c>
    </row>
    <row r="2980" spans="1:7" x14ac:dyDescent="0.2">
      <c r="A2980" t="s">
        <v>2983</v>
      </c>
      <c r="B2980" s="2">
        <v>1186928</v>
      </c>
      <c r="C2980" s="2">
        <v>49394</v>
      </c>
      <c r="D2980" s="2">
        <v>40479</v>
      </c>
      <c r="E2980" s="2">
        <v>40535</v>
      </c>
      <c r="F2980" s="2">
        <v>51560</v>
      </c>
      <c r="G2980" s="2">
        <v>49553</v>
      </c>
    </row>
    <row r="2981" spans="1:7" x14ac:dyDescent="0.2">
      <c r="A2981" t="s">
        <v>2984</v>
      </c>
      <c r="B2981" s="1">
        <v>1091584</v>
      </c>
      <c r="C2981" s="1">
        <v>24615</v>
      </c>
      <c r="D2981" s="1">
        <v>40857</v>
      </c>
      <c r="E2981" s="1">
        <v>40367</v>
      </c>
      <c r="F2981" s="1">
        <v>41677</v>
      </c>
      <c r="G2981" s="1">
        <v>41485</v>
      </c>
    </row>
    <row r="2982" spans="1:7" x14ac:dyDescent="0.2">
      <c r="A2982" t="s">
        <v>2985</v>
      </c>
      <c r="B2982" s="1">
        <v>1051221</v>
      </c>
      <c r="C2982" s="1">
        <v>41031</v>
      </c>
      <c r="D2982" s="1">
        <v>40884</v>
      </c>
      <c r="E2982" s="1">
        <v>40520</v>
      </c>
      <c r="F2982" s="1">
        <v>36031</v>
      </c>
      <c r="G2982" s="1">
        <v>41478</v>
      </c>
    </row>
    <row r="2983" spans="1:7" x14ac:dyDescent="0.2">
      <c r="A2983" t="s">
        <v>2986</v>
      </c>
      <c r="B2983" s="1">
        <v>1001179</v>
      </c>
      <c r="C2983" s="1">
        <v>41213</v>
      </c>
      <c r="D2983" s="1">
        <v>40195</v>
      </c>
      <c r="E2983" s="1">
        <v>40136</v>
      </c>
      <c r="F2983" s="1">
        <v>35487</v>
      </c>
      <c r="G2983" s="1">
        <v>41376</v>
      </c>
    </row>
    <row r="2984" spans="1:7" x14ac:dyDescent="0.2">
      <c r="A2984" t="s">
        <v>2987</v>
      </c>
      <c r="B2984" s="1">
        <v>987735</v>
      </c>
      <c r="C2984" s="1">
        <v>46557</v>
      </c>
      <c r="D2984" s="1">
        <v>40412</v>
      </c>
      <c r="E2984" s="1">
        <v>40319</v>
      </c>
      <c r="F2984" s="1">
        <v>33776</v>
      </c>
      <c r="G2984" s="1">
        <v>41343</v>
      </c>
    </row>
    <row r="2985" spans="1:7" x14ac:dyDescent="0.2">
      <c r="A2985" t="s">
        <v>2988</v>
      </c>
      <c r="B2985" s="1">
        <v>1014845</v>
      </c>
      <c r="C2985" s="1">
        <v>48644</v>
      </c>
      <c r="D2985" s="1">
        <v>40304</v>
      </c>
      <c r="E2985" s="1">
        <v>40662</v>
      </c>
      <c r="F2985" s="1">
        <v>15677</v>
      </c>
      <c r="G2985" s="1">
        <v>41800</v>
      </c>
    </row>
    <row r="2986" spans="1:7" x14ac:dyDescent="0.2">
      <c r="A2986" t="s">
        <v>2989</v>
      </c>
      <c r="B2986" s="2">
        <v>1014845</v>
      </c>
      <c r="C2986" s="2">
        <v>48644</v>
      </c>
      <c r="D2986" s="2">
        <v>40304</v>
      </c>
      <c r="E2986" s="2">
        <v>40662</v>
      </c>
      <c r="F2986" s="2">
        <v>15677</v>
      </c>
      <c r="G2986" s="2">
        <v>41800</v>
      </c>
    </row>
    <row r="2987" spans="1:7" x14ac:dyDescent="0.2">
      <c r="A2987" t="s">
        <v>2990</v>
      </c>
      <c r="B2987" s="2">
        <v>1014845</v>
      </c>
      <c r="C2987" s="2">
        <v>48644</v>
      </c>
      <c r="D2987" s="2">
        <v>40304</v>
      </c>
      <c r="E2987" s="2">
        <v>40662</v>
      </c>
      <c r="F2987" s="2">
        <v>15677</v>
      </c>
      <c r="G2987" s="2">
        <v>41800</v>
      </c>
    </row>
    <row r="2988" spans="1:7" x14ac:dyDescent="0.2">
      <c r="A2988" t="s">
        <v>2991</v>
      </c>
      <c r="B2988" s="1">
        <v>959470</v>
      </c>
      <c r="C2988" s="1">
        <v>26564</v>
      </c>
      <c r="D2988" s="1">
        <v>41095</v>
      </c>
      <c r="E2988" s="1">
        <v>40963</v>
      </c>
      <c r="F2988" s="1">
        <v>22178</v>
      </c>
      <c r="G2988" s="1">
        <v>36349</v>
      </c>
    </row>
    <row r="2989" spans="1:7" x14ac:dyDescent="0.2">
      <c r="A2989" t="s">
        <v>2992</v>
      </c>
      <c r="B2989" s="1">
        <v>922825</v>
      </c>
      <c r="C2989" s="1">
        <v>32644</v>
      </c>
      <c r="D2989" s="1">
        <v>40469</v>
      </c>
      <c r="E2989" s="1">
        <v>40816</v>
      </c>
      <c r="F2989" s="1">
        <v>22109</v>
      </c>
      <c r="G2989" s="1">
        <v>36349</v>
      </c>
    </row>
    <row r="2990" spans="1:7" x14ac:dyDescent="0.2">
      <c r="A2990" t="s">
        <v>2993</v>
      </c>
      <c r="B2990" s="1">
        <v>870977</v>
      </c>
      <c r="C2990" s="1">
        <v>42817</v>
      </c>
      <c r="D2990" s="1">
        <v>41559</v>
      </c>
      <c r="E2990" s="1">
        <v>41063</v>
      </c>
      <c r="F2990" s="1">
        <v>22796</v>
      </c>
      <c r="G2990" s="1">
        <v>33096</v>
      </c>
    </row>
    <row r="2991" spans="1:7" x14ac:dyDescent="0.2">
      <c r="A2991" t="s">
        <v>2994</v>
      </c>
      <c r="B2991" s="1">
        <v>824395</v>
      </c>
      <c r="C2991" s="1">
        <v>41585</v>
      </c>
      <c r="D2991" s="1">
        <v>40704</v>
      </c>
      <c r="E2991" s="1">
        <v>40705</v>
      </c>
      <c r="F2991" s="1">
        <v>17224</v>
      </c>
      <c r="G2991" s="1">
        <v>27950</v>
      </c>
    </row>
    <row r="2992" spans="1:7" x14ac:dyDescent="0.2">
      <c r="A2992" t="s">
        <v>2995</v>
      </c>
      <c r="B2992" s="1">
        <v>887786</v>
      </c>
      <c r="C2992" s="1">
        <v>42525</v>
      </c>
      <c r="D2992" s="1">
        <v>41112</v>
      </c>
      <c r="E2992" s="1">
        <v>41014</v>
      </c>
      <c r="F2992" s="1">
        <v>22815</v>
      </c>
      <c r="G2992" s="1">
        <v>30708</v>
      </c>
    </row>
    <row r="2993" spans="1:7" x14ac:dyDescent="0.2">
      <c r="A2993" t="s">
        <v>2996</v>
      </c>
      <c r="B2993" s="2">
        <v>887786</v>
      </c>
      <c r="C2993" s="2">
        <v>42525</v>
      </c>
      <c r="D2993" s="2">
        <v>41112</v>
      </c>
      <c r="E2993" s="2">
        <v>41014</v>
      </c>
      <c r="F2993" s="2">
        <v>22815</v>
      </c>
      <c r="G2993" s="2">
        <v>30708</v>
      </c>
    </row>
    <row r="2994" spans="1:7" x14ac:dyDescent="0.2">
      <c r="A2994" t="s">
        <v>2997</v>
      </c>
      <c r="B2994" s="2">
        <v>887786</v>
      </c>
      <c r="C2994" s="2">
        <v>42525</v>
      </c>
      <c r="D2994" s="2">
        <v>41112</v>
      </c>
      <c r="E2994" s="2">
        <v>41014</v>
      </c>
      <c r="F2994" s="2">
        <v>22815</v>
      </c>
      <c r="G2994" s="2">
        <v>30708</v>
      </c>
    </row>
    <row r="2995" spans="1:7" x14ac:dyDescent="0.2">
      <c r="A2995" t="s">
        <v>2998</v>
      </c>
      <c r="B2995" s="1">
        <v>918599</v>
      </c>
      <c r="C2995" s="1">
        <v>17952</v>
      </c>
      <c r="D2995" s="1">
        <v>39109</v>
      </c>
      <c r="E2995" s="1">
        <v>40328</v>
      </c>
      <c r="F2995" s="1">
        <v>33125</v>
      </c>
      <c r="G2995" s="1">
        <v>31674</v>
      </c>
    </row>
    <row r="2996" spans="1:7" x14ac:dyDescent="0.2">
      <c r="A2996" t="s">
        <v>2999</v>
      </c>
      <c r="B2996" s="1">
        <v>888454</v>
      </c>
      <c r="C2996" s="1">
        <v>32059</v>
      </c>
      <c r="D2996" s="1">
        <v>38454</v>
      </c>
      <c r="E2996" s="1">
        <v>39924</v>
      </c>
      <c r="F2996" s="1">
        <v>33120</v>
      </c>
      <c r="G2996" s="1">
        <v>31690</v>
      </c>
    </row>
    <row r="2997" spans="1:7" x14ac:dyDescent="0.2">
      <c r="A2997" t="s">
        <v>3000</v>
      </c>
      <c r="B2997" s="1">
        <v>886982</v>
      </c>
      <c r="C2997" s="1">
        <v>39204</v>
      </c>
      <c r="D2997" s="1">
        <v>36826</v>
      </c>
      <c r="E2997" s="1">
        <v>39514</v>
      </c>
      <c r="F2997" s="1">
        <v>38835</v>
      </c>
      <c r="G2997" s="1">
        <v>33119</v>
      </c>
    </row>
    <row r="2998" spans="1:7" x14ac:dyDescent="0.2">
      <c r="A2998" t="s">
        <v>3001</v>
      </c>
      <c r="B2998" s="1">
        <v>931180</v>
      </c>
      <c r="C2998" s="1">
        <v>40491</v>
      </c>
      <c r="D2998" s="1">
        <v>37413</v>
      </c>
      <c r="E2998" s="1">
        <v>39588</v>
      </c>
      <c r="F2998" s="1">
        <v>52391</v>
      </c>
      <c r="G2998" s="1">
        <v>36508</v>
      </c>
    </row>
    <row r="2999" spans="1:7" x14ac:dyDescent="0.2">
      <c r="A2999" t="s">
        <v>3002</v>
      </c>
      <c r="B2999" s="1">
        <v>921308</v>
      </c>
      <c r="C2999" s="1">
        <v>36925</v>
      </c>
      <c r="D2999" s="1">
        <v>35331</v>
      </c>
      <c r="E2999" s="1">
        <v>39307</v>
      </c>
      <c r="F2999" s="1">
        <v>38773</v>
      </c>
      <c r="G2999" s="1">
        <v>32206</v>
      </c>
    </row>
    <row r="3000" spans="1:7" x14ac:dyDescent="0.2">
      <c r="A3000" t="s">
        <v>3003</v>
      </c>
      <c r="B3000" s="2">
        <v>921308</v>
      </c>
      <c r="C3000" s="2">
        <v>36925</v>
      </c>
      <c r="D3000" s="2">
        <v>35331</v>
      </c>
      <c r="E3000" s="2">
        <v>39307</v>
      </c>
      <c r="F3000" s="2">
        <v>38773</v>
      </c>
      <c r="G3000" s="2">
        <v>32206</v>
      </c>
    </row>
    <row r="3001" spans="1:7" x14ac:dyDescent="0.2">
      <c r="A3001" t="s">
        <v>3004</v>
      </c>
      <c r="B3001" s="2">
        <v>921308</v>
      </c>
      <c r="C3001" s="2">
        <v>36925</v>
      </c>
      <c r="D3001" s="2">
        <v>35331</v>
      </c>
      <c r="E3001" s="2">
        <v>39307</v>
      </c>
      <c r="F3001" s="2">
        <v>38773</v>
      </c>
      <c r="G3001" s="2">
        <v>32206</v>
      </c>
    </row>
    <row r="3002" spans="1:7" x14ac:dyDescent="0.2">
      <c r="A3002" t="s">
        <v>3005</v>
      </c>
      <c r="B3002" s="1">
        <v>892919</v>
      </c>
      <c r="C3002" s="1">
        <v>20060</v>
      </c>
      <c r="D3002" s="1">
        <v>37791</v>
      </c>
      <c r="E3002" s="1">
        <v>39713</v>
      </c>
      <c r="F3002" s="1">
        <v>32776</v>
      </c>
      <c r="G3002" s="1">
        <v>32439</v>
      </c>
    </row>
    <row r="3003" spans="1:7" x14ac:dyDescent="0.2">
      <c r="A3003" t="s">
        <v>3006</v>
      </c>
      <c r="B3003" s="1">
        <v>871670</v>
      </c>
      <c r="C3003" s="1">
        <v>34421</v>
      </c>
      <c r="D3003" s="1">
        <v>38701</v>
      </c>
      <c r="E3003" s="1">
        <v>39627</v>
      </c>
      <c r="F3003" s="1">
        <v>34211</v>
      </c>
      <c r="G3003" s="1">
        <v>31368</v>
      </c>
    </row>
    <row r="3004" spans="1:7" x14ac:dyDescent="0.2">
      <c r="A3004" t="s">
        <v>3007</v>
      </c>
      <c r="B3004" s="1">
        <v>905281</v>
      </c>
      <c r="C3004" s="1">
        <v>36404</v>
      </c>
      <c r="D3004" s="1">
        <v>37977</v>
      </c>
      <c r="E3004" s="1">
        <v>39139</v>
      </c>
      <c r="F3004" s="1">
        <v>38498</v>
      </c>
      <c r="G3004" s="1">
        <v>33904</v>
      </c>
    </row>
    <row r="3005" spans="1:7" x14ac:dyDescent="0.2">
      <c r="A3005" t="s">
        <v>3008</v>
      </c>
      <c r="B3005" s="1">
        <v>960718</v>
      </c>
      <c r="C3005" s="1">
        <v>40551</v>
      </c>
      <c r="D3005" s="1">
        <v>37243</v>
      </c>
      <c r="E3005" s="1">
        <v>38943</v>
      </c>
      <c r="F3005" s="1">
        <v>39370</v>
      </c>
      <c r="G3005" s="1">
        <v>35690</v>
      </c>
    </row>
    <row r="3006" spans="1:7" x14ac:dyDescent="0.2">
      <c r="A3006" t="s">
        <v>3009</v>
      </c>
      <c r="B3006" s="1">
        <v>984947</v>
      </c>
      <c r="C3006" s="1">
        <v>37716</v>
      </c>
      <c r="D3006" s="1">
        <v>37356</v>
      </c>
      <c r="E3006" s="1">
        <v>38526</v>
      </c>
      <c r="F3006" s="1">
        <v>45138</v>
      </c>
      <c r="G3006" s="1">
        <v>30601</v>
      </c>
    </row>
    <row r="3007" spans="1:7" x14ac:dyDescent="0.2">
      <c r="A3007" t="s">
        <v>3010</v>
      </c>
      <c r="B3007" s="2">
        <v>984947</v>
      </c>
      <c r="C3007" s="2">
        <v>37716</v>
      </c>
      <c r="D3007" s="2">
        <v>37356</v>
      </c>
      <c r="E3007" s="2">
        <v>38526</v>
      </c>
      <c r="F3007" s="2">
        <v>45138</v>
      </c>
      <c r="G3007" s="2">
        <v>30601</v>
      </c>
    </row>
    <row r="3008" spans="1:7" x14ac:dyDescent="0.2">
      <c r="A3008" t="s">
        <v>3011</v>
      </c>
      <c r="B3008" s="2">
        <v>984947</v>
      </c>
      <c r="C3008" s="2">
        <v>37716</v>
      </c>
      <c r="D3008" s="2">
        <v>37356</v>
      </c>
      <c r="E3008" s="2">
        <v>38526</v>
      </c>
      <c r="F3008" s="2">
        <v>45138</v>
      </c>
      <c r="G3008" s="2">
        <v>30601</v>
      </c>
    </row>
    <row r="3009" spans="1:7" x14ac:dyDescent="0.2">
      <c r="A3009" t="s">
        <v>3012</v>
      </c>
      <c r="B3009" s="1">
        <v>1162303</v>
      </c>
      <c r="C3009" s="1">
        <v>20904</v>
      </c>
      <c r="D3009" s="1">
        <v>33794</v>
      </c>
      <c r="E3009" s="1">
        <v>37947</v>
      </c>
      <c r="F3009" s="1">
        <v>70969</v>
      </c>
      <c r="G3009" s="1">
        <v>39762</v>
      </c>
    </row>
    <row r="3010" spans="1:7" x14ac:dyDescent="0.2">
      <c r="A3010" t="s">
        <v>3013</v>
      </c>
      <c r="B3010" s="1">
        <v>1130810</v>
      </c>
      <c r="C3010" s="1">
        <v>35887</v>
      </c>
      <c r="D3010" s="1">
        <v>34006</v>
      </c>
      <c r="E3010" s="1">
        <v>37907</v>
      </c>
      <c r="F3010" s="1">
        <v>69538</v>
      </c>
      <c r="G3010" s="1">
        <v>39745</v>
      </c>
    </row>
    <row r="3011" spans="1:7" x14ac:dyDescent="0.2">
      <c r="A3011" t="s">
        <v>3014</v>
      </c>
      <c r="B3011" s="1">
        <v>1084230</v>
      </c>
      <c r="C3011" s="1">
        <v>41994</v>
      </c>
      <c r="D3011" s="1">
        <v>35460</v>
      </c>
      <c r="E3011" s="1">
        <v>37955</v>
      </c>
      <c r="F3011" s="1">
        <v>59536</v>
      </c>
      <c r="G3011" s="1">
        <v>39916</v>
      </c>
    </row>
    <row r="3012" spans="1:7" x14ac:dyDescent="0.2">
      <c r="A3012" t="s">
        <v>3015</v>
      </c>
      <c r="B3012" s="1">
        <v>1051167</v>
      </c>
      <c r="C3012" s="1">
        <v>38911</v>
      </c>
      <c r="D3012" s="1">
        <v>35665</v>
      </c>
      <c r="E3012" s="1">
        <v>37756</v>
      </c>
      <c r="F3012" s="1">
        <v>47098</v>
      </c>
      <c r="G3012" s="1">
        <v>39021</v>
      </c>
    </row>
    <row r="3013" spans="1:7" x14ac:dyDescent="0.2">
      <c r="A3013" t="s">
        <v>3016</v>
      </c>
      <c r="B3013" s="1">
        <v>1028028</v>
      </c>
      <c r="C3013" s="1">
        <v>40911</v>
      </c>
      <c r="D3013" s="1">
        <v>36374</v>
      </c>
      <c r="E3013" s="1">
        <v>37543</v>
      </c>
      <c r="F3013" s="1">
        <v>41220</v>
      </c>
      <c r="G3013" s="1">
        <v>36987</v>
      </c>
    </row>
    <row r="3014" spans="1:7" x14ac:dyDescent="0.2">
      <c r="A3014" t="s">
        <v>3017</v>
      </c>
      <c r="B3014" s="2">
        <v>1028028</v>
      </c>
      <c r="C3014" s="2">
        <v>40911</v>
      </c>
      <c r="D3014" s="2">
        <v>36374</v>
      </c>
      <c r="E3014" s="2">
        <v>37543</v>
      </c>
      <c r="F3014" s="2">
        <v>41220</v>
      </c>
      <c r="G3014" s="2">
        <v>36987</v>
      </c>
    </row>
    <row r="3015" spans="1:7" x14ac:dyDescent="0.2">
      <c r="A3015" t="s">
        <v>3018</v>
      </c>
      <c r="B3015" s="2">
        <v>1028028</v>
      </c>
      <c r="C3015" s="2">
        <v>40911</v>
      </c>
      <c r="D3015" s="2">
        <v>36374</v>
      </c>
      <c r="E3015" s="2">
        <v>37543</v>
      </c>
      <c r="F3015" s="2">
        <v>41220</v>
      </c>
      <c r="G3015" s="2">
        <v>36987</v>
      </c>
    </row>
    <row r="3016" spans="1:7" x14ac:dyDescent="0.2">
      <c r="A3016" t="s">
        <v>3019</v>
      </c>
      <c r="B3016" s="1">
        <v>1043587</v>
      </c>
      <c r="C3016" s="1">
        <v>20431</v>
      </c>
      <c r="D3016" s="1">
        <v>41715</v>
      </c>
      <c r="E3016" s="1">
        <v>38102</v>
      </c>
      <c r="F3016" s="1">
        <v>23365</v>
      </c>
      <c r="G3016" s="1">
        <v>40059</v>
      </c>
    </row>
    <row r="3017" spans="1:7" x14ac:dyDescent="0.2">
      <c r="A3017" t="s">
        <v>3020</v>
      </c>
      <c r="B3017" s="1">
        <v>1059684</v>
      </c>
      <c r="C3017" s="1">
        <v>34324</v>
      </c>
      <c r="D3017" s="1">
        <v>42486</v>
      </c>
      <c r="E3017" s="1">
        <v>38412</v>
      </c>
      <c r="F3017" s="1">
        <v>31313</v>
      </c>
      <c r="G3017" s="1">
        <v>42046</v>
      </c>
    </row>
    <row r="3018" spans="1:7" x14ac:dyDescent="0.2">
      <c r="A3018" t="s">
        <v>3021</v>
      </c>
      <c r="B3018" s="1">
        <v>1028234</v>
      </c>
      <c r="C3018" s="1">
        <v>38937</v>
      </c>
      <c r="D3018" s="1">
        <v>41394</v>
      </c>
      <c r="E3018" s="1">
        <v>37914</v>
      </c>
      <c r="F3018" s="1">
        <v>32382</v>
      </c>
      <c r="G3018" s="1">
        <v>42313</v>
      </c>
    </row>
    <row r="3019" spans="1:7" x14ac:dyDescent="0.2">
      <c r="A3019" t="s">
        <v>3022</v>
      </c>
      <c r="B3019" s="1">
        <v>1014698</v>
      </c>
      <c r="C3019" s="1">
        <v>38545</v>
      </c>
      <c r="D3019" s="1">
        <v>40187</v>
      </c>
      <c r="E3019" s="1">
        <v>37627</v>
      </c>
      <c r="F3019" s="1">
        <v>33965</v>
      </c>
      <c r="G3019" s="1">
        <v>43206</v>
      </c>
    </row>
    <row r="3020" spans="1:7" x14ac:dyDescent="0.2">
      <c r="A3020" t="s">
        <v>3023</v>
      </c>
      <c r="B3020" s="1">
        <v>1014290</v>
      </c>
      <c r="C3020" s="1">
        <v>44575</v>
      </c>
      <c r="D3020" s="1">
        <v>40458</v>
      </c>
      <c r="E3020" s="1">
        <v>37380</v>
      </c>
      <c r="F3020" s="1">
        <v>36268</v>
      </c>
      <c r="G3020" s="1">
        <v>40350</v>
      </c>
    </row>
    <row r="3021" spans="1:7" x14ac:dyDescent="0.2">
      <c r="A3021" t="s">
        <v>3024</v>
      </c>
      <c r="B3021" s="2">
        <v>1014290</v>
      </c>
      <c r="C3021" s="2">
        <v>44575</v>
      </c>
      <c r="D3021" s="2">
        <v>40458</v>
      </c>
      <c r="E3021" s="2">
        <v>37380</v>
      </c>
      <c r="F3021" s="2">
        <v>36268</v>
      </c>
      <c r="G3021" s="2">
        <v>40350</v>
      </c>
    </row>
    <row r="3022" spans="1:7" x14ac:dyDescent="0.2">
      <c r="A3022" t="s">
        <v>3025</v>
      </c>
      <c r="B3022" s="2">
        <v>1014290</v>
      </c>
      <c r="C3022" s="2">
        <v>44575</v>
      </c>
      <c r="D3022" s="2">
        <v>40458</v>
      </c>
      <c r="E3022" s="2">
        <v>37380</v>
      </c>
      <c r="F3022" s="2">
        <v>36268</v>
      </c>
      <c r="G3022" s="2">
        <v>40350</v>
      </c>
    </row>
    <row r="3023" spans="1:7" x14ac:dyDescent="0.2">
      <c r="A3023" t="s">
        <v>3026</v>
      </c>
      <c r="B3023" s="1">
        <v>1000343</v>
      </c>
      <c r="C3023" s="1">
        <v>23218</v>
      </c>
      <c r="D3023" s="1">
        <v>37844</v>
      </c>
      <c r="E3023" s="1">
        <v>37786</v>
      </c>
      <c r="F3023" s="1">
        <v>29521</v>
      </c>
      <c r="G3023" s="1">
        <v>39158</v>
      </c>
    </row>
    <row r="3024" spans="1:7" x14ac:dyDescent="0.2">
      <c r="A3024" t="s">
        <v>3027</v>
      </c>
      <c r="B3024" s="1">
        <v>1039988</v>
      </c>
      <c r="C3024" s="1">
        <v>33127</v>
      </c>
      <c r="D3024" s="1">
        <v>36818</v>
      </c>
      <c r="E3024" s="1">
        <v>38002</v>
      </c>
      <c r="F3024" s="1">
        <v>31573</v>
      </c>
      <c r="G3024" s="1">
        <v>41659</v>
      </c>
    </row>
    <row r="3025" spans="1:7" x14ac:dyDescent="0.2">
      <c r="A3025" t="s">
        <v>3028</v>
      </c>
      <c r="B3025" s="1">
        <v>999731</v>
      </c>
      <c r="C3025" s="1">
        <v>40257</v>
      </c>
      <c r="D3025" s="1">
        <v>37006</v>
      </c>
      <c r="E3025" s="1">
        <v>37959</v>
      </c>
      <c r="F3025" s="1">
        <v>30503</v>
      </c>
      <c r="G3025" s="1">
        <v>40230</v>
      </c>
    </row>
    <row r="3026" spans="1:7" x14ac:dyDescent="0.2">
      <c r="A3026" t="s">
        <v>3029</v>
      </c>
      <c r="B3026" s="1">
        <v>925535</v>
      </c>
      <c r="C3026" s="1">
        <v>38778</v>
      </c>
      <c r="D3026" s="1">
        <v>42801</v>
      </c>
      <c r="E3026" s="1">
        <v>38974</v>
      </c>
      <c r="F3026" s="1">
        <v>27632</v>
      </c>
      <c r="G3026" s="1">
        <v>37016</v>
      </c>
    </row>
    <row r="3027" spans="1:7" x14ac:dyDescent="0.2">
      <c r="A3027" t="s">
        <v>3030</v>
      </c>
      <c r="B3027" s="1">
        <v>1023679</v>
      </c>
      <c r="C3027" s="1">
        <v>42199</v>
      </c>
      <c r="D3027" s="1">
        <v>42461</v>
      </c>
      <c r="E3027" s="1">
        <v>39162</v>
      </c>
      <c r="F3027" s="1">
        <v>42583</v>
      </c>
      <c r="G3027" s="1">
        <v>41302</v>
      </c>
    </row>
    <row r="3028" spans="1:7" x14ac:dyDescent="0.2">
      <c r="A3028" t="s">
        <v>3031</v>
      </c>
      <c r="B3028" s="2">
        <v>1023679</v>
      </c>
      <c r="C3028" s="2">
        <v>42199</v>
      </c>
      <c r="D3028" s="2">
        <v>42461</v>
      </c>
      <c r="E3028" s="2">
        <v>39162</v>
      </c>
      <c r="F3028" s="2">
        <v>42583</v>
      </c>
      <c r="G3028" s="2">
        <v>41302</v>
      </c>
    </row>
    <row r="3029" spans="1:7" x14ac:dyDescent="0.2">
      <c r="A3029" t="s">
        <v>3032</v>
      </c>
      <c r="B3029" s="2">
        <v>1023679</v>
      </c>
      <c r="C3029" s="2">
        <v>42199</v>
      </c>
      <c r="D3029" s="2">
        <v>42461</v>
      </c>
      <c r="E3029" s="2">
        <v>39162</v>
      </c>
      <c r="F3029" s="2">
        <v>42583</v>
      </c>
      <c r="G3029" s="2">
        <v>41302</v>
      </c>
    </row>
    <row r="3030" spans="1:7" x14ac:dyDescent="0.2">
      <c r="A3030" t="s">
        <v>3033</v>
      </c>
      <c r="B3030" s="1">
        <v>1019997</v>
      </c>
      <c r="C3030" s="1">
        <v>22631</v>
      </c>
      <c r="D3030" s="1">
        <v>41167</v>
      </c>
      <c r="E3030" s="1">
        <v>38630</v>
      </c>
      <c r="F3030" s="1">
        <v>42755</v>
      </c>
      <c r="G3030" s="1">
        <v>41652</v>
      </c>
    </row>
    <row r="3031" spans="1:7" x14ac:dyDescent="0.2">
      <c r="A3031" t="s">
        <v>3034</v>
      </c>
      <c r="B3031" s="1">
        <v>997965</v>
      </c>
      <c r="C3031" s="1">
        <v>34315</v>
      </c>
      <c r="D3031" s="1">
        <v>40623</v>
      </c>
      <c r="E3031" s="1">
        <v>38483</v>
      </c>
      <c r="F3031" s="1">
        <v>34203</v>
      </c>
      <c r="G3031" s="1">
        <v>41657</v>
      </c>
    </row>
    <row r="3032" spans="1:7" x14ac:dyDescent="0.2">
      <c r="A3032" t="s">
        <v>3035</v>
      </c>
      <c r="B3032" s="1">
        <v>1027883</v>
      </c>
      <c r="C3032" s="1">
        <v>37076</v>
      </c>
      <c r="D3032" s="1">
        <v>40884</v>
      </c>
      <c r="E3032" s="1">
        <v>38686</v>
      </c>
      <c r="F3032" s="1">
        <v>44489</v>
      </c>
      <c r="G3032" s="1">
        <v>41728</v>
      </c>
    </row>
    <row r="3033" spans="1:7" x14ac:dyDescent="0.2">
      <c r="A3033" t="s">
        <v>3036</v>
      </c>
      <c r="B3033" s="1">
        <v>1041897</v>
      </c>
      <c r="C3033" s="1">
        <v>41769</v>
      </c>
      <c r="D3033" s="1">
        <v>35550</v>
      </c>
      <c r="E3033" s="1">
        <v>38551</v>
      </c>
      <c r="F3033" s="1">
        <v>51756</v>
      </c>
      <c r="G3033" s="1">
        <v>40113</v>
      </c>
    </row>
    <row r="3034" spans="1:7" x14ac:dyDescent="0.2">
      <c r="A3034" t="s">
        <v>3037</v>
      </c>
      <c r="B3034" s="1">
        <v>1003463</v>
      </c>
      <c r="C3034" s="1">
        <v>39223</v>
      </c>
      <c r="D3034" s="1">
        <v>35125</v>
      </c>
      <c r="E3034" s="1">
        <v>38605</v>
      </c>
      <c r="F3034" s="1">
        <v>31805</v>
      </c>
      <c r="G3034" s="1">
        <v>37969</v>
      </c>
    </row>
    <row r="3035" spans="1:7" x14ac:dyDescent="0.2">
      <c r="A3035" t="s">
        <v>3038</v>
      </c>
      <c r="B3035" s="2">
        <v>1003463</v>
      </c>
      <c r="C3035" s="2">
        <v>39223</v>
      </c>
      <c r="D3035" s="2">
        <v>35125</v>
      </c>
      <c r="E3035" s="2">
        <v>38605</v>
      </c>
      <c r="F3035" s="2">
        <v>31805</v>
      </c>
      <c r="G3035" s="2">
        <v>37969</v>
      </c>
    </row>
    <row r="3036" spans="1:7" x14ac:dyDescent="0.2">
      <c r="A3036" t="s">
        <v>3039</v>
      </c>
      <c r="B3036" s="2">
        <v>1003463</v>
      </c>
      <c r="C3036" s="2">
        <v>39223</v>
      </c>
      <c r="D3036" s="2">
        <v>35125</v>
      </c>
      <c r="E3036" s="2">
        <v>38605</v>
      </c>
      <c r="F3036" s="2">
        <v>31805</v>
      </c>
      <c r="G3036" s="2">
        <v>37969</v>
      </c>
    </row>
    <row r="3037" spans="1:7" x14ac:dyDescent="0.2">
      <c r="A3037" t="s">
        <v>3040</v>
      </c>
      <c r="B3037" s="1">
        <v>1017873</v>
      </c>
      <c r="C3037" s="1">
        <v>23260</v>
      </c>
      <c r="D3037" s="1">
        <v>36134</v>
      </c>
      <c r="E3037" s="1">
        <v>39215</v>
      </c>
      <c r="F3037" s="1">
        <v>35399</v>
      </c>
      <c r="G3037" s="1">
        <v>32760</v>
      </c>
    </row>
    <row r="3038" spans="1:7" x14ac:dyDescent="0.2">
      <c r="A3038" t="s">
        <v>3041</v>
      </c>
      <c r="B3038" s="1">
        <v>1116625</v>
      </c>
      <c r="C3038" s="1">
        <v>36589</v>
      </c>
      <c r="D3038" s="1">
        <v>37176</v>
      </c>
      <c r="E3038" s="1">
        <v>39276</v>
      </c>
      <c r="F3038" s="1">
        <v>53226</v>
      </c>
      <c r="G3038" s="1">
        <v>37579</v>
      </c>
    </row>
    <row r="3039" spans="1:7" x14ac:dyDescent="0.2">
      <c r="A3039" t="s">
        <v>3042</v>
      </c>
      <c r="B3039" s="1">
        <v>1064548</v>
      </c>
      <c r="C3039" s="1">
        <v>42282</v>
      </c>
      <c r="D3039" s="1">
        <v>37922</v>
      </c>
      <c r="E3039" s="1">
        <v>39301</v>
      </c>
      <c r="F3039" s="1">
        <v>42257</v>
      </c>
      <c r="G3039" s="1">
        <v>37408</v>
      </c>
    </row>
    <row r="3040" spans="1:7" x14ac:dyDescent="0.2">
      <c r="A3040" t="s">
        <v>3043</v>
      </c>
      <c r="B3040" s="1">
        <v>1084726</v>
      </c>
      <c r="C3040" s="1">
        <v>40861</v>
      </c>
      <c r="D3040" s="1">
        <v>38506</v>
      </c>
      <c r="E3040" s="1">
        <v>39261</v>
      </c>
      <c r="F3040" s="1">
        <v>43722</v>
      </c>
      <c r="G3040" s="1">
        <v>39269</v>
      </c>
    </row>
    <row r="3041" spans="1:7" x14ac:dyDescent="0.2">
      <c r="A3041" t="s">
        <v>3044</v>
      </c>
      <c r="B3041" s="1">
        <v>1074257</v>
      </c>
      <c r="C3041" s="1">
        <v>43811</v>
      </c>
      <c r="D3041" s="1">
        <v>40523</v>
      </c>
      <c r="E3041" s="1">
        <v>39642</v>
      </c>
      <c r="F3041" s="1">
        <v>49470</v>
      </c>
      <c r="G3041" s="1">
        <v>40032</v>
      </c>
    </row>
    <row r="3042" spans="1:7" x14ac:dyDescent="0.2">
      <c r="A3042" t="s">
        <v>3045</v>
      </c>
      <c r="B3042" s="2">
        <v>1074257</v>
      </c>
      <c r="C3042" s="2">
        <v>43811</v>
      </c>
      <c r="D3042" s="2">
        <v>40523</v>
      </c>
      <c r="E3042" s="2">
        <v>39642</v>
      </c>
      <c r="F3042" s="2">
        <v>49470</v>
      </c>
      <c r="G3042" s="2">
        <v>40032</v>
      </c>
    </row>
    <row r="3043" spans="1:7" x14ac:dyDescent="0.2">
      <c r="A3043" t="s">
        <v>3046</v>
      </c>
      <c r="B3043" s="2">
        <v>1074257</v>
      </c>
      <c r="C3043" s="2">
        <v>43811</v>
      </c>
      <c r="D3043" s="2">
        <v>40523</v>
      </c>
      <c r="E3043" s="2">
        <v>39642</v>
      </c>
      <c r="F3043" s="2">
        <v>49470</v>
      </c>
      <c r="G3043" s="2">
        <v>40032</v>
      </c>
    </row>
    <row r="3044" spans="1:7" x14ac:dyDescent="0.2">
      <c r="A3044" t="s">
        <v>3047</v>
      </c>
      <c r="B3044" s="1">
        <v>1051496</v>
      </c>
      <c r="C3044" s="1">
        <v>22545</v>
      </c>
      <c r="D3044" s="1">
        <v>40132</v>
      </c>
      <c r="E3044" s="1">
        <v>38819</v>
      </c>
      <c r="F3044" s="1">
        <v>43769</v>
      </c>
      <c r="G3044" s="1">
        <v>37861</v>
      </c>
    </row>
    <row r="3045" spans="1:7" x14ac:dyDescent="0.2">
      <c r="A3045" t="s">
        <v>3048</v>
      </c>
      <c r="B3045" s="1">
        <v>1168274</v>
      </c>
      <c r="C3045" s="1">
        <v>32972</v>
      </c>
      <c r="D3045" s="1">
        <v>39612</v>
      </c>
      <c r="E3045" s="1">
        <v>38557</v>
      </c>
      <c r="F3045" s="1">
        <v>45490</v>
      </c>
      <c r="G3045" s="1">
        <v>41123</v>
      </c>
    </row>
    <row r="3046" spans="1:7" x14ac:dyDescent="0.2">
      <c r="A3046" t="s">
        <v>3049</v>
      </c>
      <c r="B3046" s="1">
        <v>1128846</v>
      </c>
      <c r="C3046" s="1">
        <v>39057</v>
      </c>
      <c r="D3046" s="1">
        <v>38435</v>
      </c>
      <c r="E3046" s="1">
        <v>38562</v>
      </c>
      <c r="F3046" s="1">
        <v>46119</v>
      </c>
      <c r="G3046" s="1">
        <v>40842</v>
      </c>
    </row>
    <row r="3047" spans="1:7" x14ac:dyDescent="0.2">
      <c r="A3047" t="s">
        <v>3050</v>
      </c>
      <c r="B3047" s="1">
        <v>1138162</v>
      </c>
      <c r="C3047" s="1">
        <v>36243</v>
      </c>
      <c r="D3047" s="1">
        <v>37775</v>
      </c>
      <c r="E3047" s="1">
        <v>38658</v>
      </c>
      <c r="F3047" s="1">
        <v>43908</v>
      </c>
      <c r="G3047" s="1">
        <v>41755</v>
      </c>
    </row>
    <row r="3048" spans="1:7" x14ac:dyDescent="0.2">
      <c r="A3048" t="s">
        <v>3051</v>
      </c>
      <c r="B3048" s="1">
        <v>1136911</v>
      </c>
      <c r="C3048" s="1">
        <v>34042</v>
      </c>
      <c r="D3048" s="1">
        <v>35018</v>
      </c>
      <c r="E3048" s="1">
        <v>38282</v>
      </c>
      <c r="F3048" s="1">
        <v>42453</v>
      </c>
      <c r="G3048" s="1">
        <v>41578</v>
      </c>
    </row>
    <row r="3049" spans="1:7" x14ac:dyDescent="0.2">
      <c r="A3049" t="s">
        <v>3052</v>
      </c>
      <c r="B3049" s="2">
        <v>1136911</v>
      </c>
      <c r="C3049" s="2">
        <v>34042</v>
      </c>
      <c r="D3049" s="2">
        <v>35018</v>
      </c>
      <c r="E3049" s="2">
        <v>38282</v>
      </c>
      <c r="F3049" s="2">
        <v>42453</v>
      </c>
      <c r="G3049" s="2">
        <v>41578</v>
      </c>
    </row>
    <row r="3050" spans="1:7" x14ac:dyDescent="0.2">
      <c r="A3050" t="s">
        <v>3053</v>
      </c>
      <c r="B3050" s="2">
        <v>1136911</v>
      </c>
      <c r="C3050" s="2">
        <v>34042</v>
      </c>
      <c r="D3050" s="2">
        <v>35018</v>
      </c>
      <c r="E3050" s="2">
        <v>38282</v>
      </c>
      <c r="F3050" s="2">
        <v>42453</v>
      </c>
      <c r="G3050" s="2">
        <v>41578</v>
      </c>
    </row>
    <row r="3051" spans="1:7" x14ac:dyDescent="0.2">
      <c r="A3051" t="s">
        <v>3054</v>
      </c>
      <c r="B3051" s="1">
        <v>1161829</v>
      </c>
      <c r="C3051" s="1">
        <v>23666</v>
      </c>
      <c r="D3051" s="1">
        <v>35234</v>
      </c>
      <c r="E3051" s="1">
        <v>38167</v>
      </c>
      <c r="F3051" s="1">
        <v>49480</v>
      </c>
      <c r="G3051" s="1">
        <v>42851</v>
      </c>
    </row>
    <row r="3052" spans="1:7" x14ac:dyDescent="0.2">
      <c r="A3052" t="s">
        <v>3055</v>
      </c>
      <c r="B3052" s="1">
        <v>1188224</v>
      </c>
      <c r="C3052" s="1">
        <v>35321</v>
      </c>
      <c r="D3052" s="1">
        <v>37003</v>
      </c>
      <c r="E3052" s="1">
        <v>38604</v>
      </c>
      <c r="F3052" s="1">
        <v>37770</v>
      </c>
      <c r="G3052" s="1">
        <v>42672</v>
      </c>
    </row>
    <row r="3053" spans="1:7" x14ac:dyDescent="0.2">
      <c r="A3053" t="s">
        <v>3056</v>
      </c>
      <c r="B3053" s="1">
        <v>1153592</v>
      </c>
      <c r="C3053" s="1">
        <v>34640</v>
      </c>
      <c r="D3053" s="1">
        <v>36372</v>
      </c>
      <c r="E3053" s="1">
        <v>38403</v>
      </c>
      <c r="F3053" s="1">
        <v>37823</v>
      </c>
      <c r="G3053" s="1">
        <v>42672</v>
      </c>
    </row>
    <row r="3054" spans="1:7" x14ac:dyDescent="0.2">
      <c r="A3054" t="s">
        <v>3057</v>
      </c>
      <c r="B3054" s="1">
        <v>1102761</v>
      </c>
      <c r="C3054" s="1">
        <v>34883</v>
      </c>
      <c r="D3054" s="1">
        <v>37744</v>
      </c>
      <c r="E3054" s="1">
        <v>37394</v>
      </c>
      <c r="F3054" s="1">
        <v>30601</v>
      </c>
      <c r="G3054" s="1">
        <v>42497</v>
      </c>
    </row>
    <row r="3055" spans="1:7" x14ac:dyDescent="0.2">
      <c r="A3055" t="s">
        <v>3058</v>
      </c>
      <c r="B3055" s="1">
        <v>1099927</v>
      </c>
      <c r="C3055" s="1">
        <v>34693</v>
      </c>
      <c r="D3055" s="1">
        <v>37843</v>
      </c>
      <c r="E3055" s="1">
        <v>37127</v>
      </c>
      <c r="F3055" s="1">
        <v>30580</v>
      </c>
      <c r="G3055" s="1">
        <v>38577</v>
      </c>
    </row>
    <row r="3056" spans="1:7" x14ac:dyDescent="0.2">
      <c r="A3056" t="s">
        <v>3059</v>
      </c>
      <c r="B3056" s="2">
        <v>1099927</v>
      </c>
      <c r="C3056" s="2">
        <v>34693</v>
      </c>
      <c r="D3056" s="2">
        <v>37843</v>
      </c>
      <c r="E3056" s="2">
        <v>37127</v>
      </c>
      <c r="F3056" s="2">
        <v>30580</v>
      </c>
      <c r="G3056" s="2">
        <v>38577</v>
      </c>
    </row>
    <row r="3057" spans="1:7" x14ac:dyDescent="0.2">
      <c r="A3057" t="s">
        <v>3060</v>
      </c>
      <c r="B3057" s="2">
        <v>1099927</v>
      </c>
      <c r="C3057" s="2">
        <v>34693</v>
      </c>
      <c r="D3057" s="2">
        <v>37843</v>
      </c>
      <c r="E3057" s="2">
        <v>37127</v>
      </c>
      <c r="F3057" s="2">
        <v>30580</v>
      </c>
      <c r="G3057" s="2">
        <v>38577</v>
      </c>
    </row>
    <row r="3058" spans="1:7" x14ac:dyDescent="0.2">
      <c r="A3058" t="s">
        <v>3061</v>
      </c>
      <c r="B3058" s="1">
        <v>1166749</v>
      </c>
      <c r="C3058" s="1">
        <v>20908</v>
      </c>
      <c r="D3058" s="1">
        <v>36860</v>
      </c>
      <c r="E3058" s="1">
        <v>37090</v>
      </c>
      <c r="F3058" s="1">
        <v>35579</v>
      </c>
      <c r="G3058" s="1">
        <v>41057</v>
      </c>
    </row>
    <row r="3059" spans="1:7" x14ac:dyDescent="0.2">
      <c r="A3059" t="s">
        <v>3062</v>
      </c>
      <c r="B3059" s="1">
        <v>1185942</v>
      </c>
      <c r="C3059" s="1">
        <v>30916</v>
      </c>
      <c r="D3059" s="1">
        <v>36353</v>
      </c>
      <c r="E3059" s="1">
        <v>37536</v>
      </c>
      <c r="F3059" s="1">
        <v>34655</v>
      </c>
      <c r="G3059" s="1">
        <v>42785</v>
      </c>
    </row>
    <row r="3060" spans="1:7" x14ac:dyDescent="0.2">
      <c r="A3060" t="s">
        <v>3063</v>
      </c>
      <c r="B3060" s="1">
        <v>1215014</v>
      </c>
      <c r="C3060" s="1">
        <v>35947</v>
      </c>
      <c r="D3060" s="1">
        <v>37255</v>
      </c>
      <c r="E3060" s="1">
        <v>37496</v>
      </c>
      <c r="F3060" s="1">
        <v>44655</v>
      </c>
      <c r="G3060" s="1">
        <v>42714</v>
      </c>
    </row>
    <row r="3061" spans="1:7" x14ac:dyDescent="0.2">
      <c r="A3061" t="s">
        <v>3064</v>
      </c>
      <c r="B3061" s="1">
        <v>1209928</v>
      </c>
      <c r="C3061" s="1">
        <v>33239</v>
      </c>
      <c r="D3061" s="1">
        <v>38243</v>
      </c>
      <c r="E3061" s="1">
        <v>38067</v>
      </c>
      <c r="F3061" s="1">
        <v>52177</v>
      </c>
      <c r="G3061" s="1">
        <v>42602</v>
      </c>
    </row>
    <row r="3062" spans="1:7" x14ac:dyDescent="0.2">
      <c r="A3062" t="s">
        <v>3065</v>
      </c>
      <c r="B3062" s="1">
        <v>1262961</v>
      </c>
      <c r="C3062" s="1">
        <v>35057</v>
      </c>
      <c r="D3062" s="1">
        <v>38288</v>
      </c>
      <c r="E3062" s="1">
        <v>37918</v>
      </c>
      <c r="F3062" s="1">
        <v>60319</v>
      </c>
      <c r="G3062" s="1">
        <v>45705</v>
      </c>
    </row>
    <row r="3063" spans="1:7" x14ac:dyDescent="0.2">
      <c r="A3063" t="s">
        <v>3066</v>
      </c>
      <c r="B3063" s="2">
        <v>1262961</v>
      </c>
      <c r="C3063" s="2">
        <v>35057</v>
      </c>
      <c r="D3063" s="2">
        <v>38288</v>
      </c>
      <c r="E3063" s="2">
        <v>37918</v>
      </c>
      <c r="F3063" s="2">
        <v>60319</v>
      </c>
      <c r="G3063" s="2">
        <v>45705</v>
      </c>
    </row>
    <row r="3064" spans="1:7" x14ac:dyDescent="0.2">
      <c r="A3064" t="s">
        <v>3067</v>
      </c>
      <c r="B3064" s="2">
        <v>1262961</v>
      </c>
      <c r="C3064" s="2">
        <v>35057</v>
      </c>
      <c r="D3064" s="2">
        <v>38288</v>
      </c>
      <c r="E3064" s="2">
        <v>37918</v>
      </c>
      <c r="F3064" s="2">
        <v>60319</v>
      </c>
      <c r="G3064" s="2">
        <v>45705</v>
      </c>
    </row>
    <row r="3065" spans="1:7" x14ac:dyDescent="0.2">
      <c r="A3065" t="s">
        <v>3068</v>
      </c>
      <c r="B3065" s="1">
        <v>1284858</v>
      </c>
      <c r="C3065" s="1">
        <v>22485</v>
      </c>
      <c r="D3065" s="1">
        <v>37412</v>
      </c>
      <c r="E3065" s="1">
        <v>37409</v>
      </c>
      <c r="F3065" s="1">
        <v>53024</v>
      </c>
      <c r="G3065" s="1">
        <v>45463</v>
      </c>
    </row>
    <row r="3066" spans="1:7" x14ac:dyDescent="0.2">
      <c r="A3066" t="s">
        <v>3069</v>
      </c>
      <c r="B3066" s="1">
        <v>1301613</v>
      </c>
      <c r="C3066" s="1">
        <v>33879</v>
      </c>
      <c r="D3066" s="1">
        <v>35565</v>
      </c>
      <c r="E3066" s="1">
        <v>37133</v>
      </c>
      <c r="F3066" s="1">
        <v>51660</v>
      </c>
      <c r="G3066" s="1">
        <v>42394</v>
      </c>
    </row>
    <row r="3067" spans="1:7" x14ac:dyDescent="0.2">
      <c r="A3067" t="s">
        <v>3070</v>
      </c>
      <c r="B3067" s="1">
        <v>1239994</v>
      </c>
      <c r="C3067" s="1">
        <v>41141</v>
      </c>
      <c r="D3067" s="1">
        <v>38487</v>
      </c>
      <c r="E3067" s="1">
        <v>37637</v>
      </c>
      <c r="F3067" s="1">
        <v>41626</v>
      </c>
      <c r="G3067" s="1">
        <v>42556</v>
      </c>
    </row>
    <row r="3068" spans="1:7" x14ac:dyDescent="0.2">
      <c r="A3068" t="s">
        <v>3071</v>
      </c>
      <c r="B3068" s="1">
        <v>1294427</v>
      </c>
      <c r="C3068" s="1">
        <v>41551</v>
      </c>
      <c r="D3068" s="1">
        <v>37461</v>
      </c>
      <c r="E3068" s="1">
        <v>37806</v>
      </c>
      <c r="F3068" s="1">
        <v>49102</v>
      </c>
      <c r="G3068" s="1">
        <v>43947</v>
      </c>
    </row>
    <row r="3069" spans="1:7" x14ac:dyDescent="0.2">
      <c r="A3069" t="s">
        <v>3072</v>
      </c>
      <c r="B3069" s="1">
        <v>1271466</v>
      </c>
      <c r="C3069" s="1">
        <v>25047</v>
      </c>
      <c r="D3069" s="1">
        <v>36031</v>
      </c>
      <c r="E3069" s="1">
        <v>36795</v>
      </c>
      <c r="F3069" s="1">
        <v>36999</v>
      </c>
      <c r="G3069" s="1">
        <v>42588</v>
      </c>
    </row>
    <row r="3070" spans="1:7" x14ac:dyDescent="0.2">
      <c r="A3070" t="s">
        <v>3073</v>
      </c>
      <c r="B3070" s="2">
        <v>1271466</v>
      </c>
      <c r="C3070" s="2">
        <v>25047</v>
      </c>
      <c r="D3070" s="2">
        <v>36031</v>
      </c>
      <c r="E3070" s="2">
        <v>36795</v>
      </c>
      <c r="F3070" s="2">
        <v>36999</v>
      </c>
      <c r="G3070" s="2">
        <v>42588</v>
      </c>
    </row>
    <row r="3071" spans="1:7" x14ac:dyDescent="0.2">
      <c r="A3071" t="s">
        <v>3074</v>
      </c>
      <c r="B3071" s="2">
        <v>1271466</v>
      </c>
      <c r="C3071" s="2">
        <v>25047</v>
      </c>
      <c r="D3071" s="2">
        <v>36031</v>
      </c>
      <c r="E3071" s="2">
        <v>36795</v>
      </c>
      <c r="F3071" s="2">
        <v>36999</v>
      </c>
      <c r="G3071" s="2">
        <v>42588</v>
      </c>
    </row>
    <row r="3072" spans="1:7" x14ac:dyDescent="0.2">
      <c r="A3072" t="s">
        <v>3075</v>
      </c>
      <c r="B3072" s="1">
        <v>1221958</v>
      </c>
      <c r="C3072" s="1">
        <v>26470</v>
      </c>
      <c r="D3072" s="1">
        <v>38772</v>
      </c>
      <c r="E3072" s="1">
        <v>37070</v>
      </c>
      <c r="F3072" s="1">
        <v>29543</v>
      </c>
      <c r="G3072" s="1">
        <v>41907</v>
      </c>
    </row>
    <row r="3073" spans="1:7" x14ac:dyDescent="0.2">
      <c r="A3073" t="s">
        <v>3076</v>
      </c>
      <c r="B3073" s="1">
        <v>1198948</v>
      </c>
      <c r="C3073" s="1">
        <v>37099</v>
      </c>
      <c r="D3073" s="1">
        <v>40661</v>
      </c>
      <c r="E3073" s="1">
        <v>37396</v>
      </c>
      <c r="F3073" s="1">
        <v>25402</v>
      </c>
      <c r="G3073" s="1">
        <v>37372</v>
      </c>
    </row>
    <row r="3074" spans="1:7" x14ac:dyDescent="0.2">
      <c r="A3074" t="s">
        <v>3077</v>
      </c>
      <c r="B3074" s="1">
        <v>1159204</v>
      </c>
      <c r="C3074" s="1">
        <v>33971</v>
      </c>
      <c r="D3074" s="1">
        <v>36742</v>
      </c>
      <c r="E3074" s="1">
        <v>37214</v>
      </c>
      <c r="F3074" s="1">
        <v>24608</v>
      </c>
      <c r="G3074" s="1">
        <v>37178</v>
      </c>
    </row>
    <row r="3075" spans="1:7" x14ac:dyDescent="0.2">
      <c r="A3075" t="s">
        <v>3078</v>
      </c>
      <c r="B3075" s="1">
        <v>1111943</v>
      </c>
      <c r="C3075" s="1">
        <v>36510</v>
      </c>
      <c r="D3075" s="1">
        <v>36368</v>
      </c>
      <c r="E3075" s="1">
        <v>37454</v>
      </c>
      <c r="F3075" s="1">
        <v>9610</v>
      </c>
      <c r="G3075" s="1">
        <v>35373</v>
      </c>
    </row>
    <row r="3076" spans="1:7" x14ac:dyDescent="0.2">
      <c r="A3076" t="s">
        <v>3079</v>
      </c>
      <c r="B3076" s="1">
        <v>1237081</v>
      </c>
      <c r="C3076" s="1">
        <v>33875</v>
      </c>
      <c r="D3076" s="1">
        <v>37571</v>
      </c>
      <c r="E3076" s="1">
        <v>37434</v>
      </c>
      <c r="F3076" s="1">
        <v>31090</v>
      </c>
      <c r="G3076" s="1">
        <v>39747</v>
      </c>
    </row>
    <row r="3077" spans="1:7" x14ac:dyDescent="0.2">
      <c r="A3077" t="s">
        <v>3080</v>
      </c>
      <c r="B3077" s="2">
        <v>1237081</v>
      </c>
      <c r="C3077" s="2">
        <v>33875</v>
      </c>
      <c r="D3077" s="2">
        <v>37571</v>
      </c>
      <c r="E3077" s="2">
        <v>37434</v>
      </c>
      <c r="F3077" s="2">
        <v>31090</v>
      </c>
      <c r="G3077" s="2">
        <v>39747</v>
      </c>
    </row>
    <row r="3078" spans="1:7" x14ac:dyDescent="0.2">
      <c r="A3078" t="s">
        <v>3081</v>
      </c>
      <c r="B3078" s="2">
        <v>1237081</v>
      </c>
      <c r="C3078" s="2">
        <v>33875</v>
      </c>
      <c r="D3078" s="2">
        <v>37571</v>
      </c>
      <c r="E3078" s="2">
        <v>37434</v>
      </c>
      <c r="F3078" s="2">
        <v>31090</v>
      </c>
      <c r="G3078" s="2">
        <v>39747</v>
      </c>
    </row>
    <row r="3079" spans="1:7" x14ac:dyDescent="0.2">
      <c r="A3079" t="s">
        <v>3082</v>
      </c>
      <c r="B3079" s="1">
        <v>1164385</v>
      </c>
      <c r="C3079" s="1">
        <v>20805</v>
      </c>
      <c r="D3079" s="1">
        <v>34289</v>
      </c>
      <c r="E3079" s="1">
        <v>36833</v>
      </c>
      <c r="F3079" s="1">
        <v>24492</v>
      </c>
      <c r="G3079" s="1">
        <v>35660</v>
      </c>
    </row>
    <row r="3080" spans="1:7" x14ac:dyDescent="0.2">
      <c r="A3080" t="s">
        <v>3083</v>
      </c>
      <c r="B3080" s="1">
        <v>1229571</v>
      </c>
      <c r="C3080" s="1">
        <v>31177</v>
      </c>
      <c r="D3080" s="1">
        <v>32729</v>
      </c>
      <c r="E3080" s="1">
        <v>36327</v>
      </c>
      <c r="F3080" s="1">
        <v>35920</v>
      </c>
      <c r="G3080" s="1">
        <v>36909</v>
      </c>
    </row>
    <row r="3081" spans="1:7" x14ac:dyDescent="0.2">
      <c r="A3081" t="s">
        <v>3084</v>
      </c>
      <c r="B3081" s="1">
        <v>1201773</v>
      </c>
      <c r="C3081" s="1">
        <v>37794</v>
      </c>
      <c r="D3081" s="1">
        <v>41135</v>
      </c>
      <c r="E3081" s="1">
        <v>38405</v>
      </c>
      <c r="F3081" s="1">
        <v>46032</v>
      </c>
      <c r="G3081" s="1">
        <v>39230</v>
      </c>
    </row>
    <row r="3082" spans="1:7" x14ac:dyDescent="0.2">
      <c r="A3082" t="s">
        <v>3085</v>
      </c>
      <c r="B3082" s="1">
        <v>1191420</v>
      </c>
      <c r="C3082" s="1">
        <v>34614</v>
      </c>
      <c r="D3082" s="1">
        <v>40620</v>
      </c>
      <c r="E3082" s="1">
        <v>38173</v>
      </c>
      <c r="F3082" s="1">
        <v>50885</v>
      </c>
      <c r="G3082" s="1">
        <v>40444</v>
      </c>
    </row>
    <row r="3083" spans="1:7" x14ac:dyDescent="0.2">
      <c r="A3083" t="s">
        <v>3086</v>
      </c>
      <c r="B3083" s="1">
        <v>1257449</v>
      </c>
      <c r="C3083" s="1">
        <v>36463</v>
      </c>
      <c r="D3083" s="1">
        <v>41048</v>
      </c>
      <c r="E3083" s="1">
        <v>38235</v>
      </c>
      <c r="F3083" s="1">
        <v>43563</v>
      </c>
      <c r="G3083" s="1">
        <v>42993</v>
      </c>
    </row>
    <row r="3084" spans="1:7" x14ac:dyDescent="0.2">
      <c r="A3084" t="s">
        <v>3087</v>
      </c>
      <c r="B3084" s="2">
        <v>1257449</v>
      </c>
      <c r="C3084" s="2">
        <v>36463</v>
      </c>
      <c r="D3084" s="2">
        <v>41048</v>
      </c>
      <c r="E3084" s="2">
        <v>38235</v>
      </c>
      <c r="F3084" s="2">
        <v>43563</v>
      </c>
      <c r="G3084" s="2">
        <v>42993</v>
      </c>
    </row>
    <row r="3085" spans="1:7" x14ac:dyDescent="0.2">
      <c r="A3085" t="s">
        <v>3088</v>
      </c>
      <c r="B3085" s="2">
        <v>1257449</v>
      </c>
      <c r="C3085" s="2">
        <v>36463</v>
      </c>
      <c r="D3085" s="2">
        <v>41048</v>
      </c>
      <c r="E3085" s="2">
        <v>38235</v>
      </c>
      <c r="F3085" s="2">
        <v>43563</v>
      </c>
      <c r="G3085" s="2">
        <v>42993</v>
      </c>
    </row>
    <row r="3086" spans="1:7" x14ac:dyDescent="0.2">
      <c r="A3086" t="s">
        <v>3089</v>
      </c>
      <c r="B3086" s="1">
        <v>1166510</v>
      </c>
      <c r="C3086" s="1">
        <v>21774</v>
      </c>
      <c r="D3086" s="1">
        <v>42742</v>
      </c>
      <c r="E3086" s="1">
        <v>38304</v>
      </c>
      <c r="F3086" s="1">
        <v>42662</v>
      </c>
      <c r="G3086" s="1">
        <v>37430</v>
      </c>
    </row>
    <row r="3087" spans="1:7" x14ac:dyDescent="0.2">
      <c r="A3087" t="s">
        <v>3090</v>
      </c>
      <c r="B3087" s="1">
        <v>1186701</v>
      </c>
      <c r="C3087" s="1">
        <v>32960</v>
      </c>
      <c r="D3087" s="1">
        <v>43711</v>
      </c>
      <c r="E3087" s="1">
        <v>38167</v>
      </c>
      <c r="F3087" s="1">
        <v>36943</v>
      </c>
      <c r="G3087" s="1">
        <v>37481</v>
      </c>
    </row>
    <row r="3088" spans="1:7" x14ac:dyDescent="0.2">
      <c r="A3088" t="s">
        <v>3091</v>
      </c>
      <c r="B3088" s="1">
        <v>1130342</v>
      </c>
      <c r="C3088" s="1">
        <v>36388</v>
      </c>
      <c r="D3088" s="1">
        <v>38508</v>
      </c>
      <c r="E3088" s="1">
        <v>38718</v>
      </c>
      <c r="F3088" s="1">
        <v>27659</v>
      </c>
      <c r="G3088" s="1">
        <v>34981</v>
      </c>
    </row>
    <row r="3089" spans="1:7" x14ac:dyDescent="0.2">
      <c r="A3089" t="s">
        <v>3092</v>
      </c>
      <c r="B3089" s="1">
        <v>1158652</v>
      </c>
      <c r="C3089" s="1">
        <v>33891</v>
      </c>
      <c r="D3089" s="1">
        <v>37013</v>
      </c>
      <c r="E3089" s="1">
        <v>37866</v>
      </c>
      <c r="F3089" s="1">
        <v>31687</v>
      </c>
      <c r="G3089" s="1">
        <v>35321</v>
      </c>
    </row>
    <row r="3090" spans="1:7" x14ac:dyDescent="0.2">
      <c r="A3090" t="s">
        <v>3093</v>
      </c>
      <c r="B3090" s="1">
        <v>1156981</v>
      </c>
      <c r="C3090" s="1">
        <v>32008</v>
      </c>
      <c r="D3090" s="1">
        <v>37081</v>
      </c>
      <c r="E3090" s="1">
        <v>37933</v>
      </c>
      <c r="F3090" s="1">
        <v>22226</v>
      </c>
      <c r="G3090" s="1">
        <v>33470</v>
      </c>
    </row>
    <row r="3091" spans="1:7" x14ac:dyDescent="0.2">
      <c r="A3091" t="s">
        <v>3094</v>
      </c>
      <c r="B3091" s="2">
        <v>1156981</v>
      </c>
      <c r="C3091" s="2">
        <v>32008</v>
      </c>
      <c r="D3091" s="2">
        <v>37081</v>
      </c>
      <c r="E3091" s="2">
        <v>37933</v>
      </c>
      <c r="F3091" s="2">
        <v>22226</v>
      </c>
      <c r="G3091" s="2">
        <v>33470</v>
      </c>
    </row>
    <row r="3092" spans="1:7" x14ac:dyDescent="0.2">
      <c r="A3092" t="s">
        <v>3095</v>
      </c>
      <c r="B3092" s="2">
        <v>1156981</v>
      </c>
      <c r="C3092" s="2">
        <v>32008</v>
      </c>
      <c r="D3092" s="2">
        <v>37081</v>
      </c>
      <c r="E3092" s="2">
        <v>37933</v>
      </c>
      <c r="F3092" s="2">
        <v>22226</v>
      </c>
      <c r="G3092" s="2">
        <v>33470</v>
      </c>
    </row>
    <row r="3093" spans="1:7" x14ac:dyDescent="0.2">
      <c r="A3093" t="s">
        <v>3096</v>
      </c>
      <c r="B3093" s="1">
        <v>1249494</v>
      </c>
      <c r="C3093" s="1">
        <v>24695</v>
      </c>
      <c r="D3093" s="1">
        <v>38099</v>
      </c>
      <c r="E3093" s="1">
        <v>38476</v>
      </c>
      <c r="F3093" s="1">
        <v>49440</v>
      </c>
      <c r="G3093" s="1">
        <v>36534</v>
      </c>
    </row>
    <row r="3094" spans="1:7" x14ac:dyDescent="0.2">
      <c r="A3094" t="s">
        <v>3097</v>
      </c>
      <c r="B3094" s="1">
        <v>1237091</v>
      </c>
      <c r="C3094" s="1">
        <v>37906</v>
      </c>
      <c r="D3094" s="1">
        <v>38097</v>
      </c>
      <c r="E3094" s="1">
        <v>38800</v>
      </c>
      <c r="F3094" s="1">
        <v>45007</v>
      </c>
      <c r="G3094" s="1">
        <v>35818</v>
      </c>
    </row>
    <row r="3095" spans="1:7" x14ac:dyDescent="0.2">
      <c r="A3095" t="s">
        <v>3098</v>
      </c>
      <c r="B3095" s="1">
        <v>1266253</v>
      </c>
      <c r="C3095" s="1">
        <v>36887</v>
      </c>
      <c r="D3095" s="1">
        <v>36738</v>
      </c>
      <c r="E3095" s="1">
        <v>38281</v>
      </c>
      <c r="F3095" s="1">
        <v>55865</v>
      </c>
      <c r="G3095" s="1">
        <v>38541</v>
      </c>
    </row>
    <row r="3096" spans="1:7" x14ac:dyDescent="0.2">
      <c r="A3096" t="s">
        <v>3099</v>
      </c>
      <c r="B3096" s="1">
        <v>1227182</v>
      </c>
      <c r="C3096" s="1">
        <v>38253</v>
      </c>
      <c r="D3096" s="1">
        <v>37928</v>
      </c>
      <c r="E3096" s="1">
        <v>37982</v>
      </c>
      <c r="F3096" s="1">
        <v>47430</v>
      </c>
      <c r="G3096" s="1">
        <v>34903</v>
      </c>
    </row>
    <row r="3097" spans="1:7" x14ac:dyDescent="0.2">
      <c r="A3097" t="s">
        <v>3100</v>
      </c>
      <c r="B3097" s="1">
        <v>1202582</v>
      </c>
      <c r="C3097" s="1">
        <v>24677</v>
      </c>
      <c r="D3097" s="1">
        <v>36175</v>
      </c>
      <c r="E3097" s="1">
        <v>37969</v>
      </c>
      <c r="F3097" s="1">
        <v>42439</v>
      </c>
      <c r="G3097" s="1">
        <v>34830</v>
      </c>
    </row>
    <row r="3098" spans="1:7" x14ac:dyDescent="0.2">
      <c r="A3098" t="s">
        <v>3101</v>
      </c>
      <c r="B3098" s="2">
        <v>1202582</v>
      </c>
      <c r="C3098" s="2">
        <v>24677</v>
      </c>
      <c r="D3098" s="2">
        <v>36175</v>
      </c>
      <c r="E3098" s="2">
        <v>37969</v>
      </c>
      <c r="F3098" s="2">
        <v>42439</v>
      </c>
      <c r="G3098" s="2">
        <v>34830</v>
      </c>
    </row>
    <row r="3099" spans="1:7" x14ac:dyDescent="0.2">
      <c r="A3099" t="s">
        <v>3102</v>
      </c>
      <c r="B3099" s="2">
        <v>1202582</v>
      </c>
      <c r="C3099" s="2">
        <v>24677</v>
      </c>
      <c r="D3099" s="2">
        <v>36175</v>
      </c>
      <c r="E3099" s="2">
        <v>37969</v>
      </c>
      <c r="F3099" s="2">
        <v>42439</v>
      </c>
      <c r="G3099" s="2">
        <v>34830</v>
      </c>
    </row>
    <row r="3100" spans="1:7" x14ac:dyDescent="0.2">
      <c r="A3100" t="s">
        <v>3103</v>
      </c>
      <c r="B3100" s="1">
        <v>1191779</v>
      </c>
      <c r="C3100" s="1">
        <v>13971</v>
      </c>
      <c r="D3100" s="1">
        <v>32543</v>
      </c>
      <c r="E3100" s="1">
        <v>36918</v>
      </c>
      <c r="F3100" s="1">
        <v>24051</v>
      </c>
      <c r="G3100" s="1">
        <v>35161</v>
      </c>
    </row>
    <row r="3101" spans="1:7" x14ac:dyDescent="0.2">
      <c r="A3101" t="s">
        <v>3104</v>
      </c>
      <c r="B3101" s="1">
        <v>1151320</v>
      </c>
      <c r="C3101" s="1">
        <v>36134</v>
      </c>
      <c r="D3101" s="1">
        <v>32187</v>
      </c>
      <c r="E3101" s="1">
        <v>36681</v>
      </c>
      <c r="F3101" s="1">
        <v>19919</v>
      </c>
      <c r="G3101" s="1">
        <v>34447</v>
      </c>
    </row>
    <row r="3102" spans="1:7" x14ac:dyDescent="0.2">
      <c r="A3102" t="s">
        <v>3105</v>
      </c>
      <c r="B3102" s="1">
        <v>1138799</v>
      </c>
      <c r="C3102" s="1">
        <v>41940</v>
      </c>
      <c r="D3102" s="1">
        <v>31581</v>
      </c>
      <c r="E3102" s="1">
        <v>36990</v>
      </c>
      <c r="F3102" s="1">
        <v>13347</v>
      </c>
      <c r="G3102" s="1">
        <v>35726</v>
      </c>
    </row>
    <row r="3103" spans="1:7" x14ac:dyDescent="0.2">
      <c r="A3103" t="s">
        <v>3106</v>
      </c>
      <c r="B3103" s="1">
        <v>1163019</v>
      </c>
      <c r="C3103" s="1">
        <v>40806</v>
      </c>
      <c r="D3103" s="1">
        <v>31379</v>
      </c>
      <c r="E3103" s="1">
        <v>36735</v>
      </c>
      <c r="F3103" s="1">
        <v>22186</v>
      </c>
      <c r="G3103" s="1">
        <v>38047</v>
      </c>
    </row>
    <row r="3104" spans="1:7" x14ac:dyDescent="0.2">
      <c r="A3104" t="s">
        <v>3107</v>
      </c>
      <c r="B3104" s="1">
        <v>1169744</v>
      </c>
      <c r="C3104" s="1">
        <v>40412</v>
      </c>
      <c r="D3104" s="1">
        <v>33627</v>
      </c>
      <c r="E3104" s="1">
        <v>36983</v>
      </c>
      <c r="F3104" s="1">
        <v>28911</v>
      </c>
      <c r="G3104" s="1">
        <v>34285</v>
      </c>
    </row>
    <row r="3105" spans="1:7" x14ac:dyDescent="0.2">
      <c r="A3105" t="s">
        <v>3108</v>
      </c>
      <c r="B3105" s="2">
        <v>1169744</v>
      </c>
      <c r="C3105" s="2">
        <v>40412</v>
      </c>
      <c r="D3105" s="2">
        <v>33627</v>
      </c>
      <c r="E3105" s="2">
        <v>36983</v>
      </c>
      <c r="F3105" s="2">
        <v>28911</v>
      </c>
      <c r="G3105" s="2">
        <v>34285</v>
      </c>
    </row>
    <row r="3106" spans="1:7" x14ac:dyDescent="0.2">
      <c r="A3106" t="s">
        <v>3109</v>
      </c>
      <c r="B3106" s="2">
        <v>1169744</v>
      </c>
      <c r="C3106" s="2">
        <v>40412</v>
      </c>
      <c r="D3106" s="2">
        <v>33627</v>
      </c>
      <c r="E3106" s="2">
        <v>36983</v>
      </c>
      <c r="F3106" s="2">
        <v>28911</v>
      </c>
      <c r="G3106" s="2">
        <v>34285</v>
      </c>
    </row>
    <row r="3107" spans="1:7" x14ac:dyDescent="0.2">
      <c r="A3107" t="s">
        <v>3110</v>
      </c>
      <c r="B3107" s="1">
        <v>1097645</v>
      </c>
      <c r="C3107" s="1">
        <v>19775</v>
      </c>
      <c r="D3107" s="1">
        <v>34953</v>
      </c>
      <c r="E3107" s="1">
        <v>37084</v>
      </c>
      <c r="F3107" s="1">
        <v>21441</v>
      </c>
      <c r="G3107" s="1">
        <v>34399</v>
      </c>
    </row>
    <row r="3108" spans="1:7" x14ac:dyDescent="0.2">
      <c r="A3108" t="s">
        <v>3111</v>
      </c>
      <c r="B3108" s="1">
        <v>1059581</v>
      </c>
      <c r="C3108" s="1">
        <v>33070</v>
      </c>
      <c r="D3108" s="1">
        <v>34612</v>
      </c>
      <c r="E3108" s="1">
        <v>37152</v>
      </c>
      <c r="F3108" s="1">
        <v>21442</v>
      </c>
      <c r="G3108" s="1">
        <v>30828</v>
      </c>
    </row>
    <row r="3109" spans="1:7" x14ac:dyDescent="0.2">
      <c r="A3109" t="s">
        <v>3112</v>
      </c>
      <c r="B3109" s="1">
        <v>1087153</v>
      </c>
      <c r="C3109" s="1">
        <v>33534</v>
      </c>
      <c r="D3109" s="1">
        <v>33312</v>
      </c>
      <c r="E3109" s="1">
        <v>35035</v>
      </c>
      <c r="F3109" s="1">
        <v>25823</v>
      </c>
      <c r="G3109" s="1">
        <v>30674</v>
      </c>
    </row>
    <row r="3110" spans="1:7" x14ac:dyDescent="0.2">
      <c r="A3110" t="s">
        <v>3113</v>
      </c>
      <c r="B3110" s="1">
        <v>1144609</v>
      </c>
      <c r="C3110" s="1">
        <v>32899</v>
      </c>
      <c r="D3110" s="1">
        <v>32182</v>
      </c>
      <c r="E3110" s="1">
        <v>34626</v>
      </c>
      <c r="F3110" s="1">
        <v>29442</v>
      </c>
      <c r="G3110" s="1">
        <v>32686</v>
      </c>
    </row>
    <row r="3111" spans="1:7" x14ac:dyDescent="0.2">
      <c r="A3111" t="s">
        <v>3114</v>
      </c>
      <c r="B3111" s="1">
        <v>1155962</v>
      </c>
      <c r="C3111" s="1">
        <v>40996</v>
      </c>
      <c r="D3111" s="1">
        <v>34123</v>
      </c>
      <c r="E3111" s="1">
        <v>35252</v>
      </c>
      <c r="F3111" s="1">
        <v>31995</v>
      </c>
      <c r="G3111" s="1">
        <v>31393</v>
      </c>
    </row>
    <row r="3112" spans="1:7" x14ac:dyDescent="0.2">
      <c r="A3112" t="s">
        <v>3115</v>
      </c>
      <c r="B3112" s="2">
        <v>1155962</v>
      </c>
      <c r="C3112" s="2">
        <v>40996</v>
      </c>
      <c r="D3112" s="2">
        <v>34123</v>
      </c>
      <c r="E3112" s="2">
        <v>35252</v>
      </c>
      <c r="F3112" s="2">
        <v>31995</v>
      </c>
      <c r="G3112" s="2">
        <v>31393</v>
      </c>
    </row>
    <row r="3113" spans="1:7" x14ac:dyDescent="0.2">
      <c r="A3113" t="s">
        <v>3116</v>
      </c>
      <c r="B3113" s="2">
        <v>1155962</v>
      </c>
      <c r="C3113" s="2">
        <v>40996</v>
      </c>
      <c r="D3113" s="2">
        <v>34123</v>
      </c>
      <c r="E3113" s="2">
        <v>35252</v>
      </c>
      <c r="F3113" s="2">
        <v>31995</v>
      </c>
      <c r="G3113" s="2">
        <v>31393</v>
      </c>
    </row>
    <row r="3114" spans="1:7" x14ac:dyDescent="0.2">
      <c r="A3114" t="s">
        <v>3117</v>
      </c>
      <c r="B3114" s="1">
        <v>1180796</v>
      </c>
      <c r="C3114" s="1">
        <v>19998</v>
      </c>
      <c r="D3114" s="1">
        <v>33390</v>
      </c>
      <c r="E3114" s="1">
        <v>34746</v>
      </c>
      <c r="F3114" s="1">
        <v>45144</v>
      </c>
      <c r="G3114" s="1">
        <v>35019</v>
      </c>
    </row>
    <row r="3115" spans="1:7" x14ac:dyDescent="0.2">
      <c r="A3115" t="s">
        <v>3118</v>
      </c>
      <c r="B3115" s="1">
        <v>1168365</v>
      </c>
      <c r="C3115" s="1">
        <v>35897</v>
      </c>
      <c r="D3115" s="1">
        <v>33080</v>
      </c>
      <c r="E3115" s="1">
        <v>34494</v>
      </c>
      <c r="F3115" s="1">
        <v>47999</v>
      </c>
      <c r="G3115" s="1">
        <v>33592</v>
      </c>
    </row>
    <row r="3116" spans="1:7" x14ac:dyDescent="0.2">
      <c r="A3116" t="s">
        <v>3119</v>
      </c>
      <c r="B3116" s="1">
        <v>1119305</v>
      </c>
      <c r="C3116" s="1">
        <v>39037</v>
      </c>
      <c r="D3116" s="1">
        <v>35301</v>
      </c>
      <c r="E3116" s="1">
        <v>34233</v>
      </c>
      <c r="F3116" s="1">
        <v>39332</v>
      </c>
      <c r="G3116" s="1">
        <v>33592</v>
      </c>
    </row>
    <row r="3117" spans="1:7" x14ac:dyDescent="0.2">
      <c r="A3117" t="s">
        <v>3120</v>
      </c>
      <c r="B3117" s="1">
        <v>1248389</v>
      </c>
      <c r="C3117" s="1">
        <v>36002</v>
      </c>
      <c r="D3117" s="1">
        <v>36433</v>
      </c>
      <c r="E3117" s="1">
        <v>34481</v>
      </c>
      <c r="F3117" s="1">
        <v>50697</v>
      </c>
      <c r="G3117" s="1">
        <v>37439</v>
      </c>
    </row>
    <row r="3118" spans="1:7" x14ac:dyDescent="0.2">
      <c r="A3118" t="s">
        <v>3121</v>
      </c>
      <c r="B3118" s="1">
        <v>1267356</v>
      </c>
      <c r="C3118" s="1">
        <v>32378</v>
      </c>
      <c r="D3118" s="1">
        <v>33344</v>
      </c>
      <c r="E3118" s="1">
        <v>34318</v>
      </c>
      <c r="F3118" s="1">
        <v>48483</v>
      </c>
      <c r="G3118" s="1">
        <v>37957</v>
      </c>
    </row>
    <row r="3119" spans="1:7" x14ac:dyDescent="0.2">
      <c r="A3119" t="s">
        <v>3122</v>
      </c>
      <c r="B3119" s="2">
        <v>1267356</v>
      </c>
      <c r="C3119" s="2">
        <v>32378</v>
      </c>
      <c r="D3119" s="2">
        <v>33344</v>
      </c>
      <c r="E3119" s="2">
        <v>34318</v>
      </c>
      <c r="F3119" s="2">
        <v>48483</v>
      </c>
      <c r="G3119" s="2">
        <v>37957</v>
      </c>
    </row>
    <row r="3120" spans="1:7" x14ac:dyDescent="0.2">
      <c r="A3120" t="s">
        <v>3123</v>
      </c>
      <c r="B3120" s="2">
        <v>1267356</v>
      </c>
      <c r="C3120" s="2">
        <v>32378</v>
      </c>
      <c r="D3120" s="2">
        <v>33344</v>
      </c>
      <c r="E3120" s="2">
        <v>34318</v>
      </c>
      <c r="F3120" s="2">
        <v>48483</v>
      </c>
      <c r="G3120" s="2">
        <v>37957</v>
      </c>
    </row>
    <row r="3121" spans="1:7" x14ac:dyDescent="0.2">
      <c r="A3121" t="s">
        <v>3124</v>
      </c>
      <c r="B3121" s="1">
        <v>1221251</v>
      </c>
      <c r="C3121" s="1">
        <v>19205</v>
      </c>
      <c r="D3121" s="1">
        <v>32715</v>
      </c>
      <c r="E3121" s="1">
        <v>33400</v>
      </c>
      <c r="F3121" s="1">
        <v>37720</v>
      </c>
      <c r="G3121" s="1">
        <v>32089</v>
      </c>
    </row>
    <row r="3122" spans="1:7" x14ac:dyDescent="0.2">
      <c r="A3122" t="s">
        <v>3125</v>
      </c>
      <c r="B3122" s="1">
        <v>1253925</v>
      </c>
      <c r="C3122" s="1">
        <v>32905</v>
      </c>
      <c r="D3122" s="1">
        <v>33991</v>
      </c>
      <c r="E3122" s="1">
        <v>33467</v>
      </c>
      <c r="F3122" s="1">
        <v>45565</v>
      </c>
      <c r="G3122" s="1">
        <v>33731</v>
      </c>
    </row>
    <row r="3123" spans="1:7" x14ac:dyDescent="0.2">
      <c r="A3123" t="s">
        <v>3126</v>
      </c>
      <c r="B3123" s="1">
        <v>1210608</v>
      </c>
      <c r="C3123" s="1">
        <v>37719</v>
      </c>
      <c r="D3123" s="1">
        <v>33171</v>
      </c>
      <c r="E3123" s="1">
        <v>33341</v>
      </c>
      <c r="F3123" s="1">
        <v>45565</v>
      </c>
      <c r="G3123" s="1">
        <v>31017</v>
      </c>
    </row>
    <row r="3124" spans="1:7" x14ac:dyDescent="0.2">
      <c r="A3124" t="s">
        <v>3127</v>
      </c>
      <c r="B3124" s="1">
        <v>1214520</v>
      </c>
      <c r="C3124" s="1">
        <v>31905</v>
      </c>
      <c r="D3124" s="1">
        <v>33327</v>
      </c>
      <c r="E3124" s="1">
        <v>33330</v>
      </c>
      <c r="F3124" s="1">
        <v>27838</v>
      </c>
      <c r="G3124" s="1">
        <v>32541</v>
      </c>
    </row>
    <row r="3125" spans="1:7" x14ac:dyDescent="0.2">
      <c r="A3125" t="s">
        <v>3128</v>
      </c>
      <c r="B3125" s="1">
        <v>1319543</v>
      </c>
      <c r="C3125" s="1">
        <v>33425</v>
      </c>
      <c r="D3125" s="1">
        <v>33477</v>
      </c>
      <c r="E3125" s="1">
        <v>33643</v>
      </c>
      <c r="F3125" s="1">
        <v>40479</v>
      </c>
      <c r="G3125" s="1">
        <v>37467</v>
      </c>
    </row>
    <row r="3126" spans="1:7" x14ac:dyDescent="0.2">
      <c r="A3126" t="s">
        <v>3129</v>
      </c>
      <c r="B3126" s="2">
        <v>1319543</v>
      </c>
      <c r="C3126" s="2">
        <v>33425</v>
      </c>
      <c r="D3126" s="2">
        <v>33477</v>
      </c>
      <c r="E3126" s="2">
        <v>33643</v>
      </c>
      <c r="F3126" s="2">
        <v>40479</v>
      </c>
      <c r="G3126" s="2">
        <v>37467</v>
      </c>
    </row>
    <row r="3127" spans="1:7" x14ac:dyDescent="0.2">
      <c r="A3127" t="s">
        <v>3130</v>
      </c>
      <c r="B3127" s="2">
        <v>1319543</v>
      </c>
      <c r="C3127" s="2">
        <v>33425</v>
      </c>
      <c r="D3127" s="2">
        <v>33477</v>
      </c>
      <c r="E3127" s="2">
        <v>33643</v>
      </c>
      <c r="F3127" s="2">
        <v>40479</v>
      </c>
      <c r="G3127" s="2">
        <v>37467</v>
      </c>
    </row>
    <row r="3128" spans="1:7" x14ac:dyDescent="0.2">
      <c r="A3128" t="s">
        <v>3131</v>
      </c>
      <c r="B3128" s="1">
        <v>1299607</v>
      </c>
      <c r="C3128" s="1">
        <v>18756</v>
      </c>
      <c r="D3128" s="1">
        <v>35420</v>
      </c>
      <c r="E3128" s="1">
        <v>34120</v>
      </c>
      <c r="F3128" s="1">
        <v>46162</v>
      </c>
      <c r="G3128" s="1">
        <v>37617</v>
      </c>
    </row>
    <row r="3129" spans="1:7" x14ac:dyDescent="0.2">
      <c r="A3129" t="s">
        <v>3132</v>
      </c>
      <c r="B3129" s="1">
        <v>1268055</v>
      </c>
      <c r="C3129" s="1">
        <v>34792</v>
      </c>
      <c r="D3129" s="1">
        <v>33986</v>
      </c>
      <c r="E3129" s="1">
        <v>33917</v>
      </c>
      <c r="F3129" s="1">
        <v>35458</v>
      </c>
      <c r="G3129" s="1">
        <v>37616</v>
      </c>
    </row>
    <row r="3130" spans="1:7" x14ac:dyDescent="0.2">
      <c r="A3130" t="s">
        <v>3133</v>
      </c>
      <c r="B3130" s="1">
        <v>1266556</v>
      </c>
      <c r="C3130" s="1">
        <v>32181</v>
      </c>
      <c r="D3130" s="1">
        <v>32391</v>
      </c>
      <c r="E3130" s="1">
        <v>33544</v>
      </c>
      <c r="F3130" s="1">
        <v>39838</v>
      </c>
      <c r="G3130" s="1">
        <v>37640</v>
      </c>
    </row>
    <row r="3131" spans="1:7" x14ac:dyDescent="0.2">
      <c r="A3131" t="s">
        <v>3134</v>
      </c>
      <c r="B3131" s="1">
        <v>1332179</v>
      </c>
      <c r="C3131" s="1">
        <v>29466</v>
      </c>
      <c r="D3131" s="1">
        <v>31319</v>
      </c>
      <c r="E3131" s="1">
        <v>33315</v>
      </c>
      <c r="F3131" s="1">
        <v>47582</v>
      </c>
      <c r="G3131" s="1">
        <v>38890</v>
      </c>
    </row>
    <row r="3132" spans="1:7" x14ac:dyDescent="0.2">
      <c r="A3132" t="s">
        <v>3135</v>
      </c>
      <c r="B3132" s="1">
        <v>1413301</v>
      </c>
      <c r="C3132" s="1">
        <v>36251</v>
      </c>
      <c r="D3132" s="1">
        <v>31735</v>
      </c>
      <c r="E3132" s="1">
        <v>33170</v>
      </c>
      <c r="F3132" s="1">
        <v>44257</v>
      </c>
      <c r="G3132" s="1">
        <v>41303</v>
      </c>
    </row>
    <row r="3133" spans="1:7" x14ac:dyDescent="0.2">
      <c r="A3133" t="s">
        <v>3136</v>
      </c>
      <c r="B3133" s="2">
        <v>1413301</v>
      </c>
      <c r="C3133" s="2">
        <v>36251</v>
      </c>
      <c r="D3133" s="2">
        <v>31735</v>
      </c>
      <c r="E3133" s="2">
        <v>33170</v>
      </c>
      <c r="F3133" s="2">
        <v>44257</v>
      </c>
      <c r="G3133" s="2">
        <v>41303</v>
      </c>
    </row>
    <row r="3134" spans="1:7" x14ac:dyDescent="0.2">
      <c r="A3134" t="s">
        <v>3137</v>
      </c>
      <c r="B3134" s="2">
        <v>1413301</v>
      </c>
      <c r="C3134" s="2">
        <v>36251</v>
      </c>
      <c r="D3134" s="2">
        <v>31735</v>
      </c>
      <c r="E3134" s="2">
        <v>33170</v>
      </c>
      <c r="F3134" s="2">
        <v>44257</v>
      </c>
      <c r="G3134" s="2">
        <v>41303</v>
      </c>
    </row>
    <row r="3135" spans="1:7" x14ac:dyDescent="0.2">
      <c r="A3135" t="s">
        <v>3138</v>
      </c>
      <c r="B3135" s="1">
        <v>1446356</v>
      </c>
      <c r="C3135" s="1">
        <v>19351</v>
      </c>
      <c r="D3135" s="1">
        <v>31448</v>
      </c>
      <c r="E3135" s="1">
        <v>33243</v>
      </c>
      <c r="F3135" s="1">
        <v>51539</v>
      </c>
      <c r="G3135" s="1">
        <v>45141</v>
      </c>
    </row>
    <row r="3136" spans="1:7" x14ac:dyDescent="0.2">
      <c r="A3136" t="s">
        <v>3139</v>
      </c>
      <c r="B3136" s="1">
        <v>1469052</v>
      </c>
      <c r="C3136" s="1">
        <v>24387</v>
      </c>
      <c r="D3136" s="1">
        <v>29961</v>
      </c>
      <c r="E3136" s="1">
        <v>32755</v>
      </c>
      <c r="F3136" s="1">
        <v>58155</v>
      </c>
      <c r="G3136" s="1">
        <v>46794</v>
      </c>
    </row>
    <row r="3137" spans="1:7" x14ac:dyDescent="0.2">
      <c r="A3137" t="s">
        <v>3140</v>
      </c>
      <c r="B3137" s="1">
        <v>1499170</v>
      </c>
      <c r="C3137" s="1">
        <v>28756</v>
      </c>
      <c r="D3137" s="1">
        <v>29472</v>
      </c>
      <c r="E3137" s="1">
        <v>32584</v>
      </c>
      <c r="F3137" s="1">
        <v>62194</v>
      </c>
      <c r="G3137" s="1">
        <v>46732</v>
      </c>
    </row>
    <row r="3138" spans="1:7" x14ac:dyDescent="0.2">
      <c r="A3138" t="s">
        <v>3141</v>
      </c>
      <c r="B3138" s="1">
        <v>1524461</v>
      </c>
      <c r="C3138" s="1">
        <v>34365</v>
      </c>
      <c r="D3138" s="1">
        <v>29467</v>
      </c>
      <c r="E3138" s="1">
        <v>32636</v>
      </c>
      <c r="F3138" s="1">
        <v>56427</v>
      </c>
      <c r="G3138" s="1">
        <v>45636</v>
      </c>
    </row>
    <row r="3139" spans="1:7" x14ac:dyDescent="0.2">
      <c r="A3139" t="s">
        <v>3142</v>
      </c>
      <c r="B3139" s="1">
        <v>1512126</v>
      </c>
      <c r="C3139" s="1">
        <v>34034</v>
      </c>
      <c r="D3139" s="1">
        <v>29855</v>
      </c>
      <c r="E3139" s="1">
        <v>32103</v>
      </c>
      <c r="F3139" s="1">
        <v>43624</v>
      </c>
      <c r="G3139" s="1">
        <v>44211</v>
      </c>
    </row>
    <row r="3140" spans="1:7" x14ac:dyDescent="0.2">
      <c r="A3140" t="s">
        <v>3143</v>
      </c>
      <c r="B3140" s="2">
        <v>1512126</v>
      </c>
      <c r="C3140" s="2">
        <v>34034</v>
      </c>
      <c r="D3140" s="2">
        <v>29855</v>
      </c>
      <c r="E3140" s="2">
        <v>32103</v>
      </c>
      <c r="F3140" s="2">
        <v>43624</v>
      </c>
      <c r="G3140" s="2">
        <v>44211</v>
      </c>
    </row>
    <row r="3141" spans="1:7" x14ac:dyDescent="0.2">
      <c r="A3141" t="s">
        <v>3144</v>
      </c>
      <c r="B3141" s="2">
        <v>1512126</v>
      </c>
      <c r="C3141" s="2">
        <v>34034</v>
      </c>
      <c r="D3141" s="2">
        <v>29855</v>
      </c>
      <c r="E3141" s="2">
        <v>32103</v>
      </c>
      <c r="F3141" s="2">
        <v>43624</v>
      </c>
      <c r="G3141" s="2">
        <v>44211</v>
      </c>
    </row>
    <row r="3142" spans="1:7" x14ac:dyDescent="0.2">
      <c r="A3142" t="s">
        <v>3145</v>
      </c>
      <c r="B3142" s="1">
        <v>1475334</v>
      </c>
      <c r="C3142" s="1">
        <v>21338</v>
      </c>
      <c r="D3142" s="1">
        <v>29060</v>
      </c>
      <c r="E3142" s="1">
        <v>32161</v>
      </c>
      <c r="F3142" s="1">
        <v>32843</v>
      </c>
      <c r="G3142" s="1">
        <v>42066</v>
      </c>
    </row>
    <row r="3143" spans="1:7" x14ac:dyDescent="0.2">
      <c r="A3143" t="s">
        <v>3146</v>
      </c>
      <c r="B3143" s="1">
        <v>1510635</v>
      </c>
      <c r="C3143" s="1">
        <v>36576</v>
      </c>
      <c r="D3143" s="1">
        <v>30897</v>
      </c>
      <c r="E3143" s="1">
        <v>32209</v>
      </c>
      <c r="F3143" s="1">
        <v>36527</v>
      </c>
      <c r="G3143" s="1">
        <v>43926</v>
      </c>
    </row>
    <row r="3144" spans="1:7" x14ac:dyDescent="0.2">
      <c r="A3144" t="s">
        <v>3147</v>
      </c>
      <c r="B3144" s="1">
        <v>1463836</v>
      </c>
      <c r="C3144" s="1">
        <v>37486</v>
      </c>
      <c r="D3144" s="1">
        <v>33479</v>
      </c>
      <c r="E3144" s="1">
        <v>32128</v>
      </c>
      <c r="F3144" s="1">
        <v>28108</v>
      </c>
      <c r="G3144" s="1">
        <v>43926</v>
      </c>
    </row>
    <row r="3145" spans="1:7" x14ac:dyDescent="0.2">
      <c r="A3145" t="s">
        <v>3148</v>
      </c>
      <c r="B3145" s="1">
        <v>1471337</v>
      </c>
      <c r="C3145" s="1">
        <v>36934</v>
      </c>
      <c r="D3145" s="1">
        <v>33846</v>
      </c>
      <c r="E3145" s="1">
        <v>31990</v>
      </c>
      <c r="F3145" s="1">
        <v>25932</v>
      </c>
      <c r="G3145" s="1">
        <v>39445</v>
      </c>
    </row>
    <row r="3146" spans="1:7" x14ac:dyDescent="0.2">
      <c r="A3146" t="s">
        <v>3149</v>
      </c>
      <c r="B3146" s="1">
        <v>1533089</v>
      </c>
      <c r="C3146" s="1">
        <v>33526</v>
      </c>
      <c r="D3146" s="1">
        <v>33887</v>
      </c>
      <c r="E3146" s="1">
        <v>32238</v>
      </c>
      <c r="F3146" s="1">
        <v>36710</v>
      </c>
      <c r="G3146" s="1">
        <v>41268</v>
      </c>
    </row>
    <row r="3147" spans="1:7" x14ac:dyDescent="0.2">
      <c r="A3147" t="s">
        <v>3150</v>
      </c>
      <c r="B3147" s="2">
        <v>1533089</v>
      </c>
      <c r="C3147" s="2">
        <v>33526</v>
      </c>
      <c r="D3147" s="2">
        <v>33887</v>
      </c>
      <c r="E3147" s="2">
        <v>32238</v>
      </c>
      <c r="F3147" s="2">
        <v>36710</v>
      </c>
      <c r="G3147" s="2">
        <v>41268</v>
      </c>
    </row>
    <row r="3148" spans="1:7" x14ac:dyDescent="0.2">
      <c r="A3148" t="s">
        <v>3151</v>
      </c>
      <c r="B3148" s="2">
        <v>1533089</v>
      </c>
      <c r="C3148" s="2">
        <v>33526</v>
      </c>
      <c r="D3148" s="2">
        <v>33887</v>
      </c>
      <c r="E3148" s="2">
        <v>32238</v>
      </c>
      <c r="F3148" s="2">
        <v>36710</v>
      </c>
      <c r="G3148" s="2">
        <v>41268</v>
      </c>
    </row>
    <row r="3149" spans="1:7" x14ac:dyDescent="0.2">
      <c r="A3149" t="s">
        <v>3152</v>
      </c>
      <c r="B3149" s="1">
        <v>1495610</v>
      </c>
      <c r="C3149" s="1">
        <v>21702</v>
      </c>
      <c r="D3149" s="1">
        <v>35408</v>
      </c>
      <c r="E3149" s="1">
        <v>32834</v>
      </c>
      <c r="F3149" s="1">
        <v>38141</v>
      </c>
      <c r="G3149" s="1">
        <v>42171</v>
      </c>
    </row>
    <row r="3150" spans="1:7" x14ac:dyDescent="0.2">
      <c r="A3150" t="s">
        <v>3153</v>
      </c>
      <c r="B3150" s="1">
        <v>1537837</v>
      </c>
      <c r="C3150" s="1">
        <v>32465</v>
      </c>
      <c r="D3150" s="1">
        <v>34726</v>
      </c>
      <c r="E3150" s="1">
        <v>32393</v>
      </c>
      <c r="F3150" s="1">
        <v>38226</v>
      </c>
      <c r="G3150" s="1">
        <v>42092</v>
      </c>
    </row>
    <row r="3151" spans="1:7" x14ac:dyDescent="0.2">
      <c r="A3151" t="s">
        <v>3154</v>
      </c>
      <c r="B3151" s="1">
        <v>1507143</v>
      </c>
      <c r="C3151" s="1">
        <v>30725</v>
      </c>
      <c r="D3151" s="1">
        <v>32425</v>
      </c>
      <c r="E3151" s="1">
        <v>31942</v>
      </c>
      <c r="F3151" s="1">
        <v>38226</v>
      </c>
      <c r="G3151" s="1">
        <v>42092</v>
      </c>
    </row>
    <row r="3152" spans="1:7" x14ac:dyDescent="0.2">
      <c r="A3152" t="s">
        <v>3155</v>
      </c>
      <c r="B3152" s="1">
        <v>1489569</v>
      </c>
      <c r="C3152" s="1">
        <v>32526</v>
      </c>
      <c r="D3152" s="1">
        <v>32509</v>
      </c>
      <c r="E3152" s="1">
        <v>31785</v>
      </c>
      <c r="F3152" s="1">
        <v>34730</v>
      </c>
      <c r="G3152" s="1">
        <v>41168</v>
      </c>
    </row>
    <row r="3153" spans="1:7" x14ac:dyDescent="0.2">
      <c r="A3153" t="s">
        <v>3156</v>
      </c>
      <c r="B3153" s="1">
        <v>1486205</v>
      </c>
      <c r="C3153" s="1">
        <v>31420</v>
      </c>
      <c r="D3153" s="1">
        <v>31377</v>
      </c>
      <c r="E3153" s="1">
        <v>31714</v>
      </c>
      <c r="F3153" s="1">
        <v>24375</v>
      </c>
      <c r="G3153" s="1">
        <v>37242</v>
      </c>
    </row>
    <row r="3154" spans="1:7" x14ac:dyDescent="0.2">
      <c r="A3154" t="s">
        <v>3157</v>
      </c>
      <c r="B3154" s="2">
        <v>1486205</v>
      </c>
      <c r="C3154" s="2">
        <v>31420</v>
      </c>
      <c r="D3154" s="2">
        <v>31377</v>
      </c>
      <c r="E3154" s="2">
        <v>31714</v>
      </c>
      <c r="F3154" s="2">
        <v>24375</v>
      </c>
      <c r="G3154" s="2">
        <v>37242</v>
      </c>
    </row>
    <row r="3155" spans="1:7" x14ac:dyDescent="0.2">
      <c r="A3155" t="s">
        <v>3158</v>
      </c>
      <c r="B3155" s="2">
        <v>1486205</v>
      </c>
      <c r="C3155" s="2">
        <v>31420</v>
      </c>
      <c r="D3155" s="2">
        <v>31377</v>
      </c>
      <c r="E3155" s="2">
        <v>31714</v>
      </c>
      <c r="F3155" s="2">
        <v>24375</v>
      </c>
      <c r="G3155" s="2">
        <v>37242</v>
      </c>
    </row>
    <row r="3156" spans="1:7" x14ac:dyDescent="0.2">
      <c r="A3156" t="s">
        <v>3159</v>
      </c>
      <c r="B3156" s="1">
        <v>1514688</v>
      </c>
      <c r="C3156" s="1">
        <v>22615</v>
      </c>
      <c r="D3156" s="1">
        <v>31255</v>
      </c>
      <c r="E3156" s="1">
        <v>31793</v>
      </c>
      <c r="F3156" s="1">
        <v>33677</v>
      </c>
      <c r="G3156" s="1">
        <v>39050</v>
      </c>
    </row>
    <row r="3157" spans="1:7" x14ac:dyDescent="0.2">
      <c r="A3157" t="s">
        <v>3160</v>
      </c>
      <c r="B3157" s="1">
        <v>1494188</v>
      </c>
      <c r="C3157" s="1">
        <v>35921</v>
      </c>
      <c r="D3157" s="1">
        <v>33181</v>
      </c>
      <c r="E3157" s="1">
        <v>32191</v>
      </c>
      <c r="F3157" s="1">
        <v>26152</v>
      </c>
      <c r="G3157" s="1">
        <v>39765</v>
      </c>
    </row>
    <row r="3158" spans="1:7" x14ac:dyDescent="0.2">
      <c r="A3158" t="s">
        <v>3161</v>
      </c>
      <c r="B3158" s="1">
        <v>1455767</v>
      </c>
      <c r="C3158" s="1">
        <v>37784</v>
      </c>
      <c r="D3158" s="1">
        <v>34757</v>
      </c>
      <c r="E3158" s="1">
        <v>32533</v>
      </c>
      <c r="F3158" s="1">
        <v>26624</v>
      </c>
      <c r="G3158" s="1">
        <v>38788</v>
      </c>
    </row>
    <row r="3159" spans="1:7" x14ac:dyDescent="0.2">
      <c r="A3159" t="s">
        <v>3162</v>
      </c>
      <c r="B3159" s="1">
        <v>1474056</v>
      </c>
      <c r="C3159" s="1">
        <v>30771</v>
      </c>
      <c r="D3159" s="1">
        <v>34514</v>
      </c>
      <c r="E3159" s="1">
        <v>32584</v>
      </c>
      <c r="F3159" s="1">
        <v>32360</v>
      </c>
      <c r="G3159" s="1">
        <v>37362</v>
      </c>
    </row>
    <row r="3160" spans="1:7" x14ac:dyDescent="0.2">
      <c r="A3160" t="s">
        <v>3163</v>
      </c>
      <c r="B3160" s="1">
        <v>1434282</v>
      </c>
      <c r="C3160" s="1">
        <v>34026</v>
      </c>
      <c r="D3160" s="1">
        <v>36022</v>
      </c>
      <c r="E3160" s="1">
        <v>32785</v>
      </c>
      <c r="F3160" s="1">
        <v>28361</v>
      </c>
      <c r="G3160" s="1">
        <v>33268</v>
      </c>
    </row>
    <row r="3161" spans="1:7" x14ac:dyDescent="0.2">
      <c r="A3161" t="s">
        <v>3164</v>
      </c>
      <c r="B3161" s="2">
        <v>1434282</v>
      </c>
      <c r="C3161" s="2">
        <v>34026</v>
      </c>
      <c r="D3161" s="2">
        <v>36022</v>
      </c>
      <c r="E3161" s="2">
        <v>32785</v>
      </c>
      <c r="F3161" s="2">
        <v>28361</v>
      </c>
      <c r="G3161" s="2">
        <v>33268</v>
      </c>
    </row>
    <row r="3162" spans="1:7" x14ac:dyDescent="0.2">
      <c r="A3162" t="s">
        <v>3165</v>
      </c>
      <c r="B3162" s="2">
        <v>1434282</v>
      </c>
      <c r="C3162" s="2">
        <v>34026</v>
      </c>
      <c r="D3162" s="2">
        <v>36022</v>
      </c>
      <c r="E3162" s="2">
        <v>32785</v>
      </c>
      <c r="F3162" s="2">
        <v>28361</v>
      </c>
      <c r="G3162" s="2">
        <v>33268</v>
      </c>
    </row>
    <row r="3163" spans="1:7" x14ac:dyDescent="0.2">
      <c r="A3163" t="s">
        <v>3166</v>
      </c>
      <c r="B3163" s="1">
        <v>1435751</v>
      </c>
      <c r="C3163" s="1">
        <v>22358</v>
      </c>
      <c r="D3163" s="1">
        <v>35610</v>
      </c>
      <c r="E3163" s="1">
        <v>32834</v>
      </c>
      <c r="F3163" s="1">
        <v>24091</v>
      </c>
      <c r="G3163" s="1">
        <v>32188</v>
      </c>
    </row>
    <row r="3164" spans="1:7" x14ac:dyDescent="0.2">
      <c r="A3164" t="s">
        <v>3167</v>
      </c>
      <c r="B3164" s="1">
        <v>1404976</v>
      </c>
      <c r="C3164" s="1">
        <v>35317</v>
      </c>
      <c r="D3164" s="1">
        <v>34092</v>
      </c>
      <c r="E3164" s="1">
        <v>33224</v>
      </c>
      <c r="F3164" s="1">
        <v>21387</v>
      </c>
      <c r="G3164" s="1">
        <v>30573</v>
      </c>
    </row>
    <row r="3165" spans="1:7" x14ac:dyDescent="0.2">
      <c r="A3165" t="s">
        <v>3168</v>
      </c>
      <c r="B3165" s="1">
        <v>1403120</v>
      </c>
      <c r="C3165" s="1">
        <v>41693</v>
      </c>
      <c r="D3165" s="1">
        <v>34083</v>
      </c>
      <c r="E3165" s="1">
        <v>33686</v>
      </c>
      <c r="F3165" s="1">
        <v>26627</v>
      </c>
      <c r="G3165" s="1">
        <v>29896</v>
      </c>
    </row>
    <row r="3166" spans="1:7" x14ac:dyDescent="0.2">
      <c r="A3166" t="s">
        <v>3169</v>
      </c>
      <c r="B3166" s="1">
        <v>1355759</v>
      </c>
      <c r="C3166" s="1">
        <v>37908</v>
      </c>
      <c r="D3166" s="1">
        <v>37954</v>
      </c>
      <c r="E3166" s="1">
        <v>34706</v>
      </c>
      <c r="F3166" s="1">
        <v>20262</v>
      </c>
      <c r="G3166" s="1">
        <v>28321</v>
      </c>
    </row>
    <row r="3167" spans="1:7" x14ac:dyDescent="0.2">
      <c r="A3167" t="s">
        <v>3170</v>
      </c>
      <c r="B3167" s="1">
        <v>1325991</v>
      </c>
      <c r="C3167" s="1">
        <v>35789</v>
      </c>
      <c r="D3167" s="1">
        <v>37070</v>
      </c>
      <c r="E3167" s="1">
        <v>34589</v>
      </c>
      <c r="F3167" s="1">
        <v>20259</v>
      </c>
      <c r="G3167" s="1">
        <v>27426</v>
      </c>
    </row>
    <row r="3168" spans="1:7" x14ac:dyDescent="0.2">
      <c r="A3168" t="s">
        <v>3171</v>
      </c>
      <c r="B3168" s="2">
        <v>1325991</v>
      </c>
      <c r="C3168" s="2">
        <v>35789</v>
      </c>
      <c r="D3168" s="2">
        <v>37070</v>
      </c>
      <c r="E3168" s="2">
        <v>34589</v>
      </c>
      <c r="F3168" s="2">
        <v>20259</v>
      </c>
      <c r="G3168" s="2">
        <v>27426</v>
      </c>
    </row>
    <row r="3169" spans="1:7" x14ac:dyDescent="0.2">
      <c r="A3169" t="s">
        <v>3172</v>
      </c>
      <c r="B3169" s="2">
        <v>1325991</v>
      </c>
      <c r="C3169" s="2">
        <v>35789</v>
      </c>
      <c r="D3169" s="2">
        <v>37070</v>
      </c>
      <c r="E3169" s="2">
        <v>34589</v>
      </c>
      <c r="F3169" s="2">
        <v>20259</v>
      </c>
      <c r="G3169" s="2">
        <v>27426</v>
      </c>
    </row>
    <row r="3170" spans="1:7" x14ac:dyDescent="0.2">
      <c r="A3170" t="s">
        <v>3173</v>
      </c>
      <c r="B3170" s="1">
        <v>1293381</v>
      </c>
      <c r="C3170" s="1">
        <v>19869</v>
      </c>
      <c r="D3170" s="1">
        <v>37629</v>
      </c>
      <c r="E3170" s="1">
        <v>34976</v>
      </c>
      <c r="F3170" s="1">
        <v>15948</v>
      </c>
      <c r="G3170" s="1">
        <v>27964</v>
      </c>
    </row>
    <row r="3171" spans="1:7" x14ac:dyDescent="0.2">
      <c r="A3171" t="s">
        <v>3174</v>
      </c>
      <c r="B3171" s="1">
        <v>1320460</v>
      </c>
      <c r="C3171" s="1">
        <v>34443</v>
      </c>
      <c r="D3171" s="1">
        <v>39083</v>
      </c>
      <c r="E3171" s="1">
        <v>35271</v>
      </c>
      <c r="F3171" s="1">
        <v>25639</v>
      </c>
      <c r="G3171" s="1">
        <v>27851</v>
      </c>
    </row>
    <row r="3172" spans="1:7" x14ac:dyDescent="0.2">
      <c r="A3172" t="s">
        <v>3175</v>
      </c>
      <c r="B3172" s="1">
        <v>1316459</v>
      </c>
      <c r="C3172" s="1">
        <v>33920</v>
      </c>
      <c r="D3172" s="1">
        <v>37972</v>
      </c>
      <c r="E3172" s="1">
        <v>34809</v>
      </c>
      <c r="F3172" s="1">
        <v>24198</v>
      </c>
      <c r="G3172" s="1">
        <v>28919</v>
      </c>
    </row>
    <row r="3173" spans="1:7" x14ac:dyDescent="0.2">
      <c r="A3173" t="s">
        <v>3176</v>
      </c>
      <c r="B3173" s="1">
        <v>1322966</v>
      </c>
      <c r="C3173" s="1">
        <v>38578</v>
      </c>
      <c r="D3173" s="1">
        <v>34495</v>
      </c>
      <c r="E3173" s="1">
        <v>34868</v>
      </c>
      <c r="F3173" s="1">
        <v>28416</v>
      </c>
      <c r="G3173" s="1">
        <v>28942</v>
      </c>
    </row>
    <row r="3174" spans="1:7" x14ac:dyDescent="0.2">
      <c r="A3174" t="s">
        <v>3177</v>
      </c>
      <c r="B3174" s="1">
        <v>1290739</v>
      </c>
      <c r="C3174" s="1">
        <v>35042</v>
      </c>
      <c r="D3174" s="1">
        <v>34388</v>
      </c>
      <c r="E3174" s="1">
        <v>34714</v>
      </c>
      <c r="F3174" s="1">
        <v>28414</v>
      </c>
      <c r="G3174" s="1">
        <v>25352</v>
      </c>
    </row>
    <row r="3175" spans="1:7" x14ac:dyDescent="0.2">
      <c r="A3175" t="s">
        <v>3178</v>
      </c>
      <c r="B3175" s="2">
        <v>1290739</v>
      </c>
      <c r="C3175" s="2">
        <v>35042</v>
      </c>
      <c r="D3175" s="2">
        <v>34388</v>
      </c>
      <c r="E3175" s="2">
        <v>34714</v>
      </c>
      <c r="F3175" s="2">
        <v>28414</v>
      </c>
      <c r="G3175" s="2">
        <v>25352</v>
      </c>
    </row>
    <row r="3176" spans="1:7" x14ac:dyDescent="0.2">
      <c r="A3176" t="s">
        <v>3179</v>
      </c>
      <c r="B3176" s="2">
        <v>1290739</v>
      </c>
      <c r="C3176" s="2">
        <v>35042</v>
      </c>
      <c r="D3176" s="2">
        <v>34388</v>
      </c>
      <c r="E3176" s="2">
        <v>34714</v>
      </c>
      <c r="F3176" s="2">
        <v>28414</v>
      </c>
      <c r="G3176" s="2">
        <v>25352</v>
      </c>
    </row>
    <row r="3177" spans="1:7" x14ac:dyDescent="0.2">
      <c r="A3177" t="s">
        <v>3180</v>
      </c>
      <c r="B3177" s="1">
        <v>1331671</v>
      </c>
      <c r="C3177" s="1">
        <v>18170</v>
      </c>
      <c r="D3177" s="1">
        <v>33891</v>
      </c>
      <c r="E3177" s="1">
        <v>34597</v>
      </c>
      <c r="F3177" s="1">
        <v>38398</v>
      </c>
      <c r="G3177" s="1">
        <v>28028</v>
      </c>
    </row>
    <row r="3178" spans="1:7" x14ac:dyDescent="0.2">
      <c r="A3178" t="s">
        <v>3181</v>
      </c>
      <c r="B3178" s="1">
        <v>1374994</v>
      </c>
      <c r="C3178" s="1">
        <v>27527</v>
      </c>
      <c r="D3178" s="1">
        <v>33465</v>
      </c>
      <c r="E3178" s="1">
        <v>34955</v>
      </c>
      <c r="F3178" s="1">
        <v>40537</v>
      </c>
      <c r="G3178" s="1">
        <v>28429</v>
      </c>
    </row>
    <row r="3179" spans="1:7" x14ac:dyDescent="0.2">
      <c r="A3179" t="s">
        <v>3182</v>
      </c>
      <c r="B3179" s="1">
        <v>1336979</v>
      </c>
      <c r="C3179" s="1">
        <v>35760</v>
      </c>
      <c r="D3179" s="1">
        <v>33727</v>
      </c>
      <c r="E3179" s="1">
        <v>35135</v>
      </c>
      <c r="F3179" s="1">
        <v>35941</v>
      </c>
      <c r="G3179" s="1">
        <v>28347</v>
      </c>
    </row>
    <row r="3180" spans="1:7" x14ac:dyDescent="0.2">
      <c r="A3180" t="s">
        <v>3183</v>
      </c>
      <c r="B3180" s="1">
        <v>1302921</v>
      </c>
      <c r="C3180" s="1">
        <v>33951</v>
      </c>
      <c r="D3180" s="1">
        <v>33778</v>
      </c>
      <c r="E3180" s="1">
        <v>35185</v>
      </c>
      <c r="F3180" s="1">
        <v>30197</v>
      </c>
      <c r="G3180" s="1">
        <v>27809</v>
      </c>
    </row>
    <row r="3181" spans="1:7" x14ac:dyDescent="0.2">
      <c r="A3181" t="s">
        <v>3184</v>
      </c>
      <c r="B3181" s="1">
        <v>1295844</v>
      </c>
      <c r="C3181" s="1">
        <v>34581</v>
      </c>
      <c r="D3181" s="1">
        <v>33712</v>
      </c>
      <c r="E3181" s="1">
        <v>35298</v>
      </c>
      <c r="F3181" s="1">
        <v>33763</v>
      </c>
      <c r="G3181" s="1">
        <v>27699</v>
      </c>
    </row>
    <row r="3182" spans="1:7" x14ac:dyDescent="0.2">
      <c r="A3182" t="s">
        <v>3185</v>
      </c>
      <c r="B3182" s="2">
        <v>1295844</v>
      </c>
      <c r="C3182" s="2">
        <v>34581</v>
      </c>
      <c r="D3182" s="2">
        <v>33712</v>
      </c>
      <c r="E3182" s="2">
        <v>35298</v>
      </c>
      <c r="F3182" s="2">
        <v>33763</v>
      </c>
      <c r="G3182" s="2">
        <v>27699</v>
      </c>
    </row>
    <row r="3183" spans="1:7" x14ac:dyDescent="0.2">
      <c r="A3183" t="s">
        <v>3186</v>
      </c>
      <c r="B3183" s="2">
        <v>1295844</v>
      </c>
      <c r="C3183" s="2">
        <v>34581</v>
      </c>
      <c r="D3183" s="2">
        <v>33712</v>
      </c>
      <c r="E3183" s="2">
        <v>35298</v>
      </c>
      <c r="F3183" s="2">
        <v>33763</v>
      </c>
      <c r="G3183" s="2">
        <v>27699</v>
      </c>
    </row>
    <row r="3184" spans="1:7" x14ac:dyDescent="0.2">
      <c r="A3184" t="s">
        <v>3187</v>
      </c>
      <c r="B3184" s="1">
        <v>1288383</v>
      </c>
      <c r="C3184" s="1">
        <v>21398</v>
      </c>
      <c r="D3184" s="1">
        <v>32766</v>
      </c>
      <c r="E3184" s="1">
        <v>34974</v>
      </c>
      <c r="F3184" s="1">
        <v>25931</v>
      </c>
      <c r="G3184" s="1">
        <v>26092</v>
      </c>
    </row>
    <row r="3185" spans="1:7" x14ac:dyDescent="0.2">
      <c r="A3185" t="s">
        <v>3188</v>
      </c>
      <c r="B3185" s="1">
        <v>1255681</v>
      </c>
      <c r="C3185" s="1">
        <v>33102</v>
      </c>
      <c r="D3185" s="1">
        <v>31711</v>
      </c>
      <c r="E3185" s="1">
        <v>34588</v>
      </c>
      <c r="F3185" s="1">
        <v>13950</v>
      </c>
      <c r="G3185" s="1">
        <v>25378</v>
      </c>
    </row>
    <row r="3186" spans="1:7" x14ac:dyDescent="0.2">
      <c r="A3186" t="s">
        <v>3189</v>
      </c>
      <c r="B3186" s="1">
        <v>1332468</v>
      </c>
      <c r="C3186" s="1">
        <v>38250</v>
      </c>
      <c r="D3186" s="1">
        <v>34911</v>
      </c>
      <c r="E3186" s="1">
        <v>35173</v>
      </c>
      <c r="F3186" s="1">
        <v>33550</v>
      </c>
      <c r="G3186" s="1">
        <v>30079</v>
      </c>
    </row>
    <row r="3187" spans="1:7" x14ac:dyDescent="0.2">
      <c r="A3187" t="s">
        <v>3190</v>
      </c>
      <c r="B3187" s="1">
        <v>1286754</v>
      </c>
      <c r="C3187" s="1">
        <v>38765</v>
      </c>
      <c r="D3187" s="1">
        <v>36175</v>
      </c>
      <c r="E3187" s="1">
        <v>35601</v>
      </c>
      <c r="F3187" s="1">
        <v>33149</v>
      </c>
      <c r="G3187" s="1">
        <v>28006</v>
      </c>
    </row>
    <row r="3188" spans="1:7" x14ac:dyDescent="0.2">
      <c r="A3188" t="s">
        <v>3191</v>
      </c>
      <c r="B3188" s="1">
        <v>1243077</v>
      </c>
      <c r="C3188" s="1">
        <v>37142</v>
      </c>
      <c r="D3188" s="1">
        <v>37824</v>
      </c>
      <c r="E3188" s="1">
        <v>35749</v>
      </c>
      <c r="F3188" s="1">
        <v>29582</v>
      </c>
      <c r="G3188" s="1">
        <v>28005</v>
      </c>
    </row>
    <row r="3189" spans="1:7" x14ac:dyDescent="0.2">
      <c r="A3189" t="s">
        <v>3192</v>
      </c>
      <c r="B3189" s="2">
        <v>1243077</v>
      </c>
      <c r="C3189" s="2">
        <v>37142</v>
      </c>
      <c r="D3189" s="2">
        <v>37824</v>
      </c>
      <c r="E3189" s="2">
        <v>35749</v>
      </c>
      <c r="F3189" s="2">
        <v>29582</v>
      </c>
      <c r="G3189" s="2">
        <v>28005</v>
      </c>
    </row>
    <row r="3190" spans="1:7" x14ac:dyDescent="0.2">
      <c r="A3190" t="s">
        <v>3193</v>
      </c>
      <c r="B3190" s="2">
        <v>1243077</v>
      </c>
      <c r="C3190" s="2">
        <v>37142</v>
      </c>
      <c r="D3190" s="2">
        <v>37824</v>
      </c>
      <c r="E3190" s="2">
        <v>35749</v>
      </c>
      <c r="F3190" s="2">
        <v>29582</v>
      </c>
      <c r="G3190" s="2">
        <v>28005</v>
      </c>
    </row>
    <row r="3191" spans="1:7" x14ac:dyDescent="0.2">
      <c r="A3191" t="s">
        <v>3194</v>
      </c>
      <c r="B3191" s="1">
        <v>1265855</v>
      </c>
      <c r="C3191" s="1">
        <v>22045</v>
      </c>
      <c r="D3191" s="1">
        <v>41263</v>
      </c>
      <c r="E3191" s="1">
        <v>36387</v>
      </c>
      <c r="F3191" s="1">
        <v>37341</v>
      </c>
      <c r="G3191" s="1">
        <v>29404</v>
      </c>
    </row>
    <row r="3192" spans="1:7" x14ac:dyDescent="0.2">
      <c r="A3192" t="s">
        <v>3195</v>
      </c>
      <c r="B3192" s="1">
        <v>1328767</v>
      </c>
      <c r="C3192" s="1">
        <v>36324</v>
      </c>
      <c r="D3192" s="1">
        <v>42842</v>
      </c>
      <c r="E3192" s="1">
        <v>36775</v>
      </c>
      <c r="F3192" s="1">
        <v>52337</v>
      </c>
      <c r="G3192" s="1">
        <v>33116</v>
      </c>
    </row>
    <row r="3193" spans="1:7" x14ac:dyDescent="0.2">
      <c r="A3193" t="s">
        <v>3196</v>
      </c>
      <c r="B3193" s="1">
        <v>1271406</v>
      </c>
      <c r="C3193" s="1">
        <v>37982</v>
      </c>
      <c r="D3193" s="1">
        <v>39960</v>
      </c>
      <c r="E3193" s="1">
        <v>36643</v>
      </c>
      <c r="F3193" s="1">
        <v>30290</v>
      </c>
      <c r="G3193" s="1">
        <v>30995</v>
      </c>
    </row>
    <row r="3194" spans="1:7" x14ac:dyDescent="0.2">
      <c r="A3194" t="s">
        <v>3197</v>
      </c>
      <c r="B3194" s="1">
        <v>1232655</v>
      </c>
      <c r="C3194" s="1">
        <v>38699</v>
      </c>
      <c r="D3194" s="1">
        <v>38662</v>
      </c>
      <c r="E3194" s="1">
        <v>35778</v>
      </c>
      <c r="F3194" s="1">
        <v>29988</v>
      </c>
      <c r="G3194" s="1">
        <v>30437</v>
      </c>
    </row>
    <row r="3195" spans="1:7" x14ac:dyDescent="0.2">
      <c r="A3195" t="s">
        <v>3198</v>
      </c>
      <c r="B3195" s="1">
        <v>1201102</v>
      </c>
      <c r="C3195" s="1">
        <v>39645</v>
      </c>
      <c r="D3195" s="1">
        <v>37737</v>
      </c>
      <c r="E3195" s="1">
        <v>35915</v>
      </c>
      <c r="F3195" s="1">
        <v>30468</v>
      </c>
      <c r="G3195" s="1">
        <v>30557</v>
      </c>
    </row>
    <row r="3196" spans="1:7" x14ac:dyDescent="0.2">
      <c r="A3196" t="s">
        <v>3199</v>
      </c>
      <c r="B3196" s="2">
        <v>1201102</v>
      </c>
      <c r="C3196" s="2">
        <v>39645</v>
      </c>
      <c r="D3196" s="2">
        <v>37737</v>
      </c>
      <c r="E3196" s="2">
        <v>35915</v>
      </c>
      <c r="F3196" s="2">
        <v>30468</v>
      </c>
      <c r="G3196" s="2">
        <v>30557</v>
      </c>
    </row>
    <row r="3197" spans="1:7" x14ac:dyDescent="0.2">
      <c r="A3197" t="s">
        <v>3200</v>
      </c>
      <c r="B3197" s="2">
        <v>1201102</v>
      </c>
      <c r="C3197" s="2">
        <v>39645</v>
      </c>
      <c r="D3197" s="2">
        <v>37737</v>
      </c>
      <c r="E3197" s="2">
        <v>35915</v>
      </c>
      <c r="F3197" s="2">
        <v>30468</v>
      </c>
      <c r="G3197" s="2">
        <v>30557</v>
      </c>
    </row>
    <row r="3198" spans="1:7" x14ac:dyDescent="0.2">
      <c r="A3198" t="s">
        <v>3201</v>
      </c>
      <c r="B3198" s="1">
        <v>1163948</v>
      </c>
      <c r="C3198" s="1">
        <v>27955</v>
      </c>
      <c r="D3198" s="1">
        <v>36420</v>
      </c>
      <c r="E3198" s="1">
        <v>36085</v>
      </c>
      <c r="F3198" s="1">
        <v>20573</v>
      </c>
      <c r="G3198" s="1">
        <v>30560</v>
      </c>
    </row>
    <row r="3199" spans="1:7" x14ac:dyDescent="0.2">
      <c r="A3199" t="s">
        <v>3202</v>
      </c>
      <c r="B3199" s="1">
        <v>1237764</v>
      </c>
      <c r="C3199" s="1">
        <v>40963</v>
      </c>
      <c r="D3199" s="1">
        <v>37104</v>
      </c>
      <c r="E3199" s="1">
        <v>36281</v>
      </c>
      <c r="F3199" s="1">
        <v>22895</v>
      </c>
      <c r="G3199" s="1">
        <v>32430</v>
      </c>
    </row>
    <row r="3200" spans="1:7" x14ac:dyDescent="0.2">
      <c r="A3200" t="s">
        <v>3203</v>
      </c>
      <c r="B3200" s="1">
        <v>1207803</v>
      </c>
      <c r="C3200" s="1">
        <v>39987</v>
      </c>
      <c r="D3200" s="1">
        <v>37390</v>
      </c>
      <c r="E3200" s="1">
        <v>36497</v>
      </c>
      <c r="F3200" s="1">
        <v>27095</v>
      </c>
      <c r="G3200" s="1">
        <v>31719</v>
      </c>
    </row>
    <row r="3201" spans="1:7" x14ac:dyDescent="0.2">
      <c r="A3201" t="s">
        <v>3204</v>
      </c>
      <c r="B3201" s="1">
        <v>1220279</v>
      </c>
      <c r="C3201" s="1">
        <v>37405</v>
      </c>
      <c r="D3201" s="1">
        <v>37206</v>
      </c>
      <c r="E3201" s="1">
        <v>36455</v>
      </c>
      <c r="F3201" s="1">
        <v>34228</v>
      </c>
      <c r="G3201" s="1">
        <v>31890</v>
      </c>
    </row>
    <row r="3202" spans="1:7" x14ac:dyDescent="0.2">
      <c r="A3202" t="s">
        <v>3205</v>
      </c>
      <c r="B3202" s="1">
        <v>1220508</v>
      </c>
      <c r="C3202" s="1">
        <v>39572</v>
      </c>
      <c r="D3202" s="1">
        <v>37195</v>
      </c>
      <c r="E3202" s="1">
        <v>36617</v>
      </c>
      <c r="F3202" s="1">
        <v>38750</v>
      </c>
      <c r="G3202" s="1">
        <v>33141</v>
      </c>
    </row>
    <row r="3203" spans="1:7" x14ac:dyDescent="0.2">
      <c r="A3203" t="s">
        <v>3206</v>
      </c>
      <c r="B3203" s="2">
        <v>1220508</v>
      </c>
      <c r="C3203" s="2">
        <v>39572</v>
      </c>
      <c r="D3203" s="2">
        <v>37195</v>
      </c>
      <c r="E3203" s="2">
        <v>36617</v>
      </c>
      <c r="F3203" s="2">
        <v>38750</v>
      </c>
      <c r="G3203" s="2">
        <v>33141</v>
      </c>
    </row>
    <row r="3204" spans="1:7" x14ac:dyDescent="0.2">
      <c r="A3204" t="s">
        <v>3207</v>
      </c>
      <c r="B3204" s="2">
        <v>1220508</v>
      </c>
      <c r="C3204" s="2">
        <v>39572</v>
      </c>
      <c r="D3204" s="2">
        <v>37195</v>
      </c>
      <c r="E3204" s="2">
        <v>36617</v>
      </c>
      <c r="F3204" s="2">
        <v>38750</v>
      </c>
      <c r="G3204" s="2">
        <v>33141</v>
      </c>
    </row>
    <row r="3205" spans="1:7" x14ac:dyDescent="0.2">
      <c r="A3205" t="s">
        <v>3208</v>
      </c>
      <c r="B3205" s="1">
        <v>1212661</v>
      </c>
      <c r="C3205" s="1">
        <v>22622</v>
      </c>
      <c r="D3205" s="1">
        <v>37465</v>
      </c>
      <c r="E3205" s="1">
        <v>36979</v>
      </c>
      <c r="F3205" s="1">
        <v>43223</v>
      </c>
      <c r="G3205" s="1">
        <v>31767</v>
      </c>
    </row>
    <row r="3206" spans="1:7" x14ac:dyDescent="0.2">
      <c r="A3206" t="s">
        <v>3209</v>
      </c>
      <c r="B3206" s="1">
        <v>1194649</v>
      </c>
      <c r="C3206" s="1">
        <v>39262</v>
      </c>
      <c r="D3206" s="1">
        <v>40707</v>
      </c>
      <c r="E3206" s="1">
        <v>38091</v>
      </c>
      <c r="F3206" s="1">
        <v>33759</v>
      </c>
      <c r="G3206" s="1">
        <v>30735</v>
      </c>
    </row>
    <row r="3207" spans="1:7" x14ac:dyDescent="0.2">
      <c r="A3207" t="s">
        <v>3210</v>
      </c>
      <c r="B3207" s="1">
        <v>1143982</v>
      </c>
      <c r="C3207" s="1">
        <v>45590</v>
      </c>
      <c r="D3207" s="1">
        <v>42221</v>
      </c>
      <c r="E3207" s="1">
        <v>38621</v>
      </c>
      <c r="F3207" s="1">
        <v>32315</v>
      </c>
      <c r="G3207" s="1">
        <v>30813</v>
      </c>
    </row>
    <row r="3208" spans="1:7" x14ac:dyDescent="0.2">
      <c r="A3208" t="s">
        <v>3211</v>
      </c>
      <c r="B3208" s="1">
        <v>1164709</v>
      </c>
      <c r="C3208" s="1">
        <v>37799</v>
      </c>
      <c r="D3208" s="1">
        <v>43220</v>
      </c>
      <c r="E3208" s="1">
        <v>38816</v>
      </c>
      <c r="F3208" s="1">
        <v>34493</v>
      </c>
      <c r="G3208" s="1">
        <v>32964</v>
      </c>
    </row>
    <row r="3209" spans="1:7" x14ac:dyDescent="0.2">
      <c r="A3209" t="s">
        <v>3212</v>
      </c>
      <c r="B3209" s="1">
        <v>1127957</v>
      </c>
      <c r="C3209" s="1">
        <v>41587</v>
      </c>
      <c r="D3209" s="1">
        <v>46855</v>
      </c>
      <c r="E3209" s="1">
        <v>39903</v>
      </c>
      <c r="F3209" s="1">
        <v>33062</v>
      </c>
      <c r="G3209" s="1">
        <v>32966</v>
      </c>
    </row>
    <row r="3210" spans="1:7" x14ac:dyDescent="0.2">
      <c r="A3210" t="s">
        <v>3213</v>
      </c>
      <c r="B3210" s="2">
        <v>1127957</v>
      </c>
      <c r="C3210" s="2">
        <v>41587</v>
      </c>
      <c r="D3210" s="2">
        <v>46855</v>
      </c>
      <c r="E3210" s="2">
        <v>39903</v>
      </c>
      <c r="F3210" s="2">
        <v>33062</v>
      </c>
      <c r="G3210" s="2">
        <v>32966</v>
      </c>
    </row>
    <row r="3211" spans="1:7" x14ac:dyDescent="0.2">
      <c r="A3211" t="s">
        <v>3214</v>
      </c>
      <c r="B3211" s="2">
        <v>1127957</v>
      </c>
      <c r="C3211" s="2">
        <v>41587</v>
      </c>
      <c r="D3211" s="2">
        <v>46855</v>
      </c>
      <c r="E3211" s="2">
        <v>39903</v>
      </c>
      <c r="F3211" s="2">
        <v>33062</v>
      </c>
      <c r="G3211" s="2">
        <v>32966</v>
      </c>
    </row>
    <row r="3212" spans="1:7" x14ac:dyDescent="0.2">
      <c r="A3212" t="s">
        <v>3215</v>
      </c>
      <c r="B3212" s="1">
        <v>1095167</v>
      </c>
      <c r="C3212" s="1">
        <v>27453</v>
      </c>
      <c r="D3212" s="1">
        <v>47630</v>
      </c>
      <c r="E3212" s="1">
        <v>40695</v>
      </c>
      <c r="F3212" s="1">
        <v>30275</v>
      </c>
      <c r="G3212" s="1">
        <v>32853</v>
      </c>
    </row>
    <row r="3213" spans="1:7" x14ac:dyDescent="0.2">
      <c r="A3213" t="s">
        <v>3216</v>
      </c>
      <c r="B3213" s="1">
        <v>1070110</v>
      </c>
      <c r="C3213" s="1">
        <v>35468</v>
      </c>
      <c r="D3213" s="1">
        <v>42175</v>
      </c>
      <c r="E3213" s="1">
        <v>40707</v>
      </c>
      <c r="F3213" s="1">
        <v>23762</v>
      </c>
      <c r="G3213" s="1">
        <v>33188</v>
      </c>
    </row>
    <row r="3214" spans="1:7" x14ac:dyDescent="0.2">
      <c r="A3214" t="s">
        <v>3217</v>
      </c>
      <c r="B3214" s="1">
        <v>1068710</v>
      </c>
      <c r="C3214" s="1">
        <v>41960</v>
      </c>
      <c r="D3214" s="1">
        <v>40943</v>
      </c>
      <c r="E3214" s="1">
        <v>40129</v>
      </c>
      <c r="F3214" s="1">
        <v>29567</v>
      </c>
      <c r="G3214" s="1">
        <v>29817</v>
      </c>
    </row>
    <row r="3215" spans="1:7" x14ac:dyDescent="0.2">
      <c r="A3215" t="s">
        <v>3218</v>
      </c>
      <c r="B3215" s="1">
        <v>1046359</v>
      </c>
      <c r="C3215" s="1">
        <v>36649</v>
      </c>
      <c r="D3215" s="1">
        <v>39835</v>
      </c>
      <c r="E3215" s="1">
        <v>39731</v>
      </c>
      <c r="F3215" s="1">
        <v>22307</v>
      </c>
      <c r="G3215" s="1">
        <v>30254</v>
      </c>
    </row>
    <row r="3216" spans="1:7" x14ac:dyDescent="0.2">
      <c r="A3216" t="s">
        <v>3219</v>
      </c>
      <c r="B3216" s="1">
        <v>1029710</v>
      </c>
      <c r="C3216" s="1">
        <v>40901</v>
      </c>
      <c r="D3216" s="1">
        <v>36821</v>
      </c>
      <c r="E3216" s="1">
        <v>39652</v>
      </c>
      <c r="F3216" s="1">
        <v>22260</v>
      </c>
      <c r="G3216" s="1">
        <v>31135</v>
      </c>
    </row>
    <row r="3217" spans="1:7" x14ac:dyDescent="0.2">
      <c r="A3217" t="s">
        <v>3220</v>
      </c>
      <c r="B3217" s="2">
        <v>1029710</v>
      </c>
      <c r="C3217" s="2">
        <v>40901</v>
      </c>
      <c r="D3217" s="2">
        <v>36821</v>
      </c>
      <c r="E3217" s="2">
        <v>39652</v>
      </c>
      <c r="F3217" s="2">
        <v>22260</v>
      </c>
      <c r="G3217" s="2">
        <v>31135</v>
      </c>
    </row>
    <row r="3218" spans="1:7" x14ac:dyDescent="0.2">
      <c r="A3218" t="s">
        <v>3221</v>
      </c>
      <c r="B3218" s="2">
        <v>1029710</v>
      </c>
      <c r="C3218" s="2">
        <v>40901</v>
      </c>
      <c r="D3218" s="2">
        <v>36821</v>
      </c>
      <c r="E3218" s="2">
        <v>39652</v>
      </c>
      <c r="F3218" s="2">
        <v>22260</v>
      </c>
      <c r="G3218" s="2">
        <v>31135</v>
      </c>
    </row>
    <row r="3219" spans="1:7" x14ac:dyDescent="0.2">
      <c r="A3219" t="s">
        <v>3222</v>
      </c>
      <c r="B3219" s="1">
        <v>981376</v>
      </c>
      <c r="C3219" s="1">
        <v>25982</v>
      </c>
      <c r="D3219" s="1">
        <v>38050</v>
      </c>
      <c r="E3219" s="1">
        <v>39891</v>
      </c>
      <c r="F3219" s="1">
        <v>21268</v>
      </c>
      <c r="G3219" s="1">
        <v>28835</v>
      </c>
    </row>
    <row r="3220" spans="1:7" x14ac:dyDescent="0.2">
      <c r="A3220" t="s">
        <v>3223</v>
      </c>
      <c r="B3220" s="1">
        <v>952681</v>
      </c>
      <c r="C3220" s="1">
        <v>34645</v>
      </c>
      <c r="D3220" s="1">
        <v>40367</v>
      </c>
      <c r="E3220" s="1">
        <v>40088</v>
      </c>
      <c r="F3220" s="1">
        <v>23071</v>
      </c>
      <c r="G3220" s="1">
        <v>25872</v>
      </c>
    </row>
    <row r="3221" spans="1:7" x14ac:dyDescent="0.2">
      <c r="A3221" t="s">
        <v>3224</v>
      </c>
      <c r="B3221" s="1">
        <v>941369</v>
      </c>
      <c r="C3221" s="1">
        <v>35607</v>
      </c>
      <c r="D3221" s="1">
        <v>41706</v>
      </c>
      <c r="E3221" s="1">
        <v>40565</v>
      </c>
      <c r="F3221" s="1">
        <v>22995</v>
      </c>
      <c r="G3221" s="1">
        <v>27993</v>
      </c>
    </row>
    <row r="3222" spans="1:7" x14ac:dyDescent="0.2">
      <c r="A3222" t="s">
        <v>3225</v>
      </c>
      <c r="B3222" s="1">
        <v>902895</v>
      </c>
      <c r="C3222" s="1">
        <v>35252</v>
      </c>
      <c r="D3222" s="1">
        <v>41978</v>
      </c>
      <c r="E3222" s="1">
        <v>40560</v>
      </c>
      <c r="F3222" s="1">
        <v>20964</v>
      </c>
      <c r="G3222" s="1">
        <v>27998</v>
      </c>
    </row>
    <row r="3223" spans="1:7" x14ac:dyDescent="0.2">
      <c r="A3223" t="s">
        <v>3226</v>
      </c>
      <c r="B3223" s="1">
        <v>861479</v>
      </c>
      <c r="C3223" s="1">
        <v>35015</v>
      </c>
      <c r="D3223" s="1">
        <v>43924</v>
      </c>
      <c r="E3223" s="1">
        <v>41199</v>
      </c>
      <c r="F3223" s="1">
        <v>19680</v>
      </c>
      <c r="G3223" s="1">
        <v>28438</v>
      </c>
    </row>
    <row r="3224" spans="1:7" x14ac:dyDescent="0.2">
      <c r="A3224" t="s">
        <v>3227</v>
      </c>
      <c r="B3224" s="2">
        <v>861479</v>
      </c>
      <c r="C3224" s="2">
        <v>35015</v>
      </c>
      <c r="D3224" s="2">
        <v>43924</v>
      </c>
      <c r="E3224" s="2">
        <v>41199</v>
      </c>
      <c r="F3224" s="2">
        <v>19680</v>
      </c>
      <c r="G3224" s="2">
        <v>28438</v>
      </c>
    </row>
    <row r="3225" spans="1:7" x14ac:dyDescent="0.2">
      <c r="A3225" t="s">
        <v>3228</v>
      </c>
      <c r="B3225" s="2">
        <v>861479</v>
      </c>
      <c r="C3225" s="2">
        <v>35015</v>
      </c>
      <c r="D3225" s="2">
        <v>43924</v>
      </c>
      <c r="E3225" s="2">
        <v>41199</v>
      </c>
      <c r="F3225" s="2">
        <v>19680</v>
      </c>
      <c r="G3225" s="2">
        <v>28438</v>
      </c>
    </row>
    <row r="3226" spans="1:7" x14ac:dyDescent="0.2">
      <c r="A3226" t="s">
        <v>3229</v>
      </c>
      <c r="B3226" s="1">
        <v>990110</v>
      </c>
      <c r="C3226" s="1">
        <v>26884</v>
      </c>
      <c r="D3226" s="1">
        <v>42264</v>
      </c>
      <c r="E3226" s="1">
        <v>41352</v>
      </c>
      <c r="F3226" s="1">
        <v>43091</v>
      </c>
      <c r="G3226" s="1">
        <v>34464</v>
      </c>
    </row>
    <row r="3227" spans="1:7" x14ac:dyDescent="0.2">
      <c r="A3227" t="s">
        <v>3230</v>
      </c>
      <c r="B3227" s="1">
        <v>982219</v>
      </c>
      <c r="C3227" s="1">
        <v>39979</v>
      </c>
      <c r="D3227" s="1">
        <v>41305</v>
      </c>
      <c r="E3227" s="1">
        <v>41139</v>
      </c>
      <c r="F3227" s="1">
        <v>45200</v>
      </c>
      <c r="G3227" s="1">
        <v>31448</v>
      </c>
    </row>
    <row r="3228" spans="1:7" x14ac:dyDescent="0.2">
      <c r="A3228" t="s">
        <v>3231</v>
      </c>
      <c r="B3228" s="1">
        <v>936878</v>
      </c>
      <c r="C3228" s="1">
        <v>43845</v>
      </c>
      <c r="D3228" s="1">
        <v>40454</v>
      </c>
      <c r="E3228" s="1">
        <v>41331</v>
      </c>
      <c r="F3228" s="1">
        <v>39486</v>
      </c>
      <c r="G3228" s="1">
        <v>31091</v>
      </c>
    </row>
    <row r="3229" spans="1:7" x14ac:dyDescent="0.2">
      <c r="A3229" t="s">
        <v>3232</v>
      </c>
      <c r="B3229" s="1">
        <v>904287</v>
      </c>
      <c r="C3229" s="1">
        <v>47623</v>
      </c>
      <c r="D3229" s="1">
        <v>41750</v>
      </c>
      <c r="E3229" s="1">
        <v>41696</v>
      </c>
      <c r="F3229" s="1">
        <v>41622</v>
      </c>
      <c r="G3229" s="1">
        <v>29846</v>
      </c>
    </row>
    <row r="3230" spans="1:7" x14ac:dyDescent="0.2">
      <c r="A3230" t="s">
        <v>3233</v>
      </c>
      <c r="B3230" s="1">
        <v>983974</v>
      </c>
      <c r="C3230" s="1">
        <v>49847</v>
      </c>
      <c r="D3230" s="1">
        <v>41786</v>
      </c>
      <c r="E3230" s="1">
        <v>42347</v>
      </c>
      <c r="F3230" s="1">
        <v>58985</v>
      </c>
      <c r="G3230" s="1">
        <v>33497</v>
      </c>
    </row>
    <row r="3231" spans="1:7" x14ac:dyDescent="0.2">
      <c r="A3231" t="s">
        <v>3234</v>
      </c>
      <c r="B3231" s="2">
        <v>983974</v>
      </c>
      <c r="C3231" s="2">
        <v>49847</v>
      </c>
      <c r="D3231" s="2">
        <v>41786</v>
      </c>
      <c r="E3231" s="2">
        <v>42347</v>
      </c>
      <c r="F3231" s="2">
        <v>58985</v>
      </c>
      <c r="G3231" s="2">
        <v>33497</v>
      </c>
    </row>
    <row r="3232" spans="1:7" x14ac:dyDescent="0.2">
      <c r="A3232" t="s">
        <v>3235</v>
      </c>
      <c r="B3232" s="2">
        <v>983974</v>
      </c>
      <c r="C3232" s="2">
        <v>49847</v>
      </c>
      <c r="D3232" s="2">
        <v>41786</v>
      </c>
      <c r="E3232" s="2">
        <v>42347</v>
      </c>
      <c r="F3232" s="2">
        <v>58985</v>
      </c>
      <c r="G3232" s="2">
        <v>33497</v>
      </c>
    </row>
    <row r="3233" spans="1:7" x14ac:dyDescent="0.2">
      <c r="A3233" t="s">
        <v>3236</v>
      </c>
      <c r="B3233" s="1">
        <v>961245</v>
      </c>
      <c r="C3233" s="1">
        <v>26651</v>
      </c>
      <c r="D3233" s="1">
        <v>42943</v>
      </c>
      <c r="E3233" s="1">
        <v>42722</v>
      </c>
      <c r="F3233" s="1">
        <v>38727</v>
      </c>
      <c r="G3233" s="1">
        <v>33340</v>
      </c>
    </row>
    <row r="3234" spans="1:7" x14ac:dyDescent="0.2">
      <c r="A3234" t="s">
        <v>3237</v>
      </c>
      <c r="B3234" s="1">
        <v>1020938</v>
      </c>
      <c r="C3234" s="1">
        <v>47779</v>
      </c>
      <c r="D3234" s="1">
        <v>44442</v>
      </c>
      <c r="E3234" s="1">
        <v>42072</v>
      </c>
      <c r="F3234" s="1">
        <v>49900</v>
      </c>
      <c r="G3234" s="1">
        <v>35483</v>
      </c>
    </row>
    <row r="3235" spans="1:7" x14ac:dyDescent="0.2">
      <c r="A3235" t="s">
        <v>3238</v>
      </c>
      <c r="B3235" s="1">
        <v>973493</v>
      </c>
      <c r="C3235" s="1">
        <v>46184</v>
      </c>
      <c r="D3235" s="1">
        <v>44848</v>
      </c>
      <c r="E3235" s="1">
        <v>41988</v>
      </c>
      <c r="F3235" s="1">
        <v>49870</v>
      </c>
      <c r="G3235" s="1">
        <v>35480</v>
      </c>
    </row>
    <row r="3236" spans="1:7" x14ac:dyDescent="0.2">
      <c r="A3236" t="s">
        <v>3239</v>
      </c>
      <c r="B3236" s="1">
        <v>919557</v>
      </c>
      <c r="C3236" s="1">
        <v>49983</v>
      </c>
      <c r="D3236" s="1">
        <v>45186</v>
      </c>
      <c r="E3236" s="1">
        <v>42187</v>
      </c>
      <c r="F3236" s="1">
        <v>47159</v>
      </c>
      <c r="G3236" s="1">
        <v>33013</v>
      </c>
    </row>
    <row r="3237" spans="1:7" x14ac:dyDescent="0.2">
      <c r="A3237" t="s">
        <v>3240</v>
      </c>
      <c r="B3237" s="1">
        <v>941377</v>
      </c>
      <c r="C3237" s="1">
        <v>46085</v>
      </c>
      <c r="D3237" s="1">
        <v>43513</v>
      </c>
      <c r="E3237" s="1">
        <v>41511</v>
      </c>
      <c r="F3237" s="1">
        <v>37248</v>
      </c>
      <c r="G3237" s="1">
        <v>34544</v>
      </c>
    </row>
    <row r="3238" spans="1:7" x14ac:dyDescent="0.2">
      <c r="A3238" t="s">
        <v>3241</v>
      </c>
      <c r="B3238" s="2">
        <v>941377</v>
      </c>
      <c r="C3238" s="2">
        <v>46085</v>
      </c>
      <c r="D3238" s="2">
        <v>43513</v>
      </c>
      <c r="E3238" s="2">
        <v>41511</v>
      </c>
      <c r="F3238" s="2">
        <v>37248</v>
      </c>
      <c r="G3238" s="2">
        <v>34544</v>
      </c>
    </row>
    <row r="3239" spans="1:7" x14ac:dyDescent="0.2">
      <c r="A3239" t="s">
        <v>3242</v>
      </c>
      <c r="B3239" s="2">
        <v>941377</v>
      </c>
      <c r="C3239" s="2">
        <v>46085</v>
      </c>
      <c r="D3239" s="2">
        <v>43513</v>
      </c>
      <c r="E3239" s="2">
        <v>41511</v>
      </c>
      <c r="F3239" s="2">
        <v>37248</v>
      </c>
      <c r="G3239" s="2">
        <v>34544</v>
      </c>
    </row>
    <row r="3240" spans="1:7" x14ac:dyDescent="0.2">
      <c r="A3240" t="s">
        <v>3243</v>
      </c>
      <c r="B3240" s="1">
        <v>949517</v>
      </c>
      <c r="C3240" s="1">
        <v>31801</v>
      </c>
      <c r="D3240" s="1">
        <v>48338</v>
      </c>
      <c r="E3240" s="1">
        <v>42898</v>
      </c>
      <c r="F3240" s="1">
        <v>46483</v>
      </c>
      <c r="G3240" s="1">
        <v>37392</v>
      </c>
    </row>
    <row r="3241" spans="1:7" x14ac:dyDescent="0.2">
      <c r="A3241" t="s">
        <v>3244</v>
      </c>
      <c r="B3241" s="1">
        <v>1142619</v>
      </c>
      <c r="C3241" s="1">
        <v>49063</v>
      </c>
      <c r="D3241" s="1">
        <v>47422</v>
      </c>
      <c r="E3241" s="1">
        <v>43384</v>
      </c>
      <c r="F3241" s="1">
        <v>64615</v>
      </c>
      <c r="G3241" s="1">
        <v>45697</v>
      </c>
    </row>
    <row r="3242" spans="1:7" x14ac:dyDescent="0.2">
      <c r="A3242" t="s">
        <v>3245</v>
      </c>
      <c r="B3242" s="1">
        <v>1121797</v>
      </c>
      <c r="C3242" s="1">
        <v>45724</v>
      </c>
      <c r="D3242" s="1">
        <v>47065</v>
      </c>
      <c r="E3242" s="1">
        <v>43518</v>
      </c>
      <c r="F3242" s="1">
        <v>68196</v>
      </c>
      <c r="G3242" s="1">
        <v>45137</v>
      </c>
    </row>
    <row r="3243" spans="1:7" x14ac:dyDescent="0.2">
      <c r="A3243" t="s">
        <v>3246</v>
      </c>
      <c r="B3243" s="1">
        <v>1149395</v>
      </c>
      <c r="C3243" s="1">
        <v>46008</v>
      </c>
      <c r="D3243" s="1">
        <v>47105</v>
      </c>
      <c r="E3243" s="1">
        <v>44005</v>
      </c>
      <c r="F3243" s="1">
        <v>79883</v>
      </c>
      <c r="G3243" s="1">
        <v>47407</v>
      </c>
    </row>
    <row r="3244" spans="1:7" x14ac:dyDescent="0.2">
      <c r="A3244" t="s">
        <v>3247</v>
      </c>
      <c r="B3244" s="1">
        <v>1130945</v>
      </c>
      <c r="C3244" s="1">
        <v>43492</v>
      </c>
      <c r="D3244" s="1">
        <v>46734</v>
      </c>
      <c r="E3244" s="1">
        <v>43989</v>
      </c>
      <c r="F3244" s="1">
        <v>73761</v>
      </c>
      <c r="G3244" s="1">
        <v>47419</v>
      </c>
    </row>
    <row r="3245" spans="1:7" x14ac:dyDescent="0.2">
      <c r="A3245" t="s">
        <v>3248</v>
      </c>
      <c r="B3245" s="2">
        <v>1130945</v>
      </c>
      <c r="C3245" s="2">
        <v>43492</v>
      </c>
      <c r="D3245" s="2">
        <v>46734</v>
      </c>
      <c r="E3245" s="2">
        <v>43989</v>
      </c>
      <c r="F3245" s="2">
        <v>73761</v>
      </c>
      <c r="G3245" s="2">
        <v>47419</v>
      </c>
    </row>
    <row r="3246" spans="1:7" x14ac:dyDescent="0.2">
      <c r="A3246" t="s">
        <v>3249</v>
      </c>
      <c r="B3246" s="2">
        <v>1130945</v>
      </c>
      <c r="C3246" s="2">
        <v>43492</v>
      </c>
      <c r="D3246" s="2">
        <v>46734</v>
      </c>
      <c r="E3246" s="2">
        <v>43989</v>
      </c>
      <c r="F3246" s="2">
        <v>73761</v>
      </c>
      <c r="G3246" s="2">
        <v>47419</v>
      </c>
    </row>
    <row r="3247" spans="1:7" x14ac:dyDescent="0.2">
      <c r="A3247" t="s">
        <v>3250</v>
      </c>
      <c r="B3247" s="1">
        <v>1230205</v>
      </c>
      <c r="C3247" s="1">
        <v>27598</v>
      </c>
      <c r="D3247" s="1">
        <v>42105</v>
      </c>
      <c r="E3247" s="1">
        <v>43912</v>
      </c>
      <c r="F3247" s="1">
        <v>82149</v>
      </c>
      <c r="G3247" s="1">
        <v>52613</v>
      </c>
    </row>
    <row r="3248" spans="1:7" x14ac:dyDescent="0.2">
      <c r="A3248" t="s">
        <v>3251</v>
      </c>
      <c r="B3248" s="1">
        <v>1206553</v>
      </c>
      <c r="C3248" s="1">
        <v>49533</v>
      </c>
      <c r="D3248" s="1">
        <v>42173</v>
      </c>
      <c r="E3248" s="1">
        <v>43835</v>
      </c>
      <c r="F3248" s="1">
        <v>51273</v>
      </c>
      <c r="G3248" s="1">
        <v>52747</v>
      </c>
    </row>
    <row r="3249" spans="1:7" x14ac:dyDescent="0.2">
      <c r="A3249" t="s">
        <v>3252</v>
      </c>
      <c r="B3249" s="1">
        <v>1210655</v>
      </c>
      <c r="C3249" s="1">
        <v>50340</v>
      </c>
      <c r="D3249" s="1">
        <v>44206</v>
      </c>
      <c r="E3249" s="1">
        <v>44143</v>
      </c>
      <c r="F3249" s="1">
        <v>56868</v>
      </c>
      <c r="G3249" s="1">
        <v>53605</v>
      </c>
    </row>
    <row r="3250" spans="1:7" x14ac:dyDescent="0.2">
      <c r="A3250" t="s">
        <v>3253</v>
      </c>
      <c r="B3250" s="1">
        <v>1210046</v>
      </c>
      <c r="C3250" s="1">
        <v>48900</v>
      </c>
      <c r="D3250" s="1">
        <v>44012</v>
      </c>
      <c r="E3250" s="1">
        <v>44513</v>
      </c>
      <c r="F3250" s="1">
        <v>52644</v>
      </c>
      <c r="G3250" s="1">
        <v>55327</v>
      </c>
    </row>
    <row r="3251" spans="1:7" x14ac:dyDescent="0.2">
      <c r="A3251" t="s">
        <v>3254</v>
      </c>
      <c r="B3251" s="1">
        <v>1179405</v>
      </c>
      <c r="C3251" s="1">
        <v>55626</v>
      </c>
      <c r="D3251" s="1">
        <v>45745</v>
      </c>
      <c r="E3251" s="1">
        <v>44445</v>
      </c>
      <c r="F3251" s="1">
        <v>52636</v>
      </c>
      <c r="G3251" s="1">
        <v>55658</v>
      </c>
    </row>
    <row r="3252" spans="1:7" x14ac:dyDescent="0.2">
      <c r="A3252" t="s">
        <v>3255</v>
      </c>
      <c r="B3252" s="2">
        <v>1179405</v>
      </c>
      <c r="C3252" s="2">
        <v>55626</v>
      </c>
      <c r="D3252" s="2">
        <v>45745</v>
      </c>
      <c r="E3252" s="2">
        <v>44445</v>
      </c>
      <c r="F3252" s="2">
        <v>52636</v>
      </c>
      <c r="G3252" s="2">
        <v>55658</v>
      </c>
    </row>
    <row r="3253" spans="1:7" x14ac:dyDescent="0.2">
      <c r="A3253" t="s">
        <v>3256</v>
      </c>
      <c r="B3253" s="2">
        <v>1179405</v>
      </c>
      <c r="C3253" s="2">
        <v>55626</v>
      </c>
      <c r="D3253" s="2">
        <v>45745</v>
      </c>
      <c r="E3253" s="2">
        <v>44445</v>
      </c>
      <c r="F3253" s="2">
        <v>52636</v>
      </c>
      <c r="G3253" s="2">
        <v>55658</v>
      </c>
    </row>
    <row r="3254" spans="1:7" x14ac:dyDescent="0.2">
      <c r="A3254" t="s">
        <v>3257</v>
      </c>
      <c r="B3254" s="1">
        <v>1208083</v>
      </c>
      <c r="C3254" s="1">
        <v>36180</v>
      </c>
      <c r="D3254" s="1">
        <v>51191</v>
      </c>
      <c r="E3254" s="1">
        <v>46144</v>
      </c>
      <c r="F3254" s="1">
        <v>47997</v>
      </c>
      <c r="G3254" s="1">
        <v>53839</v>
      </c>
    </row>
    <row r="3255" spans="1:7" x14ac:dyDescent="0.2">
      <c r="A3255" t="s">
        <v>3258</v>
      </c>
      <c r="B3255" s="1">
        <v>1216883</v>
      </c>
      <c r="C3255" s="1">
        <v>46187</v>
      </c>
      <c r="D3255" s="1">
        <v>51429</v>
      </c>
      <c r="E3255" s="1">
        <v>46366</v>
      </c>
      <c r="F3255" s="1">
        <v>52883</v>
      </c>
      <c r="G3255" s="1">
        <v>54668</v>
      </c>
    </row>
    <row r="3256" spans="1:7" x14ac:dyDescent="0.2">
      <c r="A3256" t="s">
        <v>3259</v>
      </c>
      <c r="B3256" s="1">
        <v>1206513</v>
      </c>
      <c r="C3256" s="1">
        <v>50573</v>
      </c>
      <c r="D3256" s="1">
        <v>50088</v>
      </c>
      <c r="E3256" s="1">
        <v>46552</v>
      </c>
      <c r="F3256" s="1">
        <v>49329</v>
      </c>
      <c r="G3256" s="1">
        <v>56066</v>
      </c>
    </row>
    <row r="3257" spans="1:7" x14ac:dyDescent="0.2">
      <c r="A3257" t="s">
        <v>3260</v>
      </c>
      <c r="B3257" s="1">
        <v>1213286</v>
      </c>
      <c r="C3257" s="1">
        <v>47736</v>
      </c>
      <c r="D3257" s="1">
        <v>49921</v>
      </c>
      <c r="E3257" s="1">
        <v>46556</v>
      </c>
      <c r="F3257" s="1">
        <v>49916</v>
      </c>
      <c r="G3257" s="1">
        <v>57401</v>
      </c>
    </row>
    <row r="3258" spans="1:7" x14ac:dyDescent="0.2">
      <c r="A3258" t="s">
        <v>3261</v>
      </c>
      <c r="B3258" s="1">
        <v>1168367</v>
      </c>
      <c r="C3258" s="1">
        <v>51134</v>
      </c>
      <c r="D3258" s="1">
        <v>51383</v>
      </c>
      <c r="E3258" s="1">
        <v>46844</v>
      </c>
      <c r="F3258" s="1">
        <v>49336</v>
      </c>
      <c r="G3258" s="1">
        <v>53245</v>
      </c>
    </row>
    <row r="3259" spans="1:7" x14ac:dyDescent="0.2">
      <c r="A3259" t="s">
        <v>3262</v>
      </c>
      <c r="B3259" s="2">
        <v>1168367</v>
      </c>
      <c r="C3259" s="2">
        <v>51134</v>
      </c>
      <c r="D3259" s="2">
        <v>51383</v>
      </c>
      <c r="E3259" s="2">
        <v>46844</v>
      </c>
      <c r="F3259" s="2">
        <v>49336</v>
      </c>
      <c r="G3259" s="2">
        <v>53245</v>
      </c>
    </row>
    <row r="3260" spans="1:7" x14ac:dyDescent="0.2">
      <c r="A3260" t="s">
        <v>3263</v>
      </c>
      <c r="B3260" s="2">
        <v>1168367</v>
      </c>
      <c r="C3260" s="2">
        <v>51134</v>
      </c>
      <c r="D3260" s="2">
        <v>51383</v>
      </c>
      <c r="E3260" s="2">
        <v>46844</v>
      </c>
      <c r="F3260" s="2">
        <v>49336</v>
      </c>
      <c r="G3260" s="2">
        <v>53245</v>
      </c>
    </row>
    <row r="3261" spans="1:7" x14ac:dyDescent="0.2">
      <c r="A3261" t="s">
        <v>3264</v>
      </c>
      <c r="B3261" s="1">
        <v>1165727</v>
      </c>
      <c r="C3261" s="1">
        <v>31476</v>
      </c>
      <c r="D3261" s="1">
        <v>47538</v>
      </c>
      <c r="E3261" s="1">
        <v>47293</v>
      </c>
      <c r="F3261" s="1">
        <v>41015</v>
      </c>
      <c r="G3261" s="1">
        <v>54411</v>
      </c>
    </row>
    <row r="3262" spans="1:7" x14ac:dyDescent="0.2">
      <c r="A3262" t="s">
        <v>3265</v>
      </c>
      <c r="B3262" s="1">
        <v>1226848</v>
      </c>
      <c r="C3262" s="1">
        <v>50281</v>
      </c>
      <c r="D3262" s="1">
        <v>48122</v>
      </c>
      <c r="E3262" s="1">
        <v>47286</v>
      </c>
      <c r="F3262" s="1">
        <v>49026</v>
      </c>
      <c r="G3262" s="1">
        <v>54449</v>
      </c>
    </row>
    <row r="3263" spans="1:7" x14ac:dyDescent="0.2">
      <c r="A3263" t="s">
        <v>3266</v>
      </c>
      <c r="B3263" s="1">
        <v>1173246</v>
      </c>
      <c r="C3263" s="1">
        <v>53663</v>
      </c>
      <c r="D3263" s="1">
        <v>48563</v>
      </c>
      <c r="E3263" s="1">
        <v>47481</v>
      </c>
      <c r="F3263" s="1">
        <v>43434</v>
      </c>
      <c r="G3263" s="1">
        <v>54457</v>
      </c>
    </row>
    <row r="3264" spans="1:7" x14ac:dyDescent="0.2">
      <c r="A3264" t="s">
        <v>3267</v>
      </c>
      <c r="B3264" s="1">
        <v>1190646</v>
      </c>
      <c r="C3264" s="1">
        <v>49873</v>
      </c>
      <c r="D3264" s="1">
        <v>49993</v>
      </c>
      <c r="E3264" s="1">
        <v>47758</v>
      </c>
      <c r="F3264" s="1">
        <v>46679</v>
      </c>
      <c r="G3264" s="1">
        <v>57281</v>
      </c>
    </row>
    <row r="3265" spans="1:7" x14ac:dyDescent="0.2">
      <c r="A3265" t="s">
        <v>3268</v>
      </c>
      <c r="B3265" s="1">
        <v>1160701</v>
      </c>
      <c r="C3265" s="1">
        <v>45243</v>
      </c>
      <c r="D3265" s="1">
        <v>48477</v>
      </c>
      <c r="E3265" s="1">
        <v>48085</v>
      </c>
      <c r="F3265" s="1">
        <v>47267</v>
      </c>
      <c r="G3265" s="1">
        <v>55750</v>
      </c>
    </row>
    <row r="3266" spans="1:7" x14ac:dyDescent="0.2">
      <c r="A3266" t="s">
        <v>3269</v>
      </c>
      <c r="B3266" s="2">
        <v>1160701</v>
      </c>
      <c r="C3266" s="2">
        <v>45243</v>
      </c>
      <c r="D3266" s="2">
        <v>48477</v>
      </c>
      <c r="E3266" s="2">
        <v>48085</v>
      </c>
      <c r="F3266" s="2">
        <v>47267</v>
      </c>
      <c r="G3266" s="2">
        <v>55750</v>
      </c>
    </row>
    <row r="3267" spans="1:7" x14ac:dyDescent="0.2">
      <c r="A3267" t="s">
        <v>3270</v>
      </c>
      <c r="B3267" s="2">
        <v>1160701</v>
      </c>
      <c r="C3267" s="2">
        <v>45243</v>
      </c>
      <c r="D3267" s="2">
        <v>48477</v>
      </c>
      <c r="E3267" s="2">
        <v>48085</v>
      </c>
      <c r="F3267" s="2">
        <v>47267</v>
      </c>
      <c r="G3267" s="2">
        <v>55750</v>
      </c>
    </row>
    <row r="3268" spans="1:7" x14ac:dyDescent="0.2">
      <c r="A3268" t="s">
        <v>3271</v>
      </c>
      <c r="B3268" s="1">
        <v>1175229</v>
      </c>
      <c r="C3268" s="1">
        <v>29574</v>
      </c>
      <c r="D3268" s="1">
        <v>47025</v>
      </c>
      <c r="E3268" s="1">
        <v>46965</v>
      </c>
      <c r="F3268" s="1">
        <v>48268</v>
      </c>
      <c r="G3268" s="1">
        <v>54857</v>
      </c>
    </row>
    <row r="3269" spans="1:7" x14ac:dyDescent="0.2">
      <c r="A3269" t="s">
        <v>3272</v>
      </c>
      <c r="B3269" s="1">
        <v>1131071</v>
      </c>
      <c r="C3269" s="1">
        <v>44424</v>
      </c>
      <c r="D3269" s="1">
        <v>45473</v>
      </c>
      <c r="E3269" s="1">
        <v>46799</v>
      </c>
      <c r="F3269" s="1">
        <v>31683</v>
      </c>
      <c r="G3269" s="1">
        <v>46216</v>
      </c>
    </row>
    <row r="3270" spans="1:7" x14ac:dyDescent="0.2">
      <c r="A3270" t="s">
        <v>3273</v>
      </c>
      <c r="B3270" s="1">
        <v>1102210</v>
      </c>
      <c r="C3270" s="1">
        <v>51966</v>
      </c>
      <c r="D3270" s="1">
        <v>47227</v>
      </c>
      <c r="E3270" s="1">
        <v>47521</v>
      </c>
      <c r="F3270" s="1">
        <v>36972</v>
      </c>
      <c r="G3270" s="1">
        <v>46651</v>
      </c>
    </row>
    <row r="3271" spans="1:7" x14ac:dyDescent="0.2">
      <c r="A3271" t="s">
        <v>3274</v>
      </c>
      <c r="B3271" s="1">
        <v>1093965</v>
      </c>
      <c r="C3271" s="1">
        <v>48835</v>
      </c>
      <c r="D3271" s="1">
        <v>45954</v>
      </c>
      <c r="E3271" s="1">
        <v>47470</v>
      </c>
      <c r="F3271" s="1">
        <v>32035</v>
      </c>
      <c r="G3271" s="1">
        <v>45319</v>
      </c>
    </row>
    <row r="3272" spans="1:7" x14ac:dyDescent="0.2">
      <c r="A3272" t="s">
        <v>3275</v>
      </c>
      <c r="B3272" s="1">
        <v>1162008</v>
      </c>
      <c r="C3272" s="1">
        <v>54206</v>
      </c>
      <c r="D3272" s="1">
        <v>48660</v>
      </c>
      <c r="E3272" s="1">
        <v>48566</v>
      </c>
      <c r="F3272" s="1">
        <v>48774</v>
      </c>
      <c r="G3272" s="1">
        <v>49503</v>
      </c>
    </row>
    <row r="3273" spans="1:7" x14ac:dyDescent="0.2">
      <c r="A3273" t="s">
        <v>3276</v>
      </c>
      <c r="B3273" s="2">
        <v>1162008</v>
      </c>
      <c r="C3273" s="2">
        <v>54206</v>
      </c>
      <c r="D3273" s="2">
        <v>48660</v>
      </c>
      <c r="E3273" s="2">
        <v>48566</v>
      </c>
      <c r="F3273" s="2">
        <v>48774</v>
      </c>
      <c r="G3273" s="2">
        <v>49503</v>
      </c>
    </row>
    <row r="3274" spans="1:7" x14ac:dyDescent="0.2">
      <c r="A3274" t="s">
        <v>3277</v>
      </c>
      <c r="B3274" s="2">
        <v>1162008</v>
      </c>
      <c r="C3274" s="2">
        <v>54206</v>
      </c>
      <c r="D3274" s="2">
        <v>48660</v>
      </c>
      <c r="E3274" s="2">
        <v>48566</v>
      </c>
      <c r="F3274" s="2">
        <v>48774</v>
      </c>
      <c r="G3274" s="2">
        <v>49503</v>
      </c>
    </row>
    <row r="3275" spans="1:7" x14ac:dyDescent="0.2">
      <c r="A3275" t="s">
        <v>3278</v>
      </c>
      <c r="B3275" s="1">
        <v>1121060</v>
      </c>
      <c r="C3275" s="1">
        <v>24702</v>
      </c>
      <c r="D3275" s="1">
        <v>48138</v>
      </c>
      <c r="E3275" s="1">
        <v>48473</v>
      </c>
      <c r="F3275" s="1">
        <v>40327</v>
      </c>
      <c r="G3275" s="1">
        <v>44402</v>
      </c>
    </row>
    <row r="3276" spans="1:7" x14ac:dyDescent="0.2">
      <c r="A3276" t="s">
        <v>3279</v>
      </c>
      <c r="B3276" s="1">
        <v>1190864</v>
      </c>
      <c r="C3276" s="1">
        <v>43968</v>
      </c>
      <c r="D3276" s="1">
        <v>48073</v>
      </c>
      <c r="E3276" s="1">
        <v>48274</v>
      </c>
      <c r="F3276" s="1">
        <v>56539</v>
      </c>
      <c r="G3276" s="1">
        <v>47533</v>
      </c>
    </row>
    <row r="3277" spans="1:7" x14ac:dyDescent="0.2">
      <c r="A3277" t="s">
        <v>3280</v>
      </c>
      <c r="B3277" s="1">
        <v>1192420</v>
      </c>
      <c r="C3277" s="1">
        <v>52308</v>
      </c>
      <c r="D3277" s="1">
        <v>47512</v>
      </c>
      <c r="E3277" s="1">
        <v>48348</v>
      </c>
      <c r="F3277" s="1">
        <v>60325</v>
      </c>
      <c r="G3277" s="1">
        <v>47515</v>
      </c>
    </row>
    <row r="3278" spans="1:7" x14ac:dyDescent="0.2">
      <c r="A3278" t="s">
        <v>3281</v>
      </c>
      <c r="B3278" s="1">
        <v>1187440</v>
      </c>
      <c r="C3278" s="1">
        <v>53289</v>
      </c>
      <c r="D3278" s="1">
        <v>49827</v>
      </c>
      <c r="E3278" s="1">
        <v>48924</v>
      </c>
      <c r="F3278" s="1">
        <v>63107</v>
      </c>
      <c r="G3278" s="1">
        <v>47934</v>
      </c>
    </row>
    <row r="3279" spans="1:7" x14ac:dyDescent="0.2">
      <c r="A3279" t="s">
        <v>3282</v>
      </c>
      <c r="B3279" s="1">
        <v>1194599</v>
      </c>
      <c r="C3279" s="1">
        <v>46506</v>
      </c>
      <c r="D3279" s="1">
        <v>45872</v>
      </c>
      <c r="E3279" s="1">
        <v>48598</v>
      </c>
      <c r="F3279" s="1">
        <v>50454</v>
      </c>
      <c r="G3279" s="1">
        <v>48958</v>
      </c>
    </row>
    <row r="3280" spans="1:7" x14ac:dyDescent="0.2">
      <c r="A3280" t="s">
        <v>3283</v>
      </c>
      <c r="B3280" s="2">
        <v>1194599</v>
      </c>
      <c r="C3280" s="2">
        <v>46506</v>
      </c>
      <c r="D3280" s="2">
        <v>45872</v>
      </c>
      <c r="E3280" s="2">
        <v>48598</v>
      </c>
      <c r="F3280" s="2">
        <v>50454</v>
      </c>
      <c r="G3280" s="2">
        <v>48958</v>
      </c>
    </row>
    <row r="3281" spans="1:7" x14ac:dyDescent="0.2">
      <c r="A3281" t="s">
        <v>3284</v>
      </c>
      <c r="B3281" s="2">
        <v>1194599</v>
      </c>
      <c r="C3281" s="2">
        <v>46506</v>
      </c>
      <c r="D3281" s="2">
        <v>45872</v>
      </c>
      <c r="E3281" s="2">
        <v>48598</v>
      </c>
      <c r="F3281" s="2">
        <v>50454</v>
      </c>
      <c r="G3281" s="2">
        <v>48958</v>
      </c>
    </row>
    <row r="3282" spans="1:7" x14ac:dyDescent="0.2">
      <c r="A3282" t="s">
        <v>3285</v>
      </c>
      <c r="B3282" s="1">
        <v>1092015</v>
      </c>
      <c r="C3282" s="1">
        <v>30525</v>
      </c>
      <c r="D3282" s="1">
        <v>49316</v>
      </c>
      <c r="E3282" s="1">
        <v>48004</v>
      </c>
      <c r="F3282" s="1">
        <v>45092</v>
      </c>
      <c r="G3282" s="1">
        <v>43675</v>
      </c>
    </row>
    <row r="3283" spans="1:7" x14ac:dyDescent="0.2">
      <c r="A3283" t="s">
        <v>3286</v>
      </c>
      <c r="B3283" s="1">
        <v>1071948</v>
      </c>
      <c r="C3283" s="1">
        <v>45517</v>
      </c>
      <c r="D3283" s="1">
        <v>50252</v>
      </c>
      <c r="E3283" s="1">
        <v>47980</v>
      </c>
      <c r="F3283" s="1">
        <v>33183</v>
      </c>
      <c r="G3283" s="1">
        <v>42608</v>
      </c>
    </row>
    <row r="3284" spans="1:7" x14ac:dyDescent="0.2">
      <c r="A3284" t="s">
        <v>3287</v>
      </c>
      <c r="B3284" s="1">
        <v>1081447</v>
      </c>
      <c r="C3284" s="1">
        <v>50552</v>
      </c>
      <c r="D3284" s="1">
        <v>48615</v>
      </c>
      <c r="E3284" s="1">
        <v>47979</v>
      </c>
      <c r="F3284" s="1">
        <v>32679</v>
      </c>
      <c r="G3284" s="1">
        <v>43353</v>
      </c>
    </row>
    <row r="3285" spans="1:7" x14ac:dyDescent="0.2">
      <c r="A3285" t="s">
        <v>3288</v>
      </c>
      <c r="B3285" s="1">
        <v>1084511</v>
      </c>
      <c r="C3285" s="1">
        <v>56887</v>
      </c>
      <c r="D3285" s="1">
        <v>47450</v>
      </c>
      <c r="E3285" s="1">
        <v>48306</v>
      </c>
      <c r="F3285" s="1">
        <v>32664</v>
      </c>
      <c r="G3285" s="1">
        <v>43621</v>
      </c>
    </row>
    <row r="3286" spans="1:7" x14ac:dyDescent="0.2">
      <c r="A3286" t="s">
        <v>3289</v>
      </c>
      <c r="B3286" s="1">
        <v>1118538</v>
      </c>
      <c r="C3286" s="1">
        <v>48772</v>
      </c>
      <c r="D3286" s="1">
        <v>48202</v>
      </c>
      <c r="E3286" s="1">
        <v>47803</v>
      </c>
      <c r="F3286" s="1">
        <v>37254</v>
      </c>
      <c r="G3286" s="1">
        <v>45937</v>
      </c>
    </row>
    <row r="3287" spans="1:7" x14ac:dyDescent="0.2">
      <c r="A3287" t="s">
        <v>3290</v>
      </c>
      <c r="B3287" s="2">
        <v>1118538</v>
      </c>
      <c r="C3287" s="2">
        <v>48772</v>
      </c>
      <c r="D3287" s="2">
        <v>48202</v>
      </c>
      <c r="E3287" s="2">
        <v>47803</v>
      </c>
      <c r="F3287" s="2">
        <v>37254</v>
      </c>
      <c r="G3287" s="2">
        <v>45937</v>
      </c>
    </row>
    <row r="3288" spans="1:7" x14ac:dyDescent="0.2">
      <c r="A3288" t="s">
        <v>3291</v>
      </c>
      <c r="B3288" s="2">
        <v>1118538</v>
      </c>
      <c r="C3288" s="2">
        <v>48772</v>
      </c>
      <c r="D3288" s="2">
        <v>48202</v>
      </c>
      <c r="E3288" s="2">
        <v>47803</v>
      </c>
      <c r="F3288" s="2">
        <v>37254</v>
      </c>
      <c r="G3288" s="2">
        <v>45937</v>
      </c>
    </row>
    <row r="3289" spans="1:7" x14ac:dyDescent="0.2">
      <c r="A3289" t="s">
        <v>3292</v>
      </c>
      <c r="B3289" s="1">
        <v>1069726</v>
      </c>
      <c r="C3289" s="1">
        <v>39171</v>
      </c>
      <c r="D3289" s="1">
        <v>47937</v>
      </c>
      <c r="E3289" s="1">
        <v>48104</v>
      </c>
      <c r="F3289" s="1">
        <v>44555</v>
      </c>
      <c r="G3289" s="1">
        <v>44560</v>
      </c>
    </row>
    <row r="3290" spans="1:7" x14ac:dyDescent="0.2">
      <c r="A3290" t="s">
        <v>3293</v>
      </c>
      <c r="B3290" s="1">
        <v>1142546</v>
      </c>
      <c r="C3290" s="1">
        <v>54429</v>
      </c>
      <c r="D3290" s="1">
        <v>48495</v>
      </c>
      <c r="E3290" s="1">
        <v>48073</v>
      </c>
      <c r="F3290" s="1">
        <v>58363</v>
      </c>
      <c r="G3290" s="1">
        <v>44942</v>
      </c>
    </row>
    <row r="3291" spans="1:7" x14ac:dyDescent="0.2">
      <c r="A3291" t="s">
        <v>3294</v>
      </c>
      <c r="B3291" s="1">
        <v>1091841</v>
      </c>
      <c r="C3291" s="1">
        <v>48165</v>
      </c>
      <c r="D3291" s="1">
        <v>48154</v>
      </c>
      <c r="E3291" s="1">
        <v>47877</v>
      </c>
      <c r="F3291" s="1">
        <v>49428</v>
      </c>
      <c r="G3291" s="1">
        <v>44851</v>
      </c>
    </row>
    <row r="3292" spans="1:7" x14ac:dyDescent="0.2">
      <c r="A3292" t="s">
        <v>3295</v>
      </c>
      <c r="B3292" s="1">
        <v>1041172</v>
      </c>
      <c r="C3292" s="1">
        <v>55142</v>
      </c>
      <c r="D3292" s="1">
        <v>50853</v>
      </c>
      <c r="E3292" s="1">
        <v>48521</v>
      </c>
      <c r="F3292" s="1">
        <v>44443</v>
      </c>
      <c r="G3292" s="1">
        <v>43062</v>
      </c>
    </row>
    <row r="3293" spans="1:7" x14ac:dyDescent="0.2">
      <c r="A3293" t="s">
        <v>3296</v>
      </c>
      <c r="B3293" s="1">
        <v>1144022</v>
      </c>
      <c r="C3293" s="1">
        <v>53459</v>
      </c>
      <c r="D3293" s="1">
        <v>51094</v>
      </c>
      <c r="E3293" s="1">
        <v>48457</v>
      </c>
      <c r="F3293" s="1">
        <v>54518</v>
      </c>
      <c r="G3293" s="1">
        <v>47750</v>
      </c>
    </row>
    <row r="3294" spans="1:7" x14ac:dyDescent="0.2">
      <c r="A3294" t="s">
        <v>3297</v>
      </c>
      <c r="B3294" s="2">
        <v>1144022</v>
      </c>
      <c r="C3294" s="2">
        <v>53459</v>
      </c>
      <c r="D3294" s="2">
        <v>51094</v>
      </c>
      <c r="E3294" s="2">
        <v>48457</v>
      </c>
      <c r="F3294" s="2">
        <v>54518</v>
      </c>
      <c r="G3294" s="2">
        <v>47750</v>
      </c>
    </row>
    <row r="3295" spans="1:7" x14ac:dyDescent="0.2">
      <c r="A3295" t="s">
        <v>3298</v>
      </c>
      <c r="B3295" s="2">
        <v>1144022</v>
      </c>
      <c r="C3295" s="2">
        <v>53459</v>
      </c>
      <c r="D3295" s="2">
        <v>51094</v>
      </c>
      <c r="E3295" s="2">
        <v>48457</v>
      </c>
      <c r="F3295" s="2">
        <v>54518</v>
      </c>
      <c r="G3295" s="2">
        <v>47750</v>
      </c>
    </row>
    <row r="3296" spans="1:7" x14ac:dyDescent="0.2">
      <c r="A3296" t="s">
        <v>3299</v>
      </c>
      <c r="B3296" s="1">
        <v>1172690</v>
      </c>
      <c r="C3296" s="1">
        <v>29305</v>
      </c>
      <c r="D3296" s="1">
        <v>51182</v>
      </c>
      <c r="E3296" s="1">
        <v>49143</v>
      </c>
      <c r="F3296" s="1">
        <v>65783</v>
      </c>
      <c r="G3296" s="1">
        <v>48939</v>
      </c>
    </row>
    <row r="3297" spans="1:7" x14ac:dyDescent="0.2">
      <c r="A3297" t="s">
        <v>3300</v>
      </c>
      <c r="B3297" s="1">
        <v>1127870</v>
      </c>
      <c r="C3297" s="1">
        <v>45544</v>
      </c>
      <c r="D3297" s="1">
        <v>49913</v>
      </c>
      <c r="E3297" s="1">
        <v>49183</v>
      </c>
      <c r="F3297" s="1">
        <v>47679</v>
      </c>
      <c r="G3297" s="1">
        <v>48941</v>
      </c>
    </row>
    <row r="3298" spans="1:7" x14ac:dyDescent="0.2">
      <c r="A3298" t="s">
        <v>3301</v>
      </c>
      <c r="B3298" s="1">
        <v>1108888</v>
      </c>
      <c r="C3298" s="1">
        <v>49020</v>
      </c>
      <c r="D3298" s="1">
        <v>50750</v>
      </c>
      <c r="E3298" s="1">
        <v>48758</v>
      </c>
      <c r="F3298" s="1">
        <v>53041</v>
      </c>
      <c r="G3298" s="1">
        <v>48868</v>
      </c>
    </row>
    <row r="3299" spans="1:7" x14ac:dyDescent="0.2">
      <c r="A3299" t="s">
        <v>3302</v>
      </c>
      <c r="B3299" s="1">
        <v>1119358</v>
      </c>
      <c r="C3299" s="1">
        <v>41660</v>
      </c>
      <c r="D3299" s="1">
        <v>46578</v>
      </c>
      <c r="E3299" s="1">
        <v>48677</v>
      </c>
      <c r="F3299" s="1">
        <v>57612</v>
      </c>
      <c r="G3299" s="1">
        <v>49457</v>
      </c>
    </row>
    <row r="3300" spans="1:7" x14ac:dyDescent="0.2">
      <c r="A3300" t="s">
        <v>3303</v>
      </c>
      <c r="B3300" s="1">
        <v>1096332</v>
      </c>
      <c r="C3300" s="1">
        <v>43258</v>
      </c>
      <c r="D3300" s="1">
        <v>45977</v>
      </c>
      <c r="E3300" s="1">
        <v>47786</v>
      </c>
      <c r="F3300" s="1">
        <v>39029</v>
      </c>
      <c r="G3300" s="1">
        <v>45314</v>
      </c>
    </row>
    <row r="3301" spans="1:7" x14ac:dyDescent="0.2">
      <c r="A3301" t="s">
        <v>3304</v>
      </c>
      <c r="B3301" s="2">
        <v>1096332</v>
      </c>
      <c r="C3301" s="2">
        <v>43258</v>
      </c>
      <c r="D3301" s="2">
        <v>45977</v>
      </c>
      <c r="E3301" s="2">
        <v>47786</v>
      </c>
      <c r="F3301" s="2">
        <v>39029</v>
      </c>
      <c r="G3301" s="2">
        <v>45314</v>
      </c>
    </row>
    <row r="3302" spans="1:7" x14ac:dyDescent="0.2">
      <c r="A3302" t="s">
        <v>3305</v>
      </c>
      <c r="B3302" s="2">
        <v>1096332</v>
      </c>
      <c r="C3302" s="2">
        <v>43258</v>
      </c>
      <c r="D3302" s="2">
        <v>45977</v>
      </c>
      <c r="E3302" s="2">
        <v>47786</v>
      </c>
      <c r="F3302" s="2">
        <v>39029</v>
      </c>
      <c r="G3302" s="2">
        <v>45314</v>
      </c>
    </row>
    <row r="3303" spans="1:7" x14ac:dyDescent="0.2">
      <c r="A3303" t="s">
        <v>3306</v>
      </c>
      <c r="B3303" s="1">
        <v>1232125</v>
      </c>
      <c r="C3303" s="1">
        <v>27119</v>
      </c>
      <c r="D3303" s="1">
        <v>44892</v>
      </c>
      <c r="E3303" s="1">
        <v>48332</v>
      </c>
      <c r="F3303" s="1">
        <v>53258</v>
      </c>
      <c r="G3303" s="1">
        <v>52172</v>
      </c>
    </row>
    <row r="3304" spans="1:7" x14ac:dyDescent="0.2">
      <c r="A3304" t="s">
        <v>3307</v>
      </c>
      <c r="B3304" s="1">
        <v>1170957</v>
      </c>
      <c r="C3304" s="1">
        <v>41668</v>
      </c>
      <c r="D3304" s="1">
        <v>47197</v>
      </c>
      <c r="E3304" s="1">
        <v>48964</v>
      </c>
      <c r="F3304" s="1">
        <v>53259</v>
      </c>
      <c r="G3304" s="1">
        <v>48121</v>
      </c>
    </row>
    <row r="3305" spans="1:7" x14ac:dyDescent="0.2">
      <c r="A3305" t="s">
        <v>3308</v>
      </c>
      <c r="B3305" s="1">
        <v>1095029</v>
      </c>
      <c r="C3305" s="1">
        <v>51673</v>
      </c>
      <c r="D3305" s="1">
        <v>50333</v>
      </c>
      <c r="E3305" s="1">
        <v>49463</v>
      </c>
      <c r="F3305" s="1">
        <v>48259</v>
      </c>
      <c r="G3305" s="1">
        <v>45852</v>
      </c>
    </row>
    <row r="3306" spans="1:7" x14ac:dyDescent="0.2">
      <c r="A3306" t="s">
        <v>3309</v>
      </c>
      <c r="B3306" s="1">
        <v>1048748</v>
      </c>
      <c r="C3306" s="1">
        <v>46815</v>
      </c>
      <c r="D3306" s="1">
        <v>50582</v>
      </c>
      <c r="E3306" s="1">
        <v>48866</v>
      </c>
      <c r="F3306" s="1">
        <v>40401</v>
      </c>
      <c r="G3306" s="1">
        <v>43780</v>
      </c>
    </row>
    <row r="3307" spans="1:7" x14ac:dyDescent="0.2">
      <c r="A3307" t="s">
        <v>3310</v>
      </c>
      <c r="B3307" s="1">
        <v>1091306</v>
      </c>
      <c r="C3307" s="1">
        <v>52453</v>
      </c>
      <c r="D3307" s="1">
        <v>51039</v>
      </c>
      <c r="E3307" s="1">
        <v>49078</v>
      </c>
      <c r="F3307" s="1">
        <v>50226</v>
      </c>
      <c r="G3307" s="1">
        <v>45257</v>
      </c>
    </row>
    <row r="3308" spans="1:7" x14ac:dyDescent="0.2">
      <c r="A3308" t="s">
        <v>3311</v>
      </c>
      <c r="B3308" s="2">
        <v>1091306</v>
      </c>
      <c r="C3308" s="2">
        <v>52453</v>
      </c>
      <c r="D3308" s="2">
        <v>51039</v>
      </c>
      <c r="E3308" s="2">
        <v>49078</v>
      </c>
      <c r="F3308" s="2">
        <v>50226</v>
      </c>
      <c r="G3308" s="2">
        <v>45257</v>
      </c>
    </row>
    <row r="3309" spans="1:7" x14ac:dyDescent="0.2">
      <c r="A3309" t="s">
        <v>3312</v>
      </c>
      <c r="B3309" s="2">
        <v>1091306</v>
      </c>
      <c r="C3309" s="2">
        <v>52453</v>
      </c>
      <c r="D3309" s="2">
        <v>51039</v>
      </c>
      <c r="E3309" s="2">
        <v>49078</v>
      </c>
      <c r="F3309" s="2">
        <v>50226</v>
      </c>
      <c r="G3309" s="2">
        <v>45257</v>
      </c>
    </row>
    <row r="3310" spans="1:7" x14ac:dyDescent="0.2">
      <c r="A3310" t="s">
        <v>3313</v>
      </c>
      <c r="B3310" s="1">
        <v>1133789</v>
      </c>
      <c r="C3310" s="1">
        <v>31470</v>
      </c>
      <c r="D3310" s="1">
        <v>51185</v>
      </c>
      <c r="E3310" s="1">
        <v>48799</v>
      </c>
      <c r="F3310" s="1">
        <v>37040</v>
      </c>
      <c r="G3310" s="1">
        <v>50159</v>
      </c>
    </row>
    <row r="3311" spans="1:7" x14ac:dyDescent="0.2">
      <c r="A3311" t="s">
        <v>3314</v>
      </c>
      <c r="B3311" s="1">
        <v>1084941</v>
      </c>
      <c r="C3311" s="1">
        <v>51074</v>
      </c>
      <c r="D3311" s="1">
        <v>52229</v>
      </c>
      <c r="E3311" s="1">
        <v>49459</v>
      </c>
      <c r="F3311" s="1">
        <v>39892</v>
      </c>
      <c r="G3311" s="1">
        <v>49798</v>
      </c>
    </row>
    <row r="3312" spans="1:7" x14ac:dyDescent="0.2">
      <c r="A3312" t="s">
        <v>3315</v>
      </c>
      <c r="B3312" s="1">
        <v>1049302</v>
      </c>
      <c r="C3312" s="1">
        <v>46189</v>
      </c>
      <c r="D3312" s="1">
        <v>47974</v>
      </c>
      <c r="E3312" s="1">
        <v>49303</v>
      </c>
      <c r="F3312" s="1">
        <v>41320</v>
      </c>
      <c r="G3312" s="1">
        <v>48012</v>
      </c>
    </row>
    <row r="3313" spans="1:7" x14ac:dyDescent="0.2">
      <c r="A3313" t="s">
        <v>3316</v>
      </c>
      <c r="B3313" s="1">
        <v>1090797</v>
      </c>
      <c r="C3313" s="1">
        <v>52540</v>
      </c>
      <c r="D3313" s="1">
        <v>48578</v>
      </c>
      <c r="E3313" s="1">
        <v>49148</v>
      </c>
      <c r="F3313" s="1">
        <v>54462</v>
      </c>
      <c r="G3313" s="1">
        <v>49230</v>
      </c>
    </row>
    <row r="3314" spans="1:7" x14ac:dyDescent="0.2">
      <c r="A3314" t="s">
        <v>3317</v>
      </c>
      <c r="B3314" s="1">
        <v>1054639</v>
      </c>
      <c r="C3314" s="1">
        <v>53384</v>
      </c>
      <c r="D3314" s="1">
        <v>49568</v>
      </c>
      <c r="E3314" s="1">
        <v>49420</v>
      </c>
      <c r="F3314" s="1">
        <v>44209</v>
      </c>
      <c r="G3314" s="1">
        <v>46995</v>
      </c>
    </row>
    <row r="3315" spans="1:7" x14ac:dyDescent="0.2">
      <c r="A3315" t="s">
        <v>3318</v>
      </c>
      <c r="B3315" s="2">
        <v>1054639</v>
      </c>
      <c r="C3315" s="2">
        <v>53384</v>
      </c>
      <c r="D3315" s="2">
        <v>49568</v>
      </c>
      <c r="E3315" s="2">
        <v>49420</v>
      </c>
      <c r="F3315" s="2">
        <v>44209</v>
      </c>
      <c r="G3315" s="2">
        <v>46995</v>
      </c>
    </row>
    <row r="3316" spans="1:7" x14ac:dyDescent="0.2">
      <c r="A3316" t="s">
        <v>3319</v>
      </c>
      <c r="B3316" s="2">
        <v>1054639</v>
      </c>
      <c r="C3316" s="2">
        <v>53384</v>
      </c>
      <c r="D3316" s="2">
        <v>49568</v>
      </c>
      <c r="E3316" s="2">
        <v>49420</v>
      </c>
      <c r="F3316" s="2">
        <v>44209</v>
      </c>
      <c r="G3316" s="2">
        <v>46995</v>
      </c>
    </row>
    <row r="3317" spans="1:7" x14ac:dyDescent="0.2">
      <c r="A3317" t="s">
        <v>3320</v>
      </c>
      <c r="B3317" s="1">
        <v>1055840</v>
      </c>
      <c r="C3317" s="1">
        <v>31664</v>
      </c>
      <c r="D3317" s="1">
        <v>51005</v>
      </c>
      <c r="E3317" s="1">
        <v>49566</v>
      </c>
      <c r="F3317" s="1">
        <v>39750</v>
      </c>
      <c r="G3317" s="1">
        <v>48958</v>
      </c>
    </row>
    <row r="3318" spans="1:7" x14ac:dyDescent="0.2">
      <c r="A3318" t="s">
        <v>3321</v>
      </c>
      <c r="B3318" s="1">
        <v>1010746</v>
      </c>
      <c r="C3318" s="1">
        <v>42303</v>
      </c>
      <c r="D3318" s="1">
        <v>47396</v>
      </c>
      <c r="E3318" s="1">
        <v>49184</v>
      </c>
      <c r="F3318" s="1">
        <v>36642</v>
      </c>
      <c r="G3318" s="1">
        <v>44368</v>
      </c>
    </row>
    <row r="3319" spans="1:7" x14ac:dyDescent="0.2">
      <c r="A3319" t="s">
        <v>3322</v>
      </c>
      <c r="B3319" s="1">
        <v>1051401</v>
      </c>
      <c r="C3319" s="1">
        <v>45952</v>
      </c>
      <c r="D3319" s="1">
        <v>49408</v>
      </c>
      <c r="E3319" s="1">
        <v>49616</v>
      </c>
      <c r="F3319" s="1">
        <v>49625</v>
      </c>
      <c r="G3319" s="1">
        <v>48062</v>
      </c>
    </row>
    <row r="3320" spans="1:7" x14ac:dyDescent="0.2">
      <c r="A3320" t="s">
        <v>3323</v>
      </c>
      <c r="B3320" s="1">
        <v>1037819</v>
      </c>
      <c r="C3320" s="1">
        <v>40862</v>
      </c>
      <c r="D3320" s="1">
        <v>47740</v>
      </c>
      <c r="E3320" s="1">
        <v>48369</v>
      </c>
      <c r="F3320" s="1">
        <v>40089</v>
      </c>
      <c r="G3320" s="1">
        <v>48141</v>
      </c>
    </row>
    <row r="3321" spans="1:7" x14ac:dyDescent="0.2">
      <c r="A3321" t="s">
        <v>3324</v>
      </c>
      <c r="B3321" s="1">
        <v>1102367</v>
      </c>
      <c r="C3321" s="1">
        <v>46409</v>
      </c>
      <c r="D3321" s="1">
        <v>46605</v>
      </c>
      <c r="E3321" s="1">
        <v>48297</v>
      </c>
      <c r="F3321" s="1">
        <v>53341</v>
      </c>
      <c r="G3321" s="1">
        <v>46701</v>
      </c>
    </row>
    <row r="3322" spans="1:7" x14ac:dyDescent="0.2">
      <c r="A3322" t="s">
        <v>3325</v>
      </c>
      <c r="B3322" s="2">
        <v>1102367</v>
      </c>
      <c r="C3322" s="2">
        <v>46409</v>
      </c>
      <c r="D3322" s="2">
        <v>46605</v>
      </c>
      <c r="E3322" s="2">
        <v>48297</v>
      </c>
      <c r="F3322" s="2">
        <v>53341</v>
      </c>
      <c r="G3322" s="2">
        <v>46701</v>
      </c>
    </row>
    <row r="3323" spans="1:7" x14ac:dyDescent="0.2">
      <c r="A3323" t="s">
        <v>3326</v>
      </c>
      <c r="B3323" s="2">
        <v>1102367</v>
      </c>
      <c r="C3323" s="2">
        <v>46409</v>
      </c>
      <c r="D3323" s="2">
        <v>46605</v>
      </c>
      <c r="E3323" s="2">
        <v>48297</v>
      </c>
      <c r="F3323" s="2">
        <v>53341</v>
      </c>
      <c r="G3323" s="2">
        <v>46701</v>
      </c>
    </row>
    <row r="3324" spans="1:7" x14ac:dyDescent="0.2">
      <c r="A3324" t="s">
        <v>3327</v>
      </c>
      <c r="B3324" s="1">
        <v>1044897</v>
      </c>
      <c r="C3324" s="1">
        <v>27206</v>
      </c>
      <c r="D3324" s="1">
        <v>42847</v>
      </c>
      <c r="E3324" s="1">
        <v>47482</v>
      </c>
      <c r="F3324" s="1">
        <v>41202</v>
      </c>
      <c r="G3324" s="1">
        <v>42812</v>
      </c>
    </row>
    <row r="3325" spans="1:7" x14ac:dyDescent="0.2">
      <c r="A3325" t="s">
        <v>3328</v>
      </c>
      <c r="B3325" s="1">
        <v>1117598</v>
      </c>
      <c r="C3325" s="1">
        <v>42698</v>
      </c>
      <c r="D3325" s="1">
        <v>42700</v>
      </c>
      <c r="E3325" s="1">
        <v>47381</v>
      </c>
      <c r="F3325" s="1">
        <v>57880</v>
      </c>
      <c r="G3325" s="1">
        <v>46918</v>
      </c>
    </row>
    <row r="3326" spans="1:7" x14ac:dyDescent="0.2">
      <c r="A3326" t="s">
        <v>3329</v>
      </c>
      <c r="B3326" s="1">
        <v>1070771</v>
      </c>
      <c r="C3326" s="1">
        <v>44908</v>
      </c>
      <c r="D3326" s="1">
        <v>40505</v>
      </c>
      <c r="E3326" s="1">
        <v>47055</v>
      </c>
      <c r="F3326" s="1">
        <v>43174</v>
      </c>
      <c r="G3326" s="1">
        <v>45595</v>
      </c>
    </row>
    <row r="3327" spans="1:7" x14ac:dyDescent="0.2">
      <c r="A3327" t="s">
        <v>3330</v>
      </c>
      <c r="B3327" s="1">
        <v>1027917</v>
      </c>
      <c r="C3327" s="1">
        <v>38864</v>
      </c>
      <c r="D3327" s="1">
        <v>40828</v>
      </c>
      <c r="E3327" s="1">
        <v>46932</v>
      </c>
      <c r="F3327" s="1">
        <v>39315</v>
      </c>
      <c r="G3327" s="1">
        <v>43567</v>
      </c>
    </row>
    <row r="3328" spans="1:7" x14ac:dyDescent="0.2">
      <c r="A3328" t="s">
        <v>3331</v>
      </c>
      <c r="B3328" s="1">
        <v>1071641</v>
      </c>
      <c r="C3328" s="1">
        <v>37089</v>
      </c>
      <c r="D3328" s="1">
        <v>39598</v>
      </c>
      <c r="E3328" s="1">
        <v>46703</v>
      </c>
      <c r="F3328" s="1">
        <v>35110</v>
      </c>
      <c r="G3328" s="1">
        <v>45722</v>
      </c>
    </row>
    <row r="3329" spans="1:7" x14ac:dyDescent="0.2">
      <c r="A3329" t="s">
        <v>3332</v>
      </c>
      <c r="B3329" s="2">
        <v>1071641</v>
      </c>
      <c r="C3329" s="2">
        <v>37089</v>
      </c>
      <c r="D3329" s="2">
        <v>39598</v>
      </c>
      <c r="E3329" s="2">
        <v>46703</v>
      </c>
      <c r="F3329" s="2">
        <v>35110</v>
      </c>
      <c r="G3329" s="2">
        <v>45722</v>
      </c>
    </row>
    <row r="3330" spans="1:7" x14ac:dyDescent="0.2">
      <c r="A3330" t="s">
        <v>3333</v>
      </c>
      <c r="B3330" s="2">
        <v>1071641</v>
      </c>
      <c r="C3330" s="2">
        <v>37089</v>
      </c>
      <c r="D3330" s="2">
        <v>39598</v>
      </c>
      <c r="E3330" s="2">
        <v>46703</v>
      </c>
      <c r="F3330" s="2">
        <v>35110</v>
      </c>
      <c r="G3330" s="2">
        <v>45722</v>
      </c>
    </row>
    <row r="3331" spans="1:7" x14ac:dyDescent="0.2">
      <c r="A3331" t="s">
        <v>3334</v>
      </c>
      <c r="B3331" s="1">
        <v>1025012</v>
      </c>
      <c r="C3331" s="1">
        <v>24479</v>
      </c>
      <c r="D3331" s="1">
        <v>37888</v>
      </c>
      <c r="E3331" s="1">
        <v>45731</v>
      </c>
      <c r="F3331" s="1">
        <v>34950</v>
      </c>
      <c r="G3331" s="1">
        <v>38235</v>
      </c>
    </row>
    <row r="3332" spans="1:7" x14ac:dyDescent="0.2">
      <c r="A3332" t="s">
        <v>3335</v>
      </c>
      <c r="B3332" s="1">
        <v>1080899</v>
      </c>
      <c r="C3332" s="1">
        <v>42067</v>
      </c>
      <c r="D3332" s="1">
        <v>37798</v>
      </c>
      <c r="E3332" s="1">
        <v>45031</v>
      </c>
      <c r="F3332" s="1">
        <v>32447</v>
      </c>
      <c r="G3332" s="1">
        <v>41715</v>
      </c>
    </row>
    <row r="3333" spans="1:7" x14ac:dyDescent="0.2">
      <c r="A3333" t="s">
        <v>3336</v>
      </c>
      <c r="B3333" s="1">
        <v>1099119</v>
      </c>
      <c r="C3333" s="1">
        <v>41903</v>
      </c>
      <c r="D3333" s="1">
        <v>38789</v>
      </c>
      <c r="E3333" s="1">
        <v>44169</v>
      </c>
      <c r="F3333" s="1">
        <v>42741</v>
      </c>
      <c r="G3333" s="1">
        <v>44215</v>
      </c>
    </row>
    <row r="3334" spans="1:7" x14ac:dyDescent="0.2">
      <c r="A3334" t="s">
        <v>3337</v>
      </c>
      <c r="B3334" s="1">
        <v>1050409</v>
      </c>
      <c r="C3334" s="1">
        <v>48764</v>
      </c>
      <c r="D3334" s="1">
        <v>39595</v>
      </c>
      <c r="E3334" s="1">
        <v>44185</v>
      </c>
      <c r="F3334" s="1">
        <v>42711</v>
      </c>
      <c r="G3334" s="1">
        <v>44144</v>
      </c>
    </row>
    <row r="3335" spans="1:7" x14ac:dyDescent="0.2">
      <c r="A3335" t="s">
        <v>3338</v>
      </c>
      <c r="B3335" s="1">
        <v>1027513</v>
      </c>
      <c r="C3335" s="1">
        <v>42581</v>
      </c>
      <c r="D3335" s="1">
        <v>41676</v>
      </c>
      <c r="E3335" s="1">
        <v>44362</v>
      </c>
      <c r="F3335" s="1">
        <v>35273</v>
      </c>
      <c r="G3335" s="1">
        <v>41983</v>
      </c>
    </row>
    <row r="3336" spans="1:7" x14ac:dyDescent="0.2">
      <c r="A3336" t="s">
        <v>3339</v>
      </c>
      <c r="B3336" s="2">
        <v>1027513</v>
      </c>
      <c r="C3336" s="2">
        <v>42581</v>
      </c>
      <c r="D3336" s="2">
        <v>41676</v>
      </c>
      <c r="E3336" s="2">
        <v>44362</v>
      </c>
      <c r="F3336" s="2">
        <v>35273</v>
      </c>
      <c r="G3336" s="2">
        <v>41983</v>
      </c>
    </row>
    <row r="3337" spans="1:7" x14ac:dyDescent="0.2">
      <c r="A3337" t="s">
        <v>3340</v>
      </c>
      <c r="B3337" s="2">
        <v>1027513</v>
      </c>
      <c r="C3337" s="2">
        <v>42581</v>
      </c>
      <c r="D3337" s="2">
        <v>41676</v>
      </c>
      <c r="E3337" s="2">
        <v>44362</v>
      </c>
      <c r="F3337" s="2">
        <v>35273</v>
      </c>
      <c r="G3337" s="2">
        <v>41983</v>
      </c>
    </row>
    <row r="3338" spans="1:7" x14ac:dyDescent="0.2">
      <c r="A3338" t="s">
        <v>3341</v>
      </c>
      <c r="B3338" s="1">
        <v>1090023</v>
      </c>
      <c r="C3338" s="1">
        <v>28399</v>
      </c>
      <c r="D3338" s="1">
        <v>46221</v>
      </c>
      <c r="E3338" s="1">
        <v>44490</v>
      </c>
      <c r="F3338" s="1">
        <v>55408</v>
      </c>
      <c r="G3338" s="1">
        <v>42827</v>
      </c>
    </row>
    <row r="3339" spans="1:7" x14ac:dyDescent="0.2">
      <c r="A3339" t="s">
        <v>3342</v>
      </c>
      <c r="B3339" s="1">
        <v>1065832</v>
      </c>
      <c r="C3339" s="1">
        <v>42608</v>
      </c>
      <c r="D3339" s="1">
        <v>47299</v>
      </c>
      <c r="E3339" s="1">
        <v>43798</v>
      </c>
      <c r="F3339" s="1">
        <v>45086</v>
      </c>
      <c r="G3339" s="1">
        <v>43013</v>
      </c>
    </row>
    <row r="3340" spans="1:7" x14ac:dyDescent="0.2">
      <c r="A3340" t="s">
        <v>3343</v>
      </c>
      <c r="B3340" s="1">
        <v>1054539</v>
      </c>
      <c r="C3340" s="1">
        <v>46378</v>
      </c>
      <c r="D3340" s="1">
        <v>46518</v>
      </c>
      <c r="E3340" s="1">
        <v>43805</v>
      </c>
      <c r="F3340" s="1">
        <v>40090</v>
      </c>
      <c r="G3340" s="1">
        <v>43908</v>
      </c>
    </row>
    <row r="3341" spans="1:7" x14ac:dyDescent="0.2">
      <c r="A3341" t="s">
        <v>3344</v>
      </c>
      <c r="B3341" s="1">
        <v>1005286</v>
      </c>
      <c r="C3341" s="1">
        <v>42323</v>
      </c>
      <c r="D3341" s="1">
        <v>46596</v>
      </c>
      <c r="E3341" s="1">
        <v>43690</v>
      </c>
      <c r="F3341" s="1">
        <v>40092</v>
      </c>
      <c r="G3341" s="1">
        <v>40552</v>
      </c>
    </row>
    <row r="3342" spans="1:7" x14ac:dyDescent="0.2">
      <c r="A3342" t="s">
        <v>3345</v>
      </c>
      <c r="B3342" s="1">
        <v>1082473</v>
      </c>
      <c r="C3342" s="1">
        <v>47319</v>
      </c>
      <c r="D3342" s="1">
        <v>45871</v>
      </c>
      <c r="E3342" s="1">
        <v>43438</v>
      </c>
      <c r="F3342" s="1">
        <v>53664</v>
      </c>
      <c r="G3342" s="1">
        <v>44347</v>
      </c>
    </row>
    <row r="3343" spans="1:7" x14ac:dyDescent="0.2">
      <c r="A3343" t="s">
        <v>3346</v>
      </c>
      <c r="B3343" s="2">
        <v>1082473</v>
      </c>
      <c r="C3343" s="2">
        <v>47319</v>
      </c>
      <c r="D3343" s="2">
        <v>45871</v>
      </c>
      <c r="E3343" s="2">
        <v>43438</v>
      </c>
      <c r="F3343" s="2">
        <v>53664</v>
      </c>
      <c r="G3343" s="2">
        <v>44347</v>
      </c>
    </row>
    <row r="3344" spans="1:7" x14ac:dyDescent="0.2">
      <c r="A3344" t="s">
        <v>3347</v>
      </c>
      <c r="B3344" s="2">
        <v>1082473</v>
      </c>
      <c r="C3344" s="2">
        <v>47319</v>
      </c>
      <c r="D3344" s="2">
        <v>45871</v>
      </c>
      <c r="E3344" s="2">
        <v>43438</v>
      </c>
      <c r="F3344" s="2">
        <v>53664</v>
      </c>
      <c r="G3344" s="2">
        <v>44347</v>
      </c>
    </row>
    <row r="3345" spans="1:7" x14ac:dyDescent="0.2">
      <c r="A3345" t="s">
        <v>3348</v>
      </c>
      <c r="B3345" s="1">
        <v>1078412</v>
      </c>
      <c r="C3345" s="1">
        <v>30298</v>
      </c>
      <c r="D3345" s="1">
        <v>42176</v>
      </c>
      <c r="E3345" s="1">
        <v>42283</v>
      </c>
      <c r="F3345" s="1">
        <v>40459</v>
      </c>
      <c r="G3345" s="1">
        <v>43005</v>
      </c>
    </row>
    <row r="3346" spans="1:7" x14ac:dyDescent="0.2">
      <c r="A3346" t="s">
        <v>3349</v>
      </c>
      <c r="B3346" s="1">
        <v>1038851</v>
      </c>
      <c r="C3346" s="1">
        <v>40952</v>
      </c>
      <c r="D3346" s="1">
        <v>40939</v>
      </c>
      <c r="E3346" s="1">
        <v>42184</v>
      </c>
      <c r="F3346" s="1">
        <v>37022</v>
      </c>
      <c r="G3346" s="1">
        <v>43109</v>
      </c>
    </row>
    <row r="3347" spans="1:7" x14ac:dyDescent="0.2">
      <c r="A3347" t="s">
        <v>3350</v>
      </c>
      <c r="B3347" s="1">
        <v>1045748</v>
      </c>
      <c r="C3347" s="1">
        <v>48420</v>
      </c>
      <c r="D3347" s="1">
        <v>41906</v>
      </c>
      <c r="E3347" s="1">
        <v>41929</v>
      </c>
      <c r="F3347" s="1">
        <v>40587</v>
      </c>
      <c r="G3347" s="1">
        <v>41648</v>
      </c>
    </row>
    <row r="3348" spans="1:7" x14ac:dyDescent="0.2">
      <c r="A3348" t="s">
        <v>3351</v>
      </c>
      <c r="B3348" s="1">
        <v>1021460</v>
      </c>
      <c r="C3348" s="1">
        <v>50809</v>
      </c>
      <c r="D3348" s="1">
        <v>42119</v>
      </c>
      <c r="E3348" s="1">
        <v>42285</v>
      </c>
      <c r="F3348" s="1">
        <v>44366</v>
      </c>
      <c r="G3348" s="1">
        <v>41621</v>
      </c>
    </row>
    <row r="3349" spans="1:7" x14ac:dyDescent="0.2">
      <c r="A3349" t="s">
        <v>3352</v>
      </c>
      <c r="B3349" s="1">
        <v>1028986</v>
      </c>
      <c r="C3349" s="1">
        <v>47436</v>
      </c>
      <c r="D3349" s="1">
        <v>42137</v>
      </c>
      <c r="E3349" s="1">
        <v>42320</v>
      </c>
      <c r="F3349" s="1">
        <v>34443</v>
      </c>
      <c r="G3349" s="1">
        <v>39623</v>
      </c>
    </row>
    <row r="3350" spans="1:7" x14ac:dyDescent="0.2">
      <c r="A3350" t="s">
        <v>3353</v>
      </c>
      <c r="B3350" s="2">
        <v>1028986</v>
      </c>
      <c r="C3350" s="2">
        <v>47436</v>
      </c>
      <c r="D3350" s="2">
        <v>42137</v>
      </c>
      <c r="E3350" s="2">
        <v>42320</v>
      </c>
      <c r="F3350" s="2">
        <v>34443</v>
      </c>
      <c r="G3350" s="2">
        <v>39623</v>
      </c>
    </row>
    <row r="3351" spans="1:7" x14ac:dyDescent="0.2">
      <c r="A3351" t="s">
        <v>3354</v>
      </c>
      <c r="B3351" s="2">
        <v>1028986</v>
      </c>
      <c r="C3351" s="2">
        <v>47436</v>
      </c>
      <c r="D3351" s="2">
        <v>42137</v>
      </c>
      <c r="E3351" s="2">
        <v>42320</v>
      </c>
      <c r="F3351" s="2">
        <v>34443</v>
      </c>
      <c r="G3351" s="2">
        <v>39623</v>
      </c>
    </row>
    <row r="3352" spans="1:7" x14ac:dyDescent="0.2">
      <c r="A3352" t="s">
        <v>3355</v>
      </c>
      <c r="B3352" s="1">
        <v>1117928</v>
      </c>
      <c r="C3352" s="1">
        <v>28874</v>
      </c>
      <c r="D3352" s="1">
        <v>42515</v>
      </c>
      <c r="E3352" s="1">
        <v>42200</v>
      </c>
      <c r="F3352" s="1">
        <v>48108</v>
      </c>
      <c r="G3352" s="1">
        <v>44731</v>
      </c>
    </row>
    <row r="3353" spans="1:7" x14ac:dyDescent="0.2">
      <c r="A3353" t="s">
        <v>3356</v>
      </c>
      <c r="B3353" s="1">
        <v>1078916</v>
      </c>
      <c r="C3353" s="1">
        <v>36317</v>
      </c>
      <c r="D3353" s="1">
        <v>43667</v>
      </c>
      <c r="E3353" s="1">
        <v>42426</v>
      </c>
      <c r="F3353" s="1">
        <v>49373</v>
      </c>
      <c r="G3353" s="1">
        <v>40982</v>
      </c>
    </row>
    <row r="3354" spans="1:7" x14ac:dyDescent="0.2">
      <c r="A3354" t="s">
        <v>3357</v>
      </c>
      <c r="B3354" s="1">
        <v>1034088</v>
      </c>
      <c r="C3354" s="1">
        <v>46438</v>
      </c>
      <c r="D3354" s="1">
        <v>42709</v>
      </c>
      <c r="E3354" s="1">
        <v>42480</v>
      </c>
      <c r="F3354" s="1">
        <v>40844</v>
      </c>
      <c r="G3354" s="1">
        <v>41066</v>
      </c>
    </row>
    <row r="3355" spans="1:7" x14ac:dyDescent="0.2">
      <c r="A3355" t="s">
        <v>3358</v>
      </c>
      <c r="B3355" s="1">
        <v>1071478</v>
      </c>
      <c r="C3355" s="1">
        <v>47071</v>
      </c>
      <c r="D3355" s="1">
        <v>42175</v>
      </c>
      <c r="E3355" s="1">
        <v>42621</v>
      </c>
      <c r="F3355" s="1">
        <v>49121</v>
      </c>
      <c r="G3355" s="1">
        <v>44073</v>
      </c>
    </row>
    <row r="3356" spans="1:7" x14ac:dyDescent="0.2">
      <c r="A3356" t="s">
        <v>3359</v>
      </c>
      <c r="B3356" s="1">
        <v>1087613</v>
      </c>
      <c r="C3356" s="1">
        <v>44485</v>
      </c>
      <c r="D3356" s="1">
        <v>41038</v>
      </c>
      <c r="E3356" s="1">
        <v>42681</v>
      </c>
      <c r="F3356" s="1">
        <v>49204</v>
      </c>
      <c r="G3356" s="1">
        <v>43146</v>
      </c>
    </row>
    <row r="3357" spans="1:7" x14ac:dyDescent="0.2">
      <c r="A3357" t="s">
        <v>3360</v>
      </c>
      <c r="B3357" s="2">
        <v>1087613</v>
      </c>
      <c r="C3357" s="2">
        <v>44485</v>
      </c>
      <c r="D3357" s="2">
        <v>41038</v>
      </c>
      <c r="E3357" s="2">
        <v>42681</v>
      </c>
      <c r="F3357" s="2">
        <v>49204</v>
      </c>
      <c r="G3357" s="2">
        <v>43146</v>
      </c>
    </row>
    <row r="3358" spans="1:7" x14ac:dyDescent="0.2">
      <c r="A3358" t="s">
        <v>3361</v>
      </c>
      <c r="B3358" s="2">
        <v>1087613</v>
      </c>
      <c r="C3358" s="2">
        <v>44485</v>
      </c>
      <c r="D3358" s="2">
        <v>41038</v>
      </c>
      <c r="E3358" s="2">
        <v>42681</v>
      </c>
      <c r="F3358" s="2">
        <v>49204</v>
      </c>
      <c r="G3358" s="2">
        <v>43146</v>
      </c>
    </row>
    <row r="3359" spans="1:7" x14ac:dyDescent="0.2">
      <c r="A3359" t="s">
        <v>3362</v>
      </c>
      <c r="B3359" s="1">
        <v>1088681</v>
      </c>
      <c r="C3359" s="1">
        <v>24411</v>
      </c>
      <c r="D3359" s="1">
        <v>39460</v>
      </c>
      <c r="E3359" s="1">
        <v>42593</v>
      </c>
      <c r="F3359" s="1">
        <v>35046</v>
      </c>
      <c r="G3359" s="1">
        <v>44755</v>
      </c>
    </row>
    <row r="3360" spans="1:7" x14ac:dyDescent="0.2">
      <c r="A3360" t="s">
        <v>3363</v>
      </c>
      <c r="B3360" s="1">
        <v>1046313</v>
      </c>
      <c r="C3360" s="1">
        <v>36023</v>
      </c>
      <c r="D3360" s="1">
        <v>39033</v>
      </c>
      <c r="E3360" s="1">
        <v>42735</v>
      </c>
      <c r="F3360" s="1">
        <v>34047</v>
      </c>
      <c r="G3360" s="1">
        <v>41382</v>
      </c>
    </row>
    <row r="3361" spans="1:7" x14ac:dyDescent="0.2">
      <c r="A3361" t="s">
        <v>3364</v>
      </c>
      <c r="B3361" s="1">
        <v>1007503</v>
      </c>
      <c r="C3361" s="1">
        <v>38847</v>
      </c>
      <c r="D3361" s="1">
        <v>37949</v>
      </c>
      <c r="E3361" s="1">
        <v>42270</v>
      </c>
      <c r="F3361" s="1">
        <v>34005</v>
      </c>
      <c r="G3361" s="1">
        <v>38882</v>
      </c>
    </row>
    <row r="3362" spans="1:7" x14ac:dyDescent="0.2">
      <c r="A3362" t="s">
        <v>3365</v>
      </c>
      <c r="B3362" s="1">
        <v>1032976</v>
      </c>
      <c r="C3362" s="1">
        <v>41667</v>
      </c>
      <c r="D3362" s="1">
        <v>38301</v>
      </c>
      <c r="E3362" s="1">
        <v>42298</v>
      </c>
      <c r="F3362" s="1">
        <v>32656</v>
      </c>
      <c r="G3362" s="1">
        <v>41559</v>
      </c>
    </row>
    <row r="3363" spans="1:7" x14ac:dyDescent="0.2">
      <c r="A3363" t="s">
        <v>3366</v>
      </c>
      <c r="B3363" s="1">
        <v>993254</v>
      </c>
      <c r="C3363" s="1">
        <v>42671</v>
      </c>
      <c r="D3363" s="1">
        <v>38041</v>
      </c>
      <c r="E3363" s="1">
        <v>41772</v>
      </c>
      <c r="F3363" s="1">
        <v>24004</v>
      </c>
      <c r="G3363" s="1">
        <v>40329</v>
      </c>
    </row>
    <row r="3364" spans="1:7" x14ac:dyDescent="0.2">
      <c r="A3364" t="s">
        <v>3367</v>
      </c>
      <c r="B3364" s="2">
        <v>993254</v>
      </c>
      <c r="C3364" s="2">
        <v>42671</v>
      </c>
      <c r="D3364" s="2">
        <v>38041</v>
      </c>
      <c r="E3364" s="2">
        <v>41772</v>
      </c>
      <c r="F3364" s="2">
        <v>24004</v>
      </c>
      <c r="G3364" s="2">
        <v>40329</v>
      </c>
    </row>
    <row r="3365" spans="1:7" x14ac:dyDescent="0.2">
      <c r="A3365" t="s">
        <v>3368</v>
      </c>
      <c r="B3365" s="2">
        <v>993254</v>
      </c>
      <c r="C3365" s="2">
        <v>42671</v>
      </c>
      <c r="D3365" s="2">
        <v>38041</v>
      </c>
      <c r="E3365" s="2">
        <v>41772</v>
      </c>
      <c r="F3365" s="2">
        <v>24004</v>
      </c>
      <c r="G3365" s="2">
        <v>40329</v>
      </c>
    </row>
    <row r="3366" spans="1:7" x14ac:dyDescent="0.2">
      <c r="A3366" t="s">
        <v>3369</v>
      </c>
      <c r="B3366" s="1">
        <v>1076043</v>
      </c>
      <c r="C3366" s="1">
        <v>25600</v>
      </c>
      <c r="D3366" s="1">
        <v>38203</v>
      </c>
      <c r="E3366" s="1">
        <v>40589</v>
      </c>
      <c r="F3366" s="1">
        <v>35867</v>
      </c>
      <c r="G3366" s="1">
        <v>39870</v>
      </c>
    </row>
    <row r="3367" spans="1:7" x14ac:dyDescent="0.2">
      <c r="A3367" t="s">
        <v>3370</v>
      </c>
      <c r="B3367" s="1">
        <v>1120413</v>
      </c>
      <c r="C3367" s="1">
        <v>38003</v>
      </c>
      <c r="D3367" s="1">
        <v>37773</v>
      </c>
      <c r="E3367" s="1">
        <v>40353</v>
      </c>
      <c r="F3367" s="1">
        <v>46847</v>
      </c>
      <c r="G3367" s="1">
        <v>41822</v>
      </c>
    </row>
    <row r="3368" spans="1:7" x14ac:dyDescent="0.2">
      <c r="A3368" t="s">
        <v>3371</v>
      </c>
      <c r="B3368" s="1">
        <v>1127996</v>
      </c>
      <c r="C3368" s="1">
        <v>41919</v>
      </c>
      <c r="D3368" s="1">
        <v>38212</v>
      </c>
      <c r="E3368" s="1">
        <v>40194</v>
      </c>
      <c r="F3368" s="1">
        <v>53912</v>
      </c>
      <c r="G3368" s="1">
        <v>42337</v>
      </c>
    </row>
    <row r="3369" spans="1:7" x14ac:dyDescent="0.2">
      <c r="A3369" t="s">
        <v>3372</v>
      </c>
      <c r="B3369" s="1">
        <v>1163384</v>
      </c>
      <c r="C3369" s="1">
        <v>39297</v>
      </c>
      <c r="D3369" s="1">
        <v>38159</v>
      </c>
      <c r="E3369" s="1">
        <v>40189</v>
      </c>
      <c r="F3369" s="1">
        <v>55275</v>
      </c>
      <c r="G3369" s="1">
        <v>45354</v>
      </c>
    </row>
    <row r="3370" spans="1:7" x14ac:dyDescent="0.2">
      <c r="A3370" t="s">
        <v>3373</v>
      </c>
      <c r="B3370" s="1">
        <v>1128731</v>
      </c>
      <c r="C3370" s="1">
        <v>40288</v>
      </c>
      <c r="D3370" s="1">
        <v>37819</v>
      </c>
      <c r="E3370" s="1">
        <v>39759</v>
      </c>
      <c r="F3370" s="1">
        <v>55275</v>
      </c>
      <c r="G3370" s="1">
        <v>40731</v>
      </c>
    </row>
    <row r="3371" spans="1:7" x14ac:dyDescent="0.2">
      <c r="A3371" t="s">
        <v>3374</v>
      </c>
      <c r="B3371" s="2">
        <v>1128731</v>
      </c>
      <c r="C3371" s="2">
        <v>40288</v>
      </c>
      <c r="D3371" s="2">
        <v>37819</v>
      </c>
      <c r="E3371" s="2">
        <v>39759</v>
      </c>
      <c r="F3371" s="2">
        <v>55275</v>
      </c>
      <c r="G3371" s="2">
        <v>40731</v>
      </c>
    </row>
    <row r="3372" spans="1:7" x14ac:dyDescent="0.2">
      <c r="A3372" t="s">
        <v>3375</v>
      </c>
      <c r="B3372" s="2">
        <v>1128731</v>
      </c>
      <c r="C3372" s="2">
        <v>40288</v>
      </c>
      <c r="D3372" s="2">
        <v>37819</v>
      </c>
      <c r="E3372" s="2">
        <v>39759</v>
      </c>
      <c r="F3372" s="2">
        <v>55275</v>
      </c>
      <c r="G3372" s="2">
        <v>40731</v>
      </c>
    </row>
    <row r="3373" spans="1:7" x14ac:dyDescent="0.2">
      <c r="A3373" t="s">
        <v>3376</v>
      </c>
      <c r="B3373" s="1">
        <v>1154975</v>
      </c>
      <c r="C3373" s="1">
        <v>24345</v>
      </c>
      <c r="D3373" s="1">
        <v>41765</v>
      </c>
      <c r="E3373" s="1">
        <v>40486</v>
      </c>
      <c r="F3373" s="1">
        <v>51142</v>
      </c>
      <c r="G3373" s="1">
        <v>42541</v>
      </c>
    </row>
    <row r="3374" spans="1:7" x14ac:dyDescent="0.2">
      <c r="A3374" t="s">
        <v>3377</v>
      </c>
      <c r="B3374" s="1">
        <v>1157387</v>
      </c>
      <c r="C3374" s="1">
        <v>40501</v>
      </c>
      <c r="D3374" s="1">
        <v>42871</v>
      </c>
      <c r="E3374" s="1">
        <v>40836</v>
      </c>
      <c r="F3374" s="1">
        <v>46875</v>
      </c>
      <c r="G3374" s="1">
        <v>44286</v>
      </c>
    </row>
    <row r="3375" spans="1:7" x14ac:dyDescent="0.2">
      <c r="A3375" t="s">
        <v>3378</v>
      </c>
      <c r="B3375" s="1">
        <v>1143333</v>
      </c>
      <c r="C3375" s="1">
        <v>41118</v>
      </c>
      <c r="D3375" s="1">
        <v>42757</v>
      </c>
      <c r="E3375" s="1">
        <v>40407</v>
      </c>
      <c r="F3375" s="1">
        <v>43670</v>
      </c>
      <c r="G3375" s="1">
        <v>43108</v>
      </c>
    </row>
    <row r="3376" spans="1:7" x14ac:dyDescent="0.2">
      <c r="A3376" t="s">
        <v>3379</v>
      </c>
      <c r="B3376" s="1">
        <v>1158707</v>
      </c>
      <c r="C3376" s="1">
        <v>44878</v>
      </c>
      <c r="D3376" s="1">
        <v>43557</v>
      </c>
      <c r="E3376" s="1">
        <v>40548</v>
      </c>
      <c r="F3376" s="1">
        <v>41612</v>
      </c>
      <c r="G3376" s="1">
        <v>44666</v>
      </c>
    </row>
    <row r="3377" spans="1:7" x14ac:dyDescent="0.2">
      <c r="A3377" t="s">
        <v>3380</v>
      </c>
      <c r="B3377" s="1">
        <v>1234780</v>
      </c>
      <c r="C3377" s="1">
        <v>41443</v>
      </c>
      <c r="D3377" s="1">
        <v>43722</v>
      </c>
      <c r="E3377" s="1">
        <v>40155</v>
      </c>
      <c r="F3377" s="1">
        <v>58198</v>
      </c>
      <c r="G3377" s="1">
        <v>46670</v>
      </c>
    </row>
    <row r="3378" spans="1:7" x14ac:dyDescent="0.2">
      <c r="A3378" t="s">
        <v>3381</v>
      </c>
      <c r="B3378" s="2">
        <v>1234780</v>
      </c>
      <c r="C3378" s="2">
        <v>41443</v>
      </c>
      <c r="D3378" s="2">
        <v>43722</v>
      </c>
      <c r="E3378" s="2">
        <v>40155</v>
      </c>
      <c r="F3378" s="2">
        <v>58198</v>
      </c>
      <c r="G3378" s="2">
        <v>46670</v>
      </c>
    </row>
    <row r="3379" spans="1:7" x14ac:dyDescent="0.2">
      <c r="A3379" t="s">
        <v>3382</v>
      </c>
      <c r="B3379" s="2">
        <v>1234780</v>
      </c>
      <c r="C3379" s="2">
        <v>41443</v>
      </c>
      <c r="D3379" s="2">
        <v>43722</v>
      </c>
      <c r="E3379" s="2">
        <v>40155</v>
      </c>
      <c r="F3379" s="2">
        <v>58198</v>
      </c>
      <c r="G3379" s="2">
        <v>46670</v>
      </c>
    </row>
    <row r="3380" spans="1:7" x14ac:dyDescent="0.2">
      <c r="A3380" t="s">
        <v>3383</v>
      </c>
      <c r="B3380" s="1">
        <v>1147555</v>
      </c>
      <c r="C3380" s="1">
        <v>31092</v>
      </c>
      <c r="D3380" s="1">
        <v>41512</v>
      </c>
      <c r="E3380" s="1">
        <v>40235</v>
      </c>
      <c r="F3380" s="1">
        <v>39745</v>
      </c>
      <c r="G3380" s="1">
        <v>40450</v>
      </c>
    </row>
    <row r="3381" spans="1:7" x14ac:dyDescent="0.2">
      <c r="A3381" t="s">
        <v>3384</v>
      </c>
      <c r="B3381" s="1">
        <v>1145222</v>
      </c>
      <c r="C3381" s="1">
        <v>44697</v>
      </c>
      <c r="D3381" s="1">
        <v>40646</v>
      </c>
      <c r="E3381" s="1">
        <v>40081</v>
      </c>
      <c r="F3381" s="1">
        <v>37716</v>
      </c>
      <c r="G3381" s="1">
        <v>41371</v>
      </c>
    </row>
    <row r="3382" spans="1:7" x14ac:dyDescent="0.2">
      <c r="A3382" t="s">
        <v>3385</v>
      </c>
      <c r="B3382" s="1">
        <v>1135030</v>
      </c>
      <c r="C3382" s="1">
        <v>42770</v>
      </c>
      <c r="D3382" s="1">
        <v>43745</v>
      </c>
      <c r="E3382" s="1">
        <v>40666</v>
      </c>
      <c r="F3382" s="1">
        <v>41365</v>
      </c>
      <c r="G3382" s="1">
        <v>43238</v>
      </c>
    </row>
    <row r="3383" spans="1:7" x14ac:dyDescent="0.2">
      <c r="A3383" t="s">
        <v>3386</v>
      </c>
      <c r="B3383" s="1">
        <v>1172379</v>
      </c>
      <c r="C3383" s="1">
        <v>40561</v>
      </c>
      <c r="D3383" s="1">
        <v>45857</v>
      </c>
      <c r="E3383" s="1">
        <v>41469</v>
      </c>
      <c r="F3383" s="1">
        <v>46618</v>
      </c>
      <c r="G3383" s="1">
        <v>44040</v>
      </c>
    </row>
    <row r="3384" spans="1:7" x14ac:dyDescent="0.2">
      <c r="A3384" t="s">
        <v>3387</v>
      </c>
      <c r="B3384" s="1">
        <v>1202133</v>
      </c>
      <c r="C3384" s="1">
        <v>45228</v>
      </c>
      <c r="D3384" s="1">
        <v>46398</v>
      </c>
      <c r="E3384" s="1">
        <v>41495</v>
      </c>
      <c r="F3384" s="1">
        <v>39459</v>
      </c>
      <c r="G3384" s="1">
        <v>44234</v>
      </c>
    </row>
    <row r="3385" spans="1:7" x14ac:dyDescent="0.2">
      <c r="A3385" t="s">
        <v>3388</v>
      </c>
      <c r="B3385" s="2">
        <v>1202133</v>
      </c>
      <c r="C3385" s="2">
        <v>45228</v>
      </c>
      <c r="D3385" s="2">
        <v>46398</v>
      </c>
      <c r="E3385" s="2">
        <v>41495</v>
      </c>
      <c r="F3385" s="2">
        <v>39459</v>
      </c>
      <c r="G3385" s="2">
        <v>44234</v>
      </c>
    </row>
    <row r="3386" spans="1:7" x14ac:dyDescent="0.2">
      <c r="A3386" t="s">
        <v>3389</v>
      </c>
      <c r="B3386" s="2">
        <v>1202133</v>
      </c>
      <c r="C3386" s="2">
        <v>45228</v>
      </c>
      <c r="D3386" s="2">
        <v>46398</v>
      </c>
      <c r="E3386" s="2">
        <v>41495</v>
      </c>
      <c r="F3386" s="2">
        <v>39459</v>
      </c>
      <c r="G3386" s="2">
        <v>44234</v>
      </c>
    </row>
    <row r="3387" spans="1:7" x14ac:dyDescent="0.2">
      <c r="A3387" t="s">
        <v>3390</v>
      </c>
      <c r="B3387" s="1">
        <v>1233386</v>
      </c>
      <c r="C3387" s="1">
        <v>29724</v>
      </c>
      <c r="D3387" s="1">
        <v>46884</v>
      </c>
      <c r="E3387" s="1">
        <v>42091</v>
      </c>
      <c r="F3387" s="1">
        <v>56904</v>
      </c>
      <c r="G3387" s="1">
        <v>45914</v>
      </c>
    </row>
    <row r="3388" spans="1:7" x14ac:dyDescent="0.2">
      <c r="A3388" t="s">
        <v>3391</v>
      </c>
      <c r="B3388" s="1">
        <v>1248234</v>
      </c>
      <c r="C3388" s="1">
        <v>42352</v>
      </c>
      <c r="D3388" s="1">
        <v>47263</v>
      </c>
      <c r="E3388" s="1">
        <v>42138</v>
      </c>
      <c r="F3388" s="1">
        <v>60254</v>
      </c>
      <c r="G3388" s="1">
        <v>47923</v>
      </c>
    </row>
    <row r="3389" spans="1:7" x14ac:dyDescent="0.2">
      <c r="A3389" t="s">
        <v>3392</v>
      </c>
      <c r="B3389" s="1">
        <v>1188284</v>
      </c>
      <c r="C3389" s="1">
        <v>47045</v>
      </c>
      <c r="D3389" s="1">
        <v>47995</v>
      </c>
      <c r="E3389" s="1">
        <v>43177</v>
      </c>
      <c r="F3389" s="1">
        <v>53461</v>
      </c>
      <c r="G3389" s="1">
        <v>48102</v>
      </c>
    </row>
    <row r="3390" spans="1:7" x14ac:dyDescent="0.2">
      <c r="A3390" t="s">
        <v>3393</v>
      </c>
      <c r="B3390" s="1">
        <v>1200124</v>
      </c>
      <c r="C3390" s="1">
        <v>43131</v>
      </c>
      <c r="D3390" s="1">
        <v>44934</v>
      </c>
      <c r="E3390" s="1">
        <v>43127</v>
      </c>
      <c r="F3390" s="1">
        <v>46755</v>
      </c>
      <c r="G3390" s="1">
        <v>47565</v>
      </c>
    </row>
    <row r="3391" spans="1:7" x14ac:dyDescent="0.2">
      <c r="A3391" t="s">
        <v>3394</v>
      </c>
      <c r="B3391" s="1">
        <v>1228684</v>
      </c>
      <c r="C3391" s="1">
        <v>45309</v>
      </c>
      <c r="D3391" s="1">
        <v>44946</v>
      </c>
      <c r="E3391" s="1">
        <v>43221</v>
      </c>
      <c r="F3391" s="1">
        <v>47340</v>
      </c>
      <c r="G3391" s="1">
        <v>50068</v>
      </c>
    </row>
    <row r="3392" spans="1:7" x14ac:dyDescent="0.2">
      <c r="A3392" t="s">
        <v>3395</v>
      </c>
      <c r="B3392" s="2">
        <v>1228684</v>
      </c>
      <c r="C3392" s="2">
        <v>45309</v>
      </c>
      <c r="D3392" s="2">
        <v>44946</v>
      </c>
      <c r="E3392" s="2">
        <v>43221</v>
      </c>
      <c r="F3392" s="2">
        <v>47340</v>
      </c>
      <c r="G3392" s="2">
        <v>50068</v>
      </c>
    </row>
    <row r="3393" spans="1:7" x14ac:dyDescent="0.2">
      <c r="A3393" t="s">
        <v>3396</v>
      </c>
      <c r="B3393" s="2">
        <v>1228684</v>
      </c>
      <c r="C3393" s="2">
        <v>45309</v>
      </c>
      <c r="D3393" s="2">
        <v>44946</v>
      </c>
      <c r="E3393" s="2">
        <v>43221</v>
      </c>
      <c r="F3393" s="2">
        <v>47340</v>
      </c>
      <c r="G3393" s="2">
        <v>50068</v>
      </c>
    </row>
    <row r="3394" spans="1:7" x14ac:dyDescent="0.2">
      <c r="A3394" t="s">
        <v>3397</v>
      </c>
      <c r="B3394" s="1">
        <v>1208871</v>
      </c>
      <c r="C3394" s="1">
        <v>27906</v>
      </c>
      <c r="D3394" s="1">
        <v>51980</v>
      </c>
      <c r="E3394" s="1">
        <v>45535</v>
      </c>
      <c r="F3394" s="1">
        <v>47079</v>
      </c>
      <c r="G3394" s="1">
        <v>48718</v>
      </c>
    </row>
    <row r="3395" spans="1:7" x14ac:dyDescent="0.2">
      <c r="A3395" t="s">
        <v>3398</v>
      </c>
      <c r="B3395" s="1">
        <v>1178438</v>
      </c>
      <c r="C3395" s="1">
        <v>43461</v>
      </c>
      <c r="D3395" s="1">
        <v>50710</v>
      </c>
      <c r="E3395" s="1">
        <v>45373</v>
      </c>
      <c r="F3395" s="1">
        <v>38603</v>
      </c>
      <c r="G3395" s="1">
        <v>45862</v>
      </c>
    </row>
    <row r="3396" spans="1:7" x14ac:dyDescent="0.2">
      <c r="A3396" t="s">
        <v>3399</v>
      </c>
      <c r="B3396" s="1">
        <v>1176697</v>
      </c>
      <c r="C3396" s="1">
        <v>48249</v>
      </c>
      <c r="D3396" s="1">
        <v>48613</v>
      </c>
      <c r="E3396" s="1">
        <v>45777</v>
      </c>
      <c r="F3396" s="1">
        <v>45238</v>
      </c>
      <c r="G3396" s="1">
        <v>45934</v>
      </c>
    </row>
    <row r="3397" spans="1:7" x14ac:dyDescent="0.2">
      <c r="A3397" t="s">
        <v>3400</v>
      </c>
      <c r="B3397" s="1">
        <v>1196487</v>
      </c>
      <c r="C3397" s="1">
        <v>45383</v>
      </c>
      <c r="D3397" s="1">
        <v>48221</v>
      </c>
      <c r="E3397" s="1">
        <v>45642</v>
      </c>
      <c r="F3397" s="1">
        <v>45981</v>
      </c>
      <c r="G3397" s="1">
        <v>45241</v>
      </c>
    </row>
    <row r="3398" spans="1:7" x14ac:dyDescent="0.2">
      <c r="A3398" t="s">
        <v>3401</v>
      </c>
      <c r="B3398" s="1">
        <v>1153115</v>
      </c>
      <c r="C3398" s="1">
        <v>46010</v>
      </c>
      <c r="D3398" s="1">
        <v>49748</v>
      </c>
      <c r="E3398" s="1">
        <v>46204</v>
      </c>
      <c r="F3398" s="1">
        <v>37397</v>
      </c>
      <c r="G3398" s="1">
        <v>45598</v>
      </c>
    </row>
    <row r="3399" spans="1:7" x14ac:dyDescent="0.2">
      <c r="A3399" t="s">
        <v>3402</v>
      </c>
      <c r="B3399" s="2">
        <v>1153115</v>
      </c>
      <c r="C3399" s="2">
        <v>46010</v>
      </c>
      <c r="D3399" s="2">
        <v>49748</v>
      </c>
      <c r="E3399" s="2">
        <v>46204</v>
      </c>
      <c r="F3399" s="2">
        <v>37397</v>
      </c>
      <c r="G3399" s="2">
        <v>45598</v>
      </c>
    </row>
    <row r="3400" spans="1:7" x14ac:dyDescent="0.2">
      <c r="A3400" t="s">
        <v>3403</v>
      </c>
      <c r="B3400" s="2">
        <v>1153115</v>
      </c>
      <c r="C3400" s="2">
        <v>46010</v>
      </c>
      <c r="D3400" s="2">
        <v>49748</v>
      </c>
      <c r="E3400" s="2">
        <v>46204</v>
      </c>
      <c r="F3400" s="2">
        <v>37397</v>
      </c>
      <c r="G3400" s="2">
        <v>45598</v>
      </c>
    </row>
    <row r="3401" spans="1:7" x14ac:dyDescent="0.2">
      <c r="A3401" t="s">
        <v>3404</v>
      </c>
      <c r="B3401" s="1">
        <v>1186098</v>
      </c>
      <c r="C3401" s="1">
        <v>26725</v>
      </c>
      <c r="D3401" s="1">
        <v>41794</v>
      </c>
      <c r="E3401" s="1">
        <v>45543</v>
      </c>
      <c r="F3401" s="1">
        <v>36985</v>
      </c>
      <c r="G3401" s="1">
        <v>45178</v>
      </c>
    </row>
    <row r="3402" spans="1:7" x14ac:dyDescent="0.2">
      <c r="A3402" t="s">
        <v>3405</v>
      </c>
      <c r="B3402" s="1">
        <v>1220780</v>
      </c>
      <c r="C3402" s="1">
        <v>38056</v>
      </c>
      <c r="D3402" s="1">
        <v>43171</v>
      </c>
      <c r="E3402" s="1">
        <v>45448</v>
      </c>
      <c r="F3402" s="1">
        <v>48543</v>
      </c>
      <c r="G3402" s="1">
        <v>46279</v>
      </c>
    </row>
    <row r="3403" spans="1:7" x14ac:dyDescent="0.2">
      <c r="A3403" t="s">
        <v>3406</v>
      </c>
      <c r="B3403" s="1">
        <v>1192914</v>
      </c>
      <c r="C3403" s="1">
        <v>40966</v>
      </c>
      <c r="D3403" s="1">
        <v>42251</v>
      </c>
      <c r="E3403" s="1">
        <v>45651</v>
      </c>
      <c r="F3403" s="1">
        <v>43891</v>
      </c>
      <c r="G3403" s="1">
        <v>45989</v>
      </c>
    </row>
    <row r="3404" spans="1:7" x14ac:dyDescent="0.2">
      <c r="A3404" t="s">
        <v>3407</v>
      </c>
      <c r="B3404" s="1">
        <v>1181716</v>
      </c>
      <c r="C3404" s="1">
        <v>46284</v>
      </c>
      <c r="D3404" s="1">
        <v>42379</v>
      </c>
      <c r="E3404" s="1">
        <v>45348</v>
      </c>
      <c r="F3404" s="1">
        <v>39594</v>
      </c>
      <c r="G3404" s="1">
        <v>44737</v>
      </c>
    </row>
    <row r="3405" spans="1:7" x14ac:dyDescent="0.2">
      <c r="A3405" t="s">
        <v>3408</v>
      </c>
      <c r="B3405" s="1">
        <v>1207054</v>
      </c>
      <c r="C3405" s="1">
        <v>46696</v>
      </c>
      <c r="D3405" s="1">
        <v>41050</v>
      </c>
      <c r="E3405" s="1">
        <v>45536</v>
      </c>
      <c r="F3405" s="1">
        <v>48159</v>
      </c>
      <c r="G3405" s="1">
        <v>43089</v>
      </c>
    </row>
    <row r="3406" spans="1:7" x14ac:dyDescent="0.2">
      <c r="A3406" t="s">
        <v>3409</v>
      </c>
      <c r="B3406" s="2">
        <v>1207054</v>
      </c>
      <c r="C3406" s="2">
        <v>46696</v>
      </c>
      <c r="D3406" s="2">
        <v>41050</v>
      </c>
      <c r="E3406" s="2">
        <v>45536</v>
      </c>
      <c r="F3406" s="2">
        <v>48159</v>
      </c>
      <c r="G3406" s="2">
        <v>43089</v>
      </c>
    </row>
    <row r="3407" spans="1:7" x14ac:dyDescent="0.2">
      <c r="A3407" t="s">
        <v>3410</v>
      </c>
      <c r="B3407" s="2">
        <v>1207054</v>
      </c>
      <c r="C3407" s="2">
        <v>46696</v>
      </c>
      <c r="D3407" s="2">
        <v>41050</v>
      </c>
      <c r="E3407" s="2">
        <v>45536</v>
      </c>
      <c r="F3407" s="2">
        <v>48159</v>
      </c>
      <c r="G3407" s="2">
        <v>43089</v>
      </c>
    </row>
    <row r="3408" spans="1:7" x14ac:dyDescent="0.2">
      <c r="A3408" t="s">
        <v>3411</v>
      </c>
      <c r="B3408" s="1">
        <v>1181081</v>
      </c>
      <c r="C3408" s="1">
        <v>25015</v>
      </c>
      <c r="D3408" s="1">
        <v>42222</v>
      </c>
      <c r="E3408" s="1">
        <v>45720</v>
      </c>
      <c r="F3408" s="1">
        <v>40909</v>
      </c>
      <c r="G3408" s="1">
        <v>45469</v>
      </c>
    </row>
    <row r="3409" spans="1:7" x14ac:dyDescent="0.2">
      <c r="A3409" t="s">
        <v>3412</v>
      </c>
      <c r="B3409" s="1">
        <v>1198208</v>
      </c>
      <c r="C3409" s="1">
        <v>35293</v>
      </c>
      <c r="D3409" s="1">
        <v>41106</v>
      </c>
      <c r="E3409" s="1">
        <v>45563</v>
      </c>
      <c r="F3409" s="1">
        <v>36597</v>
      </c>
      <c r="G3409" s="1">
        <v>46000</v>
      </c>
    </row>
    <row r="3410" spans="1:7" x14ac:dyDescent="0.2">
      <c r="A3410" t="s">
        <v>3413</v>
      </c>
      <c r="B3410" s="1">
        <v>1160998</v>
      </c>
      <c r="C3410" s="1">
        <v>38892</v>
      </c>
      <c r="D3410" s="1">
        <v>39976</v>
      </c>
      <c r="E3410" s="1">
        <v>44709</v>
      </c>
      <c r="F3410" s="1">
        <v>33900</v>
      </c>
      <c r="G3410" s="1">
        <v>44122</v>
      </c>
    </row>
    <row r="3411" spans="1:7" x14ac:dyDescent="0.2">
      <c r="A3411" t="s">
        <v>3414</v>
      </c>
      <c r="B3411" s="1">
        <v>1188046</v>
      </c>
      <c r="C3411" s="1">
        <v>38269</v>
      </c>
      <c r="D3411" s="1">
        <v>41697</v>
      </c>
      <c r="E3411" s="1">
        <v>44308</v>
      </c>
      <c r="F3411" s="1">
        <v>41086</v>
      </c>
      <c r="G3411" s="1">
        <v>43354</v>
      </c>
    </row>
    <row r="3412" spans="1:7" x14ac:dyDescent="0.2">
      <c r="A3412" t="s">
        <v>3415</v>
      </c>
      <c r="B3412" s="1">
        <v>1196818</v>
      </c>
      <c r="C3412" s="1">
        <v>40940</v>
      </c>
      <c r="D3412" s="1">
        <v>41589</v>
      </c>
      <c r="E3412" s="1">
        <v>44333</v>
      </c>
      <c r="F3412" s="1">
        <v>38235</v>
      </c>
      <c r="G3412" s="1">
        <v>42783</v>
      </c>
    </row>
    <row r="3413" spans="1:7" x14ac:dyDescent="0.2">
      <c r="A3413" t="s">
        <v>3416</v>
      </c>
      <c r="B3413" s="2">
        <v>1196818</v>
      </c>
      <c r="C3413" s="2">
        <v>40940</v>
      </c>
      <c r="D3413" s="2">
        <v>41589</v>
      </c>
      <c r="E3413" s="2">
        <v>44333</v>
      </c>
      <c r="F3413" s="2">
        <v>38235</v>
      </c>
      <c r="G3413" s="2">
        <v>42783</v>
      </c>
    </row>
    <row r="3414" spans="1:7" x14ac:dyDescent="0.2">
      <c r="A3414" t="s">
        <v>3417</v>
      </c>
      <c r="B3414" s="2">
        <v>1196818</v>
      </c>
      <c r="C3414" s="2">
        <v>40940</v>
      </c>
      <c r="D3414" s="2">
        <v>41589</v>
      </c>
      <c r="E3414" s="2">
        <v>44333</v>
      </c>
      <c r="F3414" s="2">
        <v>38235</v>
      </c>
      <c r="G3414" s="2">
        <v>42783</v>
      </c>
    </row>
    <row r="3415" spans="1:7" x14ac:dyDescent="0.2">
      <c r="A3415" t="s">
        <v>3418</v>
      </c>
      <c r="B3415" s="1">
        <v>1185415</v>
      </c>
      <c r="C3415" s="1">
        <v>25153</v>
      </c>
      <c r="D3415" s="1">
        <v>42110</v>
      </c>
      <c r="E3415" s="1">
        <v>44527</v>
      </c>
      <c r="F3415" s="1">
        <v>40838</v>
      </c>
      <c r="G3415" s="1">
        <v>41453</v>
      </c>
    </row>
    <row r="3416" spans="1:7" x14ac:dyDescent="0.2">
      <c r="A3416" t="s">
        <v>3419</v>
      </c>
      <c r="B3416" s="1">
        <v>1161075</v>
      </c>
      <c r="C3416" s="1">
        <v>37783</v>
      </c>
      <c r="D3416" s="1">
        <v>42683</v>
      </c>
      <c r="E3416" s="1">
        <v>44418</v>
      </c>
      <c r="F3416" s="1">
        <v>35781</v>
      </c>
      <c r="G3416" s="1">
        <v>39881</v>
      </c>
    </row>
    <row r="3417" spans="1:7" x14ac:dyDescent="0.2">
      <c r="A3417" t="s">
        <v>3420</v>
      </c>
      <c r="B3417" s="1">
        <v>1180653</v>
      </c>
      <c r="C3417" s="1">
        <v>37445</v>
      </c>
      <c r="D3417" s="1">
        <v>43126</v>
      </c>
      <c r="E3417" s="1">
        <v>43491</v>
      </c>
      <c r="F3417" s="1">
        <v>44299</v>
      </c>
      <c r="G3417" s="1">
        <v>41832</v>
      </c>
    </row>
    <row r="3418" spans="1:7" x14ac:dyDescent="0.2">
      <c r="A3418" t="s">
        <v>3421</v>
      </c>
      <c r="B3418" s="1">
        <v>1182333</v>
      </c>
      <c r="C3418" s="1">
        <v>37871</v>
      </c>
      <c r="D3418" s="1">
        <v>42414</v>
      </c>
      <c r="E3418" s="1">
        <v>43678</v>
      </c>
      <c r="F3418" s="1">
        <v>39963</v>
      </c>
      <c r="G3418" s="1">
        <v>41656</v>
      </c>
    </row>
    <row r="3419" spans="1:7" x14ac:dyDescent="0.2">
      <c r="A3419" t="s">
        <v>3422</v>
      </c>
      <c r="B3419" s="1">
        <v>1178153</v>
      </c>
      <c r="C3419" s="1">
        <v>43554</v>
      </c>
      <c r="D3419" s="1">
        <v>42121</v>
      </c>
      <c r="E3419" s="1">
        <v>43627</v>
      </c>
      <c r="F3419" s="1">
        <v>37833</v>
      </c>
      <c r="G3419" s="1">
        <v>40406</v>
      </c>
    </row>
    <row r="3420" spans="1:7" x14ac:dyDescent="0.2">
      <c r="A3420" t="s">
        <v>3423</v>
      </c>
      <c r="B3420" s="2">
        <v>1178153</v>
      </c>
      <c r="C3420" s="2">
        <v>43554</v>
      </c>
      <c r="D3420" s="2">
        <v>42121</v>
      </c>
      <c r="E3420" s="2">
        <v>43627</v>
      </c>
      <c r="F3420" s="2">
        <v>37833</v>
      </c>
      <c r="G3420" s="2">
        <v>40406</v>
      </c>
    </row>
    <row r="3421" spans="1:7" x14ac:dyDescent="0.2">
      <c r="A3421" t="s">
        <v>3424</v>
      </c>
      <c r="B3421" s="2">
        <v>1178153</v>
      </c>
      <c r="C3421" s="2">
        <v>43554</v>
      </c>
      <c r="D3421" s="2">
        <v>42121</v>
      </c>
      <c r="E3421" s="2">
        <v>43627</v>
      </c>
      <c r="F3421" s="2">
        <v>37833</v>
      </c>
      <c r="G3421" s="2">
        <v>40406</v>
      </c>
    </row>
    <row r="3422" spans="1:7" x14ac:dyDescent="0.2">
      <c r="A3422" t="s">
        <v>3425</v>
      </c>
      <c r="B3422" s="1">
        <v>1198296</v>
      </c>
      <c r="C3422" s="1">
        <v>30541</v>
      </c>
      <c r="D3422" s="1">
        <v>45444</v>
      </c>
      <c r="E3422" s="1">
        <v>42892</v>
      </c>
      <c r="F3422" s="1">
        <v>45663</v>
      </c>
      <c r="G3422" s="1">
        <v>41099</v>
      </c>
    </row>
    <row r="3423" spans="1:7" x14ac:dyDescent="0.2">
      <c r="A3423" t="s">
        <v>3426</v>
      </c>
      <c r="B3423" s="1">
        <v>1191413</v>
      </c>
      <c r="C3423" s="1">
        <v>42719</v>
      </c>
      <c r="D3423" s="1">
        <v>48216</v>
      </c>
      <c r="E3423" s="1">
        <v>43794</v>
      </c>
      <c r="F3423" s="1">
        <v>51342</v>
      </c>
      <c r="G3423" s="1">
        <v>43066</v>
      </c>
    </row>
    <row r="3424" spans="1:7" x14ac:dyDescent="0.2">
      <c r="A3424" t="s">
        <v>3427</v>
      </c>
      <c r="B3424" s="1">
        <v>1148757</v>
      </c>
      <c r="C3424" s="1">
        <v>42664</v>
      </c>
      <c r="D3424" s="1">
        <v>48312</v>
      </c>
      <c r="E3424" s="1">
        <v>43416</v>
      </c>
      <c r="F3424" s="1">
        <v>42817</v>
      </c>
      <c r="G3424" s="1">
        <v>41227</v>
      </c>
    </row>
    <row r="3425" spans="1:7" x14ac:dyDescent="0.2">
      <c r="A3425" t="s">
        <v>3428</v>
      </c>
      <c r="B3425" s="1">
        <v>1116052</v>
      </c>
      <c r="C3425" s="1">
        <v>37956</v>
      </c>
      <c r="D3425" s="1">
        <v>47542</v>
      </c>
      <c r="E3425" s="1">
        <v>43508</v>
      </c>
      <c r="F3425" s="1">
        <v>37134</v>
      </c>
      <c r="G3425" s="1">
        <v>39444</v>
      </c>
    </row>
    <row r="3426" spans="1:7" x14ac:dyDescent="0.2">
      <c r="A3426" t="s">
        <v>3429</v>
      </c>
      <c r="B3426" s="1">
        <v>1125274</v>
      </c>
      <c r="C3426" s="1">
        <v>40915</v>
      </c>
      <c r="D3426" s="1">
        <v>48116</v>
      </c>
      <c r="E3426" s="1">
        <v>43219</v>
      </c>
      <c r="F3426" s="1">
        <v>39520</v>
      </c>
      <c r="G3426" s="1">
        <v>40937</v>
      </c>
    </row>
    <row r="3427" spans="1:7" x14ac:dyDescent="0.2">
      <c r="A3427" t="s">
        <v>3430</v>
      </c>
      <c r="B3427" s="2">
        <v>1125274</v>
      </c>
      <c r="C3427" s="2">
        <v>40915</v>
      </c>
      <c r="D3427" s="2">
        <v>48116</v>
      </c>
      <c r="E3427" s="2">
        <v>43219</v>
      </c>
      <c r="F3427" s="2">
        <v>39520</v>
      </c>
      <c r="G3427" s="2">
        <v>40937</v>
      </c>
    </row>
    <row r="3428" spans="1:7" x14ac:dyDescent="0.2">
      <c r="A3428" t="s">
        <v>3431</v>
      </c>
      <c r="B3428" s="2">
        <v>1125274</v>
      </c>
      <c r="C3428" s="2">
        <v>40915</v>
      </c>
      <c r="D3428" s="2">
        <v>48116</v>
      </c>
      <c r="E3428" s="2">
        <v>43219</v>
      </c>
      <c r="F3428" s="2">
        <v>39520</v>
      </c>
      <c r="G3428" s="2">
        <v>40937</v>
      </c>
    </row>
    <row r="3429" spans="1:7" x14ac:dyDescent="0.2">
      <c r="A3429" t="s">
        <v>3432</v>
      </c>
      <c r="B3429" s="1">
        <v>1194388</v>
      </c>
      <c r="C3429" s="1">
        <v>22436</v>
      </c>
      <c r="D3429" s="1">
        <v>41781</v>
      </c>
      <c r="E3429" s="1">
        <v>42889</v>
      </c>
      <c r="F3429" s="1">
        <v>39591</v>
      </c>
      <c r="G3429" s="1">
        <v>41750</v>
      </c>
    </row>
    <row r="3430" spans="1:7" x14ac:dyDescent="0.2">
      <c r="A3430" t="s">
        <v>3433</v>
      </c>
      <c r="B3430" s="1">
        <v>1210346</v>
      </c>
      <c r="C3430" s="1">
        <v>41058</v>
      </c>
      <c r="D3430" s="1">
        <v>39271</v>
      </c>
      <c r="E3430" s="1">
        <v>42819</v>
      </c>
      <c r="F3430" s="1">
        <v>40589</v>
      </c>
      <c r="G3430" s="1">
        <v>41077</v>
      </c>
    </row>
    <row r="3431" spans="1:7" x14ac:dyDescent="0.2">
      <c r="A3431" t="s">
        <v>3434</v>
      </c>
      <c r="B3431" s="1">
        <v>1212354</v>
      </c>
      <c r="C3431" s="1">
        <v>40863</v>
      </c>
      <c r="D3431" s="1">
        <v>39014</v>
      </c>
      <c r="E3431" s="1">
        <v>42607</v>
      </c>
      <c r="F3431" s="1">
        <v>46294</v>
      </c>
      <c r="G3431" s="1">
        <v>41828</v>
      </c>
    </row>
    <row r="3432" spans="1:7" x14ac:dyDescent="0.2">
      <c r="A3432" t="s">
        <v>3435</v>
      </c>
      <c r="B3432" s="1">
        <v>1235217</v>
      </c>
      <c r="C3432" s="1">
        <v>42183</v>
      </c>
      <c r="D3432" s="1">
        <v>38189</v>
      </c>
      <c r="E3432" s="1">
        <v>42460</v>
      </c>
      <c r="F3432" s="1">
        <v>53409</v>
      </c>
      <c r="G3432" s="1">
        <v>42898</v>
      </c>
    </row>
    <row r="3433" spans="1:7" x14ac:dyDescent="0.2">
      <c r="A3433" t="s">
        <v>3436</v>
      </c>
      <c r="B3433" s="1">
        <v>1208834</v>
      </c>
      <c r="C3433" s="1">
        <v>26361</v>
      </c>
      <c r="D3433" s="1">
        <v>35111</v>
      </c>
      <c r="E3433" s="1">
        <v>41734</v>
      </c>
      <c r="F3433" s="1">
        <v>46005</v>
      </c>
      <c r="G3433" s="1">
        <v>40398</v>
      </c>
    </row>
    <row r="3434" spans="1:7" x14ac:dyDescent="0.2">
      <c r="A3434" t="s">
        <v>3437</v>
      </c>
      <c r="B3434" s="2">
        <v>1208834</v>
      </c>
      <c r="C3434" s="2">
        <v>26361</v>
      </c>
      <c r="D3434" s="2">
        <v>35111</v>
      </c>
      <c r="E3434" s="2">
        <v>41734</v>
      </c>
      <c r="F3434" s="2">
        <v>46005</v>
      </c>
      <c r="G3434" s="2">
        <v>40398</v>
      </c>
    </row>
    <row r="3435" spans="1:7" x14ac:dyDescent="0.2">
      <c r="A3435" t="s">
        <v>3438</v>
      </c>
      <c r="B3435" s="2">
        <v>1208834</v>
      </c>
      <c r="C3435" s="2">
        <v>26361</v>
      </c>
      <c r="D3435" s="2">
        <v>35111</v>
      </c>
      <c r="E3435" s="2">
        <v>41734</v>
      </c>
      <c r="F3435" s="2">
        <v>46005</v>
      </c>
      <c r="G3435" s="2">
        <v>40398</v>
      </c>
    </row>
    <row r="3436" spans="1:7" x14ac:dyDescent="0.2">
      <c r="A3436" t="s">
        <v>3439</v>
      </c>
      <c r="B3436" s="1">
        <v>1268129</v>
      </c>
      <c r="C3436" s="1">
        <v>26020</v>
      </c>
      <c r="D3436" s="1">
        <v>35853</v>
      </c>
      <c r="E3436" s="1">
        <v>41297</v>
      </c>
      <c r="F3436" s="1">
        <v>45940</v>
      </c>
      <c r="G3436" s="1">
        <v>43008</v>
      </c>
    </row>
    <row r="3437" spans="1:7" x14ac:dyDescent="0.2">
      <c r="A3437" t="s">
        <v>3440</v>
      </c>
      <c r="B3437" s="1">
        <v>1226435</v>
      </c>
      <c r="C3437" s="1">
        <v>35457</v>
      </c>
      <c r="D3437" s="1">
        <v>35756</v>
      </c>
      <c r="E3437" s="1">
        <v>41481</v>
      </c>
      <c r="F3437" s="1">
        <v>37085</v>
      </c>
      <c r="G3437" s="1">
        <v>41199</v>
      </c>
    </row>
    <row r="3438" spans="1:7" x14ac:dyDescent="0.2">
      <c r="A3438" t="s">
        <v>3441</v>
      </c>
      <c r="B3438" s="1">
        <v>1190385</v>
      </c>
      <c r="C3438" s="1">
        <v>36091</v>
      </c>
      <c r="D3438" s="1">
        <v>35074</v>
      </c>
      <c r="E3438" s="1">
        <v>41381</v>
      </c>
      <c r="F3438" s="1">
        <v>31385</v>
      </c>
      <c r="G3438" s="1">
        <v>41199</v>
      </c>
    </row>
    <row r="3439" spans="1:7" x14ac:dyDescent="0.2">
      <c r="A3439" t="s">
        <v>3442</v>
      </c>
      <c r="B3439" s="1">
        <v>1316328</v>
      </c>
      <c r="C3439" s="1">
        <v>37717</v>
      </c>
      <c r="D3439" s="1">
        <v>36860</v>
      </c>
      <c r="E3439" s="1">
        <v>41251</v>
      </c>
      <c r="F3439" s="1">
        <v>47898</v>
      </c>
      <c r="G3439" s="1">
        <v>44601</v>
      </c>
    </row>
    <row r="3440" spans="1:7" x14ac:dyDescent="0.2">
      <c r="A3440" t="s">
        <v>3443</v>
      </c>
      <c r="B3440" s="1">
        <v>1338407</v>
      </c>
      <c r="C3440" s="1">
        <v>36383</v>
      </c>
      <c r="D3440" s="1">
        <v>38292</v>
      </c>
      <c r="E3440" s="1">
        <v>40910</v>
      </c>
      <c r="F3440" s="1">
        <v>55032</v>
      </c>
      <c r="G3440" s="1">
        <v>44597</v>
      </c>
    </row>
    <row r="3441" spans="1:7" x14ac:dyDescent="0.2">
      <c r="A3441" t="s">
        <v>3444</v>
      </c>
      <c r="B3441" s="2">
        <v>1338407</v>
      </c>
      <c r="C3441" s="2">
        <v>36383</v>
      </c>
      <c r="D3441" s="2">
        <v>38292</v>
      </c>
      <c r="E3441" s="2">
        <v>40910</v>
      </c>
      <c r="F3441" s="2">
        <v>55032</v>
      </c>
      <c r="G3441" s="2">
        <v>44597</v>
      </c>
    </row>
    <row r="3442" spans="1:7" x14ac:dyDescent="0.2">
      <c r="A3442" t="s">
        <v>3445</v>
      </c>
      <c r="B3442" s="2">
        <v>1338407</v>
      </c>
      <c r="C3442" s="2">
        <v>36383</v>
      </c>
      <c r="D3442" s="2">
        <v>38292</v>
      </c>
      <c r="E3442" s="2">
        <v>40910</v>
      </c>
      <c r="F3442" s="2">
        <v>55032</v>
      </c>
      <c r="G3442" s="2">
        <v>44597</v>
      </c>
    </row>
    <row r="3443" spans="1:7" x14ac:dyDescent="0.2">
      <c r="A3443" t="s">
        <v>3446</v>
      </c>
      <c r="B3443" s="1">
        <v>1317149</v>
      </c>
      <c r="C3443" s="1">
        <v>22393</v>
      </c>
      <c r="D3443" s="1">
        <v>37979</v>
      </c>
      <c r="E3443" s="1">
        <v>40264</v>
      </c>
      <c r="F3443" s="1">
        <v>43205</v>
      </c>
      <c r="G3443" s="1">
        <v>43600</v>
      </c>
    </row>
    <row r="3444" spans="1:7" x14ac:dyDescent="0.2">
      <c r="A3444" t="s">
        <v>3447</v>
      </c>
      <c r="B3444" s="1">
        <v>1322615</v>
      </c>
      <c r="C3444" s="1">
        <v>34310</v>
      </c>
      <c r="D3444" s="1">
        <v>37100</v>
      </c>
      <c r="E3444" s="1">
        <v>40086</v>
      </c>
      <c r="F3444" s="1">
        <v>48505</v>
      </c>
      <c r="G3444" s="1">
        <v>44380</v>
      </c>
    </row>
    <row r="3445" spans="1:7" x14ac:dyDescent="0.2">
      <c r="A3445" t="s">
        <v>3448</v>
      </c>
      <c r="B3445" s="1">
        <v>1332735</v>
      </c>
      <c r="C3445" s="1">
        <v>36047</v>
      </c>
      <c r="D3445" s="1">
        <v>38362</v>
      </c>
      <c r="E3445" s="1">
        <v>40191</v>
      </c>
      <c r="F3445" s="1">
        <v>56363</v>
      </c>
      <c r="G3445" s="1">
        <v>44215</v>
      </c>
    </row>
    <row r="3446" spans="1:7" x14ac:dyDescent="0.2">
      <c r="A3446" t="s">
        <v>3449</v>
      </c>
      <c r="B3446" s="1">
        <v>1374053</v>
      </c>
      <c r="C3446" s="1">
        <v>33709</v>
      </c>
      <c r="D3446" s="1">
        <v>37509</v>
      </c>
      <c r="E3446" s="1">
        <v>40025</v>
      </c>
      <c r="F3446" s="1">
        <v>43419</v>
      </c>
      <c r="G3446" s="1">
        <v>45465</v>
      </c>
    </row>
    <row r="3447" spans="1:7" x14ac:dyDescent="0.2">
      <c r="A3447" t="s">
        <v>3450</v>
      </c>
      <c r="B3447" s="1">
        <v>1395121</v>
      </c>
      <c r="C3447" s="1">
        <v>35982</v>
      </c>
      <c r="D3447" s="1">
        <v>37452</v>
      </c>
      <c r="E3447" s="1">
        <v>39743</v>
      </c>
      <c r="F3447" s="1">
        <v>43979</v>
      </c>
      <c r="G3447" s="1">
        <v>46134</v>
      </c>
    </row>
    <row r="3448" spans="1:7" x14ac:dyDescent="0.2">
      <c r="A3448" t="s">
        <v>3451</v>
      </c>
      <c r="B3448" s="2">
        <v>1395121</v>
      </c>
      <c r="C3448" s="2">
        <v>35982</v>
      </c>
      <c r="D3448" s="2">
        <v>37452</v>
      </c>
      <c r="E3448" s="2">
        <v>39743</v>
      </c>
      <c r="F3448" s="2">
        <v>43979</v>
      </c>
      <c r="G3448" s="2">
        <v>46134</v>
      </c>
    </row>
    <row r="3449" spans="1:7" x14ac:dyDescent="0.2">
      <c r="A3449" t="s">
        <v>3452</v>
      </c>
      <c r="B3449" s="2">
        <v>1395121</v>
      </c>
      <c r="C3449" s="2">
        <v>35982</v>
      </c>
      <c r="D3449" s="2">
        <v>37452</v>
      </c>
      <c r="E3449" s="2">
        <v>39743</v>
      </c>
      <c r="F3449" s="2">
        <v>43979</v>
      </c>
      <c r="G3449" s="2">
        <v>46134</v>
      </c>
    </row>
    <row r="3450" spans="1:7" x14ac:dyDescent="0.2">
      <c r="A3450" t="s">
        <v>3453</v>
      </c>
      <c r="B3450" s="1">
        <v>1337340</v>
      </c>
      <c r="C3450" s="1">
        <v>24136</v>
      </c>
      <c r="D3450" s="1">
        <v>35960</v>
      </c>
      <c r="E3450" s="1">
        <v>37893</v>
      </c>
      <c r="F3450" s="1">
        <v>37270</v>
      </c>
      <c r="G3450" s="1">
        <v>41502</v>
      </c>
    </row>
    <row r="3451" spans="1:7" x14ac:dyDescent="0.2">
      <c r="A3451" t="s">
        <v>3454</v>
      </c>
      <c r="B3451" s="1">
        <v>1383980</v>
      </c>
      <c r="C3451" s="1">
        <v>32421</v>
      </c>
      <c r="D3451" s="1">
        <v>34976</v>
      </c>
      <c r="E3451" s="1">
        <v>36776</v>
      </c>
      <c r="F3451" s="1">
        <v>42684</v>
      </c>
      <c r="G3451" s="1">
        <v>42216</v>
      </c>
    </row>
    <row r="3452" spans="1:7" x14ac:dyDescent="0.2">
      <c r="A3452" t="s">
        <v>3455</v>
      </c>
      <c r="B3452" s="1">
        <v>1277419</v>
      </c>
      <c r="C3452" s="1">
        <v>36425</v>
      </c>
      <c r="D3452" s="1">
        <v>50184</v>
      </c>
      <c r="E3452" s="1">
        <v>40659</v>
      </c>
      <c r="F3452" s="1">
        <v>41225</v>
      </c>
      <c r="G3452" s="1">
        <v>43817</v>
      </c>
    </row>
    <row r="3453" spans="1:7" x14ac:dyDescent="0.2">
      <c r="A3453" t="s">
        <v>3456</v>
      </c>
      <c r="B3453" s="1">
        <v>1284777</v>
      </c>
      <c r="C3453" s="1">
        <v>37463</v>
      </c>
      <c r="D3453" s="1">
        <v>48577</v>
      </c>
      <c r="E3453" s="1">
        <v>40284</v>
      </c>
      <c r="F3453" s="1">
        <v>34766</v>
      </c>
      <c r="G3453" s="1">
        <v>44873</v>
      </c>
    </row>
    <row r="3454" spans="1:7" x14ac:dyDescent="0.2">
      <c r="A3454" t="s">
        <v>3457</v>
      </c>
      <c r="B3454" s="1">
        <v>1295620</v>
      </c>
      <c r="C3454" s="1">
        <v>39447</v>
      </c>
      <c r="D3454" s="1">
        <v>49072</v>
      </c>
      <c r="E3454" s="1">
        <v>39982</v>
      </c>
      <c r="F3454" s="1">
        <v>33932</v>
      </c>
      <c r="G3454" s="1">
        <v>44737</v>
      </c>
    </row>
    <row r="3455" spans="1:7" x14ac:dyDescent="0.2">
      <c r="A3455" t="s">
        <v>3458</v>
      </c>
      <c r="B3455" s="2">
        <v>1295620</v>
      </c>
      <c r="C3455" s="2">
        <v>39447</v>
      </c>
      <c r="D3455" s="2">
        <v>49072</v>
      </c>
      <c r="E3455" s="2">
        <v>39982</v>
      </c>
      <c r="F3455" s="2">
        <v>33932</v>
      </c>
      <c r="G3455" s="2">
        <v>44737</v>
      </c>
    </row>
    <row r="3456" spans="1:7" x14ac:dyDescent="0.2">
      <c r="A3456" t="s">
        <v>3459</v>
      </c>
      <c r="B3456" s="2">
        <v>1295620</v>
      </c>
      <c r="C3456" s="2">
        <v>39447</v>
      </c>
      <c r="D3456" s="2">
        <v>49072</v>
      </c>
      <c r="E3456" s="2">
        <v>39982</v>
      </c>
      <c r="F3456" s="2">
        <v>33932</v>
      </c>
      <c r="G3456" s="2">
        <v>44737</v>
      </c>
    </row>
    <row r="3457" spans="1:7" x14ac:dyDescent="0.2">
      <c r="A3457" t="s">
        <v>3460</v>
      </c>
      <c r="B3457" s="1">
        <v>1350108</v>
      </c>
      <c r="C3457" s="1">
        <v>23566</v>
      </c>
      <c r="D3457" s="1">
        <v>50542</v>
      </c>
      <c r="E3457" s="1">
        <v>40083</v>
      </c>
      <c r="F3457" s="1">
        <v>51440</v>
      </c>
      <c r="G3457" s="1">
        <v>44464</v>
      </c>
    </row>
    <row r="3458" spans="1:7" x14ac:dyDescent="0.2">
      <c r="A3458" t="s">
        <v>3461</v>
      </c>
      <c r="B3458" s="1">
        <v>1316191</v>
      </c>
      <c r="C3458" s="1">
        <v>37926</v>
      </c>
      <c r="D3458" s="1">
        <v>51328</v>
      </c>
      <c r="E3458" s="1">
        <v>39790</v>
      </c>
      <c r="F3458" s="1">
        <v>40729</v>
      </c>
      <c r="G3458" s="1">
        <v>42251</v>
      </c>
    </row>
    <row r="3459" spans="1:7" x14ac:dyDescent="0.2">
      <c r="A3459" t="s">
        <v>3462</v>
      </c>
      <c r="B3459" s="1">
        <v>1272801</v>
      </c>
      <c r="C3459" s="1">
        <v>43462</v>
      </c>
      <c r="D3459" s="1">
        <v>35910</v>
      </c>
      <c r="E3459" s="1">
        <v>39883</v>
      </c>
      <c r="F3459" s="1">
        <v>34335</v>
      </c>
      <c r="G3459" s="1">
        <v>40827</v>
      </c>
    </row>
    <row r="3460" spans="1:7" x14ac:dyDescent="0.2">
      <c r="A3460" t="s">
        <v>3463</v>
      </c>
      <c r="B3460" s="1">
        <v>1253593</v>
      </c>
      <c r="C3460" s="1">
        <v>38116</v>
      </c>
      <c r="D3460" s="1">
        <v>37610</v>
      </c>
      <c r="E3460" s="1">
        <v>40139</v>
      </c>
      <c r="F3460" s="1">
        <v>32239</v>
      </c>
      <c r="G3460" s="1">
        <v>39581</v>
      </c>
    </row>
    <row r="3461" spans="1:7" x14ac:dyDescent="0.2">
      <c r="A3461" t="s">
        <v>3464</v>
      </c>
      <c r="B3461" s="1">
        <v>1329344</v>
      </c>
      <c r="C3461" s="1">
        <v>35986</v>
      </c>
      <c r="D3461" s="1">
        <v>37115</v>
      </c>
      <c r="E3461" s="1">
        <v>40483</v>
      </c>
      <c r="F3461" s="1">
        <v>41096</v>
      </c>
      <c r="G3461" s="1">
        <v>43510</v>
      </c>
    </row>
    <row r="3462" spans="1:7" x14ac:dyDescent="0.2">
      <c r="A3462" t="s">
        <v>3465</v>
      </c>
      <c r="B3462" s="2">
        <v>1329344</v>
      </c>
      <c r="C3462" s="2">
        <v>35986</v>
      </c>
      <c r="D3462" s="2">
        <v>37115</v>
      </c>
      <c r="E3462" s="2">
        <v>40483</v>
      </c>
      <c r="F3462" s="2">
        <v>41096</v>
      </c>
      <c r="G3462" s="2">
        <v>43510</v>
      </c>
    </row>
    <row r="3463" spans="1:7" x14ac:dyDescent="0.2">
      <c r="A3463" t="s">
        <v>3466</v>
      </c>
      <c r="B3463" s="2">
        <v>1329344</v>
      </c>
      <c r="C3463" s="2">
        <v>35986</v>
      </c>
      <c r="D3463" s="2">
        <v>37115</v>
      </c>
      <c r="E3463" s="2">
        <v>40483</v>
      </c>
      <c r="F3463" s="2">
        <v>41096</v>
      </c>
      <c r="G3463" s="2">
        <v>43510</v>
      </c>
    </row>
    <row r="3464" spans="1:7" x14ac:dyDescent="0.2">
      <c r="A3464" t="s">
        <v>3467</v>
      </c>
      <c r="B3464" s="1">
        <v>1300630</v>
      </c>
      <c r="C3464" s="1">
        <v>22242</v>
      </c>
      <c r="D3464" s="1">
        <v>36329</v>
      </c>
      <c r="E3464" s="1">
        <v>40202</v>
      </c>
      <c r="F3464" s="1">
        <v>28424</v>
      </c>
      <c r="G3464" s="1">
        <v>40085</v>
      </c>
    </row>
    <row r="3465" spans="1:7" x14ac:dyDescent="0.2">
      <c r="A3465" t="s">
        <v>3468</v>
      </c>
      <c r="B3465" s="1">
        <v>1301261</v>
      </c>
      <c r="C3465" s="1">
        <v>12369</v>
      </c>
      <c r="D3465" s="1">
        <v>32678</v>
      </c>
      <c r="E3465" s="1">
        <v>39021</v>
      </c>
      <c r="F3465" s="1">
        <v>30278</v>
      </c>
      <c r="G3465" s="1">
        <v>40549</v>
      </c>
    </row>
    <row r="3466" spans="1:7" x14ac:dyDescent="0.2">
      <c r="A3466" t="s">
        <v>3469</v>
      </c>
      <c r="B3466" s="1">
        <v>1371203</v>
      </c>
      <c r="C3466" s="1">
        <v>35045</v>
      </c>
      <c r="D3466" s="1">
        <v>32190</v>
      </c>
      <c r="E3466" s="1">
        <v>39162</v>
      </c>
      <c r="F3466" s="1">
        <v>45986</v>
      </c>
      <c r="G3466" s="1">
        <v>44477</v>
      </c>
    </row>
    <row r="3467" spans="1:7" x14ac:dyDescent="0.2">
      <c r="A3467" t="s">
        <v>3470</v>
      </c>
      <c r="B3467" s="1">
        <v>1338386</v>
      </c>
      <c r="C3467" s="1">
        <v>36435</v>
      </c>
      <c r="D3467" s="1">
        <v>33916</v>
      </c>
      <c r="E3467" s="1">
        <v>39403</v>
      </c>
      <c r="F3467" s="1">
        <v>45604</v>
      </c>
      <c r="G3467" s="1">
        <v>39007</v>
      </c>
    </row>
    <row r="3468" spans="1:7" x14ac:dyDescent="0.2">
      <c r="A3468" t="s">
        <v>3471</v>
      </c>
      <c r="B3468" s="1">
        <v>1386609</v>
      </c>
      <c r="C3468" s="1">
        <v>32337</v>
      </c>
      <c r="D3468" s="1">
        <v>33395</v>
      </c>
      <c r="E3468" s="1">
        <v>39259</v>
      </c>
      <c r="F3468" s="1">
        <v>41393</v>
      </c>
      <c r="G3468" s="1">
        <v>40100</v>
      </c>
    </row>
    <row r="3469" spans="1:7" x14ac:dyDescent="0.2">
      <c r="A3469" t="s">
        <v>3472</v>
      </c>
      <c r="B3469" s="2">
        <v>1386609</v>
      </c>
      <c r="C3469" s="2">
        <v>32337</v>
      </c>
      <c r="D3469" s="2">
        <v>33395</v>
      </c>
      <c r="E3469" s="2">
        <v>39259</v>
      </c>
      <c r="F3469" s="2">
        <v>41393</v>
      </c>
      <c r="G3469" s="2">
        <v>40100</v>
      </c>
    </row>
    <row r="3470" spans="1:7" x14ac:dyDescent="0.2">
      <c r="A3470" t="s">
        <v>3473</v>
      </c>
      <c r="B3470" s="2">
        <v>1386609</v>
      </c>
      <c r="C3470" s="2">
        <v>32337</v>
      </c>
      <c r="D3470" s="2">
        <v>33395</v>
      </c>
      <c r="E3470" s="2">
        <v>39259</v>
      </c>
      <c r="F3470" s="2">
        <v>41393</v>
      </c>
      <c r="G3470" s="2">
        <v>40100</v>
      </c>
    </row>
    <row r="3471" spans="1:7" x14ac:dyDescent="0.2">
      <c r="A3471" t="s">
        <v>3474</v>
      </c>
      <c r="B3471" s="1">
        <v>1324921</v>
      </c>
      <c r="C3471" s="1">
        <v>18629</v>
      </c>
      <c r="D3471" s="1">
        <v>38382</v>
      </c>
      <c r="E3471" s="1">
        <v>40303</v>
      </c>
      <c r="F3471" s="1">
        <v>41637</v>
      </c>
      <c r="G3471" s="1">
        <v>39693</v>
      </c>
    </row>
    <row r="3472" spans="1:7" x14ac:dyDescent="0.2">
      <c r="A3472" t="s">
        <v>3475</v>
      </c>
      <c r="B3472" s="1">
        <v>1304483</v>
      </c>
      <c r="C3472" s="1">
        <v>20617</v>
      </c>
      <c r="D3472" s="1">
        <v>39560</v>
      </c>
      <c r="E3472" s="1">
        <v>39635</v>
      </c>
      <c r="F3472" s="1">
        <v>39806</v>
      </c>
      <c r="G3472" s="1">
        <v>38374</v>
      </c>
    </row>
    <row r="3473" spans="1:7" x14ac:dyDescent="0.2">
      <c r="A3473" t="s">
        <v>3476</v>
      </c>
      <c r="B3473" s="1">
        <v>1289461</v>
      </c>
      <c r="C3473" s="1">
        <v>37215</v>
      </c>
      <c r="D3473" s="1">
        <v>39870</v>
      </c>
      <c r="E3473" s="1">
        <v>39539</v>
      </c>
      <c r="F3473" s="1">
        <v>27767</v>
      </c>
      <c r="G3473" s="1">
        <v>37328</v>
      </c>
    </row>
    <row r="3474" spans="1:7" x14ac:dyDescent="0.2">
      <c r="A3474" t="s">
        <v>3477</v>
      </c>
      <c r="B3474" s="1">
        <v>1384962</v>
      </c>
      <c r="C3474" s="1">
        <v>35436</v>
      </c>
      <c r="D3474" s="1">
        <v>36160</v>
      </c>
      <c r="E3474" s="1">
        <v>39066</v>
      </c>
      <c r="F3474" s="1">
        <v>42552</v>
      </c>
      <c r="G3474" s="1">
        <v>38790</v>
      </c>
    </row>
    <row r="3475" spans="1:7" x14ac:dyDescent="0.2">
      <c r="A3475" t="s">
        <v>3478</v>
      </c>
      <c r="B3475" s="1">
        <v>1363533</v>
      </c>
      <c r="C3475" s="1">
        <v>34306</v>
      </c>
      <c r="D3475" s="1">
        <v>36441</v>
      </c>
      <c r="E3475" s="1">
        <v>39006</v>
      </c>
      <c r="F3475" s="1">
        <v>32777</v>
      </c>
      <c r="G3475" s="1">
        <v>37300</v>
      </c>
    </row>
    <row r="3476" spans="1:7" x14ac:dyDescent="0.2">
      <c r="A3476" t="s">
        <v>3479</v>
      </c>
      <c r="B3476" s="2">
        <v>1363533</v>
      </c>
      <c r="C3476" s="2">
        <v>34306</v>
      </c>
      <c r="D3476" s="2">
        <v>36441</v>
      </c>
      <c r="E3476" s="2">
        <v>39006</v>
      </c>
      <c r="F3476" s="2">
        <v>32777</v>
      </c>
      <c r="G3476" s="2">
        <v>37300</v>
      </c>
    </row>
    <row r="3477" spans="1:7" x14ac:dyDescent="0.2">
      <c r="A3477" t="s">
        <v>3480</v>
      </c>
      <c r="B3477" s="2">
        <v>1363533</v>
      </c>
      <c r="C3477" s="2">
        <v>34306</v>
      </c>
      <c r="D3477" s="2">
        <v>36441</v>
      </c>
      <c r="E3477" s="2">
        <v>39006</v>
      </c>
      <c r="F3477" s="2">
        <v>32777</v>
      </c>
      <c r="G3477" s="2">
        <v>37300</v>
      </c>
    </row>
    <row r="3478" spans="1:7" x14ac:dyDescent="0.2">
      <c r="A3478" t="s">
        <v>3481</v>
      </c>
      <c r="B3478" s="1">
        <v>1351187</v>
      </c>
      <c r="C3478" s="1">
        <v>22888</v>
      </c>
      <c r="D3478" s="1">
        <v>32186</v>
      </c>
      <c r="E3478" s="1">
        <v>39360</v>
      </c>
      <c r="F3478" s="1">
        <v>35605</v>
      </c>
      <c r="G3478" s="1">
        <v>39276</v>
      </c>
    </row>
    <row r="3479" spans="1:7" x14ac:dyDescent="0.2">
      <c r="A3479" t="s">
        <v>3482</v>
      </c>
      <c r="B3479" s="1">
        <v>1416502</v>
      </c>
      <c r="C3479" s="1">
        <v>29249</v>
      </c>
      <c r="D3479" s="1">
        <v>33589</v>
      </c>
      <c r="E3479" s="1">
        <v>39289</v>
      </c>
      <c r="F3479" s="1">
        <v>49171</v>
      </c>
      <c r="G3479" s="1">
        <v>39996</v>
      </c>
    </row>
    <row r="3480" spans="1:7" x14ac:dyDescent="0.2">
      <c r="A3480" t="s">
        <v>3483</v>
      </c>
      <c r="B3480" s="1">
        <v>1389345</v>
      </c>
      <c r="C3480" s="1">
        <v>27189</v>
      </c>
      <c r="D3480" s="1">
        <v>31442</v>
      </c>
      <c r="E3480" s="1">
        <v>34853</v>
      </c>
      <c r="F3480" s="1">
        <v>45499</v>
      </c>
      <c r="G3480" s="1">
        <v>38397</v>
      </c>
    </row>
    <row r="3481" spans="1:7" x14ac:dyDescent="0.2">
      <c r="A3481" t="s">
        <v>3484</v>
      </c>
      <c r="B3481" s="1">
        <v>1466996</v>
      </c>
      <c r="C3481" s="1">
        <v>32329</v>
      </c>
      <c r="D3481" s="1">
        <v>30994</v>
      </c>
      <c r="E3481" s="1">
        <v>34670</v>
      </c>
      <c r="F3481" s="1">
        <v>42503</v>
      </c>
      <c r="G3481" s="1">
        <v>40724</v>
      </c>
    </row>
    <row r="3482" spans="1:7" x14ac:dyDescent="0.2">
      <c r="A3482" t="s">
        <v>3485</v>
      </c>
      <c r="B3482" s="1">
        <v>1406140</v>
      </c>
      <c r="C3482" s="1">
        <v>37691</v>
      </c>
      <c r="D3482" s="1">
        <v>35050</v>
      </c>
      <c r="E3482" s="1">
        <v>35500</v>
      </c>
      <c r="F3482" s="1">
        <v>40588</v>
      </c>
      <c r="G3482" s="1">
        <v>38964</v>
      </c>
    </row>
    <row r="3483" spans="1:7" x14ac:dyDescent="0.2">
      <c r="A3483" t="s">
        <v>3486</v>
      </c>
      <c r="B3483" s="2">
        <v>1406140</v>
      </c>
      <c r="C3483" s="2">
        <v>37691</v>
      </c>
      <c r="D3483" s="2">
        <v>35050</v>
      </c>
      <c r="E3483" s="2">
        <v>35500</v>
      </c>
      <c r="F3483" s="2">
        <v>40588</v>
      </c>
      <c r="G3483" s="2">
        <v>38964</v>
      </c>
    </row>
    <row r="3484" spans="1:7" x14ac:dyDescent="0.2">
      <c r="A3484" t="s">
        <v>3487</v>
      </c>
      <c r="B3484" s="2">
        <v>1406140</v>
      </c>
      <c r="C3484" s="2">
        <v>37691</v>
      </c>
      <c r="D3484" s="2">
        <v>35050</v>
      </c>
      <c r="E3484" s="2">
        <v>35500</v>
      </c>
      <c r="F3484" s="2">
        <v>40588</v>
      </c>
      <c r="G3484" s="2">
        <v>38964</v>
      </c>
    </row>
    <row r="3485" spans="1:7" x14ac:dyDescent="0.2">
      <c r="A3485" t="s">
        <v>3488</v>
      </c>
      <c r="B3485" s="1">
        <v>1373920</v>
      </c>
      <c r="C3485" s="1">
        <v>15966</v>
      </c>
      <c r="D3485" s="1">
        <v>37554</v>
      </c>
      <c r="E3485" s="1">
        <v>36113</v>
      </c>
      <c r="F3485" s="1">
        <v>40254</v>
      </c>
      <c r="G3485" s="1">
        <v>36480</v>
      </c>
    </row>
    <row r="3486" spans="1:7" x14ac:dyDescent="0.2">
      <c r="A3486" t="s">
        <v>3489</v>
      </c>
      <c r="B3486" s="1">
        <v>1351972</v>
      </c>
      <c r="C3486" s="1">
        <v>22373</v>
      </c>
      <c r="D3486" s="1">
        <v>37046</v>
      </c>
      <c r="E3486" s="1">
        <v>35718</v>
      </c>
      <c r="F3486" s="1">
        <v>26669</v>
      </c>
      <c r="G3486" s="1">
        <v>36481</v>
      </c>
    </row>
    <row r="3487" spans="1:7" x14ac:dyDescent="0.2">
      <c r="A3487" t="s">
        <v>3490</v>
      </c>
      <c r="B3487" s="1">
        <v>1315062</v>
      </c>
      <c r="C3487" s="1">
        <v>31959</v>
      </c>
      <c r="D3487" s="1">
        <v>38438</v>
      </c>
      <c r="E3487" s="1">
        <v>35485</v>
      </c>
      <c r="F3487" s="1">
        <v>26667</v>
      </c>
      <c r="G3487" s="1">
        <v>36480</v>
      </c>
    </row>
    <row r="3488" spans="1:7" x14ac:dyDescent="0.2">
      <c r="A3488" t="s">
        <v>3491</v>
      </c>
      <c r="B3488" s="1">
        <v>1314941</v>
      </c>
      <c r="C3488" s="1">
        <v>34673</v>
      </c>
      <c r="D3488" s="1">
        <v>39486</v>
      </c>
      <c r="E3488" s="1">
        <v>35139</v>
      </c>
      <c r="F3488" s="1">
        <v>16605</v>
      </c>
      <c r="G3488" s="1">
        <v>36816</v>
      </c>
    </row>
    <row r="3489" spans="1:7" x14ac:dyDescent="0.2">
      <c r="A3489" t="s">
        <v>3492</v>
      </c>
      <c r="B3489" s="1">
        <v>1425127</v>
      </c>
      <c r="C3489" s="1">
        <v>36003</v>
      </c>
      <c r="D3489" s="1">
        <v>35673</v>
      </c>
      <c r="E3489" s="1">
        <v>35140</v>
      </c>
      <c r="F3489" s="1">
        <v>37516</v>
      </c>
      <c r="G3489" s="1">
        <v>38069</v>
      </c>
    </row>
    <row r="3490" spans="1:7" x14ac:dyDescent="0.2">
      <c r="A3490" t="s">
        <v>3493</v>
      </c>
      <c r="B3490" s="2">
        <v>1425127</v>
      </c>
      <c r="C3490" s="2">
        <v>36003</v>
      </c>
      <c r="D3490" s="2">
        <v>35673</v>
      </c>
      <c r="E3490" s="2">
        <v>35140</v>
      </c>
      <c r="F3490" s="2">
        <v>37516</v>
      </c>
      <c r="G3490" s="2">
        <v>38069</v>
      </c>
    </row>
    <row r="3491" spans="1:7" x14ac:dyDescent="0.2">
      <c r="A3491" t="s">
        <v>3494</v>
      </c>
      <c r="B3491" s="2">
        <v>1425127</v>
      </c>
      <c r="C3491" s="2">
        <v>36003</v>
      </c>
      <c r="D3491" s="2">
        <v>35673</v>
      </c>
      <c r="E3491" s="2">
        <v>35140</v>
      </c>
      <c r="F3491" s="2">
        <v>37516</v>
      </c>
      <c r="G3491" s="2">
        <v>38069</v>
      </c>
    </row>
    <row r="3492" spans="1:7" x14ac:dyDescent="0.2">
      <c r="A3492" t="s">
        <v>3495</v>
      </c>
      <c r="B3492" s="1">
        <v>1353653</v>
      </c>
      <c r="C3492" s="1">
        <v>28753</v>
      </c>
      <c r="D3492" s="1">
        <v>32615</v>
      </c>
      <c r="E3492" s="1">
        <v>35184</v>
      </c>
      <c r="F3492" s="1">
        <v>28849</v>
      </c>
      <c r="G3492" s="1">
        <v>36586</v>
      </c>
    </row>
    <row r="3493" spans="1:7" x14ac:dyDescent="0.2">
      <c r="A3493" t="s">
        <v>3496</v>
      </c>
      <c r="B3493" s="1">
        <v>1396446</v>
      </c>
      <c r="C3493" s="1">
        <v>30094</v>
      </c>
      <c r="D3493" s="1">
        <v>34218</v>
      </c>
      <c r="E3493" s="1">
        <v>36103</v>
      </c>
      <c r="F3493" s="1">
        <v>40246</v>
      </c>
      <c r="G3493" s="1">
        <v>38973</v>
      </c>
    </row>
    <row r="3494" spans="1:7" x14ac:dyDescent="0.2">
      <c r="A3494" t="s">
        <v>3497</v>
      </c>
      <c r="B3494" s="1">
        <v>1462717</v>
      </c>
      <c r="C3494" s="1">
        <v>34644</v>
      </c>
      <c r="D3494" s="1">
        <v>34606</v>
      </c>
      <c r="E3494" s="1">
        <v>36089</v>
      </c>
      <c r="F3494" s="1">
        <v>55373</v>
      </c>
      <c r="G3494" s="1">
        <v>38826</v>
      </c>
    </row>
    <row r="3495" spans="1:7" x14ac:dyDescent="0.2">
      <c r="A3495" t="s">
        <v>3498</v>
      </c>
      <c r="B3495" s="1">
        <v>1466809</v>
      </c>
      <c r="C3495" s="1">
        <v>35451</v>
      </c>
      <c r="D3495" s="1">
        <v>34717</v>
      </c>
      <c r="E3495" s="1">
        <v>35339</v>
      </c>
      <c r="F3495" s="1">
        <v>56085</v>
      </c>
      <c r="G3495" s="1">
        <v>39436</v>
      </c>
    </row>
    <row r="3496" spans="1:7" x14ac:dyDescent="0.2">
      <c r="A3496" t="s">
        <v>3499</v>
      </c>
      <c r="B3496" s="1">
        <v>1486938</v>
      </c>
      <c r="C3496" s="1">
        <v>35602</v>
      </c>
      <c r="D3496" s="1">
        <v>34660</v>
      </c>
      <c r="E3496" s="1">
        <v>35456</v>
      </c>
      <c r="F3496" s="1">
        <v>43209</v>
      </c>
      <c r="G3496" s="1">
        <v>38523</v>
      </c>
    </row>
    <row r="3497" spans="1:7" x14ac:dyDescent="0.2">
      <c r="A3497" t="s">
        <v>3500</v>
      </c>
      <c r="B3497" s="2">
        <v>1486938</v>
      </c>
      <c r="C3497" s="2">
        <v>35602</v>
      </c>
      <c r="D3497" s="2">
        <v>34660</v>
      </c>
      <c r="E3497" s="2">
        <v>35456</v>
      </c>
      <c r="F3497" s="2">
        <v>43209</v>
      </c>
      <c r="G3497" s="2">
        <v>38523</v>
      </c>
    </row>
    <row r="3498" spans="1:7" x14ac:dyDescent="0.2">
      <c r="A3498" t="s">
        <v>3501</v>
      </c>
      <c r="B3498" s="2">
        <v>1486938</v>
      </c>
      <c r="C3498" s="2">
        <v>35602</v>
      </c>
      <c r="D3498" s="2">
        <v>34660</v>
      </c>
      <c r="E3498" s="2">
        <v>35456</v>
      </c>
      <c r="F3498" s="2">
        <v>43209</v>
      </c>
      <c r="G3498" s="2">
        <v>38523</v>
      </c>
    </row>
    <row r="3499" spans="1:7" x14ac:dyDescent="0.2">
      <c r="A3499" t="s">
        <v>3502</v>
      </c>
      <c r="B3499" s="1">
        <v>1584750</v>
      </c>
      <c r="C3499" s="1">
        <v>21876</v>
      </c>
      <c r="D3499" s="1">
        <v>32969</v>
      </c>
      <c r="E3499" s="1">
        <v>33831</v>
      </c>
      <c r="F3499" s="1">
        <v>65702</v>
      </c>
      <c r="G3499" s="1">
        <v>42602</v>
      </c>
    </row>
    <row r="3500" spans="1:7" x14ac:dyDescent="0.2">
      <c r="A3500" t="s">
        <v>3503</v>
      </c>
      <c r="B3500" s="1">
        <v>1557993</v>
      </c>
      <c r="C3500" s="1">
        <v>29753</v>
      </c>
      <c r="D3500" s="1">
        <v>31777</v>
      </c>
      <c r="E3500" s="1">
        <v>34157</v>
      </c>
      <c r="F3500" s="1">
        <v>54296</v>
      </c>
      <c r="G3500" s="1">
        <v>42596</v>
      </c>
    </row>
    <row r="3501" spans="1:7" x14ac:dyDescent="0.2">
      <c r="A3501" t="s">
        <v>3504</v>
      </c>
      <c r="B3501" s="1">
        <v>1553959</v>
      </c>
      <c r="C3501" s="1">
        <v>36068</v>
      </c>
      <c r="D3501" s="1">
        <v>31266</v>
      </c>
      <c r="E3501" s="1">
        <v>33938</v>
      </c>
      <c r="F3501" s="1">
        <v>43741</v>
      </c>
      <c r="G3501" s="1">
        <v>42820</v>
      </c>
    </row>
    <row r="3502" spans="1:7" x14ac:dyDescent="0.2">
      <c r="A3502" t="s">
        <v>3505</v>
      </c>
      <c r="B3502" s="1">
        <v>1615712</v>
      </c>
      <c r="C3502" s="1">
        <v>33092</v>
      </c>
      <c r="D3502" s="1">
        <v>30214</v>
      </c>
      <c r="E3502" s="1">
        <v>33853</v>
      </c>
      <c r="F3502" s="1">
        <v>50970</v>
      </c>
      <c r="G3502" s="1">
        <v>41541</v>
      </c>
    </row>
    <row r="3503" spans="1:7" x14ac:dyDescent="0.2">
      <c r="A3503" t="s">
        <v>3506</v>
      </c>
      <c r="B3503" s="1">
        <v>1602851</v>
      </c>
      <c r="C3503" s="1">
        <v>31177</v>
      </c>
      <c r="D3503" s="1">
        <v>29582</v>
      </c>
      <c r="E3503" s="1">
        <v>33741</v>
      </c>
      <c r="F3503" s="1">
        <v>45407</v>
      </c>
      <c r="G3503" s="1">
        <v>41680</v>
      </c>
    </row>
    <row r="3504" spans="1:7" x14ac:dyDescent="0.2">
      <c r="A3504" t="s">
        <v>3507</v>
      </c>
      <c r="B3504" s="2">
        <v>1602851</v>
      </c>
      <c r="C3504" s="2">
        <v>31177</v>
      </c>
      <c r="D3504" s="2">
        <v>29582</v>
      </c>
      <c r="E3504" s="2">
        <v>33741</v>
      </c>
      <c r="F3504" s="2">
        <v>45407</v>
      </c>
      <c r="G3504" s="2">
        <v>41680</v>
      </c>
    </row>
    <row r="3505" spans="1:7" x14ac:dyDescent="0.2">
      <c r="A3505" t="s">
        <v>3508</v>
      </c>
      <c r="B3505" s="2">
        <v>1602851</v>
      </c>
      <c r="C3505" s="2">
        <v>31177</v>
      </c>
      <c r="D3505" s="2">
        <v>29582</v>
      </c>
      <c r="E3505" s="2">
        <v>33741</v>
      </c>
      <c r="F3505" s="2">
        <v>45407</v>
      </c>
      <c r="G3505" s="2">
        <v>41680</v>
      </c>
    </row>
    <row r="3506" spans="1:7" x14ac:dyDescent="0.2">
      <c r="A3506" t="s">
        <v>3509</v>
      </c>
      <c r="B3506" s="1">
        <v>1562350</v>
      </c>
      <c r="C3506" s="1">
        <v>24077</v>
      </c>
      <c r="D3506" s="1">
        <v>30082</v>
      </c>
      <c r="E3506" s="1">
        <v>33305</v>
      </c>
      <c r="F3506" s="1">
        <v>26149</v>
      </c>
      <c r="G3506" s="1">
        <v>40239</v>
      </c>
    </row>
    <row r="3507" spans="1:7" x14ac:dyDescent="0.2">
      <c r="A3507" t="s">
        <v>3510</v>
      </c>
      <c r="B3507" s="1">
        <v>1527045</v>
      </c>
      <c r="C3507" s="1">
        <v>36210</v>
      </c>
      <c r="D3507" s="1">
        <v>32849</v>
      </c>
      <c r="E3507" s="1">
        <v>33972</v>
      </c>
      <c r="F3507" s="1">
        <v>27580</v>
      </c>
      <c r="G3507" s="1">
        <v>37198</v>
      </c>
    </row>
    <row r="3508" spans="1:7" x14ac:dyDescent="0.2">
      <c r="A3508" t="s">
        <v>3511</v>
      </c>
      <c r="B3508" s="1">
        <v>1497328</v>
      </c>
      <c r="C3508" s="1">
        <v>35808</v>
      </c>
      <c r="D3508" s="1">
        <v>42667</v>
      </c>
      <c r="E3508" s="1">
        <v>36744</v>
      </c>
      <c r="F3508" s="1">
        <v>33728</v>
      </c>
      <c r="G3508" s="1">
        <v>39877</v>
      </c>
    </row>
    <row r="3509" spans="1:7" x14ac:dyDescent="0.2">
      <c r="A3509" t="s">
        <v>3512</v>
      </c>
      <c r="B3509" s="1">
        <v>1476539</v>
      </c>
      <c r="C3509" s="1">
        <v>34009</v>
      </c>
      <c r="D3509" s="1">
        <v>44074</v>
      </c>
      <c r="E3509" s="1">
        <v>37123</v>
      </c>
      <c r="F3509" s="1">
        <v>23300</v>
      </c>
      <c r="G3509" s="1">
        <v>36740</v>
      </c>
    </row>
    <row r="3510" spans="1:7" x14ac:dyDescent="0.2">
      <c r="A3510" t="s">
        <v>3513</v>
      </c>
      <c r="B3510" s="1">
        <v>1451434</v>
      </c>
      <c r="C3510" s="1">
        <v>36776</v>
      </c>
      <c r="D3510" s="1">
        <v>44874</v>
      </c>
      <c r="E3510" s="1">
        <v>36197</v>
      </c>
      <c r="F3510" s="1">
        <v>22442</v>
      </c>
      <c r="G3510" s="1">
        <v>37144</v>
      </c>
    </row>
    <row r="3511" spans="1:7" x14ac:dyDescent="0.2">
      <c r="A3511" t="s">
        <v>3514</v>
      </c>
      <c r="B3511" s="2">
        <v>1451434</v>
      </c>
      <c r="C3511" s="2">
        <v>36776</v>
      </c>
      <c r="D3511" s="2">
        <v>44874</v>
      </c>
      <c r="E3511" s="2">
        <v>36197</v>
      </c>
      <c r="F3511" s="2">
        <v>22442</v>
      </c>
      <c r="G3511" s="2">
        <v>37144</v>
      </c>
    </row>
    <row r="3512" spans="1:7" x14ac:dyDescent="0.2">
      <c r="A3512" t="s">
        <v>3515</v>
      </c>
      <c r="B3512" s="2">
        <v>1451434</v>
      </c>
      <c r="C3512" s="2">
        <v>36776</v>
      </c>
      <c r="D3512" s="2">
        <v>44874</v>
      </c>
      <c r="E3512" s="2">
        <v>36197</v>
      </c>
      <c r="F3512" s="2">
        <v>22442</v>
      </c>
      <c r="G3512" s="2">
        <v>37144</v>
      </c>
    </row>
    <row r="3513" spans="1:7" x14ac:dyDescent="0.2">
      <c r="A3513" t="s">
        <v>3516</v>
      </c>
      <c r="B3513" s="1">
        <v>1405370</v>
      </c>
      <c r="C3513" s="1">
        <v>21815</v>
      </c>
      <c r="D3513" s="1">
        <v>45579</v>
      </c>
      <c r="E3513" s="1">
        <v>35311</v>
      </c>
      <c r="F3513" s="1">
        <v>23883</v>
      </c>
      <c r="G3513" s="1">
        <v>36146</v>
      </c>
    </row>
    <row r="3514" spans="1:7" x14ac:dyDescent="0.2">
      <c r="A3514" t="s">
        <v>3517</v>
      </c>
      <c r="B3514" s="1">
        <v>1451435</v>
      </c>
      <c r="C3514" s="1">
        <v>29961</v>
      </c>
      <c r="D3514" s="1">
        <v>43127</v>
      </c>
      <c r="E3514" s="1">
        <v>35493</v>
      </c>
      <c r="F3514" s="1">
        <v>33156</v>
      </c>
      <c r="G3514" s="1">
        <v>38820</v>
      </c>
    </row>
    <row r="3515" spans="1:7" x14ac:dyDescent="0.2">
      <c r="A3515" t="s">
        <v>3518</v>
      </c>
      <c r="B3515" s="1">
        <v>1466649</v>
      </c>
      <c r="C3515" s="1">
        <v>38899</v>
      </c>
      <c r="D3515" s="1">
        <v>34429</v>
      </c>
      <c r="E3515" s="1">
        <v>35742</v>
      </c>
      <c r="F3515" s="1">
        <v>30879</v>
      </c>
      <c r="G3515" s="1">
        <v>40930</v>
      </c>
    </row>
    <row r="3516" spans="1:7" x14ac:dyDescent="0.2">
      <c r="A3516" t="s">
        <v>3519</v>
      </c>
      <c r="B3516" s="1">
        <v>1488904</v>
      </c>
      <c r="C3516" s="1">
        <v>30795</v>
      </c>
      <c r="D3516" s="1">
        <v>32980</v>
      </c>
      <c r="E3516" s="1">
        <v>35496</v>
      </c>
      <c r="F3516" s="1">
        <v>35579</v>
      </c>
      <c r="G3516" s="1">
        <v>41483</v>
      </c>
    </row>
    <row r="3517" spans="1:7" x14ac:dyDescent="0.2">
      <c r="A3517" t="s">
        <v>3520</v>
      </c>
      <c r="B3517" s="1">
        <v>1456862</v>
      </c>
      <c r="C3517" s="1">
        <v>34337</v>
      </c>
      <c r="D3517" s="1">
        <v>32632</v>
      </c>
      <c r="E3517" s="1">
        <v>35437</v>
      </c>
      <c r="F3517" s="1">
        <v>34147</v>
      </c>
      <c r="G3517" s="1">
        <v>36301</v>
      </c>
    </row>
    <row r="3518" spans="1:7" x14ac:dyDescent="0.2">
      <c r="A3518" t="s">
        <v>3521</v>
      </c>
      <c r="B3518" s="2">
        <v>1456862</v>
      </c>
      <c r="C3518" s="2">
        <v>34337</v>
      </c>
      <c r="D3518" s="2">
        <v>32632</v>
      </c>
      <c r="E3518" s="2">
        <v>35437</v>
      </c>
      <c r="F3518" s="2">
        <v>34147</v>
      </c>
      <c r="G3518" s="2">
        <v>36301</v>
      </c>
    </row>
    <row r="3519" spans="1:7" x14ac:dyDescent="0.2">
      <c r="A3519" t="s">
        <v>3522</v>
      </c>
      <c r="B3519" s="2">
        <v>1456862</v>
      </c>
      <c r="C3519" s="2">
        <v>34337</v>
      </c>
      <c r="D3519" s="2">
        <v>32632</v>
      </c>
      <c r="E3519" s="2">
        <v>35437</v>
      </c>
      <c r="F3519" s="2">
        <v>34147</v>
      </c>
      <c r="G3519" s="2">
        <v>36301</v>
      </c>
    </row>
    <row r="3520" spans="1:7" x14ac:dyDescent="0.2">
      <c r="A3520" t="s">
        <v>3523</v>
      </c>
      <c r="B3520" s="1">
        <v>1494237</v>
      </c>
      <c r="C3520" s="1">
        <v>23180</v>
      </c>
      <c r="D3520" s="1">
        <v>31522</v>
      </c>
      <c r="E3520" s="1">
        <v>35038</v>
      </c>
      <c r="F3520" s="1">
        <v>43425</v>
      </c>
      <c r="G3520" s="1">
        <v>39790</v>
      </c>
    </row>
    <row r="3521" spans="1:7" x14ac:dyDescent="0.2">
      <c r="A3521" t="s">
        <v>3524</v>
      </c>
      <c r="B3521" s="1">
        <v>1497395</v>
      </c>
      <c r="C3521" s="1">
        <v>33858</v>
      </c>
      <c r="D3521" s="1">
        <v>32886</v>
      </c>
      <c r="E3521" s="1">
        <v>35160</v>
      </c>
      <c r="F3521" s="1">
        <v>38449</v>
      </c>
      <c r="G3521" s="1">
        <v>38370</v>
      </c>
    </row>
    <row r="3522" spans="1:7" x14ac:dyDescent="0.2">
      <c r="A3522" t="s">
        <v>3525</v>
      </c>
      <c r="B3522" s="1">
        <v>1514752</v>
      </c>
      <c r="C3522" s="1">
        <v>37679</v>
      </c>
      <c r="D3522" s="1">
        <v>31996</v>
      </c>
      <c r="E3522" s="1">
        <v>35090</v>
      </c>
      <c r="F3522" s="1">
        <v>37864</v>
      </c>
      <c r="G3522" s="1">
        <v>36553</v>
      </c>
    </row>
    <row r="3523" spans="1:7" x14ac:dyDescent="0.2">
      <c r="A3523" t="s">
        <v>3526</v>
      </c>
      <c r="B3523" s="1">
        <v>1472672</v>
      </c>
      <c r="C3523" s="1">
        <v>38567</v>
      </c>
      <c r="D3523" s="1">
        <v>33321</v>
      </c>
      <c r="E3523" s="1">
        <v>35147</v>
      </c>
      <c r="F3523" s="1">
        <v>29998</v>
      </c>
      <c r="G3523" s="1">
        <v>34962</v>
      </c>
    </row>
    <row r="3524" spans="1:7" x14ac:dyDescent="0.2">
      <c r="A3524" t="s">
        <v>3527</v>
      </c>
      <c r="B3524" s="1">
        <v>1454415</v>
      </c>
      <c r="C3524" s="1">
        <v>37471</v>
      </c>
      <c r="D3524" s="1">
        <v>33769</v>
      </c>
      <c r="E3524" s="1">
        <v>35214</v>
      </c>
      <c r="F3524" s="1">
        <v>32142</v>
      </c>
      <c r="G3524" s="1">
        <v>33535</v>
      </c>
    </row>
    <row r="3525" spans="1:7" x14ac:dyDescent="0.2">
      <c r="A3525" t="s">
        <v>3528</v>
      </c>
      <c r="B3525" s="2">
        <v>1454415</v>
      </c>
      <c r="C3525" s="2">
        <v>37471</v>
      </c>
      <c r="D3525" s="2">
        <v>33769</v>
      </c>
      <c r="E3525" s="2">
        <v>35214</v>
      </c>
      <c r="F3525" s="2">
        <v>32142</v>
      </c>
      <c r="G3525" s="2">
        <v>33535</v>
      </c>
    </row>
    <row r="3526" spans="1:7" x14ac:dyDescent="0.2">
      <c r="A3526" t="s">
        <v>3529</v>
      </c>
      <c r="B3526" s="2">
        <v>1454415</v>
      </c>
      <c r="C3526" s="2">
        <v>37471</v>
      </c>
      <c r="D3526" s="2">
        <v>33769</v>
      </c>
      <c r="E3526" s="2">
        <v>35214</v>
      </c>
      <c r="F3526" s="2">
        <v>32142</v>
      </c>
      <c r="G3526" s="2">
        <v>33535</v>
      </c>
    </row>
    <row r="3527" spans="1:7" x14ac:dyDescent="0.2">
      <c r="A3527" t="s">
        <v>3530</v>
      </c>
      <c r="B3527" s="1">
        <v>1498254</v>
      </c>
      <c r="C3527" s="1">
        <v>23547</v>
      </c>
      <c r="D3527" s="1">
        <v>34257</v>
      </c>
      <c r="E3527" s="1">
        <v>35360</v>
      </c>
      <c r="F3527" s="1">
        <v>33554</v>
      </c>
      <c r="G3527" s="1">
        <v>31753</v>
      </c>
    </row>
    <row r="3528" spans="1:7" x14ac:dyDescent="0.2">
      <c r="A3528" t="s">
        <v>3531</v>
      </c>
      <c r="B3528" s="1">
        <v>1474648</v>
      </c>
      <c r="C3528" s="1">
        <v>36182</v>
      </c>
      <c r="D3528" s="1">
        <v>33923</v>
      </c>
      <c r="E3528" s="1">
        <v>35696</v>
      </c>
      <c r="F3528" s="1">
        <v>29257</v>
      </c>
      <c r="G3528" s="1">
        <v>32111</v>
      </c>
    </row>
    <row r="3529" spans="1:7" x14ac:dyDescent="0.2">
      <c r="A3529" t="s">
        <v>3532</v>
      </c>
      <c r="B3529" s="1">
        <v>1504162</v>
      </c>
      <c r="C3529" s="1">
        <v>40522</v>
      </c>
      <c r="D3529" s="1">
        <v>34330</v>
      </c>
      <c r="E3529" s="1">
        <v>35856</v>
      </c>
      <c r="F3529" s="1">
        <v>31400</v>
      </c>
      <c r="G3529" s="1">
        <v>33468</v>
      </c>
    </row>
    <row r="3530" spans="1:7" x14ac:dyDescent="0.2">
      <c r="A3530" t="s">
        <v>3533</v>
      </c>
      <c r="B3530" s="1">
        <v>1510417</v>
      </c>
      <c r="C3530" s="1">
        <v>32017</v>
      </c>
      <c r="D3530" s="1">
        <v>33608</v>
      </c>
      <c r="E3530" s="1">
        <v>35996</v>
      </c>
      <c r="F3530" s="1">
        <v>37584</v>
      </c>
      <c r="G3530" s="1">
        <v>31615</v>
      </c>
    </row>
    <row r="3531" spans="1:7" x14ac:dyDescent="0.2">
      <c r="A3531" t="s">
        <v>3534</v>
      </c>
      <c r="B3531" s="2">
        <v>1454415</v>
      </c>
      <c r="C3531" s="2">
        <v>37471</v>
      </c>
      <c r="D3531" s="2">
        <v>33769</v>
      </c>
      <c r="E3531" s="2">
        <v>35214</v>
      </c>
      <c r="F3531" s="2">
        <v>32142</v>
      </c>
      <c r="G3531" s="2">
        <v>33535</v>
      </c>
    </row>
    <row r="3532" spans="1:7" x14ac:dyDescent="0.2">
      <c r="A3532" t="s">
        <v>3535</v>
      </c>
      <c r="B3532" s="2">
        <v>1454415</v>
      </c>
      <c r="C3532" s="2">
        <v>37471</v>
      </c>
      <c r="D3532" s="2">
        <v>33769</v>
      </c>
      <c r="E3532" s="2">
        <v>35214</v>
      </c>
      <c r="F3532" s="2">
        <v>32142</v>
      </c>
      <c r="G3532" s="2">
        <v>33535</v>
      </c>
    </row>
    <row r="3533" spans="1:7" x14ac:dyDescent="0.2">
      <c r="A3533" t="s">
        <v>3536</v>
      </c>
      <c r="B3533" s="1">
        <v>1352654</v>
      </c>
      <c r="C3533" s="1">
        <v>26203</v>
      </c>
      <c r="D3533" s="1">
        <v>54330</v>
      </c>
      <c r="E3533" s="1">
        <v>41422</v>
      </c>
      <c r="F3533" s="1">
        <v>31948</v>
      </c>
      <c r="G3533" s="1">
        <v>33203</v>
      </c>
    </row>
    <row r="3534" spans="1:7" x14ac:dyDescent="0.2">
      <c r="A3534" t="s">
        <v>3537</v>
      </c>
      <c r="B3534" s="1">
        <v>1345389</v>
      </c>
      <c r="C3534" s="1">
        <v>36102</v>
      </c>
      <c r="D3534" s="1">
        <v>53890</v>
      </c>
      <c r="E3534" s="1">
        <v>40957</v>
      </c>
      <c r="F3534" s="1">
        <v>34088</v>
      </c>
      <c r="G3534" s="1">
        <v>33738</v>
      </c>
    </row>
    <row r="3535" spans="1:7" x14ac:dyDescent="0.2">
      <c r="A3535" t="s">
        <v>3538</v>
      </c>
      <c r="B3535" s="1">
        <v>1306310</v>
      </c>
      <c r="C3535" s="1">
        <v>39116</v>
      </c>
      <c r="D3535" s="1">
        <v>53689</v>
      </c>
      <c r="E3535" s="1">
        <v>38611</v>
      </c>
      <c r="F3535" s="1">
        <v>24088</v>
      </c>
      <c r="G3535" s="1">
        <v>31058</v>
      </c>
    </row>
    <row r="3536" spans="1:7" x14ac:dyDescent="0.2">
      <c r="A3536" t="s">
        <v>3539</v>
      </c>
      <c r="B3536" s="1">
        <v>1350123</v>
      </c>
      <c r="C3536" s="1">
        <v>41662</v>
      </c>
      <c r="D3536" s="1">
        <v>54998</v>
      </c>
      <c r="E3536" s="1">
        <v>38727</v>
      </c>
      <c r="F3536" s="1">
        <v>30762</v>
      </c>
      <c r="G3536" s="1">
        <v>33481</v>
      </c>
    </row>
    <row r="3537" spans="1:7" x14ac:dyDescent="0.2">
      <c r="A3537" t="s">
        <v>3540</v>
      </c>
      <c r="B3537" s="1">
        <v>1344298</v>
      </c>
      <c r="C3537" s="1">
        <v>38227</v>
      </c>
      <c r="D3537" s="1">
        <v>49263</v>
      </c>
      <c r="E3537" s="1">
        <v>38779</v>
      </c>
      <c r="F3537" s="1">
        <v>35051</v>
      </c>
      <c r="G3537" s="1">
        <v>34195</v>
      </c>
    </row>
    <row r="3538" spans="1:7" x14ac:dyDescent="0.2">
      <c r="A3538" t="s">
        <v>3541</v>
      </c>
      <c r="B3538" s="2">
        <v>1344298</v>
      </c>
      <c r="C3538" s="2">
        <v>38227</v>
      </c>
      <c r="D3538" s="2">
        <v>49263</v>
      </c>
      <c r="E3538" s="2">
        <v>38779</v>
      </c>
      <c r="F3538" s="2">
        <v>35051</v>
      </c>
      <c r="G3538" s="2">
        <v>34195</v>
      </c>
    </row>
    <row r="3539" spans="1:7" x14ac:dyDescent="0.2">
      <c r="A3539" t="s">
        <v>3542</v>
      </c>
      <c r="B3539" s="2">
        <v>1344298</v>
      </c>
      <c r="C3539" s="2">
        <v>38227</v>
      </c>
      <c r="D3539" s="2">
        <v>49263</v>
      </c>
      <c r="E3539" s="2">
        <v>38779</v>
      </c>
      <c r="F3539" s="2">
        <v>35051</v>
      </c>
      <c r="G3539" s="2">
        <v>34195</v>
      </c>
    </row>
    <row r="3540" spans="1:7" x14ac:dyDescent="0.2">
      <c r="A3540" t="s">
        <v>3543</v>
      </c>
      <c r="B3540" s="1">
        <v>1339945</v>
      </c>
      <c r="C3540" s="1">
        <v>23342</v>
      </c>
      <c r="D3540" s="1">
        <v>35313</v>
      </c>
      <c r="E3540" s="1">
        <v>38855</v>
      </c>
      <c r="F3540" s="1">
        <v>32375</v>
      </c>
      <c r="G3540" s="1">
        <v>35326</v>
      </c>
    </row>
    <row r="3541" spans="1:7" x14ac:dyDescent="0.2">
      <c r="A3541" t="s">
        <v>3544</v>
      </c>
      <c r="B3541" s="1">
        <v>1344804</v>
      </c>
      <c r="C3541" s="1">
        <v>32221</v>
      </c>
      <c r="D3541" s="1">
        <v>36477</v>
      </c>
      <c r="E3541" s="1">
        <v>39294</v>
      </c>
      <c r="F3541" s="1">
        <v>35806</v>
      </c>
      <c r="G3541" s="1">
        <v>34400</v>
      </c>
    </row>
    <row r="3542" spans="1:7" x14ac:dyDescent="0.2">
      <c r="A3542" t="s">
        <v>3545</v>
      </c>
      <c r="B3542" s="1">
        <v>1340167</v>
      </c>
      <c r="C3542" s="1">
        <v>34394</v>
      </c>
      <c r="D3542" s="1">
        <v>35802</v>
      </c>
      <c r="E3542" s="1">
        <v>38954</v>
      </c>
      <c r="F3542" s="1">
        <v>40052</v>
      </c>
      <c r="G3542" s="1">
        <v>33351</v>
      </c>
    </row>
    <row r="3543" spans="1:7" x14ac:dyDescent="0.2">
      <c r="A3543" t="s">
        <v>3546</v>
      </c>
      <c r="B3543" s="1">
        <v>1361847</v>
      </c>
      <c r="C3543" s="1">
        <v>35503</v>
      </c>
      <c r="D3543" s="1">
        <v>35704</v>
      </c>
      <c r="E3543" s="1">
        <v>39408</v>
      </c>
      <c r="F3543" s="1">
        <v>36793</v>
      </c>
      <c r="G3543" s="1">
        <v>33784</v>
      </c>
    </row>
    <row r="3544" spans="1:7" x14ac:dyDescent="0.2">
      <c r="A3544" t="s">
        <v>3547</v>
      </c>
      <c r="B3544" s="1">
        <v>1378118</v>
      </c>
      <c r="C3544" s="1">
        <v>37668</v>
      </c>
      <c r="D3544" s="1">
        <v>35624</v>
      </c>
      <c r="E3544" s="1">
        <v>39527</v>
      </c>
      <c r="F3544" s="1">
        <v>39292</v>
      </c>
      <c r="G3544" s="1">
        <v>35481</v>
      </c>
    </row>
    <row r="3545" spans="1:7" x14ac:dyDescent="0.2">
      <c r="A3545" t="s">
        <v>3548</v>
      </c>
      <c r="B3545" s="2">
        <v>1378118</v>
      </c>
      <c r="C3545" s="2">
        <v>37668</v>
      </c>
      <c r="D3545" s="2">
        <v>35624</v>
      </c>
      <c r="E3545" s="2">
        <v>39527</v>
      </c>
      <c r="F3545" s="2">
        <v>39292</v>
      </c>
      <c r="G3545" s="2">
        <v>35481</v>
      </c>
    </row>
    <row r="3546" spans="1:7" x14ac:dyDescent="0.2">
      <c r="A3546" t="s">
        <v>3549</v>
      </c>
      <c r="B3546" s="2">
        <v>1378118</v>
      </c>
      <c r="C3546" s="2">
        <v>37668</v>
      </c>
      <c r="D3546" s="2">
        <v>35624</v>
      </c>
      <c r="E3546" s="2">
        <v>39527</v>
      </c>
      <c r="F3546" s="2">
        <v>39292</v>
      </c>
      <c r="G3546" s="2">
        <v>35481</v>
      </c>
    </row>
    <row r="3547" spans="1:7" x14ac:dyDescent="0.2">
      <c r="A3547" t="s">
        <v>3550</v>
      </c>
      <c r="B3547" s="1">
        <v>1464771</v>
      </c>
      <c r="C3547" s="1">
        <v>24367</v>
      </c>
      <c r="D3547" s="1">
        <v>35174</v>
      </c>
      <c r="E3547" s="1">
        <v>39768</v>
      </c>
      <c r="F3547" s="1">
        <v>52054</v>
      </c>
      <c r="G3547" s="1">
        <v>37483</v>
      </c>
    </row>
    <row r="3548" spans="1:7" x14ac:dyDescent="0.2">
      <c r="A3548" t="s">
        <v>3551</v>
      </c>
      <c r="B3548" s="1">
        <v>1421277</v>
      </c>
      <c r="C3548" s="1">
        <v>32868</v>
      </c>
      <c r="D3548" s="1">
        <v>33984</v>
      </c>
      <c r="E3548" s="1">
        <v>39569</v>
      </c>
      <c r="F3548" s="1">
        <v>43623</v>
      </c>
      <c r="G3548" s="1">
        <v>35694</v>
      </c>
    </row>
    <row r="3549" spans="1:7" x14ac:dyDescent="0.2">
      <c r="A3549" t="s">
        <v>3552</v>
      </c>
      <c r="B3549" s="1">
        <v>1375900</v>
      </c>
      <c r="C3549" s="1">
        <v>40475</v>
      </c>
      <c r="D3549" s="1">
        <v>39129</v>
      </c>
      <c r="E3549" s="1">
        <v>40737</v>
      </c>
      <c r="F3549" s="1">
        <v>42948</v>
      </c>
      <c r="G3549" s="1">
        <v>34622</v>
      </c>
    </row>
    <row r="3550" spans="1:7" x14ac:dyDescent="0.2">
      <c r="A3550" t="s">
        <v>3553</v>
      </c>
      <c r="B3550" s="1">
        <v>1417538</v>
      </c>
      <c r="C3550" s="1">
        <v>34262</v>
      </c>
      <c r="D3550" s="1">
        <v>37882</v>
      </c>
      <c r="E3550" s="1">
        <v>40548</v>
      </c>
      <c r="F3550" s="1">
        <v>44551</v>
      </c>
      <c r="G3550" s="1">
        <v>37422</v>
      </c>
    </row>
    <row r="3551" spans="1:7" x14ac:dyDescent="0.2">
      <c r="A3551" t="s">
        <v>3554</v>
      </c>
      <c r="B3551" s="1">
        <v>1363505</v>
      </c>
      <c r="C3551" s="1">
        <v>36487</v>
      </c>
      <c r="D3551" s="1">
        <v>40363</v>
      </c>
      <c r="E3551" s="1">
        <v>41175</v>
      </c>
      <c r="F3551" s="1">
        <v>37766</v>
      </c>
      <c r="G3551" s="1">
        <v>36887</v>
      </c>
    </row>
    <row r="3552" spans="1:7" x14ac:dyDescent="0.2">
      <c r="A3552" t="s">
        <v>3555</v>
      </c>
      <c r="B3552" s="2">
        <v>1363505</v>
      </c>
      <c r="C3552" s="2">
        <v>36487</v>
      </c>
      <c r="D3552" s="2">
        <v>40363</v>
      </c>
      <c r="E3552" s="2">
        <v>41175</v>
      </c>
      <c r="F3552" s="2">
        <v>37766</v>
      </c>
      <c r="G3552" s="2">
        <v>36887</v>
      </c>
    </row>
    <row r="3553" spans="1:7" x14ac:dyDescent="0.2">
      <c r="A3553" t="s">
        <v>3556</v>
      </c>
      <c r="B3553" s="2">
        <v>1363505</v>
      </c>
      <c r="C3553" s="2">
        <v>36487</v>
      </c>
      <c r="D3553" s="2">
        <v>40363</v>
      </c>
      <c r="E3553" s="2">
        <v>41175</v>
      </c>
      <c r="F3553" s="2">
        <v>37766</v>
      </c>
      <c r="G3553" s="2">
        <v>36887</v>
      </c>
    </row>
    <row r="3554" spans="1:7" x14ac:dyDescent="0.2">
      <c r="A3554" t="s">
        <v>3557</v>
      </c>
      <c r="B3554" s="1">
        <v>1413179</v>
      </c>
      <c r="C3554" s="1">
        <v>23640</v>
      </c>
      <c r="D3554" s="1">
        <v>42949</v>
      </c>
      <c r="E3554" s="1">
        <v>41941</v>
      </c>
      <c r="F3554" s="1">
        <v>35069</v>
      </c>
      <c r="G3554" s="1">
        <v>37862</v>
      </c>
    </row>
    <row r="3555" spans="1:7" x14ac:dyDescent="0.2">
      <c r="A3555" t="s">
        <v>3558</v>
      </c>
      <c r="B3555" s="1">
        <v>1358889</v>
      </c>
      <c r="C3555" s="1">
        <v>32967</v>
      </c>
      <c r="D3555" s="1">
        <v>46171</v>
      </c>
      <c r="E3555" s="1">
        <v>42630</v>
      </c>
      <c r="F3555" s="1">
        <v>36499</v>
      </c>
      <c r="G3555" s="1">
        <v>37504</v>
      </c>
    </row>
    <row r="3556" spans="1:7" x14ac:dyDescent="0.2">
      <c r="A3556" t="s">
        <v>3559</v>
      </c>
      <c r="B3556" s="1">
        <v>1326355</v>
      </c>
      <c r="C3556" s="1">
        <v>32569</v>
      </c>
      <c r="D3556" s="1">
        <v>40766</v>
      </c>
      <c r="E3556" s="1">
        <v>42346</v>
      </c>
      <c r="F3556" s="1">
        <v>32927</v>
      </c>
      <c r="G3556" s="1">
        <v>35004</v>
      </c>
    </row>
    <row r="3557" spans="1:7" x14ac:dyDescent="0.2">
      <c r="A3557" t="s">
        <v>3560</v>
      </c>
      <c r="B3557" s="1">
        <v>1354909</v>
      </c>
      <c r="C3557" s="1">
        <v>35455</v>
      </c>
      <c r="D3557" s="1">
        <v>42150</v>
      </c>
      <c r="E3557" s="1">
        <v>42683</v>
      </c>
      <c r="F3557" s="1">
        <v>32444</v>
      </c>
      <c r="G3557" s="1">
        <v>36138</v>
      </c>
    </row>
    <row r="3558" spans="1:7" x14ac:dyDescent="0.2">
      <c r="A3558" t="s">
        <v>3561</v>
      </c>
      <c r="B3558" s="1">
        <v>1432069</v>
      </c>
      <c r="C3558" s="1">
        <v>39328</v>
      </c>
      <c r="D3558" s="1">
        <v>41335</v>
      </c>
      <c r="E3558" s="1">
        <v>41646</v>
      </c>
      <c r="F3558" s="1">
        <v>50297</v>
      </c>
      <c r="G3558" s="1">
        <v>40602</v>
      </c>
    </row>
    <row r="3559" spans="1:7" x14ac:dyDescent="0.2">
      <c r="A3559" t="s">
        <v>3562</v>
      </c>
      <c r="B3559" s="2">
        <v>1432069</v>
      </c>
      <c r="C3559" s="2">
        <v>39328</v>
      </c>
      <c r="D3559" s="2">
        <v>41335</v>
      </c>
      <c r="E3559" s="2">
        <v>41646</v>
      </c>
      <c r="F3559" s="2">
        <v>50297</v>
      </c>
      <c r="G3559" s="2">
        <v>40602</v>
      </c>
    </row>
    <row r="3560" spans="1:7" x14ac:dyDescent="0.2">
      <c r="A3560" t="s">
        <v>3563</v>
      </c>
      <c r="B3560" s="2">
        <v>1432069</v>
      </c>
      <c r="C3560" s="2">
        <v>39328</v>
      </c>
      <c r="D3560" s="2">
        <v>41335</v>
      </c>
      <c r="E3560" s="2">
        <v>41646</v>
      </c>
      <c r="F3560" s="2">
        <v>50297</v>
      </c>
      <c r="G3560" s="2">
        <v>40602</v>
      </c>
    </row>
    <row r="3561" spans="1:7" x14ac:dyDescent="0.2">
      <c r="A3561" t="s">
        <v>3564</v>
      </c>
      <c r="B3561" s="1">
        <v>1343557</v>
      </c>
      <c r="C3561" s="1">
        <v>25627</v>
      </c>
      <c r="D3561" s="1">
        <v>42082</v>
      </c>
      <c r="E3561" s="1">
        <v>38879</v>
      </c>
      <c r="F3561" s="1">
        <v>31187</v>
      </c>
      <c r="G3561" s="1">
        <v>37671</v>
      </c>
    </row>
    <row r="3562" spans="1:7" x14ac:dyDescent="0.2">
      <c r="A3562" t="s">
        <v>3565</v>
      </c>
      <c r="B3562" s="1">
        <v>1308836</v>
      </c>
      <c r="C3562" s="1">
        <v>36997</v>
      </c>
      <c r="D3562" s="1">
        <v>39871</v>
      </c>
      <c r="E3562" s="1">
        <v>39126</v>
      </c>
      <c r="F3562" s="1">
        <v>31288</v>
      </c>
      <c r="G3562" s="1">
        <v>36804</v>
      </c>
    </row>
    <row r="3563" spans="1:7" x14ac:dyDescent="0.2">
      <c r="A3563" t="s">
        <v>3566</v>
      </c>
      <c r="B3563" s="1">
        <v>1338728</v>
      </c>
      <c r="C3563" s="1">
        <v>40157</v>
      </c>
      <c r="D3563" s="1">
        <v>40955</v>
      </c>
      <c r="E3563" s="1">
        <v>39163</v>
      </c>
      <c r="F3563" s="1">
        <v>41288</v>
      </c>
      <c r="G3563" s="1">
        <v>39304</v>
      </c>
    </row>
    <row r="3564" spans="1:7" x14ac:dyDescent="0.2">
      <c r="A3564" t="s">
        <v>3567</v>
      </c>
      <c r="B3564" s="1">
        <v>1342493</v>
      </c>
      <c r="C3564" s="1">
        <v>36251</v>
      </c>
      <c r="D3564" s="1">
        <v>39497</v>
      </c>
      <c r="E3564" s="1">
        <v>38808</v>
      </c>
      <c r="F3564" s="1">
        <v>36288</v>
      </c>
      <c r="G3564" s="1">
        <v>37519</v>
      </c>
    </row>
    <row r="3565" spans="1:7" x14ac:dyDescent="0.2">
      <c r="A3565" t="s">
        <v>3568</v>
      </c>
      <c r="B3565" s="1">
        <v>1338640</v>
      </c>
      <c r="C3565" s="1">
        <v>36896</v>
      </c>
      <c r="D3565" s="1">
        <v>37721</v>
      </c>
      <c r="E3565" s="1">
        <v>38761</v>
      </c>
      <c r="F3565" s="1">
        <v>22736</v>
      </c>
      <c r="G3565" s="1">
        <v>37523</v>
      </c>
    </row>
    <row r="3566" spans="1:7" x14ac:dyDescent="0.2">
      <c r="A3566" t="s">
        <v>3569</v>
      </c>
      <c r="B3566" s="2">
        <v>1338640</v>
      </c>
      <c r="C3566" s="2">
        <v>36896</v>
      </c>
      <c r="D3566" s="2">
        <v>37721</v>
      </c>
      <c r="E3566" s="2">
        <v>38761</v>
      </c>
      <c r="F3566" s="2">
        <v>22736</v>
      </c>
      <c r="G3566" s="2">
        <v>37523</v>
      </c>
    </row>
    <row r="3567" spans="1:7" x14ac:dyDescent="0.2">
      <c r="A3567" t="s">
        <v>3570</v>
      </c>
      <c r="B3567" s="2">
        <v>1338640</v>
      </c>
      <c r="C3567" s="2">
        <v>36896</v>
      </c>
      <c r="D3567" s="2">
        <v>37721</v>
      </c>
      <c r="E3567" s="2">
        <v>38761</v>
      </c>
      <c r="F3567" s="2">
        <v>22736</v>
      </c>
      <c r="G3567" s="2">
        <v>37523</v>
      </c>
    </row>
    <row r="3568" spans="1:7" x14ac:dyDescent="0.2">
      <c r="A3568" t="s">
        <v>3571</v>
      </c>
      <c r="B3568" s="1">
        <v>1301376</v>
      </c>
      <c r="C3568" s="1">
        <v>25117</v>
      </c>
      <c r="D3568" s="1">
        <v>34799</v>
      </c>
      <c r="E3568" s="1">
        <v>38751</v>
      </c>
      <c r="F3568" s="1">
        <v>27251</v>
      </c>
      <c r="G3568" s="1">
        <v>36390</v>
      </c>
    </row>
    <row r="3569" spans="1:7" x14ac:dyDescent="0.2">
      <c r="A3569" t="s">
        <v>3572</v>
      </c>
      <c r="B3569" s="1">
        <v>1352766</v>
      </c>
      <c r="C3569" s="1">
        <v>36443</v>
      </c>
      <c r="D3569" s="1">
        <v>33863</v>
      </c>
      <c r="E3569" s="1">
        <v>38472</v>
      </c>
      <c r="F3569" s="1">
        <v>39295</v>
      </c>
      <c r="G3569" s="1">
        <v>37676</v>
      </c>
    </row>
    <row r="3570" spans="1:7" x14ac:dyDescent="0.2">
      <c r="A3570" t="s">
        <v>3573</v>
      </c>
      <c r="B3570" s="1">
        <v>1363404</v>
      </c>
      <c r="C3570" s="1">
        <v>40614</v>
      </c>
      <c r="D3570" s="1">
        <v>34643</v>
      </c>
      <c r="E3570" s="1">
        <v>38873</v>
      </c>
      <c r="F3570" s="1">
        <v>37326</v>
      </c>
      <c r="G3570" s="1">
        <v>38622</v>
      </c>
    </row>
    <row r="3571" spans="1:7" x14ac:dyDescent="0.2">
      <c r="A3571" t="s">
        <v>3574</v>
      </c>
      <c r="B3571" s="1">
        <v>1304835</v>
      </c>
      <c r="C3571" s="1">
        <v>34846</v>
      </c>
      <c r="D3571" s="1">
        <v>38572</v>
      </c>
      <c r="E3571" s="1">
        <v>39525</v>
      </c>
      <c r="F3571" s="1">
        <v>31621</v>
      </c>
      <c r="G3571" s="1">
        <v>36226</v>
      </c>
    </row>
    <row r="3572" spans="1:7" x14ac:dyDescent="0.2">
      <c r="A3572" t="s">
        <v>3575</v>
      </c>
      <c r="B3572" s="1">
        <v>1310212</v>
      </c>
      <c r="C3572" s="1">
        <v>40031</v>
      </c>
      <c r="D3572" s="1">
        <v>39020</v>
      </c>
      <c r="E3572" s="1">
        <v>39610</v>
      </c>
      <c r="F3572" s="1">
        <v>33386</v>
      </c>
      <c r="G3572" s="1">
        <v>36046</v>
      </c>
    </row>
    <row r="3573" spans="1:7" x14ac:dyDescent="0.2">
      <c r="A3573" t="s">
        <v>3576</v>
      </c>
      <c r="B3573" s="2">
        <v>1310212</v>
      </c>
      <c r="C3573" s="2">
        <v>40031</v>
      </c>
      <c r="D3573" s="2">
        <v>39020</v>
      </c>
      <c r="E3573" s="2">
        <v>39610</v>
      </c>
      <c r="F3573" s="2">
        <v>33386</v>
      </c>
      <c r="G3573" s="2">
        <v>36046</v>
      </c>
    </row>
    <row r="3574" spans="1:7" x14ac:dyDescent="0.2">
      <c r="A3574" t="s">
        <v>3577</v>
      </c>
      <c r="B3574" s="2">
        <v>1310212</v>
      </c>
      <c r="C3574" s="2">
        <v>40031</v>
      </c>
      <c r="D3574" s="2">
        <v>39020</v>
      </c>
      <c r="E3574" s="2">
        <v>39610</v>
      </c>
      <c r="F3574" s="2">
        <v>33386</v>
      </c>
      <c r="G3574" s="2">
        <v>36046</v>
      </c>
    </row>
    <row r="3575" spans="1:7" x14ac:dyDescent="0.2">
      <c r="A3575" t="s">
        <v>3578</v>
      </c>
      <c r="B3575" s="1">
        <v>1355005</v>
      </c>
      <c r="C3575" s="1">
        <v>24716</v>
      </c>
      <c r="D3575" s="1">
        <v>39939</v>
      </c>
      <c r="E3575" s="1">
        <v>39942</v>
      </c>
      <c r="F3575" s="1">
        <v>46027</v>
      </c>
      <c r="G3575" s="1">
        <v>34884</v>
      </c>
    </row>
    <row r="3576" spans="1:7" x14ac:dyDescent="0.2">
      <c r="A3576" t="s">
        <v>3579</v>
      </c>
      <c r="B3576" s="1">
        <v>1370233</v>
      </c>
      <c r="C3576" s="1">
        <v>38487</v>
      </c>
      <c r="D3576" s="1">
        <v>43667</v>
      </c>
      <c r="E3576" s="1">
        <v>40893</v>
      </c>
      <c r="F3576" s="1">
        <v>44317</v>
      </c>
      <c r="G3576" s="1">
        <v>37850</v>
      </c>
    </row>
    <row r="3577" spans="1:7" x14ac:dyDescent="0.2">
      <c r="A3577" t="s">
        <v>3580</v>
      </c>
      <c r="B3577" s="1">
        <v>1325765</v>
      </c>
      <c r="C3577" s="1">
        <v>44512</v>
      </c>
      <c r="D3577" s="1">
        <v>43509</v>
      </c>
      <c r="E3577" s="1">
        <v>39968</v>
      </c>
      <c r="F3577" s="1">
        <v>36287</v>
      </c>
      <c r="G3577" s="1">
        <v>36957</v>
      </c>
    </row>
    <row r="3578" spans="1:7" x14ac:dyDescent="0.2">
      <c r="A3578" t="s">
        <v>3581</v>
      </c>
      <c r="B3578" s="1">
        <v>1317608</v>
      </c>
      <c r="C3578" s="1">
        <v>36248</v>
      </c>
      <c r="D3578" s="1">
        <v>40998</v>
      </c>
      <c r="E3578" s="1">
        <v>40304</v>
      </c>
      <c r="F3578" s="1">
        <v>41706</v>
      </c>
      <c r="G3578" s="1">
        <v>35515</v>
      </c>
    </row>
    <row r="3579" spans="1:7" x14ac:dyDescent="0.2">
      <c r="A3579" t="s">
        <v>3582</v>
      </c>
      <c r="B3579" s="1">
        <v>1294053</v>
      </c>
      <c r="C3579" s="1">
        <v>40136</v>
      </c>
      <c r="D3579" s="1">
        <v>44564</v>
      </c>
      <c r="E3579" s="1">
        <v>40660</v>
      </c>
      <c r="F3579" s="1">
        <v>41252</v>
      </c>
      <c r="G3579" s="1">
        <v>36918</v>
      </c>
    </row>
    <row r="3580" spans="1:7" x14ac:dyDescent="0.2">
      <c r="A3580" t="s">
        <v>3583</v>
      </c>
      <c r="B3580" s="2">
        <v>1294053</v>
      </c>
      <c r="C3580" s="2">
        <v>40136</v>
      </c>
      <c r="D3580" s="2">
        <v>44564</v>
      </c>
      <c r="E3580" s="2">
        <v>40660</v>
      </c>
      <c r="F3580" s="2">
        <v>41252</v>
      </c>
      <c r="G3580" s="2">
        <v>36918</v>
      </c>
    </row>
    <row r="3581" spans="1:7" x14ac:dyDescent="0.2">
      <c r="A3581" t="s">
        <v>3584</v>
      </c>
      <c r="B3581" s="2">
        <v>1294053</v>
      </c>
      <c r="C3581" s="2">
        <v>40136</v>
      </c>
      <c r="D3581" s="2">
        <v>44564</v>
      </c>
      <c r="E3581" s="2">
        <v>40660</v>
      </c>
      <c r="F3581" s="2">
        <v>41252</v>
      </c>
      <c r="G3581" s="2">
        <v>36918</v>
      </c>
    </row>
    <row r="3582" spans="1:7" x14ac:dyDescent="0.2">
      <c r="A3582" t="s">
        <v>3585</v>
      </c>
      <c r="B3582" s="1">
        <v>1347493</v>
      </c>
      <c r="C3582" s="1">
        <v>28976</v>
      </c>
      <c r="D3582" s="1">
        <v>47055</v>
      </c>
      <c r="E3582" s="1">
        <v>40969</v>
      </c>
      <c r="F3582" s="1">
        <v>44978</v>
      </c>
      <c r="G3582" s="1">
        <v>37361</v>
      </c>
    </row>
    <row r="3583" spans="1:7" x14ac:dyDescent="0.2">
      <c r="A3583" t="s">
        <v>3586</v>
      </c>
      <c r="B3583" s="1">
        <v>1302885</v>
      </c>
      <c r="C3583" s="1">
        <v>35496</v>
      </c>
      <c r="D3583" s="1">
        <v>44338</v>
      </c>
      <c r="E3583" s="1">
        <v>40435</v>
      </c>
      <c r="F3583" s="1">
        <v>34373</v>
      </c>
      <c r="G3583" s="1">
        <v>37318</v>
      </c>
    </row>
    <row r="3584" spans="1:7" x14ac:dyDescent="0.2">
      <c r="A3584" t="s">
        <v>3587</v>
      </c>
      <c r="B3584" s="1">
        <v>1340327</v>
      </c>
      <c r="C3584" s="1">
        <v>44295</v>
      </c>
      <c r="D3584" s="1">
        <v>44736</v>
      </c>
      <c r="E3584" s="1">
        <v>40960</v>
      </c>
      <c r="F3584" s="1">
        <v>45799</v>
      </c>
      <c r="G3584" s="1">
        <v>40175</v>
      </c>
    </row>
    <row r="3585" spans="1:7" x14ac:dyDescent="0.2">
      <c r="A3585" t="s">
        <v>3588</v>
      </c>
      <c r="B3585" s="1">
        <v>1300259</v>
      </c>
      <c r="C3585" s="1">
        <v>38265</v>
      </c>
      <c r="D3585" s="1">
        <v>48150</v>
      </c>
      <c r="E3585" s="1">
        <v>41804</v>
      </c>
      <c r="F3585" s="1">
        <v>44654</v>
      </c>
      <c r="G3585" s="1">
        <v>38567</v>
      </c>
    </row>
    <row r="3586" spans="1:7" x14ac:dyDescent="0.2">
      <c r="A3586" t="s">
        <v>3589</v>
      </c>
      <c r="B3586" s="1">
        <v>1308705</v>
      </c>
      <c r="C3586" s="1">
        <v>40560</v>
      </c>
      <c r="D3586" s="1">
        <v>44660</v>
      </c>
      <c r="E3586" s="1">
        <v>41491</v>
      </c>
      <c r="F3586" s="1">
        <v>45875</v>
      </c>
      <c r="G3586" s="1">
        <v>35812</v>
      </c>
    </row>
    <row r="3587" spans="1:7" x14ac:dyDescent="0.2">
      <c r="A3587" t="s">
        <v>3590</v>
      </c>
      <c r="B3587" s="2">
        <v>1308705</v>
      </c>
      <c r="C3587" s="2">
        <v>40560</v>
      </c>
      <c r="D3587" s="2">
        <v>44660</v>
      </c>
      <c r="E3587" s="2">
        <v>41491</v>
      </c>
      <c r="F3587" s="2">
        <v>45875</v>
      </c>
      <c r="G3587" s="2">
        <v>35812</v>
      </c>
    </row>
    <row r="3588" spans="1:7" x14ac:dyDescent="0.2">
      <c r="A3588" t="s">
        <v>3591</v>
      </c>
      <c r="B3588" s="2">
        <v>1308705</v>
      </c>
      <c r="C3588" s="2">
        <v>40560</v>
      </c>
      <c r="D3588" s="2">
        <v>44660</v>
      </c>
      <c r="E3588" s="2">
        <v>41491</v>
      </c>
      <c r="F3588" s="2">
        <v>45875</v>
      </c>
      <c r="G3588" s="2">
        <v>35812</v>
      </c>
    </row>
    <row r="3589" spans="1:7" x14ac:dyDescent="0.2">
      <c r="A3589" t="s">
        <v>3592</v>
      </c>
      <c r="B3589" s="1">
        <v>1332586</v>
      </c>
      <c r="C3589" s="1">
        <v>25562</v>
      </c>
      <c r="D3589" s="1">
        <v>43485</v>
      </c>
      <c r="E3589" s="1">
        <v>41319</v>
      </c>
      <c r="F3589" s="1">
        <v>40477</v>
      </c>
      <c r="G3589" s="1">
        <v>39683</v>
      </c>
    </row>
    <row r="3590" spans="1:7" x14ac:dyDescent="0.2">
      <c r="A3590" t="s">
        <v>3593</v>
      </c>
      <c r="B3590" s="1">
        <v>1347119</v>
      </c>
      <c r="C3590" s="1">
        <v>38381</v>
      </c>
      <c r="D3590" s="1">
        <v>43465</v>
      </c>
      <c r="E3590" s="1">
        <v>41333</v>
      </c>
      <c r="F3590" s="1">
        <v>48906</v>
      </c>
      <c r="G3590" s="1">
        <v>41723</v>
      </c>
    </row>
    <row r="3591" spans="1:7" x14ac:dyDescent="0.2">
      <c r="A3591" t="s">
        <v>3594</v>
      </c>
      <c r="B3591" s="1">
        <v>1356558</v>
      </c>
      <c r="C3591" s="1">
        <v>39627</v>
      </c>
      <c r="D3591" s="1">
        <v>42370</v>
      </c>
      <c r="E3591" s="1">
        <v>41314</v>
      </c>
      <c r="F3591" s="1">
        <v>44181</v>
      </c>
      <c r="G3591" s="1">
        <v>40898</v>
      </c>
    </row>
    <row r="3592" spans="1:7" x14ac:dyDescent="0.2">
      <c r="A3592" t="s">
        <v>3595</v>
      </c>
      <c r="B3592" s="1">
        <v>1335040</v>
      </c>
      <c r="C3592" s="1">
        <v>42285</v>
      </c>
      <c r="D3592" s="1">
        <v>38399</v>
      </c>
      <c r="E3592" s="1">
        <v>41530</v>
      </c>
      <c r="F3592" s="1">
        <v>42860</v>
      </c>
      <c r="G3592" s="1">
        <v>40210</v>
      </c>
    </row>
    <row r="3593" spans="1:7" x14ac:dyDescent="0.2">
      <c r="A3593" t="s">
        <v>3596</v>
      </c>
      <c r="B3593" s="1">
        <v>1357370</v>
      </c>
      <c r="C3593" s="1">
        <v>46662</v>
      </c>
      <c r="D3593" s="1">
        <v>39271</v>
      </c>
      <c r="E3593" s="1">
        <v>41879</v>
      </c>
      <c r="F3593" s="1">
        <v>45879</v>
      </c>
      <c r="G3593" s="1">
        <v>41598</v>
      </c>
    </row>
    <row r="3594" spans="1:7" x14ac:dyDescent="0.2">
      <c r="A3594" t="s">
        <v>3597</v>
      </c>
      <c r="B3594" s="2">
        <v>1357370</v>
      </c>
      <c r="C3594" s="2">
        <v>46662</v>
      </c>
      <c r="D3594" s="2">
        <v>39271</v>
      </c>
      <c r="E3594" s="2">
        <v>41879</v>
      </c>
      <c r="F3594" s="2">
        <v>45879</v>
      </c>
      <c r="G3594" s="2">
        <v>41598</v>
      </c>
    </row>
    <row r="3595" spans="1:7" x14ac:dyDescent="0.2">
      <c r="A3595" t="s">
        <v>3598</v>
      </c>
      <c r="B3595" s="2">
        <v>1357370</v>
      </c>
      <c r="C3595" s="2">
        <v>46662</v>
      </c>
      <c r="D3595" s="2">
        <v>39271</v>
      </c>
      <c r="E3595" s="2">
        <v>41879</v>
      </c>
      <c r="F3595" s="2">
        <v>45879</v>
      </c>
      <c r="G3595" s="2">
        <v>41598</v>
      </c>
    </row>
    <row r="3596" spans="1:7" x14ac:dyDescent="0.2">
      <c r="A3596" t="s">
        <v>3599</v>
      </c>
      <c r="B3596" s="1">
        <v>1305124</v>
      </c>
      <c r="C3596" s="1">
        <v>28514</v>
      </c>
      <c r="D3596" s="1">
        <v>39320</v>
      </c>
      <c r="E3596" s="1">
        <v>42450</v>
      </c>
      <c r="F3596" s="1">
        <v>35053</v>
      </c>
      <c r="G3596" s="1">
        <v>41634</v>
      </c>
    </row>
    <row r="3597" spans="1:7" x14ac:dyDescent="0.2">
      <c r="A3597" t="s">
        <v>3600</v>
      </c>
      <c r="B3597" s="1">
        <v>1264679</v>
      </c>
      <c r="C3597" s="1">
        <v>41597</v>
      </c>
      <c r="D3597" s="1">
        <v>41768</v>
      </c>
      <c r="E3597" s="1">
        <v>43309</v>
      </c>
      <c r="F3597" s="1">
        <v>29647</v>
      </c>
      <c r="G3597" s="1">
        <v>39311</v>
      </c>
    </row>
    <row r="3598" spans="1:7" x14ac:dyDescent="0.2">
      <c r="A3598" t="s">
        <v>3601</v>
      </c>
      <c r="B3598" s="1">
        <v>1265218</v>
      </c>
      <c r="C3598" s="1">
        <v>43610</v>
      </c>
      <c r="D3598" s="1">
        <v>43908</v>
      </c>
      <c r="E3598" s="1">
        <v>43631</v>
      </c>
      <c r="F3598" s="1">
        <v>30709</v>
      </c>
      <c r="G3598" s="1">
        <v>39244</v>
      </c>
    </row>
    <row r="3599" spans="1:7" x14ac:dyDescent="0.2">
      <c r="A3599" t="s">
        <v>3602</v>
      </c>
      <c r="B3599" s="1">
        <v>1282988</v>
      </c>
      <c r="C3599" s="1">
        <v>42296</v>
      </c>
      <c r="D3599" s="1">
        <v>45334</v>
      </c>
      <c r="E3599" s="1">
        <v>43220</v>
      </c>
      <c r="F3599" s="1">
        <v>37746</v>
      </c>
      <c r="G3599" s="1">
        <v>41742</v>
      </c>
    </row>
    <row r="3600" spans="1:7" x14ac:dyDescent="0.2">
      <c r="A3600" t="s">
        <v>3603</v>
      </c>
      <c r="B3600" s="1">
        <v>1282919</v>
      </c>
      <c r="C3600" s="1">
        <v>49092</v>
      </c>
      <c r="D3600" s="1">
        <v>45681</v>
      </c>
      <c r="E3600" s="1">
        <v>43544</v>
      </c>
      <c r="F3600" s="1">
        <v>34887</v>
      </c>
      <c r="G3600" s="1">
        <v>41973</v>
      </c>
    </row>
    <row r="3601" spans="1:7" x14ac:dyDescent="0.2">
      <c r="A3601" t="s">
        <v>3604</v>
      </c>
      <c r="B3601" s="2">
        <v>1282919</v>
      </c>
      <c r="C3601" s="2">
        <v>49092</v>
      </c>
      <c r="D3601" s="2">
        <v>45681</v>
      </c>
      <c r="E3601" s="2">
        <v>43544</v>
      </c>
      <c r="F3601" s="2">
        <v>34887</v>
      </c>
      <c r="G3601" s="2">
        <v>41973</v>
      </c>
    </row>
    <row r="3602" spans="1:7" x14ac:dyDescent="0.2">
      <c r="A3602" t="s">
        <v>3605</v>
      </c>
      <c r="B3602" s="2">
        <v>1282919</v>
      </c>
      <c r="C3602" s="2">
        <v>49092</v>
      </c>
      <c r="D3602" s="2">
        <v>45681</v>
      </c>
      <c r="E3602" s="2">
        <v>43544</v>
      </c>
      <c r="F3602" s="2">
        <v>34887</v>
      </c>
      <c r="G3602" s="2">
        <v>41973</v>
      </c>
    </row>
    <row r="3603" spans="1:7" x14ac:dyDescent="0.2">
      <c r="A3603" t="s">
        <v>3606</v>
      </c>
      <c r="B3603" s="1">
        <v>1190071</v>
      </c>
      <c r="C3603" s="1">
        <v>29671</v>
      </c>
      <c r="D3603" s="1">
        <v>49036</v>
      </c>
      <c r="E3603" s="1">
        <v>44724</v>
      </c>
      <c r="F3603" s="1">
        <v>32441</v>
      </c>
      <c r="G3603" s="1">
        <v>38237</v>
      </c>
    </row>
    <row r="3604" spans="1:7" x14ac:dyDescent="0.2">
      <c r="A3604" t="s">
        <v>3607</v>
      </c>
      <c r="B3604" s="1">
        <v>1198037</v>
      </c>
      <c r="C3604" s="1">
        <v>47178</v>
      </c>
      <c r="D3604" s="1">
        <v>47131</v>
      </c>
      <c r="E3604" s="1">
        <v>44175</v>
      </c>
      <c r="F3604" s="1">
        <v>37450</v>
      </c>
      <c r="G3604" s="1">
        <v>37594</v>
      </c>
    </row>
    <row r="3605" spans="1:7" x14ac:dyDescent="0.2">
      <c r="A3605" t="s">
        <v>3608</v>
      </c>
      <c r="B3605" s="1">
        <v>1189830</v>
      </c>
      <c r="C3605" s="1">
        <v>41514</v>
      </c>
      <c r="D3605" s="1">
        <v>48526</v>
      </c>
      <c r="E3605" s="1">
        <v>44885</v>
      </c>
      <c r="F3605" s="1">
        <v>37548</v>
      </c>
      <c r="G3605" s="1">
        <v>39559</v>
      </c>
    </row>
    <row r="3606" spans="1:7" x14ac:dyDescent="0.2">
      <c r="A3606" t="s">
        <v>3609</v>
      </c>
      <c r="B3606" s="1">
        <v>1213193</v>
      </c>
      <c r="C3606" s="1">
        <v>46676</v>
      </c>
      <c r="D3606" s="1">
        <v>47728</v>
      </c>
      <c r="E3606" s="1">
        <v>44903</v>
      </c>
      <c r="F3606" s="1">
        <v>37550</v>
      </c>
      <c r="G3606" s="1">
        <v>40703</v>
      </c>
    </row>
    <row r="3607" spans="1:7" x14ac:dyDescent="0.2">
      <c r="A3607" t="s">
        <v>3610</v>
      </c>
      <c r="B3607" s="1">
        <v>1192902</v>
      </c>
      <c r="C3607" s="1">
        <v>50238</v>
      </c>
      <c r="D3607" s="1">
        <v>47892</v>
      </c>
      <c r="E3607" s="1">
        <v>44376</v>
      </c>
      <c r="F3607" s="1">
        <v>34830</v>
      </c>
      <c r="G3607" s="1">
        <v>40368</v>
      </c>
    </row>
    <row r="3608" spans="1:7" x14ac:dyDescent="0.2">
      <c r="A3608" t="s">
        <v>3611</v>
      </c>
      <c r="B3608" s="2">
        <v>1192902</v>
      </c>
      <c r="C3608" s="2">
        <v>50238</v>
      </c>
      <c r="D3608" s="2">
        <v>47892</v>
      </c>
      <c r="E3608" s="2">
        <v>44376</v>
      </c>
      <c r="F3608" s="2">
        <v>34830</v>
      </c>
      <c r="G3608" s="2">
        <v>40368</v>
      </c>
    </row>
    <row r="3609" spans="1:7" x14ac:dyDescent="0.2">
      <c r="A3609" t="s">
        <v>3612</v>
      </c>
      <c r="B3609" s="2">
        <v>1192902</v>
      </c>
      <c r="C3609" s="2">
        <v>50238</v>
      </c>
      <c r="D3609" s="2">
        <v>47892</v>
      </c>
      <c r="E3609" s="2">
        <v>44376</v>
      </c>
      <c r="F3609" s="2">
        <v>34830</v>
      </c>
      <c r="G3609" s="2">
        <v>40368</v>
      </c>
    </row>
    <row r="3610" spans="1:7" x14ac:dyDescent="0.2">
      <c r="A3610" t="s">
        <v>3613</v>
      </c>
      <c r="B3610" s="1">
        <v>1240696</v>
      </c>
      <c r="C3610" s="1">
        <v>30887</v>
      </c>
      <c r="D3610" s="1">
        <v>46944</v>
      </c>
      <c r="E3610" s="1">
        <v>44696</v>
      </c>
      <c r="F3610" s="1">
        <v>53974</v>
      </c>
      <c r="G3610" s="1">
        <v>40486</v>
      </c>
    </row>
    <row r="3611" spans="1:7" x14ac:dyDescent="0.2">
      <c r="A3611" t="s">
        <v>3614</v>
      </c>
      <c r="B3611" s="1">
        <v>1214584</v>
      </c>
      <c r="C3611" s="1">
        <v>44348</v>
      </c>
      <c r="D3611" s="1">
        <v>47291</v>
      </c>
      <c r="E3611" s="1">
        <v>44914</v>
      </c>
      <c r="F3611" s="1">
        <v>49453</v>
      </c>
      <c r="G3611" s="1">
        <v>41364</v>
      </c>
    </row>
    <row r="3612" spans="1:7" x14ac:dyDescent="0.2">
      <c r="A3612" t="s">
        <v>3615</v>
      </c>
      <c r="B3612" s="1">
        <v>1145042</v>
      </c>
      <c r="C3612" s="1">
        <v>51243</v>
      </c>
      <c r="D3612" s="1">
        <v>48148</v>
      </c>
      <c r="E3612" s="1">
        <v>45738</v>
      </c>
      <c r="F3612" s="1">
        <v>41592</v>
      </c>
      <c r="G3612" s="1">
        <v>38507</v>
      </c>
    </row>
    <row r="3613" spans="1:7" x14ac:dyDescent="0.2">
      <c r="A3613" t="s">
        <v>3616</v>
      </c>
      <c r="B3613" s="1">
        <v>1163074</v>
      </c>
      <c r="C3613" s="1">
        <v>51549</v>
      </c>
      <c r="D3613" s="1">
        <v>49664</v>
      </c>
      <c r="E3613" s="1">
        <v>45281</v>
      </c>
      <c r="F3613" s="1">
        <v>42345</v>
      </c>
      <c r="G3613" s="1">
        <v>40125</v>
      </c>
    </row>
    <row r="3614" spans="1:7" x14ac:dyDescent="0.2">
      <c r="A3614" t="s">
        <v>3617</v>
      </c>
      <c r="B3614" s="1">
        <v>1217975</v>
      </c>
      <c r="C3614" s="1">
        <v>57134</v>
      </c>
      <c r="D3614" s="1">
        <v>52500</v>
      </c>
      <c r="E3614" s="1">
        <v>46336</v>
      </c>
      <c r="F3614" s="1">
        <v>55923</v>
      </c>
      <c r="G3614" s="1">
        <v>42880</v>
      </c>
    </row>
    <row r="3615" spans="1:7" x14ac:dyDescent="0.2">
      <c r="A3615" t="s">
        <v>3618</v>
      </c>
      <c r="B3615" s="2">
        <v>1217975</v>
      </c>
      <c r="C3615" s="2">
        <v>57134</v>
      </c>
      <c r="D3615" s="2">
        <v>52500</v>
      </c>
      <c r="E3615" s="2">
        <v>46336</v>
      </c>
      <c r="F3615" s="2">
        <v>55923</v>
      </c>
      <c r="G3615" s="2">
        <v>42880</v>
      </c>
    </row>
    <row r="3616" spans="1:7" x14ac:dyDescent="0.2">
      <c r="A3616" t="s">
        <v>3619</v>
      </c>
      <c r="B3616" s="2">
        <v>1217975</v>
      </c>
      <c r="C3616" s="2">
        <v>57134</v>
      </c>
      <c r="D3616" s="2">
        <v>52500</v>
      </c>
      <c r="E3616" s="2">
        <v>46336</v>
      </c>
      <c r="F3616" s="2">
        <v>55923</v>
      </c>
      <c r="G3616" s="2">
        <v>42880</v>
      </c>
    </row>
    <row r="3617" spans="1:7" x14ac:dyDescent="0.2">
      <c r="A3617" t="s">
        <v>3620</v>
      </c>
      <c r="B3617" s="1">
        <v>1221801</v>
      </c>
      <c r="C3617" s="1">
        <v>33239</v>
      </c>
      <c r="D3617" s="1">
        <v>54359</v>
      </c>
      <c r="E3617" s="1">
        <v>47415</v>
      </c>
      <c r="F3617" s="1">
        <v>51500</v>
      </c>
      <c r="G3617" s="1">
        <v>43242</v>
      </c>
    </row>
    <row r="3618" spans="1:7" x14ac:dyDescent="0.2">
      <c r="A3618" t="s">
        <v>3621</v>
      </c>
      <c r="B3618" s="1">
        <v>1157146</v>
      </c>
      <c r="C3618" s="1">
        <v>40281</v>
      </c>
      <c r="D3618" s="1">
        <v>54453</v>
      </c>
      <c r="E3618" s="1">
        <v>47661</v>
      </c>
      <c r="F3618" s="1">
        <v>46107</v>
      </c>
      <c r="G3618" s="1">
        <v>40664</v>
      </c>
    </row>
    <row r="3619" spans="1:7" x14ac:dyDescent="0.2">
      <c r="A3619" t="s">
        <v>3622</v>
      </c>
      <c r="B3619" s="1">
        <v>1166905</v>
      </c>
      <c r="C3619" s="1">
        <v>54128</v>
      </c>
      <c r="D3619" s="1">
        <v>52132</v>
      </c>
      <c r="E3619" s="1">
        <v>48178</v>
      </c>
      <c r="F3619" s="1">
        <v>55112</v>
      </c>
      <c r="G3619" s="1">
        <v>41240</v>
      </c>
    </row>
    <row r="3620" spans="1:7" x14ac:dyDescent="0.2">
      <c r="A3620" t="s">
        <v>3623</v>
      </c>
      <c r="B3620" s="1">
        <v>1187049</v>
      </c>
      <c r="C3620" s="1">
        <v>44768</v>
      </c>
      <c r="D3620" s="1">
        <v>50343</v>
      </c>
      <c r="E3620" s="1">
        <v>48267</v>
      </c>
      <c r="F3620" s="1">
        <v>53625</v>
      </c>
      <c r="G3620" s="1">
        <v>42817</v>
      </c>
    </row>
    <row r="3621" spans="1:7" x14ac:dyDescent="0.2">
      <c r="A3621" t="s">
        <v>3624</v>
      </c>
      <c r="B3621" s="1">
        <v>1125861</v>
      </c>
      <c r="C3621" s="1">
        <v>50262</v>
      </c>
      <c r="D3621" s="1">
        <v>47510</v>
      </c>
      <c r="E3621" s="1">
        <v>48396</v>
      </c>
      <c r="F3621" s="1">
        <v>34208</v>
      </c>
      <c r="G3621" s="1">
        <v>39962</v>
      </c>
    </row>
    <row r="3622" spans="1:7" x14ac:dyDescent="0.2">
      <c r="A3622" t="s">
        <v>3625</v>
      </c>
      <c r="B3622" s="2">
        <v>1125861</v>
      </c>
      <c r="C3622" s="2">
        <v>50262</v>
      </c>
      <c r="D3622" s="2">
        <v>47510</v>
      </c>
      <c r="E3622" s="2">
        <v>48396</v>
      </c>
      <c r="F3622" s="2">
        <v>34208</v>
      </c>
      <c r="G3622" s="2">
        <v>39962</v>
      </c>
    </row>
    <row r="3623" spans="1:7" x14ac:dyDescent="0.2">
      <c r="A3623" t="s">
        <v>3626</v>
      </c>
      <c r="B3623" s="2">
        <v>1125861</v>
      </c>
      <c r="C3623" s="2">
        <v>50262</v>
      </c>
      <c r="D3623" s="2">
        <v>47510</v>
      </c>
      <c r="E3623" s="2">
        <v>48396</v>
      </c>
      <c r="F3623" s="2">
        <v>34208</v>
      </c>
      <c r="G3623" s="2">
        <v>39962</v>
      </c>
    </row>
    <row r="3624" spans="1:7" x14ac:dyDescent="0.2">
      <c r="A3624" t="s">
        <v>3627</v>
      </c>
      <c r="B3624" s="1">
        <v>1129107</v>
      </c>
      <c r="C3624" s="1">
        <v>29687</v>
      </c>
      <c r="D3624" s="1">
        <v>44027</v>
      </c>
      <c r="E3624" s="1">
        <v>48592</v>
      </c>
      <c r="F3624" s="1">
        <v>30374</v>
      </c>
      <c r="G3624" s="1">
        <v>42073</v>
      </c>
    </row>
    <row r="3625" spans="1:7" x14ac:dyDescent="0.2">
      <c r="A3625" t="s">
        <v>3628</v>
      </c>
      <c r="B3625" s="1">
        <v>1142386</v>
      </c>
      <c r="C3625" s="1">
        <v>37970</v>
      </c>
      <c r="D3625" s="1">
        <v>43665</v>
      </c>
      <c r="E3625" s="1">
        <v>48135</v>
      </c>
      <c r="F3625" s="1">
        <v>41128</v>
      </c>
      <c r="G3625" s="1">
        <v>43534</v>
      </c>
    </row>
    <row r="3626" spans="1:7" x14ac:dyDescent="0.2">
      <c r="A3626" t="s">
        <v>3629</v>
      </c>
      <c r="B3626" s="1">
        <v>1143791</v>
      </c>
      <c r="C3626" s="1">
        <v>48413</v>
      </c>
      <c r="D3626" s="1">
        <v>44315</v>
      </c>
      <c r="E3626" s="1">
        <v>48280</v>
      </c>
      <c r="F3626" s="1">
        <v>40263</v>
      </c>
      <c r="G3626" s="1">
        <v>43629</v>
      </c>
    </row>
    <row r="3627" spans="1:7" x14ac:dyDescent="0.2">
      <c r="A3627" t="s">
        <v>3630</v>
      </c>
      <c r="B3627" s="1">
        <v>1079193</v>
      </c>
      <c r="C3627" s="1">
        <v>47997</v>
      </c>
      <c r="D3627" s="1">
        <v>47191</v>
      </c>
      <c r="E3627" s="1">
        <v>48731</v>
      </c>
      <c r="F3627" s="1">
        <v>31034</v>
      </c>
      <c r="G3627" s="1">
        <v>41139</v>
      </c>
    </row>
    <row r="3628" spans="1:7" x14ac:dyDescent="0.2">
      <c r="A3628" t="s">
        <v>3631</v>
      </c>
      <c r="B3628" s="1">
        <v>1092668</v>
      </c>
      <c r="C3628" s="1">
        <v>47475</v>
      </c>
      <c r="D3628" s="1">
        <v>46816</v>
      </c>
      <c r="E3628" s="1">
        <v>48679</v>
      </c>
      <c r="F3628" s="1">
        <v>41326</v>
      </c>
      <c r="G3628" s="1">
        <v>41572</v>
      </c>
    </row>
    <row r="3629" spans="1:7" x14ac:dyDescent="0.2">
      <c r="A3629" t="s">
        <v>3632</v>
      </c>
      <c r="B3629" s="2">
        <v>1092668</v>
      </c>
      <c r="C3629" s="2">
        <v>47475</v>
      </c>
      <c r="D3629" s="2">
        <v>46816</v>
      </c>
      <c r="E3629" s="2">
        <v>48679</v>
      </c>
      <c r="F3629" s="2">
        <v>41326</v>
      </c>
      <c r="G3629" s="2">
        <v>41572</v>
      </c>
    </row>
    <row r="3630" spans="1:7" x14ac:dyDescent="0.2">
      <c r="A3630" t="s">
        <v>3633</v>
      </c>
      <c r="B3630" s="2">
        <v>1092668</v>
      </c>
      <c r="C3630" s="2">
        <v>47475</v>
      </c>
      <c r="D3630" s="2">
        <v>46816</v>
      </c>
      <c r="E3630" s="2">
        <v>48679</v>
      </c>
      <c r="F3630" s="2">
        <v>41326</v>
      </c>
      <c r="G3630" s="2">
        <v>41572</v>
      </c>
    </row>
    <row r="3631" spans="1:7" x14ac:dyDescent="0.2">
      <c r="A3631" t="s">
        <v>3634</v>
      </c>
      <c r="B3631" s="1">
        <v>1134357</v>
      </c>
      <c r="C3631" s="1">
        <v>31010</v>
      </c>
      <c r="D3631" s="1">
        <v>49334</v>
      </c>
      <c r="E3631" s="1">
        <v>48666</v>
      </c>
      <c r="F3631" s="1">
        <v>49604</v>
      </c>
      <c r="G3631" s="1">
        <v>46363</v>
      </c>
    </row>
    <row r="3632" spans="1:7" x14ac:dyDescent="0.2">
      <c r="A3632" t="s">
        <v>3635</v>
      </c>
      <c r="B3632" s="1">
        <v>1139375</v>
      </c>
      <c r="C3632" s="1">
        <v>46887</v>
      </c>
      <c r="D3632" s="1">
        <v>49923</v>
      </c>
      <c r="E3632" s="1">
        <v>48833</v>
      </c>
      <c r="F3632" s="1">
        <v>49013</v>
      </c>
      <c r="G3632" s="1">
        <v>46425</v>
      </c>
    </row>
    <row r="3633" spans="1:7" x14ac:dyDescent="0.2">
      <c r="A3633" t="s">
        <v>3636</v>
      </c>
      <c r="B3633" s="1">
        <v>1145124</v>
      </c>
      <c r="C3633" s="1">
        <v>50231</v>
      </c>
      <c r="D3633" s="1">
        <v>50146</v>
      </c>
      <c r="E3633" s="1">
        <v>48685</v>
      </c>
      <c r="F3633" s="1">
        <v>50144</v>
      </c>
      <c r="G3633" s="1">
        <v>46778</v>
      </c>
    </row>
    <row r="3634" spans="1:7" x14ac:dyDescent="0.2">
      <c r="A3634" t="s">
        <v>3637</v>
      </c>
      <c r="B3634" s="1">
        <v>1156542</v>
      </c>
      <c r="C3634" s="1">
        <v>49239</v>
      </c>
      <c r="D3634" s="1">
        <v>50099</v>
      </c>
      <c r="E3634" s="1">
        <v>49324</v>
      </c>
      <c r="F3634" s="1">
        <v>60955</v>
      </c>
      <c r="G3634" s="1">
        <v>46990</v>
      </c>
    </row>
    <row r="3635" spans="1:7" x14ac:dyDescent="0.2">
      <c r="A3635" t="s">
        <v>3638</v>
      </c>
      <c r="B3635" s="1">
        <v>1118215</v>
      </c>
      <c r="C3635" s="1">
        <v>52500</v>
      </c>
      <c r="D3635" s="1">
        <v>51632</v>
      </c>
      <c r="E3635" s="1">
        <v>49615</v>
      </c>
      <c r="F3635" s="1">
        <v>55087</v>
      </c>
      <c r="G3635" s="1">
        <v>46636</v>
      </c>
    </row>
    <row r="3636" spans="1:7" x14ac:dyDescent="0.2">
      <c r="A3636" t="s">
        <v>3639</v>
      </c>
      <c r="B3636" s="2">
        <v>1118215</v>
      </c>
      <c r="C3636" s="2">
        <v>52500</v>
      </c>
      <c r="D3636" s="2">
        <v>51632</v>
      </c>
      <c r="E3636" s="2">
        <v>49615</v>
      </c>
      <c r="F3636" s="2">
        <v>55087</v>
      </c>
      <c r="G3636" s="2">
        <v>46636</v>
      </c>
    </row>
    <row r="3637" spans="1:7" x14ac:dyDescent="0.2">
      <c r="A3637" t="s">
        <v>3640</v>
      </c>
      <c r="B3637" s="2">
        <v>1118215</v>
      </c>
      <c r="C3637" s="2">
        <v>52500</v>
      </c>
      <c r="D3637" s="2">
        <v>51632</v>
      </c>
      <c r="E3637" s="2">
        <v>49615</v>
      </c>
      <c r="F3637" s="2">
        <v>55087</v>
      </c>
      <c r="G3637" s="2">
        <v>46636</v>
      </c>
    </row>
    <row r="3638" spans="1:7" x14ac:dyDescent="0.2">
      <c r="A3638" t="s">
        <v>3641</v>
      </c>
      <c r="B3638" s="1">
        <v>1134892</v>
      </c>
      <c r="C3638" s="1">
        <v>30771</v>
      </c>
      <c r="D3638" s="1">
        <v>50319</v>
      </c>
      <c r="E3638" s="1">
        <v>49510</v>
      </c>
      <c r="F3638" s="1">
        <v>50200</v>
      </c>
      <c r="G3638" s="1">
        <v>45420</v>
      </c>
    </row>
    <row r="3639" spans="1:7" x14ac:dyDescent="0.2">
      <c r="A3639" t="s">
        <v>3642</v>
      </c>
      <c r="B3639" s="1">
        <v>1141798</v>
      </c>
      <c r="C3639" s="1">
        <v>47548</v>
      </c>
      <c r="D3639" s="1">
        <v>49703</v>
      </c>
      <c r="E3639" s="1">
        <v>49436</v>
      </c>
      <c r="F3639" s="1">
        <v>49853</v>
      </c>
      <c r="G3639" s="1">
        <v>46525</v>
      </c>
    </row>
    <row r="3640" spans="1:7" x14ac:dyDescent="0.2">
      <c r="A3640" t="s">
        <v>3643</v>
      </c>
      <c r="B3640" s="1">
        <v>1192959</v>
      </c>
      <c r="C3640" s="1">
        <v>49379</v>
      </c>
      <c r="D3640" s="1">
        <v>51545</v>
      </c>
      <c r="E3640" s="1">
        <v>49535</v>
      </c>
      <c r="F3640" s="1">
        <v>58244</v>
      </c>
      <c r="G3640" s="1">
        <v>50941</v>
      </c>
    </row>
    <row r="3641" spans="1:7" x14ac:dyDescent="0.2">
      <c r="A3641" t="s">
        <v>3644</v>
      </c>
      <c r="B3641" s="1">
        <v>1232155</v>
      </c>
      <c r="C3641" s="1">
        <v>49130</v>
      </c>
      <c r="D3641" s="1">
        <v>49485</v>
      </c>
      <c r="E3641" s="1">
        <v>49280</v>
      </c>
      <c r="F3641" s="1">
        <v>60153</v>
      </c>
      <c r="G3641" s="1">
        <v>51442</v>
      </c>
    </row>
    <row r="3642" spans="1:7" x14ac:dyDescent="0.2">
      <c r="A3642" t="s">
        <v>3645</v>
      </c>
      <c r="B3642" s="1">
        <v>1159083</v>
      </c>
      <c r="C3642" s="1">
        <v>52148</v>
      </c>
      <c r="D3642" s="1">
        <v>51587</v>
      </c>
      <c r="E3642" s="1">
        <v>49386</v>
      </c>
      <c r="F3642" s="1">
        <v>57292</v>
      </c>
      <c r="G3642" s="1">
        <v>46978</v>
      </c>
    </row>
    <row r="3643" spans="1:7" x14ac:dyDescent="0.2">
      <c r="A3643" t="s">
        <v>3646</v>
      </c>
      <c r="B3643" s="2">
        <v>1159083</v>
      </c>
      <c r="C3643" s="2">
        <v>52148</v>
      </c>
      <c r="D3643" s="2">
        <v>51587</v>
      </c>
      <c r="E3643" s="2">
        <v>49386</v>
      </c>
      <c r="F3643" s="2">
        <v>57292</v>
      </c>
      <c r="G3643" s="2">
        <v>46978</v>
      </c>
    </row>
    <row r="3644" spans="1:7" x14ac:dyDescent="0.2">
      <c r="A3644" t="s">
        <v>3647</v>
      </c>
      <c r="B3644" s="2">
        <v>1159083</v>
      </c>
      <c r="C3644" s="2">
        <v>52148</v>
      </c>
      <c r="D3644" s="2">
        <v>51587</v>
      </c>
      <c r="E3644" s="2">
        <v>49386</v>
      </c>
      <c r="F3644" s="2">
        <v>57292</v>
      </c>
      <c r="G3644" s="2">
        <v>46978</v>
      </c>
    </row>
    <row r="3645" spans="1:7" x14ac:dyDescent="0.2">
      <c r="A3645" t="s">
        <v>3648</v>
      </c>
      <c r="B3645" s="1">
        <v>1122620</v>
      </c>
      <c r="C3645" s="1">
        <v>34189</v>
      </c>
      <c r="D3645" s="1">
        <v>55177</v>
      </c>
      <c r="E3645" s="1">
        <v>49714</v>
      </c>
      <c r="F3645" s="1">
        <v>53289</v>
      </c>
      <c r="G3645" s="1">
        <v>45867</v>
      </c>
    </row>
    <row r="3646" spans="1:7" x14ac:dyDescent="0.2">
      <c r="A3646" t="s">
        <v>3649</v>
      </c>
      <c r="B3646" s="1">
        <v>1085129</v>
      </c>
      <c r="C3646" s="1">
        <v>47624</v>
      </c>
      <c r="D3646" s="1">
        <v>55902</v>
      </c>
      <c r="E3646" s="1">
        <v>49798</v>
      </c>
      <c r="F3646" s="1">
        <v>47671</v>
      </c>
      <c r="G3646" s="1">
        <v>46916</v>
      </c>
    </row>
    <row r="3647" spans="1:7" x14ac:dyDescent="0.2">
      <c r="A3647" t="s">
        <v>3650</v>
      </c>
      <c r="B3647" s="1">
        <v>1140462</v>
      </c>
      <c r="C3647" s="1">
        <v>55009</v>
      </c>
      <c r="D3647" s="1">
        <v>54026</v>
      </c>
      <c r="E3647" s="1">
        <v>50008</v>
      </c>
      <c r="F3647" s="1">
        <v>46346</v>
      </c>
      <c r="G3647" s="1">
        <v>48749</v>
      </c>
    </row>
    <row r="3648" spans="1:7" x14ac:dyDescent="0.2">
      <c r="A3648" t="s">
        <v>3651</v>
      </c>
      <c r="B3648" s="1">
        <v>1088258</v>
      </c>
      <c r="C3648" s="1">
        <v>52435</v>
      </c>
      <c r="D3648" s="1">
        <v>54352</v>
      </c>
      <c r="E3648" s="1">
        <v>50282</v>
      </c>
      <c r="F3648" s="1">
        <v>33615</v>
      </c>
      <c r="G3648" s="1">
        <v>46439</v>
      </c>
    </row>
    <row r="3649" spans="1:7" x14ac:dyDescent="0.2">
      <c r="A3649" t="s">
        <v>3652</v>
      </c>
      <c r="B3649" s="1">
        <v>1183280</v>
      </c>
      <c r="C3649" s="1">
        <v>53915</v>
      </c>
      <c r="D3649" s="1">
        <v>51614</v>
      </c>
      <c r="E3649" s="1">
        <v>50412</v>
      </c>
      <c r="F3649" s="1">
        <v>54890</v>
      </c>
      <c r="G3649" s="1">
        <v>52149</v>
      </c>
    </row>
    <row r="3650" spans="1:7" x14ac:dyDescent="0.2">
      <c r="A3650" t="s">
        <v>3653</v>
      </c>
      <c r="B3650" s="2">
        <v>1183280</v>
      </c>
      <c r="C3650" s="2">
        <v>53915</v>
      </c>
      <c r="D3650" s="2">
        <v>51614</v>
      </c>
      <c r="E3650" s="2">
        <v>50412</v>
      </c>
      <c r="F3650" s="2">
        <v>54890</v>
      </c>
      <c r="G3650" s="2">
        <v>52149</v>
      </c>
    </row>
    <row r="3651" spans="1:7" x14ac:dyDescent="0.2">
      <c r="A3651" t="s">
        <v>3654</v>
      </c>
      <c r="B3651" s="2">
        <v>1183280</v>
      </c>
      <c r="C3651" s="2">
        <v>53915</v>
      </c>
      <c r="D3651" s="2">
        <v>51614</v>
      </c>
      <c r="E3651" s="2">
        <v>50412</v>
      </c>
      <c r="F3651" s="2">
        <v>54890</v>
      </c>
      <c r="G3651" s="2">
        <v>52149</v>
      </c>
    </row>
    <row r="3652" spans="1:7" x14ac:dyDescent="0.2">
      <c r="A3652" t="s">
        <v>3655</v>
      </c>
      <c r="B3652" s="1">
        <v>1096731</v>
      </c>
      <c r="C3652" s="1">
        <v>33894</v>
      </c>
      <c r="D3652" s="1">
        <v>48666</v>
      </c>
      <c r="E3652" s="1">
        <v>50874</v>
      </c>
      <c r="F3652" s="1">
        <v>44676</v>
      </c>
      <c r="G3652" s="1">
        <v>49442</v>
      </c>
    </row>
    <row r="3653" spans="1:7" x14ac:dyDescent="0.2">
      <c r="A3653" t="s">
        <v>3656</v>
      </c>
      <c r="B3653" s="1">
        <v>1143270</v>
      </c>
      <c r="C3653" s="1">
        <v>50995</v>
      </c>
      <c r="D3653" s="1">
        <v>48840</v>
      </c>
      <c r="E3653" s="1">
        <v>51092</v>
      </c>
      <c r="F3653" s="1">
        <v>56795</v>
      </c>
      <c r="G3653" s="1">
        <v>50833</v>
      </c>
    </row>
    <row r="3654" spans="1:7" x14ac:dyDescent="0.2">
      <c r="A3654" t="s">
        <v>3657</v>
      </c>
      <c r="B3654" s="1">
        <v>1125231</v>
      </c>
      <c r="C3654" s="1">
        <v>57154</v>
      </c>
      <c r="D3654" s="1">
        <v>49187</v>
      </c>
      <c r="E3654" s="1">
        <v>51226</v>
      </c>
      <c r="F3654" s="1">
        <v>46793</v>
      </c>
      <c r="G3654" s="1">
        <v>50382</v>
      </c>
    </row>
    <row r="3655" spans="1:7" x14ac:dyDescent="0.2">
      <c r="A3655" t="s">
        <v>3658</v>
      </c>
      <c r="B3655" s="1">
        <v>1059888</v>
      </c>
      <c r="C3655" s="1">
        <v>56614</v>
      </c>
      <c r="D3655" s="1">
        <v>52443</v>
      </c>
      <c r="E3655" s="1">
        <v>51595</v>
      </c>
      <c r="F3655" s="1">
        <v>48171</v>
      </c>
      <c r="G3655" s="1">
        <v>50723</v>
      </c>
    </row>
    <row r="3656" spans="1:7" x14ac:dyDescent="0.2">
      <c r="A3656" t="s">
        <v>3659</v>
      </c>
      <c r="B3656" s="1">
        <v>1055749</v>
      </c>
      <c r="C3656" s="1">
        <v>43671</v>
      </c>
      <c r="D3656" s="1">
        <v>51759</v>
      </c>
      <c r="E3656" s="1">
        <v>51648</v>
      </c>
      <c r="F3656" s="1">
        <v>33329</v>
      </c>
      <c r="G3656" s="1">
        <v>50149</v>
      </c>
    </row>
    <row r="3657" spans="1:7" x14ac:dyDescent="0.2">
      <c r="A3657" t="s">
        <v>3660</v>
      </c>
      <c r="B3657" s="2">
        <v>1055749</v>
      </c>
      <c r="C3657" s="2">
        <v>43671</v>
      </c>
      <c r="D3657" s="2">
        <v>51759</v>
      </c>
      <c r="E3657" s="2">
        <v>51648</v>
      </c>
      <c r="F3657" s="2">
        <v>33329</v>
      </c>
      <c r="G3657" s="2">
        <v>50149</v>
      </c>
    </row>
    <row r="3658" spans="1:7" x14ac:dyDescent="0.2">
      <c r="A3658" t="s">
        <v>3661</v>
      </c>
      <c r="B3658" s="2">
        <v>1055749</v>
      </c>
      <c r="C3658" s="2">
        <v>43671</v>
      </c>
      <c r="D3658" s="2">
        <v>51759</v>
      </c>
      <c r="E3658" s="2">
        <v>51648</v>
      </c>
      <c r="F3658" s="2">
        <v>33329</v>
      </c>
      <c r="G3658" s="2">
        <v>50149</v>
      </c>
    </row>
    <row r="3659" spans="1:7" x14ac:dyDescent="0.2">
      <c r="A3659" t="s">
        <v>3662</v>
      </c>
      <c r="B3659" s="1">
        <v>999721</v>
      </c>
      <c r="C3659" s="1">
        <v>34604</v>
      </c>
      <c r="D3659" s="1">
        <v>55240</v>
      </c>
      <c r="E3659" s="1">
        <v>52350</v>
      </c>
      <c r="F3659" s="1">
        <v>41272</v>
      </c>
      <c r="G3659" s="1">
        <v>47359</v>
      </c>
    </row>
    <row r="3660" spans="1:7" x14ac:dyDescent="0.2">
      <c r="A3660" t="s">
        <v>3663</v>
      </c>
      <c r="B3660" s="1">
        <v>1034389</v>
      </c>
      <c r="C3660" s="1">
        <v>49968</v>
      </c>
      <c r="D3660" s="1">
        <v>56117</v>
      </c>
      <c r="E3660" s="1">
        <v>52640</v>
      </c>
      <c r="F3660" s="1">
        <v>40511</v>
      </c>
      <c r="G3660" s="1">
        <v>48708</v>
      </c>
    </row>
    <row r="3661" spans="1:7" x14ac:dyDescent="0.2">
      <c r="A3661" t="s">
        <v>3664</v>
      </c>
      <c r="B3661" s="1">
        <v>1068000</v>
      </c>
      <c r="C3661" s="1">
        <v>57661</v>
      </c>
      <c r="D3661" s="1">
        <v>55435</v>
      </c>
      <c r="E3661" s="1">
        <v>52548</v>
      </c>
      <c r="F3661" s="1">
        <v>47074</v>
      </c>
      <c r="G3661" s="1">
        <v>49614</v>
      </c>
    </row>
    <row r="3662" spans="1:7" x14ac:dyDescent="0.2">
      <c r="A3662" t="s">
        <v>3665</v>
      </c>
      <c r="B3662" s="1">
        <v>1012681</v>
      </c>
      <c r="C3662" s="1">
        <v>55324</v>
      </c>
      <c r="D3662" s="1">
        <v>52592</v>
      </c>
      <c r="E3662" s="1">
        <v>52218</v>
      </c>
      <c r="F3662" s="1">
        <v>45662</v>
      </c>
      <c r="G3662" s="1">
        <v>46900</v>
      </c>
    </row>
    <row r="3663" spans="1:7" x14ac:dyDescent="0.2">
      <c r="A3663" t="s">
        <v>3666</v>
      </c>
      <c r="B3663" s="1">
        <v>1012597</v>
      </c>
      <c r="C3663" s="1">
        <v>49592</v>
      </c>
      <c r="D3663" s="1">
        <v>52657</v>
      </c>
      <c r="E3663" s="1">
        <v>51905</v>
      </c>
      <c r="F3663" s="1">
        <v>46299</v>
      </c>
      <c r="G3663" s="1">
        <v>47952</v>
      </c>
    </row>
    <row r="3664" spans="1:7" x14ac:dyDescent="0.2">
      <c r="A3664" t="s">
        <v>3667</v>
      </c>
      <c r="B3664" s="2">
        <v>1012597</v>
      </c>
      <c r="C3664" s="2">
        <v>49592</v>
      </c>
      <c r="D3664" s="2">
        <v>52657</v>
      </c>
      <c r="E3664" s="2">
        <v>51905</v>
      </c>
      <c r="F3664" s="2">
        <v>46299</v>
      </c>
      <c r="G3664" s="2">
        <v>47952</v>
      </c>
    </row>
    <row r="3665" spans="1:7" x14ac:dyDescent="0.2">
      <c r="A3665" t="s">
        <v>3668</v>
      </c>
      <c r="B3665" s="2">
        <v>1012597</v>
      </c>
      <c r="C3665" s="2">
        <v>49592</v>
      </c>
      <c r="D3665" s="2">
        <v>52657</v>
      </c>
      <c r="E3665" s="2">
        <v>51905</v>
      </c>
      <c r="F3665" s="2">
        <v>46299</v>
      </c>
      <c r="G3665" s="2">
        <v>47952</v>
      </c>
    </row>
    <row r="3666" spans="1:7" x14ac:dyDescent="0.2">
      <c r="A3666" t="s">
        <v>3669</v>
      </c>
      <c r="B3666" s="1">
        <v>1254396</v>
      </c>
      <c r="C3666" s="1">
        <v>29653</v>
      </c>
      <c r="D3666" s="1">
        <v>48539</v>
      </c>
      <c r="E3666" s="1">
        <v>51906</v>
      </c>
      <c r="F3666" s="1">
        <v>84737</v>
      </c>
      <c r="G3666" s="1">
        <v>55994</v>
      </c>
    </row>
    <row r="3667" spans="1:7" x14ac:dyDescent="0.2">
      <c r="A3667" t="s">
        <v>3670</v>
      </c>
      <c r="B3667" s="1">
        <v>1233962</v>
      </c>
      <c r="C3667" s="1">
        <v>46058</v>
      </c>
      <c r="D3667" s="1">
        <v>50049</v>
      </c>
      <c r="E3667" s="1">
        <v>52727</v>
      </c>
      <c r="F3667" s="1">
        <v>78377</v>
      </c>
      <c r="G3667" s="1">
        <v>55839</v>
      </c>
    </row>
    <row r="3668" spans="1:7" x14ac:dyDescent="0.2">
      <c r="A3668" t="s">
        <v>3671</v>
      </c>
      <c r="B3668" s="1">
        <v>1201009</v>
      </c>
      <c r="C3668" s="1">
        <v>50365</v>
      </c>
      <c r="D3668" s="1">
        <v>51447</v>
      </c>
      <c r="E3668" s="1">
        <v>52524</v>
      </c>
      <c r="F3668" s="1">
        <v>70334</v>
      </c>
      <c r="G3668" s="1">
        <v>52637</v>
      </c>
    </row>
    <row r="3669" spans="1:7" x14ac:dyDescent="0.2">
      <c r="A3669" t="s">
        <v>3672</v>
      </c>
      <c r="B3669" s="1">
        <v>1184629</v>
      </c>
      <c r="C3669" s="1">
        <v>51076</v>
      </c>
      <c r="D3669" s="1">
        <v>50840</v>
      </c>
      <c r="E3669" s="1">
        <v>52557</v>
      </c>
      <c r="F3669" s="1">
        <v>75291</v>
      </c>
      <c r="G3669" s="1">
        <v>50685</v>
      </c>
    </row>
    <row r="3670" spans="1:7" x14ac:dyDescent="0.2">
      <c r="A3670" t="s">
        <v>3673</v>
      </c>
      <c r="B3670" s="1">
        <v>1211402</v>
      </c>
      <c r="C3670" s="1">
        <v>48668</v>
      </c>
      <c r="D3670" s="1">
        <v>52563</v>
      </c>
      <c r="E3670" s="1">
        <v>52149</v>
      </c>
      <c r="F3670" s="1">
        <v>80852</v>
      </c>
      <c r="G3670" s="1">
        <v>53843</v>
      </c>
    </row>
    <row r="3671" spans="1:7" x14ac:dyDescent="0.2">
      <c r="A3671" t="s">
        <v>3674</v>
      </c>
      <c r="B3671" s="2">
        <v>1211402</v>
      </c>
      <c r="C3671" s="2">
        <v>48668</v>
      </c>
      <c r="D3671" s="2">
        <v>52563</v>
      </c>
      <c r="E3671" s="2">
        <v>52149</v>
      </c>
      <c r="F3671" s="2">
        <v>80852</v>
      </c>
      <c r="G3671" s="2">
        <v>53843</v>
      </c>
    </row>
    <row r="3672" spans="1:7" x14ac:dyDescent="0.2">
      <c r="A3672" t="s">
        <v>3675</v>
      </c>
      <c r="B3672" s="2">
        <v>1211402</v>
      </c>
      <c r="C3672" s="2">
        <v>48668</v>
      </c>
      <c r="D3672" s="2">
        <v>52563</v>
      </c>
      <c r="E3672" s="2">
        <v>52149</v>
      </c>
      <c r="F3672" s="2">
        <v>80852</v>
      </c>
      <c r="G3672" s="2">
        <v>53843</v>
      </c>
    </row>
    <row r="3673" spans="1:7" x14ac:dyDescent="0.2">
      <c r="A3673" t="s">
        <v>3676</v>
      </c>
      <c r="B3673" s="1">
        <v>1181557</v>
      </c>
      <c r="C3673" s="1">
        <v>31232</v>
      </c>
      <c r="D3673" s="1">
        <v>53649</v>
      </c>
      <c r="E3673" s="1">
        <v>51524</v>
      </c>
      <c r="F3673" s="1">
        <v>43130</v>
      </c>
      <c r="G3673" s="1">
        <v>53454</v>
      </c>
    </row>
    <row r="3674" spans="1:7" x14ac:dyDescent="0.2">
      <c r="A3674" t="s">
        <v>3677</v>
      </c>
      <c r="B3674" s="1">
        <v>1130496</v>
      </c>
      <c r="C3674" s="1">
        <v>51515</v>
      </c>
      <c r="D3674" s="1">
        <v>50885</v>
      </c>
      <c r="E3674" s="1">
        <v>51472</v>
      </c>
      <c r="F3674" s="1">
        <v>35990</v>
      </c>
      <c r="G3674" s="1">
        <v>52918</v>
      </c>
    </row>
    <row r="3675" spans="1:7" x14ac:dyDescent="0.2">
      <c r="A3675" t="s">
        <v>3678</v>
      </c>
      <c r="B3675" s="1">
        <v>1133512</v>
      </c>
      <c r="C3675" s="1">
        <v>52645</v>
      </c>
      <c r="D3675" s="1">
        <v>48770</v>
      </c>
      <c r="E3675" s="1">
        <v>51210</v>
      </c>
      <c r="F3675" s="1">
        <v>38992</v>
      </c>
      <c r="G3675" s="1">
        <v>50798</v>
      </c>
    </row>
    <row r="3676" spans="1:7" x14ac:dyDescent="0.2">
      <c r="A3676" t="s">
        <v>3679</v>
      </c>
      <c r="B3676" s="1">
        <v>1222988</v>
      </c>
      <c r="C3676" s="1">
        <v>53930</v>
      </c>
      <c r="D3676" s="1">
        <v>51046</v>
      </c>
      <c r="E3676" s="1">
        <v>51730</v>
      </c>
      <c r="F3676" s="1">
        <v>56390</v>
      </c>
      <c r="G3676" s="1">
        <v>56379</v>
      </c>
    </row>
    <row r="3677" spans="1:7" x14ac:dyDescent="0.2">
      <c r="A3677" t="s">
        <v>3680</v>
      </c>
      <c r="B3677" s="1">
        <v>1241145</v>
      </c>
      <c r="C3677" s="1">
        <v>50789</v>
      </c>
      <c r="D3677" s="1">
        <v>51045</v>
      </c>
      <c r="E3677" s="1">
        <v>52006</v>
      </c>
      <c r="F3677" s="1">
        <v>55158</v>
      </c>
      <c r="G3677" s="1">
        <v>53910</v>
      </c>
    </row>
    <row r="3678" spans="1:7" x14ac:dyDescent="0.2">
      <c r="A3678" t="s">
        <v>3681</v>
      </c>
      <c r="B3678" s="2">
        <v>1241145</v>
      </c>
      <c r="C3678" s="2">
        <v>50789</v>
      </c>
      <c r="D3678" s="2">
        <v>51045</v>
      </c>
      <c r="E3678" s="2">
        <v>52006</v>
      </c>
      <c r="F3678" s="2">
        <v>55158</v>
      </c>
      <c r="G3678" s="2">
        <v>53910</v>
      </c>
    </row>
    <row r="3679" spans="1:7" x14ac:dyDescent="0.2">
      <c r="A3679" t="s">
        <v>3682</v>
      </c>
      <c r="B3679" s="2">
        <v>1241145</v>
      </c>
      <c r="C3679" s="2">
        <v>50789</v>
      </c>
      <c r="D3679" s="2">
        <v>51045</v>
      </c>
      <c r="E3679" s="2">
        <v>52006</v>
      </c>
      <c r="F3679" s="2">
        <v>55158</v>
      </c>
      <c r="G3679" s="2">
        <v>53910</v>
      </c>
    </row>
    <row r="3680" spans="1:7" x14ac:dyDescent="0.2">
      <c r="A3680" t="s">
        <v>3683</v>
      </c>
      <c r="B3680" s="1">
        <v>1210399</v>
      </c>
      <c r="C3680" s="1">
        <v>31997</v>
      </c>
      <c r="D3680" s="1">
        <v>51738</v>
      </c>
      <c r="E3680" s="1">
        <v>52291</v>
      </c>
      <c r="F3680" s="1">
        <v>55723</v>
      </c>
      <c r="G3680" s="1">
        <v>56215</v>
      </c>
    </row>
    <row r="3681" spans="1:7" x14ac:dyDescent="0.2">
      <c r="A3681" t="s">
        <v>3684</v>
      </c>
      <c r="B3681" s="1">
        <v>1157395</v>
      </c>
      <c r="C3681" s="1">
        <v>48241</v>
      </c>
      <c r="D3681" s="1">
        <v>52030</v>
      </c>
      <c r="E3681" s="1">
        <v>52270</v>
      </c>
      <c r="F3681" s="1">
        <v>55737</v>
      </c>
      <c r="G3681" s="1">
        <v>52654</v>
      </c>
    </row>
    <row r="3682" spans="1:7" x14ac:dyDescent="0.2">
      <c r="A3682" t="s">
        <v>3685</v>
      </c>
      <c r="B3682" s="1">
        <v>1106301</v>
      </c>
      <c r="C3682" s="1">
        <v>51193</v>
      </c>
      <c r="D3682" s="1">
        <v>52539</v>
      </c>
      <c r="E3682" s="1">
        <v>52048</v>
      </c>
      <c r="F3682" s="1">
        <v>48488</v>
      </c>
      <c r="G3682" s="1">
        <v>51222</v>
      </c>
    </row>
    <row r="3683" spans="1:7" x14ac:dyDescent="0.2">
      <c r="A3683" t="s">
        <v>3686</v>
      </c>
      <c r="B3683" s="1">
        <v>1124527</v>
      </c>
      <c r="C3683" s="1">
        <v>51924</v>
      </c>
      <c r="D3683" s="1">
        <v>51384</v>
      </c>
      <c r="E3683" s="1">
        <v>51465</v>
      </c>
      <c r="F3683" s="1">
        <v>37081</v>
      </c>
      <c r="G3683" s="1">
        <v>53606</v>
      </c>
    </row>
    <row r="3684" spans="1:7" x14ac:dyDescent="0.2">
      <c r="A3684" t="s">
        <v>3687</v>
      </c>
      <c r="B3684" s="1">
        <v>1075633</v>
      </c>
      <c r="C3684" s="1">
        <v>49935</v>
      </c>
      <c r="D3684" s="1">
        <v>49710</v>
      </c>
      <c r="E3684" s="1">
        <v>51494</v>
      </c>
      <c r="F3684" s="1">
        <v>25829</v>
      </c>
      <c r="G3684" s="1">
        <v>52035</v>
      </c>
    </row>
    <row r="3685" spans="1:7" x14ac:dyDescent="0.2">
      <c r="A3685" t="s">
        <v>3688</v>
      </c>
      <c r="B3685" s="2">
        <v>1075633</v>
      </c>
      <c r="C3685" s="2">
        <v>49935</v>
      </c>
      <c r="D3685" s="2">
        <v>49710</v>
      </c>
      <c r="E3685" s="2">
        <v>51494</v>
      </c>
      <c r="F3685" s="2">
        <v>25829</v>
      </c>
      <c r="G3685" s="2">
        <v>52035</v>
      </c>
    </row>
    <row r="3686" spans="1:7" x14ac:dyDescent="0.2">
      <c r="A3686" t="s">
        <v>3689</v>
      </c>
      <c r="B3686" s="2">
        <v>1075633</v>
      </c>
      <c r="C3686" s="2">
        <v>49935</v>
      </c>
      <c r="D3686" s="2">
        <v>49710</v>
      </c>
      <c r="E3686" s="2">
        <v>51494</v>
      </c>
      <c r="F3686" s="2">
        <v>25829</v>
      </c>
      <c r="G3686" s="2">
        <v>52035</v>
      </c>
    </row>
    <row r="3687" spans="1:7" x14ac:dyDescent="0.2">
      <c r="A3687" t="s">
        <v>3690</v>
      </c>
      <c r="B3687" s="1">
        <v>1063648</v>
      </c>
      <c r="C3687" s="1">
        <v>32069</v>
      </c>
      <c r="D3687" s="1">
        <v>50018</v>
      </c>
      <c r="E3687" s="1">
        <v>50986</v>
      </c>
      <c r="F3687" s="1">
        <v>28817</v>
      </c>
      <c r="G3687" s="1">
        <v>53102</v>
      </c>
    </row>
    <row r="3688" spans="1:7" x14ac:dyDescent="0.2">
      <c r="A3688" t="s">
        <v>3691</v>
      </c>
      <c r="B3688" s="1">
        <v>1011314</v>
      </c>
      <c r="C3688" s="1">
        <v>51150</v>
      </c>
      <c r="D3688" s="1">
        <v>49720</v>
      </c>
      <c r="E3688" s="1">
        <v>50671</v>
      </c>
      <c r="F3688" s="1">
        <v>28614</v>
      </c>
      <c r="G3688" s="1">
        <v>49680</v>
      </c>
    </row>
    <row r="3689" spans="1:7" x14ac:dyDescent="0.2">
      <c r="A3689" t="s">
        <v>3692</v>
      </c>
      <c r="B3689" s="1">
        <v>1017871</v>
      </c>
      <c r="C3689" s="1">
        <v>53782</v>
      </c>
      <c r="D3689" s="1">
        <v>49374</v>
      </c>
      <c r="E3689" s="1">
        <v>50532</v>
      </c>
      <c r="F3689" s="1">
        <v>36577</v>
      </c>
      <c r="G3689" s="1">
        <v>48598</v>
      </c>
    </row>
    <row r="3690" spans="1:7" x14ac:dyDescent="0.2">
      <c r="A3690" t="s">
        <v>3693</v>
      </c>
      <c r="B3690" s="1">
        <v>1013765</v>
      </c>
      <c r="C3690" s="1">
        <v>50295</v>
      </c>
      <c r="D3690" s="1">
        <v>51548</v>
      </c>
      <c r="E3690" s="1">
        <v>51204</v>
      </c>
      <c r="F3690" s="1">
        <v>35634</v>
      </c>
      <c r="G3690" s="1">
        <v>51099</v>
      </c>
    </row>
    <row r="3691" spans="1:7" x14ac:dyDescent="0.2">
      <c r="A3691" t="s">
        <v>3694</v>
      </c>
      <c r="B3691" s="1">
        <v>1004733</v>
      </c>
      <c r="C3691" s="1">
        <v>46632</v>
      </c>
      <c r="D3691" s="1">
        <v>51076</v>
      </c>
      <c r="E3691" s="1">
        <v>51099</v>
      </c>
      <c r="F3691" s="1">
        <v>40857</v>
      </c>
      <c r="G3691" s="1">
        <v>50674</v>
      </c>
    </row>
    <row r="3692" spans="1:7" x14ac:dyDescent="0.2">
      <c r="A3692" t="s">
        <v>3695</v>
      </c>
      <c r="B3692" s="2">
        <v>1004733</v>
      </c>
      <c r="C3692" s="2">
        <v>46632</v>
      </c>
      <c r="D3692" s="2">
        <v>51076</v>
      </c>
      <c r="E3692" s="2">
        <v>51099</v>
      </c>
      <c r="F3692" s="2">
        <v>40857</v>
      </c>
      <c r="G3692" s="2">
        <v>50674</v>
      </c>
    </row>
    <row r="3693" spans="1:7" x14ac:dyDescent="0.2">
      <c r="A3693" t="s">
        <v>3696</v>
      </c>
      <c r="B3693" s="2">
        <v>1004733</v>
      </c>
      <c r="C3693" s="2">
        <v>46632</v>
      </c>
      <c r="D3693" s="2">
        <v>51076</v>
      </c>
      <c r="E3693" s="2">
        <v>51099</v>
      </c>
      <c r="F3693" s="2">
        <v>40857</v>
      </c>
      <c r="G3693" s="2">
        <v>50674</v>
      </c>
    </row>
    <row r="3694" spans="1:7" x14ac:dyDescent="0.2">
      <c r="A3694" t="s">
        <v>3697</v>
      </c>
      <c r="B3694" s="1">
        <v>1036457</v>
      </c>
      <c r="C3694" s="1">
        <v>30291</v>
      </c>
      <c r="D3694" s="1">
        <v>48933</v>
      </c>
      <c r="E3694" s="1">
        <v>51085</v>
      </c>
      <c r="F3694" s="1">
        <v>44959</v>
      </c>
      <c r="G3694" s="1">
        <v>43157</v>
      </c>
    </row>
    <row r="3695" spans="1:7" x14ac:dyDescent="0.2">
      <c r="A3695" t="s">
        <v>3698</v>
      </c>
      <c r="B3695" s="1">
        <v>1023010</v>
      </c>
      <c r="C3695" s="1">
        <v>48870</v>
      </c>
      <c r="D3695" s="1">
        <v>49322</v>
      </c>
      <c r="E3695" s="1">
        <v>50489</v>
      </c>
      <c r="F3695" s="1">
        <v>50875</v>
      </c>
      <c r="G3695" s="1">
        <v>42804</v>
      </c>
    </row>
    <row r="3696" spans="1:7" x14ac:dyDescent="0.2">
      <c r="A3696" t="s">
        <v>3699</v>
      </c>
      <c r="B3696" s="1">
        <v>1067185</v>
      </c>
      <c r="C3696" s="1">
        <v>47116</v>
      </c>
      <c r="D3696" s="1">
        <v>49216</v>
      </c>
      <c r="E3696" s="1">
        <v>49975</v>
      </c>
      <c r="F3696" s="1">
        <v>56158</v>
      </c>
      <c r="G3696" s="1">
        <v>45054</v>
      </c>
    </row>
    <row r="3697" spans="1:7" x14ac:dyDescent="0.2">
      <c r="A3697" t="s">
        <v>3700</v>
      </c>
      <c r="B3697" s="1">
        <v>1064124</v>
      </c>
      <c r="C3697" s="1">
        <v>51349</v>
      </c>
      <c r="D3697" s="1">
        <v>46209</v>
      </c>
      <c r="E3697" s="1">
        <v>50047</v>
      </c>
      <c r="F3697" s="1">
        <v>53301</v>
      </c>
      <c r="G3697" s="1">
        <v>45602</v>
      </c>
    </row>
    <row r="3698" spans="1:7" x14ac:dyDescent="0.2">
      <c r="A3698" t="s">
        <v>3701</v>
      </c>
      <c r="B3698" s="1">
        <v>1053465</v>
      </c>
      <c r="C3698" s="1">
        <v>48720</v>
      </c>
      <c r="D3698" s="1">
        <v>46794</v>
      </c>
      <c r="E3698" s="1">
        <v>49656</v>
      </c>
      <c r="F3698" s="1">
        <v>53653</v>
      </c>
      <c r="G3698" s="1">
        <v>43874</v>
      </c>
    </row>
    <row r="3699" spans="1:7" x14ac:dyDescent="0.2">
      <c r="A3699" t="s">
        <v>3702</v>
      </c>
      <c r="B3699" s="2">
        <v>1053465</v>
      </c>
      <c r="C3699" s="2">
        <v>48720</v>
      </c>
      <c r="D3699" s="2">
        <v>46794</v>
      </c>
      <c r="E3699" s="2">
        <v>49656</v>
      </c>
      <c r="F3699" s="2">
        <v>53653</v>
      </c>
      <c r="G3699" s="2">
        <v>43874</v>
      </c>
    </row>
    <row r="3700" spans="1:7" x14ac:dyDescent="0.2">
      <c r="A3700" t="s">
        <v>3703</v>
      </c>
      <c r="B3700" s="2">
        <v>1053465</v>
      </c>
      <c r="C3700" s="2">
        <v>48720</v>
      </c>
      <c r="D3700" s="2">
        <v>46794</v>
      </c>
      <c r="E3700" s="2">
        <v>49656</v>
      </c>
      <c r="F3700" s="2">
        <v>53653</v>
      </c>
      <c r="G3700" s="2">
        <v>43874</v>
      </c>
    </row>
    <row r="3701" spans="1:7" x14ac:dyDescent="0.2">
      <c r="A3701" t="s">
        <v>3704</v>
      </c>
      <c r="B3701" s="1">
        <v>1089108</v>
      </c>
      <c r="C3701" s="1">
        <v>32841</v>
      </c>
      <c r="D3701" s="1">
        <v>47186</v>
      </c>
      <c r="E3701" s="1">
        <v>49469</v>
      </c>
      <c r="F3701" s="1">
        <v>54606</v>
      </c>
      <c r="G3701" s="1">
        <v>46026</v>
      </c>
    </row>
    <row r="3702" spans="1:7" x14ac:dyDescent="0.2">
      <c r="A3702" t="s">
        <v>3705</v>
      </c>
      <c r="B3702" s="1">
        <v>1051347</v>
      </c>
      <c r="C3702" s="1">
        <v>43732</v>
      </c>
      <c r="D3702" s="1">
        <v>47166</v>
      </c>
      <c r="E3702" s="1">
        <v>49560</v>
      </c>
      <c r="F3702" s="1">
        <v>51141</v>
      </c>
      <c r="G3702" s="1">
        <v>46592</v>
      </c>
    </row>
    <row r="3703" spans="1:7" x14ac:dyDescent="0.2">
      <c r="A3703" t="s">
        <v>3706</v>
      </c>
      <c r="B3703" s="1">
        <v>1066583</v>
      </c>
      <c r="C3703" s="1">
        <v>50215</v>
      </c>
      <c r="D3703" s="1">
        <v>47476</v>
      </c>
      <c r="E3703" s="1">
        <v>49651</v>
      </c>
      <c r="F3703" s="1">
        <v>47272</v>
      </c>
      <c r="G3703" s="1">
        <v>47124</v>
      </c>
    </row>
    <row r="3704" spans="1:7" x14ac:dyDescent="0.2">
      <c r="A3704" t="s">
        <v>3707</v>
      </c>
      <c r="B3704" s="1">
        <v>1083439</v>
      </c>
      <c r="C3704" s="1">
        <v>47675</v>
      </c>
      <c r="D3704" s="1">
        <v>46703</v>
      </c>
      <c r="E3704" s="1">
        <v>48961</v>
      </c>
      <c r="F3704" s="1">
        <v>49344</v>
      </c>
      <c r="G3704" s="1">
        <v>43840</v>
      </c>
    </row>
    <row r="3705" spans="1:7" x14ac:dyDescent="0.2">
      <c r="A3705" t="s">
        <v>3708</v>
      </c>
      <c r="B3705" s="1">
        <v>1030927</v>
      </c>
      <c r="C3705" s="1">
        <v>52668</v>
      </c>
      <c r="D3705" s="1">
        <v>46980</v>
      </c>
      <c r="E3705" s="1">
        <v>48640</v>
      </c>
      <c r="F3705" s="1">
        <v>43643</v>
      </c>
      <c r="G3705" s="1">
        <v>40996</v>
      </c>
    </row>
    <row r="3706" spans="1:7" x14ac:dyDescent="0.2">
      <c r="A3706" t="s">
        <v>3709</v>
      </c>
      <c r="B3706" s="2">
        <v>1030927</v>
      </c>
      <c r="C3706" s="2">
        <v>52668</v>
      </c>
      <c r="D3706" s="2">
        <v>46980</v>
      </c>
      <c r="E3706" s="2">
        <v>48640</v>
      </c>
      <c r="F3706" s="2">
        <v>43643</v>
      </c>
      <c r="G3706" s="2">
        <v>40996</v>
      </c>
    </row>
    <row r="3707" spans="1:7" x14ac:dyDescent="0.2">
      <c r="A3707" t="s">
        <v>3710</v>
      </c>
      <c r="B3707" s="2">
        <v>1030927</v>
      </c>
      <c r="C3707" s="2">
        <v>52668</v>
      </c>
      <c r="D3707" s="2">
        <v>46980</v>
      </c>
      <c r="E3707" s="2">
        <v>48640</v>
      </c>
      <c r="F3707" s="2">
        <v>43643</v>
      </c>
      <c r="G3707" s="2">
        <v>40996</v>
      </c>
    </row>
    <row r="3708" spans="1:7" x14ac:dyDescent="0.2">
      <c r="A3708" t="s">
        <v>3711</v>
      </c>
      <c r="B3708" s="1">
        <v>1067798</v>
      </c>
      <c r="C3708" s="1">
        <v>30986</v>
      </c>
      <c r="D3708" s="1">
        <v>47782</v>
      </c>
      <c r="E3708" s="1">
        <v>48480</v>
      </c>
      <c r="F3708" s="1">
        <v>44619</v>
      </c>
      <c r="G3708" s="1">
        <v>43250</v>
      </c>
    </row>
    <row r="3709" spans="1:7" x14ac:dyDescent="0.2">
      <c r="A3709" t="s">
        <v>3712</v>
      </c>
      <c r="B3709" s="1">
        <v>1019764</v>
      </c>
      <c r="C3709" s="1">
        <v>47660</v>
      </c>
      <c r="D3709" s="1">
        <v>48388</v>
      </c>
      <c r="E3709" s="1">
        <v>48649</v>
      </c>
      <c r="F3709" s="1">
        <v>43759</v>
      </c>
      <c r="G3709" s="1">
        <v>43597</v>
      </c>
    </row>
    <row r="3710" spans="1:7" x14ac:dyDescent="0.2">
      <c r="A3710" t="s">
        <v>3713</v>
      </c>
      <c r="B3710" s="1">
        <v>1046597</v>
      </c>
      <c r="C3710" s="1">
        <v>50427</v>
      </c>
      <c r="D3710" s="1">
        <v>48337</v>
      </c>
      <c r="E3710" s="1">
        <v>48601</v>
      </c>
      <c r="F3710" s="1">
        <v>45404</v>
      </c>
      <c r="G3710" s="1">
        <v>46353</v>
      </c>
    </row>
    <row r="3711" spans="1:7" x14ac:dyDescent="0.2">
      <c r="A3711" t="s">
        <v>3714</v>
      </c>
      <c r="B3711" s="1">
        <v>1117234</v>
      </c>
      <c r="C3711" s="1">
        <v>43996</v>
      </c>
      <c r="D3711" s="1">
        <v>50673</v>
      </c>
      <c r="E3711" s="1">
        <v>48783</v>
      </c>
      <c r="F3711" s="1">
        <v>55423</v>
      </c>
      <c r="G3711" s="1">
        <v>48426</v>
      </c>
    </row>
    <row r="3712" spans="1:7" x14ac:dyDescent="0.2">
      <c r="A3712" t="s">
        <v>3715</v>
      </c>
      <c r="B3712" s="1">
        <v>1105577</v>
      </c>
      <c r="C3712" s="1">
        <v>43818</v>
      </c>
      <c r="D3712" s="1">
        <v>50552</v>
      </c>
      <c r="E3712" s="1">
        <v>48851</v>
      </c>
      <c r="F3712" s="1">
        <v>61139</v>
      </c>
      <c r="G3712" s="1">
        <v>49823</v>
      </c>
    </row>
    <row r="3713" spans="1:7" x14ac:dyDescent="0.2">
      <c r="A3713" t="s">
        <v>3716</v>
      </c>
      <c r="B3713" s="2">
        <v>1105577</v>
      </c>
      <c r="C3713" s="2">
        <v>43818</v>
      </c>
      <c r="D3713" s="2">
        <v>50552</v>
      </c>
      <c r="E3713" s="2">
        <v>48851</v>
      </c>
      <c r="F3713" s="2">
        <v>61139</v>
      </c>
      <c r="G3713" s="2">
        <v>49823</v>
      </c>
    </row>
    <row r="3714" spans="1:7" x14ac:dyDescent="0.2">
      <c r="A3714" t="s">
        <v>3717</v>
      </c>
      <c r="B3714" s="2">
        <v>1105577</v>
      </c>
      <c r="C3714" s="2">
        <v>43818</v>
      </c>
      <c r="D3714" s="2">
        <v>50552</v>
      </c>
      <c r="E3714" s="2">
        <v>48851</v>
      </c>
      <c r="F3714" s="2">
        <v>61139</v>
      </c>
      <c r="G3714" s="2">
        <v>49823</v>
      </c>
    </row>
    <row r="3715" spans="1:7" x14ac:dyDescent="0.2">
      <c r="A3715" t="s">
        <v>3718</v>
      </c>
      <c r="B3715" s="1">
        <v>1050164</v>
      </c>
      <c r="C3715" s="1">
        <v>29534</v>
      </c>
      <c r="D3715" s="1">
        <v>48395</v>
      </c>
      <c r="E3715" s="1">
        <v>48074</v>
      </c>
      <c r="F3715" s="1">
        <v>45773</v>
      </c>
      <c r="G3715" s="1">
        <v>47489</v>
      </c>
    </row>
    <row r="3716" spans="1:7" x14ac:dyDescent="0.2">
      <c r="A3716" t="s">
        <v>3719</v>
      </c>
      <c r="B3716" s="1">
        <v>1060574</v>
      </c>
      <c r="C3716" s="1">
        <v>34585</v>
      </c>
      <c r="D3716" s="1">
        <v>45053</v>
      </c>
      <c r="E3716" s="1">
        <v>47482</v>
      </c>
      <c r="F3716" s="1">
        <v>50798</v>
      </c>
      <c r="G3716" s="1">
        <v>49143</v>
      </c>
    </row>
    <row r="3717" spans="1:7" x14ac:dyDescent="0.2">
      <c r="A3717" t="s">
        <v>3720</v>
      </c>
      <c r="B3717" s="1">
        <v>1062706</v>
      </c>
      <c r="C3717" s="1">
        <v>44151</v>
      </c>
      <c r="D3717" s="1">
        <v>45025</v>
      </c>
      <c r="E3717" s="1">
        <v>47514</v>
      </c>
      <c r="F3717" s="1">
        <v>47147</v>
      </c>
      <c r="G3717" s="1">
        <v>48996</v>
      </c>
    </row>
    <row r="3718" spans="1:7" x14ac:dyDescent="0.2">
      <c r="A3718" t="s">
        <v>3721</v>
      </c>
      <c r="B3718" s="1">
        <v>1081049</v>
      </c>
      <c r="C3718" s="1">
        <v>46714</v>
      </c>
      <c r="D3718" s="1">
        <v>43265</v>
      </c>
      <c r="E3718" s="1">
        <v>46713</v>
      </c>
      <c r="F3718" s="1">
        <v>37917</v>
      </c>
      <c r="G3718" s="1">
        <v>48996</v>
      </c>
    </row>
    <row r="3719" spans="1:7" x14ac:dyDescent="0.2">
      <c r="A3719" t="s">
        <v>3722</v>
      </c>
      <c r="B3719" s="1">
        <v>1050093</v>
      </c>
      <c r="C3719" s="1">
        <v>45338</v>
      </c>
      <c r="D3719" s="1">
        <v>43741</v>
      </c>
      <c r="E3719" s="1">
        <v>47017</v>
      </c>
      <c r="F3719" s="1">
        <v>35635</v>
      </c>
      <c r="G3719" s="1">
        <v>48518</v>
      </c>
    </row>
    <row r="3720" spans="1:7" x14ac:dyDescent="0.2">
      <c r="A3720" t="s">
        <v>3723</v>
      </c>
      <c r="B3720" s="2">
        <v>1050093</v>
      </c>
      <c r="C3720" s="2">
        <v>45338</v>
      </c>
      <c r="D3720" s="2">
        <v>43741</v>
      </c>
      <c r="E3720" s="2">
        <v>47017</v>
      </c>
      <c r="F3720" s="2">
        <v>35635</v>
      </c>
      <c r="G3720" s="2">
        <v>48518</v>
      </c>
    </row>
    <row r="3721" spans="1:7" x14ac:dyDescent="0.2">
      <c r="A3721" t="s">
        <v>3724</v>
      </c>
      <c r="B3721" s="2">
        <v>1050093</v>
      </c>
      <c r="C3721" s="2">
        <v>45338</v>
      </c>
      <c r="D3721" s="2">
        <v>43741</v>
      </c>
      <c r="E3721" s="2">
        <v>47017</v>
      </c>
      <c r="F3721" s="2">
        <v>35635</v>
      </c>
      <c r="G3721" s="2">
        <v>48518</v>
      </c>
    </row>
    <row r="3722" spans="1:7" x14ac:dyDescent="0.2">
      <c r="A3722" t="s">
        <v>3725</v>
      </c>
      <c r="B3722" s="1">
        <v>1184671</v>
      </c>
      <c r="C3722" s="1">
        <v>30427</v>
      </c>
      <c r="D3722" s="1">
        <v>42999</v>
      </c>
      <c r="E3722" s="1">
        <v>46591</v>
      </c>
      <c r="F3722" s="1">
        <v>62062</v>
      </c>
      <c r="G3722" s="1">
        <v>51765</v>
      </c>
    </row>
    <row r="3723" spans="1:7" x14ac:dyDescent="0.2">
      <c r="A3723" t="s">
        <v>3726</v>
      </c>
      <c r="B3723" s="1">
        <v>1177422</v>
      </c>
      <c r="C3723" s="1">
        <v>44679</v>
      </c>
      <c r="D3723" s="1">
        <v>46052</v>
      </c>
      <c r="E3723" s="1">
        <v>46665</v>
      </c>
      <c r="F3723" s="1">
        <v>62573</v>
      </c>
      <c r="G3723" s="1">
        <v>52068</v>
      </c>
    </row>
    <row r="3724" spans="1:7" x14ac:dyDescent="0.2">
      <c r="A3724" t="s">
        <v>3727</v>
      </c>
      <c r="B3724" s="1">
        <v>1132209</v>
      </c>
      <c r="C3724" s="1">
        <v>44711</v>
      </c>
      <c r="D3724" s="1">
        <v>44631</v>
      </c>
      <c r="E3724" s="1">
        <v>46367</v>
      </c>
      <c r="F3724" s="1">
        <v>54292</v>
      </c>
      <c r="G3724" s="1">
        <v>48529</v>
      </c>
    </row>
    <row r="3725" spans="1:7" x14ac:dyDescent="0.2">
      <c r="A3725" t="s">
        <v>3728</v>
      </c>
      <c r="B3725" s="1">
        <v>1091847</v>
      </c>
      <c r="C3725" s="1">
        <v>40394</v>
      </c>
      <c r="D3725" s="1">
        <v>43015</v>
      </c>
      <c r="E3725" s="1">
        <v>45914</v>
      </c>
      <c r="F3725" s="1">
        <v>44289</v>
      </c>
      <c r="G3725" s="1">
        <v>46743</v>
      </c>
    </row>
    <row r="3726" spans="1:7" x14ac:dyDescent="0.2">
      <c r="A3726" t="s">
        <v>3729</v>
      </c>
      <c r="B3726" s="1">
        <v>1053625</v>
      </c>
      <c r="C3726" s="1">
        <v>39840</v>
      </c>
      <c r="D3726" s="1">
        <v>43456</v>
      </c>
      <c r="E3726" s="1">
        <v>46182</v>
      </c>
      <c r="F3726" s="1">
        <v>43692</v>
      </c>
      <c r="G3726" s="1">
        <v>46027</v>
      </c>
    </row>
    <row r="3727" spans="1:7" x14ac:dyDescent="0.2">
      <c r="A3727" t="s">
        <v>3730</v>
      </c>
      <c r="B3727" s="2">
        <v>1053625</v>
      </c>
      <c r="C3727" s="2">
        <v>39840</v>
      </c>
      <c r="D3727" s="2">
        <v>43456</v>
      </c>
      <c r="E3727" s="2">
        <v>46182</v>
      </c>
      <c r="F3727" s="2">
        <v>43692</v>
      </c>
      <c r="G3727" s="2">
        <v>46027</v>
      </c>
    </row>
    <row r="3728" spans="1:7" x14ac:dyDescent="0.2">
      <c r="A3728" t="s">
        <v>3731</v>
      </c>
      <c r="B3728" s="2">
        <v>1053625</v>
      </c>
      <c r="C3728" s="2">
        <v>39840</v>
      </c>
      <c r="D3728" s="2">
        <v>43456</v>
      </c>
      <c r="E3728" s="2">
        <v>46182</v>
      </c>
      <c r="F3728" s="2">
        <v>43692</v>
      </c>
      <c r="G3728" s="2">
        <v>46027</v>
      </c>
    </row>
    <row r="3729" spans="1:7" x14ac:dyDescent="0.2">
      <c r="A3729" t="s">
        <v>3732</v>
      </c>
      <c r="B3729" s="1">
        <v>1092442</v>
      </c>
      <c r="C3729" s="1">
        <v>29775</v>
      </c>
      <c r="D3729" s="1">
        <v>45664</v>
      </c>
      <c r="E3729" s="1">
        <v>46210</v>
      </c>
      <c r="F3729" s="1">
        <v>32220</v>
      </c>
      <c r="G3729" s="1">
        <v>46169</v>
      </c>
    </row>
    <row r="3730" spans="1:7" x14ac:dyDescent="0.2">
      <c r="A3730" t="s">
        <v>3733</v>
      </c>
      <c r="B3730" s="1">
        <v>1107424</v>
      </c>
      <c r="C3730" s="1">
        <v>44958</v>
      </c>
      <c r="D3730" s="1">
        <v>45522</v>
      </c>
      <c r="E3730" s="1">
        <v>46254</v>
      </c>
      <c r="F3730" s="1">
        <v>33716</v>
      </c>
      <c r="G3730" s="1">
        <v>47712</v>
      </c>
    </row>
    <row r="3731" spans="1:7" x14ac:dyDescent="0.2">
      <c r="A3731" t="s">
        <v>3734</v>
      </c>
      <c r="B3731" s="1">
        <v>1151084</v>
      </c>
      <c r="C3731" s="1">
        <v>46089</v>
      </c>
      <c r="D3731" s="1">
        <v>45719</v>
      </c>
      <c r="E3731" s="1">
        <v>45928</v>
      </c>
      <c r="F3731" s="1">
        <v>46832</v>
      </c>
      <c r="G3731" s="1">
        <v>48419</v>
      </c>
    </row>
    <row r="3732" spans="1:7" x14ac:dyDescent="0.2">
      <c r="A3732" t="s">
        <v>3735</v>
      </c>
      <c r="B3732" s="1">
        <v>1142894</v>
      </c>
      <c r="C3732" s="1">
        <v>46433</v>
      </c>
      <c r="D3732" s="1">
        <v>46939</v>
      </c>
      <c r="E3732" s="1">
        <v>45973</v>
      </c>
      <c r="F3732" s="1">
        <v>52642</v>
      </c>
      <c r="G3732" s="1">
        <v>47568</v>
      </c>
    </row>
    <row r="3733" spans="1:7" x14ac:dyDescent="0.2">
      <c r="A3733" t="s">
        <v>3736</v>
      </c>
      <c r="B3733" s="1">
        <v>1188412</v>
      </c>
      <c r="C3733" s="1">
        <v>45688</v>
      </c>
      <c r="D3733" s="1">
        <v>45147</v>
      </c>
      <c r="E3733" s="1">
        <v>45724</v>
      </c>
      <c r="F3733" s="1">
        <v>61910</v>
      </c>
      <c r="G3733" s="1">
        <v>50594</v>
      </c>
    </row>
    <row r="3734" spans="1:7" x14ac:dyDescent="0.2">
      <c r="A3734" t="s">
        <v>3737</v>
      </c>
      <c r="B3734" s="2">
        <v>1188412</v>
      </c>
      <c r="C3734" s="2">
        <v>45688</v>
      </c>
      <c r="D3734" s="2">
        <v>45147</v>
      </c>
      <c r="E3734" s="2">
        <v>45724</v>
      </c>
      <c r="F3734" s="2">
        <v>61910</v>
      </c>
      <c r="G3734" s="2">
        <v>50594</v>
      </c>
    </row>
    <row r="3735" spans="1:7" x14ac:dyDescent="0.2">
      <c r="A3735" t="s">
        <v>3738</v>
      </c>
      <c r="B3735" s="2">
        <v>1188412</v>
      </c>
      <c r="C3735" s="2">
        <v>45688</v>
      </c>
      <c r="D3735" s="2">
        <v>45147</v>
      </c>
      <c r="E3735" s="2">
        <v>45724</v>
      </c>
      <c r="F3735" s="2">
        <v>61910</v>
      </c>
      <c r="G3735" s="2">
        <v>50594</v>
      </c>
    </row>
    <row r="3736" spans="1:7" x14ac:dyDescent="0.2">
      <c r="A3736" t="s">
        <v>3739</v>
      </c>
      <c r="B3736" s="1">
        <v>1132695</v>
      </c>
      <c r="C3736" s="1">
        <v>28995</v>
      </c>
      <c r="D3736" s="1">
        <v>45086</v>
      </c>
      <c r="E3736" s="1">
        <v>45536</v>
      </c>
      <c r="F3736" s="1">
        <v>48344</v>
      </c>
      <c r="G3736" s="1">
        <v>47100</v>
      </c>
    </row>
    <row r="3737" spans="1:7" x14ac:dyDescent="0.2">
      <c r="A3737" t="s">
        <v>3740</v>
      </c>
      <c r="B3737" s="1">
        <v>1146234</v>
      </c>
      <c r="C3737" s="1">
        <v>42886</v>
      </c>
      <c r="D3737" s="1">
        <v>45447</v>
      </c>
      <c r="E3737" s="1">
        <v>45519</v>
      </c>
      <c r="F3737" s="1">
        <v>49130</v>
      </c>
      <c r="G3737" s="1">
        <v>49054</v>
      </c>
    </row>
    <row r="3738" spans="1:7" x14ac:dyDescent="0.2">
      <c r="A3738" t="s">
        <v>3741</v>
      </c>
      <c r="B3738" s="1">
        <v>1129310</v>
      </c>
      <c r="C3738" s="1">
        <v>45503</v>
      </c>
      <c r="D3738" s="1">
        <v>46007</v>
      </c>
      <c r="E3738" s="1">
        <v>45346</v>
      </c>
      <c r="F3738" s="1">
        <v>41036</v>
      </c>
      <c r="G3738" s="1">
        <v>47327</v>
      </c>
    </row>
    <row r="3739" spans="1:7" x14ac:dyDescent="0.2">
      <c r="A3739" t="s">
        <v>3742</v>
      </c>
      <c r="B3739" s="1">
        <v>1226706</v>
      </c>
      <c r="C3739" s="1">
        <v>44211</v>
      </c>
      <c r="D3739" s="1">
        <v>45689</v>
      </c>
      <c r="E3739" s="1">
        <v>44727</v>
      </c>
      <c r="F3739" s="1">
        <v>55808</v>
      </c>
      <c r="G3739" s="1">
        <v>47664</v>
      </c>
    </row>
    <row r="3740" spans="1:7" x14ac:dyDescent="0.2">
      <c r="A3740" t="s">
        <v>3743</v>
      </c>
      <c r="B3740" s="1">
        <v>1255498</v>
      </c>
      <c r="C3740" s="1">
        <v>48020</v>
      </c>
      <c r="D3740" s="1">
        <v>46022</v>
      </c>
      <c r="E3740" s="1">
        <v>44591</v>
      </c>
      <c r="F3740" s="1">
        <v>54401</v>
      </c>
      <c r="G3740" s="1">
        <v>48910</v>
      </c>
    </row>
    <row r="3741" spans="1:7" x14ac:dyDescent="0.2">
      <c r="A3741" t="s">
        <v>3744</v>
      </c>
      <c r="B3741" s="2">
        <v>1255498</v>
      </c>
      <c r="C3741" s="2">
        <v>48020</v>
      </c>
      <c r="D3741" s="2">
        <v>46022</v>
      </c>
      <c r="E3741" s="2">
        <v>44591</v>
      </c>
      <c r="F3741" s="2">
        <v>54401</v>
      </c>
      <c r="G3741" s="2">
        <v>48910</v>
      </c>
    </row>
    <row r="3742" spans="1:7" x14ac:dyDescent="0.2">
      <c r="A3742" t="s">
        <v>3745</v>
      </c>
      <c r="B3742" s="2">
        <v>1255498</v>
      </c>
      <c r="C3742" s="2">
        <v>48020</v>
      </c>
      <c r="D3742" s="2">
        <v>46022</v>
      </c>
      <c r="E3742" s="2">
        <v>44591</v>
      </c>
      <c r="F3742" s="2">
        <v>54401</v>
      </c>
      <c r="G3742" s="2">
        <v>48910</v>
      </c>
    </row>
    <row r="3743" spans="1:7" x14ac:dyDescent="0.2">
      <c r="A3743" t="s">
        <v>3746</v>
      </c>
      <c r="B3743" s="1">
        <v>1172073</v>
      </c>
      <c r="C3743" s="1">
        <v>31518</v>
      </c>
      <c r="D3743" s="1">
        <v>44192</v>
      </c>
      <c r="E3743" s="1">
        <v>44485</v>
      </c>
      <c r="F3743" s="1">
        <v>48611</v>
      </c>
      <c r="G3743" s="1">
        <v>47809</v>
      </c>
    </row>
    <row r="3744" spans="1:7" x14ac:dyDescent="0.2">
      <c r="A3744" t="s">
        <v>3747</v>
      </c>
      <c r="B3744" s="1">
        <v>1126588</v>
      </c>
      <c r="C3744" s="1">
        <v>44822</v>
      </c>
      <c r="D3744" s="1">
        <v>43384</v>
      </c>
      <c r="E3744" s="1">
        <v>45101</v>
      </c>
      <c r="F3744" s="1">
        <v>39508</v>
      </c>
      <c r="G3744" s="1">
        <v>46232</v>
      </c>
    </row>
    <row r="3745" spans="1:7" x14ac:dyDescent="0.2">
      <c r="A3745" t="s">
        <v>3748</v>
      </c>
      <c r="B3745" s="1">
        <v>1074883</v>
      </c>
      <c r="C3745" s="1">
        <v>48280</v>
      </c>
      <c r="D3745" s="1">
        <v>43852</v>
      </c>
      <c r="E3745" s="1">
        <v>45052</v>
      </c>
      <c r="F3745" s="1">
        <v>35007</v>
      </c>
      <c r="G3745" s="1">
        <v>44292</v>
      </c>
    </row>
    <row r="3746" spans="1:7" x14ac:dyDescent="0.2">
      <c r="A3746" t="s">
        <v>3749</v>
      </c>
      <c r="B3746" s="1">
        <v>1052636</v>
      </c>
      <c r="C3746" s="1">
        <v>47297</v>
      </c>
      <c r="D3746" s="1">
        <v>46078</v>
      </c>
      <c r="E3746" s="1">
        <v>45430</v>
      </c>
      <c r="F3746" s="1">
        <v>20141</v>
      </c>
      <c r="G3746" s="1">
        <v>43220</v>
      </c>
    </row>
    <row r="3747" spans="1:7" x14ac:dyDescent="0.2">
      <c r="A3747" t="s">
        <v>3750</v>
      </c>
      <c r="B3747" s="1">
        <v>1094781</v>
      </c>
      <c r="C3747" s="1">
        <v>48057</v>
      </c>
      <c r="D3747" s="1">
        <v>46798</v>
      </c>
      <c r="E3747" s="1">
        <v>45356</v>
      </c>
      <c r="F3747" s="1">
        <v>21998</v>
      </c>
      <c r="G3747" s="1">
        <v>45500</v>
      </c>
    </row>
    <row r="3748" spans="1:7" x14ac:dyDescent="0.2">
      <c r="A3748" t="s">
        <v>3751</v>
      </c>
      <c r="B3748" s="2">
        <v>1094781</v>
      </c>
      <c r="C3748" s="2">
        <v>48057</v>
      </c>
      <c r="D3748" s="2">
        <v>46798</v>
      </c>
      <c r="E3748" s="2">
        <v>45356</v>
      </c>
      <c r="F3748" s="2">
        <v>21998</v>
      </c>
      <c r="G3748" s="2">
        <v>45500</v>
      </c>
    </row>
    <row r="3749" spans="1:7" x14ac:dyDescent="0.2">
      <c r="A3749" t="s">
        <v>3752</v>
      </c>
      <c r="B3749" s="2">
        <v>1094781</v>
      </c>
      <c r="C3749" s="2">
        <v>48057</v>
      </c>
      <c r="D3749" s="2">
        <v>46798</v>
      </c>
      <c r="E3749" s="2">
        <v>45356</v>
      </c>
      <c r="F3749" s="2">
        <v>21998</v>
      </c>
      <c r="G3749" s="2">
        <v>45500</v>
      </c>
    </row>
    <row r="3750" spans="1:7" x14ac:dyDescent="0.2">
      <c r="A3750" t="s">
        <v>3753</v>
      </c>
      <c r="B3750" s="1">
        <v>1005426</v>
      </c>
      <c r="C3750" s="1">
        <v>29960</v>
      </c>
      <c r="D3750" s="1">
        <v>51557</v>
      </c>
      <c r="E3750" s="1">
        <v>46625</v>
      </c>
      <c r="F3750" s="1">
        <v>25910</v>
      </c>
      <c r="G3750" s="1">
        <v>38771</v>
      </c>
    </row>
    <row r="3751" spans="1:7" x14ac:dyDescent="0.2">
      <c r="A3751" t="s">
        <v>3754</v>
      </c>
      <c r="B3751" s="1">
        <v>1012866</v>
      </c>
      <c r="C3751" s="1">
        <v>43823</v>
      </c>
      <c r="D3751" s="1">
        <v>51841</v>
      </c>
      <c r="E3751" s="1">
        <v>46549</v>
      </c>
      <c r="F3751" s="1">
        <v>33570</v>
      </c>
      <c r="G3751" s="1">
        <v>38981</v>
      </c>
    </row>
    <row r="3752" spans="1:7" x14ac:dyDescent="0.2">
      <c r="A3752" t="s">
        <v>3755</v>
      </c>
      <c r="B3752" s="1">
        <v>1026301</v>
      </c>
      <c r="C3752" s="1">
        <v>43658</v>
      </c>
      <c r="D3752" s="1">
        <v>51181</v>
      </c>
      <c r="E3752" s="1">
        <v>46689</v>
      </c>
      <c r="F3752" s="1">
        <v>41917</v>
      </c>
      <c r="G3752" s="1">
        <v>41198</v>
      </c>
    </row>
    <row r="3753" spans="1:7" x14ac:dyDescent="0.2">
      <c r="A3753" t="s">
        <v>3756</v>
      </c>
      <c r="B3753" s="1">
        <v>1019132</v>
      </c>
      <c r="C3753" s="1">
        <v>43535</v>
      </c>
      <c r="D3753" s="1">
        <v>48786</v>
      </c>
      <c r="E3753" s="1">
        <v>46873</v>
      </c>
      <c r="F3753" s="1">
        <v>41676</v>
      </c>
      <c r="G3753" s="1">
        <v>42567</v>
      </c>
    </row>
    <row r="3754" spans="1:7" x14ac:dyDescent="0.2">
      <c r="A3754" t="s">
        <v>3757</v>
      </c>
      <c r="B3754" s="1">
        <v>1029573</v>
      </c>
      <c r="C3754" s="1">
        <v>47048</v>
      </c>
      <c r="D3754" s="1">
        <v>47928</v>
      </c>
      <c r="E3754" s="1">
        <v>46474</v>
      </c>
      <c r="F3754" s="1">
        <v>36958</v>
      </c>
      <c r="G3754" s="1">
        <v>43817</v>
      </c>
    </row>
    <row r="3755" spans="1:7" x14ac:dyDescent="0.2">
      <c r="A3755" t="s">
        <v>3758</v>
      </c>
      <c r="B3755" s="2">
        <v>1029573</v>
      </c>
      <c r="C3755" s="2">
        <v>47048</v>
      </c>
      <c r="D3755" s="2">
        <v>47928</v>
      </c>
      <c r="E3755" s="2">
        <v>46474</v>
      </c>
      <c r="F3755" s="2">
        <v>36958</v>
      </c>
      <c r="G3755" s="2">
        <v>43817</v>
      </c>
    </row>
    <row r="3756" spans="1:7" x14ac:dyDescent="0.2">
      <c r="A3756" t="s">
        <v>3759</v>
      </c>
      <c r="B3756" s="2">
        <v>1029573</v>
      </c>
      <c r="C3756" s="2">
        <v>47048</v>
      </c>
      <c r="D3756" s="2">
        <v>47928</v>
      </c>
      <c r="E3756" s="2">
        <v>46474</v>
      </c>
      <c r="F3756" s="2">
        <v>36958</v>
      </c>
      <c r="G3756" s="2">
        <v>43817</v>
      </c>
    </row>
    <row r="3757" spans="1:7" x14ac:dyDescent="0.2">
      <c r="A3757" t="s">
        <v>3760</v>
      </c>
      <c r="B3757" s="1">
        <v>1036143</v>
      </c>
      <c r="C3757" s="1">
        <v>32651</v>
      </c>
      <c r="D3757" s="1">
        <v>43965</v>
      </c>
      <c r="E3757" s="1">
        <v>46200</v>
      </c>
      <c r="F3757" s="1">
        <v>46698</v>
      </c>
      <c r="G3757" s="1">
        <v>42391</v>
      </c>
    </row>
    <row r="3758" spans="1:7" x14ac:dyDescent="0.2">
      <c r="A3758" t="s">
        <v>3761</v>
      </c>
      <c r="B3758" s="1">
        <v>1068840</v>
      </c>
      <c r="C3758" s="1">
        <v>38171</v>
      </c>
      <c r="D3758" s="1">
        <v>42446</v>
      </c>
      <c r="E3758" s="1">
        <v>45779</v>
      </c>
      <c r="F3758" s="1">
        <v>49059</v>
      </c>
      <c r="G3758" s="1">
        <v>42817</v>
      </c>
    </row>
    <row r="3759" spans="1:7" x14ac:dyDescent="0.2">
      <c r="A3759" t="s">
        <v>3762</v>
      </c>
      <c r="B3759" s="1">
        <v>1029058</v>
      </c>
      <c r="C3759" s="1">
        <v>42999</v>
      </c>
      <c r="D3759" s="1">
        <v>41637</v>
      </c>
      <c r="E3759" s="1">
        <v>45669</v>
      </c>
      <c r="F3759" s="1">
        <v>40460</v>
      </c>
      <c r="G3759" s="1">
        <v>39605</v>
      </c>
    </row>
    <row r="3760" spans="1:7" x14ac:dyDescent="0.2">
      <c r="A3760" t="s">
        <v>3763</v>
      </c>
      <c r="B3760" s="1">
        <v>1044592</v>
      </c>
      <c r="C3760" s="1">
        <v>43528</v>
      </c>
      <c r="D3760" s="1">
        <v>41351</v>
      </c>
      <c r="E3760" s="1">
        <v>45476</v>
      </c>
      <c r="F3760" s="1">
        <v>43418</v>
      </c>
      <c r="G3760" s="1">
        <v>40261</v>
      </c>
    </row>
    <row r="3761" spans="1:7" x14ac:dyDescent="0.2">
      <c r="A3761" t="s">
        <v>3764</v>
      </c>
      <c r="B3761" s="1">
        <v>1150326</v>
      </c>
      <c r="C3761" s="1">
        <v>41085</v>
      </c>
      <c r="D3761" s="1">
        <v>40499</v>
      </c>
      <c r="E3761" s="1">
        <v>45312</v>
      </c>
      <c r="F3761" s="1">
        <v>56176</v>
      </c>
      <c r="G3761" s="1">
        <v>42383</v>
      </c>
    </row>
    <row r="3762" spans="1:7" x14ac:dyDescent="0.2">
      <c r="A3762" t="s">
        <v>3765</v>
      </c>
      <c r="B3762" s="2">
        <v>1150326</v>
      </c>
      <c r="C3762" s="2">
        <v>41085</v>
      </c>
      <c r="D3762" s="2">
        <v>40499</v>
      </c>
      <c r="E3762" s="2">
        <v>45312</v>
      </c>
      <c r="F3762" s="2">
        <v>56176</v>
      </c>
      <c r="G3762" s="2">
        <v>42383</v>
      </c>
    </row>
    <row r="3763" spans="1:7" x14ac:dyDescent="0.2">
      <c r="A3763" t="s">
        <v>3766</v>
      </c>
      <c r="B3763" s="2">
        <v>1150326</v>
      </c>
      <c r="C3763" s="2">
        <v>41085</v>
      </c>
      <c r="D3763" s="2">
        <v>40499</v>
      </c>
      <c r="E3763" s="2">
        <v>45312</v>
      </c>
      <c r="F3763" s="2">
        <v>56176</v>
      </c>
      <c r="G3763" s="2">
        <v>42383</v>
      </c>
    </row>
    <row r="3764" spans="1:7" x14ac:dyDescent="0.2">
      <c r="A3764" t="s">
        <v>3767</v>
      </c>
      <c r="B3764" s="1">
        <v>1130275</v>
      </c>
      <c r="C3764" s="1">
        <v>28175</v>
      </c>
      <c r="D3764" s="1">
        <v>46380</v>
      </c>
      <c r="E3764" s="1">
        <v>46524</v>
      </c>
      <c r="F3764" s="1">
        <v>58256</v>
      </c>
      <c r="G3764" s="1">
        <v>44869</v>
      </c>
    </row>
    <row r="3765" spans="1:7" x14ac:dyDescent="0.2">
      <c r="A3765" t="s">
        <v>3768</v>
      </c>
      <c r="B3765" s="1">
        <v>1186904</v>
      </c>
      <c r="C3765" s="1">
        <v>41168</v>
      </c>
      <c r="D3765" s="1">
        <v>46950</v>
      </c>
      <c r="E3765" s="1">
        <v>46155</v>
      </c>
      <c r="F3765" s="1">
        <v>62666</v>
      </c>
      <c r="G3765" s="1">
        <v>46201</v>
      </c>
    </row>
    <row r="3766" spans="1:7" x14ac:dyDescent="0.2">
      <c r="A3766" t="s">
        <v>3769</v>
      </c>
      <c r="B3766" s="1">
        <v>1142086</v>
      </c>
      <c r="C3766" s="1">
        <v>45502</v>
      </c>
      <c r="D3766" s="1">
        <v>47307</v>
      </c>
      <c r="E3766" s="1">
        <v>45994</v>
      </c>
      <c r="F3766" s="1">
        <v>62271</v>
      </c>
      <c r="G3766" s="1">
        <v>44914</v>
      </c>
    </row>
    <row r="3767" spans="1:7" x14ac:dyDescent="0.2">
      <c r="A3767" t="s">
        <v>3770</v>
      </c>
      <c r="B3767" s="1">
        <v>1126352</v>
      </c>
      <c r="C3767" s="1">
        <v>39288</v>
      </c>
      <c r="D3767" s="1">
        <v>47416</v>
      </c>
      <c r="E3767" s="1">
        <v>45908</v>
      </c>
      <c r="F3767" s="1">
        <v>57911</v>
      </c>
      <c r="G3767" s="1">
        <v>40787</v>
      </c>
    </row>
    <row r="3768" spans="1:7" x14ac:dyDescent="0.2">
      <c r="A3768" t="s">
        <v>3771</v>
      </c>
      <c r="B3768" s="1">
        <v>1229508</v>
      </c>
      <c r="C3768" s="1">
        <v>38231</v>
      </c>
      <c r="D3768" s="1">
        <v>47808</v>
      </c>
      <c r="E3768" s="1">
        <v>45758</v>
      </c>
      <c r="F3768" s="1">
        <v>57995</v>
      </c>
      <c r="G3768" s="1">
        <v>43282</v>
      </c>
    </row>
    <row r="3769" spans="1:7" x14ac:dyDescent="0.2">
      <c r="A3769" t="s">
        <v>3772</v>
      </c>
      <c r="B3769" s="2">
        <v>1229508</v>
      </c>
      <c r="C3769" s="2">
        <v>38231</v>
      </c>
      <c r="D3769" s="2">
        <v>47808</v>
      </c>
      <c r="E3769" s="2">
        <v>45758</v>
      </c>
      <c r="F3769" s="2">
        <v>57995</v>
      </c>
      <c r="G3769" s="2">
        <v>43282</v>
      </c>
    </row>
    <row r="3770" spans="1:7" x14ac:dyDescent="0.2">
      <c r="A3770" t="s">
        <v>3773</v>
      </c>
      <c r="B3770" s="2">
        <v>1229508</v>
      </c>
      <c r="C3770" s="2">
        <v>38231</v>
      </c>
      <c r="D3770" s="2">
        <v>47808</v>
      </c>
      <c r="E3770" s="2">
        <v>45758</v>
      </c>
      <c r="F3770" s="2">
        <v>57995</v>
      </c>
      <c r="G3770" s="2">
        <v>43282</v>
      </c>
    </row>
    <row r="3771" spans="1:7" x14ac:dyDescent="0.2">
      <c r="A3771" t="s">
        <v>3774</v>
      </c>
      <c r="B3771" s="1">
        <v>1226908</v>
      </c>
      <c r="C3771" s="1">
        <v>29411</v>
      </c>
      <c r="D3771" s="1">
        <v>39531</v>
      </c>
      <c r="E3771" s="1">
        <v>45358</v>
      </c>
      <c r="F3771" s="1">
        <v>52211</v>
      </c>
      <c r="G3771" s="1">
        <v>45769</v>
      </c>
    </row>
    <row r="3772" spans="1:7" x14ac:dyDescent="0.2">
      <c r="A3772" t="s">
        <v>3775</v>
      </c>
      <c r="B3772" s="1">
        <v>1192319</v>
      </c>
      <c r="C3772" s="1">
        <v>40208</v>
      </c>
      <c r="D3772" s="1">
        <v>39393</v>
      </c>
      <c r="E3772" s="1">
        <v>45157</v>
      </c>
      <c r="F3772" s="1">
        <v>37839</v>
      </c>
      <c r="G3772" s="1">
        <v>45784</v>
      </c>
    </row>
    <row r="3773" spans="1:7" x14ac:dyDescent="0.2">
      <c r="A3773" t="s">
        <v>3776</v>
      </c>
      <c r="B3773" s="1">
        <v>1129841</v>
      </c>
      <c r="C3773" s="1">
        <v>48452</v>
      </c>
      <c r="D3773" s="1">
        <v>41929</v>
      </c>
      <c r="E3773" s="1">
        <v>45514</v>
      </c>
      <c r="F3773" s="1">
        <v>38269</v>
      </c>
      <c r="G3773" s="1">
        <v>45729</v>
      </c>
    </row>
    <row r="3774" spans="1:7" x14ac:dyDescent="0.2">
      <c r="A3774" t="s">
        <v>3777</v>
      </c>
      <c r="B3774" s="1">
        <v>1096651</v>
      </c>
      <c r="C3774" s="1">
        <v>46417</v>
      </c>
      <c r="D3774" s="1">
        <v>43524</v>
      </c>
      <c r="E3774" s="1">
        <v>45269</v>
      </c>
      <c r="F3774" s="1">
        <v>37369</v>
      </c>
      <c r="G3774" s="1">
        <v>45094</v>
      </c>
    </row>
    <row r="3775" spans="1:7" x14ac:dyDescent="0.2">
      <c r="A3775" t="s">
        <v>3778</v>
      </c>
      <c r="B3775" s="1">
        <v>1152811</v>
      </c>
      <c r="C3775" s="1">
        <v>42923</v>
      </c>
      <c r="D3775" s="1">
        <v>43395</v>
      </c>
      <c r="E3775" s="1">
        <v>44907</v>
      </c>
      <c r="F3775" s="1">
        <v>30263</v>
      </c>
      <c r="G3775" s="1">
        <v>45348</v>
      </c>
    </row>
    <row r="3776" spans="1:7" x14ac:dyDescent="0.2">
      <c r="A3776" t="s">
        <v>3779</v>
      </c>
      <c r="B3776" s="2">
        <v>1152811</v>
      </c>
      <c r="C3776" s="2">
        <v>42923</v>
      </c>
      <c r="D3776" s="2">
        <v>43395</v>
      </c>
      <c r="E3776" s="2">
        <v>44907</v>
      </c>
      <c r="F3776" s="2">
        <v>30263</v>
      </c>
      <c r="G3776" s="2">
        <v>45348</v>
      </c>
    </row>
    <row r="3777" spans="1:7" x14ac:dyDescent="0.2">
      <c r="A3777" t="s">
        <v>3780</v>
      </c>
      <c r="B3777" s="2">
        <v>1152811</v>
      </c>
      <c r="C3777" s="2">
        <v>42923</v>
      </c>
      <c r="D3777" s="2">
        <v>43395</v>
      </c>
      <c r="E3777" s="2">
        <v>44907</v>
      </c>
      <c r="F3777" s="2">
        <v>30263</v>
      </c>
      <c r="G3777" s="2">
        <v>45348</v>
      </c>
    </row>
    <row r="3778" spans="1:7" x14ac:dyDescent="0.2">
      <c r="A3778" t="s">
        <v>3781</v>
      </c>
      <c r="B3778" s="1">
        <v>1134002</v>
      </c>
      <c r="C3778" s="1">
        <v>26764</v>
      </c>
      <c r="D3778" s="1">
        <v>43179</v>
      </c>
      <c r="E3778" s="1">
        <v>43264</v>
      </c>
      <c r="F3778" s="1">
        <v>27731</v>
      </c>
      <c r="G3778" s="1">
        <v>46224</v>
      </c>
    </row>
    <row r="3779" spans="1:7" x14ac:dyDescent="0.2">
      <c r="A3779" t="s">
        <v>3782</v>
      </c>
      <c r="B3779" s="1">
        <v>1090964</v>
      </c>
      <c r="C3779" s="1">
        <v>42339</v>
      </c>
      <c r="D3779" s="1">
        <v>43343</v>
      </c>
      <c r="E3779" s="1">
        <v>43033</v>
      </c>
      <c r="F3779" s="1">
        <v>27136</v>
      </c>
      <c r="G3779" s="1">
        <v>44175</v>
      </c>
    </row>
    <row r="3780" spans="1:7" x14ac:dyDescent="0.2">
      <c r="A3780" t="s">
        <v>3783</v>
      </c>
      <c r="B3780" s="1">
        <v>1095012</v>
      </c>
      <c r="C3780" s="1">
        <v>45999</v>
      </c>
      <c r="D3780" s="1">
        <v>40877</v>
      </c>
      <c r="E3780" s="1">
        <v>42938</v>
      </c>
      <c r="F3780" s="1">
        <v>34279</v>
      </c>
      <c r="G3780" s="1">
        <v>43820</v>
      </c>
    </row>
    <row r="3781" spans="1:7" x14ac:dyDescent="0.2">
      <c r="A3781" t="s">
        <v>3784</v>
      </c>
      <c r="B3781" s="1">
        <v>1081232</v>
      </c>
      <c r="C3781" s="1">
        <v>45132</v>
      </c>
      <c r="D3781" s="1">
        <v>39403</v>
      </c>
      <c r="E3781" s="1">
        <v>42923</v>
      </c>
      <c r="F3781" s="1">
        <v>35402</v>
      </c>
      <c r="G3781" s="1">
        <v>43525</v>
      </c>
    </row>
    <row r="3782" spans="1:7" x14ac:dyDescent="0.2">
      <c r="A3782" t="s">
        <v>3785</v>
      </c>
      <c r="B3782" s="1">
        <v>1121508</v>
      </c>
      <c r="C3782" s="1">
        <v>46312</v>
      </c>
      <c r="D3782" s="1">
        <v>39887</v>
      </c>
      <c r="E3782" s="1">
        <v>42897</v>
      </c>
      <c r="F3782" s="1">
        <v>33216</v>
      </c>
      <c r="G3782" s="1">
        <v>44413</v>
      </c>
    </row>
    <row r="3783" spans="1:7" x14ac:dyDescent="0.2">
      <c r="A3783" t="s">
        <v>3786</v>
      </c>
      <c r="B3783" s="2">
        <v>1121508</v>
      </c>
      <c r="C3783" s="2">
        <v>46312</v>
      </c>
      <c r="D3783" s="2">
        <v>39887</v>
      </c>
      <c r="E3783" s="2">
        <v>42897</v>
      </c>
      <c r="F3783" s="2">
        <v>33216</v>
      </c>
      <c r="G3783" s="2">
        <v>44413</v>
      </c>
    </row>
    <row r="3784" spans="1:7" x14ac:dyDescent="0.2">
      <c r="A3784" t="s">
        <v>3787</v>
      </c>
      <c r="B3784" s="2">
        <v>1121508</v>
      </c>
      <c r="C3784" s="2">
        <v>46312</v>
      </c>
      <c r="D3784" s="2">
        <v>39887</v>
      </c>
      <c r="E3784" s="2">
        <v>42897</v>
      </c>
      <c r="F3784" s="2">
        <v>33216</v>
      </c>
      <c r="G3784" s="2">
        <v>44413</v>
      </c>
    </row>
    <row r="3785" spans="1:7" x14ac:dyDescent="0.2">
      <c r="A3785" t="s">
        <v>3788</v>
      </c>
      <c r="B3785" s="1">
        <v>1144657</v>
      </c>
      <c r="C3785" s="1">
        <v>27132</v>
      </c>
      <c r="D3785" s="1">
        <v>42838</v>
      </c>
      <c r="E3785" s="1">
        <v>42982</v>
      </c>
      <c r="F3785" s="1">
        <v>43304</v>
      </c>
      <c r="G3785" s="1">
        <v>45376</v>
      </c>
    </row>
    <row r="3786" spans="1:7" x14ac:dyDescent="0.2">
      <c r="A3786" t="s">
        <v>3789</v>
      </c>
      <c r="B3786" s="1">
        <v>1107839</v>
      </c>
      <c r="C3786" s="1">
        <v>34565</v>
      </c>
      <c r="D3786" s="1">
        <v>41725</v>
      </c>
      <c r="E3786" s="1">
        <v>42853</v>
      </c>
      <c r="F3786" s="1">
        <v>43720</v>
      </c>
      <c r="G3786" s="1">
        <v>42841</v>
      </c>
    </row>
    <row r="3787" spans="1:7" x14ac:dyDescent="0.2">
      <c r="A3787" t="s">
        <v>3790</v>
      </c>
      <c r="B3787" s="1">
        <v>1075863</v>
      </c>
      <c r="C3787" s="1">
        <v>43032</v>
      </c>
      <c r="D3787" s="1">
        <v>41302</v>
      </c>
      <c r="E3787" s="1">
        <v>42854</v>
      </c>
      <c r="F3787" s="1">
        <v>38003</v>
      </c>
      <c r="G3787" s="1">
        <v>43205</v>
      </c>
    </row>
    <row r="3788" spans="1:7" x14ac:dyDescent="0.2">
      <c r="A3788" t="s">
        <v>3791</v>
      </c>
      <c r="B3788" s="1">
        <v>1088163</v>
      </c>
      <c r="C3788" s="1">
        <v>43023</v>
      </c>
      <c r="D3788" s="1">
        <v>42396</v>
      </c>
      <c r="E3788" s="1">
        <v>43185</v>
      </c>
      <c r="F3788" s="1">
        <v>42998</v>
      </c>
      <c r="G3788" s="1">
        <v>43420</v>
      </c>
    </row>
    <row r="3789" spans="1:7" x14ac:dyDescent="0.2">
      <c r="A3789" t="s">
        <v>3792</v>
      </c>
      <c r="B3789" s="1">
        <v>1126408</v>
      </c>
      <c r="C3789" s="1">
        <v>44578</v>
      </c>
      <c r="D3789" s="1">
        <v>43288</v>
      </c>
      <c r="E3789" s="1">
        <v>43594</v>
      </c>
      <c r="F3789" s="1">
        <v>44446</v>
      </c>
      <c r="G3789" s="1">
        <v>41480</v>
      </c>
    </row>
    <row r="3790" spans="1:7" x14ac:dyDescent="0.2">
      <c r="A3790" t="s">
        <v>3793</v>
      </c>
      <c r="B3790" s="2">
        <v>1126408</v>
      </c>
      <c r="C3790" s="2">
        <v>44578</v>
      </c>
      <c r="D3790" s="2">
        <v>43288</v>
      </c>
      <c r="E3790" s="2">
        <v>43594</v>
      </c>
      <c r="F3790" s="2">
        <v>44446</v>
      </c>
      <c r="G3790" s="2">
        <v>41480</v>
      </c>
    </row>
    <row r="3791" spans="1:7" x14ac:dyDescent="0.2">
      <c r="A3791" t="s">
        <v>3794</v>
      </c>
      <c r="B3791" s="2">
        <v>1126408</v>
      </c>
      <c r="C3791" s="2">
        <v>44578</v>
      </c>
      <c r="D3791" s="2">
        <v>43288</v>
      </c>
      <c r="E3791" s="2">
        <v>43594</v>
      </c>
      <c r="F3791" s="2">
        <v>44446</v>
      </c>
      <c r="G3791" s="2">
        <v>41480</v>
      </c>
    </row>
    <row r="3792" spans="1:7" x14ac:dyDescent="0.2">
      <c r="A3792" t="s">
        <v>3795</v>
      </c>
      <c r="B3792" s="1">
        <v>1067847</v>
      </c>
      <c r="C3792" s="1">
        <v>26104</v>
      </c>
      <c r="D3792" s="1">
        <v>40701</v>
      </c>
      <c r="E3792" s="1">
        <v>41562</v>
      </c>
      <c r="F3792" s="1">
        <v>29044</v>
      </c>
      <c r="G3792" s="1">
        <v>38072</v>
      </c>
    </row>
    <row r="3793" spans="1:7" x14ac:dyDescent="0.2">
      <c r="A3793" t="s">
        <v>3796</v>
      </c>
      <c r="B3793" s="1">
        <v>1101524</v>
      </c>
      <c r="C3793" s="1">
        <v>38598</v>
      </c>
      <c r="D3793" s="1">
        <v>43770</v>
      </c>
      <c r="E3793" s="1">
        <v>42058</v>
      </c>
      <c r="F3793" s="1">
        <v>41720</v>
      </c>
      <c r="G3793" s="1">
        <v>37604</v>
      </c>
    </row>
    <row r="3794" spans="1:7" x14ac:dyDescent="0.2">
      <c r="A3794" t="s">
        <v>3797</v>
      </c>
      <c r="B3794" s="1">
        <v>1128855</v>
      </c>
      <c r="C3794" s="1">
        <v>41702</v>
      </c>
      <c r="D3794" s="1">
        <v>45164</v>
      </c>
      <c r="E3794" s="1">
        <v>42318</v>
      </c>
      <c r="F3794" s="1">
        <v>51716</v>
      </c>
      <c r="G3794" s="1">
        <v>40567</v>
      </c>
    </row>
    <row r="3795" spans="1:7" x14ac:dyDescent="0.2">
      <c r="A3795" t="s">
        <v>3798</v>
      </c>
      <c r="B3795" s="1">
        <v>1117220</v>
      </c>
      <c r="C3795" s="1">
        <v>42235</v>
      </c>
      <c r="D3795" s="1">
        <v>44013</v>
      </c>
      <c r="E3795" s="1">
        <v>42334</v>
      </c>
      <c r="F3795" s="1">
        <v>47146</v>
      </c>
      <c r="G3795" s="1">
        <v>40729</v>
      </c>
    </row>
    <row r="3796" spans="1:7" x14ac:dyDescent="0.2">
      <c r="A3796" t="s">
        <v>3799</v>
      </c>
      <c r="B3796" s="1">
        <v>1107311</v>
      </c>
      <c r="C3796" s="1">
        <v>36371</v>
      </c>
      <c r="D3796" s="1">
        <v>41701</v>
      </c>
      <c r="E3796" s="1">
        <v>42068</v>
      </c>
      <c r="F3796" s="1">
        <v>37840</v>
      </c>
      <c r="G3796" s="1">
        <v>36441</v>
      </c>
    </row>
    <row r="3797" spans="1:7" x14ac:dyDescent="0.2">
      <c r="A3797" t="s">
        <v>3800</v>
      </c>
      <c r="B3797" s="2">
        <v>1107311</v>
      </c>
      <c r="C3797" s="2">
        <v>36371</v>
      </c>
      <c r="D3797" s="2">
        <v>41701</v>
      </c>
      <c r="E3797" s="2">
        <v>42068</v>
      </c>
      <c r="F3797" s="2">
        <v>37840</v>
      </c>
      <c r="G3797" s="2">
        <v>36441</v>
      </c>
    </row>
    <row r="3798" spans="1:7" x14ac:dyDescent="0.2">
      <c r="A3798" t="s">
        <v>3801</v>
      </c>
      <c r="B3798" s="2">
        <v>1107311</v>
      </c>
      <c r="C3798" s="2">
        <v>36371</v>
      </c>
      <c r="D3798" s="2">
        <v>41701</v>
      </c>
      <c r="E3798" s="2">
        <v>42068</v>
      </c>
      <c r="F3798" s="2">
        <v>37840</v>
      </c>
      <c r="G3798" s="2">
        <v>36441</v>
      </c>
    </row>
    <row r="3799" spans="1:7" x14ac:dyDescent="0.2">
      <c r="A3799" t="s">
        <v>3802</v>
      </c>
      <c r="B3799" s="1">
        <v>1046971</v>
      </c>
      <c r="C3799" s="1">
        <v>27451</v>
      </c>
      <c r="D3799" s="1">
        <v>42023</v>
      </c>
      <c r="E3799" s="1">
        <v>42185</v>
      </c>
      <c r="F3799" s="1">
        <v>37909</v>
      </c>
      <c r="G3799" s="1">
        <v>34497</v>
      </c>
    </row>
    <row r="3800" spans="1:7" x14ac:dyDescent="0.2">
      <c r="A3800" t="s">
        <v>3803</v>
      </c>
      <c r="B3800" s="1">
        <v>1071312</v>
      </c>
      <c r="C3800" s="1">
        <v>37643</v>
      </c>
      <c r="D3800" s="1">
        <v>43277</v>
      </c>
      <c r="E3800" s="1">
        <v>43029</v>
      </c>
      <c r="F3800" s="1">
        <v>38661</v>
      </c>
      <c r="G3800" s="1">
        <v>37809</v>
      </c>
    </row>
    <row r="3801" spans="1:7" x14ac:dyDescent="0.2">
      <c r="A3801" t="s">
        <v>3804</v>
      </c>
      <c r="B3801" s="1">
        <v>1062384</v>
      </c>
      <c r="C3801" s="1">
        <v>48742</v>
      </c>
      <c r="D3801" s="1">
        <v>42699</v>
      </c>
      <c r="E3801" s="1">
        <v>42510</v>
      </c>
      <c r="F3801" s="1">
        <v>32657</v>
      </c>
      <c r="G3801" s="1">
        <v>39164</v>
      </c>
    </row>
    <row r="3802" spans="1:7" x14ac:dyDescent="0.2">
      <c r="A3802" t="s">
        <v>3805</v>
      </c>
      <c r="B3802" s="1">
        <v>1036824</v>
      </c>
      <c r="C3802" s="1">
        <v>50586</v>
      </c>
      <c r="D3802" s="1">
        <v>43534</v>
      </c>
      <c r="E3802" s="1">
        <v>42337</v>
      </c>
      <c r="F3802" s="1">
        <v>31503</v>
      </c>
      <c r="G3802" s="1">
        <v>39263</v>
      </c>
    </row>
    <row r="3803" spans="1:7" x14ac:dyDescent="0.2">
      <c r="A3803" t="s">
        <v>3806</v>
      </c>
      <c r="B3803" s="1">
        <v>1034904</v>
      </c>
      <c r="C3803" s="1">
        <v>36920</v>
      </c>
      <c r="D3803" s="1">
        <v>43613</v>
      </c>
      <c r="E3803" s="1">
        <v>42122</v>
      </c>
      <c r="F3803" s="1">
        <v>32961</v>
      </c>
      <c r="G3803" s="1">
        <v>37116</v>
      </c>
    </row>
    <row r="3804" spans="1:7" x14ac:dyDescent="0.2">
      <c r="A3804" t="s">
        <v>3807</v>
      </c>
      <c r="B3804" s="2">
        <v>1034904</v>
      </c>
      <c r="C3804" s="2">
        <v>36920</v>
      </c>
      <c r="D3804" s="2">
        <v>43613</v>
      </c>
      <c r="E3804" s="2">
        <v>42122</v>
      </c>
      <c r="F3804" s="2">
        <v>32961</v>
      </c>
      <c r="G3804" s="2">
        <v>37116</v>
      </c>
    </row>
    <row r="3805" spans="1:7" x14ac:dyDescent="0.2">
      <c r="A3805" t="s">
        <v>3808</v>
      </c>
      <c r="B3805" s="2">
        <v>1034904</v>
      </c>
      <c r="C3805" s="2">
        <v>36920</v>
      </c>
      <c r="D3805" s="2">
        <v>43613</v>
      </c>
      <c r="E3805" s="2">
        <v>42122</v>
      </c>
      <c r="F3805" s="2">
        <v>32961</v>
      </c>
      <c r="G3805" s="2">
        <v>37116</v>
      </c>
    </row>
    <row r="3806" spans="1:7" x14ac:dyDescent="0.2">
      <c r="A3806" t="s">
        <v>3809</v>
      </c>
      <c r="B3806" s="1">
        <v>1076280</v>
      </c>
      <c r="C3806" s="1">
        <v>27893</v>
      </c>
      <c r="D3806" s="1">
        <v>44369</v>
      </c>
      <c r="E3806" s="1">
        <v>42483</v>
      </c>
      <c r="F3806" s="1">
        <v>48013</v>
      </c>
      <c r="G3806" s="1">
        <v>39567</v>
      </c>
    </row>
    <row r="3807" spans="1:7" x14ac:dyDescent="0.2">
      <c r="A3807" t="s">
        <v>3810</v>
      </c>
      <c r="B3807" s="1">
        <v>1088606</v>
      </c>
      <c r="C3807" s="1">
        <v>43067</v>
      </c>
      <c r="D3807" s="1">
        <v>42034</v>
      </c>
      <c r="E3807" s="1">
        <v>42702</v>
      </c>
      <c r="F3807" s="1">
        <v>43147</v>
      </c>
      <c r="G3807" s="1">
        <v>41812</v>
      </c>
    </row>
    <row r="3808" spans="1:7" x14ac:dyDescent="0.2">
      <c r="A3808" t="s">
        <v>3811</v>
      </c>
      <c r="B3808" s="1">
        <v>1084522</v>
      </c>
      <c r="C3808" s="1">
        <v>45715</v>
      </c>
      <c r="D3808" s="1">
        <v>41602</v>
      </c>
      <c r="E3808" s="1">
        <v>42692</v>
      </c>
      <c r="F3808" s="1">
        <v>43578</v>
      </c>
      <c r="G3808" s="1">
        <v>41488</v>
      </c>
    </row>
    <row r="3809" spans="1:7" x14ac:dyDescent="0.2">
      <c r="A3809" t="s">
        <v>3812</v>
      </c>
      <c r="B3809" s="1">
        <v>1077167</v>
      </c>
      <c r="C3809" s="1">
        <v>37376</v>
      </c>
      <c r="D3809" s="1">
        <v>41150</v>
      </c>
      <c r="E3809" s="1">
        <v>42773</v>
      </c>
      <c r="F3809" s="1">
        <v>45726</v>
      </c>
      <c r="G3809" s="1">
        <v>41844</v>
      </c>
    </row>
    <row r="3810" spans="1:7" x14ac:dyDescent="0.2">
      <c r="A3810" t="s">
        <v>3813</v>
      </c>
      <c r="B3810" s="1">
        <v>1152355</v>
      </c>
      <c r="C3810" s="1">
        <v>38441</v>
      </c>
      <c r="D3810" s="1">
        <v>41367</v>
      </c>
      <c r="E3810" s="1">
        <v>42492</v>
      </c>
      <c r="F3810" s="1">
        <v>56482</v>
      </c>
      <c r="G3810" s="1">
        <v>42932</v>
      </c>
    </row>
    <row r="3811" spans="1:7" x14ac:dyDescent="0.2">
      <c r="A3811" t="s">
        <v>3814</v>
      </c>
      <c r="B3811" s="2">
        <v>1152355</v>
      </c>
      <c r="C3811" s="2">
        <v>38441</v>
      </c>
      <c r="D3811" s="2">
        <v>41367</v>
      </c>
      <c r="E3811" s="2">
        <v>42492</v>
      </c>
      <c r="F3811" s="2">
        <v>56482</v>
      </c>
      <c r="G3811" s="2">
        <v>42932</v>
      </c>
    </row>
    <row r="3812" spans="1:7" x14ac:dyDescent="0.2">
      <c r="A3812" t="s">
        <v>3815</v>
      </c>
      <c r="B3812" s="2">
        <v>1152355</v>
      </c>
      <c r="C3812" s="2">
        <v>38441</v>
      </c>
      <c r="D3812" s="2">
        <v>41367</v>
      </c>
      <c r="E3812" s="2">
        <v>42492</v>
      </c>
      <c r="F3812" s="2">
        <v>56482</v>
      </c>
      <c r="G3812" s="2">
        <v>42932</v>
      </c>
    </row>
    <row r="3813" spans="1:7" x14ac:dyDescent="0.2">
      <c r="A3813" t="s">
        <v>3816</v>
      </c>
      <c r="B3813" s="1">
        <v>1073028</v>
      </c>
      <c r="C3813" s="1">
        <v>27458</v>
      </c>
      <c r="D3813" s="1">
        <v>45086</v>
      </c>
      <c r="E3813" s="1">
        <v>43045</v>
      </c>
      <c r="F3813" s="1">
        <v>43192</v>
      </c>
      <c r="G3813" s="1">
        <v>39539</v>
      </c>
    </row>
    <row r="3814" spans="1:7" x14ac:dyDescent="0.2">
      <c r="A3814" t="s">
        <v>3817</v>
      </c>
      <c r="B3814" s="1">
        <v>1087796</v>
      </c>
      <c r="C3814" s="1">
        <v>36051</v>
      </c>
      <c r="D3814" s="1">
        <v>42595</v>
      </c>
      <c r="E3814" s="1">
        <v>42919</v>
      </c>
      <c r="F3814" s="1">
        <v>41771</v>
      </c>
      <c r="G3814" s="1">
        <v>41325</v>
      </c>
    </row>
    <row r="3815" spans="1:7" x14ac:dyDescent="0.2">
      <c r="A3815" t="s">
        <v>3818</v>
      </c>
      <c r="B3815" s="1">
        <v>1163488</v>
      </c>
      <c r="C3815" s="1">
        <v>39602</v>
      </c>
      <c r="D3815" s="1">
        <v>41722</v>
      </c>
      <c r="E3815" s="1">
        <v>42797</v>
      </c>
      <c r="F3815" s="1">
        <v>52061</v>
      </c>
      <c r="G3815" s="1">
        <v>45003</v>
      </c>
    </row>
    <row r="3816" spans="1:7" x14ac:dyDescent="0.2">
      <c r="A3816" t="s">
        <v>3819</v>
      </c>
      <c r="B3816" s="1">
        <v>1263365</v>
      </c>
      <c r="C3816" s="1">
        <v>40427</v>
      </c>
      <c r="D3816" s="1">
        <v>41436</v>
      </c>
      <c r="E3816" s="1">
        <v>42533</v>
      </c>
      <c r="F3816" s="1">
        <v>67095</v>
      </c>
      <c r="G3816" s="1">
        <v>47868</v>
      </c>
    </row>
    <row r="3817" spans="1:7" x14ac:dyDescent="0.2">
      <c r="A3817" t="s">
        <v>3820</v>
      </c>
      <c r="B3817" s="1">
        <v>1223891</v>
      </c>
      <c r="C3817" s="1">
        <v>40538</v>
      </c>
      <c r="D3817" s="1">
        <v>41736</v>
      </c>
      <c r="E3817" s="1">
        <v>42104</v>
      </c>
      <c r="F3817" s="1">
        <v>51340</v>
      </c>
      <c r="G3817" s="1">
        <v>44655</v>
      </c>
    </row>
    <row r="3818" spans="1:7" x14ac:dyDescent="0.2">
      <c r="A3818" t="s">
        <v>3821</v>
      </c>
      <c r="B3818" s="2">
        <v>1223891</v>
      </c>
      <c r="C3818" s="2">
        <v>40538</v>
      </c>
      <c r="D3818" s="2">
        <v>41736</v>
      </c>
      <c r="E3818" s="2">
        <v>42104</v>
      </c>
      <c r="F3818" s="2">
        <v>51340</v>
      </c>
      <c r="G3818" s="2">
        <v>44655</v>
      </c>
    </row>
    <row r="3819" spans="1:7" x14ac:dyDescent="0.2">
      <c r="A3819" t="s">
        <v>3822</v>
      </c>
      <c r="B3819" s="2">
        <v>1223891</v>
      </c>
      <c r="C3819" s="2">
        <v>40538</v>
      </c>
      <c r="D3819" s="2">
        <v>41736</v>
      </c>
      <c r="E3819" s="2">
        <v>42104</v>
      </c>
      <c r="F3819" s="2">
        <v>51340</v>
      </c>
      <c r="G3819" s="2">
        <v>44655</v>
      </c>
    </row>
    <row r="3820" spans="1:7" x14ac:dyDescent="0.2">
      <c r="A3820" t="s">
        <v>3823</v>
      </c>
      <c r="B3820" s="1">
        <v>1319471</v>
      </c>
      <c r="C3820" s="1">
        <v>27485</v>
      </c>
      <c r="D3820" s="1">
        <v>35835</v>
      </c>
      <c r="E3820" s="1">
        <v>41828</v>
      </c>
      <c r="F3820" s="1">
        <v>70425</v>
      </c>
      <c r="G3820" s="1">
        <v>49885</v>
      </c>
    </row>
    <row r="3821" spans="1:7" x14ac:dyDescent="0.2">
      <c r="A3821" t="s">
        <v>3824</v>
      </c>
      <c r="B3821" s="1">
        <v>1268696</v>
      </c>
      <c r="C3821" s="1">
        <v>39009</v>
      </c>
      <c r="D3821" s="1">
        <v>38393</v>
      </c>
      <c r="E3821" s="1">
        <v>41575</v>
      </c>
      <c r="F3821" s="1">
        <v>63192</v>
      </c>
      <c r="G3821" s="1">
        <v>46693</v>
      </c>
    </row>
    <row r="3822" spans="1:7" x14ac:dyDescent="0.2">
      <c r="A3822" t="s">
        <v>3825</v>
      </c>
      <c r="B3822" s="1">
        <v>1267903</v>
      </c>
      <c r="C3822" s="1">
        <v>46626</v>
      </c>
      <c r="D3822" s="1">
        <v>41073</v>
      </c>
      <c r="E3822" s="1">
        <v>41774</v>
      </c>
      <c r="F3822" s="1">
        <v>54984</v>
      </c>
      <c r="G3822" s="1">
        <v>45820</v>
      </c>
    </row>
    <row r="3823" spans="1:7" x14ac:dyDescent="0.2">
      <c r="A3823" t="s">
        <v>3826</v>
      </c>
      <c r="B3823" s="1">
        <v>1256171</v>
      </c>
      <c r="C3823" s="1">
        <v>41760</v>
      </c>
      <c r="D3823" s="1">
        <v>40550</v>
      </c>
      <c r="E3823" s="1">
        <v>41668</v>
      </c>
      <c r="F3823" s="1">
        <v>38516</v>
      </c>
      <c r="G3823" s="1">
        <v>45710</v>
      </c>
    </row>
    <row r="3824" spans="1:7" x14ac:dyDescent="0.2">
      <c r="A3824" t="s">
        <v>3827</v>
      </c>
      <c r="B3824" s="1">
        <v>1300886</v>
      </c>
      <c r="C3824" s="1">
        <v>41189</v>
      </c>
      <c r="D3824" s="1">
        <v>40643</v>
      </c>
      <c r="E3824" s="1">
        <v>41840</v>
      </c>
      <c r="F3824" s="1">
        <v>50483</v>
      </c>
      <c r="G3824" s="1">
        <v>47816</v>
      </c>
    </row>
    <row r="3825" spans="1:7" x14ac:dyDescent="0.2">
      <c r="A3825" t="s">
        <v>3828</v>
      </c>
      <c r="B3825" s="2">
        <v>1300886</v>
      </c>
      <c r="C3825" s="2">
        <v>41189</v>
      </c>
      <c r="D3825" s="2">
        <v>40643</v>
      </c>
      <c r="E3825" s="2">
        <v>41840</v>
      </c>
      <c r="F3825" s="2">
        <v>50483</v>
      </c>
      <c r="G3825" s="2">
        <v>47816</v>
      </c>
    </row>
    <row r="3826" spans="1:7" x14ac:dyDescent="0.2">
      <c r="A3826" t="s">
        <v>3829</v>
      </c>
      <c r="B3826" s="2">
        <v>1300886</v>
      </c>
      <c r="C3826" s="2">
        <v>41189</v>
      </c>
      <c r="D3826" s="2">
        <v>40643</v>
      </c>
      <c r="E3826" s="2">
        <v>41840</v>
      </c>
      <c r="F3826" s="2">
        <v>50483</v>
      </c>
      <c r="G3826" s="2">
        <v>47816</v>
      </c>
    </row>
    <row r="3827" spans="1:7" x14ac:dyDescent="0.2">
      <c r="A3827" t="s">
        <v>3830</v>
      </c>
      <c r="B3827" s="1">
        <v>1457862</v>
      </c>
      <c r="C3827" s="1">
        <v>30868</v>
      </c>
      <c r="D3827" s="1">
        <v>44167</v>
      </c>
      <c r="E3827" s="1">
        <v>42364</v>
      </c>
      <c r="F3827" s="1">
        <v>62778</v>
      </c>
      <c r="G3827" s="1">
        <v>56102</v>
      </c>
    </row>
    <row r="3828" spans="1:7" x14ac:dyDescent="0.2">
      <c r="A3828" t="s">
        <v>3831</v>
      </c>
      <c r="B3828" s="1">
        <v>1414240</v>
      </c>
      <c r="C3828" s="1">
        <v>43975</v>
      </c>
      <c r="D3828" s="1">
        <v>42741</v>
      </c>
      <c r="E3828" s="1">
        <v>41441</v>
      </c>
      <c r="F3828" s="1">
        <v>62722</v>
      </c>
      <c r="G3828" s="1">
        <v>52708</v>
      </c>
    </row>
    <row r="3829" spans="1:7" x14ac:dyDescent="0.2">
      <c r="A3829" t="s">
        <v>3832</v>
      </c>
      <c r="B3829" s="1">
        <v>1402689</v>
      </c>
      <c r="C3829" s="1">
        <v>41551</v>
      </c>
      <c r="D3829" s="1">
        <v>40340</v>
      </c>
      <c r="E3829" s="1">
        <v>41184</v>
      </c>
      <c r="F3829" s="1">
        <v>59079</v>
      </c>
      <c r="G3829" s="1">
        <v>52426</v>
      </c>
    </row>
    <row r="3830" spans="1:7" x14ac:dyDescent="0.2">
      <c r="A3830" t="s">
        <v>3833</v>
      </c>
      <c r="B3830" s="1">
        <v>1404832</v>
      </c>
      <c r="C3830" s="1">
        <v>17854</v>
      </c>
      <c r="D3830" s="1">
        <v>37639</v>
      </c>
      <c r="E3830" s="1">
        <v>40194</v>
      </c>
      <c r="F3830" s="1">
        <v>58369</v>
      </c>
      <c r="G3830" s="1">
        <v>52426</v>
      </c>
    </row>
    <row r="3831" spans="1:7" x14ac:dyDescent="0.2">
      <c r="A3831" t="s">
        <v>3834</v>
      </c>
      <c r="B3831" s="1">
        <v>1392494</v>
      </c>
      <c r="C3831" s="1">
        <v>39800</v>
      </c>
      <c r="D3831" s="1">
        <v>37441</v>
      </c>
      <c r="E3831" s="1">
        <v>40297</v>
      </c>
      <c r="F3831" s="1">
        <v>49929</v>
      </c>
      <c r="G3831" s="1">
        <v>52058</v>
      </c>
    </row>
    <row r="3832" spans="1:7" x14ac:dyDescent="0.2">
      <c r="A3832" t="s">
        <v>3835</v>
      </c>
      <c r="B3832" s="2">
        <v>1392494</v>
      </c>
      <c r="C3832" s="2">
        <v>39800</v>
      </c>
      <c r="D3832" s="2">
        <v>37441</v>
      </c>
      <c r="E3832" s="2">
        <v>40297</v>
      </c>
      <c r="F3832" s="2">
        <v>49929</v>
      </c>
      <c r="G3832" s="2">
        <v>52058</v>
      </c>
    </row>
    <row r="3833" spans="1:7" x14ac:dyDescent="0.2">
      <c r="A3833" t="s">
        <v>3836</v>
      </c>
      <c r="B3833" s="2">
        <v>1392494</v>
      </c>
      <c r="C3833" s="2">
        <v>39800</v>
      </c>
      <c r="D3833" s="2">
        <v>37441</v>
      </c>
      <c r="E3833" s="2">
        <v>40297</v>
      </c>
      <c r="F3833" s="2">
        <v>49929</v>
      </c>
      <c r="G3833" s="2">
        <v>52058</v>
      </c>
    </row>
    <row r="3834" spans="1:7" x14ac:dyDescent="0.2">
      <c r="A3834" t="s">
        <v>3837</v>
      </c>
      <c r="B3834" s="1">
        <v>1441558</v>
      </c>
      <c r="C3834" s="1">
        <v>29242</v>
      </c>
      <c r="D3834" s="1">
        <v>34620</v>
      </c>
      <c r="E3834" s="1">
        <v>39927</v>
      </c>
      <c r="F3834" s="1">
        <v>31691</v>
      </c>
      <c r="G3834" s="1">
        <v>52022</v>
      </c>
    </row>
    <row r="3835" spans="1:7" x14ac:dyDescent="0.2">
      <c r="A3835" t="s">
        <v>3838</v>
      </c>
      <c r="B3835" s="1">
        <v>1398514</v>
      </c>
      <c r="C3835" s="1">
        <v>41010</v>
      </c>
      <c r="D3835" s="1">
        <v>34913</v>
      </c>
      <c r="E3835" s="1">
        <v>39661</v>
      </c>
      <c r="F3835" s="1">
        <v>31860</v>
      </c>
      <c r="G3835" s="1">
        <v>49886</v>
      </c>
    </row>
    <row r="3836" spans="1:7" x14ac:dyDescent="0.2">
      <c r="A3836" t="s">
        <v>3839</v>
      </c>
      <c r="B3836" s="1">
        <v>1358822</v>
      </c>
      <c r="C3836" s="1">
        <v>35619</v>
      </c>
      <c r="D3836" s="1">
        <v>39181</v>
      </c>
      <c r="E3836" s="1">
        <v>40579</v>
      </c>
      <c r="F3836" s="1">
        <v>31873</v>
      </c>
      <c r="G3836" s="1">
        <v>49499</v>
      </c>
    </row>
    <row r="3837" spans="1:7" x14ac:dyDescent="0.2">
      <c r="A3837" t="s">
        <v>3840</v>
      </c>
      <c r="B3837" s="1">
        <v>1404439</v>
      </c>
      <c r="C3837" s="1">
        <v>24337</v>
      </c>
      <c r="D3837" s="1">
        <v>39393</v>
      </c>
      <c r="E3837" s="1">
        <v>39755</v>
      </c>
      <c r="F3837" s="1">
        <v>38295</v>
      </c>
      <c r="G3837" s="1">
        <v>50569</v>
      </c>
    </row>
    <row r="3838" spans="1:7" x14ac:dyDescent="0.2">
      <c r="A3838" t="s">
        <v>3841</v>
      </c>
      <c r="B3838" s="1">
        <v>1359416</v>
      </c>
      <c r="C3838" s="1">
        <v>37272</v>
      </c>
      <c r="D3838" s="1">
        <v>39032</v>
      </c>
      <c r="E3838" s="1">
        <v>39713</v>
      </c>
      <c r="F3838" s="1">
        <v>33514</v>
      </c>
      <c r="G3838" s="1">
        <v>46316</v>
      </c>
    </row>
    <row r="3839" spans="1:7" x14ac:dyDescent="0.2">
      <c r="A3839" t="s">
        <v>3842</v>
      </c>
      <c r="B3839" s="2">
        <v>1359416</v>
      </c>
      <c r="C3839" s="2">
        <v>37272</v>
      </c>
      <c r="D3839" s="2">
        <v>39032</v>
      </c>
      <c r="E3839" s="2">
        <v>39713</v>
      </c>
      <c r="F3839" s="2">
        <v>33514</v>
      </c>
      <c r="G3839" s="2">
        <v>46316</v>
      </c>
    </row>
    <row r="3840" spans="1:7" x14ac:dyDescent="0.2">
      <c r="A3840" t="s">
        <v>3843</v>
      </c>
      <c r="B3840" s="2">
        <v>1359416</v>
      </c>
      <c r="C3840" s="2">
        <v>37272</v>
      </c>
      <c r="D3840" s="2">
        <v>39032</v>
      </c>
      <c r="E3840" s="2">
        <v>39713</v>
      </c>
      <c r="F3840" s="2">
        <v>33514</v>
      </c>
      <c r="G3840" s="2">
        <v>46316</v>
      </c>
    </row>
    <row r="3841" spans="1:7" x14ac:dyDescent="0.2">
      <c r="A3841" t="s">
        <v>3844</v>
      </c>
      <c r="B3841" s="1">
        <v>1321579</v>
      </c>
      <c r="C3841" s="1">
        <v>18765</v>
      </c>
      <c r="D3841" s="1">
        <v>40988</v>
      </c>
      <c r="E3841" s="1">
        <v>38903</v>
      </c>
      <c r="F3841" s="1">
        <v>23056</v>
      </c>
      <c r="G3841" s="1">
        <v>46988</v>
      </c>
    </row>
    <row r="3842" spans="1:7" x14ac:dyDescent="0.2">
      <c r="A3842" t="s">
        <v>3845</v>
      </c>
      <c r="B3842" s="1">
        <v>1406444</v>
      </c>
      <c r="C3842" s="1">
        <v>32593</v>
      </c>
      <c r="D3842" s="1">
        <v>39070</v>
      </c>
      <c r="E3842" s="1">
        <v>38779</v>
      </c>
      <c r="F3842" s="1">
        <v>39595</v>
      </c>
      <c r="G3842" s="1">
        <v>49342</v>
      </c>
    </row>
    <row r="3843" spans="1:7" x14ac:dyDescent="0.2">
      <c r="A3843" t="s">
        <v>3846</v>
      </c>
      <c r="B3843" s="1">
        <v>1403847</v>
      </c>
      <c r="C3843" s="1">
        <v>40279</v>
      </c>
      <c r="D3843" s="1">
        <v>36050</v>
      </c>
      <c r="E3843" s="1">
        <v>39161</v>
      </c>
      <c r="F3843" s="1">
        <v>41750</v>
      </c>
      <c r="G3843" s="1">
        <v>46921</v>
      </c>
    </row>
    <row r="3844" spans="1:7" x14ac:dyDescent="0.2">
      <c r="A3844" t="s">
        <v>3847</v>
      </c>
      <c r="B3844" s="1">
        <v>1394931</v>
      </c>
      <c r="C3844" s="1">
        <v>37616</v>
      </c>
      <c r="D3844" s="1">
        <v>38161</v>
      </c>
      <c r="E3844" s="1">
        <v>38936</v>
      </c>
      <c r="F3844" s="1">
        <v>36027</v>
      </c>
      <c r="G3844" s="1">
        <v>42802</v>
      </c>
    </row>
    <row r="3845" spans="1:7" x14ac:dyDescent="0.2">
      <c r="A3845" t="s">
        <v>3848</v>
      </c>
      <c r="B3845" s="1">
        <v>1359627</v>
      </c>
      <c r="C3845" s="1">
        <v>34796</v>
      </c>
      <c r="D3845" s="1">
        <v>37807</v>
      </c>
      <c r="E3845" s="1">
        <v>38731</v>
      </c>
      <c r="F3845" s="1">
        <v>37202</v>
      </c>
      <c r="G3845" s="1">
        <v>42782</v>
      </c>
    </row>
    <row r="3846" spans="1:7" x14ac:dyDescent="0.2">
      <c r="A3846" t="s">
        <v>3849</v>
      </c>
      <c r="B3846" s="2">
        <v>1359627</v>
      </c>
      <c r="C3846" s="2">
        <v>34796</v>
      </c>
      <c r="D3846" s="2">
        <v>37807</v>
      </c>
      <c r="E3846" s="2">
        <v>38731</v>
      </c>
      <c r="F3846" s="2">
        <v>37202</v>
      </c>
      <c r="G3846" s="2">
        <v>42782</v>
      </c>
    </row>
    <row r="3847" spans="1:7" x14ac:dyDescent="0.2">
      <c r="A3847" t="s">
        <v>3850</v>
      </c>
      <c r="B3847" s="2">
        <v>1359627</v>
      </c>
      <c r="C3847" s="2">
        <v>34796</v>
      </c>
      <c r="D3847" s="2">
        <v>37807</v>
      </c>
      <c r="E3847" s="2">
        <v>38731</v>
      </c>
      <c r="F3847" s="2">
        <v>37202</v>
      </c>
      <c r="G3847" s="2">
        <v>42782</v>
      </c>
    </row>
    <row r="3848" spans="1:7" x14ac:dyDescent="0.2">
      <c r="A3848" t="s">
        <v>3851</v>
      </c>
      <c r="B3848" s="1">
        <v>1486551</v>
      </c>
      <c r="C3848" s="1">
        <v>24541</v>
      </c>
      <c r="D3848" s="1">
        <v>32856</v>
      </c>
      <c r="E3848" s="1">
        <v>38158</v>
      </c>
      <c r="F3848" s="1">
        <v>55756</v>
      </c>
      <c r="G3848" s="1">
        <v>43320</v>
      </c>
    </row>
    <row r="3849" spans="1:7" x14ac:dyDescent="0.2">
      <c r="A3849" t="s">
        <v>3852</v>
      </c>
      <c r="B3849" s="1">
        <v>1544061</v>
      </c>
      <c r="C3849" s="1">
        <v>34816</v>
      </c>
      <c r="D3849" s="1">
        <v>33173</v>
      </c>
      <c r="E3849" s="1">
        <v>37474</v>
      </c>
      <c r="F3849" s="1">
        <v>52047</v>
      </c>
      <c r="G3849" s="1">
        <v>46556</v>
      </c>
    </row>
    <row r="3850" spans="1:7" x14ac:dyDescent="0.2">
      <c r="A3850" t="s">
        <v>3853</v>
      </c>
      <c r="B3850" s="1">
        <v>1507135</v>
      </c>
      <c r="C3850" s="1">
        <v>34861</v>
      </c>
      <c r="D3850" s="1">
        <v>31641</v>
      </c>
      <c r="E3850" s="1">
        <v>36803</v>
      </c>
      <c r="F3850" s="1">
        <v>45615</v>
      </c>
      <c r="G3850" s="1">
        <v>44579</v>
      </c>
    </row>
    <row r="3851" spans="1:7" x14ac:dyDescent="0.2">
      <c r="A3851" t="s">
        <v>3854</v>
      </c>
      <c r="B3851" s="1">
        <v>1514812</v>
      </c>
      <c r="C3851" s="1">
        <v>32336</v>
      </c>
      <c r="D3851" s="1">
        <v>30672</v>
      </c>
      <c r="E3851" s="1">
        <v>36466</v>
      </c>
      <c r="F3851" s="1">
        <v>47054</v>
      </c>
      <c r="G3851" s="1">
        <v>44936</v>
      </c>
    </row>
    <row r="3852" spans="1:7" x14ac:dyDescent="0.2">
      <c r="A3852" t="s">
        <v>3855</v>
      </c>
      <c r="B3852" s="1">
        <v>1552666</v>
      </c>
      <c r="C3852" s="1">
        <v>33178</v>
      </c>
      <c r="D3852" s="1">
        <v>31155</v>
      </c>
      <c r="E3852" s="1">
        <v>36359</v>
      </c>
      <c r="F3852" s="1">
        <v>57745</v>
      </c>
      <c r="G3852" s="1">
        <v>44597</v>
      </c>
    </row>
    <row r="3853" spans="1:7" x14ac:dyDescent="0.2">
      <c r="A3853" t="s">
        <v>3856</v>
      </c>
      <c r="B3853" s="2">
        <v>1552666</v>
      </c>
      <c r="C3853" s="2">
        <v>33178</v>
      </c>
      <c r="D3853" s="2">
        <v>31155</v>
      </c>
      <c r="E3853" s="2">
        <v>36359</v>
      </c>
      <c r="F3853" s="2">
        <v>57745</v>
      </c>
      <c r="G3853" s="2">
        <v>44597</v>
      </c>
    </row>
    <row r="3854" spans="1:7" x14ac:dyDescent="0.2">
      <c r="A3854" t="s">
        <v>3857</v>
      </c>
      <c r="B3854" s="2">
        <v>1552666</v>
      </c>
      <c r="C3854" s="2">
        <v>33178</v>
      </c>
      <c r="D3854" s="2">
        <v>31155</v>
      </c>
      <c r="E3854" s="2">
        <v>36359</v>
      </c>
      <c r="F3854" s="2">
        <v>57745</v>
      </c>
      <c r="G3854" s="2">
        <v>44597</v>
      </c>
    </row>
    <row r="3855" spans="1:7" x14ac:dyDescent="0.2">
      <c r="A3855" t="s">
        <v>3858</v>
      </c>
      <c r="B3855" s="1">
        <v>1530939</v>
      </c>
      <c r="C3855" s="1">
        <v>26677</v>
      </c>
      <c r="D3855" s="1">
        <v>37891</v>
      </c>
      <c r="E3855" s="1">
        <v>36589</v>
      </c>
      <c r="F3855" s="1">
        <v>43277</v>
      </c>
      <c r="G3855" s="1">
        <v>38445</v>
      </c>
    </row>
    <row r="3856" spans="1:7" x14ac:dyDescent="0.2">
      <c r="A3856" t="s">
        <v>3859</v>
      </c>
      <c r="B3856" s="1">
        <v>1500840</v>
      </c>
      <c r="C3856" s="1">
        <v>32274</v>
      </c>
      <c r="D3856" s="1">
        <v>37528</v>
      </c>
      <c r="E3856" s="1">
        <v>36171</v>
      </c>
      <c r="F3856" s="1">
        <v>30408</v>
      </c>
      <c r="G3856" s="1">
        <v>38478</v>
      </c>
    </row>
    <row r="3857" spans="1:7" x14ac:dyDescent="0.2">
      <c r="A3857" t="s">
        <v>3860</v>
      </c>
      <c r="B3857" s="1">
        <v>1537768</v>
      </c>
      <c r="C3857" s="1">
        <v>33114</v>
      </c>
      <c r="D3857" s="1">
        <v>36606</v>
      </c>
      <c r="E3857" s="1">
        <v>35870</v>
      </c>
      <c r="F3857" s="1">
        <v>40387</v>
      </c>
      <c r="G3857" s="1">
        <v>39906</v>
      </c>
    </row>
    <row r="3858" spans="1:7" x14ac:dyDescent="0.2">
      <c r="A3858" t="s">
        <v>3861</v>
      </c>
      <c r="B3858" s="1">
        <v>1533914</v>
      </c>
      <c r="C3858" s="1">
        <v>36262</v>
      </c>
      <c r="D3858" s="1">
        <v>37167</v>
      </c>
      <c r="E3858" s="1">
        <v>36348</v>
      </c>
      <c r="F3858" s="1">
        <v>38933</v>
      </c>
      <c r="G3858" s="1">
        <v>40077</v>
      </c>
    </row>
    <row r="3859" spans="1:7" x14ac:dyDescent="0.2">
      <c r="A3859" t="s">
        <v>3862</v>
      </c>
      <c r="B3859" s="1">
        <v>1466528</v>
      </c>
      <c r="C3859" s="1">
        <v>39107</v>
      </c>
      <c r="D3859" s="1">
        <v>47389</v>
      </c>
      <c r="E3859" s="1">
        <v>38846</v>
      </c>
      <c r="F3859" s="1">
        <v>34020</v>
      </c>
      <c r="G3859" s="1">
        <v>40620</v>
      </c>
    </row>
    <row r="3860" spans="1:7" x14ac:dyDescent="0.2">
      <c r="A3860" t="s">
        <v>3863</v>
      </c>
      <c r="B3860" s="2">
        <v>1466528</v>
      </c>
      <c r="C3860" s="2">
        <v>39107</v>
      </c>
      <c r="D3860" s="2">
        <v>47389</v>
      </c>
      <c r="E3860" s="2">
        <v>38846</v>
      </c>
      <c r="F3860" s="2">
        <v>34020</v>
      </c>
      <c r="G3860" s="2">
        <v>40620</v>
      </c>
    </row>
    <row r="3861" spans="1:7" x14ac:dyDescent="0.2">
      <c r="A3861" t="s">
        <v>3864</v>
      </c>
      <c r="B3861" s="2">
        <v>1466528</v>
      </c>
      <c r="C3861" s="2">
        <v>39107</v>
      </c>
      <c r="D3861" s="2">
        <v>47389</v>
      </c>
      <c r="E3861" s="2">
        <v>38846</v>
      </c>
      <c r="F3861" s="2">
        <v>34020</v>
      </c>
      <c r="G3861" s="2">
        <v>40620</v>
      </c>
    </row>
    <row r="3862" spans="1:7" x14ac:dyDescent="0.2">
      <c r="A3862" t="s">
        <v>3865</v>
      </c>
      <c r="B3862" s="1">
        <v>1496503</v>
      </c>
      <c r="C3862" s="1">
        <v>24281</v>
      </c>
      <c r="D3862" s="1">
        <v>42240</v>
      </c>
      <c r="E3862" s="1">
        <v>38494</v>
      </c>
      <c r="F3862" s="1">
        <v>36256</v>
      </c>
      <c r="G3862" s="1">
        <v>39586</v>
      </c>
    </row>
    <row r="3863" spans="1:7" x14ac:dyDescent="0.2">
      <c r="A3863" t="s">
        <v>3866</v>
      </c>
      <c r="B3863" s="1">
        <v>1502167</v>
      </c>
      <c r="C3863" s="1">
        <v>35833</v>
      </c>
      <c r="D3863" s="1">
        <v>42749</v>
      </c>
      <c r="E3863" s="1">
        <v>38130</v>
      </c>
      <c r="F3863" s="1">
        <v>41987</v>
      </c>
      <c r="G3863" s="1">
        <v>41009</v>
      </c>
    </row>
    <row r="3864" spans="1:7" x14ac:dyDescent="0.2">
      <c r="A3864" t="s">
        <v>3867</v>
      </c>
      <c r="B3864" s="1">
        <v>1465080</v>
      </c>
      <c r="C3864" s="1">
        <v>38024</v>
      </c>
      <c r="D3864" s="1">
        <v>43450</v>
      </c>
      <c r="E3864" s="1">
        <v>36937</v>
      </c>
      <c r="F3864" s="1">
        <v>31964</v>
      </c>
      <c r="G3864" s="1">
        <v>39929</v>
      </c>
    </row>
    <row r="3865" spans="1:7" x14ac:dyDescent="0.2">
      <c r="A3865" t="s">
        <v>3868</v>
      </c>
      <c r="B3865" s="1">
        <v>1486001</v>
      </c>
      <c r="C3865" s="1">
        <v>34064</v>
      </c>
      <c r="D3865" s="1">
        <v>43136</v>
      </c>
      <c r="E3865" s="1">
        <v>37284</v>
      </c>
      <c r="F3865" s="1">
        <v>35558</v>
      </c>
      <c r="G3865" s="1">
        <v>39393</v>
      </c>
    </row>
    <row r="3866" spans="1:7" x14ac:dyDescent="0.2">
      <c r="A3866" t="s">
        <v>3869</v>
      </c>
      <c r="B3866" s="1">
        <v>1477732</v>
      </c>
      <c r="C3866" s="1">
        <v>35964</v>
      </c>
      <c r="D3866" s="1">
        <v>32874</v>
      </c>
      <c r="E3866" s="1">
        <v>37306</v>
      </c>
      <c r="F3866" s="1">
        <v>33875</v>
      </c>
      <c r="G3866" s="1">
        <v>40710</v>
      </c>
    </row>
    <row r="3867" spans="1:7" x14ac:dyDescent="0.2">
      <c r="A3867" t="s">
        <v>3870</v>
      </c>
      <c r="B3867" s="2">
        <v>1477732</v>
      </c>
      <c r="C3867" s="2">
        <v>35964</v>
      </c>
      <c r="D3867" s="2">
        <v>32874</v>
      </c>
      <c r="E3867" s="2">
        <v>37306</v>
      </c>
      <c r="F3867" s="2">
        <v>33875</v>
      </c>
      <c r="G3867" s="2">
        <v>40710</v>
      </c>
    </row>
    <row r="3868" spans="1:7" x14ac:dyDescent="0.2">
      <c r="A3868" t="s">
        <v>3871</v>
      </c>
      <c r="B3868" s="2">
        <v>1477732</v>
      </c>
      <c r="C3868" s="2">
        <v>35964</v>
      </c>
      <c r="D3868" s="2">
        <v>32874</v>
      </c>
      <c r="E3868" s="2">
        <v>37306</v>
      </c>
      <c r="F3868" s="2">
        <v>33875</v>
      </c>
      <c r="G3868" s="2">
        <v>40710</v>
      </c>
    </row>
    <row r="3869" spans="1:7" x14ac:dyDescent="0.2">
      <c r="A3869" t="s">
        <v>3872</v>
      </c>
      <c r="B3869" s="1">
        <v>1472441</v>
      </c>
      <c r="C3869" s="1">
        <v>22732</v>
      </c>
      <c r="D3869" s="1">
        <v>34006</v>
      </c>
      <c r="E3869" s="1">
        <v>36748</v>
      </c>
      <c r="F3869" s="1">
        <v>30014</v>
      </c>
      <c r="G3869" s="1">
        <v>41326</v>
      </c>
    </row>
    <row r="3870" spans="1:7" x14ac:dyDescent="0.2">
      <c r="A3870" t="s">
        <v>3873</v>
      </c>
      <c r="B3870" s="1">
        <v>1505702</v>
      </c>
      <c r="C3870" s="1">
        <v>42240</v>
      </c>
      <c r="D3870" s="1">
        <v>38469</v>
      </c>
      <c r="E3870" s="1">
        <v>37980</v>
      </c>
      <c r="F3870" s="1">
        <v>37963</v>
      </c>
      <c r="G3870" s="1">
        <v>40601</v>
      </c>
    </row>
    <row r="3871" spans="1:7" x14ac:dyDescent="0.2">
      <c r="A3871" t="s">
        <v>3874</v>
      </c>
      <c r="B3871" s="1">
        <v>1523324</v>
      </c>
      <c r="C3871" s="1">
        <v>33114</v>
      </c>
      <c r="D3871" s="1">
        <v>37767</v>
      </c>
      <c r="E3871" s="1">
        <v>37366</v>
      </c>
      <c r="F3871" s="1">
        <v>45128</v>
      </c>
      <c r="G3871" s="1">
        <v>40774</v>
      </c>
    </row>
    <row r="3872" spans="1:7" x14ac:dyDescent="0.2">
      <c r="A3872" t="s">
        <v>3875</v>
      </c>
      <c r="B3872" s="1">
        <v>1522412</v>
      </c>
      <c r="C3872" s="1">
        <v>30976</v>
      </c>
      <c r="D3872" s="1">
        <v>37326</v>
      </c>
      <c r="E3872" s="1">
        <v>37075</v>
      </c>
      <c r="F3872" s="1">
        <v>41569</v>
      </c>
      <c r="G3872" s="1">
        <v>40778</v>
      </c>
    </row>
    <row r="3873" spans="1:7" x14ac:dyDescent="0.2">
      <c r="A3873" t="s">
        <v>3876</v>
      </c>
      <c r="B3873" s="1">
        <v>1501947</v>
      </c>
      <c r="C3873" s="1">
        <v>33948</v>
      </c>
      <c r="D3873" s="1">
        <v>38905</v>
      </c>
      <c r="E3873" s="1">
        <v>37581</v>
      </c>
      <c r="F3873" s="1">
        <v>41149</v>
      </c>
      <c r="G3873" s="1">
        <v>41697</v>
      </c>
    </row>
    <row r="3874" spans="1:7" x14ac:dyDescent="0.2">
      <c r="A3874" t="s">
        <v>3877</v>
      </c>
      <c r="B3874" s="2">
        <v>1501947</v>
      </c>
      <c r="C3874" s="2">
        <v>33948</v>
      </c>
      <c r="D3874" s="2">
        <v>38905</v>
      </c>
      <c r="E3874" s="2">
        <v>37581</v>
      </c>
      <c r="F3874" s="2">
        <v>41149</v>
      </c>
      <c r="G3874" s="2">
        <v>41697</v>
      </c>
    </row>
    <row r="3875" spans="1:7" x14ac:dyDescent="0.2">
      <c r="A3875" t="s">
        <v>3878</v>
      </c>
      <c r="B3875" s="2">
        <v>1501947</v>
      </c>
      <c r="C3875" s="2">
        <v>33948</v>
      </c>
      <c r="D3875" s="2">
        <v>38905</v>
      </c>
      <c r="E3875" s="2">
        <v>37581</v>
      </c>
      <c r="F3875" s="2">
        <v>41149</v>
      </c>
      <c r="G3875" s="2">
        <v>41697</v>
      </c>
    </row>
    <row r="3876" spans="1:7" x14ac:dyDescent="0.2">
      <c r="A3876" t="s">
        <v>3879</v>
      </c>
      <c r="B3876" s="1">
        <v>1572454</v>
      </c>
      <c r="C3876" s="1">
        <v>22757</v>
      </c>
      <c r="D3876" s="1">
        <v>37962</v>
      </c>
      <c r="E3876" s="1">
        <v>38025</v>
      </c>
      <c r="F3876" s="1">
        <v>50992</v>
      </c>
      <c r="G3876" s="1">
        <v>40135</v>
      </c>
    </row>
    <row r="3877" spans="1:7" x14ac:dyDescent="0.2">
      <c r="A3877" t="s">
        <v>3880</v>
      </c>
      <c r="B3877" s="1">
        <v>1563765</v>
      </c>
      <c r="C3877" s="1">
        <v>33679</v>
      </c>
      <c r="D3877" s="1">
        <v>35683</v>
      </c>
      <c r="E3877" s="1">
        <v>38607</v>
      </c>
      <c r="F3877" s="1">
        <v>43041</v>
      </c>
      <c r="G3877" s="1">
        <v>38350</v>
      </c>
    </row>
    <row r="3878" spans="1:7" x14ac:dyDescent="0.2">
      <c r="A3878" t="s">
        <v>3881</v>
      </c>
      <c r="B3878" s="1">
        <v>1592665</v>
      </c>
      <c r="C3878" s="1">
        <v>37472</v>
      </c>
      <c r="D3878" s="1">
        <v>36305</v>
      </c>
      <c r="E3878" s="1">
        <v>38532</v>
      </c>
      <c r="F3878" s="1">
        <v>45184</v>
      </c>
      <c r="G3878" s="1">
        <v>40666</v>
      </c>
    </row>
    <row r="3879" spans="1:7" x14ac:dyDescent="0.2">
      <c r="A3879" t="s">
        <v>3882</v>
      </c>
      <c r="B3879" s="1">
        <v>1569027</v>
      </c>
      <c r="C3879" s="1">
        <v>23679</v>
      </c>
      <c r="D3879" s="1">
        <v>35263</v>
      </c>
      <c r="E3879" s="1">
        <v>38223</v>
      </c>
      <c r="F3879" s="1">
        <v>40895</v>
      </c>
      <c r="G3879" s="1">
        <v>39239</v>
      </c>
    </row>
    <row r="3880" spans="1:7" x14ac:dyDescent="0.2">
      <c r="A3880" t="s">
        <v>3883</v>
      </c>
      <c r="B3880" s="1">
        <v>1556346</v>
      </c>
      <c r="C3880" s="1">
        <v>35792</v>
      </c>
      <c r="D3880" s="1">
        <v>33385</v>
      </c>
      <c r="E3880" s="1">
        <v>38138</v>
      </c>
      <c r="F3880" s="1">
        <v>40150</v>
      </c>
      <c r="G3880" s="1">
        <v>37298</v>
      </c>
    </row>
    <row r="3881" spans="1:7" x14ac:dyDescent="0.2">
      <c r="A3881" t="s">
        <v>3884</v>
      </c>
      <c r="B3881" s="2">
        <v>1556346</v>
      </c>
      <c r="C3881" s="2">
        <v>35792</v>
      </c>
      <c r="D3881" s="2">
        <v>33385</v>
      </c>
      <c r="E3881" s="2">
        <v>38138</v>
      </c>
      <c r="F3881" s="2">
        <v>40150</v>
      </c>
      <c r="G3881" s="2">
        <v>37298</v>
      </c>
    </row>
    <row r="3882" spans="1:7" x14ac:dyDescent="0.2">
      <c r="A3882" t="s">
        <v>3885</v>
      </c>
      <c r="B3882" s="2">
        <v>1556346</v>
      </c>
      <c r="C3882" s="2">
        <v>35792</v>
      </c>
      <c r="D3882" s="2">
        <v>33385</v>
      </c>
      <c r="E3882" s="2">
        <v>38138</v>
      </c>
      <c r="F3882" s="2">
        <v>40150</v>
      </c>
      <c r="G3882" s="2">
        <v>37298</v>
      </c>
    </row>
    <row r="3883" spans="1:7" x14ac:dyDescent="0.2">
      <c r="A3883" t="s">
        <v>3886</v>
      </c>
      <c r="B3883" s="1">
        <v>1561771</v>
      </c>
      <c r="C3883" s="1">
        <v>25320</v>
      </c>
      <c r="D3883" s="1">
        <v>34264</v>
      </c>
      <c r="E3883" s="1">
        <v>37118</v>
      </c>
      <c r="F3883" s="1">
        <v>31731</v>
      </c>
      <c r="G3883" s="1">
        <v>37248</v>
      </c>
    </row>
    <row r="3884" spans="1:7" x14ac:dyDescent="0.2">
      <c r="A3884" t="s">
        <v>3887</v>
      </c>
      <c r="B3884" s="1">
        <v>1627571</v>
      </c>
      <c r="C3884" s="1">
        <v>37494</v>
      </c>
      <c r="D3884" s="1">
        <v>32318</v>
      </c>
      <c r="E3884" s="1">
        <v>37305</v>
      </c>
      <c r="F3884" s="1">
        <v>40303</v>
      </c>
      <c r="G3884" s="1">
        <v>40824</v>
      </c>
    </row>
    <row r="3885" spans="1:7" x14ac:dyDescent="0.2">
      <c r="A3885" t="s">
        <v>3888</v>
      </c>
      <c r="B3885" s="1">
        <v>1590641</v>
      </c>
      <c r="C3885" s="1">
        <v>27315</v>
      </c>
      <c r="D3885" s="1">
        <v>32297</v>
      </c>
      <c r="E3885" s="1">
        <v>37455</v>
      </c>
      <c r="F3885" s="1">
        <v>30982</v>
      </c>
      <c r="G3885" s="1">
        <v>38315</v>
      </c>
    </row>
    <row r="3886" spans="1:7" x14ac:dyDescent="0.2">
      <c r="A3886" t="s">
        <v>3889</v>
      </c>
      <c r="B3886" s="1">
        <v>1567252</v>
      </c>
      <c r="C3886" s="1">
        <v>23410</v>
      </c>
      <c r="D3886" s="1">
        <v>32259</v>
      </c>
      <c r="E3886" s="1">
        <v>36996</v>
      </c>
      <c r="F3886" s="1">
        <v>30981</v>
      </c>
      <c r="G3886" s="1">
        <v>37251</v>
      </c>
    </row>
    <row r="3887" spans="1:7" x14ac:dyDescent="0.2">
      <c r="A3887" t="s">
        <v>3890</v>
      </c>
      <c r="B3887" s="1">
        <v>1632447</v>
      </c>
      <c r="C3887" s="1">
        <v>30111</v>
      </c>
      <c r="D3887" s="1">
        <v>31447</v>
      </c>
      <c r="E3887" s="1">
        <v>34153</v>
      </c>
      <c r="F3887" s="1">
        <v>40567</v>
      </c>
      <c r="G3887" s="1">
        <v>38935</v>
      </c>
    </row>
    <row r="3888" spans="1:7" x14ac:dyDescent="0.2">
      <c r="A3888" t="s">
        <v>3891</v>
      </c>
      <c r="B3888" s="2">
        <v>1632447</v>
      </c>
      <c r="C3888" s="2">
        <v>30111</v>
      </c>
      <c r="D3888" s="2">
        <v>31447</v>
      </c>
      <c r="E3888" s="2">
        <v>34153</v>
      </c>
      <c r="F3888" s="2">
        <v>40567</v>
      </c>
      <c r="G3888" s="2">
        <v>38935</v>
      </c>
    </row>
    <row r="3889" spans="1:7" x14ac:dyDescent="0.2">
      <c r="A3889" t="s">
        <v>3892</v>
      </c>
      <c r="B3889" s="2">
        <v>1632447</v>
      </c>
      <c r="C3889" s="2">
        <v>30111</v>
      </c>
      <c r="D3889" s="2">
        <v>31447</v>
      </c>
      <c r="E3889" s="2">
        <v>34153</v>
      </c>
      <c r="F3889" s="2">
        <v>40567</v>
      </c>
      <c r="G3889" s="2">
        <v>38935</v>
      </c>
    </row>
    <row r="3890" spans="1:7" x14ac:dyDescent="0.2">
      <c r="A3890" t="s">
        <v>3893</v>
      </c>
      <c r="B3890" s="1">
        <v>1629661</v>
      </c>
      <c r="C3890" s="1">
        <v>27363</v>
      </c>
      <c r="D3890" s="1">
        <v>33729</v>
      </c>
      <c r="E3890" s="1">
        <v>34990</v>
      </c>
      <c r="F3890" s="1">
        <v>41678</v>
      </c>
      <c r="G3890" s="1">
        <v>38604</v>
      </c>
    </row>
    <row r="3891" spans="1:7" x14ac:dyDescent="0.2">
      <c r="A3891" t="s">
        <v>3894</v>
      </c>
      <c r="B3891" s="1">
        <v>1639033</v>
      </c>
      <c r="C3891" s="1">
        <v>40091</v>
      </c>
      <c r="D3891" s="1">
        <v>34100</v>
      </c>
      <c r="E3891" s="1">
        <v>35143</v>
      </c>
      <c r="F3891" s="1">
        <v>34233</v>
      </c>
      <c r="G3891" s="1">
        <v>38885</v>
      </c>
    </row>
    <row r="3892" spans="1:7" x14ac:dyDescent="0.2">
      <c r="A3892" t="s">
        <v>3895</v>
      </c>
      <c r="B3892" s="1">
        <v>1630984</v>
      </c>
      <c r="C3892" s="1">
        <v>38208</v>
      </c>
      <c r="D3892" s="1">
        <v>34226</v>
      </c>
      <c r="E3892" s="1">
        <v>35149</v>
      </c>
      <c r="F3892" s="1">
        <v>38554</v>
      </c>
      <c r="G3892" s="1">
        <v>39962</v>
      </c>
    </row>
    <row r="3893" spans="1:7" x14ac:dyDescent="0.2">
      <c r="A3893" t="s">
        <v>3896</v>
      </c>
      <c r="B3893" s="1">
        <v>1645558</v>
      </c>
      <c r="C3893" s="1">
        <v>40637</v>
      </c>
      <c r="D3893" s="1">
        <v>36687</v>
      </c>
      <c r="E3893" s="1">
        <v>35384</v>
      </c>
      <c r="F3893" s="1">
        <v>46436</v>
      </c>
      <c r="G3893" s="1">
        <v>39970</v>
      </c>
    </row>
    <row r="3894" spans="1:7" x14ac:dyDescent="0.2">
      <c r="A3894" t="s">
        <v>3897</v>
      </c>
      <c r="B3894" s="1">
        <v>1631924</v>
      </c>
      <c r="C3894" s="1">
        <v>37132</v>
      </c>
      <c r="D3894" s="1">
        <v>38261</v>
      </c>
      <c r="E3894" s="1">
        <v>35500</v>
      </c>
      <c r="F3894" s="1">
        <v>37614</v>
      </c>
      <c r="G3894" s="1">
        <v>39870</v>
      </c>
    </row>
    <row r="3895" spans="1:7" x14ac:dyDescent="0.2">
      <c r="A3895" t="s">
        <v>3898</v>
      </c>
      <c r="B3895" s="2">
        <v>1631924</v>
      </c>
      <c r="C3895" s="2">
        <v>37132</v>
      </c>
      <c r="D3895" s="2">
        <v>38261</v>
      </c>
      <c r="E3895" s="2">
        <v>35500</v>
      </c>
      <c r="F3895" s="2">
        <v>37614</v>
      </c>
      <c r="G3895" s="2">
        <v>39870</v>
      </c>
    </row>
    <row r="3896" spans="1:7" x14ac:dyDescent="0.2">
      <c r="A3896" t="s">
        <v>3899</v>
      </c>
      <c r="B3896" s="2">
        <v>1631924</v>
      </c>
      <c r="C3896" s="2">
        <v>37132</v>
      </c>
      <c r="D3896" s="2">
        <v>38261</v>
      </c>
      <c r="E3896" s="2">
        <v>35500</v>
      </c>
      <c r="F3896" s="2">
        <v>37614</v>
      </c>
      <c r="G3896" s="2">
        <v>39870</v>
      </c>
    </row>
    <row r="3897" spans="1:7" x14ac:dyDescent="0.2">
      <c r="A3897" t="s">
        <v>3900</v>
      </c>
      <c r="B3897" s="1">
        <v>1591464</v>
      </c>
      <c r="C3897" s="1">
        <v>25088</v>
      </c>
      <c r="D3897" s="1">
        <v>35069</v>
      </c>
      <c r="E3897" s="1">
        <v>35256</v>
      </c>
      <c r="F3897" s="1">
        <v>29031</v>
      </c>
      <c r="G3897" s="1">
        <v>38358</v>
      </c>
    </row>
    <row r="3898" spans="1:7" x14ac:dyDescent="0.2">
      <c r="A3898" t="s">
        <v>3901</v>
      </c>
      <c r="B3898" s="1">
        <v>1614556</v>
      </c>
      <c r="C3898" s="1">
        <v>38129</v>
      </c>
      <c r="D3898" s="1">
        <v>35502</v>
      </c>
      <c r="E3898" s="1">
        <v>34401</v>
      </c>
      <c r="F3898" s="1">
        <v>30849</v>
      </c>
      <c r="G3898" s="1">
        <v>37107</v>
      </c>
    </row>
    <row r="3899" spans="1:7" x14ac:dyDescent="0.2">
      <c r="A3899" t="s">
        <v>3902</v>
      </c>
      <c r="B3899" s="1">
        <v>1584204</v>
      </c>
      <c r="C3899" s="1">
        <v>38119</v>
      </c>
      <c r="D3899" s="1">
        <v>38632</v>
      </c>
      <c r="E3899" s="1">
        <v>35365</v>
      </c>
      <c r="F3899" s="1">
        <v>30849</v>
      </c>
      <c r="G3899" s="1">
        <v>36392</v>
      </c>
    </row>
    <row r="3900" spans="1:7" x14ac:dyDescent="0.2">
      <c r="A3900" t="s">
        <v>3903</v>
      </c>
      <c r="B3900" s="1">
        <v>1573624</v>
      </c>
      <c r="C3900" s="1">
        <v>30676</v>
      </c>
      <c r="D3900" s="1">
        <v>37209</v>
      </c>
      <c r="E3900" s="1">
        <v>35355</v>
      </c>
      <c r="F3900" s="1">
        <v>25832</v>
      </c>
      <c r="G3900" s="1">
        <v>36036</v>
      </c>
    </row>
    <row r="3901" spans="1:7" x14ac:dyDescent="0.2">
      <c r="A3901" t="s">
        <v>3904</v>
      </c>
      <c r="B3901" s="1">
        <v>1540750</v>
      </c>
      <c r="C3901" s="1">
        <v>37852</v>
      </c>
      <c r="D3901" s="1">
        <v>36741</v>
      </c>
      <c r="E3901" s="1">
        <v>34959</v>
      </c>
      <c r="F3901" s="1">
        <v>22217</v>
      </c>
      <c r="G3901" s="1">
        <v>35137</v>
      </c>
    </row>
    <row r="3902" spans="1:7" x14ac:dyDescent="0.2">
      <c r="A3902" t="s">
        <v>3905</v>
      </c>
      <c r="B3902" s="2">
        <v>1540750</v>
      </c>
      <c r="C3902" s="2">
        <v>37852</v>
      </c>
      <c r="D3902" s="2">
        <v>36741</v>
      </c>
      <c r="E3902" s="2">
        <v>34959</v>
      </c>
      <c r="F3902" s="2">
        <v>22217</v>
      </c>
      <c r="G3902" s="2">
        <v>35137</v>
      </c>
    </row>
    <row r="3903" spans="1:7" x14ac:dyDescent="0.2">
      <c r="A3903" t="s">
        <v>3906</v>
      </c>
      <c r="B3903" s="2">
        <v>1540750</v>
      </c>
      <c r="C3903" s="2">
        <v>37852</v>
      </c>
      <c r="D3903" s="2">
        <v>36741</v>
      </c>
      <c r="E3903" s="2">
        <v>34959</v>
      </c>
      <c r="F3903" s="2">
        <v>22217</v>
      </c>
      <c r="G3903" s="2">
        <v>35137</v>
      </c>
    </row>
    <row r="3904" spans="1:7" x14ac:dyDescent="0.2">
      <c r="A3904" t="s">
        <v>3907</v>
      </c>
      <c r="B3904" s="1">
        <v>1554872</v>
      </c>
      <c r="C3904" s="1">
        <v>28886</v>
      </c>
      <c r="D3904" s="1">
        <v>38983</v>
      </c>
      <c r="E3904" s="1">
        <v>35511</v>
      </c>
      <c r="F3904" s="1">
        <v>32262</v>
      </c>
      <c r="G3904" s="1">
        <v>33675</v>
      </c>
    </row>
    <row r="3905" spans="1:7" x14ac:dyDescent="0.2">
      <c r="A3905" t="s">
        <v>3908</v>
      </c>
      <c r="B3905" s="1">
        <v>1506402</v>
      </c>
      <c r="C3905" s="1">
        <v>39110</v>
      </c>
      <c r="D3905" s="1">
        <v>39838</v>
      </c>
      <c r="E3905" s="1">
        <v>35440</v>
      </c>
      <c r="F3905" s="1">
        <v>23603</v>
      </c>
      <c r="G3905" s="1">
        <v>32247</v>
      </c>
    </row>
    <row r="3906" spans="1:7" x14ac:dyDescent="0.2">
      <c r="A3906" t="s">
        <v>3909</v>
      </c>
      <c r="B3906" s="1">
        <v>1493247</v>
      </c>
      <c r="C3906" s="1">
        <v>43225</v>
      </c>
      <c r="D3906" s="1">
        <v>37424</v>
      </c>
      <c r="E3906" s="1">
        <v>35645</v>
      </c>
      <c r="F3906" s="1">
        <v>23606</v>
      </c>
      <c r="G3906" s="1">
        <v>30998</v>
      </c>
    </row>
    <row r="3907" spans="1:7" x14ac:dyDescent="0.2">
      <c r="A3907" t="s">
        <v>3910</v>
      </c>
      <c r="B3907" s="1">
        <v>1579101</v>
      </c>
      <c r="C3907" s="1">
        <v>44074</v>
      </c>
      <c r="D3907" s="1">
        <v>39338</v>
      </c>
      <c r="E3907" s="1">
        <v>36374</v>
      </c>
      <c r="F3907" s="1">
        <v>39294</v>
      </c>
      <c r="G3907" s="1">
        <v>35636</v>
      </c>
    </row>
    <row r="3908" spans="1:7" x14ac:dyDescent="0.2">
      <c r="A3908" t="s">
        <v>3911</v>
      </c>
      <c r="B3908" s="1">
        <v>1550155</v>
      </c>
      <c r="C3908" s="1">
        <v>39459</v>
      </c>
      <c r="D3908" s="1">
        <v>42142</v>
      </c>
      <c r="E3908" s="1">
        <v>37148</v>
      </c>
      <c r="F3908" s="1">
        <v>42841</v>
      </c>
      <c r="G3908" s="1">
        <v>35810</v>
      </c>
    </row>
    <row r="3909" spans="1:7" x14ac:dyDescent="0.2">
      <c r="A3909" t="s">
        <v>3912</v>
      </c>
      <c r="B3909" s="2">
        <v>1550155</v>
      </c>
      <c r="C3909" s="2">
        <v>39459</v>
      </c>
      <c r="D3909" s="2">
        <v>42142</v>
      </c>
      <c r="E3909" s="2">
        <v>37148</v>
      </c>
      <c r="F3909" s="2">
        <v>42841</v>
      </c>
      <c r="G3909" s="2">
        <v>35810</v>
      </c>
    </row>
    <row r="3910" spans="1:7" x14ac:dyDescent="0.2">
      <c r="A3910" t="s">
        <v>3913</v>
      </c>
      <c r="B3910" s="2">
        <v>1550155</v>
      </c>
      <c r="C3910" s="2">
        <v>39459</v>
      </c>
      <c r="D3910" s="2">
        <v>42142</v>
      </c>
      <c r="E3910" s="2">
        <v>37148</v>
      </c>
      <c r="F3910" s="2">
        <v>42841</v>
      </c>
      <c r="G3910" s="2">
        <v>35810</v>
      </c>
    </row>
    <row r="3911" spans="1:7" x14ac:dyDescent="0.2">
      <c r="A3911" t="s">
        <v>3914</v>
      </c>
      <c r="B3911" s="1">
        <v>1423852</v>
      </c>
      <c r="C3911" s="1">
        <v>27012</v>
      </c>
      <c r="D3911" s="1">
        <v>45752</v>
      </c>
      <c r="E3911" s="1">
        <v>38383</v>
      </c>
      <c r="F3911" s="1">
        <v>26389</v>
      </c>
      <c r="G3911" s="1">
        <v>32340</v>
      </c>
    </row>
    <row r="3912" spans="1:7" x14ac:dyDescent="0.2">
      <c r="A3912" t="s">
        <v>3915</v>
      </c>
      <c r="B3912" s="1">
        <v>1105534</v>
      </c>
      <c r="C3912" s="1">
        <v>28480</v>
      </c>
      <c r="D3912" s="1">
        <v>44092</v>
      </c>
      <c r="E3912" s="1">
        <v>38383</v>
      </c>
      <c r="F3912" s="1">
        <v>14285</v>
      </c>
      <c r="G3912" s="1">
        <v>18600</v>
      </c>
    </row>
    <row r="3913" spans="1:7" x14ac:dyDescent="0.2">
      <c r="A3913" t="s">
        <v>3916</v>
      </c>
      <c r="B3913" s="1">
        <v>847823</v>
      </c>
      <c r="C3913" s="1">
        <v>20053</v>
      </c>
      <c r="D3913" s="1">
        <v>40782</v>
      </c>
      <c r="E3913" s="1">
        <v>37766</v>
      </c>
      <c r="F3913" s="1">
        <v>52530</v>
      </c>
      <c r="G3913" s="1">
        <v>10120</v>
      </c>
    </row>
    <row r="3914" spans="1:7" x14ac:dyDescent="0.2">
      <c r="A3914" t="s">
        <v>3917</v>
      </c>
      <c r="B3914" s="1">
        <v>706530</v>
      </c>
      <c r="C3914" s="1">
        <v>17484</v>
      </c>
      <c r="D3914" s="1">
        <v>36983</v>
      </c>
      <c r="E3914" s="1">
        <v>37555</v>
      </c>
      <c r="F3914" s="1">
        <v>88775</v>
      </c>
      <c r="G3914" s="1">
        <v>5697</v>
      </c>
    </row>
    <row r="3915" spans="1:7" x14ac:dyDescent="0.2">
      <c r="A3915" t="s">
        <v>3918</v>
      </c>
      <c r="B3915" s="1">
        <v>704076</v>
      </c>
      <c r="C3915" s="1">
        <v>17922</v>
      </c>
      <c r="D3915" s="1">
        <v>31332</v>
      </c>
      <c r="E3915" s="1">
        <v>37119</v>
      </c>
      <c r="F3915" s="1">
        <v>90847</v>
      </c>
      <c r="G3915" s="1">
        <v>2956</v>
      </c>
    </row>
    <row r="3916" spans="1:7" x14ac:dyDescent="0.2">
      <c r="A3916" t="s">
        <v>3919</v>
      </c>
      <c r="B3916" s="2">
        <v>704076</v>
      </c>
      <c r="C3916" s="2">
        <v>17922</v>
      </c>
      <c r="D3916" s="2">
        <v>31332</v>
      </c>
      <c r="E3916" s="2">
        <v>37119</v>
      </c>
      <c r="F3916" s="2">
        <v>90847</v>
      </c>
      <c r="G3916" s="2">
        <v>2956</v>
      </c>
    </row>
    <row r="3917" spans="1:7" x14ac:dyDescent="0.2">
      <c r="A3917" t="s">
        <v>3920</v>
      </c>
      <c r="B3917" s="2">
        <v>704076</v>
      </c>
      <c r="C3917" s="2">
        <v>17922</v>
      </c>
      <c r="D3917" s="2">
        <v>31332</v>
      </c>
      <c r="E3917" s="2">
        <v>37119</v>
      </c>
      <c r="F3917" s="2">
        <v>90847</v>
      </c>
      <c r="G3917" s="2">
        <v>2956</v>
      </c>
    </row>
    <row r="3918" spans="1:7" x14ac:dyDescent="0.2">
      <c r="A3918" t="s">
        <v>3921</v>
      </c>
      <c r="B3918" s="1">
        <v>718834</v>
      </c>
      <c r="C3918" s="1">
        <v>13590</v>
      </c>
      <c r="D3918" s="1">
        <v>19734</v>
      </c>
      <c r="E3918" s="1">
        <v>34885</v>
      </c>
      <c r="F3918" s="1">
        <v>82289</v>
      </c>
      <c r="G3918" s="1">
        <v>1348</v>
      </c>
    </row>
    <row r="3919" spans="1:7" x14ac:dyDescent="0.2">
      <c r="A3919" t="s">
        <v>3922</v>
      </c>
      <c r="B3919" s="1">
        <v>723906</v>
      </c>
      <c r="C3919" s="1">
        <v>17826</v>
      </c>
      <c r="D3919" s="1">
        <v>17642</v>
      </c>
      <c r="E3919" s="1">
        <v>34269</v>
      </c>
      <c r="F3919" s="1">
        <v>37614</v>
      </c>
      <c r="G3919" s="1">
        <v>638</v>
      </c>
    </row>
    <row r="3920" spans="1:7" x14ac:dyDescent="0.2">
      <c r="A3920" t="s">
        <v>3923</v>
      </c>
      <c r="B3920" s="1">
        <v>702234</v>
      </c>
      <c r="C3920" s="1">
        <v>21631</v>
      </c>
      <c r="D3920" s="1">
        <v>17868</v>
      </c>
      <c r="E3920" s="1">
        <v>33677</v>
      </c>
      <c r="F3920" s="1">
        <v>3667</v>
      </c>
      <c r="G3920" s="1">
        <v>436</v>
      </c>
    </row>
    <row r="3921" spans="1:7" x14ac:dyDescent="0.2">
      <c r="A3921" t="s">
        <v>3924</v>
      </c>
      <c r="B3921" s="1">
        <v>680279</v>
      </c>
      <c r="C3921" s="1">
        <v>21615</v>
      </c>
      <c r="D3921" s="1">
        <v>18458</v>
      </c>
      <c r="E3921" s="1">
        <v>32997</v>
      </c>
      <c r="F3921" s="1">
        <v>13970</v>
      </c>
      <c r="G3921" s="1">
        <v>2419</v>
      </c>
    </row>
    <row r="3922" spans="1:7" x14ac:dyDescent="0.2">
      <c r="A3922" t="s">
        <v>3925</v>
      </c>
      <c r="B3922" s="1">
        <v>650294</v>
      </c>
      <c r="C3922" s="1">
        <v>22960</v>
      </c>
      <c r="D3922" s="1">
        <v>20748</v>
      </c>
      <c r="E3922" s="1">
        <v>32741</v>
      </c>
      <c r="F3922" s="1">
        <v>12481</v>
      </c>
      <c r="G3922" s="1">
        <v>3327</v>
      </c>
    </row>
    <row r="3923" spans="1:7" x14ac:dyDescent="0.2">
      <c r="A3923" t="s">
        <v>3926</v>
      </c>
      <c r="B3923" s="2">
        <v>650294</v>
      </c>
      <c r="C3923" s="2">
        <v>22960</v>
      </c>
      <c r="D3923" s="2">
        <v>20748</v>
      </c>
      <c r="E3923" s="2">
        <v>32741</v>
      </c>
      <c r="F3923" s="2">
        <v>12481</v>
      </c>
      <c r="G3923" s="2">
        <v>3327</v>
      </c>
    </row>
    <row r="3924" spans="1:7" x14ac:dyDescent="0.2">
      <c r="A3924" t="s">
        <v>3927</v>
      </c>
      <c r="B3924" s="2">
        <v>650294</v>
      </c>
      <c r="C3924" s="2">
        <v>22960</v>
      </c>
      <c r="D3924" s="2">
        <v>20748</v>
      </c>
      <c r="E3924" s="2">
        <v>32741</v>
      </c>
      <c r="F3924" s="2">
        <v>12481</v>
      </c>
      <c r="G3924" s="2">
        <v>3327</v>
      </c>
    </row>
    <row r="3925" spans="1:7" x14ac:dyDescent="0.2">
      <c r="A3925" t="s">
        <v>3928</v>
      </c>
      <c r="B3925" s="1">
        <v>534244</v>
      </c>
      <c r="C3925" s="1">
        <v>18623</v>
      </c>
      <c r="D3925" s="1">
        <v>23010</v>
      </c>
      <c r="E3925" s="1">
        <v>31870</v>
      </c>
      <c r="F3925" s="1">
        <v>3944</v>
      </c>
      <c r="G3925" s="1">
        <v>6895</v>
      </c>
    </row>
    <row r="3926" spans="1:7" x14ac:dyDescent="0.2">
      <c r="A3926" t="s">
        <v>3929</v>
      </c>
      <c r="B3926" s="1">
        <v>544202</v>
      </c>
      <c r="C3926" s="1">
        <v>22472</v>
      </c>
      <c r="D3926" s="1">
        <v>24387</v>
      </c>
      <c r="E3926" s="1">
        <v>31490</v>
      </c>
      <c r="F3926" s="1">
        <v>2286</v>
      </c>
      <c r="G3926" s="1">
        <v>7645</v>
      </c>
    </row>
    <row r="3927" spans="1:7" x14ac:dyDescent="0.2">
      <c r="A3927" t="s">
        <v>3930</v>
      </c>
      <c r="B3927" s="1">
        <v>519595</v>
      </c>
      <c r="C3927" s="1">
        <v>21547</v>
      </c>
      <c r="D3927" s="1">
        <v>24375</v>
      </c>
      <c r="E3927" s="1">
        <v>30112</v>
      </c>
      <c r="F3927" s="1">
        <v>2717</v>
      </c>
      <c r="G3927" s="1">
        <v>8827</v>
      </c>
    </row>
    <row r="3928" spans="1:7" x14ac:dyDescent="0.2">
      <c r="A3928" t="s">
        <v>3931</v>
      </c>
      <c r="B3928" s="1">
        <v>501158</v>
      </c>
      <c r="C3928" s="1">
        <v>18471</v>
      </c>
      <c r="D3928" s="1">
        <v>23926</v>
      </c>
      <c r="E3928" s="1">
        <v>29676</v>
      </c>
      <c r="F3928" s="1">
        <v>2663</v>
      </c>
      <c r="G3928" s="1">
        <v>9543</v>
      </c>
    </row>
    <row r="3929" spans="1:7" x14ac:dyDescent="0.2">
      <c r="A3929" t="s">
        <v>3932</v>
      </c>
      <c r="B3929" s="1">
        <v>483482</v>
      </c>
      <c r="C3929" s="1">
        <v>18746</v>
      </c>
      <c r="D3929" s="1">
        <v>21753</v>
      </c>
      <c r="E3929" s="1">
        <v>28994</v>
      </c>
      <c r="F3929" s="1">
        <v>2670</v>
      </c>
      <c r="G3929" s="1">
        <v>9549</v>
      </c>
    </row>
    <row r="3930" spans="1:7" x14ac:dyDescent="0.2">
      <c r="A3930" t="s">
        <v>3933</v>
      </c>
      <c r="B3930" s="2">
        <v>483482</v>
      </c>
      <c r="C3930" s="2">
        <v>18746</v>
      </c>
      <c r="D3930" s="2">
        <v>21753</v>
      </c>
      <c r="E3930" s="2">
        <v>28994</v>
      </c>
      <c r="F3930" s="2">
        <v>2670</v>
      </c>
      <c r="G3930" s="2">
        <v>9549</v>
      </c>
    </row>
    <row r="3931" spans="1:7" x14ac:dyDescent="0.2">
      <c r="A3931" t="s">
        <v>3934</v>
      </c>
      <c r="B3931" s="2">
        <v>483482</v>
      </c>
      <c r="C3931" s="2">
        <v>18746</v>
      </c>
      <c r="D3931" s="2">
        <v>21753</v>
      </c>
      <c r="E3931" s="2">
        <v>28994</v>
      </c>
      <c r="F3931" s="2">
        <v>2670</v>
      </c>
      <c r="G3931" s="2">
        <v>9549</v>
      </c>
    </row>
    <row r="3932" spans="1:7" x14ac:dyDescent="0.2">
      <c r="A3932" t="s">
        <v>3935</v>
      </c>
      <c r="B3932" s="1">
        <v>482551</v>
      </c>
      <c r="C3932" s="1">
        <v>13513</v>
      </c>
      <c r="D3932" s="1">
        <v>19837</v>
      </c>
      <c r="E3932" s="1">
        <v>27083</v>
      </c>
      <c r="F3932" s="1">
        <v>11858</v>
      </c>
      <c r="G3932" s="1">
        <v>11996</v>
      </c>
    </row>
    <row r="3933" spans="1:7" x14ac:dyDescent="0.2">
      <c r="A3933" t="s">
        <v>3936</v>
      </c>
      <c r="B3933" s="1">
        <v>459839</v>
      </c>
      <c r="C3933" s="1">
        <v>18838</v>
      </c>
      <c r="D3933" s="1">
        <v>18602</v>
      </c>
      <c r="E3933" s="1">
        <v>26181</v>
      </c>
      <c r="F3933" s="1">
        <v>6200</v>
      </c>
      <c r="G3933" s="1">
        <v>11996</v>
      </c>
    </row>
    <row r="3934" spans="1:7" x14ac:dyDescent="0.2">
      <c r="A3934" t="s">
        <v>3937</v>
      </c>
      <c r="B3934" s="1">
        <v>437619</v>
      </c>
      <c r="C3934" s="1">
        <v>20012</v>
      </c>
      <c r="D3934" s="1">
        <v>18740</v>
      </c>
      <c r="E3934" s="1">
        <v>25441</v>
      </c>
      <c r="F3934" s="1">
        <v>6637</v>
      </c>
      <c r="G3934" s="1">
        <v>13069</v>
      </c>
    </row>
    <row r="3935" spans="1:7" x14ac:dyDescent="0.2">
      <c r="A3935" t="s">
        <v>3938</v>
      </c>
      <c r="B3935" s="1">
        <v>470475</v>
      </c>
      <c r="C3935" s="1">
        <v>15166</v>
      </c>
      <c r="D3935" s="1">
        <v>18554</v>
      </c>
      <c r="E3935" s="1">
        <v>24480</v>
      </c>
      <c r="F3935" s="1">
        <v>13779</v>
      </c>
      <c r="G3935" s="1">
        <v>15922</v>
      </c>
    </row>
    <row r="3936" spans="1:7" x14ac:dyDescent="0.2">
      <c r="A3936" t="s">
        <v>3939</v>
      </c>
      <c r="B3936" s="1">
        <v>445067</v>
      </c>
      <c r="C3936" s="1">
        <v>17029</v>
      </c>
      <c r="D3936" s="1">
        <v>19876</v>
      </c>
      <c r="E3936" s="1">
        <v>23427</v>
      </c>
      <c r="F3936" s="1">
        <v>13859</v>
      </c>
      <c r="G3936" s="1">
        <v>16794</v>
      </c>
    </row>
    <row r="3937" spans="1:7" x14ac:dyDescent="0.2">
      <c r="A3937" t="s">
        <v>3940</v>
      </c>
      <c r="B3937" s="2">
        <v>445067</v>
      </c>
      <c r="C3937" s="2">
        <v>17029</v>
      </c>
      <c r="D3937" s="2">
        <v>19876</v>
      </c>
      <c r="E3937" s="2">
        <v>23427</v>
      </c>
      <c r="F3937" s="2">
        <v>13859</v>
      </c>
      <c r="G3937" s="2">
        <v>16794</v>
      </c>
    </row>
    <row r="3938" spans="1:7" x14ac:dyDescent="0.2">
      <c r="A3938" t="s">
        <v>3941</v>
      </c>
      <c r="B3938" s="2">
        <v>445067</v>
      </c>
      <c r="C3938" s="2">
        <v>17029</v>
      </c>
      <c r="D3938" s="2">
        <v>19876</v>
      </c>
      <c r="E3938" s="2">
        <v>23427</v>
      </c>
      <c r="F3938" s="2">
        <v>13859</v>
      </c>
      <c r="G3938" s="2">
        <v>16794</v>
      </c>
    </row>
    <row r="3939" spans="1:7" x14ac:dyDescent="0.2">
      <c r="A3939" t="s">
        <v>3942</v>
      </c>
      <c r="B3939" s="1">
        <v>387299</v>
      </c>
      <c r="C3939" s="1">
        <v>14485</v>
      </c>
      <c r="D3939" s="1">
        <v>21331</v>
      </c>
      <c r="E3939" s="1">
        <v>20978</v>
      </c>
      <c r="F3939" s="1">
        <v>7196</v>
      </c>
      <c r="G3939" s="1">
        <v>16795</v>
      </c>
    </row>
    <row r="3940" spans="1:7" x14ac:dyDescent="0.2">
      <c r="A3940" t="s">
        <v>3943</v>
      </c>
      <c r="B3940" s="1">
        <v>357649</v>
      </c>
      <c r="C3940" s="1">
        <v>22369</v>
      </c>
      <c r="D3940" s="1">
        <v>22552</v>
      </c>
      <c r="E3940" s="1">
        <v>20796</v>
      </c>
      <c r="F3940" s="1">
        <v>7196</v>
      </c>
      <c r="G3940" s="1">
        <v>6626</v>
      </c>
    </row>
    <row r="3941" spans="1:7" x14ac:dyDescent="0.2">
      <c r="A3941" t="s">
        <v>3944</v>
      </c>
      <c r="B3941" s="1">
        <v>336748</v>
      </c>
      <c r="C3941" s="1">
        <v>20938</v>
      </c>
      <c r="D3941" s="1">
        <v>22327</v>
      </c>
      <c r="E3941" s="1">
        <v>20827</v>
      </c>
      <c r="F3941" s="1">
        <v>7201</v>
      </c>
      <c r="G3941" s="1">
        <v>1863</v>
      </c>
    </row>
    <row r="3942" spans="1:7" x14ac:dyDescent="0.2">
      <c r="A3942" t="s">
        <v>3945</v>
      </c>
      <c r="B3942" s="1">
        <v>304374</v>
      </c>
      <c r="C3942" s="1">
        <v>22604</v>
      </c>
      <c r="D3942" s="1">
        <v>23103</v>
      </c>
      <c r="E3942" s="1">
        <v>21010</v>
      </c>
      <c r="F3942" s="1">
        <v>1342</v>
      </c>
      <c r="G3942" s="1">
        <v>5936</v>
      </c>
    </row>
    <row r="3943" spans="1:7" x14ac:dyDescent="0.2">
      <c r="A3943" t="s">
        <v>3946</v>
      </c>
      <c r="B3943" s="1">
        <v>330407</v>
      </c>
      <c r="C3943" s="1">
        <v>19280</v>
      </c>
      <c r="D3943" s="1">
        <v>21857</v>
      </c>
      <c r="E3943" s="1">
        <v>21059</v>
      </c>
      <c r="F3943" s="1">
        <v>4950</v>
      </c>
      <c r="G3943" s="1">
        <v>7155</v>
      </c>
    </row>
    <row r="3944" spans="1:7" x14ac:dyDescent="0.2">
      <c r="A3944" t="s">
        <v>3947</v>
      </c>
      <c r="B3944" s="2">
        <v>330407</v>
      </c>
      <c r="C3944" s="2">
        <v>19280</v>
      </c>
      <c r="D3944" s="2">
        <v>21857</v>
      </c>
      <c r="E3944" s="2">
        <v>21059</v>
      </c>
      <c r="F3944" s="2">
        <v>4950</v>
      </c>
      <c r="G3944" s="2">
        <v>7155</v>
      </c>
    </row>
    <row r="3945" spans="1:7" x14ac:dyDescent="0.2">
      <c r="A3945" t="s">
        <v>3948</v>
      </c>
      <c r="B3945" s="2">
        <v>330407</v>
      </c>
      <c r="C3945" s="2">
        <v>19280</v>
      </c>
      <c r="D3945" s="2">
        <v>21857</v>
      </c>
      <c r="E3945" s="2">
        <v>21059</v>
      </c>
      <c r="F3945" s="2">
        <v>4950</v>
      </c>
      <c r="G3945" s="2">
        <v>7155</v>
      </c>
    </row>
    <row r="3946" spans="1:7" x14ac:dyDescent="0.2">
      <c r="A3946" t="s">
        <v>3949</v>
      </c>
      <c r="B3946" s="1">
        <v>277408</v>
      </c>
      <c r="C3946" s="1">
        <v>17402</v>
      </c>
      <c r="D3946" s="1">
        <v>21176</v>
      </c>
      <c r="E3946" s="1">
        <v>21339</v>
      </c>
      <c r="F3946" s="1">
        <v>4950</v>
      </c>
      <c r="G3946" s="1">
        <v>5015</v>
      </c>
    </row>
    <row r="3947" spans="1:7" x14ac:dyDescent="0.2">
      <c r="A3947" t="s">
        <v>3950</v>
      </c>
      <c r="B3947" s="1">
        <v>240431</v>
      </c>
      <c r="C3947" s="1">
        <v>22721</v>
      </c>
      <c r="D3947" s="1">
        <v>21940</v>
      </c>
      <c r="E3947" s="1">
        <v>21870</v>
      </c>
      <c r="F3947" s="1">
        <v>4949</v>
      </c>
      <c r="G3947" s="1">
        <v>4015</v>
      </c>
    </row>
    <row r="3948" spans="1:7" x14ac:dyDescent="0.2">
      <c r="A3948" t="s">
        <v>3951</v>
      </c>
      <c r="B3948" s="1">
        <v>280767</v>
      </c>
      <c r="C3948" s="1">
        <v>22223</v>
      </c>
      <c r="D3948" s="1">
        <v>22123</v>
      </c>
      <c r="E3948" s="1">
        <v>21891</v>
      </c>
      <c r="F3948" s="1">
        <v>13880</v>
      </c>
      <c r="G3948" s="1">
        <v>6250</v>
      </c>
    </row>
    <row r="3949" spans="1:7" x14ac:dyDescent="0.2">
      <c r="A3949" t="s">
        <v>3952</v>
      </c>
      <c r="B3949" s="1">
        <v>281559</v>
      </c>
      <c r="C3949" s="1">
        <v>19327</v>
      </c>
      <c r="D3949" s="1">
        <v>21655</v>
      </c>
      <c r="E3949" s="1">
        <v>21810</v>
      </c>
      <c r="F3949" s="1">
        <v>18151</v>
      </c>
      <c r="G3949" s="1">
        <v>6981</v>
      </c>
    </row>
    <row r="3950" spans="1:7" x14ac:dyDescent="0.2">
      <c r="A3950" t="s">
        <v>3953</v>
      </c>
      <c r="B3950" s="1">
        <v>262233</v>
      </c>
      <c r="C3950" s="1">
        <v>19859</v>
      </c>
      <c r="D3950" s="1">
        <v>21738</v>
      </c>
      <c r="E3950" s="1">
        <v>21306</v>
      </c>
      <c r="F3950" s="1">
        <v>11801</v>
      </c>
      <c r="G3950" s="1">
        <v>6985</v>
      </c>
    </row>
    <row r="3951" spans="1:7" x14ac:dyDescent="0.2">
      <c r="A3951" t="s">
        <v>3954</v>
      </c>
      <c r="B3951" s="2">
        <v>262233</v>
      </c>
      <c r="C3951" s="2">
        <v>19859</v>
      </c>
      <c r="D3951" s="2">
        <v>21738</v>
      </c>
      <c r="E3951" s="2">
        <v>21306</v>
      </c>
      <c r="F3951" s="2">
        <v>11801</v>
      </c>
      <c r="G3951" s="2">
        <v>6985</v>
      </c>
    </row>
    <row r="3952" spans="1:7" x14ac:dyDescent="0.2">
      <c r="A3952" t="s">
        <v>3955</v>
      </c>
      <c r="B3952" s="2">
        <v>262233</v>
      </c>
      <c r="C3952" s="2">
        <v>19859</v>
      </c>
      <c r="D3952" s="2">
        <v>21738</v>
      </c>
      <c r="E3952" s="2">
        <v>21306</v>
      </c>
      <c r="F3952" s="2">
        <v>11801</v>
      </c>
      <c r="G3952" s="2">
        <v>6985</v>
      </c>
    </row>
    <row r="3953" spans="1:7" x14ac:dyDescent="0.2">
      <c r="A3953" t="s">
        <v>3956</v>
      </c>
      <c r="B3953" s="1">
        <v>197800</v>
      </c>
      <c r="C3953" s="1">
        <v>21046</v>
      </c>
      <c r="D3953" s="1">
        <v>23372</v>
      </c>
      <c r="E3953" s="1">
        <v>21429</v>
      </c>
      <c r="F3953" s="1">
        <v>11801</v>
      </c>
      <c r="G3953" s="1">
        <v>8951</v>
      </c>
    </row>
    <row r="3954" spans="1:7" x14ac:dyDescent="0.2">
      <c r="A3954" t="s">
        <v>3957</v>
      </c>
      <c r="B3954" s="1">
        <v>231765</v>
      </c>
      <c r="C3954" s="1">
        <v>16011</v>
      </c>
      <c r="D3954" s="1">
        <v>20269</v>
      </c>
      <c r="E3954" s="1">
        <v>20841</v>
      </c>
      <c r="F3954" s="1">
        <v>18936</v>
      </c>
      <c r="G3954" s="1">
        <v>9320</v>
      </c>
    </row>
    <row r="3955" spans="1:7" x14ac:dyDescent="0.2">
      <c r="A3955" t="s">
        <v>3958</v>
      </c>
      <c r="B3955" s="1">
        <v>231630</v>
      </c>
      <c r="C3955" s="1">
        <v>20590</v>
      </c>
      <c r="D3955" s="1">
        <v>20036</v>
      </c>
      <c r="E3955" s="1">
        <v>20807</v>
      </c>
      <c r="F3955" s="1">
        <v>12923</v>
      </c>
      <c r="G3955" s="1">
        <v>10160</v>
      </c>
    </row>
    <row r="3956" spans="1:7" x14ac:dyDescent="0.2">
      <c r="A3956" t="s">
        <v>3959</v>
      </c>
      <c r="B3956" s="1">
        <v>260173</v>
      </c>
      <c r="C3956" s="1">
        <v>11151</v>
      </c>
      <c r="D3956" s="1">
        <v>18868</v>
      </c>
      <c r="E3956" s="1">
        <v>20545</v>
      </c>
      <c r="F3956" s="1">
        <v>15551</v>
      </c>
      <c r="G3956" s="1">
        <v>11535</v>
      </c>
    </row>
    <row r="3957" spans="1:7" x14ac:dyDescent="0.2">
      <c r="A3957" t="s">
        <v>3960</v>
      </c>
      <c r="B3957" s="1">
        <v>758031</v>
      </c>
      <c r="C3957" s="1">
        <v>19477</v>
      </c>
      <c r="D3957" s="1">
        <v>18814</v>
      </c>
      <c r="E3957" s="1">
        <v>20571</v>
      </c>
      <c r="F3957" s="1">
        <v>89453</v>
      </c>
      <c r="G3957" s="1">
        <v>30016</v>
      </c>
    </row>
    <row r="3958" spans="1:7" x14ac:dyDescent="0.2">
      <c r="A3958" t="s">
        <v>3961</v>
      </c>
      <c r="B3958" s="2">
        <v>758031</v>
      </c>
      <c r="C3958" s="2">
        <v>19477</v>
      </c>
      <c r="D3958" s="2">
        <v>18814</v>
      </c>
      <c r="E3958" s="2">
        <v>20571</v>
      </c>
      <c r="F3958" s="2">
        <v>89453</v>
      </c>
      <c r="G3958" s="2">
        <v>30016</v>
      </c>
    </row>
    <row r="3959" spans="1:7" x14ac:dyDescent="0.2">
      <c r="A3959" t="s">
        <v>3962</v>
      </c>
      <c r="B3959" s="2">
        <v>758031</v>
      </c>
      <c r="C3959" s="2">
        <v>19477</v>
      </c>
      <c r="D3959" s="2">
        <v>18814</v>
      </c>
      <c r="E3959" s="2">
        <v>20571</v>
      </c>
      <c r="F3959" s="2">
        <v>89453</v>
      </c>
      <c r="G3959" s="2">
        <v>30016</v>
      </c>
    </row>
    <row r="3960" spans="1:7" x14ac:dyDescent="0.2">
      <c r="A3960" t="s">
        <v>3963</v>
      </c>
      <c r="B3960" s="1">
        <v>756618</v>
      </c>
      <c r="C3960" s="1">
        <v>26660</v>
      </c>
      <c r="D3960" s="1">
        <v>23665</v>
      </c>
      <c r="E3960" s="1">
        <v>22386</v>
      </c>
      <c r="F3960" s="1">
        <v>103312</v>
      </c>
      <c r="G3960" s="1">
        <v>31815</v>
      </c>
    </row>
    <row r="3961" spans="1:7" x14ac:dyDescent="0.2">
      <c r="A3961" t="s">
        <v>3964</v>
      </c>
      <c r="B3961" s="1">
        <v>724490</v>
      </c>
      <c r="C3961" s="1">
        <v>31881</v>
      </c>
      <c r="D3961" s="1">
        <v>26577</v>
      </c>
      <c r="E3961" s="1">
        <v>22835</v>
      </c>
      <c r="F3961" s="1">
        <v>96707</v>
      </c>
      <c r="G3961" s="1">
        <v>31947</v>
      </c>
    </row>
    <row r="3962" spans="1:7" x14ac:dyDescent="0.2">
      <c r="A3962" t="s">
        <v>3965</v>
      </c>
      <c r="B3962" s="1">
        <v>703958</v>
      </c>
      <c r="C3962" s="1">
        <v>46664</v>
      </c>
      <c r="D3962" s="1">
        <v>30302</v>
      </c>
      <c r="E3962" s="1">
        <v>23697</v>
      </c>
      <c r="F3962" s="1">
        <v>97517</v>
      </c>
      <c r="G3962" s="1">
        <v>32880</v>
      </c>
    </row>
    <row r="3963" spans="1:7" x14ac:dyDescent="0.2">
      <c r="A3963" t="s">
        <v>3966</v>
      </c>
      <c r="B3963" s="1">
        <v>766179</v>
      </c>
      <c r="C3963" s="1">
        <v>41815</v>
      </c>
      <c r="D3963" s="1">
        <v>34683</v>
      </c>
      <c r="E3963" s="1">
        <v>24577</v>
      </c>
      <c r="F3963" s="1">
        <v>106768</v>
      </c>
      <c r="G3963" s="1">
        <v>34782</v>
      </c>
    </row>
    <row r="3964" spans="1:7" x14ac:dyDescent="0.2">
      <c r="A3964" t="s">
        <v>3967</v>
      </c>
      <c r="B3964" s="1">
        <v>841399</v>
      </c>
      <c r="C3964" s="1">
        <v>39063</v>
      </c>
      <c r="D3964" s="1">
        <v>39482</v>
      </c>
      <c r="E3964" s="1">
        <v>25473</v>
      </c>
      <c r="F3964" s="1">
        <v>51026</v>
      </c>
      <c r="G3964" s="1">
        <v>39308</v>
      </c>
    </row>
    <row r="3965" spans="1:7" x14ac:dyDescent="0.2">
      <c r="A3965" t="s">
        <v>3968</v>
      </c>
      <c r="B3965" s="2">
        <v>841399</v>
      </c>
      <c r="C3965" s="2">
        <v>39063</v>
      </c>
      <c r="D3965" s="2">
        <v>39482</v>
      </c>
      <c r="E3965" s="2">
        <v>25473</v>
      </c>
      <c r="F3965" s="2">
        <v>51026</v>
      </c>
      <c r="G3965" s="2">
        <v>39308</v>
      </c>
    </row>
    <row r="3966" spans="1:7" x14ac:dyDescent="0.2">
      <c r="A3966" t="s">
        <v>3969</v>
      </c>
      <c r="B3966" s="2">
        <v>841399</v>
      </c>
      <c r="C3966" s="2">
        <v>39063</v>
      </c>
      <c r="D3966" s="2">
        <v>39482</v>
      </c>
      <c r="E3966" s="2">
        <v>25473</v>
      </c>
      <c r="F3966" s="2">
        <v>51026</v>
      </c>
      <c r="G3966" s="2">
        <v>39308</v>
      </c>
    </row>
    <row r="3967" spans="1:7" x14ac:dyDescent="0.2">
      <c r="A3967" t="s">
        <v>3970</v>
      </c>
      <c r="B3967" s="1">
        <v>948238</v>
      </c>
      <c r="C3967" s="1">
        <v>23866</v>
      </c>
      <c r="D3967" s="1">
        <v>37822</v>
      </c>
      <c r="E3967" s="1">
        <v>26509</v>
      </c>
      <c r="F3967" s="1">
        <v>64825</v>
      </c>
      <c r="G3967" s="1">
        <v>46222</v>
      </c>
    </row>
    <row r="3968" spans="1:7" x14ac:dyDescent="0.2">
      <c r="A3968" t="s">
        <v>3971</v>
      </c>
      <c r="B3968" s="1">
        <v>1091711</v>
      </c>
      <c r="C3968" s="1">
        <v>47292</v>
      </c>
      <c r="D3968" s="1">
        <v>40093</v>
      </c>
      <c r="E3968" s="1">
        <v>27220</v>
      </c>
      <c r="F3968" s="1">
        <v>92151</v>
      </c>
      <c r="G3968" s="1">
        <v>53186</v>
      </c>
    </row>
    <row r="3969" spans="1:7" x14ac:dyDescent="0.2">
      <c r="A3969" t="s">
        <v>3972</v>
      </c>
      <c r="B3969" s="1">
        <v>1036551</v>
      </c>
      <c r="C3969" s="1">
        <v>51403</v>
      </c>
      <c r="D3969" s="1">
        <v>41484</v>
      </c>
      <c r="E3969" s="1">
        <v>28486</v>
      </c>
      <c r="F3969" s="1">
        <v>88171</v>
      </c>
      <c r="G3969" s="1">
        <v>53123</v>
      </c>
    </row>
    <row r="3970" spans="1:7" x14ac:dyDescent="0.2">
      <c r="A3970" t="s">
        <v>3973</v>
      </c>
      <c r="B3970" s="1">
        <v>1032142</v>
      </c>
      <c r="C3970" s="1">
        <v>42872</v>
      </c>
      <c r="D3970" s="1">
        <v>41635</v>
      </c>
      <c r="E3970" s="1">
        <v>29210</v>
      </c>
      <c r="F3970" s="1">
        <v>78907</v>
      </c>
      <c r="G3970" s="1">
        <v>54844</v>
      </c>
    </row>
    <row r="3971" spans="1:7" x14ac:dyDescent="0.2">
      <c r="A3971" t="s">
        <v>3974</v>
      </c>
      <c r="B3971" s="1">
        <v>990829</v>
      </c>
      <c r="C3971" s="1">
        <v>46430</v>
      </c>
      <c r="D3971" s="1">
        <v>40687</v>
      </c>
      <c r="E3971" s="1">
        <v>30180</v>
      </c>
      <c r="F3971" s="1">
        <v>61468</v>
      </c>
      <c r="G3971" s="1">
        <v>53437</v>
      </c>
    </row>
    <row r="3972" spans="1:7" x14ac:dyDescent="0.2">
      <c r="A3972" t="s">
        <v>3975</v>
      </c>
      <c r="B3972" s="2">
        <v>990829</v>
      </c>
      <c r="C3972" s="2">
        <v>46430</v>
      </c>
      <c r="D3972" s="2">
        <v>40687</v>
      </c>
      <c r="E3972" s="2">
        <v>30180</v>
      </c>
      <c r="F3972" s="2">
        <v>61468</v>
      </c>
      <c r="G3972" s="2">
        <v>53437</v>
      </c>
    </row>
    <row r="3973" spans="1:7" x14ac:dyDescent="0.2">
      <c r="A3973" t="s">
        <v>3976</v>
      </c>
      <c r="B3973" s="2">
        <v>990829</v>
      </c>
      <c r="C3973" s="2">
        <v>46430</v>
      </c>
      <c r="D3973" s="2">
        <v>40687</v>
      </c>
      <c r="E3973" s="2">
        <v>30180</v>
      </c>
      <c r="F3973" s="2">
        <v>61468</v>
      </c>
      <c r="G3973" s="2">
        <v>53437</v>
      </c>
    </row>
    <row r="3974" spans="1:7" x14ac:dyDescent="0.2">
      <c r="A3974" t="s">
        <v>3977</v>
      </c>
      <c r="B3974" s="1">
        <v>997136</v>
      </c>
      <c r="C3974" s="1">
        <v>30246</v>
      </c>
      <c r="D3974" s="1">
        <v>44719</v>
      </c>
      <c r="E3974" s="1">
        <v>32395</v>
      </c>
      <c r="F3974" s="1">
        <v>51138</v>
      </c>
      <c r="G3974" s="1">
        <v>57769</v>
      </c>
    </row>
    <row r="3975" spans="1:7" x14ac:dyDescent="0.2">
      <c r="A3975" t="s">
        <v>3978</v>
      </c>
      <c r="B3975" s="1">
        <v>1171313</v>
      </c>
      <c r="C3975" s="1">
        <v>38708</v>
      </c>
      <c r="D3975" s="1">
        <v>42778</v>
      </c>
      <c r="E3975" s="1">
        <v>32429</v>
      </c>
      <c r="F3975" s="1">
        <v>53675</v>
      </c>
      <c r="G3975" s="1">
        <v>65367</v>
      </c>
    </row>
    <row r="3976" spans="1:7" x14ac:dyDescent="0.2">
      <c r="A3976" t="s">
        <v>3979</v>
      </c>
      <c r="B3976" s="1">
        <v>1320123</v>
      </c>
      <c r="C3976" s="1">
        <v>48938</v>
      </c>
      <c r="D3976" s="1">
        <v>42430</v>
      </c>
      <c r="E3976" s="1">
        <v>33563</v>
      </c>
      <c r="F3976" s="1">
        <v>81894</v>
      </c>
      <c r="G3976" s="1">
        <v>70126</v>
      </c>
    </row>
    <row r="3977" spans="1:7" x14ac:dyDescent="0.2">
      <c r="A3977" t="s">
        <v>3980</v>
      </c>
      <c r="B3977" s="1">
        <v>1300456</v>
      </c>
      <c r="C3977" s="1">
        <v>51566</v>
      </c>
      <c r="D3977" s="1">
        <v>44101</v>
      </c>
      <c r="E3977" s="1">
        <v>34822</v>
      </c>
      <c r="F3977" s="1">
        <v>81385</v>
      </c>
      <c r="G3977" s="1">
        <v>70653</v>
      </c>
    </row>
    <row r="3978" spans="1:7" x14ac:dyDescent="0.2">
      <c r="A3978" t="s">
        <v>3981</v>
      </c>
      <c r="B3978" s="1">
        <v>1232113</v>
      </c>
      <c r="C3978" s="1">
        <v>58352</v>
      </c>
      <c r="D3978" s="1">
        <v>47284</v>
      </c>
      <c r="E3978" s="1">
        <v>36567</v>
      </c>
      <c r="F3978" s="1">
        <v>80711</v>
      </c>
      <c r="G3978" s="1">
        <v>70665</v>
      </c>
    </row>
    <row r="3979" spans="1:7" x14ac:dyDescent="0.2">
      <c r="A3979" t="s">
        <v>3982</v>
      </c>
      <c r="B3979" s="2">
        <v>1232113</v>
      </c>
      <c r="C3979" s="2">
        <v>58352</v>
      </c>
      <c r="D3979" s="2">
        <v>47284</v>
      </c>
      <c r="E3979" s="2">
        <v>36567</v>
      </c>
      <c r="F3979" s="2">
        <v>80711</v>
      </c>
      <c r="G3979" s="2">
        <v>70665</v>
      </c>
    </row>
    <row r="3980" spans="1:7" x14ac:dyDescent="0.2">
      <c r="A3980" t="s">
        <v>3983</v>
      </c>
      <c r="B3980" s="2">
        <v>1232113</v>
      </c>
      <c r="C3980" s="2">
        <v>58352</v>
      </c>
      <c r="D3980" s="2">
        <v>47284</v>
      </c>
      <c r="E3980" s="2">
        <v>36567</v>
      </c>
      <c r="F3980" s="2">
        <v>80711</v>
      </c>
      <c r="G3980" s="2">
        <v>70665</v>
      </c>
    </row>
    <row r="3981" spans="1:7" x14ac:dyDescent="0.2">
      <c r="A3981" t="s">
        <v>3984</v>
      </c>
      <c r="B3981" s="1">
        <v>1239883</v>
      </c>
      <c r="C3981" s="1">
        <v>32261</v>
      </c>
      <c r="D3981" s="1">
        <v>50417</v>
      </c>
      <c r="E3981" s="1">
        <v>39156</v>
      </c>
      <c r="F3981" s="1">
        <v>84050</v>
      </c>
      <c r="G3981" s="1">
        <v>75831</v>
      </c>
    </row>
    <row r="3982" spans="1:7" x14ac:dyDescent="0.2">
      <c r="A3982" t="s">
        <v>3985</v>
      </c>
      <c r="B3982" s="1">
        <v>1201853</v>
      </c>
      <c r="C3982" s="1">
        <v>38027</v>
      </c>
      <c r="D3982" s="1">
        <v>50319</v>
      </c>
      <c r="E3982" s="1">
        <v>39942</v>
      </c>
      <c r="F3982" s="1">
        <v>53657</v>
      </c>
      <c r="G3982" s="1">
        <v>74047</v>
      </c>
    </row>
    <row r="3983" spans="1:7" x14ac:dyDescent="0.2">
      <c r="A3983" t="s">
        <v>3986</v>
      </c>
      <c r="B3983" s="1">
        <v>1228390</v>
      </c>
      <c r="C3983" s="1">
        <v>48956</v>
      </c>
      <c r="D3983" s="1">
        <v>50318</v>
      </c>
      <c r="E3983" s="1">
        <v>41134</v>
      </c>
      <c r="F3983" s="1">
        <v>36326</v>
      </c>
      <c r="G3983" s="1">
        <v>75977</v>
      </c>
    </row>
    <row r="3984" spans="1:7" x14ac:dyDescent="0.2">
      <c r="A3984" t="s">
        <v>3987</v>
      </c>
      <c r="B3984" s="1">
        <v>1171116</v>
      </c>
      <c r="C3984" s="1">
        <v>46270</v>
      </c>
      <c r="D3984" s="1">
        <v>50603</v>
      </c>
      <c r="E3984" s="1">
        <v>42755</v>
      </c>
      <c r="F3984" s="1">
        <v>31238</v>
      </c>
      <c r="G3984" s="1">
        <v>74575</v>
      </c>
    </row>
    <row r="3985" spans="1:7" x14ac:dyDescent="0.2">
      <c r="A3985" t="s">
        <v>3988</v>
      </c>
      <c r="B3985" s="1">
        <v>1213556</v>
      </c>
      <c r="C3985" s="1">
        <v>42902</v>
      </c>
      <c r="D3985" s="1">
        <v>46915</v>
      </c>
      <c r="E3985" s="1">
        <v>43592</v>
      </c>
      <c r="F3985" s="1">
        <v>43376</v>
      </c>
      <c r="G3985" s="1">
        <v>59145</v>
      </c>
    </row>
    <row r="3986" spans="1:7" x14ac:dyDescent="0.2">
      <c r="A3986" t="s">
        <v>3989</v>
      </c>
      <c r="B3986" s="2">
        <v>1213556</v>
      </c>
      <c r="C3986" s="2">
        <v>42902</v>
      </c>
      <c r="D3986" s="2">
        <v>46915</v>
      </c>
      <c r="E3986" s="2">
        <v>43592</v>
      </c>
      <c r="F3986" s="2">
        <v>43376</v>
      </c>
      <c r="G3986" s="2">
        <v>59145</v>
      </c>
    </row>
    <row r="3987" spans="1:7" x14ac:dyDescent="0.2">
      <c r="A3987" t="s">
        <v>3990</v>
      </c>
      <c r="B3987" s="2">
        <v>1213556</v>
      </c>
      <c r="C3987" s="2">
        <v>42902</v>
      </c>
      <c r="D3987" s="2">
        <v>46915</v>
      </c>
      <c r="E3987" s="2">
        <v>43592</v>
      </c>
      <c r="F3987" s="2">
        <v>43376</v>
      </c>
      <c r="G3987" s="2">
        <v>59145</v>
      </c>
    </row>
    <row r="3988" spans="1:7" x14ac:dyDescent="0.2">
      <c r="A3988" t="s">
        <v>3991</v>
      </c>
      <c r="B3988" s="1">
        <v>1207022</v>
      </c>
      <c r="C3988" s="1">
        <v>31395</v>
      </c>
      <c r="D3988" s="1">
        <v>47562</v>
      </c>
      <c r="E3988" s="1">
        <v>45130</v>
      </c>
      <c r="F3988" s="1">
        <v>41717</v>
      </c>
      <c r="G3988" s="1">
        <v>60432</v>
      </c>
    </row>
    <row r="3989" spans="1:7" x14ac:dyDescent="0.2">
      <c r="A3989" t="s">
        <v>3992</v>
      </c>
      <c r="B3989" s="1">
        <v>1160281</v>
      </c>
      <c r="C3989" s="1">
        <v>43223</v>
      </c>
      <c r="D3989" s="1">
        <v>49019</v>
      </c>
      <c r="E3989" s="1">
        <v>45552</v>
      </c>
      <c r="F3989" s="1">
        <v>41908</v>
      </c>
      <c r="G3989" s="1">
        <v>60348</v>
      </c>
    </row>
    <row r="3990" spans="1:7" x14ac:dyDescent="0.2">
      <c r="A3990" t="s">
        <v>3994</v>
      </c>
      <c r="B3990">
        <v>1153810</v>
      </c>
      <c r="C3990">
        <v>47280</v>
      </c>
      <c r="D3990">
        <v>50776</v>
      </c>
      <c r="E3990">
        <v>46252</v>
      </c>
      <c r="F3990">
        <v>39001</v>
      </c>
      <c r="G3990">
        <v>61348</v>
      </c>
    </row>
    <row r="3991" spans="1:7" x14ac:dyDescent="0.2">
      <c r="A3991" t="s">
        <v>4001</v>
      </c>
      <c r="B3991">
        <v>1177674</v>
      </c>
      <c r="C3991">
        <v>53268</v>
      </c>
      <c r="D3991">
        <v>51150</v>
      </c>
      <c r="E3991">
        <v>46872</v>
      </c>
      <c r="F3991">
        <v>50968</v>
      </c>
      <c r="G3991">
        <v>60625</v>
      </c>
    </row>
    <row r="3992" spans="1:7" x14ac:dyDescent="0.2">
      <c r="A3992" t="s">
        <v>4001</v>
      </c>
      <c r="B3992">
        <v>1177674</v>
      </c>
      <c r="C3992">
        <v>53268</v>
      </c>
      <c r="D3992">
        <v>51150</v>
      </c>
      <c r="E3992">
        <v>46872</v>
      </c>
      <c r="F3992">
        <v>50968</v>
      </c>
      <c r="G3992">
        <v>60625</v>
      </c>
    </row>
    <row r="3993" spans="1:7" x14ac:dyDescent="0.2">
      <c r="A3993" t="s">
        <v>4001</v>
      </c>
      <c r="B3993">
        <v>1177674</v>
      </c>
      <c r="C3993">
        <v>53268</v>
      </c>
      <c r="D3993">
        <v>51150</v>
      </c>
      <c r="E3993">
        <v>46872</v>
      </c>
      <c r="F3993">
        <v>50968</v>
      </c>
      <c r="G3993">
        <v>60625</v>
      </c>
    </row>
    <row r="3994" spans="1:7" x14ac:dyDescent="0.2">
      <c r="A3994" t="s">
        <v>4001</v>
      </c>
      <c r="B3994">
        <v>1177674</v>
      </c>
      <c r="C3994">
        <v>53268</v>
      </c>
      <c r="D3994">
        <v>51150</v>
      </c>
      <c r="E3994">
        <v>46872</v>
      </c>
      <c r="F3994">
        <v>50968</v>
      </c>
      <c r="G3994">
        <v>60625</v>
      </c>
    </row>
    <row r="3995" spans="1:7" x14ac:dyDescent="0.2">
      <c r="A3995" t="s">
        <v>4001</v>
      </c>
      <c r="B3995">
        <v>1177674</v>
      </c>
      <c r="C3995">
        <v>53268</v>
      </c>
      <c r="D3995">
        <v>51150</v>
      </c>
      <c r="E3995">
        <v>46872</v>
      </c>
      <c r="F3995">
        <v>50968</v>
      </c>
      <c r="G3995">
        <v>60625</v>
      </c>
    </row>
    <row r="3996" spans="1:7" x14ac:dyDescent="0.2">
      <c r="A3996" t="s">
        <v>4001</v>
      </c>
      <c r="B3996">
        <v>1177674</v>
      </c>
      <c r="C3996">
        <v>53268</v>
      </c>
      <c r="D3996">
        <v>51150</v>
      </c>
      <c r="E3996">
        <v>46872</v>
      </c>
      <c r="F3996">
        <v>50968</v>
      </c>
      <c r="G3996">
        <v>60625</v>
      </c>
    </row>
    <row r="3997" spans="1:7" x14ac:dyDescent="0.2">
      <c r="A3997" t="s">
        <v>4002</v>
      </c>
      <c r="B3997">
        <v>1154937</v>
      </c>
      <c r="C3997">
        <v>49139</v>
      </c>
      <c r="D3997">
        <v>52041</v>
      </c>
      <c r="E3997">
        <v>46732</v>
      </c>
      <c r="F3997">
        <v>42546</v>
      </c>
      <c r="G3997">
        <v>57025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997"/>
  <sheetViews>
    <sheetView topLeftCell="B1" workbookViewId="0">
      <selection activeCell="Z29" sqref="Z29"/>
    </sheetView>
  </sheetViews>
  <sheetFormatPr baseColWidth="10" defaultColWidth="8.83203125" defaultRowHeight="15" x14ac:dyDescent="0.2"/>
  <cols>
    <col min="1" max="1" width="11.6640625" bestFit="1" customWidth="1"/>
    <col min="2" max="2" width="16.5" bestFit="1" customWidth="1"/>
    <col min="3" max="3" width="15.1640625" bestFit="1" customWidth="1"/>
    <col min="4" max="4" width="35.33203125" bestFit="1" customWidth="1"/>
    <col min="5" max="5" width="36.5" bestFit="1" customWidth="1"/>
    <col min="6" max="6" width="22.1640625" bestFit="1" customWidth="1"/>
    <col min="7" max="7" width="23.332031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25" x14ac:dyDescent="0.2">
      <c r="A2" t="s">
        <v>7</v>
      </c>
      <c r="B2" s="1">
        <v>264477</v>
      </c>
      <c r="C2" s="1">
        <v>35830</v>
      </c>
      <c r="D2" s="1">
        <v>37119</v>
      </c>
      <c r="E2" s="1">
        <v>36297</v>
      </c>
      <c r="F2" s="1">
        <v>37426</v>
      </c>
      <c r="G2" s="1">
        <v>37141</v>
      </c>
    </row>
    <row r="3" spans="1:25" x14ac:dyDescent="0.2">
      <c r="A3" t="s">
        <v>8</v>
      </c>
      <c r="B3" s="1">
        <v>270456</v>
      </c>
      <c r="C3" s="1">
        <v>40569</v>
      </c>
      <c r="D3" s="1">
        <v>36567</v>
      </c>
      <c r="E3" s="1">
        <v>36333</v>
      </c>
      <c r="F3" s="1">
        <v>37081</v>
      </c>
      <c r="G3" s="1">
        <v>37109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>
        <v>3996</v>
      </c>
      <c r="V3" t="s">
        <v>3997</v>
      </c>
      <c r="W3" t="s">
        <v>3998</v>
      </c>
      <c r="X3" t="s">
        <v>3999</v>
      </c>
      <c r="Y3" t="s">
        <v>4000</v>
      </c>
    </row>
    <row r="4" spans="1:25" x14ac:dyDescent="0.2">
      <c r="A4" t="s">
        <v>9</v>
      </c>
      <c r="B4" s="1">
        <v>280573</v>
      </c>
      <c r="C4" s="1">
        <v>40924</v>
      </c>
      <c r="D4" s="1">
        <v>37029</v>
      </c>
      <c r="E4" s="1">
        <v>36517</v>
      </c>
      <c r="F4" s="1">
        <v>36582</v>
      </c>
      <c r="G4" s="1">
        <v>37244</v>
      </c>
      <c r="I4" t="str">
        <f>LEFT(A187, 5)</f>
        <v>01/01</v>
      </c>
      <c r="J4" s="1">
        <f>B187</f>
        <v>284854</v>
      </c>
      <c r="K4" s="1">
        <f>B552</f>
        <v>340671</v>
      </c>
      <c r="L4" s="1">
        <f>B917</f>
        <v>329625</v>
      </c>
      <c r="M4" s="1">
        <f>B1282</f>
        <v>303949</v>
      </c>
      <c r="N4" s="1">
        <f>B1647</f>
        <v>284488</v>
      </c>
      <c r="O4" s="1">
        <f>B2012</f>
        <v>353212</v>
      </c>
      <c r="P4" s="1">
        <f>B2377</f>
        <v>356529</v>
      </c>
      <c r="Q4" s="1">
        <f>B2742</f>
        <v>338141</v>
      </c>
      <c r="R4" s="1">
        <f>B3107</f>
        <v>281279</v>
      </c>
      <c r="S4" s="1">
        <f>B3472</f>
        <v>356442</v>
      </c>
      <c r="T4" s="1">
        <f>IF(B3836=0, NA(), B3836)</f>
        <v>318724</v>
      </c>
      <c r="U4" s="1">
        <f>AVERAGE(O4:S4)</f>
        <v>337120.6</v>
      </c>
      <c r="V4" s="1">
        <f>AVERAGE(J4:S4)</f>
        <v>322919</v>
      </c>
      <c r="W4">
        <f>IFERROR(MAX(J4:T4),MAX(J4:S4))</f>
        <v>356529</v>
      </c>
      <c r="X4">
        <f>IFERROR(MIN(J4:T4),MIN(J4:S4))</f>
        <v>281279</v>
      </c>
      <c r="Y4">
        <f>W4-X4</f>
        <v>75250</v>
      </c>
    </row>
    <row r="5" spans="1:25" x14ac:dyDescent="0.2">
      <c r="A5" t="s">
        <v>10</v>
      </c>
      <c r="B5" s="1">
        <v>287498</v>
      </c>
      <c r="C5" s="1">
        <v>46041</v>
      </c>
      <c r="D5" s="1">
        <v>37965</v>
      </c>
      <c r="E5" s="1">
        <v>36812</v>
      </c>
      <c r="F5" s="1">
        <v>37639</v>
      </c>
      <c r="G5" s="1">
        <v>37519</v>
      </c>
      <c r="I5" t="str">
        <f t="shared" ref="I5:I68" si="1">LEFT(A188, 5)</f>
        <v>01/02</v>
      </c>
      <c r="J5" s="1">
        <f t="shared" ref="J5:J68" si="2">B188</f>
        <v>284854</v>
      </c>
      <c r="K5" s="1">
        <f t="shared" ref="K5:K68" si="3">B553</f>
        <v>340671</v>
      </c>
      <c r="L5" s="1">
        <f t="shared" ref="L5:L68" si="4">B918</f>
        <v>329930</v>
      </c>
      <c r="M5" s="1">
        <f t="shared" ref="M5:M68" si="5">B1283</f>
        <v>313958</v>
      </c>
      <c r="N5" s="1">
        <f t="shared" ref="N5:N68" si="6">B1648</f>
        <v>296811</v>
      </c>
      <c r="O5" s="1">
        <f t="shared" ref="O5:O68" si="7">B2013</f>
        <v>366063</v>
      </c>
      <c r="P5" s="1">
        <f t="shared" ref="P5:P68" si="8">B2378</f>
        <v>356529</v>
      </c>
      <c r="Q5" s="1">
        <f t="shared" ref="Q5:Q68" si="9">B2743</f>
        <v>301419</v>
      </c>
      <c r="R5" s="1">
        <f t="shared" ref="R5:R68" si="10">B3108</f>
        <v>273613</v>
      </c>
      <c r="S5" s="1">
        <f t="shared" ref="S5:S68" si="11">B3473</f>
        <v>364089</v>
      </c>
      <c r="T5" s="1">
        <f>IF(B3837=0, NA(), B3837)</f>
        <v>313019</v>
      </c>
      <c r="U5" s="1">
        <f>AVERAGE(O5:S5)</f>
        <v>332342.59999999998</v>
      </c>
      <c r="V5" s="1">
        <f>AVERAGE(J5:S5)</f>
        <v>322793.7</v>
      </c>
      <c r="W5">
        <f t="shared" ref="W5:W68" si="12">IFERROR(MAX(J5:T5),MAX(J5:S5))</f>
        <v>366063</v>
      </c>
      <c r="X5">
        <f t="shared" ref="X5:X68" si="13">IFERROR(MIN(J5:T5),MIN(J5:S5))</f>
        <v>273613</v>
      </c>
      <c r="Y5">
        <f>W5-X5</f>
        <v>92450</v>
      </c>
    </row>
    <row r="6" spans="1:25" x14ac:dyDescent="0.2">
      <c r="A6" t="s">
        <v>11</v>
      </c>
      <c r="B6" s="2">
        <v>287498</v>
      </c>
      <c r="C6" s="2">
        <v>46041</v>
      </c>
      <c r="D6" s="2">
        <v>37965</v>
      </c>
      <c r="E6" s="2">
        <v>36812</v>
      </c>
      <c r="F6" s="2">
        <v>37639</v>
      </c>
      <c r="G6" s="2">
        <v>37519</v>
      </c>
      <c r="I6" t="str">
        <f t="shared" si="1"/>
        <v>01/03</v>
      </c>
      <c r="J6" s="1">
        <f t="shared" si="2"/>
        <v>284854</v>
      </c>
      <c r="K6" s="1">
        <f t="shared" si="3"/>
        <v>314812</v>
      </c>
      <c r="L6" s="1">
        <f t="shared" si="4"/>
        <v>339834</v>
      </c>
      <c r="M6" s="1">
        <f t="shared" si="5"/>
        <v>324989</v>
      </c>
      <c r="N6" s="1">
        <f t="shared" si="6"/>
        <v>316458</v>
      </c>
      <c r="O6" s="1">
        <f t="shared" si="7"/>
        <v>366063</v>
      </c>
      <c r="P6" s="1">
        <f t="shared" si="8"/>
        <v>327197</v>
      </c>
      <c r="Q6" s="1">
        <f t="shared" si="9"/>
        <v>304307</v>
      </c>
      <c r="R6" s="1">
        <f t="shared" si="10"/>
        <v>283897</v>
      </c>
      <c r="S6" s="1">
        <f t="shared" si="11"/>
        <v>378190</v>
      </c>
      <c r="T6" s="1">
        <f t="shared" ref="T6:T69" si="14">IF(B3838=0, NA(), B3838)</f>
        <v>326531</v>
      </c>
      <c r="U6" s="1">
        <f t="shared" ref="U6:U69" si="15">AVERAGE(O6:S6)</f>
        <v>331930.8</v>
      </c>
      <c r="V6" s="1">
        <f t="shared" ref="V6:V69" si="16">AVERAGE(J6:S6)</f>
        <v>324060.09999999998</v>
      </c>
      <c r="W6">
        <f t="shared" si="12"/>
        <v>378190</v>
      </c>
      <c r="X6">
        <f t="shared" si="13"/>
        <v>283897</v>
      </c>
      <c r="Y6">
        <f t="shared" ref="Y6:Y69" si="17">W6-X6</f>
        <v>94293</v>
      </c>
    </row>
    <row r="7" spans="1:25" x14ac:dyDescent="0.2">
      <c r="A7" t="s">
        <v>12</v>
      </c>
      <c r="B7" s="2">
        <v>287498</v>
      </c>
      <c r="C7" s="2">
        <v>46041</v>
      </c>
      <c r="D7" s="2">
        <v>37965</v>
      </c>
      <c r="E7" s="2">
        <v>36812</v>
      </c>
      <c r="F7" s="2">
        <v>37639</v>
      </c>
      <c r="G7" s="2">
        <v>37519</v>
      </c>
      <c r="I7" t="str">
        <f t="shared" si="1"/>
        <v>01/04</v>
      </c>
      <c r="J7" s="1">
        <f t="shared" si="2"/>
        <v>265537</v>
      </c>
      <c r="K7" s="1">
        <f t="shared" si="3"/>
        <v>320243</v>
      </c>
      <c r="L7" s="1">
        <f t="shared" si="4"/>
        <v>347462</v>
      </c>
      <c r="M7" s="1">
        <f t="shared" si="5"/>
        <v>337055</v>
      </c>
      <c r="N7" s="1">
        <f t="shared" si="6"/>
        <v>316458</v>
      </c>
      <c r="O7" s="1">
        <f t="shared" si="7"/>
        <v>366063</v>
      </c>
      <c r="P7" s="1">
        <f t="shared" si="8"/>
        <v>334112</v>
      </c>
      <c r="Q7" s="1">
        <f t="shared" si="9"/>
        <v>313015</v>
      </c>
      <c r="R7" s="1">
        <f t="shared" si="10"/>
        <v>309909</v>
      </c>
      <c r="S7" s="1">
        <f t="shared" si="11"/>
        <v>388216</v>
      </c>
      <c r="T7" s="1">
        <f t="shared" si="14"/>
        <v>326531</v>
      </c>
      <c r="U7" s="1">
        <f t="shared" si="15"/>
        <v>342263</v>
      </c>
      <c r="V7" s="1">
        <f t="shared" si="16"/>
        <v>329807</v>
      </c>
      <c r="W7">
        <f t="shared" si="12"/>
        <v>388216</v>
      </c>
      <c r="X7">
        <f t="shared" si="13"/>
        <v>265537</v>
      </c>
      <c r="Y7">
        <f t="shared" si="17"/>
        <v>122679</v>
      </c>
    </row>
    <row r="8" spans="1:25" x14ac:dyDescent="0.2">
      <c r="A8" t="s">
        <v>13</v>
      </c>
      <c r="B8" s="1">
        <v>241157</v>
      </c>
      <c r="C8" s="1">
        <v>21590</v>
      </c>
      <c r="D8" s="1">
        <v>35215</v>
      </c>
      <c r="E8" s="1">
        <v>36349</v>
      </c>
      <c r="F8" s="1">
        <v>33395</v>
      </c>
      <c r="G8" s="1">
        <v>36252</v>
      </c>
      <c r="I8" t="str">
        <f t="shared" si="1"/>
        <v>01/05</v>
      </c>
      <c r="J8" s="1">
        <f t="shared" si="2"/>
        <v>272452</v>
      </c>
      <c r="K8" s="1">
        <f t="shared" si="3"/>
        <v>333707</v>
      </c>
      <c r="L8" s="1">
        <f t="shared" si="4"/>
        <v>363295</v>
      </c>
      <c r="M8" s="1">
        <f t="shared" si="5"/>
        <v>337055</v>
      </c>
      <c r="N8" s="1">
        <f t="shared" si="6"/>
        <v>316458</v>
      </c>
      <c r="O8" s="1">
        <f t="shared" si="7"/>
        <v>350069</v>
      </c>
      <c r="P8" s="1">
        <f t="shared" si="8"/>
        <v>334953</v>
      </c>
      <c r="Q8" s="1">
        <f t="shared" si="9"/>
        <v>323758</v>
      </c>
      <c r="R8" s="1">
        <f t="shared" si="10"/>
        <v>327604</v>
      </c>
      <c r="S8" s="1">
        <f t="shared" si="11"/>
        <v>388216</v>
      </c>
      <c r="T8" s="1">
        <f t="shared" si="14"/>
        <v>326531</v>
      </c>
      <c r="U8" s="1">
        <f t="shared" si="15"/>
        <v>344920</v>
      </c>
      <c r="V8" s="1">
        <f t="shared" si="16"/>
        <v>334756.7</v>
      </c>
      <c r="W8">
        <f t="shared" si="12"/>
        <v>388216</v>
      </c>
      <c r="X8">
        <f t="shared" si="13"/>
        <v>272452</v>
      </c>
      <c r="Y8">
        <f t="shared" si="17"/>
        <v>115764</v>
      </c>
    </row>
    <row r="9" spans="1:25" x14ac:dyDescent="0.2">
      <c r="A9" t="s">
        <v>14</v>
      </c>
      <c r="B9" s="1">
        <v>256027</v>
      </c>
      <c r="C9" s="1">
        <v>33319</v>
      </c>
      <c r="D9" s="1">
        <v>34856</v>
      </c>
      <c r="E9" s="1">
        <v>36153</v>
      </c>
      <c r="F9" s="1">
        <v>33649</v>
      </c>
      <c r="G9" s="1">
        <v>36137</v>
      </c>
      <c r="I9" t="str">
        <f t="shared" si="1"/>
        <v>01/06</v>
      </c>
      <c r="J9" s="1">
        <f t="shared" si="2"/>
        <v>278241</v>
      </c>
      <c r="K9" s="1">
        <f t="shared" si="3"/>
        <v>347329</v>
      </c>
      <c r="L9" s="1">
        <f t="shared" si="4"/>
        <v>363295</v>
      </c>
      <c r="M9" s="1">
        <f t="shared" si="5"/>
        <v>337055</v>
      </c>
      <c r="N9" s="1">
        <f t="shared" si="6"/>
        <v>305941</v>
      </c>
      <c r="O9" s="1">
        <f t="shared" si="7"/>
        <v>358744</v>
      </c>
      <c r="P9" s="1">
        <f t="shared" si="8"/>
        <v>346854</v>
      </c>
      <c r="Q9" s="1">
        <f t="shared" si="9"/>
        <v>336071</v>
      </c>
      <c r="R9" s="1">
        <f t="shared" si="10"/>
        <v>327604</v>
      </c>
      <c r="S9" s="1">
        <f t="shared" si="11"/>
        <v>388216</v>
      </c>
      <c r="T9" s="1">
        <f t="shared" si="14"/>
        <v>295996</v>
      </c>
      <c r="U9" s="1">
        <f t="shared" si="15"/>
        <v>351497.8</v>
      </c>
      <c r="V9" s="1">
        <f t="shared" si="16"/>
        <v>338935</v>
      </c>
      <c r="W9">
        <f t="shared" si="12"/>
        <v>388216</v>
      </c>
      <c r="X9">
        <f t="shared" si="13"/>
        <v>278241</v>
      </c>
      <c r="Y9">
        <f t="shared" si="17"/>
        <v>109975</v>
      </c>
    </row>
    <row r="10" spans="1:25" x14ac:dyDescent="0.2">
      <c r="A10" t="s">
        <v>15</v>
      </c>
      <c r="B10" s="1">
        <v>263426</v>
      </c>
      <c r="C10" s="1">
        <v>40207</v>
      </c>
      <c r="D10" s="1">
        <v>34805</v>
      </c>
      <c r="E10" s="1">
        <v>36278</v>
      </c>
      <c r="F10" s="1">
        <v>33800</v>
      </c>
      <c r="G10" s="1">
        <v>35841</v>
      </c>
      <c r="I10" t="str">
        <f t="shared" si="1"/>
        <v>01/07</v>
      </c>
      <c r="J10" s="1">
        <f t="shared" si="2"/>
        <v>290137</v>
      </c>
      <c r="K10" s="1">
        <f t="shared" si="3"/>
        <v>349503</v>
      </c>
      <c r="L10" s="1">
        <f t="shared" si="4"/>
        <v>363295</v>
      </c>
      <c r="M10" s="1">
        <f t="shared" si="5"/>
        <v>318864</v>
      </c>
      <c r="N10" s="1">
        <f t="shared" si="6"/>
        <v>318565</v>
      </c>
      <c r="O10" s="1">
        <f t="shared" si="7"/>
        <v>373689</v>
      </c>
      <c r="P10" s="1">
        <f t="shared" si="8"/>
        <v>358945</v>
      </c>
      <c r="Q10" s="1">
        <f t="shared" si="9"/>
        <v>336071</v>
      </c>
      <c r="R10" s="1">
        <f t="shared" si="10"/>
        <v>327604</v>
      </c>
      <c r="S10" s="1">
        <f t="shared" si="11"/>
        <v>366956</v>
      </c>
      <c r="T10" s="1">
        <f t="shared" si="14"/>
        <v>291634</v>
      </c>
      <c r="U10" s="1">
        <f t="shared" si="15"/>
        <v>352653</v>
      </c>
      <c r="V10" s="1">
        <f t="shared" si="16"/>
        <v>340362.9</v>
      </c>
      <c r="W10">
        <f t="shared" si="12"/>
        <v>373689</v>
      </c>
      <c r="X10">
        <f t="shared" si="13"/>
        <v>290137</v>
      </c>
      <c r="Y10">
        <f t="shared" si="17"/>
        <v>83552</v>
      </c>
    </row>
    <row r="11" spans="1:25" x14ac:dyDescent="0.2">
      <c r="A11" t="s">
        <v>16</v>
      </c>
      <c r="B11" s="1">
        <v>279615</v>
      </c>
      <c r="C11" s="1">
        <v>36778</v>
      </c>
      <c r="D11" s="1">
        <v>34212</v>
      </c>
      <c r="E11" s="1">
        <v>36196</v>
      </c>
      <c r="F11" s="1">
        <v>34075</v>
      </c>
      <c r="G11" s="1">
        <v>35834</v>
      </c>
      <c r="I11" t="str">
        <f t="shared" si="1"/>
        <v>01/08</v>
      </c>
      <c r="J11" s="1">
        <f t="shared" si="2"/>
        <v>302891</v>
      </c>
      <c r="K11" s="1">
        <f t="shared" si="3"/>
        <v>349503</v>
      </c>
      <c r="L11" s="1">
        <f t="shared" si="4"/>
        <v>340488</v>
      </c>
      <c r="M11" s="1">
        <f t="shared" si="5"/>
        <v>329165</v>
      </c>
      <c r="N11" s="1">
        <f t="shared" si="6"/>
        <v>336716</v>
      </c>
      <c r="O11" s="1">
        <f t="shared" si="7"/>
        <v>385647</v>
      </c>
      <c r="P11" s="1">
        <f t="shared" si="8"/>
        <v>358945</v>
      </c>
      <c r="Q11" s="1">
        <f t="shared" si="9"/>
        <v>336071</v>
      </c>
      <c r="R11" s="1">
        <f t="shared" si="10"/>
        <v>310883</v>
      </c>
      <c r="S11" s="1">
        <f t="shared" si="11"/>
        <v>368618</v>
      </c>
      <c r="T11" s="1">
        <f t="shared" si="14"/>
        <v>296178</v>
      </c>
      <c r="U11" s="1">
        <f t="shared" si="15"/>
        <v>352032.8</v>
      </c>
      <c r="V11" s="1">
        <f t="shared" si="16"/>
        <v>341892.7</v>
      </c>
      <c r="W11">
        <f t="shared" si="12"/>
        <v>385647</v>
      </c>
      <c r="X11">
        <f t="shared" si="13"/>
        <v>296178</v>
      </c>
      <c r="Y11">
        <f t="shared" si="17"/>
        <v>89469</v>
      </c>
    </row>
    <row r="12" spans="1:25" x14ac:dyDescent="0.2">
      <c r="A12" t="s">
        <v>17</v>
      </c>
      <c r="B12" s="1">
        <v>284057</v>
      </c>
      <c r="C12" s="1">
        <v>39679</v>
      </c>
      <c r="D12" s="1">
        <v>33303</v>
      </c>
      <c r="E12" s="1">
        <v>36096</v>
      </c>
      <c r="F12" s="1">
        <v>32812</v>
      </c>
      <c r="G12" s="1">
        <v>35880</v>
      </c>
      <c r="I12" t="str">
        <f t="shared" si="1"/>
        <v>01/09</v>
      </c>
      <c r="J12" s="1">
        <f t="shared" si="2"/>
        <v>302891</v>
      </c>
      <c r="K12" s="1">
        <f t="shared" si="3"/>
        <v>349503</v>
      </c>
      <c r="L12" s="1">
        <f t="shared" si="4"/>
        <v>347742</v>
      </c>
      <c r="M12" s="1">
        <f t="shared" si="5"/>
        <v>346659</v>
      </c>
      <c r="N12" s="1">
        <f t="shared" si="6"/>
        <v>348504</v>
      </c>
      <c r="O12" s="1">
        <f t="shared" si="7"/>
        <v>387783</v>
      </c>
      <c r="P12" s="1">
        <f t="shared" si="8"/>
        <v>358945</v>
      </c>
      <c r="Q12" s="1">
        <f t="shared" si="9"/>
        <v>319374</v>
      </c>
      <c r="R12" s="1">
        <f t="shared" si="10"/>
        <v>320321</v>
      </c>
      <c r="S12" s="1">
        <f t="shared" si="11"/>
        <v>365083</v>
      </c>
      <c r="T12" s="1">
        <f t="shared" si="14"/>
        <v>305395</v>
      </c>
      <c r="U12" s="1">
        <f t="shared" si="15"/>
        <v>350301.2</v>
      </c>
      <c r="V12" s="1">
        <f t="shared" si="16"/>
        <v>344680.5</v>
      </c>
      <c r="W12">
        <f t="shared" si="12"/>
        <v>387783</v>
      </c>
      <c r="X12">
        <f t="shared" si="13"/>
        <v>302891</v>
      </c>
      <c r="Y12">
        <f t="shared" si="17"/>
        <v>84892</v>
      </c>
    </row>
    <row r="13" spans="1:25" x14ac:dyDescent="0.2">
      <c r="A13" t="s">
        <v>18</v>
      </c>
      <c r="B13" s="2">
        <v>284057</v>
      </c>
      <c r="C13" s="2">
        <v>39679</v>
      </c>
      <c r="D13" s="2">
        <v>33303</v>
      </c>
      <c r="E13" s="2">
        <v>36096</v>
      </c>
      <c r="F13" s="2">
        <v>32812</v>
      </c>
      <c r="G13" s="2">
        <v>35880</v>
      </c>
      <c r="I13" t="str">
        <f t="shared" si="1"/>
        <v>01/10</v>
      </c>
      <c r="J13" s="1">
        <f t="shared" si="2"/>
        <v>302891</v>
      </c>
      <c r="K13" s="1">
        <f t="shared" si="3"/>
        <v>326007</v>
      </c>
      <c r="L13" s="1">
        <f t="shared" si="4"/>
        <v>353009</v>
      </c>
      <c r="M13" s="1">
        <f t="shared" si="5"/>
        <v>367532</v>
      </c>
      <c r="N13" s="1">
        <f t="shared" si="6"/>
        <v>363772</v>
      </c>
      <c r="O13" s="1">
        <f t="shared" si="7"/>
        <v>387783</v>
      </c>
      <c r="P13" s="1">
        <f t="shared" si="8"/>
        <v>342403</v>
      </c>
      <c r="Q13" s="1">
        <f t="shared" si="9"/>
        <v>323759</v>
      </c>
      <c r="R13" s="1">
        <f t="shared" si="10"/>
        <v>335866</v>
      </c>
      <c r="S13" s="1">
        <f t="shared" si="11"/>
        <v>369853</v>
      </c>
      <c r="T13" s="1">
        <f t="shared" si="14"/>
        <v>312333</v>
      </c>
      <c r="U13" s="1">
        <f t="shared" si="15"/>
        <v>351932.8</v>
      </c>
      <c r="V13" s="1">
        <f t="shared" si="16"/>
        <v>347287.5</v>
      </c>
      <c r="W13">
        <f t="shared" si="12"/>
        <v>387783</v>
      </c>
      <c r="X13">
        <f t="shared" si="13"/>
        <v>302891</v>
      </c>
      <c r="Y13">
        <f t="shared" si="17"/>
        <v>84892</v>
      </c>
    </row>
    <row r="14" spans="1:25" x14ac:dyDescent="0.2">
      <c r="A14" t="s">
        <v>19</v>
      </c>
      <c r="B14" s="2">
        <v>284057</v>
      </c>
      <c r="C14" s="2">
        <v>39679</v>
      </c>
      <c r="D14" s="2">
        <v>33303</v>
      </c>
      <c r="E14" s="2">
        <v>36096</v>
      </c>
      <c r="F14" s="2">
        <v>32812</v>
      </c>
      <c r="G14" s="2">
        <v>35880</v>
      </c>
      <c r="I14" t="str">
        <f t="shared" si="1"/>
        <v>01/11</v>
      </c>
      <c r="J14" s="1">
        <f t="shared" si="2"/>
        <v>281393</v>
      </c>
      <c r="K14" s="1">
        <f t="shared" si="3"/>
        <v>331332</v>
      </c>
      <c r="L14" s="1">
        <f t="shared" si="4"/>
        <v>359200</v>
      </c>
      <c r="M14" s="1">
        <f t="shared" si="5"/>
        <v>374103</v>
      </c>
      <c r="N14" s="1">
        <f t="shared" si="6"/>
        <v>363772</v>
      </c>
      <c r="O14" s="1">
        <f t="shared" si="7"/>
        <v>387783</v>
      </c>
      <c r="P14" s="1">
        <f t="shared" si="8"/>
        <v>347032</v>
      </c>
      <c r="Q14" s="1">
        <f t="shared" si="9"/>
        <v>332351</v>
      </c>
      <c r="R14" s="1">
        <f t="shared" si="10"/>
        <v>346703</v>
      </c>
      <c r="S14" s="1">
        <f t="shared" si="11"/>
        <v>378508</v>
      </c>
      <c r="T14" s="1">
        <f t="shared" si="14"/>
        <v>312333</v>
      </c>
      <c r="U14" s="1">
        <f t="shared" si="15"/>
        <v>358475.4</v>
      </c>
      <c r="V14" s="1">
        <f t="shared" si="16"/>
        <v>350217.7</v>
      </c>
      <c r="W14">
        <f t="shared" si="12"/>
        <v>387783</v>
      </c>
      <c r="X14">
        <f t="shared" si="13"/>
        <v>281393</v>
      </c>
      <c r="Y14">
        <f t="shared" si="17"/>
        <v>106390</v>
      </c>
    </row>
    <row r="15" spans="1:25" x14ac:dyDescent="0.2">
      <c r="A15" t="s">
        <v>20</v>
      </c>
      <c r="B15" s="1">
        <v>253498</v>
      </c>
      <c r="C15" s="1">
        <v>23506</v>
      </c>
      <c r="D15" s="1">
        <v>35712</v>
      </c>
      <c r="E15" s="1">
        <v>36241</v>
      </c>
      <c r="F15" s="1">
        <v>37475</v>
      </c>
      <c r="G15" s="1">
        <v>36113</v>
      </c>
      <c r="I15" t="str">
        <f t="shared" si="1"/>
        <v>01/12</v>
      </c>
      <c r="J15" s="1">
        <f t="shared" si="2"/>
        <v>295603</v>
      </c>
      <c r="K15" s="1">
        <f t="shared" si="3"/>
        <v>337868</v>
      </c>
      <c r="L15" s="1">
        <f t="shared" si="4"/>
        <v>371034</v>
      </c>
      <c r="M15" s="1">
        <f t="shared" si="5"/>
        <v>374103</v>
      </c>
      <c r="N15" s="1">
        <f t="shared" si="6"/>
        <v>363772</v>
      </c>
      <c r="O15" s="1">
        <f t="shared" si="7"/>
        <v>359897</v>
      </c>
      <c r="P15" s="1">
        <f t="shared" si="8"/>
        <v>347380</v>
      </c>
      <c r="Q15" s="1">
        <f t="shared" si="9"/>
        <v>349845</v>
      </c>
      <c r="R15" s="1">
        <f t="shared" si="10"/>
        <v>358942</v>
      </c>
      <c r="S15" s="1">
        <f t="shared" si="11"/>
        <v>378508</v>
      </c>
      <c r="T15" s="1">
        <f t="shared" si="14"/>
        <v>312333</v>
      </c>
      <c r="U15" s="1">
        <f t="shared" si="15"/>
        <v>358914.4</v>
      </c>
      <c r="V15" s="1">
        <f t="shared" si="16"/>
        <v>353695.2</v>
      </c>
      <c r="W15">
        <f t="shared" si="12"/>
        <v>378508</v>
      </c>
      <c r="X15">
        <f t="shared" si="13"/>
        <v>295603</v>
      </c>
      <c r="Y15">
        <f t="shared" si="17"/>
        <v>82905</v>
      </c>
    </row>
    <row r="16" spans="1:25" x14ac:dyDescent="0.2">
      <c r="A16" t="s">
        <v>21</v>
      </c>
      <c r="B16" s="1">
        <v>259456</v>
      </c>
      <c r="C16" s="1">
        <v>39749</v>
      </c>
      <c r="D16" s="1">
        <v>36630</v>
      </c>
      <c r="E16" s="1">
        <v>36352</v>
      </c>
      <c r="F16" s="1">
        <v>37120</v>
      </c>
      <c r="G16" s="1">
        <v>36096</v>
      </c>
      <c r="I16" t="str">
        <f t="shared" si="1"/>
        <v>01/13</v>
      </c>
      <c r="J16" s="1">
        <f t="shared" si="2"/>
        <v>310901</v>
      </c>
      <c r="K16" s="1">
        <f t="shared" si="3"/>
        <v>350190</v>
      </c>
      <c r="L16" s="1">
        <f t="shared" si="4"/>
        <v>371034</v>
      </c>
      <c r="M16" s="1">
        <f t="shared" si="5"/>
        <v>374103</v>
      </c>
      <c r="N16" s="1">
        <f t="shared" si="6"/>
        <v>333492</v>
      </c>
      <c r="O16" s="1">
        <f t="shared" si="7"/>
        <v>364940</v>
      </c>
      <c r="P16" s="1">
        <f t="shared" si="8"/>
        <v>354850</v>
      </c>
      <c r="Q16" s="1">
        <f t="shared" si="9"/>
        <v>361544</v>
      </c>
      <c r="R16" s="1">
        <f t="shared" si="10"/>
        <v>358942</v>
      </c>
      <c r="S16" s="1">
        <f t="shared" si="11"/>
        <v>378508</v>
      </c>
      <c r="T16" s="1">
        <f t="shared" si="14"/>
        <v>293077</v>
      </c>
      <c r="U16" s="1">
        <f t="shared" si="15"/>
        <v>363756.79999999999</v>
      </c>
      <c r="V16" s="1">
        <f t="shared" si="16"/>
        <v>355850.4</v>
      </c>
      <c r="W16">
        <f t="shared" si="12"/>
        <v>378508</v>
      </c>
      <c r="X16">
        <f t="shared" si="13"/>
        <v>293077</v>
      </c>
      <c r="Y16">
        <f t="shared" si="17"/>
        <v>85431</v>
      </c>
    </row>
    <row r="17" spans="1:25" x14ac:dyDescent="0.2">
      <c r="A17" t="s">
        <v>22</v>
      </c>
      <c r="B17" s="1">
        <v>274751</v>
      </c>
      <c r="C17" s="1">
        <v>39585</v>
      </c>
      <c r="D17" s="1">
        <v>36541</v>
      </c>
      <c r="E17" s="1">
        <v>36297</v>
      </c>
      <c r="F17" s="1">
        <v>38159</v>
      </c>
      <c r="G17" s="1">
        <v>36479</v>
      </c>
      <c r="I17" t="str">
        <f t="shared" si="1"/>
        <v>01/14</v>
      </c>
      <c r="J17" s="1">
        <f t="shared" si="2"/>
        <v>328805</v>
      </c>
      <c r="K17" s="1">
        <f t="shared" si="3"/>
        <v>357631</v>
      </c>
      <c r="L17" s="1">
        <f t="shared" si="4"/>
        <v>371034</v>
      </c>
      <c r="M17" s="1">
        <f t="shared" si="5"/>
        <v>352642</v>
      </c>
      <c r="N17" s="1">
        <f t="shared" si="6"/>
        <v>342512</v>
      </c>
      <c r="O17" s="1">
        <f t="shared" si="7"/>
        <v>372485</v>
      </c>
      <c r="P17" s="1">
        <f t="shared" si="8"/>
        <v>362354</v>
      </c>
      <c r="Q17" s="1">
        <f t="shared" si="9"/>
        <v>361544</v>
      </c>
      <c r="R17" s="1">
        <f t="shared" si="10"/>
        <v>358942</v>
      </c>
      <c r="S17" s="1">
        <f t="shared" si="11"/>
        <v>351197</v>
      </c>
      <c r="T17" s="1">
        <f t="shared" si="14"/>
        <v>299445</v>
      </c>
      <c r="U17" s="1">
        <f t="shared" si="15"/>
        <v>361304.4</v>
      </c>
      <c r="V17" s="1">
        <f t="shared" si="16"/>
        <v>355914.6</v>
      </c>
      <c r="W17">
        <f t="shared" si="12"/>
        <v>372485</v>
      </c>
      <c r="X17">
        <f t="shared" si="13"/>
        <v>299445</v>
      </c>
      <c r="Y17">
        <f t="shared" si="17"/>
        <v>73040</v>
      </c>
    </row>
    <row r="18" spans="1:25" x14ac:dyDescent="0.2">
      <c r="A18" t="s">
        <v>23</v>
      </c>
      <c r="B18" s="1">
        <v>290142</v>
      </c>
      <c r="C18" s="1">
        <v>37843</v>
      </c>
      <c r="D18" s="1">
        <v>36694</v>
      </c>
      <c r="E18" s="1">
        <v>36314</v>
      </c>
      <c r="F18" s="1">
        <v>38197</v>
      </c>
      <c r="G18" s="1">
        <v>36671</v>
      </c>
      <c r="I18" t="str">
        <f t="shared" si="1"/>
        <v>01/15</v>
      </c>
      <c r="J18" s="1">
        <f t="shared" si="2"/>
        <v>339728</v>
      </c>
      <c r="K18" s="1">
        <f t="shared" si="3"/>
        <v>357631</v>
      </c>
      <c r="L18" s="1">
        <f t="shared" si="4"/>
        <v>342031</v>
      </c>
      <c r="M18" s="1">
        <f t="shared" si="5"/>
        <v>367456</v>
      </c>
      <c r="N18" s="1">
        <f t="shared" si="6"/>
        <v>350914</v>
      </c>
      <c r="O18" s="1">
        <f t="shared" si="7"/>
        <v>378970</v>
      </c>
      <c r="P18" s="1">
        <f t="shared" si="8"/>
        <v>362354</v>
      </c>
      <c r="Q18" s="1">
        <f t="shared" si="9"/>
        <v>361544</v>
      </c>
      <c r="R18" s="1">
        <f t="shared" si="10"/>
        <v>332264</v>
      </c>
      <c r="S18" s="1">
        <f t="shared" si="11"/>
        <v>349968</v>
      </c>
      <c r="T18" s="1">
        <f t="shared" si="14"/>
        <v>309931</v>
      </c>
      <c r="U18" s="1">
        <f t="shared" si="15"/>
        <v>357020</v>
      </c>
      <c r="V18" s="1">
        <f t="shared" si="16"/>
        <v>354286</v>
      </c>
      <c r="W18">
        <f t="shared" si="12"/>
        <v>378970</v>
      </c>
      <c r="X18">
        <f t="shared" si="13"/>
        <v>309931</v>
      </c>
      <c r="Y18">
        <f t="shared" si="17"/>
        <v>69039</v>
      </c>
    </row>
    <row r="19" spans="1:25" x14ac:dyDescent="0.2">
      <c r="A19" t="s">
        <v>24</v>
      </c>
      <c r="B19" s="1">
        <v>302741</v>
      </c>
      <c r="C19" s="1">
        <v>38301</v>
      </c>
      <c r="D19" s="1">
        <v>36497</v>
      </c>
      <c r="E19" s="1">
        <v>36178</v>
      </c>
      <c r="F19" s="1">
        <v>39166</v>
      </c>
      <c r="G19" s="1">
        <v>36931</v>
      </c>
      <c r="I19" t="str">
        <f t="shared" si="1"/>
        <v>01/16</v>
      </c>
      <c r="J19" s="1">
        <f t="shared" si="2"/>
        <v>339728</v>
      </c>
      <c r="K19" s="1">
        <f t="shared" si="3"/>
        <v>357631</v>
      </c>
      <c r="L19" s="1">
        <f t="shared" si="4"/>
        <v>348063</v>
      </c>
      <c r="M19" s="1">
        <f t="shared" si="5"/>
        <v>376161</v>
      </c>
      <c r="N19" s="1">
        <f t="shared" si="6"/>
        <v>365761</v>
      </c>
      <c r="O19" s="1">
        <f t="shared" si="7"/>
        <v>382330</v>
      </c>
      <c r="P19" s="1">
        <f t="shared" si="8"/>
        <v>362354</v>
      </c>
      <c r="Q19" s="1">
        <f t="shared" si="9"/>
        <v>342783</v>
      </c>
      <c r="R19" s="1">
        <f t="shared" si="10"/>
        <v>342612</v>
      </c>
      <c r="S19" s="1">
        <f t="shared" si="11"/>
        <v>354891</v>
      </c>
      <c r="T19" s="1">
        <f t="shared" si="14"/>
        <v>323191</v>
      </c>
      <c r="U19" s="1">
        <f t="shared" si="15"/>
        <v>356994</v>
      </c>
      <c r="V19" s="1">
        <f t="shared" si="16"/>
        <v>357231.4</v>
      </c>
      <c r="W19">
        <f t="shared" si="12"/>
        <v>382330</v>
      </c>
      <c r="X19">
        <f t="shared" si="13"/>
        <v>323191</v>
      </c>
      <c r="Y19">
        <f t="shared" si="17"/>
        <v>59139</v>
      </c>
    </row>
    <row r="20" spans="1:25" x14ac:dyDescent="0.2">
      <c r="A20" t="s">
        <v>25</v>
      </c>
      <c r="B20" s="2">
        <v>302741</v>
      </c>
      <c r="C20" s="2">
        <v>38301</v>
      </c>
      <c r="D20" s="2">
        <v>36497</v>
      </c>
      <c r="E20" s="2">
        <v>36178</v>
      </c>
      <c r="F20" s="2">
        <v>39166</v>
      </c>
      <c r="G20" s="2">
        <v>36931</v>
      </c>
      <c r="I20" t="str">
        <f t="shared" si="1"/>
        <v>01/17</v>
      </c>
      <c r="J20" s="1">
        <f t="shared" si="2"/>
        <v>339728</v>
      </c>
      <c r="K20" s="1">
        <f t="shared" si="3"/>
        <v>332770</v>
      </c>
      <c r="L20" s="1">
        <f t="shared" si="4"/>
        <v>364108</v>
      </c>
      <c r="M20" s="1">
        <f t="shared" si="5"/>
        <v>387532</v>
      </c>
      <c r="N20" s="1">
        <f t="shared" si="6"/>
        <v>369341</v>
      </c>
      <c r="O20" s="1">
        <f t="shared" si="7"/>
        <v>382330</v>
      </c>
      <c r="P20" s="1">
        <f t="shared" si="8"/>
        <v>339581</v>
      </c>
      <c r="Q20" s="1">
        <f t="shared" si="9"/>
        <v>352787</v>
      </c>
      <c r="R20" s="1">
        <f t="shared" si="10"/>
        <v>351862</v>
      </c>
      <c r="S20" s="1">
        <f t="shared" si="11"/>
        <v>358802</v>
      </c>
      <c r="T20" s="1">
        <f t="shared" si="14"/>
        <v>331170</v>
      </c>
      <c r="U20" s="1">
        <f t="shared" si="15"/>
        <v>357072.4</v>
      </c>
      <c r="V20" s="1">
        <f t="shared" si="16"/>
        <v>357884.1</v>
      </c>
      <c r="W20">
        <f t="shared" si="12"/>
        <v>387532</v>
      </c>
      <c r="X20">
        <f t="shared" si="13"/>
        <v>331170</v>
      </c>
      <c r="Y20">
        <f t="shared" si="17"/>
        <v>56362</v>
      </c>
    </row>
    <row r="21" spans="1:25" x14ac:dyDescent="0.2">
      <c r="A21" t="s">
        <v>26</v>
      </c>
      <c r="B21" s="2">
        <v>302741</v>
      </c>
      <c r="C21" s="2">
        <v>38301</v>
      </c>
      <c r="D21" s="2">
        <v>36497</v>
      </c>
      <c r="E21" s="2">
        <v>36178</v>
      </c>
      <c r="F21" s="2">
        <v>39166</v>
      </c>
      <c r="G21" s="2">
        <v>36931</v>
      </c>
      <c r="I21" t="str">
        <f t="shared" si="1"/>
        <v>01/18</v>
      </c>
      <c r="J21" s="1">
        <f t="shared" si="2"/>
        <v>309316</v>
      </c>
      <c r="K21" s="1">
        <f t="shared" si="3"/>
        <v>339339</v>
      </c>
      <c r="L21" s="1">
        <f t="shared" si="4"/>
        <v>385091</v>
      </c>
      <c r="M21" s="1">
        <f t="shared" si="5"/>
        <v>397242</v>
      </c>
      <c r="N21" s="1">
        <f t="shared" si="6"/>
        <v>369341</v>
      </c>
      <c r="O21" s="1">
        <f t="shared" si="7"/>
        <v>382330</v>
      </c>
      <c r="P21" s="1">
        <f t="shared" si="8"/>
        <v>348054</v>
      </c>
      <c r="Q21" s="1">
        <f t="shared" si="9"/>
        <v>364786</v>
      </c>
      <c r="R21" s="1">
        <f t="shared" si="10"/>
        <v>362167</v>
      </c>
      <c r="S21" s="1">
        <f t="shared" si="11"/>
        <v>363665</v>
      </c>
      <c r="T21" s="1">
        <f t="shared" si="14"/>
        <v>331170</v>
      </c>
      <c r="U21" s="1">
        <f t="shared" si="15"/>
        <v>364200.4</v>
      </c>
      <c r="V21" s="1">
        <f t="shared" si="16"/>
        <v>362133.1</v>
      </c>
      <c r="W21">
        <f t="shared" si="12"/>
        <v>397242</v>
      </c>
      <c r="X21">
        <f t="shared" si="13"/>
        <v>309316</v>
      </c>
      <c r="Y21">
        <f t="shared" si="17"/>
        <v>87926</v>
      </c>
    </row>
    <row r="22" spans="1:25" x14ac:dyDescent="0.2">
      <c r="A22" t="s">
        <v>27</v>
      </c>
      <c r="B22" s="1">
        <v>261465</v>
      </c>
      <c r="C22" s="1">
        <v>22895</v>
      </c>
      <c r="D22" s="1">
        <v>36914</v>
      </c>
      <c r="E22" s="1">
        <v>36313</v>
      </c>
      <c r="F22" s="1">
        <v>38052</v>
      </c>
      <c r="G22" s="1">
        <v>36751</v>
      </c>
      <c r="I22" t="str">
        <f t="shared" si="1"/>
        <v>01/19</v>
      </c>
      <c r="J22" s="1">
        <f t="shared" si="2"/>
        <v>320400</v>
      </c>
      <c r="K22" s="1">
        <f t="shared" si="3"/>
        <v>340919</v>
      </c>
      <c r="L22" s="1">
        <f t="shared" si="4"/>
        <v>393699</v>
      </c>
      <c r="M22" s="1">
        <f t="shared" si="5"/>
        <v>397242</v>
      </c>
      <c r="N22" s="1">
        <f t="shared" si="6"/>
        <v>369341</v>
      </c>
      <c r="O22" s="1">
        <f t="shared" si="7"/>
        <v>355941</v>
      </c>
      <c r="P22" s="1">
        <f t="shared" si="8"/>
        <v>350961</v>
      </c>
      <c r="Q22" s="1">
        <f t="shared" si="9"/>
        <v>375627</v>
      </c>
      <c r="R22" s="1">
        <f t="shared" si="10"/>
        <v>369992</v>
      </c>
      <c r="S22" s="1">
        <f t="shared" si="11"/>
        <v>363665</v>
      </c>
      <c r="T22" s="1">
        <f t="shared" si="14"/>
        <v>331170</v>
      </c>
      <c r="U22" s="1">
        <f t="shared" si="15"/>
        <v>363237.2</v>
      </c>
      <c r="V22" s="1">
        <f t="shared" si="16"/>
        <v>363778.7</v>
      </c>
      <c r="W22">
        <f t="shared" si="12"/>
        <v>397242</v>
      </c>
      <c r="X22">
        <f t="shared" si="13"/>
        <v>320400</v>
      </c>
      <c r="Y22">
        <f t="shared" si="17"/>
        <v>76842</v>
      </c>
    </row>
    <row r="23" spans="1:25" x14ac:dyDescent="0.2">
      <c r="A23" t="s">
        <v>28</v>
      </c>
      <c r="B23" s="1">
        <v>269297</v>
      </c>
      <c r="C23" s="1">
        <v>40865</v>
      </c>
      <c r="D23" s="1">
        <v>37074</v>
      </c>
      <c r="E23" s="1">
        <v>36420</v>
      </c>
      <c r="F23" s="1">
        <v>38479</v>
      </c>
      <c r="G23" s="1">
        <v>36669</v>
      </c>
      <c r="I23" t="str">
        <f t="shared" si="1"/>
        <v>01/20</v>
      </c>
      <c r="J23" s="1">
        <f t="shared" si="2"/>
        <v>330249</v>
      </c>
      <c r="K23" s="1">
        <f t="shared" si="3"/>
        <v>353471</v>
      </c>
      <c r="L23" s="1">
        <f t="shared" si="4"/>
        <v>393699</v>
      </c>
      <c r="M23" s="1">
        <f t="shared" si="5"/>
        <v>397242</v>
      </c>
      <c r="N23" s="1">
        <f t="shared" si="6"/>
        <v>346166</v>
      </c>
      <c r="O23" s="1">
        <f t="shared" si="7"/>
        <v>357025</v>
      </c>
      <c r="P23" s="1">
        <f t="shared" si="8"/>
        <v>362901</v>
      </c>
      <c r="Q23" s="1">
        <f t="shared" si="9"/>
        <v>387527</v>
      </c>
      <c r="R23" s="1">
        <f t="shared" si="10"/>
        <v>369992</v>
      </c>
      <c r="S23" s="1">
        <f t="shared" si="11"/>
        <v>363665</v>
      </c>
      <c r="T23" s="1">
        <f t="shared" si="14"/>
        <v>298778</v>
      </c>
      <c r="U23" s="1">
        <f t="shared" si="15"/>
        <v>368222</v>
      </c>
      <c r="V23" s="1">
        <f t="shared" si="16"/>
        <v>366193.7</v>
      </c>
      <c r="W23">
        <f t="shared" si="12"/>
        <v>397242</v>
      </c>
      <c r="X23">
        <f t="shared" si="13"/>
        <v>298778</v>
      </c>
      <c r="Y23">
        <f t="shared" si="17"/>
        <v>98464</v>
      </c>
    </row>
    <row r="24" spans="1:25" x14ac:dyDescent="0.2">
      <c r="A24" t="s">
        <v>29</v>
      </c>
      <c r="B24" s="1">
        <v>288690</v>
      </c>
      <c r="C24" s="1">
        <v>39194</v>
      </c>
      <c r="D24" s="1">
        <v>37018</v>
      </c>
      <c r="E24" s="1">
        <v>36233</v>
      </c>
      <c r="F24" s="1">
        <v>39009</v>
      </c>
      <c r="G24" s="1">
        <v>37012</v>
      </c>
      <c r="I24" t="str">
        <f t="shared" si="1"/>
        <v>01/21</v>
      </c>
      <c r="J24" s="1">
        <f t="shared" si="2"/>
        <v>338765</v>
      </c>
      <c r="K24" s="1">
        <f t="shared" si="3"/>
        <v>356815</v>
      </c>
      <c r="L24" s="1">
        <f t="shared" si="4"/>
        <v>393699</v>
      </c>
      <c r="M24" s="1">
        <f t="shared" si="5"/>
        <v>375698</v>
      </c>
      <c r="N24" s="1">
        <f t="shared" si="6"/>
        <v>356373</v>
      </c>
      <c r="O24" s="1">
        <f t="shared" si="7"/>
        <v>365559</v>
      </c>
      <c r="P24" s="1">
        <f t="shared" si="8"/>
        <v>370801</v>
      </c>
      <c r="Q24" s="1">
        <f t="shared" si="9"/>
        <v>387527</v>
      </c>
      <c r="R24" s="1">
        <f t="shared" si="10"/>
        <v>369992</v>
      </c>
      <c r="S24" s="1">
        <f t="shared" si="11"/>
        <v>336772</v>
      </c>
      <c r="T24" s="1">
        <f t="shared" si="14"/>
        <v>294149</v>
      </c>
      <c r="U24" s="1">
        <f t="shared" si="15"/>
        <v>366130.2</v>
      </c>
      <c r="V24" s="1">
        <f t="shared" si="16"/>
        <v>365200.1</v>
      </c>
      <c r="W24">
        <f t="shared" si="12"/>
        <v>393699</v>
      </c>
      <c r="X24">
        <f t="shared" si="13"/>
        <v>294149</v>
      </c>
      <c r="Y24">
        <f t="shared" si="17"/>
        <v>99550</v>
      </c>
    </row>
    <row r="25" spans="1:25" x14ac:dyDescent="0.2">
      <c r="A25" t="s">
        <v>30</v>
      </c>
      <c r="B25" s="1">
        <v>310496</v>
      </c>
      <c r="C25" s="1">
        <v>37100</v>
      </c>
      <c r="D25" s="1">
        <v>36912</v>
      </c>
      <c r="E25" s="1">
        <v>36212</v>
      </c>
      <c r="F25" s="1">
        <v>39819</v>
      </c>
      <c r="G25" s="1">
        <v>37169</v>
      </c>
      <c r="I25" t="str">
        <f t="shared" si="1"/>
        <v>01/22</v>
      </c>
      <c r="J25" s="1">
        <f t="shared" si="2"/>
        <v>348892</v>
      </c>
      <c r="K25" s="1">
        <f t="shared" si="3"/>
        <v>356815</v>
      </c>
      <c r="L25" s="1">
        <f t="shared" si="4"/>
        <v>370345</v>
      </c>
      <c r="M25" s="1">
        <f t="shared" si="5"/>
        <v>379548</v>
      </c>
      <c r="N25" s="1">
        <f t="shared" si="6"/>
        <v>360225</v>
      </c>
      <c r="O25" s="1">
        <f t="shared" si="7"/>
        <v>374099</v>
      </c>
      <c r="P25" s="1">
        <f t="shared" si="8"/>
        <v>370801</v>
      </c>
      <c r="Q25" s="1">
        <f t="shared" si="9"/>
        <v>387527</v>
      </c>
      <c r="R25" s="1">
        <f t="shared" si="10"/>
        <v>346812</v>
      </c>
      <c r="S25" s="1">
        <f t="shared" si="11"/>
        <v>333925</v>
      </c>
      <c r="T25" s="1">
        <f t="shared" si="14"/>
        <v>302518</v>
      </c>
      <c r="U25" s="1">
        <f t="shared" si="15"/>
        <v>362632.8</v>
      </c>
      <c r="V25" s="1">
        <f t="shared" si="16"/>
        <v>362898.9</v>
      </c>
      <c r="W25">
        <f t="shared" si="12"/>
        <v>387527</v>
      </c>
      <c r="X25">
        <f t="shared" si="13"/>
        <v>302518</v>
      </c>
      <c r="Y25">
        <f t="shared" si="17"/>
        <v>85009</v>
      </c>
    </row>
    <row r="26" spans="1:25" x14ac:dyDescent="0.2">
      <c r="A26" t="s">
        <v>31</v>
      </c>
      <c r="B26" s="1">
        <v>324968</v>
      </c>
      <c r="C26" s="1">
        <v>38188</v>
      </c>
      <c r="D26" s="1">
        <v>36895</v>
      </c>
      <c r="E26" s="1">
        <v>36165</v>
      </c>
      <c r="F26" s="1">
        <v>40071</v>
      </c>
      <c r="G26" s="1">
        <v>37422</v>
      </c>
      <c r="I26" t="str">
        <f t="shared" si="1"/>
        <v>01/23</v>
      </c>
      <c r="J26" s="1">
        <f t="shared" si="2"/>
        <v>348892</v>
      </c>
      <c r="K26" s="1">
        <f t="shared" si="3"/>
        <v>356815</v>
      </c>
      <c r="L26" s="1">
        <f t="shared" si="4"/>
        <v>376860</v>
      </c>
      <c r="M26" s="1">
        <f t="shared" si="5"/>
        <v>382880</v>
      </c>
      <c r="N26" s="1">
        <f t="shared" si="6"/>
        <v>364475</v>
      </c>
      <c r="O26" s="1">
        <f t="shared" si="7"/>
        <v>381952</v>
      </c>
      <c r="P26" s="1">
        <f t="shared" si="8"/>
        <v>370801</v>
      </c>
      <c r="Q26" s="1">
        <f t="shared" si="9"/>
        <v>360820</v>
      </c>
      <c r="R26" s="1">
        <f t="shared" si="10"/>
        <v>351380</v>
      </c>
      <c r="S26" s="1">
        <f t="shared" si="11"/>
        <v>346227</v>
      </c>
      <c r="T26" s="1">
        <f t="shared" si="14"/>
        <v>312059</v>
      </c>
      <c r="U26" s="1">
        <f t="shared" si="15"/>
        <v>362236</v>
      </c>
      <c r="V26" s="1">
        <f t="shared" si="16"/>
        <v>364110.2</v>
      </c>
      <c r="W26">
        <f t="shared" si="12"/>
        <v>382880</v>
      </c>
      <c r="X26">
        <f t="shared" si="13"/>
        <v>312059</v>
      </c>
      <c r="Y26">
        <f t="shared" si="17"/>
        <v>70821</v>
      </c>
    </row>
    <row r="27" spans="1:25" x14ac:dyDescent="0.2">
      <c r="A27" t="s">
        <v>32</v>
      </c>
      <c r="B27" s="2">
        <v>324968</v>
      </c>
      <c r="C27" s="2">
        <v>38188</v>
      </c>
      <c r="D27" s="2">
        <v>36895</v>
      </c>
      <c r="E27" s="2">
        <v>36165</v>
      </c>
      <c r="F27" s="2">
        <v>40071</v>
      </c>
      <c r="G27" s="2">
        <v>37422</v>
      </c>
      <c r="I27" t="str">
        <f t="shared" si="1"/>
        <v>01/24</v>
      </c>
      <c r="J27" s="1">
        <f t="shared" si="2"/>
        <v>348892</v>
      </c>
      <c r="K27" s="1">
        <f t="shared" si="3"/>
        <v>338535</v>
      </c>
      <c r="L27" s="1">
        <f t="shared" si="4"/>
        <v>386110</v>
      </c>
      <c r="M27" s="1">
        <f t="shared" si="5"/>
        <v>394000</v>
      </c>
      <c r="N27" s="1">
        <f t="shared" si="6"/>
        <v>372516</v>
      </c>
      <c r="O27" s="1">
        <f t="shared" si="7"/>
        <v>381952</v>
      </c>
      <c r="P27" s="1">
        <f t="shared" si="8"/>
        <v>349248</v>
      </c>
      <c r="Q27" s="1">
        <f t="shared" si="9"/>
        <v>363883</v>
      </c>
      <c r="R27" s="1">
        <f t="shared" si="10"/>
        <v>359612</v>
      </c>
      <c r="S27" s="1">
        <f t="shared" si="11"/>
        <v>360856</v>
      </c>
      <c r="T27" s="1">
        <f t="shared" si="14"/>
        <v>320605</v>
      </c>
      <c r="U27" s="1">
        <f t="shared" si="15"/>
        <v>363110.2</v>
      </c>
      <c r="V27" s="1">
        <f t="shared" si="16"/>
        <v>365560.4</v>
      </c>
      <c r="W27">
        <f t="shared" si="12"/>
        <v>394000</v>
      </c>
      <c r="X27">
        <f t="shared" si="13"/>
        <v>320605</v>
      </c>
      <c r="Y27">
        <f t="shared" si="17"/>
        <v>73395</v>
      </c>
    </row>
    <row r="28" spans="1:25" x14ac:dyDescent="0.2">
      <c r="A28" t="s">
        <v>33</v>
      </c>
      <c r="B28" s="2">
        <v>324968</v>
      </c>
      <c r="C28" s="2">
        <v>38188</v>
      </c>
      <c r="D28" s="2">
        <v>36895</v>
      </c>
      <c r="E28" s="2">
        <v>36165</v>
      </c>
      <c r="F28" s="2">
        <v>40071</v>
      </c>
      <c r="G28" s="2">
        <v>37422</v>
      </c>
      <c r="I28" t="str">
        <f t="shared" si="1"/>
        <v>01/25</v>
      </c>
      <c r="J28" s="1">
        <f t="shared" si="2"/>
        <v>317701</v>
      </c>
      <c r="K28" s="1">
        <f t="shared" si="3"/>
        <v>349855</v>
      </c>
      <c r="L28" s="1">
        <f t="shared" si="4"/>
        <v>389201</v>
      </c>
      <c r="M28" s="1">
        <f t="shared" si="5"/>
        <v>405725</v>
      </c>
      <c r="N28" s="1">
        <f t="shared" si="6"/>
        <v>372516</v>
      </c>
      <c r="O28" s="1">
        <f t="shared" si="7"/>
        <v>381952</v>
      </c>
      <c r="P28" s="1">
        <f t="shared" si="8"/>
        <v>349146</v>
      </c>
      <c r="Q28" s="1">
        <f t="shared" si="9"/>
        <v>367785</v>
      </c>
      <c r="R28" s="1">
        <f t="shared" si="10"/>
        <v>364511</v>
      </c>
      <c r="S28" s="1">
        <f t="shared" si="11"/>
        <v>369624</v>
      </c>
      <c r="T28" s="1">
        <f t="shared" si="14"/>
        <v>320605</v>
      </c>
      <c r="U28" s="1">
        <f t="shared" si="15"/>
        <v>366603.6</v>
      </c>
      <c r="V28" s="1">
        <f t="shared" si="16"/>
        <v>366801.6</v>
      </c>
      <c r="W28">
        <f t="shared" si="12"/>
        <v>405725</v>
      </c>
      <c r="X28">
        <f t="shared" si="13"/>
        <v>317701</v>
      </c>
      <c r="Y28">
        <f t="shared" si="17"/>
        <v>88024</v>
      </c>
    </row>
    <row r="29" spans="1:25" x14ac:dyDescent="0.2">
      <c r="A29" t="s">
        <v>34</v>
      </c>
      <c r="B29" s="1">
        <v>285645</v>
      </c>
      <c r="C29" s="1">
        <v>24313</v>
      </c>
      <c r="D29" s="1">
        <v>36854</v>
      </c>
      <c r="E29" s="1">
        <v>36174</v>
      </c>
      <c r="F29" s="1">
        <v>40308</v>
      </c>
      <c r="G29" s="1">
        <v>37308</v>
      </c>
      <c r="I29" t="str">
        <f t="shared" si="1"/>
        <v>01/26</v>
      </c>
      <c r="J29" s="1">
        <f t="shared" si="2"/>
        <v>326973</v>
      </c>
      <c r="K29" s="1">
        <f t="shared" si="3"/>
        <v>359509</v>
      </c>
      <c r="L29" s="1">
        <f t="shared" si="4"/>
        <v>394513</v>
      </c>
      <c r="M29" s="1">
        <f t="shared" si="5"/>
        <v>405725</v>
      </c>
      <c r="N29" s="1">
        <f t="shared" si="6"/>
        <v>372516</v>
      </c>
      <c r="O29" s="1">
        <f t="shared" si="7"/>
        <v>366504</v>
      </c>
      <c r="P29" s="1">
        <f t="shared" si="8"/>
        <v>351095</v>
      </c>
      <c r="Q29" s="1">
        <f t="shared" si="9"/>
        <v>371659</v>
      </c>
      <c r="R29" s="1">
        <f t="shared" si="10"/>
        <v>371461</v>
      </c>
      <c r="S29" s="1">
        <f t="shared" si="11"/>
        <v>369624</v>
      </c>
      <c r="T29" s="1">
        <f t="shared" si="14"/>
        <v>320605</v>
      </c>
      <c r="U29" s="1">
        <f t="shared" si="15"/>
        <v>366068.6</v>
      </c>
      <c r="V29" s="1">
        <f t="shared" si="16"/>
        <v>368957.9</v>
      </c>
      <c r="W29">
        <f t="shared" si="12"/>
        <v>405725</v>
      </c>
      <c r="X29">
        <f t="shared" si="13"/>
        <v>320605</v>
      </c>
      <c r="Y29">
        <f t="shared" si="17"/>
        <v>85120</v>
      </c>
    </row>
    <row r="30" spans="1:25" x14ac:dyDescent="0.2">
      <c r="A30" t="s">
        <v>35</v>
      </c>
      <c r="B30" s="1">
        <v>301857</v>
      </c>
      <c r="C30" s="1">
        <v>36468</v>
      </c>
      <c r="D30" s="1">
        <v>36226</v>
      </c>
      <c r="E30" s="1">
        <v>36197</v>
      </c>
      <c r="F30" s="1">
        <v>40877</v>
      </c>
      <c r="G30" s="1">
        <v>37532</v>
      </c>
      <c r="I30" t="str">
        <f t="shared" si="1"/>
        <v>01/27</v>
      </c>
      <c r="J30" s="1">
        <f t="shared" si="2"/>
        <v>334072</v>
      </c>
      <c r="K30" s="1">
        <f t="shared" si="3"/>
        <v>375302</v>
      </c>
      <c r="L30" s="1">
        <f t="shared" si="4"/>
        <v>394513</v>
      </c>
      <c r="M30" s="1">
        <f t="shared" si="5"/>
        <v>405725</v>
      </c>
      <c r="N30" s="1">
        <f t="shared" si="6"/>
        <v>349646</v>
      </c>
      <c r="O30" s="1">
        <f t="shared" si="7"/>
        <v>374038</v>
      </c>
      <c r="P30" s="1">
        <f t="shared" si="8"/>
        <v>359623</v>
      </c>
      <c r="Q30" s="1">
        <f t="shared" si="9"/>
        <v>379775</v>
      </c>
      <c r="R30" s="1">
        <f t="shared" si="10"/>
        <v>371461</v>
      </c>
      <c r="S30" s="1">
        <f t="shared" si="11"/>
        <v>369624</v>
      </c>
      <c r="T30" s="1">
        <f t="shared" si="14"/>
        <v>296615</v>
      </c>
      <c r="U30" s="1">
        <f t="shared" si="15"/>
        <v>370904.2</v>
      </c>
      <c r="V30" s="1">
        <f t="shared" si="16"/>
        <v>371377.9</v>
      </c>
      <c r="W30">
        <f t="shared" si="12"/>
        <v>405725</v>
      </c>
      <c r="X30">
        <f t="shared" si="13"/>
        <v>296615</v>
      </c>
      <c r="Y30">
        <f t="shared" si="17"/>
        <v>109110</v>
      </c>
    </row>
    <row r="31" spans="1:25" x14ac:dyDescent="0.2">
      <c r="A31" t="s">
        <v>36</v>
      </c>
      <c r="B31" s="1">
        <v>308581</v>
      </c>
      <c r="C31" s="1">
        <v>40759</v>
      </c>
      <c r="D31" s="1">
        <v>36450</v>
      </c>
      <c r="E31" s="1">
        <v>36203</v>
      </c>
      <c r="F31" s="1">
        <v>39291</v>
      </c>
      <c r="G31" s="1">
        <v>37565</v>
      </c>
      <c r="I31" t="str">
        <f t="shared" si="1"/>
        <v>01/28</v>
      </c>
      <c r="J31" s="1">
        <f t="shared" si="2"/>
        <v>346309</v>
      </c>
      <c r="K31" s="1">
        <f t="shared" si="3"/>
        <v>377829</v>
      </c>
      <c r="L31" s="1">
        <f t="shared" si="4"/>
        <v>394513</v>
      </c>
      <c r="M31" s="1">
        <f t="shared" si="5"/>
        <v>383005</v>
      </c>
      <c r="N31" s="1">
        <f t="shared" si="6"/>
        <v>355913</v>
      </c>
      <c r="O31" s="1">
        <f t="shared" si="7"/>
        <v>377216</v>
      </c>
      <c r="P31" s="1">
        <f t="shared" si="8"/>
        <v>372444</v>
      </c>
      <c r="Q31" s="1">
        <f t="shared" si="9"/>
        <v>379775</v>
      </c>
      <c r="R31" s="1">
        <f t="shared" si="10"/>
        <v>371461</v>
      </c>
      <c r="S31" s="1">
        <f t="shared" si="11"/>
        <v>353888</v>
      </c>
      <c r="T31" s="1">
        <f t="shared" si="14"/>
        <v>301970</v>
      </c>
      <c r="U31" s="1">
        <f t="shared" si="15"/>
        <v>370956.79999999999</v>
      </c>
      <c r="V31" s="1">
        <f t="shared" si="16"/>
        <v>371235.3</v>
      </c>
      <c r="W31">
        <f t="shared" si="12"/>
        <v>394513</v>
      </c>
      <c r="X31">
        <f t="shared" si="13"/>
        <v>301970</v>
      </c>
      <c r="Y31">
        <f t="shared" si="17"/>
        <v>92543</v>
      </c>
    </row>
    <row r="32" spans="1:25" x14ac:dyDescent="0.2">
      <c r="A32" t="s">
        <v>37</v>
      </c>
      <c r="B32" s="1">
        <v>324181</v>
      </c>
      <c r="C32" s="1">
        <v>36039</v>
      </c>
      <c r="D32" s="1">
        <v>36298</v>
      </c>
      <c r="E32" s="1">
        <v>36029</v>
      </c>
      <c r="F32" s="1">
        <v>38253</v>
      </c>
      <c r="G32" s="1">
        <v>37586</v>
      </c>
      <c r="I32" t="str">
        <f t="shared" si="1"/>
        <v>01/29</v>
      </c>
      <c r="J32" s="1">
        <f t="shared" si="2"/>
        <v>352029</v>
      </c>
      <c r="K32" s="1">
        <f t="shared" si="3"/>
        <v>377829</v>
      </c>
      <c r="L32" s="1">
        <f t="shared" si="4"/>
        <v>372558</v>
      </c>
      <c r="M32" s="1">
        <f t="shared" si="5"/>
        <v>393565</v>
      </c>
      <c r="N32" s="1">
        <f t="shared" si="6"/>
        <v>362603</v>
      </c>
      <c r="O32" s="1">
        <f t="shared" si="7"/>
        <v>386672</v>
      </c>
      <c r="P32" s="1">
        <f t="shared" si="8"/>
        <v>372444</v>
      </c>
      <c r="Q32" s="1">
        <f t="shared" si="9"/>
        <v>379775</v>
      </c>
      <c r="R32" s="1">
        <f t="shared" si="10"/>
        <v>341644</v>
      </c>
      <c r="S32" s="1">
        <f t="shared" si="11"/>
        <v>362866</v>
      </c>
      <c r="T32" s="1">
        <f t="shared" si="14"/>
        <v>310561</v>
      </c>
      <c r="U32" s="1">
        <f t="shared" si="15"/>
        <v>368680.2</v>
      </c>
      <c r="V32" s="1">
        <f t="shared" si="16"/>
        <v>370198.5</v>
      </c>
      <c r="W32">
        <f t="shared" si="12"/>
        <v>393565</v>
      </c>
      <c r="X32">
        <f t="shared" si="13"/>
        <v>310561</v>
      </c>
      <c r="Y32">
        <f t="shared" si="17"/>
        <v>83004</v>
      </c>
    </row>
    <row r="33" spans="1:25" x14ac:dyDescent="0.2">
      <c r="A33" t="s">
        <v>38</v>
      </c>
      <c r="B33" s="1">
        <v>326084</v>
      </c>
      <c r="C33" s="1">
        <v>38538</v>
      </c>
      <c r="D33" s="1">
        <v>36348</v>
      </c>
      <c r="E33" s="1">
        <v>35761</v>
      </c>
      <c r="F33" s="1">
        <v>36834</v>
      </c>
      <c r="G33" s="1">
        <v>37221</v>
      </c>
      <c r="I33" t="str">
        <f t="shared" si="1"/>
        <v>01/30</v>
      </c>
      <c r="J33" s="1">
        <f t="shared" si="2"/>
        <v>352029</v>
      </c>
      <c r="K33" s="1">
        <f t="shared" si="3"/>
        <v>377829</v>
      </c>
      <c r="L33" s="1">
        <f t="shared" si="4"/>
        <v>380603</v>
      </c>
      <c r="M33" s="1">
        <f t="shared" si="5"/>
        <v>401383</v>
      </c>
      <c r="N33" s="1">
        <f t="shared" si="6"/>
        <v>370198</v>
      </c>
      <c r="O33" s="1">
        <f t="shared" si="7"/>
        <v>394839</v>
      </c>
      <c r="P33" s="1">
        <f t="shared" si="8"/>
        <v>372444</v>
      </c>
      <c r="Q33" s="1">
        <f t="shared" si="9"/>
        <v>349501</v>
      </c>
      <c r="R33" s="1">
        <f t="shared" si="10"/>
        <v>341847</v>
      </c>
      <c r="S33" s="1">
        <f t="shared" si="11"/>
        <v>369884</v>
      </c>
      <c r="T33" s="1">
        <f t="shared" si="14"/>
        <v>322651</v>
      </c>
      <c r="U33" s="1">
        <f t="shared" si="15"/>
        <v>365703</v>
      </c>
      <c r="V33" s="1">
        <f t="shared" si="16"/>
        <v>371055.7</v>
      </c>
      <c r="W33">
        <f t="shared" si="12"/>
        <v>401383</v>
      </c>
      <c r="X33">
        <f t="shared" si="13"/>
        <v>322651</v>
      </c>
      <c r="Y33">
        <f t="shared" si="17"/>
        <v>78732</v>
      </c>
    </row>
    <row r="34" spans="1:25" x14ac:dyDescent="0.2">
      <c r="A34" t="s">
        <v>39</v>
      </c>
      <c r="B34" s="2">
        <v>326084</v>
      </c>
      <c r="C34" s="2">
        <v>38538</v>
      </c>
      <c r="D34" s="2">
        <v>36348</v>
      </c>
      <c r="E34" s="2">
        <v>35761</v>
      </c>
      <c r="F34" s="2">
        <v>36834</v>
      </c>
      <c r="G34" s="2">
        <v>37221</v>
      </c>
      <c r="I34" t="str">
        <f t="shared" si="1"/>
        <v>01/31</v>
      </c>
      <c r="J34" s="1">
        <f t="shared" si="2"/>
        <v>352029</v>
      </c>
      <c r="K34" s="1">
        <f t="shared" si="3"/>
        <v>337292</v>
      </c>
      <c r="L34" s="1">
        <f t="shared" si="4"/>
        <v>379219</v>
      </c>
      <c r="M34" s="1">
        <f t="shared" si="5"/>
        <v>400787</v>
      </c>
      <c r="N34" s="1">
        <f t="shared" si="6"/>
        <v>373546</v>
      </c>
      <c r="O34" s="1">
        <f t="shared" si="7"/>
        <v>394839</v>
      </c>
      <c r="P34" s="1">
        <f t="shared" si="8"/>
        <v>356416</v>
      </c>
      <c r="Q34" s="1">
        <f t="shared" si="9"/>
        <v>344996</v>
      </c>
      <c r="R34" s="1">
        <f t="shared" si="10"/>
        <v>339457</v>
      </c>
      <c r="S34" s="1">
        <f t="shared" si="11"/>
        <v>379245</v>
      </c>
      <c r="T34" s="1">
        <f t="shared" si="14"/>
        <v>331033</v>
      </c>
      <c r="U34" s="1">
        <f t="shared" si="15"/>
        <v>362990.6</v>
      </c>
      <c r="V34" s="1">
        <f t="shared" si="16"/>
        <v>365782.6</v>
      </c>
      <c r="W34">
        <f t="shared" si="12"/>
        <v>400787</v>
      </c>
      <c r="X34">
        <f t="shared" si="13"/>
        <v>331033</v>
      </c>
      <c r="Y34">
        <f t="shared" si="17"/>
        <v>69754</v>
      </c>
    </row>
    <row r="35" spans="1:25" x14ac:dyDescent="0.2">
      <c r="A35" t="s">
        <v>40</v>
      </c>
      <c r="B35" s="2">
        <v>326084</v>
      </c>
      <c r="C35" s="2">
        <v>38538</v>
      </c>
      <c r="D35" s="2">
        <v>36348</v>
      </c>
      <c r="E35" s="2">
        <v>35761</v>
      </c>
      <c r="F35" s="2">
        <v>36834</v>
      </c>
      <c r="G35" s="2">
        <v>37221</v>
      </c>
      <c r="I35" t="str">
        <f t="shared" si="1"/>
        <v>02/01</v>
      </c>
      <c r="J35" s="1">
        <f t="shared" si="2"/>
        <v>310142</v>
      </c>
      <c r="K35" s="1">
        <f t="shared" si="3"/>
        <v>339725</v>
      </c>
      <c r="L35" s="1">
        <f t="shared" si="4"/>
        <v>383432</v>
      </c>
      <c r="M35" s="1">
        <f t="shared" si="5"/>
        <v>407416</v>
      </c>
      <c r="N35" s="1">
        <f t="shared" si="6"/>
        <v>373546</v>
      </c>
      <c r="O35" s="1">
        <f t="shared" si="7"/>
        <v>394839</v>
      </c>
      <c r="P35" s="1">
        <f t="shared" si="8"/>
        <v>360111</v>
      </c>
      <c r="Q35" s="1">
        <f t="shared" si="9"/>
        <v>348830</v>
      </c>
      <c r="R35" s="1">
        <f t="shared" si="10"/>
        <v>349768</v>
      </c>
      <c r="S35" s="1">
        <f t="shared" si="11"/>
        <v>387550</v>
      </c>
      <c r="T35" s="1">
        <f t="shared" si="14"/>
        <v>331033</v>
      </c>
      <c r="U35" s="1">
        <f t="shared" si="15"/>
        <v>368219.6</v>
      </c>
      <c r="V35" s="1">
        <f t="shared" si="16"/>
        <v>365535.9</v>
      </c>
      <c r="W35">
        <f t="shared" si="12"/>
        <v>407416</v>
      </c>
      <c r="X35">
        <f t="shared" si="13"/>
        <v>310142</v>
      </c>
      <c r="Y35">
        <f t="shared" si="17"/>
        <v>97274</v>
      </c>
    </row>
    <row r="36" spans="1:25" x14ac:dyDescent="0.2">
      <c r="A36" t="s">
        <v>41</v>
      </c>
      <c r="B36" s="1">
        <v>282692</v>
      </c>
      <c r="C36" s="1">
        <v>24777</v>
      </c>
      <c r="D36" s="1">
        <v>36326</v>
      </c>
      <c r="E36" s="1">
        <v>36451</v>
      </c>
      <c r="F36" s="1">
        <v>36230</v>
      </c>
      <c r="G36" s="1">
        <v>38016</v>
      </c>
      <c r="I36" t="str">
        <f t="shared" si="1"/>
        <v>02/02</v>
      </c>
      <c r="J36" s="1">
        <f t="shared" si="2"/>
        <v>312138</v>
      </c>
      <c r="K36" s="1">
        <f t="shared" si="3"/>
        <v>341699</v>
      </c>
      <c r="L36" s="1">
        <f t="shared" si="4"/>
        <v>399758</v>
      </c>
      <c r="M36" s="1">
        <f t="shared" si="5"/>
        <v>407416</v>
      </c>
      <c r="N36" s="1">
        <f t="shared" si="6"/>
        <v>373546</v>
      </c>
      <c r="O36" s="1">
        <f t="shared" si="7"/>
        <v>359741</v>
      </c>
      <c r="P36" s="1">
        <f t="shared" si="8"/>
        <v>362247</v>
      </c>
      <c r="Q36" s="1">
        <f t="shared" si="9"/>
        <v>344585</v>
      </c>
      <c r="R36" s="1">
        <f t="shared" si="10"/>
        <v>355391</v>
      </c>
      <c r="S36" s="1">
        <f t="shared" si="11"/>
        <v>387550</v>
      </c>
      <c r="T36" s="1">
        <f t="shared" si="14"/>
        <v>331033</v>
      </c>
      <c r="U36" s="1">
        <f t="shared" si="15"/>
        <v>361902.8</v>
      </c>
      <c r="V36" s="1">
        <f t="shared" si="16"/>
        <v>364407.1</v>
      </c>
      <c r="W36">
        <f t="shared" si="12"/>
        <v>407416</v>
      </c>
      <c r="X36">
        <f t="shared" si="13"/>
        <v>312138</v>
      </c>
      <c r="Y36">
        <f t="shared" si="17"/>
        <v>95278</v>
      </c>
    </row>
    <row r="37" spans="1:25" x14ac:dyDescent="0.2">
      <c r="A37" t="s">
        <v>42</v>
      </c>
      <c r="B37" s="1">
        <v>293153</v>
      </c>
      <c r="C37" s="1">
        <v>40130</v>
      </c>
      <c r="D37" s="1">
        <v>36849</v>
      </c>
      <c r="E37" s="1">
        <v>36695</v>
      </c>
      <c r="F37" s="1">
        <v>35932</v>
      </c>
      <c r="G37" s="1">
        <v>38102</v>
      </c>
      <c r="I37" t="str">
        <f t="shared" si="1"/>
        <v>02/03</v>
      </c>
      <c r="J37" s="1">
        <f t="shared" si="2"/>
        <v>325106</v>
      </c>
      <c r="K37" s="1">
        <f t="shared" si="3"/>
        <v>344696</v>
      </c>
      <c r="L37" s="1">
        <f t="shared" si="4"/>
        <v>399758</v>
      </c>
      <c r="M37" s="1">
        <f t="shared" si="5"/>
        <v>407416</v>
      </c>
      <c r="N37" s="1">
        <f t="shared" si="6"/>
        <v>337230</v>
      </c>
      <c r="O37" s="1">
        <f t="shared" si="7"/>
        <v>367554</v>
      </c>
      <c r="P37" s="1">
        <f t="shared" si="8"/>
        <v>371918</v>
      </c>
      <c r="Q37" s="1">
        <f t="shared" si="9"/>
        <v>364454</v>
      </c>
      <c r="R37" s="1">
        <f t="shared" si="10"/>
        <v>355391</v>
      </c>
      <c r="S37" s="1">
        <f t="shared" si="11"/>
        <v>387550</v>
      </c>
      <c r="T37" s="1">
        <f t="shared" si="14"/>
        <v>299308</v>
      </c>
      <c r="U37" s="1">
        <f t="shared" si="15"/>
        <v>369373.4</v>
      </c>
      <c r="V37" s="1">
        <f t="shared" si="16"/>
        <v>366107.3</v>
      </c>
      <c r="W37">
        <f t="shared" si="12"/>
        <v>407416</v>
      </c>
      <c r="X37">
        <f t="shared" si="13"/>
        <v>299308</v>
      </c>
      <c r="Y37">
        <f t="shared" si="17"/>
        <v>108108</v>
      </c>
    </row>
    <row r="38" spans="1:25" x14ac:dyDescent="0.2">
      <c r="A38" t="s">
        <v>43</v>
      </c>
      <c r="B38" s="1">
        <v>297342</v>
      </c>
      <c r="C38" s="1">
        <v>40914</v>
      </c>
      <c r="D38" s="1">
        <v>36871</v>
      </c>
      <c r="E38" s="1">
        <v>36720</v>
      </c>
      <c r="F38" s="1">
        <v>35592</v>
      </c>
      <c r="G38" s="1">
        <v>38013</v>
      </c>
      <c r="I38" t="str">
        <f t="shared" si="1"/>
        <v>02/04</v>
      </c>
      <c r="J38" s="1">
        <f t="shared" si="2"/>
        <v>336926</v>
      </c>
      <c r="K38" s="1">
        <f t="shared" si="3"/>
        <v>356967</v>
      </c>
      <c r="L38" s="1">
        <f t="shared" si="4"/>
        <v>399758</v>
      </c>
      <c r="M38" s="1">
        <f t="shared" si="5"/>
        <v>366873</v>
      </c>
      <c r="N38" s="1">
        <f t="shared" si="6"/>
        <v>341412</v>
      </c>
      <c r="O38" s="1">
        <f t="shared" si="7"/>
        <v>371803</v>
      </c>
      <c r="P38" s="1">
        <f t="shared" si="8"/>
        <v>374937</v>
      </c>
      <c r="Q38" s="1">
        <f t="shared" si="9"/>
        <v>364454</v>
      </c>
      <c r="R38" s="1">
        <f t="shared" si="10"/>
        <v>355391</v>
      </c>
      <c r="S38" s="1">
        <f t="shared" si="11"/>
        <v>351215</v>
      </c>
      <c r="T38" s="1">
        <f t="shared" si="14"/>
        <v>299512</v>
      </c>
      <c r="U38" s="1">
        <f t="shared" si="15"/>
        <v>363560</v>
      </c>
      <c r="V38" s="1">
        <f t="shared" si="16"/>
        <v>361973.6</v>
      </c>
      <c r="W38">
        <f t="shared" si="12"/>
        <v>399758</v>
      </c>
      <c r="X38">
        <f t="shared" si="13"/>
        <v>299512</v>
      </c>
      <c r="Y38">
        <f t="shared" si="17"/>
        <v>100246</v>
      </c>
    </row>
    <row r="39" spans="1:25" x14ac:dyDescent="0.2">
      <c r="A39" t="s">
        <v>44</v>
      </c>
      <c r="B39" s="1">
        <v>306654</v>
      </c>
      <c r="C39" s="1">
        <v>40377</v>
      </c>
      <c r="D39" s="1">
        <v>37491</v>
      </c>
      <c r="E39" s="1">
        <v>36848</v>
      </c>
      <c r="F39" s="1">
        <v>35313</v>
      </c>
      <c r="G39" s="1">
        <v>37896</v>
      </c>
      <c r="I39" t="str">
        <f t="shared" si="1"/>
        <v>02/05</v>
      </c>
      <c r="J39" s="1">
        <f t="shared" si="2"/>
        <v>340495</v>
      </c>
      <c r="K39" s="1">
        <f t="shared" si="3"/>
        <v>356967</v>
      </c>
      <c r="L39" s="1">
        <f t="shared" si="4"/>
        <v>371527</v>
      </c>
      <c r="M39" s="1">
        <f t="shared" si="5"/>
        <v>372603</v>
      </c>
      <c r="N39" s="1">
        <f t="shared" si="6"/>
        <v>354345</v>
      </c>
      <c r="O39" s="1">
        <f t="shared" si="7"/>
        <v>379499</v>
      </c>
      <c r="P39" s="1">
        <f t="shared" si="8"/>
        <v>374937</v>
      </c>
      <c r="Q39" s="1">
        <f t="shared" si="9"/>
        <v>364454</v>
      </c>
      <c r="R39" s="1">
        <f t="shared" si="10"/>
        <v>328581</v>
      </c>
      <c r="S39" s="1">
        <f t="shared" si="11"/>
        <v>355421</v>
      </c>
      <c r="T39" s="1">
        <f t="shared" si="14"/>
        <v>315218</v>
      </c>
      <c r="U39" s="1">
        <f t="shared" si="15"/>
        <v>360578.4</v>
      </c>
      <c r="V39" s="1">
        <f t="shared" si="16"/>
        <v>359882.9</v>
      </c>
      <c r="W39">
        <f t="shared" si="12"/>
        <v>379499</v>
      </c>
      <c r="X39">
        <f t="shared" si="13"/>
        <v>315218</v>
      </c>
      <c r="Y39">
        <f t="shared" si="17"/>
        <v>64281</v>
      </c>
    </row>
    <row r="40" spans="1:25" x14ac:dyDescent="0.2">
      <c r="A40" t="s">
        <v>45</v>
      </c>
      <c r="B40" s="1">
        <v>310592</v>
      </c>
      <c r="C40" s="1">
        <v>39915</v>
      </c>
      <c r="D40" s="1">
        <v>37687</v>
      </c>
      <c r="E40" s="1">
        <v>36857</v>
      </c>
      <c r="F40" s="1">
        <v>35474</v>
      </c>
      <c r="G40" s="1">
        <v>37886</v>
      </c>
      <c r="I40" t="str">
        <f t="shared" si="1"/>
        <v>02/06</v>
      </c>
      <c r="J40" s="1">
        <f t="shared" si="2"/>
        <v>340495</v>
      </c>
      <c r="K40" s="1">
        <f t="shared" si="3"/>
        <v>356967</v>
      </c>
      <c r="L40" s="1">
        <f t="shared" si="4"/>
        <v>376847</v>
      </c>
      <c r="M40" s="1">
        <f t="shared" si="5"/>
        <v>377955</v>
      </c>
      <c r="N40" s="1">
        <f t="shared" si="6"/>
        <v>361211</v>
      </c>
      <c r="O40" s="1">
        <f t="shared" si="7"/>
        <v>389728</v>
      </c>
      <c r="P40" s="1">
        <f t="shared" si="8"/>
        <v>374937</v>
      </c>
      <c r="Q40" s="1">
        <f t="shared" si="9"/>
        <v>338948</v>
      </c>
      <c r="R40" s="1">
        <f t="shared" si="10"/>
        <v>332876</v>
      </c>
      <c r="S40" s="1">
        <f t="shared" si="11"/>
        <v>361347</v>
      </c>
      <c r="T40" s="1">
        <f t="shared" si="14"/>
        <v>328292</v>
      </c>
      <c r="U40" s="1">
        <f t="shared" si="15"/>
        <v>359567.2</v>
      </c>
      <c r="V40" s="1">
        <f t="shared" si="16"/>
        <v>361131.1</v>
      </c>
      <c r="W40">
        <f t="shared" si="12"/>
        <v>389728</v>
      </c>
      <c r="X40">
        <f t="shared" si="13"/>
        <v>328292</v>
      </c>
      <c r="Y40">
        <f t="shared" si="17"/>
        <v>61436</v>
      </c>
    </row>
    <row r="41" spans="1:25" x14ac:dyDescent="0.2">
      <c r="A41" t="s">
        <v>46</v>
      </c>
      <c r="B41" s="2">
        <v>310592</v>
      </c>
      <c r="C41" s="2">
        <v>39915</v>
      </c>
      <c r="D41" s="2">
        <v>37687</v>
      </c>
      <c r="E41" s="2">
        <v>36857</v>
      </c>
      <c r="F41" s="2">
        <v>35474</v>
      </c>
      <c r="G41" s="2">
        <v>37886</v>
      </c>
      <c r="I41" t="str">
        <f t="shared" si="1"/>
        <v>02/07</v>
      </c>
      <c r="J41" s="1">
        <f t="shared" si="2"/>
        <v>340495</v>
      </c>
      <c r="K41" s="1">
        <f t="shared" si="3"/>
        <v>334073</v>
      </c>
      <c r="L41" s="1">
        <f t="shared" si="4"/>
        <v>386747</v>
      </c>
      <c r="M41" s="1">
        <f t="shared" si="5"/>
        <v>388220</v>
      </c>
      <c r="N41" s="1">
        <f t="shared" si="6"/>
        <v>364461</v>
      </c>
      <c r="O41" s="1">
        <f t="shared" si="7"/>
        <v>389728</v>
      </c>
      <c r="P41" s="1">
        <f t="shared" si="8"/>
        <v>352543</v>
      </c>
      <c r="Q41" s="1">
        <f t="shared" si="9"/>
        <v>347198</v>
      </c>
      <c r="R41" s="1">
        <f t="shared" si="10"/>
        <v>345929</v>
      </c>
      <c r="S41" s="1">
        <f t="shared" si="11"/>
        <v>370644</v>
      </c>
      <c r="T41" s="1">
        <f t="shared" si="14"/>
        <v>339422</v>
      </c>
      <c r="U41" s="1">
        <f t="shared" si="15"/>
        <v>361208.4</v>
      </c>
      <c r="V41" s="1">
        <f t="shared" si="16"/>
        <v>362003.8</v>
      </c>
      <c r="W41">
        <f t="shared" si="12"/>
        <v>389728</v>
      </c>
      <c r="X41">
        <f t="shared" si="13"/>
        <v>334073</v>
      </c>
      <c r="Y41">
        <f t="shared" si="17"/>
        <v>55655</v>
      </c>
    </row>
    <row r="42" spans="1:25" x14ac:dyDescent="0.2">
      <c r="A42" t="s">
        <v>47</v>
      </c>
      <c r="B42" s="2">
        <v>310592</v>
      </c>
      <c r="C42" s="2">
        <v>39915</v>
      </c>
      <c r="D42" s="2">
        <v>37687</v>
      </c>
      <c r="E42" s="2">
        <v>36857</v>
      </c>
      <c r="F42" s="2">
        <v>35474</v>
      </c>
      <c r="G42" s="2">
        <v>37886</v>
      </c>
      <c r="I42" t="str">
        <f t="shared" si="1"/>
        <v>02/08</v>
      </c>
      <c r="J42" s="1">
        <f t="shared" si="2"/>
        <v>308054</v>
      </c>
      <c r="K42" s="1">
        <f t="shared" si="3"/>
        <v>338994</v>
      </c>
      <c r="L42" s="1">
        <f t="shared" si="4"/>
        <v>388700</v>
      </c>
      <c r="M42" s="1">
        <f t="shared" si="5"/>
        <v>393064</v>
      </c>
      <c r="N42" s="1">
        <f t="shared" si="6"/>
        <v>364461</v>
      </c>
      <c r="O42" s="1">
        <f t="shared" si="7"/>
        <v>389728</v>
      </c>
      <c r="P42" s="1">
        <f t="shared" si="8"/>
        <v>351313</v>
      </c>
      <c r="Q42" s="1">
        <f t="shared" si="9"/>
        <v>365058</v>
      </c>
      <c r="R42" s="1">
        <f t="shared" si="10"/>
        <v>360368</v>
      </c>
      <c r="S42" s="1">
        <f t="shared" si="11"/>
        <v>378415</v>
      </c>
      <c r="T42" s="1">
        <f t="shared" si="14"/>
        <v>339422</v>
      </c>
      <c r="U42" s="1">
        <f t="shared" si="15"/>
        <v>368976.4</v>
      </c>
      <c r="V42" s="1">
        <f t="shared" si="16"/>
        <v>363815.5</v>
      </c>
      <c r="W42">
        <f t="shared" si="12"/>
        <v>393064</v>
      </c>
      <c r="X42">
        <f t="shared" si="13"/>
        <v>308054</v>
      </c>
      <c r="Y42">
        <f t="shared" si="17"/>
        <v>85010</v>
      </c>
    </row>
    <row r="43" spans="1:25" x14ac:dyDescent="0.2">
      <c r="A43" t="s">
        <v>48</v>
      </c>
      <c r="B43" s="1">
        <v>283580</v>
      </c>
      <c r="C43" s="1">
        <v>22863</v>
      </c>
      <c r="D43" s="1">
        <v>36392</v>
      </c>
      <c r="E43" s="1">
        <v>36621</v>
      </c>
      <c r="F43" s="1">
        <v>36519</v>
      </c>
      <c r="G43" s="1">
        <v>37777</v>
      </c>
      <c r="I43" t="str">
        <f t="shared" si="1"/>
        <v>02/09</v>
      </c>
      <c r="J43" s="1">
        <f t="shared" si="2"/>
        <v>317524</v>
      </c>
      <c r="K43" s="1">
        <f t="shared" si="3"/>
        <v>358517</v>
      </c>
      <c r="L43" s="1">
        <f t="shared" si="4"/>
        <v>397148</v>
      </c>
      <c r="M43" s="1">
        <f t="shared" si="5"/>
        <v>393064</v>
      </c>
      <c r="N43" s="1">
        <f t="shared" si="6"/>
        <v>364461</v>
      </c>
      <c r="O43" s="1">
        <f t="shared" si="7"/>
        <v>371931</v>
      </c>
      <c r="P43" s="1">
        <f t="shared" si="8"/>
        <v>354962</v>
      </c>
      <c r="Q43" s="1">
        <f t="shared" si="9"/>
        <v>370791</v>
      </c>
      <c r="R43" s="1">
        <f t="shared" si="10"/>
        <v>369829</v>
      </c>
      <c r="S43" s="1">
        <f t="shared" si="11"/>
        <v>378415</v>
      </c>
      <c r="T43" s="1">
        <f t="shared" si="14"/>
        <v>339422</v>
      </c>
      <c r="U43" s="1">
        <f t="shared" si="15"/>
        <v>369185.6</v>
      </c>
      <c r="V43" s="1">
        <f t="shared" si="16"/>
        <v>367664.2</v>
      </c>
      <c r="W43">
        <f t="shared" si="12"/>
        <v>397148</v>
      </c>
      <c r="X43">
        <f t="shared" si="13"/>
        <v>317524</v>
      </c>
      <c r="Y43">
        <f t="shared" si="17"/>
        <v>79624</v>
      </c>
    </row>
    <row r="44" spans="1:25" x14ac:dyDescent="0.2">
      <c r="A44" t="s">
        <v>49</v>
      </c>
      <c r="B44" s="1">
        <v>290832</v>
      </c>
      <c r="C44" s="1">
        <v>37612</v>
      </c>
      <c r="D44" s="1">
        <v>36032</v>
      </c>
      <c r="E44" s="1">
        <v>36545</v>
      </c>
      <c r="F44" s="1">
        <v>35700</v>
      </c>
      <c r="G44" s="1">
        <v>37747</v>
      </c>
      <c r="I44" t="str">
        <f t="shared" si="1"/>
        <v>02/10</v>
      </c>
      <c r="J44" s="1">
        <f t="shared" si="2"/>
        <v>334838</v>
      </c>
      <c r="K44" s="1">
        <f t="shared" si="3"/>
        <v>364427</v>
      </c>
      <c r="L44" s="1">
        <f t="shared" si="4"/>
        <v>397148</v>
      </c>
      <c r="M44" s="1">
        <f t="shared" si="5"/>
        <v>393064</v>
      </c>
      <c r="N44" s="1">
        <f t="shared" si="6"/>
        <v>344575</v>
      </c>
      <c r="O44" s="1">
        <f t="shared" si="7"/>
        <v>374639</v>
      </c>
      <c r="P44" s="1">
        <f t="shared" si="8"/>
        <v>363948</v>
      </c>
      <c r="Q44" s="1">
        <f t="shared" si="9"/>
        <v>387170</v>
      </c>
      <c r="R44" s="1">
        <f t="shared" si="10"/>
        <v>369829</v>
      </c>
      <c r="S44" s="1">
        <f t="shared" si="11"/>
        <v>378415</v>
      </c>
      <c r="T44" s="1">
        <f t="shared" si="14"/>
        <v>314384</v>
      </c>
      <c r="U44" s="1">
        <f t="shared" si="15"/>
        <v>374800.2</v>
      </c>
      <c r="V44" s="1">
        <f t="shared" si="16"/>
        <v>370805.3</v>
      </c>
      <c r="W44">
        <f t="shared" si="12"/>
        <v>397148</v>
      </c>
      <c r="X44">
        <f t="shared" si="13"/>
        <v>314384</v>
      </c>
      <c r="Y44">
        <f t="shared" si="17"/>
        <v>82764</v>
      </c>
    </row>
    <row r="45" spans="1:25" x14ac:dyDescent="0.2">
      <c r="A45" t="s">
        <v>50</v>
      </c>
      <c r="B45" s="1">
        <v>305229</v>
      </c>
      <c r="C45" s="1">
        <v>34351</v>
      </c>
      <c r="D45" s="1">
        <v>35094</v>
      </c>
      <c r="E45" s="1">
        <v>36358</v>
      </c>
      <c r="F45" s="1">
        <v>36221</v>
      </c>
      <c r="G45" s="1">
        <v>37528</v>
      </c>
      <c r="I45" t="str">
        <f t="shared" si="1"/>
        <v>02/11</v>
      </c>
      <c r="J45" s="1">
        <f t="shared" si="2"/>
        <v>346920</v>
      </c>
      <c r="K45" s="1">
        <f t="shared" si="3"/>
        <v>369573</v>
      </c>
      <c r="L45" s="1">
        <f t="shared" si="4"/>
        <v>397148</v>
      </c>
      <c r="M45" s="1">
        <f t="shared" si="5"/>
        <v>370829</v>
      </c>
      <c r="N45" s="1">
        <f t="shared" si="6"/>
        <v>353291</v>
      </c>
      <c r="O45" s="1">
        <f t="shared" si="7"/>
        <v>381404</v>
      </c>
      <c r="P45" s="1">
        <f t="shared" si="8"/>
        <v>367110</v>
      </c>
      <c r="Q45" s="1">
        <f t="shared" si="9"/>
        <v>387170</v>
      </c>
      <c r="R45" s="1">
        <f t="shared" si="10"/>
        <v>369829</v>
      </c>
      <c r="S45" s="1">
        <f t="shared" si="11"/>
        <v>354027</v>
      </c>
      <c r="T45" s="1">
        <f t="shared" si="14"/>
        <v>320408</v>
      </c>
      <c r="U45" s="1">
        <f t="shared" si="15"/>
        <v>371908</v>
      </c>
      <c r="V45" s="1">
        <f t="shared" si="16"/>
        <v>369730.1</v>
      </c>
      <c r="W45">
        <f t="shared" si="12"/>
        <v>397148</v>
      </c>
      <c r="X45">
        <f t="shared" si="13"/>
        <v>320408</v>
      </c>
      <c r="Y45">
        <f t="shared" si="17"/>
        <v>76740</v>
      </c>
    </row>
    <row r="46" spans="1:25" x14ac:dyDescent="0.2">
      <c r="A46" t="s">
        <v>51</v>
      </c>
      <c r="B46" s="1">
        <v>316952</v>
      </c>
      <c r="C46" s="1">
        <v>37151</v>
      </c>
      <c r="D46" s="1">
        <v>34634</v>
      </c>
      <c r="E46" s="1">
        <v>36333</v>
      </c>
      <c r="F46" s="1">
        <v>36105</v>
      </c>
      <c r="G46" s="1">
        <v>37373</v>
      </c>
      <c r="I46" t="str">
        <f t="shared" si="1"/>
        <v>02/12</v>
      </c>
      <c r="J46" s="1">
        <f t="shared" si="2"/>
        <v>343044</v>
      </c>
      <c r="K46" s="1">
        <f t="shared" si="3"/>
        <v>369573</v>
      </c>
      <c r="L46" s="1">
        <f t="shared" si="4"/>
        <v>367590</v>
      </c>
      <c r="M46" s="1">
        <f t="shared" si="5"/>
        <v>375996</v>
      </c>
      <c r="N46" s="1">
        <f t="shared" si="6"/>
        <v>357367</v>
      </c>
      <c r="O46" s="1">
        <f t="shared" si="7"/>
        <v>391019</v>
      </c>
      <c r="P46" s="1">
        <f t="shared" si="8"/>
        <v>367110</v>
      </c>
      <c r="Q46" s="1">
        <f t="shared" si="9"/>
        <v>387170</v>
      </c>
      <c r="R46" s="1">
        <f t="shared" si="10"/>
        <v>343395</v>
      </c>
      <c r="S46" s="1">
        <f t="shared" si="11"/>
        <v>360632</v>
      </c>
      <c r="T46" s="1">
        <f t="shared" si="14"/>
        <v>326038</v>
      </c>
      <c r="U46" s="1">
        <f t="shared" si="15"/>
        <v>369865.2</v>
      </c>
      <c r="V46" s="1">
        <f t="shared" si="16"/>
        <v>366289.6</v>
      </c>
      <c r="W46">
        <f t="shared" si="12"/>
        <v>391019</v>
      </c>
      <c r="X46">
        <f t="shared" si="13"/>
        <v>326038</v>
      </c>
      <c r="Y46">
        <f t="shared" si="17"/>
        <v>64981</v>
      </c>
    </row>
    <row r="47" spans="1:25" x14ac:dyDescent="0.2">
      <c r="A47" t="s">
        <v>52</v>
      </c>
      <c r="B47" s="1">
        <v>322555</v>
      </c>
      <c r="C47" s="1">
        <v>36985</v>
      </c>
      <c r="D47" s="1">
        <v>34215</v>
      </c>
      <c r="E47" s="1">
        <v>36286</v>
      </c>
      <c r="F47" s="1">
        <v>35924</v>
      </c>
      <c r="G47" s="1">
        <v>37076</v>
      </c>
      <c r="I47" t="str">
        <f t="shared" si="1"/>
        <v>02/13</v>
      </c>
      <c r="J47" s="1">
        <f t="shared" si="2"/>
        <v>343044</v>
      </c>
      <c r="K47" s="1">
        <f t="shared" si="3"/>
        <v>369573</v>
      </c>
      <c r="L47" s="1">
        <f t="shared" si="4"/>
        <v>370590</v>
      </c>
      <c r="M47" s="1">
        <f t="shared" si="5"/>
        <v>385802</v>
      </c>
      <c r="N47" s="1">
        <f t="shared" si="6"/>
        <v>367404</v>
      </c>
      <c r="O47" s="1">
        <f t="shared" si="7"/>
        <v>394571</v>
      </c>
      <c r="P47" s="1">
        <f t="shared" si="8"/>
        <v>367110</v>
      </c>
      <c r="Q47" s="1">
        <f t="shared" si="9"/>
        <v>372913</v>
      </c>
      <c r="R47" s="1">
        <f t="shared" si="10"/>
        <v>348854</v>
      </c>
      <c r="S47" s="1">
        <f t="shared" si="11"/>
        <v>373669</v>
      </c>
      <c r="T47" s="1">
        <f t="shared" si="14"/>
        <v>330717</v>
      </c>
      <c r="U47" s="1">
        <f t="shared" si="15"/>
        <v>371423.4</v>
      </c>
      <c r="V47" s="1">
        <f t="shared" si="16"/>
        <v>369353</v>
      </c>
      <c r="W47">
        <f t="shared" si="12"/>
        <v>394571</v>
      </c>
      <c r="X47">
        <f t="shared" si="13"/>
        <v>330717</v>
      </c>
      <c r="Y47">
        <f t="shared" si="17"/>
        <v>63854</v>
      </c>
    </row>
    <row r="48" spans="1:25" x14ac:dyDescent="0.2">
      <c r="A48" t="s">
        <v>53</v>
      </c>
      <c r="B48" s="2">
        <v>322555</v>
      </c>
      <c r="C48" s="2">
        <v>36985</v>
      </c>
      <c r="D48" s="2">
        <v>34215</v>
      </c>
      <c r="E48" s="2">
        <v>36286</v>
      </c>
      <c r="F48" s="2">
        <v>35924</v>
      </c>
      <c r="G48" s="2">
        <v>37076</v>
      </c>
      <c r="I48" t="str">
        <f t="shared" si="1"/>
        <v>02/14</v>
      </c>
      <c r="J48" s="1">
        <f t="shared" si="2"/>
        <v>343044</v>
      </c>
      <c r="K48" s="1">
        <f t="shared" si="3"/>
        <v>333402</v>
      </c>
      <c r="L48" s="1">
        <f t="shared" si="4"/>
        <v>373840</v>
      </c>
      <c r="M48" s="1">
        <f t="shared" si="5"/>
        <v>395759</v>
      </c>
      <c r="N48" s="1">
        <f t="shared" si="6"/>
        <v>374153</v>
      </c>
      <c r="O48" s="1">
        <f t="shared" si="7"/>
        <v>394571</v>
      </c>
      <c r="P48" s="1">
        <f t="shared" si="8"/>
        <v>338927</v>
      </c>
      <c r="Q48" s="1">
        <f t="shared" si="9"/>
        <v>377308</v>
      </c>
      <c r="R48" s="1">
        <f t="shared" si="10"/>
        <v>363937</v>
      </c>
      <c r="S48" s="1">
        <f t="shared" si="11"/>
        <v>380054</v>
      </c>
      <c r="T48" s="1">
        <f t="shared" si="14"/>
        <v>340057</v>
      </c>
      <c r="U48" s="1">
        <f t="shared" si="15"/>
        <v>370959.4</v>
      </c>
      <c r="V48" s="1">
        <f t="shared" si="16"/>
        <v>367499.5</v>
      </c>
      <c r="W48">
        <f t="shared" si="12"/>
        <v>395759</v>
      </c>
      <c r="X48">
        <f t="shared" si="13"/>
        <v>333402</v>
      </c>
      <c r="Y48">
        <f t="shared" si="17"/>
        <v>62357</v>
      </c>
    </row>
    <row r="49" spans="1:25" x14ac:dyDescent="0.2">
      <c r="A49" t="s">
        <v>54</v>
      </c>
      <c r="B49" s="2">
        <v>322555</v>
      </c>
      <c r="C49" s="2">
        <v>36985</v>
      </c>
      <c r="D49" s="2">
        <v>34215</v>
      </c>
      <c r="E49" s="2">
        <v>36286</v>
      </c>
      <c r="F49" s="2">
        <v>35924</v>
      </c>
      <c r="G49" s="2">
        <v>37076</v>
      </c>
      <c r="I49" t="str">
        <f t="shared" si="1"/>
        <v>02/15</v>
      </c>
      <c r="J49" s="1">
        <f t="shared" si="2"/>
        <v>296809</v>
      </c>
      <c r="K49" s="1">
        <f t="shared" si="3"/>
        <v>337715</v>
      </c>
      <c r="L49" s="1">
        <f t="shared" si="4"/>
        <v>383876</v>
      </c>
      <c r="M49" s="1">
        <f t="shared" si="5"/>
        <v>408560</v>
      </c>
      <c r="N49" s="1">
        <f t="shared" si="6"/>
        <v>374153</v>
      </c>
      <c r="O49" s="1">
        <f t="shared" si="7"/>
        <v>394571</v>
      </c>
      <c r="P49" s="1">
        <f t="shared" si="8"/>
        <v>335406</v>
      </c>
      <c r="Q49" s="1">
        <f t="shared" si="9"/>
        <v>387041</v>
      </c>
      <c r="R49" s="1">
        <f t="shared" si="10"/>
        <v>373241</v>
      </c>
      <c r="S49" s="1">
        <f t="shared" si="11"/>
        <v>382718</v>
      </c>
      <c r="T49" s="1">
        <f t="shared" si="14"/>
        <v>340057</v>
      </c>
      <c r="U49" s="1">
        <f t="shared" si="15"/>
        <v>374595.4</v>
      </c>
      <c r="V49" s="1">
        <f t="shared" si="16"/>
        <v>367409</v>
      </c>
      <c r="W49">
        <f t="shared" si="12"/>
        <v>408560</v>
      </c>
      <c r="X49">
        <f t="shared" si="13"/>
        <v>296809</v>
      </c>
      <c r="Y49">
        <f t="shared" si="17"/>
        <v>111751</v>
      </c>
    </row>
    <row r="50" spans="1:25" x14ac:dyDescent="0.2">
      <c r="A50" t="s">
        <v>55</v>
      </c>
      <c r="B50" s="1">
        <v>285137</v>
      </c>
      <c r="C50" s="1">
        <v>22035</v>
      </c>
      <c r="D50" s="1">
        <v>34814</v>
      </c>
      <c r="E50" s="1">
        <v>36096</v>
      </c>
      <c r="F50" s="1">
        <v>35036</v>
      </c>
      <c r="G50" s="1">
        <v>37023</v>
      </c>
      <c r="I50" t="str">
        <f t="shared" si="1"/>
        <v>02/16</v>
      </c>
      <c r="J50" s="1">
        <f t="shared" si="2"/>
        <v>311104</v>
      </c>
      <c r="K50" s="1">
        <f t="shared" si="3"/>
        <v>350921</v>
      </c>
      <c r="L50" s="1">
        <f t="shared" si="4"/>
        <v>389509</v>
      </c>
      <c r="M50" s="1">
        <f t="shared" si="5"/>
        <v>408560</v>
      </c>
      <c r="N50" s="1">
        <f t="shared" si="6"/>
        <v>374153</v>
      </c>
      <c r="O50" s="1">
        <f t="shared" si="7"/>
        <v>368001</v>
      </c>
      <c r="P50" s="1">
        <f t="shared" si="8"/>
        <v>334647</v>
      </c>
      <c r="Q50" s="1">
        <f t="shared" si="9"/>
        <v>393411</v>
      </c>
      <c r="R50" s="1">
        <f t="shared" si="10"/>
        <v>378005</v>
      </c>
      <c r="S50" s="1">
        <f t="shared" si="11"/>
        <v>382718</v>
      </c>
      <c r="T50" s="1">
        <f t="shared" si="14"/>
        <v>340057</v>
      </c>
      <c r="U50" s="1">
        <f t="shared" si="15"/>
        <v>371356.4</v>
      </c>
      <c r="V50" s="1">
        <f t="shared" si="16"/>
        <v>369102.9</v>
      </c>
      <c r="W50">
        <f t="shared" si="12"/>
        <v>408560</v>
      </c>
      <c r="X50">
        <f t="shared" si="13"/>
        <v>311104</v>
      </c>
      <c r="Y50">
        <f t="shared" si="17"/>
        <v>97456</v>
      </c>
    </row>
    <row r="51" spans="1:25" x14ac:dyDescent="0.2">
      <c r="A51" t="s">
        <v>56</v>
      </c>
      <c r="B51" s="1">
        <v>294333</v>
      </c>
      <c r="C51" s="1">
        <v>33304</v>
      </c>
      <c r="D51" s="1">
        <v>34198</v>
      </c>
      <c r="E51" s="1">
        <v>35826</v>
      </c>
      <c r="F51" s="1">
        <v>34698</v>
      </c>
      <c r="G51" s="1">
        <v>36802</v>
      </c>
      <c r="I51" t="str">
        <f t="shared" si="1"/>
        <v>02/17</v>
      </c>
      <c r="J51" s="1">
        <f t="shared" si="2"/>
        <v>321501</v>
      </c>
      <c r="K51" s="1">
        <f t="shared" si="3"/>
        <v>355747</v>
      </c>
      <c r="L51" s="1">
        <f t="shared" si="4"/>
        <v>389509</v>
      </c>
      <c r="M51" s="1">
        <f t="shared" si="5"/>
        <v>408560</v>
      </c>
      <c r="N51" s="1">
        <f t="shared" si="6"/>
        <v>342281</v>
      </c>
      <c r="O51" s="1">
        <f t="shared" si="7"/>
        <v>378369</v>
      </c>
      <c r="P51" s="1">
        <f t="shared" si="8"/>
        <v>341929</v>
      </c>
      <c r="Q51" s="1">
        <f t="shared" si="9"/>
        <v>405384</v>
      </c>
      <c r="R51" s="1">
        <f t="shared" si="10"/>
        <v>378005</v>
      </c>
      <c r="S51" s="1">
        <f t="shared" si="11"/>
        <v>382718</v>
      </c>
      <c r="T51" s="1">
        <f t="shared" si="14"/>
        <v>310319</v>
      </c>
      <c r="U51" s="1">
        <f t="shared" si="15"/>
        <v>377281</v>
      </c>
      <c r="V51" s="1">
        <f t="shared" si="16"/>
        <v>370400.3</v>
      </c>
      <c r="W51">
        <f t="shared" si="12"/>
        <v>408560</v>
      </c>
      <c r="X51">
        <f t="shared" si="13"/>
        <v>310319</v>
      </c>
      <c r="Y51">
        <f t="shared" si="17"/>
        <v>98241</v>
      </c>
    </row>
    <row r="52" spans="1:25" x14ac:dyDescent="0.2">
      <c r="A52" t="s">
        <v>57</v>
      </c>
      <c r="B52" s="1">
        <v>299186</v>
      </c>
      <c r="C52" s="1">
        <v>40035</v>
      </c>
      <c r="D52" s="1">
        <v>35010</v>
      </c>
      <c r="E52" s="1">
        <v>35856</v>
      </c>
      <c r="F52" s="1">
        <v>34147</v>
      </c>
      <c r="G52" s="1">
        <v>36313</v>
      </c>
      <c r="I52" t="str">
        <f t="shared" si="1"/>
        <v>02/18</v>
      </c>
      <c r="J52" s="1">
        <f t="shared" si="2"/>
        <v>328313</v>
      </c>
      <c r="K52" s="1">
        <f t="shared" si="3"/>
        <v>368617</v>
      </c>
      <c r="L52" s="1">
        <f t="shared" si="4"/>
        <v>389509</v>
      </c>
      <c r="M52" s="1">
        <f t="shared" si="5"/>
        <v>385761</v>
      </c>
      <c r="N52" s="1">
        <f t="shared" si="6"/>
        <v>346977</v>
      </c>
      <c r="O52" s="1">
        <f t="shared" si="7"/>
        <v>387569</v>
      </c>
      <c r="P52" s="1">
        <f t="shared" si="8"/>
        <v>353491</v>
      </c>
      <c r="Q52" s="1">
        <f t="shared" si="9"/>
        <v>405384</v>
      </c>
      <c r="R52" s="1">
        <f t="shared" si="10"/>
        <v>378005</v>
      </c>
      <c r="S52" s="1">
        <f t="shared" si="11"/>
        <v>350647</v>
      </c>
      <c r="T52" s="1">
        <f t="shared" si="14"/>
        <v>309325</v>
      </c>
      <c r="U52" s="1">
        <f t="shared" si="15"/>
        <v>375019.2</v>
      </c>
      <c r="V52" s="1">
        <f t="shared" si="16"/>
        <v>369427.3</v>
      </c>
      <c r="W52">
        <f t="shared" si="12"/>
        <v>405384</v>
      </c>
      <c r="X52">
        <f t="shared" si="13"/>
        <v>309325</v>
      </c>
      <c r="Y52">
        <f t="shared" si="17"/>
        <v>96059</v>
      </c>
    </row>
    <row r="53" spans="1:25" x14ac:dyDescent="0.2">
      <c r="A53" t="s">
        <v>58</v>
      </c>
      <c r="B53" s="1">
        <v>306252</v>
      </c>
      <c r="C53" s="1">
        <v>37745</v>
      </c>
      <c r="D53" s="1">
        <v>35095</v>
      </c>
      <c r="E53" s="1">
        <v>35879</v>
      </c>
      <c r="F53" s="1">
        <v>33566</v>
      </c>
      <c r="G53" s="1">
        <v>35809</v>
      </c>
      <c r="I53" t="str">
        <f t="shared" si="1"/>
        <v>02/19</v>
      </c>
      <c r="J53" s="1">
        <f t="shared" si="2"/>
        <v>327398</v>
      </c>
      <c r="K53" s="1">
        <f t="shared" si="3"/>
        <v>368617</v>
      </c>
      <c r="L53" s="1">
        <f t="shared" si="4"/>
        <v>361020</v>
      </c>
      <c r="M53" s="1">
        <f t="shared" si="5"/>
        <v>388991</v>
      </c>
      <c r="N53" s="1">
        <f t="shared" si="6"/>
        <v>351772</v>
      </c>
      <c r="O53" s="1">
        <f t="shared" si="7"/>
        <v>400147</v>
      </c>
      <c r="P53" s="1">
        <f t="shared" si="8"/>
        <v>353491</v>
      </c>
      <c r="Q53" s="1">
        <f t="shared" si="9"/>
        <v>405384</v>
      </c>
      <c r="R53" s="1">
        <f t="shared" si="10"/>
        <v>354493</v>
      </c>
      <c r="S53" s="1">
        <f t="shared" si="11"/>
        <v>353815</v>
      </c>
      <c r="T53" s="1">
        <f t="shared" si="14"/>
        <v>311795</v>
      </c>
      <c r="U53" s="1">
        <f t="shared" si="15"/>
        <v>373466</v>
      </c>
      <c r="V53" s="1">
        <f t="shared" si="16"/>
        <v>366512.8</v>
      </c>
      <c r="W53">
        <f t="shared" si="12"/>
        <v>405384</v>
      </c>
      <c r="X53">
        <f t="shared" si="13"/>
        <v>311795</v>
      </c>
      <c r="Y53">
        <f t="shared" si="17"/>
        <v>93589</v>
      </c>
    </row>
    <row r="54" spans="1:25" x14ac:dyDescent="0.2">
      <c r="A54" t="s">
        <v>59</v>
      </c>
      <c r="B54" s="1">
        <v>311118</v>
      </c>
      <c r="C54" s="1">
        <v>40221</v>
      </c>
      <c r="D54" s="1">
        <v>35557</v>
      </c>
      <c r="E54" s="1">
        <v>35952</v>
      </c>
      <c r="F54" s="1">
        <v>33923</v>
      </c>
      <c r="G54" s="1">
        <v>35539</v>
      </c>
      <c r="I54" t="str">
        <f t="shared" si="1"/>
        <v>02/20</v>
      </c>
      <c r="J54" s="1">
        <f t="shared" si="2"/>
        <v>327398</v>
      </c>
      <c r="K54" s="1">
        <f t="shared" si="3"/>
        <v>368617</v>
      </c>
      <c r="L54" s="1">
        <f t="shared" si="4"/>
        <v>370253</v>
      </c>
      <c r="M54" s="1">
        <f t="shared" si="5"/>
        <v>393983</v>
      </c>
      <c r="N54" s="1">
        <f t="shared" si="6"/>
        <v>354407</v>
      </c>
      <c r="O54" s="1">
        <f t="shared" si="7"/>
        <v>408369</v>
      </c>
      <c r="P54" s="1">
        <f t="shared" si="8"/>
        <v>353491</v>
      </c>
      <c r="Q54" s="1">
        <f t="shared" si="9"/>
        <v>378965</v>
      </c>
      <c r="R54" s="1">
        <f t="shared" si="10"/>
        <v>355283</v>
      </c>
      <c r="S54" s="1">
        <f t="shared" si="11"/>
        <v>366111</v>
      </c>
      <c r="T54" s="1">
        <f t="shared" si="14"/>
        <v>327996</v>
      </c>
      <c r="U54" s="1">
        <f t="shared" si="15"/>
        <v>372443.8</v>
      </c>
      <c r="V54" s="1">
        <f t="shared" si="16"/>
        <v>367687.7</v>
      </c>
      <c r="W54">
        <f t="shared" si="12"/>
        <v>408369</v>
      </c>
      <c r="X54">
        <f t="shared" si="13"/>
        <v>327398</v>
      </c>
      <c r="Y54">
        <f t="shared" si="17"/>
        <v>80971</v>
      </c>
    </row>
    <row r="55" spans="1:25" x14ac:dyDescent="0.2">
      <c r="A55" t="s">
        <v>60</v>
      </c>
      <c r="B55" s="2">
        <v>311118</v>
      </c>
      <c r="C55" s="2">
        <v>40221</v>
      </c>
      <c r="D55" s="2">
        <v>35557</v>
      </c>
      <c r="E55" s="2">
        <v>35952</v>
      </c>
      <c r="F55" s="2">
        <v>33923</v>
      </c>
      <c r="G55" s="2">
        <v>35539</v>
      </c>
      <c r="I55" t="str">
        <f t="shared" si="1"/>
        <v>02/21</v>
      </c>
      <c r="J55" s="1">
        <f t="shared" si="2"/>
        <v>327398</v>
      </c>
      <c r="K55" s="1">
        <f t="shared" si="3"/>
        <v>340745</v>
      </c>
      <c r="L55" s="1">
        <f t="shared" si="4"/>
        <v>387641</v>
      </c>
      <c r="M55" s="1">
        <f t="shared" si="5"/>
        <v>408202</v>
      </c>
      <c r="N55" s="1">
        <f t="shared" si="6"/>
        <v>370943</v>
      </c>
      <c r="O55" s="1">
        <f t="shared" si="7"/>
        <v>408369</v>
      </c>
      <c r="P55" s="1">
        <f t="shared" si="8"/>
        <v>338165</v>
      </c>
      <c r="Q55" s="1">
        <f t="shared" si="9"/>
        <v>381353</v>
      </c>
      <c r="R55" s="1">
        <f t="shared" si="10"/>
        <v>361259</v>
      </c>
      <c r="S55" s="1">
        <f t="shared" si="11"/>
        <v>370224</v>
      </c>
      <c r="T55" s="1">
        <f t="shared" si="14"/>
        <v>340837</v>
      </c>
      <c r="U55" s="1">
        <f t="shared" si="15"/>
        <v>371874</v>
      </c>
      <c r="V55" s="1">
        <f t="shared" si="16"/>
        <v>369429.9</v>
      </c>
      <c r="W55">
        <f t="shared" si="12"/>
        <v>408369</v>
      </c>
      <c r="X55">
        <f t="shared" si="13"/>
        <v>327398</v>
      </c>
      <c r="Y55">
        <f t="shared" si="17"/>
        <v>80971</v>
      </c>
    </row>
    <row r="56" spans="1:25" x14ac:dyDescent="0.2">
      <c r="A56" t="s">
        <v>61</v>
      </c>
      <c r="B56" s="2">
        <v>311118</v>
      </c>
      <c r="C56" s="2">
        <v>40221</v>
      </c>
      <c r="D56" s="2">
        <v>35557</v>
      </c>
      <c r="E56" s="2">
        <v>35952</v>
      </c>
      <c r="F56" s="2">
        <v>33923</v>
      </c>
      <c r="G56" s="2">
        <v>35539</v>
      </c>
      <c r="I56" t="str">
        <f t="shared" si="1"/>
        <v>02/22</v>
      </c>
      <c r="J56" s="1">
        <f t="shared" si="2"/>
        <v>299770</v>
      </c>
      <c r="K56" s="1">
        <f t="shared" si="3"/>
        <v>341959</v>
      </c>
      <c r="L56" s="1">
        <f t="shared" si="4"/>
        <v>395449</v>
      </c>
      <c r="M56" s="1">
        <f t="shared" si="5"/>
        <v>414223</v>
      </c>
      <c r="N56" s="1">
        <f t="shared" si="6"/>
        <v>370943</v>
      </c>
      <c r="O56" s="1">
        <f t="shared" si="7"/>
        <v>408369</v>
      </c>
      <c r="P56" s="1">
        <f t="shared" si="8"/>
        <v>339687</v>
      </c>
      <c r="Q56" s="1">
        <f t="shared" si="9"/>
        <v>380319</v>
      </c>
      <c r="R56" s="1">
        <f t="shared" si="10"/>
        <v>370161</v>
      </c>
      <c r="S56" s="1">
        <f t="shared" si="11"/>
        <v>371840</v>
      </c>
      <c r="T56" s="1">
        <f t="shared" si="14"/>
        <v>340837</v>
      </c>
      <c r="U56" s="1">
        <f t="shared" si="15"/>
        <v>374075.2</v>
      </c>
      <c r="V56" s="1">
        <f t="shared" si="16"/>
        <v>369272</v>
      </c>
      <c r="W56">
        <f t="shared" si="12"/>
        <v>414223</v>
      </c>
      <c r="X56">
        <f t="shared" si="13"/>
        <v>299770</v>
      </c>
      <c r="Y56">
        <f t="shared" si="17"/>
        <v>114453</v>
      </c>
    </row>
    <row r="57" spans="1:25" x14ac:dyDescent="0.2">
      <c r="A57" t="s">
        <v>62</v>
      </c>
      <c r="B57" s="1">
        <v>277151</v>
      </c>
      <c r="C57" s="1">
        <v>24535</v>
      </c>
      <c r="D57" s="1">
        <v>35531</v>
      </c>
      <c r="E57" s="1">
        <v>35766</v>
      </c>
      <c r="F57" s="1">
        <v>34391</v>
      </c>
      <c r="G57" s="1">
        <v>35544</v>
      </c>
      <c r="I57" t="str">
        <f t="shared" si="1"/>
        <v>02/23</v>
      </c>
      <c r="J57" s="1">
        <f t="shared" si="2"/>
        <v>310916</v>
      </c>
      <c r="K57" s="1">
        <f t="shared" si="3"/>
        <v>349647</v>
      </c>
      <c r="L57" s="1">
        <f t="shared" si="4"/>
        <v>403817</v>
      </c>
      <c r="M57" s="1">
        <f t="shared" si="5"/>
        <v>414223</v>
      </c>
      <c r="N57" s="1">
        <f t="shared" si="6"/>
        <v>370943</v>
      </c>
      <c r="O57" s="1">
        <f t="shared" si="7"/>
        <v>381460</v>
      </c>
      <c r="P57" s="1">
        <f t="shared" si="8"/>
        <v>342822</v>
      </c>
      <c r="Q57" s="1">
        <f t="shared" si="9"/>
        <v>391186</v>
      </c>
      <c r="R57" s="1">
        <f t="shared" si="10"/>
        <v>375586</v>
      </c>
      <c r="S57" s="1">
        <f t="shared" si="11"/>
        <v>371840</v>
      </c>
      <c r="T57" s="1">
        <f t="shared" si="14"/>
        <v>340837</v>
      </c>
      <c r="U57" s="1">
        <f t="shared" si="15"/>
        <v>372578.8</v>
      </c>
      <c r="V57" s="1">
        <f t="shared" si="16"/>
        <v>371244</v>
      </c>
      <c r="W57">
        <f t="shared" si="12"/>
        <v>414223</v>
      </c>
      <c r="X57">
        <f t="shared" si="13"/>
        <v>310916</v>
      </c>
      <c r="Y57">
        <f t="shared" si="17"/>
        <v>103307</v>
      </c>
    </row>
    <row r="58" spans="1:25" x14ac:dyDescent="0.2">
      <c r="A58" t="s">
        <v>63</v>
      </c>
      <c r="B58" s="1">
        <v>288472</v>
      </c>
      <c r="C58" s="1">
        <v>35234</v>
      </c>
      <c r="D58" s="1">
        <v>35807</v>
      </c>
      <c r="E58" s="1">
        <v>35722</v>
      </c>
      <c r="F58" s="1">
        <v>34970</v>
      </c>
      <c r="G58" s="1">
        <v>35325</v>
      </c>
      <c r="I58" t="str">
        <f t="shared" si="1"/>
        <v>02/24</v>
      </c>
      <c r="J58" s="1">
        <f t="shared" si="2"/>
        <v>320175</v>
      </c>
      <c r="K58" s="1">
        <f t="shared" si="3"/>
        <v>358063</v>
      </c>
      <c r="L58" s="1">
        <f t="shared" si="4"/>
        <v>403817</v>
      </c>
      <c r="M58" s="1">
        <f t="shared" si="5"/>
        <v>414223</v>
      </c>
      <c r="N58" s="1">
        <f t="shared" si="6"/>
        <v>350926</v>
      </c>
      <c r="O58" s="1">
        <f t="shared" si="7"/>
        <v>391472</v>
      </c>
      <c r="P58" s="1">
        <f t="shared" si="8"/>
        <v>349969</v>
      </c>
      <c r="Q58" s="1">
        <f t="shared" si="9"/>
        <v>397033</v>
      </c>
      <c r="R58" s="1">
        <f t="shared" si="10"/>
        <v>375586</v>
      </c>
      <c r="S58" s="1">
        <f t="shared" si="11"/>
        <v>371840</v>
      </c>
      <c r="T58" s="1">
        <f t="shared" si="14"/>
        <v>318062</v>
      </c>
      <c r="U58" s="1">
        <f t="shared" si="15"/>
        <v>377180</v>
      </c>
      <c r="V58" s="1">
        <f t="shared" si="16"/>
        <v>373310.4</v>
      </c>
      <c r="W58">
        <f t="shared" si="12"/>
        <v>414223</v>
      </c>
      <c r="X58">
        <f t="shared" si="13"/>
        <v>318062</v>
      </c>
      <c r="Y58">
        <f t="shared" si="17"/>
        <v>96161</v>
      </c>
    </row>
    <row r="59" spans="1:25" x14ac:dyDescent="0.2">
      <c r="A59" t="s">
        <v>64</v>
      </c>
      <c r="B59" s="1">
        <v>300306</v>
      </c>
      <c r="C59" s="1">
        <v>38110</v>
      </c>
      <c r="D59" s="1">
        <v>35532</v>
      </c>
      <c r="E59" s="1">
        <v>35627</v>
      </c>
      <c r="F59" s="1">
        <v>35692</v>
      </c>
      <c r="G59" s="1">
        <v>35413</v>
      </c>
      <c r="I59" t="str">
        <f t="shared" si="1"/>
        <v>02/25</v>
      </c>
      <c r="J59" s="1">
        <f t="shared" si="2"/>
        <v>329278</v>
      </c>
      <c r="K59" s="1">
        <f t="shared" si="3"/>
        <v>365480</v>
      </c>
      <c r="L59" s="1">
        <f t="shared" si="4"/>
        <v>403817</v>
      </c>
      <c r="M59" s="1">
        <f t="shared" si="5"/>
        <v>386406</v>
      </c>
      <c r="N59" s="1">
        <f t="shared" si="6"/>
        <v>351326</v>
      </c>
      <c r="O59" s="1">
        <f t="shared" si="7"/>
        <v>400468</v>
      </c>
      <c r="P59" s="1">
        <f t="shared" si="8"/>
        <v>358882</v>
      </c>
      <c r="Q59" s="1">
        <f t="shared" si="9"/>
        <v>397033</v>
      </c>
      <c r="R59" s="1">
        <f t="shared" si="10"/>
        <v>375586</v>
      </c>
      <c r="S59" s="1">
        <f t="shared" si="11"/>
        <v>338632</v>
      </c>
      <c r="T59" s="1">
        <f t="shared" si="14"/>
        <v>324650</v>
      </c>
      <c r="U59" s="1">
        <f t="shared" si="15"/>
        <v>374120.2</v>
      </c>
      <c r="V59" s="1">
        <f t="shared" si="16"/>
        <v>370690.8</v>
      </c>
      <c r="W59">
        <f t="shared" si="12"/>
        <v>403817</v>
      </c>
      <c r="X59">
        <f t="shared" si="13"/>
        <v>324650</v>
      </c>
      <c r="Y59">
        <f t="shared" si="17"/>
        <v>79167</v>
      </c>
    </row>
    <row r="60" spans="1:25" x14ac:dyDescent="0.2">
      <c r="A60" t="s">
        <v>65</v>
      </c>
      <c r="B60" s="1">
        <v>319700</v>
      </c>
      <c r="C60" s="1">
        <v>35451</v>
      </c>
      <c r="D60" s="1">
        <v>35204</v>
      </c>
      <c r="E60" s="1">
        <v>35606</v>
      </c>
      <c r="F60" s="1">
        <v>37126</v>
      </c>
      <c r="G60" s="1">
        <v>35528</v>
      </c>
      <c r="I60" t="str">
        <f t="shared" si="1"/>
        <v>02/26</v>
      </c>
      <c r="J60" s="1">
        <f t="shared" si="2"/>
        <v>334786</v>
      </c>
      <c r="K60" s="1">
        <f t="shared" si="3"/>
        <v>365480</v>
      </c>
      <c r="L60" s="1">
        <f t="shared" si="4"/>
        <v>367897</v>
      </c>
      <c r="M60" s="1">
        <f t="shared" si="5"/>
        <v>393920</v>
      </c>
      <c r="N60" s="1">
        <f t="shared" si="6"/>
        <v>363772</v>
      </c>
      <c r="O60" s="1">
        <f t="shared" si="7"/>
        <v>412810</v>
      </c>
      <c r="P60" s="1">
        <f t="shared" si="8"/>
        <v>358882</v>
      </c>
      <c r="Q60" s="1">
        <f t="shared" si="9"/>
        <v>397033</v>
      </c>
      <c r="R60" s="1">
        <f t="shared" si="10"/>
        <v>352997</v>
      </c>
      <c r="S60" s="1">
        <f t="shared" si="11"/>
        <v>343014</v>
      </c>
      <c r="T60" s="1">
        <f t="shared" si="14"/>
        <v>334689</v>
      </c>
      <c r="U60" s="1">
        <f t="shared" si="15"/>
        <v>372947.20000000001</v>
      </c>
      <c r="V60" s="1">
        <f t="shared" si="16"/>
        <v>369059.1</v>
      </c>
      <c r="W60">
        <f t="shared" si="12"/>
        <v>412810</v>
      </c>
      <c r="X60">
        <f t="shared" si="13"/>
        <v>334689</v>
      </c>
      <c r="Y60">
        <f t="shared" si="17"/>
        <v>78121</v>
      </c>
    </row>
    <row r="61" spans="1:25" x14ac:dyDescent="0.2">
      <c r="A61" t="s">
        <v>66</v>
      </c>
      <c r="B61" s="1">
        <v>333729</v>
      </c>
      <c r="C61" s="1">
        <v>39424</v>
      </c>
      <c r="D61" s="1">
        <v>35091</v>
      </c>
      <c r="E61" s="1">
        <v>35638</v>
      </c>
      <c r="F61" s="1">
        <v>38321</v>
      </c>
      <c r="G61" s="1">
        <v>35911</v>
      </c>
      <c r="I61" t="str">
        <f t="shared" si="1"/>
        <v>02/27</v>
      </c>
      <c r="J61" s="1">
        <f t="shared" si="2"/>
        <v>334786</v>
      </c>
      <c r="K61" s="1">
        <f t="shared" si="3"/>
        <v>365480</v>
      </c>
      <c r="L61" s="1">
        <f t="shared" si="4"/>
        <v>368601</v>
      </c>
      <c r="M61" s="1">
        <f t="shared" si="5"/>
        <v>400953</v>
      </c>
      <c r="N61" s="1">
        <f t="shared" si="6"/>
        <v>370776</v>
      </c>
      <c r="O61" s="1">
        <f t="shared" si="7"/>
        <v>417313</v>
      </c>
      <c r="P61" s="1">
        <f t="shared" si="8"/>
        <v>358882</v>
      </c>
      <c r="Q61" s="1">
        <f t="shared" si="9"/>
        <v>376791</v>
      </c>
      <c r="R61" s="1">
        <f t="shared" si="10"/>
        <v>359489</v>
      </c>
      <c r="S61" s="1">
        <f t="shared" si="11"/>
        <v>351512</v>
      </c>
      <c r="T61" s="1">
        <f t="shared" si="14"/>
        <v>355154</v>
      </c>
      <c r="U61" s="1">
        <f t="shared" si="15"/>
        <v>372797.4</v>
      </c>
      <c r="V61" s="1">
        <f t="shared" si="16"/>
        <v>370458.3</v>
      </c>
      <c r="W61">
        <f t="shared" si="12"/>
        <v>417313</v>
      </c>
      <c r="X61">
        <f t="shared" si="13"/>
        <v>334786</v>
      </c>
      <c r="Y61">
        <f t="shared" si="17"/>
        <v>82527</v>
      </c>
    </row>
    <row r="62" spans="1:25" x14ac:dyDescent="0.2">
      <c r="A62" t="s">
        <v>67</v>
      </c>
      <c r="B62" s="2">
        <v>333729</v>
      </c>
      <c r="C62" s="2">
        <v>39424</v>
      </c>
      <c r="D62" s="2">
        <v>35091</v>
      </c>
      <c r="E62" s="2">
        <v>35638</v>
      </c>
      <c r="F62" s="2">
        <v>38321</v>
      </c>
      <c r="G62" s="2">
        <v>35911</v>
      </c>
      <c r="I62" t="str">
        <f t="shared" si="1"/>
        <v>02/28</v>
      </c>
      <c r="J62" s="1">
        <f t="shared" si="2"/>
        <v>334786</v>
      </c>
      <c r="K62" s="1">
        <f t="shared" si="3"/>
        <v>332131</v>
      </c>
      <c r="L62" s="1">
        <f t="shared" si="4"/>
        <v>379545</v>
      </c>
      <c r="M62" s="1">
        <f t="shared" si="5"/>
        <v>403265</v>
      </c>
      <c r="N62" s="1">
        <f t="shared" si="6"/>
        <v>374547</v>
      </c>
      <c r="O62" s="1">
        <f t="shared" si="7"/>
        <v>417313</v>
      </c>
      <c r="P62" s="1">
        <f t="shared" si="8"/>
        <v>333060</v>
      </c>
      <c r="Q62" s="1">
        <f t="shared" si="9"/>
        <v>374262</v>
      </c>
      <c r="R62" s="1">
        <f t="shared" si="10"/>
        <v>363541</v>
      </c>
      <c r="S62" s="1">
        <f t="shared" si="11"/>
        <v>363696</v>
      </c>
      <c r="T62" s="1">
        <f t="shared" si="14"/>
        <v>349627</v>
      </c>
      <c r="U62" s="1">
        <f t="shared" si="15"/>
        <v>370374.40000000002</v>
      </c>
      <c r="V62" s="1">
        <f t="shared" si="16"/>
        <v>367614.6</v>
      </c>
      <c r="W62">
        <f t="shared" si="12"/>
        <v>417313</v>
      </c>
      <c r="X62">
        <f t="shared" si="13"/>
        <v>332131</v>
      </c>
      <c r="Y62">
        <f t="shared" si="17"/>
        <v>85182</v>
      </c>
    </row>
    <row r="63" spans="1:25" x14ac:dyDescent="0.2">
      <c r="A63" t="s">
        <v>68</v>
      </c>
      <c r="B63" s="2">
        <v>333729</v>
      </c>
      <c r="C63" s="2">
        <v>39424</v>
      </c>
      <c r="D63" s="2">
        <v>35091</v>
      </c>
      <c r="E63" s="2">
        <v>35638</v>
      </c>
      <c r="F63" s="2">
        <v>38321</v>
      </c>
      <c r="G63" s="2">
        <v>35911</v>
      </c>
      <c r="I63" t="str">
        <f t="shared" si="1"/>
        <v>03/01</v>
      </c>
      <c r="J63" s="1">
        <f t="shared" si="2"/>
        <v>292284</v>
      </c>
      <c r="K63" s="1">
        <f t="shared" si="3"/>
        <v>346780</v>
      </c>
      <c r="L63" s="1">
        <f t="shared" si="4"/>
        <v>391998</v>
      </c>
      <c r="M63" s="1">
        <f t="shared" si="5"/>
        <v>414626</v>
      </c>
      <c r="N63" s="1">
        <f t="shared" si="6"/>
        <v>374547</v>
      </c>
      <c r="O63" s="1">
        <f t="shared" si="7"/>
        <v>371274</v>
      </c>
      <c r="P63" s="1">
        <f t="shared" si="8"/>
        <v>336313</v>
      </c>
      <c r="Q63" s="1">
        <f t="shared" si="9"/>
        <v>380097</v>
      </c>
      <c r="R63" s="1">
        <f t="shared" si="10"/>
        <v>375206</v>
      </c>
      <c r="S63" s="1">
        <f t="shared" si="11"/>
        <v>371840</v>
      </c>
      <c r="T63" s="1">
        <f t="shared" si="14"/>
        <v>349627</v>
      </c>
      <c r="U63" s="1">
        <f t="shared" si="15"/>
        <v>366946</v>
      </c>
      <c r="V63" s="1">
        <f t="shared" si="16"/>
        <v>365496.5</v>
      </c>
      <c r="W63">
        <f t="shared" si="12"/>
        <v>414626</v>
      </c>
      <c r="X63">
        <f t="shared" si="13"/>
        <v>292284</v>
      </c>
      <c r="Y63">
        <f t="shared" si="17"/>
        <v>122342</v>
      </c>
    </row>
    <row r="64" spans="1:25" x14ac:dyDescent="0.2">
      <c r="A64" t="s">
        <v>69</v>
      </c>
      <c r="B64" s="1">
        <v>302956</v>
      </c>
      <c r="C64" s="1">
        <v>23043</v>
      </c>
      <c r="D64" s="1">
        <v>34943</v>
      </c>
      <c r="E64" s="1">
        <v>35420</v>
      </c>
      <c r="F64" s="1">
        <v>38876</v>
      </c>
      <c r="G64" s="1">
        <v>36205</v>
      </c>
      <c r="I64" t="str">
        <f t="shared" si="1"/>
        <v>03/02</v>
      </c>
      <c r="J64" s="1">
        <f t="shared" si="2"/>
        <v>298598</v>
      </c>
      <c r="K64" s="1">
        <f t="shared" si="3"/>
        <v>355967</v>
      </c>
      <c r="L64" s="1">
        <f t="shared" si="4"/>
        <v>399905</v>
      </c>
      <c r="M64" s="1">
        <f t="shared" si="5"/>
        <v>414626</v>
      </c>
      <c r="N64" s="1">
        <f t="shared" si="6"/>
        <v>374547</v>
      </c>
      <c r="O64" s="1">
        <f t="shared" si="7"/>
        <v>370654</v>
      </c>
      <c r="P64" s="1">
        <f t="shared" si="8"/>
        <v>342857</v>
      </c>
      <c r="Q64" s="1">
        <f t="shared" si="9"/>
        <v>386499</v>
      </c>
      <c r="R64" s="1">
        <f t="shared" si="10"/>
        <v>380760</v>
      </c>
      <c r="S64" s="1">
        <f t="shared" si="11"/>
        <v>371840</v>
      </c>
      <c r="T64" s="1">
        <f t="shared" si="14"/>
        <v>349627</v>
      </c>
      <c r="U64" s="1">
        <f t="shared" si="15"/>
        <v>370522</v>
      </c>
      <c r="V64" s="1">
        <f t="shared" si="16"/>
        <v>369625.3</v>
      </c>
      <c r="W64">
        <f t="shared" si="12"/>
        <v>414626</v>
      </c>
      <c r="X64">
        <f t="shared" si="13"/>
        <v>298598</v>
      </c>
      <c r="Y64">
        <f t="shared" si="17"/>
        <v>116028</v>
      </c>
    </row>
    <row r="65" spans="1:25" x14ac:dyDescent="0.2">
      <c r="A65" t="s">
        <v>70</v>
      </c>
      <c r="B65" s="1">
        <v>291385</v>
      </c>
      <c r="C65" s="1">
        <v>26624</v>
      </c>
      <c r="D65" s="1">
        <v>33713</v>
      </c>
      <c r="E65" s="1">
        <v>34937</v>
      </c>
      <c r="F65" s="1">
        <v>34376</v>
      </c>
      <c r="G65" s="1">
        <v>34936</v>
      </c>
      <c r="I65" t="str">
        <f t="shared" si="1"/>
        <v>03/03</v>
      </c>
      <c r="J65" s="1">
        <f t="shared" si="2"/>
        <v>310876</v>
      </c>
      <c r="K65" s="1">
        <f t="shared" si="3"/>
        <v>363702</v>
      </c>
      <c r="L65" s="1">
        <f t="shared" si="4"/>
        <v>399905</v>
      </c>
      <c r="M65" s="1">
        <f t="shared" si="5"/>
        <v>414626</v>
      </c>
      <c r="N65" s="1">
        <f t="shared" si="6"/>
        <v>343799</v>
      </c>
      <c r="O65" s="1">
        <f t="shared" si="7"/>
        <v>379673</v>
      </c>
      <c r="P65" s="1">
        <f t="shared" si="8"/>
        <v>345393</v>
      </c>
      <c r="Q65" s="1">
        <f t="shared" si="9"/>
        <v>395844</v>
      </c>
      <c r="R65" s="1">
        <f t="shared" si="10"/>
        <v>380760</v>
      </c>
      <c r="S65" s="1">
        <f t="shared" si="11"/>
        <v>332981</v>
      </c>
      <c r="T65" s="1">
        <f t="shared" si="14"/>
        <v>319124</v>
      </c>
      <c r="U65" s="1">
        <f t="shared" si="15"/>
        <v>366930.2</v>
      </c>
      <c r="V65" s="1">
        <f t="shared" si="16"/>
        <v>366755.9</v>
      </c>
      <c r="W65">
        <f t="shared" si="12"/>
        <v>414626</v>
      </c>
      <c r="X65">
        <f t="shared" si="13"/>
        <v>310876</v>
      </c>
      <c r="Y65">
        <f t="shared" si="17"/>
        <v>103750</v>
      </c>
    </row>
    <row r="66" spans="1:25" x14ac:dyDescent="0.2">
      <c r="A66" t="s">
        <v>71</v>
      </c>
      <c r="B66" s="1">
        <v>305549</v>
      </c>
      <c r="C66" s="1">
        <v>33822</v>
      </c>
      <c r="D66" s="1">
        <v>33100</v>
      </c>
      <c r="E66" s="1">
        <v>34684</v>
      </c>
      <c r="F66" s="1">
        <v>34096</v>
      </c>
      <c r="G66" s="1">
        <v>35039</v>
      </c>
      <c r="I66" t="str">
        <f t="shared" si="1"/>
        <v>03/04</v>
      </c>
      <c r="J66" s="1">
        <f t="shared" si="2"/>
        <v>328741</v>
      </c>
      <c r="K66" s="1">
        <f t="shared" si="3"/>
        <v>363702</v>
      </c>
      <c r="L66" s="1">
        <f t="shared" si="4"/>
        <v>399905</v>
      </c>
      <c r="M66" s="1">
        <f t="shared" si="5"/>
        <v>374642</v>
      </c>
      <c r="N66" s="1">
        <f t="shared" si="6"/>
        <v>351626</v>
      </c>
      <c r="O66" s="1">
        <f t="shared" si="7"/>
        <v>390719</v>
      </c>
      <c r="P66" s="1">
        <f t="shared" si="8"/>
        <v>352276</v>
      </c>
      <c r="Q66" s="1">
        <f t="shared" si="9"/>
        <v>395844</v>
      </c>
      <c r="R66" s="1">
        <f t="shared" si="10"/>
        <v>380760</v>
      </c>
      <c r="S66" s="1">
        <f t="shared" si="11"/>
        <v>339809</v>
      </c>
      <c r="T66" s="1">
        <f t="shared" si="14"/>
        <v>325167</v>
      </c>
      <c r="U66" s="1">
        <f t="shared" si="15"/>
        <v>371881.6</v>
      </c>
      <c r="V66" s="1">
        <f t="shared" si="16"/>
        <v>367802.4</v>
      </c>
      <c r="W66">
        <f t="shared" si="12"/>
        <v>399905</v>
      </c>
      <c r="X66">
        <f t="shared" si="13"/>
        <v>325167</v>
      </c>
      <c r="Y66">
        <f t="shared" si="17"/>
        <v>74738</v>
      </c>
    </row>
    <row r="67" spans="1:25" x14ac:dyDescent="0.2">
      <c r="A67" t="s">
        <v>72</v>
      </c>
      <c r="B67" s="1">
        <v>310320</v>
      </c>
      <c r="C67" s="1">
        <v>41880</v>
      </c>
      <c r="D67" s="1">
        <v>34018</v>
      </c>
      <c r="E67" s="1">
        <v>34738</v>
      </c>
      <c r="F67" s="1">
        <v>32926</v>
      </c>
      <c r="G67" s="1">
        <v>34931</v>
      </c>
      <c r="I67" t="str">
        <f t="shared" si="1"/>
        <v>03/05</v>
      </c>
      <c r="J67" s="1">
        <f t="shared" si="2"/>
        <v>339733</v>
      </c>
      <c r="K67" s="1">
        <f t="shared" si="3"/>
        <v>363702</v>
      </c>
      <c r="L67" s="1">
        <f t="shared" si="4"/>
        <v>358543</v>
      </c>
      <c r="M67" s="1">
        <f t="shared" si="5"/>
        <v>375759</v>
      </c>
      <c r="N67" s="1">
        <f t="shared" si="6"/>
        <v>366219</v>
      </c>
      <c r="O67" s="1">
        <f t="shared" si="7"/>
        <v>401119</v>
      </c>
      <c r="P67" s="1">
        <f t="shared" si="8"/>
        <v>352276</v>
      </c>
      <c r="Q67" s="1">
        <f t="shared" si="9"/>
        <v>395844</v>
      </c>
      <c r="R67" s="1">
        <f t="shared" si="10"/>
        <v>352103</v>
      </c>
      <c r="S67" s="1">
        <f t="shared" si="11"/>
        <v>353560</v>
      </c>
      <c r="T67" s="1">
        <f t="shared" si="14"/>
        <v>336629</v>
      </c>
      <c r="U67" s="1">
        <f t="shared" si="15"/>
        <v>370980.4</v>
      </c>
      <c r="V67" s="1">
        <f t="shared" si="16"/>
        <v>365885.8</v>
      </c>
      <c r="W67">
        <f t="shared" si="12"/>
        <v>401119</v>
      </c>
      <c r="X67">
        <f t="shared" si="13"/>
        <v>336629</v>
      </c>
      <c r="Y67">
        <f t="shared" si="17"/>
        <v>64490</v>
      </c>
    </row>
    <row r="68" spans="1:25" x14ac:dyDescent="0.2">
      <c r="A68" t="s">
        <v>73</v>
      </c>
      <c r="B68" s="1">
        <v>318633</v>
      </c>
      <c r="C68" s="1">
        <v>37671</v>
      </c>
      <c r="D68" s="1">
        <v>33768</v>
      </c>
      <c r="E68" s="1">
        <v>34658</v>
      </c>
      <c r="F68" s="1">
        <v>31859</v>
      </c>
      <c r="G68" s="1">
        <v>35007</v>
      </c>
      <c r="I68" t="str">
        <f t="shared" si="1"/>
        <v>03/06</v>
      </c>
      <c r="J68" s="1">
        <f t="shared" si="2"/>
        <v>339733</v>
      </c>
      <c r="K68" s="1">
        <f t="shared" si="3"/>
        <v>330995</v>
      </c>
      <c r="L68" s="1">
        <f t="shared" si="4"/>
        <v>357923</v>
      </c>
      <c r="M68" s="1">
        <f t="shared" si="5"/>
        <v>388699</v>
      </c>
      <c r="N68" s="1">
        <f t="shared" si="6"/>
        <v>375132</v>
      </c>
      <c r="O68" s="1">
        <f t="shared" si="7"/>
        <v>401119</v>
      </c>
      <c r="P68" s="1">
        <f t="shared" si="8"/>
        <v>352276</v>
      </c>
      <c r="Q68" s="1">
        <f t="shared" si="9"/>
        <v>366776</v>
      </c>
      <c r="R68" s="1">
        <f t="shared" si="10"/>
        <v>358167</v>
      </c>
      <c r="S68" s="1">
        <f t="shared" si="11"/>
        <v>366498</v>
      </c>
      <c r="T68" s="1">
        <f t="shared" si="14"/>
        <v>343227</v>
      </c>
      <c r="U68" s="1">
        <f t="shared" si="15"/>
        <v>368967.2</v>
      </c>
      <c r="V68" s="1">
        <f t="shared" si="16"/>
        <v>363731.8</v>
      </c>
      <c r="W68">
        <f t="shared" si="12"/>
        <v>401119</v>
      </c>
      <c r="X68">
        <f t="shared" si="13"/>
        <v>330995</v>
      </c>
      <c r="Y68">
        <f t="shared" si="17"/>
        <v>70124</v>
      </c>
    </row>
    <row r="69" spans="1:25" x14ac:dyDescent="0.2">
      <c r="A69" t="s">
        <v>74</v>
      </c>
      <c r="B69" s="2">
        <v>318633</v>
      </c>
      <c r="C69" s="2">
        <v>37671</v>
      </c>
      <c r="D69" s="2">
        <v>33768</v>
      </c>
      <c r="E69" s="2">
        <v>34658</v>
      </c>
      <c r="F69" s="2">
        <v>31859</v>
      </c>
      <c r="G69" s="2">
        <v>35007</v>
      </c>
      <c r="I69" t="str">
        <f t="shared" ref="I69:I132" si="18">LEFT(A252, 5)</f>
        <v>03/07</v>
      </c>
      <c r="J69" s="1">
        <f t="shared" ref="J69:J132" si="19">B252</f>
        <v>339733</v>
      </c>
      <c r="K69" s="1">
        <f t="shared" ref="K69:K132" si="20">B617</f>
        <v>336757</v>
      </c>
      <c r="L69" s="1">
        <f t="shared" ref="L69:L132" si="21">B982</f>
        <v>366511</v>
      </c>
      <c r="M69" s="1">
        <f t="shared" ref="M69:M132" si="22">B1347</f>
        <v>403323</v>
      </c>
      <c r="N69" s="1">
        <f t="shared" ref="N69:N132" si="23">B1712</f>
        <v>386850</v>
      </c>
      <c r="O69" s="1">
        <f t="shared" ref="O69:O132" si="24">B2077</f>
        <v>401119</v>
      </c>
      <c r="P69" s="1">
        <f t="shared" ref="P69:P132" si="25">B2442</f>
        <v>325799</v>
      </c>
      <c r="Q69" s="1">
        <f t="shared" ref="Q69:Q132" si="26">B2807</f>
        <v>367515</v>
      </c>
      <c r="R69" s="1">
        <f t="shared" ref="R69:R132" si="27">B3172</f>
        <v>371474</v>
      </c>
      <c r="S69" s="1">
        <f t="shared" ref="S69:S132" si="28">B3537</f>
        <v>379653</v>
      </c>
      <c r="T69" s="1">
        <f t="shared" si="14"/>
        <v>353380</v>
      </c>
      <c r="U69" s="1">
        <f t="shared" si="15"/>
        <v>369112</v>
      </c>
      <c r="V69" s="1">
        <f t="shared" si="16"/>
        <v>367873.4</v>
      </c>
      <c r="W69">
        <f t="shared" ref="W69:W132" si="29">IFERROR(MAX(J69:T69),MAX(J69:S69))</f>
        <v>403323</v>
      </c>
      <c r="X69">
        <f t="shared" ref="X69:X132" si="30">IFERROR(MIN(J69:T69),MIN(J69:S69))</f>
        <v>325799</v>
      </c>
      <c r="Y69">
        <f t="shared" si="17"/>
        <v>77524</v>
      </c>
    </row>
    <row r="70" spans="1:25" x14ac:dyDescent="0.2">
      <c r="A70" t="s">
        <v>75</v>
      </c>
      <c r="B70" s="2">
        <v>318633</v>
      </c>
      <c r="C70" s="2">
        <v>37671</v>
      </c>
      <c r="D70" s="2">
        <v>33768</v>
      </c>
      <c r="E70" s="2">
        <v>34658</v>
      </c>
      <c r="F70" s="2">
        <v>31859</v>
      </c>
      <c r="G70" s="2">
        <v>35007</v>
      </c>
      <c r="I70" t="str">
        <f t="shared" si="18"/>
        <v>03/08</v>
      </c>
      <c r="J70" s="1">
        <f t="shared" si="19"/>
        <v>303928</v>
      </c>
      <c r="K70" s="1">
        <f t="shared" si="20"/>
        <v>356817</v>
      </c>
      <c r="L70" s="1">
        <f t="shared" si="21"/>
        <v>386587</v>
      </c>
      <c r="M70" s="1">
        <f t="shared" si="22"/>
        <v>414181</v>
      </c>
      <c r="N70" s="1">
        <f t="shared" si="23"/>
        <v>386850</v>
      </c>
      <c r="O70" s="1">
        <f t="shared" si="24"/>
        <v>371187</v>
      </c>
      <c r="P70" s="1">
        <f t="shared" si="25"/>
        <v>332276</v>
      </c>
      <c r="Q70" s="1">
        <f t="shared" si="26"/>
        <v>379807</v>
      </c>
      <c r="R70" s="1">
        <f t="shared" si="27"/>
        <v>380949</v>
      </c>
      <c r="S70" s="1">
        <f t="shared" si="28"/>
        <v>379653</v>
      </c>
      <c r="T70" s="1">
        <f t="shared" ref="T70:T133" si="31">IF(B3902=0, NA(), B3902)</f>
        <v>353380</v>
      </c>
      <c r="U70" s="1">
        <f t="shared" ref="U70:U133" si="32">AVERAGE(O70:S70)</f>
        <v>368774.40000000002</v>
      </c>
      <c r="V70" s="1">
        <f t="shared" ref="V70:V133" si="33">AVERAGE(J70:S70)</f>
        <v>369223.5</v>
      </c>
      <c r="W70">
        <f t="shared" si="29"/>
        <v>414181</v>
      </c>
      <c r="X70">
        <f t="shared" si="30"/>
        <v>303928</v>
      </c>
      <c r="Y70">
        <f t="shared" ref="Y70:Y133" si="34">W70-X70</f>
        <v>110253</v>
      </c>
    </row>
    <row r="71" spans="1:25" x14ac:dyDescent="0.2">
      <c r="A71" t="s">
        <v>76</v>
      </c>
      <c r="B71" s="1">
        <v>298436</v>
      </c>
      <c r="C71" s="1">
        <v>21794</v>
      </c>
      <c r="D71" s="1">
        <v>33276</v>
      </c>
      <c r="E71" s="1">
        <v>34641</v>
      </c>
      <c r="F71" s="1">
        <v>32630</v>
      </c>
      <c r="G71" s="1">
        <v>35233</v>
      </c>
      <c r="I71" t="str">
        <f t="shared" si="18"/>
        <v>03/09</v>
      </c>
      <c r="J71" s="1">
        <f t="shared" si="19"/>
        <v>317673</v>
      </c>
      <c r="K71" s="1">
        <f t="shared" si="20"/>
        <v>363927</v>
      </c>
      <c r="L71" s="1">
        <f t="shared" si="21"/>
        <v>397242</v>
      </c>
      <c r="M71" s="1">
        <f t="shared" si="22"/>
        <v>414181</v>
      </c>
      <c r="N71" s="1">
        <f t="shared" si="23"/>
        <v>386850</v>
      </c>
      <c r="O71" s="1">
        <f t="shared" si="24"/>
        <v>375689</v>
      </c>
      <c r="P71" s="1">
        <f t="shared" si="25"/>
        <v>341215</v>
      </c>
      <c r="Q71" s="1">
        <f t="shared" si="26"/>
        <v>390682</v>
      </c>
      <c r="R71" s="1">
        <f t="shared" si="27"/>
        <v>390359</v>
      </c>
      <c r="S71" s="1">
        <f t="shared" si="28"/>
        <v>379653</v>
      </c>
      <c r="T71" s="1">
        <f t="shared" si="31"/>
        <v>353380</v>
      </c>
      <c r="U71" s="1">
        <f t="shared" si="32"/>
        <v>375519.6</v>
      </c>
      <c r="V71" s="1">
        <f t="shared" si="33"/>
        <v>375747.1</v>
      </c>
      <c r="W71">
        <f t="shared" si="29"/>
        <v>414181</v>
      </c>
      <c r="X71">
        <f t="shared" si="30"/>
        <v>317673</v>
      </c>
      <c r="Y71">
        <f t="shared" si="34"/>
        <v>96508</v>
      </c>
    </row>
    <row r="72" spans="1:25" x14ac:dyDescent="0.2">
      <c r="A72" t="s">
        <v>77</v>
      </c>
      <c r="B72" s="1">
        <v>310718</v>
      </c>
      <c r="C72" s="1">
        <v>36892</v>
      </c>
      <c r="D72" s="1">
        <v>34742</v>
      </c>
      <c r="E72" s="1">
        <v>34615</v>
      </c>
      <c r="F72" s="1">
        <v>37504</v>
      </c>
      <c r="G72" s="1">
        <v>35387</v>
      </c>
      <c r="I72" t="str">
        <f t="shared" si="18"/>
        <v>03/10</v>
      </c>
      <c r="J72" s="1">
        <f t="shared" si="19"/>
        <v>329181</v>
      </c>
      <c r="K72" s="1">
        <f t="shared" si="20"/>
        <v>378233</v>
      </c>
      <c r="L72" s="1">
        <f t="shared" si="21"/>
        <v>397242</v>
      </c>
      <c r="M72" s="1">
        <f t="shared" si="22"/>
        <v>414181</v>
      </c>
      <c r="N72" s="1">
        <f t="shared" si="23"/>
        <v>356912</v>
      </c>
      <c r="O72" s="1">
        <f t="shared" si="24"/>
        <v>371254</v>
      </c>
      <c r="P72" s="1">
        <f t="shared" si="25"/>
        <v>351639</v>
      </c>
      <c r="Q72" s="1">
        <f t="shared" si="26"/>
        <v>389821</v>
      </c>
      <c r="R72" s="1">
        <f t="shared" si="27"/>
        <v>390359</v>
      </c>
      <c r="S72" s="1">
        <f t="shared" si="28"/>
        <v>345648</v>
      </c>
      <c r="T72" s="1">
        <f t="shared" si="31"/>
        <v>324380</v>
      </c>
      <c r="U72" s="1">
        <f t="shared" si="32"/>
        <v>369744.2</v>
      </c>
      <c r="V72" s="1">
        <f t="shared" si="33"/>
        <v>372447</v>
      </c>
      <c r="W72">
        <f t="shared" si="29"/>
        <v>414181</v>
      </c>
      <c r="X72">
        <f t="shared" si="30"/>
        <v>324380</v>
      </c>
      <c r="Y72">
        <f t="shared" si="34"/>
        <v>89801</v>
      </c>
    </row>
    <row r="73" spans="1:25" x14ac:dyDescent="0.2">
      <c r="A73" t="s">
        <v>78</v>
      </c>
      <c r="B73" s="1">
        <v>310821</v>
      </c>
      <c r="C73" s="1">
        <v>39579</v>
      </c>
      <c r="D73" s="1">
        <v>35565</v>
      </c>
      <c r="E73" s="1">
        <v>34802</v>
      </c>
      <c r="F73" s="1">
        <v>36318</v>
      </c>
      <c r="G73" s="1">
        <v>35063</v>
      </c>
      <c r="I73" t="str">
        <f t="shared" si="18"/>
        <v>03/11</v>
      </c>
      <c r="J73" s="1">
        <f t="shared" si="19"/>
        <v>338624</v>
      </c>
      <c r="K73" s="1">
        <f t="shared" si="20"/>
        <v>378233</v>
      </c>
      <c r="L73" s="1">
        <f t="shared" si="21"/>
        <v>397242</v>
      </c>
      <c r="M73" s="1">
        <f t="shared" si="22"/>
        <v>385894</v>
      </c>
      <c r="N73" s="1">
        <f t="shared" si="23"/>
        <v>368805</v>
      </c>
      <c r="O73" s="1">
        <f t="shared" si="24"/>
        <v>380694</v>
      </c>
      <c r="P73" s="1">
        <f t="shared" si="25"/>
        <v>356643</v>
      </c>
      <c r="Q73" s="1">
        <f t="shared" si="26"/>
        <v>389821</v>
      </c>
      <c r="R73" s="1">
        <f t="shared" si="27"/>
        <v>390359</v>
      </c>
      <c r="S73" s="1">
        <f t="shared" si="28"/>
        <v>351720</v>
      </c>
      <c r="T73" s="1">
        <f t="shared" si="31"/>
        <v>331061</v>
      </c>
      <c r="U73" s="1">
        <f t="shared" si="32"/>
        <v>373847.4</v>
      </c>
      <c r="V73" s="1">
        <f t="shared" si="33"/>
        <v>373803.5</v>
      </c>
      <c r="W73">
        <f t="shared" si="29"/>
        <v>397242</v>
      </c>
      <c r="X73">
        <f t="shared" si="30"/>
        <v>331061</v>
      </c>
      <c r="Y73">
        <f t="shared" si="34"/>
        <v>66181</v>
      </c>
    </row>
    <row r="74" spans="1:25" x14ac:dyDescent="0.2">
      <c r="A74" t="s">
        <v>79</v>
      </c>
      <c r="B74" s="1">
        <v>322157</v>
      </c>
      <c r="C74" s="1">
        <v>36050</v>
      </c>
      <c r="D74" s="1">
        <v>34732</v>
      </c>
      <c r="E74" s="1">
        <v>34762</v>
      </c>
      <c r="F74" s="1">
        <v>36423</v>
      </c>
      <c r="G74" s="1">
        <v>35010</v>
      </c>
      <c r="I74" t="str">
        <f t="shared" si="18"/>
        <v>03/12</v>
      </c>
      <c r="J74" s="1">
        <f t="shared" si="19"/>
        <v>343845</v>
      </c>
      <c r="K74" s="1">
        <f t="shared" si="20"/>
        <v>378233</v>
      </c>
      <c r="L74" s="1">
        <f t="shared" si="21"/>
        <v>370432</v>
      </c>
      <c r="M74" s="1">
        <f t="shared" si="22"/>
        <v>393748</v>
      </c>
      <c r="N74" s="1">
        <f t="shared" si="23"/>
        <v>381356</v>
      </c>
      <c r="O74" s="1">
        <f t="shared" si="24"/>
        <v>388066</v>
      </c>
      <c r="P74" s="1">
        <f t="shared" si="25"/>
        <v>356643</v>
      </c>
      <c r="Q74" s="1">
        <f t="shared" si="26"/>
        <v>389821</v>
      </c>
      <c r="R74" s="1">
        <f t="shared" si="27"/>
        <v>358960</v>
      </c>
      <c r="S74" s="1">
        <f t="shared" si="28"/>
        <v>361459</v>
      </c>
      <c r="T74" s="1">
        <f t="shared" si="31"/>
        <v>343784</v>
      </c>
      <c r="U74" s="1">
        <f t="shared" si="32"/>
        <v>370989.8</v>
      </c>
      <c r="V74" s="1">
        <f t="shared" si="33"/>
        <v>372256.3</v>
      </c>
      <c r="W74">
        <f t="shared" si="29"/>
        <v>393748</v>
      </c>
      <c r="X74">
        <f t="shared" si="30"/>
        <v>343784</v>
      </c>
      <c r="Y74">
        <f t="shared" si="34"/>
        <v>49964</v>
      </c>
    </row>
    <row r="75" spans="1:25" x14ac:dyDescent="0.2">
      <c r="A75" t="s">
        <v>80</v>
      </c>
      <c r="B75" s="1">
        <v>330343</v>
      </c>
      <c r="C75" s="1">
        <v>35623</v>
      </c>
      <c r="D75" s="1">
        <v>34439</v>
      </c>
      <c r="E75" s="1">
        <v>34714</v>
      </c>
      <c r="F75" s="1">
        <v>36112</v>
      </c>
      <c r="G75" s="1">
        <v>35054</v>
      </c>
      <c r="I75" t="str">
        <f t="shared" si="18"/>
        <v>03/13</v>
      </c>
      <c r="J75" s="1">
        <f t="shared" si="19"/>
        <v>343845</v>
      </c>
      <c r="K75" s="1">
        <f t="shared" si="20"/>
        <v>345469</v>
      </c>
      <c r="L75" s="1">
        <f t="shared" si="21"/>
        <v>373406</v>
      </c>
      <c r="M75" s="1">
        <f t="shared" si="22"/>
        <v>404248</v>
      </c>
      <c r="N75" s="1">
        <f t="shared" si="23"/>
        <v>394921</v>
      </c>
      <c r="O75" s="1">
        <f t="shared" si="24"/>
        <v>388066</v>
      </c>
      <c r="P75" s="1">
        <f t="shared" si="25"/>
        <v>356643</v>
      </c>
      <c r="Q75" s="1">
        <f t="shared" si="26"/>
        <v>362568</v>
      </c>
      <c r="R75" s="1">
        <f t="shared" si="27"/>
        <v>364394</v>
      </c>
      <c r="S75" s="1">
        <f t="shared" si="28"/>
        <v>367379</v>
      </c>
      <c r="T75" s="1">
        <f t="shared" si="31"/>
        <v>355539</v>
      </c>
      <c r="U75" s="1">
        <f t="shared" si="32"/>
        <v>367810</v>
      </c>
      <c r="V75" s="1">
        <f t="shared" si="33"/>
        <v>370093.9</v>
      </c>
      <c r="W75">
        <f t="shared" si="29"/>
        <v>404248</v>
      </c>
      <c r="X75">
        <f t="shared" si="30"/>
        <v>343845</v>
      </c>
      <c r="Y75">
        <f t="shared" si="34"/>
        <v>60403</v>
      </c>
    </row>
    <row r="76" spans="1:25" x14ac:dyDescent="0.2">
      <c r="A76" t="s">
        <v>81</v>
      </c>
      <c r="B76" s="2">
        <v>330343</v>
      </c>
      <c r="C76" s="2">
        <v>35623</v>
      </c>
      <c r="D76" s="2">
        <v>34439</v>
      </c>
      <c r="E76" s="2">
        <v>34714</v>
      </c>
      <c r="F76" s="2">
        <v>36112</v>
      </c>
      <c r="G76" s="2">
        <v>35054</v>
      </c>
      <c r="I76" t="str">
        <f t="shared" si="18"/>
        <v>03/14</v>
      </c>
      <c r="J76" s="1">
        <f t="shared" si="19"/>
        <v>343845</v>
      </c>
      <c r="K76" s="1">
        <f t="shared" si="20"/>
        <v>358475</v>
      </c>
      <c r="L76" s="1">
        <f t="shared" si="21"/>
        <v>383906</v>
      </c>
      <c r="M76" s="1">
        <f t="shared" si="22"/>
        <v>408428</v>
      </c>
      <c r="N76" s="1">
        <f t="shared" si="23"/>
        <v>410247</v>
      </c>
      <c r="O76" s="1">
        <f t="shared" si="24"/>
        <v>388066</v>
      </c>
      <c r="P76" s="1">
        <f t="shared" si="25"/>
        <v>339028</v>
      </c>
      <c r="Q76" s="1">
        <f t="shared" si="26"/>
        <v>370718</v>
      </c>
      <c r="R76" s="1">
        <f t="shared" si="27"/>
        <v>375886</v>
      </c>
      <c r="S76" s="1">
        <f t="shared" si="28"/>
        <v>378191</v>
      </c>
      <c r="T76" s="1">
        <f t="shared" si="31"/>
        <v>373346</v>
      </c>
      <c r="U76" s="1">
        <f t="shared" si="32"/>
        <v>370377.8</v>
      </c>
      <c r="V76" s="1">
        <f t="shared" si="33"/>
        <v>375679</v>
      </c>
      <c r="W76">
        <f t="shared" si="29"/>
        <v>410247</v>
      </c>
      <c r="X76">
        <f t="shared" si="30"/>
        <v>339028</v>
      </c>
      <c r="Y76">
        <f t="shared" si="34"/>
        <v>71219</v>
      </c>
    </row>
    <row r="77" spans="1:25" x14ac:dyDescent="0.2">
      <c r="A77" t="s">
        <v>82</v>
      </c>
      <c r="B77" s="2">
        <v>330343</v>
      </c>
      <c r="C77" s="2">
        <v>35623</v>
      </c>
      <c r="D77" s="2">
        <v>34439</v>
      </c>
      <c r="E77" s="2">
        <v>34714</v>
      </c>
      <c r="F77" s="2">
        <v>36112</v>
      </c>
      <c r="G77" s="2">
        <v>35054</v>
      </c>
      <c r="I77" t="str">
        <f t="shared" si="18"/>
        <v>03/15</v>
      </c>
      <c r="J77" s="1">
        <f t="shared" si="19"/>
        <v>307297</v>
      </c>
      <c r="K77" s="1">
        <f t="shared" si="20"/>
        <v>363759</v>
      </c>
      <c r="L77" s="1">
        <f t="shared" si="21"/>
        <v>389633</v>
      </c>
      <c r="M77" s="1">
        <f t="shared" si="22"/>
        <v>410254</v>
      </c>
      <c r="N77" s="1">
        <f t="shared" si="23"/>
        <v>410247</v>
      </c>
      <c r="O77" s="1">
        <f t="shared" si="24"/>
        <v>354372</v>
      </c>
      <c r="P77" s="1">
        <f t="shared" si="25"/>
        <v>340911</v>
      </c>
      <c r="Q77" s="1">
        <f t="shared" si="26"/>
        <v>383501</v>
      </c>
      <c r="R77" s="1">
        <f t="shared" si="27"/>
        <v>385664</v>
      </c>
      <c r="S77" s="1">
        <f t="shared" si="28"/>
        <v>378191</v>
      </c>
      <c r="T77" s="1">
        <f t="shared" si="31"/>
        <v>373346</v>
      </c>
      <c r="U77" s="1">
        <f t="shared" si="32"/>
        <v>368527.8</v>
      </c>
      <c r="V77" s="1">
        <f t="shared" si="33"/>
        <v>372382.9</v>
      </c>
      <c r="W77">
        <f t="shared" si="29"/>
        <v>410254</v>
      </c>
      <c r="X77">
        <f t="shared" si="30"/>
        <v>307297</v>
      </c>
      <c r="Y77">
        <f t="shared" si="34"/>
        <v>102957</v>
      </c>
    </row>
    <row r="78" spans="1:25" x14ac:dyDescent="0.2">
      <c r="A78" t="s">
        <v>83</v>
      </c>
      <c r="B78" s="1">
        <v>296602</v>
      </c>
      <c r="C78" s="1">
        <v>23493</v>
      </c>
      <c r="D78" s="1">
        <v>35313</v>
      </c>
      <c r="E78" s="1">
        <v>34766</v>
      </c>
      <c r="F78" s="1">
        <v>35051</v>
      </c>
      <c r="G78" s="1">
        <v>35237</v>
      </c>
      <c r="I78" t="str">
        <f t="shared" si="18"/>
        <v>03/16</v>
      </c>
      <c r="J78" s="1">
        <f t="shared" si="19"/>
        <v>313339</v>
      </c>
      <c r="K78" s="1">
        <f t="shared" si="20"/>
        <v>367344</v>
      </c>
      <c r="L78" s="1">
        <f t="shared" si="21"/>
        <v>394268</v>
      </c>
      <c r="M78" s="1">
        <f t="shared" si="22"/>
        <v>410254</v>
      </c>
      <c r="N78" s="1">
        <f t="shared" si="23"/>
        <v>410247</v>
      </c>
      <c r="O78" s="1">
        <f t="shared" si="24"/>
        <v>363540</v>
      </c>
      <c r="P78" s="1">
        <f t="shared" si="25"/>
        <v>347110</v>
      </c>
      <c r="Q78" s="1">
        <f t="shared" si="26"/>
        <v>390262</v>
      </c>
      <c r="R78" s="1">
        <f t="shared" si="27"/>
        <v>391543</v>
      </c>
      <c r="S78" s="1">
        <f t="shared" si="28"/>
        <v>378191</v>
      </c>
      <c r="T78" s="1">
        <f t="shared" si="31"/>
        <v>373346</v>
      </c>
      <c r="U78" s="1">
        <f t="shared" si="32"/>
        <v>374129.2</v>
      </c>
      <c r="V78" s="1">
        <f t="shared" si="33"/>
        <v>376609.8</v>
      </c>
      <c r="W78">
        <f t="shared" si="29"/>
        <v>410254</v>
      </c>
      <c r="X78">
        <f t="shared" si="30"/>
        <v>313339</v>
      </c>
      <c r="Y78">
        <f t="shared" si="34"/>
        <v>96915</v>
      </c>
    </row>
    <row r="79" spans="1:25" x14ac:dyDescent="0.2">
      <c r="A79" t="s">
        <v>84</v>
      </c>
      <c r="B79" s="1">
        <v>304653</v>
      </c>
      <c r="C79" s="1">
        <v>39071</v>
      </c>
      <c r="D79" s="1">
        <v>35624</v>
      </c>
      <c r="E79" s="1">
        <v>34972</v>
      </c>
      <c r="F79" s="1">
        <v>34757</v>
      </c>
      <c r="G79" s="1">
        <v>35402</v>
      </c>
      <c r="I79" t="str">
        <f t="shared" si="18"/>
        <v>03/17</v>
      </c>
      <c r="J79" s="1">
        <f t="shared" si="19"/>
        <v>316337</v>
      </c>
      <c r="K79" s="1">
        <f t="shared" si="20"/>
        <v>366855</v>
      </c>
      <c r="L79" s="1">
        <f t="shared" si="21"/>
        <v>394268</v>
      </c>
      <c r="M79" s="1">
        <f t="shared" si="22"/>
        <v>410254</v>
      </c>
      <c r="N79" s="1">
        <f t="shared" si="23"/>
        <v>382183</v>
      </c>
      <c r="O79" s="1">
        <f t="shared" si="24"/>
        <v>362753</v>
      </c>
      <c r="P79" s="1">
        <f t="shared" si="25"/>
        <v>355291</v>
      </c>
      <c r="Q79" s="1">
        <f t="shared" si="26"/>
        <v>392681</v>
      </c>
      <c r="R79" s="1">
        <f t="shared" si="27"/>
        <v>391543</v>
      </c>
      <c r="S79" s="1">
        <f t="shared" si="28"/>
        <v>348565</v>
      </c>
      <c r="T79" s="1">
        <f t="shared" si="31"/>
        <v>346982</v>
      </c>
      <c r="U79" s="1">
        <f t="shared" si="32"/>
        <v>370166.6</v>
      </c>
      <c r="V79" s="1">
        <f t="shared" si="33"/>
        <v>372073</v>
      </c>
      <c r="W79">
        <f t="shared" si="29"/>
        <v>410254</v>
      </c>
      <c r="X79">
        <f t="shared" si="30"/>
        <v>316337</v>
      </c>
      <c r="Y79">
        <f t="shared" si="34"/>
        <v>93917</v>
      </c>
    </row>
    <row r="80" spans="1:25" x14ac:dyDescent="0.2">
      <c r="A80" t="s">
        <v>85</v>
      </c>
      <c r="B80" s="1">
        <v>310854</v>
      </c>
      <c r="C80" s="1">
        <v>38490</v>
      </c>
      <c r="D80" s="1">
        <v>35468</v>
      </c>
      <c r="E80" s="1">
        <v>34916</v>
      </c>
      <c r="F80" s="1">
        <v>35473</v>
      </c>
      <c r="G80" s="1">
        <v>35395</v>
      </c>
      <c r="I80" t="str">
        <f t="shared" si="18"/>
        <v>03/18</v>
      </c>
      <c r="J80" s="1">
        <f t="shared" si="19"/>
        <v>317604</v>
      </c>
      <c r="K80" s="1">
        <f t="shared" si="20"/>
        <v>366855</v>
      </c>
      <c r="L80" s="1">
        <f t="shared" si="21"/>
        <v>394268</v>
      </c>
      <c r="M80" s="1">
        <f t="shared" si="22"/>
        <v>373892</v>
      </c>
      <c r="N80" s="1">
        <f t="shared" si="23"/>
        <v>384844</v>
      </c>
      <c r="O80" s="1">
        <f t="shared" si="24"/>
        <v>365541</v>
      </c>
      <c r="P80" s="1">
        <f t="shared" si="25"/>
        <v>365093</v>
      </c>
      <c r="Q80" s="1">
        <f t="shared" si="26"/>
        <v>392681</v>
      </c>
      <c r="R80" s="1">
        <f t="shared" si="27"/>
        <v>391543</v>
      </c>
      <c r="S80" s="1">
        <f t="shared" si="28"/>
        <v>349347</v>
      </c>
      <c r="T80" s="1">
        <f t="shared" si="31"/>
        <v>352977</v>
      </c>
      <c r="U80" s="1">
        <f t="shared" si="32"/>
        <v>372841</v>
      </c>
      <c r="V80" s="1">
        <f t="shared" si="33"/>
        <v>370166.8</v>
      </c>
      <c r="W80">
        <f t="shared" si="29"/>
        <v>394268</v>
      </c>
      <c r="X80">
        <f t="shared" si="30"/>
        <v>317604</v>
      </c>
      <c r="Y80">
        <f t="shared" si="34"/>
        <v>76664</v>
      </c>
    </row>
    <row r="81" spans="1:25" x14ac:dyDescent="0.2">
      <c r="A81" t="s">
        <v>86</v>
      </c>
      <c r="B81" s="1">
        <v>320355</v>
      </c>
      <c r="C81" s="1">
        <v>33719</v>
      </c>
      <c r="D81" s="1">
        <v>35135</v>
      </c>
      <c r="E81" s="1">
        <v>34773</v>
      </c>
      <c r="F81" s="1">
        <v>34878</v>
      </c>
      <c r="G81" s="1">
        <v>35338</v>
      </c>
      <c r="I81" t="str">
        <f t="shared" si="18"/>
        <v>03/19</v>
      </c>
      <c r="J81" s="1">
        <f t="shared" si="19"/>
        <v>329432</v>
      </c>
      <c r="K81" s="1">
        <f t="shared" si="20"/>
        <v>366855</v>
      </c>
      <c r="L81" s="1">
        <f t="shared" si="21"/>
        <v>364191</v>
      </c>
      <c r="M81" s="1">
        <f t="shared" si="22"/>
        <v>381148</v>
      </c>
      <c r="N81" s="1">
        <f t="shared" si="23"/>
        <v>397065</v>
      </c>
      <c r="O81" s="1">
        <f t="shared" si="24"/>
        <v>369116</v>
      </c>
      <c r="P81" s="1">
        <f t="shared" si="25"/>
        <v>365093</v>
      </c>
      <c r="Q81" s="1">
        <f t="shared" si="26"/>
        <v>392681</v>
      </c>
      <c r="R81" s="1">
        <f t="shared" si="27"/>
        <v>356465</v>
      </c>
      <c r="S81" s="1">
        <f t="shared" si="28"/>
        <v>361268</v>
      </c>
      <c r="T81" s="1">
        <f t="shared" si="31"/>
        <v>364787</v>
      </c>
      <c r="U81" s="1">
        <f t="shared" si="32"/>
        <v>368924.6</v>
      </c>
      <c r="V81" s="1">
        <f t="shared" si="33"/>
        <v>368331.4</v>
      </c>
      <c r="W81">
        <f t="shared" si="29"/>
        <v>397065</v>
      </c>
      <c r="X81">
        <f t="shared" si="30"/>
        <v>329432</v>
      </c>
      <c r="Y81">
        <f t="shared" si="34"/>
        <v>67633</v>
      </c>
    </row>
    <row r="82" spans="1:25" x14ac:dyDescent="0.2">
      <c r="A82" t="s">
        <v>87</v>
      </c>
      <c r="B82" s="1">
        <v>334357</v>
      </c>
      <c r="C82" s="1">
        <v>35937</v>
      </c>
      <c r="D82" s="1">
        <v>35180</v>
      </c>
      <c r="E82" s="1">
        <v>34620</v>
      </c>
      <c r="F82" s="1">
        <v>35754</v>
      </c>
      <c r="G82" s="1">
        <v>35511</v>
      </c>
      <c r="I82" t="str">
        <f t="shared" si="18"/>
        <v>03/20</v>
      </c>
      <c r="J82" s="1">
        <f t="shared" si="19"/>
        <v>329432</v>
      </c>
      <c r="K82" s="1">
        <f t="shared" si="20"/>
        <v>330626</v>
      </c>
      <c r="L82" s="1">
        <f t="shared" si="21"/>
        <v>362145</v>
      </c>
      <c r="M82" s="1">
        <f t="shared" si="22"/>
        <v>385309</v>
      </c>
      <c r="N82" s="1">
        <f t="shared" si="23"/>
        <v>407082</v>
      </c>
      <c r="O82" s="1">
        <f t="shared" si="24"/>
        <v>369116</v>
      </c>
      <c r="P82" s="1">
        <f t="shared" si="25"/>
        <v>365093</v>
      </c>
      <c r="Q82" s="1">
        <f t="shared" si="26"/>
        <v>373126</v>
      </c>
      <c r="R82" s="1">
        <f t="shared" si="27"/>
        <v>358470</v>
      </c>
      <c r="S82" s="1">
        <f t="shared" si="28"/>
        <v>373882</v>
      </c>
      <c r="T82" s="1">
        <f t="shared" si="31"/>
        <v>375443</v>
      </c>
      <c r="U82" s="1">
        <f t="shared" si="32"/>
        <v>367937.4</v>
      </c>
      <c r="V82" s="1">
        <f t="shared" si="33"/>
        <v>365428.1</v>
      </c>
      <c r="W82">
        <f t="shared" si="29"/>
        <v>407082</v>
      </c>
      <c r="X82">
        <f t="shared" si="30"/>
        <v>329432</v>
      </c>
      <c r="Y82">
        <f t="shared" si="34"/>
        <v>77650</v>
      </c>
    </row>
    <row r="83" spans="1:25" x14ac:dyDescent="0.2">
      <c r="A83" t="s">
        <v>88</v>
      </c>
      <c r="B83" s="2">
        <v>334357</v>
      </c>
      <c r="C83" s="2">
        <v>35937</v>
      </c>
      <c r="D83" s="2">
        <v>35180</v>
      </c>
      <c r="E83" s="2">
        <v>34620</v>
      </c>
      <c r="F83" s="2">
        <v>35754</v>
      </c>
      <c r="G83" s="2">
        <v>35511</v>
      </c>
      <c r="I83" t="str">
        <f t="shared" si="18"/>
        <v>03/21</v>
      </c>
      <c r="J83" s="1">
        <f t="shared" si="19"/>
        <v>329432</v>
      </c>
      <c r="K83" s="1">
        <f t="shared" si="20"/>
        <v>333852</v>
      </c>
      <c r="L83" s="1">
        <f t="shared" si="21"/>
        <v>372691</v>
      </c>
      <c r="M83" s="1">
        <f t="shared" si="22"/>
        <v>394194</v>
      </c>
      <c r="N83" s="1">
        <f t="shared" si="23"/>
        <v>410731</v>
      </c>
      <c r="O83" s="1">
        <f t="shared" si="24"/>
        <v>369116</v>
      </c>
      <c r="P83" s="1">
        <f t="shared" si="25"/>
        <v>326222</v>
      </c>
      <c r="Q83" s="1">
        <f t="shared" si="26"/>
        <v>373816</v>
      </c>
      <c r="R83" s="1">
        <f t="shared" si="27"/>
        <v>365218</v>
      </c>
      <c r="S83" s="1">
        <f t="shared" si="28"/>
        <v>376597</v>
      </c>
      <c r="T83" s="1">
        <f t="shared" si="31"/>
        <v>389634</v>
      </c>
      <c r="U83" s="1">
        <f t="shared" si="32"/>
        <v>362193.8</v>
      </c>
      <c r="V83" s="1">
        <f t="shared" si="33"/>
        <v>365186.9</v>
      </c>
      <c r="W83">
        <f t="shared" si="29"/>
        <v>410731</v>
      </c>
      <c r="X83">
        <f t="shared" si="30"/>
        <v>326222</v>
      </c>
      <c r="Y83">
        <f t="shared" si="34"/>
        <v>84509</v>
      </c>
    </row>
    <row r="84" spans="1:25" x14ac:dyDescent="0.2">
      <c r="A84" t="s">
        <v>89</v>
      </c>
      <c r="B84" s="2">
        <v>334357</v>
      </c>
      <c r="C84" s="2">
        <v>35937</v>
      </c>
      <c r="D84" s="2">
        <v>35180</v>
      </c>
      <c r="E84" s="2">
        <v>34620</v>
      </c>
      <c r="F84" s="2">
        <v>35754</v>
      </c>
      <c r="G84" s="2">
        <v>35511</v>
      </c>
      <c r="I84" t="str">
        <f t="shared" si="18"/>
        <v>03/22</v>
      </c>
      <c r="J84" s="1">
        <f t="shared" si="19"/>
        <v>299490</v>
      </c>
      <c r="K84" s="1">
        <f t="shared" si="20"/>
        <v>339643</v>
      </c>
      <c r="L84" s="1">
        <f t="shared" si="21"/>
        <v>384421</v>
      </c>
      <c r="M84" s="1">
        <f t="shared" si="22"/>
        <v>405044</v>
      </c>
      <c r="N84" s="1">
        <f t="shared" si="23"/>
        <v>410731</v>
      </c>
      <c r="O84" s="1">
        <f t="shared" si="24"/>
        <v>351761</v>
      </c>
      <c r="P84" s="1">
        <f t="shared" si="25"/>
        <v>320838</v>
      </c>
      <c r="Q84" s="1">
        <f t="shared" si="26"/>
        <v>386472</v>
      </c>
      <c r="R84" s="1">
        <f t="shared" si="27"/>
        <v>372189</v>
      </c>
      <c r="S84" s="1">
        <f t="shared" si="28"/>
        <v>376597</v>
      </c>
      <c r="T84" s="1">
        <f t="shared" si="31"/>
        <v>389634</v>
      </c>
      <c r="U84" s="1">
        <f t="shared" si="32"/>
        <v>361571.4</v>
      </c>
      <c r="V84" s="1">
        <f t="shared" si="33"/>
        <v>364718.6</v>
      </c>
      <c r="W84">
        <f t="shared" si="29"/>
        <v>410731</v>
      </c>
      <c r="X84">
        <f t="shared" si="30"/>
        <v>299490</v>
      </c>
      <c r="Y84">
        <f t="shared" si="34"/>
        <v>111241</v>
      </c>
    </row>
    <row r="85" spans="1:25" x14ac:dyDescent="0.2">
      <c r="A85" t="s">
        <v>90</v>
      </c>
      <c r="B85" s="1">
        <v>286039</v>
      </c>
      <c r="C85" s="1">
        <v>23049</v>
      </c>
      <c r="D85" s="1">
        <v>34942</v>
      </c>
      <c r="E85" s="1">
        <v>34618</v>
      </c>
      <c r="F85" s="1">
        <v>33433</v>
      </c>
      <c r="G85" s="1">
        <v>34997</v>
      </c>
      <c r="I85" t="str">
        <f t="shared" si="18"/>
        <v>03/23</v>
      </c>
      <c r="J85" s="1">
        <f t="shared" si="19"/>
        <v>306724</v>
      </c>
      <c r="K85" s="1">
        <f t="shared" si="20"/>
        <v>349614</v>
      </c>
      <c r="L85" s="1">
        <f t="shared" si="21"/>
        <v>388739</v>
      </c>
      <c r="M85" s="1">
        <f t="shared" si="22"/>
        <v>405044</v>
      </c>
      <c r="N85" s="1">
        <f t="shared" si="23"/>
        <v>410731</v>
      </c>
      <c r="O85" s="1">
        <f t="shared" si="24"/>
        <v>365711</v>
      </c>
      <c r="P85" s="1">
        <f t="shared" si="25"/>
        <v>328921</v>
      </c>
      <c r="Q85" s="1">
        <f t="shared" si="26"/>
        <v>390437</v>
      </c>
      <c r="R85" s="1">
        <f t="shared" si="27"/>
        <v>380122</v>
      </c>
      <c r="S85" s="1">
        <f t="shared" si="28"/>
        <v>376597</v>
      </c>
      <c r="T85" s="1">
        <f t="shared" si="31"/>
        <v>389634</v>
      </c>
      <c r="U85" s="1">
        <f t="shared" si="32"/>
        <v>368357.6</v>
      </c>
      <c r="V85" s="1">
        <f t="shared" si="33"/>
        <v>370264</v>
      </c>
      <c r="W85">
        <f t="shared" si="29"/>
        <v>410731</v>
      </c>
      <c r="X85">
        <f t="shared" si="30"/>
        <v>306724</v>
      </c>
      <c r="Y85">
        <f t="shared" si="34"/>
        <v>104007</v>
      </c>
    </row>
    <row r="86" spans="1:25" x14ac:dyDescent="0.2">
      <c r="A86" t="s">
        <v>91</v>
      </c>
      <c r="B86" s="1">
        <v>294582</v>
      </c>
      <c r="C86" s="1">
        <v>35242</v>
      </c>
      <c r="D86" s="1">
        <v>34395</v>
      </c>
      <c r="E86" s="1">
        <v>34618</v>
      </c>
      <c r="F86" s="1">
        <v>32956</v>
      </c>
      <c r="G86" s="1">
        <v>34898</v>
      </c>
      <c r="I86" t="str">
        <f t="shared" si="18"/>
        <v>03/24</v>
      </c>
      <c r="J86" s="1">
        <f t="shared" si="19"/>
        <v>317592</v>
      </c>
      <c r="K86" s="1">
        <f t="shared" si="20"/>
        <v>354962</v>
      </c>
      <c r="L86" s="1">
        <f t="shared" si="21"/>
        <v>388739</v>
      </c>
      <c r="M86" s="1">
        <f t="shared" si="22"/>
        <v>405044</v>
      </c>
      <c r="N86" s="1">
        <f t="shared" si="23"/>
        <v>381924</v>
      </c>
      <c r="O86" s="1">
        <f t="shared" si="24"/>
        <v>365337</v>
      </c>
      <c r="P86" s="1">
        <f t="shared" si="25"/>
        <v>332607</v>
      </c>
      <c r="Q86" s="1">
        <f t="shared" si="26"/>
        <v>397856</v>
      </c>
      <c r="R86" s="1">
        <f t="shared" si="27"/>
        <v>380122</v>
      </c>
      <c r="S86" s="1">
        <f t="shared" si="28"/>
        <v>349517</v>
      </c>
      <c r="T86" s="1">
        <f t="shared" si="31"/>
        <v>368024</v>
      </c>
      <c r="U86" s="1">
        <f t="shared" si="32"/>
        <v>365087.8</v>
      </c>
      <c r="V86" s="1">
        <f t="shared" si="33"/>
        <v>367370</v>
      </c>
      <c r="W86">
        <f t="shared" si="29"/>
        <v>405044</v>
      </c>
      <c r="X86">
        <f t="shared" si="30"/>
        <v>317592</v>
      </c>
      <c r="Y86">
        <f t="shared" si="34"/>
        <v>87452</v>
      </c>
    </row>
    <row r="87" spans="1:25" x14ac:dyDescent="0.2">
      <c r="A87" t="s">
        <v>92</v>
      </c>
      <c r="B87" s="1">
        <v>292862</v>
      </c>
      <c r="C87" s="1">
        <v>41962</v>
      </c>
      <c r="D87" s="1">
        <v>34891</v>
      </c>
      <c r="E87" s="1">
        <v>34756</v>
      </c>
      <c r="F87" s="1">
        <v>32320</v>
      </c>
      <c r="G87" s="1">
        <v>34552</v>
      </c>
      <c r="I87" t="str">
        <f t="shared" si="18"/>
        <v>03/25</v>
      </c>
      <c r="J87" s="1">
        <f t="shared" si="19"/>
        <v>325376</v>
      </c>
      <c r="K87" s="1">
        <f t="shared" si="20"/>
        <v>354962</v>
      </c>
      <c r="L87" s="1">
        <f t="shared" si="21"/>
        <v>388739</v>
      </c>
      <c r="M87" s="1">
        <f t="shared" si="22"/>
        <v>382006</v>
      </c>
      <c r="N87" s="1">
        <f t="shared" si="23"/>
        <v>394986</v>
      </c>
      <c r="O87" s="1">
        <f t="shared" si="24"/>
        <v>372639</v>
      </c>
      <c r="P87" s="1">
        <f t="shared" si="25"/>
        <v>346343</v>
      </c>
      <c r="Q87" s="1">
        <f t="shared" si="26"/>
        <v>397856</v>
      </c>
      <c r="R87" s="1">
        <f t="shared" si="27"/>
        <v>380122</v>
      </c>
      <c r="S87" s="1">
        <f t="shared" si="28"/>
        <v>352863</v>
      </c>
      <c r="T87" s="1">
        <f t="shared" si="31"/>
        <v>375837</v>
      </c>
      <c r="U87" s="1">
        <f t="shared" si="32"/>
        <v>369964.6</v>
      </c>
      <c r="V87" s="1">
        <f t="shared" si="33"/>
        <v>369589.2</v>
      </c>
      <c r="W87">
        <f t="shared" si="29"/>
        <v>397856</v>
      </c>
      <c r="X87">
        <f t="shared" si="30"/>
        <v>325376</v>
      </c>
      <c r="Y87">
        <f t="shared" si="34"/>
        <v>72480</v>
      </c>
    </row>
    <row r="88" spans="1:25" x14ac:dyDescent="0.2">
      <c r="A88" t="s">
        <v>93</v>
      </c>
      <c r="B88" s="1">
        <v>306738</v>
      </c>
      <c r="C88" s="1">
        <v>35403</v>
      </c>
      <c r="D88" s="1">
        <v>35131</v>
      </c>
      <c r="E88" s="1">
        <v>34754</v>
      </c>
      <c r="F88" s="1">
        <v>33186</v>
      </c>
      <c r="G88" s="1">
        <v>34353</v>
      </c>
      <c r="I88" t="str">
        <f t="shared" si="18"/>
        <v>03/26</v>
      </c>
      <c r="J88" s="1">
        <f t="shared" si="19"/>
        <v>329400</v>
      </c>
      <c r="K88" s="1">
        <f t="shared" si="20"/>
        <v>354962</v>
      </c>
      <c r="L88" s="1">
        <f t="shared" si="21"/>
        <v>356467</v>
      </c>
      <c r="M88" s="1">
        <f t="shared" si="22"/>
        <v>389206</v>
      </c>
      <c r="N88" s="1">
        <f t="shared" si="23"/>
        <v>399931</v>
      </c>
      <c r="O88" s="1">
        <f t="shared" si="24"/>
        <v>384569</v>
      </c>
      <c r="P88" s="1">
        <f t="shared" si="25"/>
        <v>346343</v>
      </c>
      <c r="Q88" s="1">
        <f t="shared" si="26"/>
        <v>397856</v>
      </c>
      <c r="R88" s="1">
        <f t="shared" si="27"/>
        <v>348749</v>
      </c>
      <c r="S88" s="1">
        <f t="shared" si="28"/>
        <v>363738</v>
      </c>
      <c r="T88" s="1">
        <f t="shared" si="31"/>
        <v>378994</v>
      </c>
      <c r="U88" s="1">
        <f t="shared" si="32"/>
        <v>368251</v>
      </c>
      <c r="V88" s="1">
        <f t="shared" si="33"/>
        <v>367122.1</v>
      </c>
      <c r="W88">
        <f t="shared" si="29"/>
        <v>399931</v>
      </c>
      <c r="X88">
        <f t="shared" si="30"/>
        <v>329400</v>
      </c>
      <c r="Y88">
        <f t="shared" si="34"/>
        <v>70531</v>
      </c>
    </row>
    <row r="89" spans="1:25" x14ac:dyDescent="0.2">
      <c r="A89" t="s">
        <v>94</v>
      </c>
      <c r="B89" s="1">
        <v>310886</v>
      </c>
      <c r="C89" s="1">
        <v>39643</v>
      </c>
      <c r="D89" s="1">
        <v>35661</v>
      </c>
      <c r="E89" s="1">
        <v>34762</v>
      </c>
      <c r="F89" s="1">
        <v>32308</v>
      </c>
      <c r="G89" s="1">
        <v>34008</v>
      </c>
      <c r="I89" t="str">
        <f t="shared" si="18"/>
        <v>03/27</v>
      </c>
      <c r="J89" s="1">
        <f t="shared" si="19"/>
        <v>329400</v>
      </c>
      <c r="K89" s="1">
        <f t="shared" si="20"/>
        <v>325332</v>
      </c>
      <c r="L89" s="1">
        <f t="shared" si="21"/>
        <v>364152</v>
      </c>
      <c r="M89" s="1">
        <f t="shared" si="22"/>
        <v>397928</v>
      </c>
      <c r="N89" s="1">
        <f t="shared" si="23"/>
        <v>406963</v>
      </c>
      <c r="O89" s="1">
        <f t="shared" si="24"/>
        <v>384569</v>
      </c>
      <c r="P89" s="1">
        <f t="shared" si="25"/>
        <v>346343</v>
      </c>
      <c r="Q89" s="1">
        <f t="shared" si="26"/>
        <v>367527</v>
      </c>
      <c r="R89" s="1">
        <f t="shared" si="27"/>
        <v>347580</v>
      </c>
      <c r="S89" s="1">
        <f t="shared" si="28"/>
        <v>378711</v>
      </c>
      <c r="T89" s="1">
        <f t="shared" si="31"/>
        <v>386442</v>
      </c>
      <c r="U89" s="1">
        <f t="shared" si="32"/>
        <v>364946</v>
      </c>
      <c r="V89" s="1">
        <f t="shared" si="33"/>
        <v>364850.5</v>
      </c>
      <c r="W89">
        <f t="shared" si="29"/>
        <v>406963</v>
      </c>
      <c r="X89">
        <f t="shared" si="30"/>
        <v>325332</v>
      </c>
      <c r="Y89">
        <f t="shared" si="34"/>
        <v>81631</v>
      </c>
    </row>
    <row r="90" spans="1:25" x14ac:dyDescent="0.2">
      <c r="A90" t="s">
        <v>95</v>
      </c>
      <c r="B90" s="2">
        <v>310886</v>
      </c>
      <c r="C90" s="2">
        <v>39643</v>
      </c>
      <c r="D90" s="2">
        <v>35661</v>
      </c>
      <c r="E90" s="2">
        <v>34762</v>
      </c>
      <c r="F90" s="2">
        <v>32308</v>
      </c>
      <c r="G90" s="2">
        <v>34008</v>
      </c>
      <c r="I90" t="str">
        <f t="shared" si="18"/>
        <v>03/28</v>
      </c>
      <c r="J90" s="1">
        <f t="shared" si="19"/>
        <v>329400</v>
      </c>
      <c r="K90" s="1">
        <f t="shared" si="20"/>
        <v>331932</v>
      </c>
      <c r="L90" s="1">
        <f t="shared" si="21"/>
        <v>366594</v>
      </c>
      <c r="M90" s="1">
        <f t="shared" si="22"/>
        <v>408460</v>
      </c>
      <c r="N90" s="1">
        <f t="shared" si="23"/>
        <v>401997</v>
      </c>
      <c r="O90" s="1">
        <f t="shared" si="24"/>
        <v>384569</v>
      </c>
      <c r="P90" s="1">
        <f t="shared" si="25"/>
        <v>317923</v>
      </c>
      <c r="Q90" s="1">
        <f t="shared" si="26"/>
        <v>372229</v>
      </c>
      <c r="R90" s="1">
        <f t="shared" si="27"/>
        <v>354978</v>
      </c>
      <c r="S90" s="1">
        <f t="shared" si="28"/>
        <v>381347</v>
      </c>
      <c r="T90" s="1">
        <f t="shared" si="31"/>
        <v>388922</v>
      </c>
      <c r="U90" s="1">
        <f t="shared" si="32"/>
        <v>362209.2</v>
      </c>
      <c r="V90" s="1">
        <f t="shared" si="33"/>
        <v>364942.9</v>
      </c>
      <c r="W90">
        <f t="shared" si="29"/>
        <v>408460</v>
      </c>
      <c r="X90">
        <f t="shared" si="30"/>
        <v>317923</v>
      </c>
      <c r="Y90">
        <f t="shared" si="34"/>
        <v>90537</v>
      </c>
    </row>
    <row r="91" spans="1:25" x14ac:dyDescent="0.2">
      <c r="A91" t="s">
        <v>96</v>
      </c>
      <c r="B91" s="2">
        <v>310886</v>
      </c>
      <c r="C91" s="2">
        <v>39643</v>
      </c>
      <c r="D91" s="2">
        <v>35661</v>
      </c>
      <c r="E91" s="2">
        <v>34762</v>
      </c>
      <c r="F91" s="2">
        <v>32308</v>
      </c>
      <c r="G91" s="2">
        <v>34008</v>
      </c>
      <c r="I91" t="str">
        <f t="shared" si="18"/>
        <v>03/29</v>
      </c>
      <c r="J91" s="1">
        <f t="shared" si="19"/>
        <v>297979</v>
      </c>
      <c r="K91" s="1">
        <f t="shared" si="20"/>
        <v>342857</v>
      </c>
      <c r="L91" s="1">
        <f t="shared" si="21"/>
        <v>379287</v>
      </c>
      <c r="M91" s="1">
        <f t="shared" si="22"/>
        <v>418482</v>
      </c>
      <c r="N91" s="1">
        <f t="shared" si="23"/>
        <v>401997</v>
      </c>
      <c r="O91" s="1">
        <f t="shared" si="24"/>
        <v>369467</v>
      </c>
      <c r="P91" s="1">
        <f t="shared" si="25"/>
        <v>325444</v>
      </c>
      <c r="Q91" s="1">
        <f t="shared" si="26"/>
        <v>379829</v>
      </c>
      <c r="R91" s="1">
        <f t="shared" si="27"/>
        <v>365657</v>
      </c>
      <c r="S91" s="1">
        <f t="shared" si="28"/>
        <v>381347</v>
      </c>
      <c r="T91" s="1">
        <f t="shared" si="31"/>
        <v>388922</v>
      </c>
      <c r="U91" s="1">
        <f t="shared" si="32"/>
        <v>364348.8</v>
      </c>
      <c r="V91" s="1">
        <f t="shared" si="33"/>
        <v>366234.6</v>
      </c>
      <c r="W91">
        <f t="shared" si="29"/>
        <v>418482</v>
      </c>
      <c r="X91">
        <f t="shared" si="30"/>
        <v>297979</v>
      </c>
      <c r="Y91">
        <f t="shared" si="34"/>
        <v>120503</v>
      </c>
    </row>
    <row r="92" spans="1:25" x14ac:dyDescent="0.2">
      <c r="A92" t="s">
        <v>97</v>
      </c>
      <c r="B92" s="1">
        <v>281338</v>
      </c>
      <c r="C92" s="1">
        <v>21690</v>
      </c>
      <c r="D92" s="1">
        <v>35075</v>
      </c>
      <c r="E92" s="1">
        <v>34651</v>
      </c>
      <c r="F92" s="1">
        <v>34404</v>
      </c>
      <c r="G92" s="1">
        <v>33879</v>
      </c>
      <c r="I92" t="str">
        <f t="shared" si="18"/>
        <v>03/30</v>
      </c>
      <c r="J92" s="1">
        <f t="shared" si="19"/>
        <v>304907</v>
      </c>
      <c r="K92" s="1">
        <f t="shared" si="20"/>
        <v>341011</v>
      </c>
      <c r="L92" s="1">
        <f t="shared" si="21"/>
        <v>387211</v>
      </c>
      <c r="M92" s="1">
        <f t="shared" si="22"/>
        <v>418482</v>
      </c>
      <c r="N92" s="1">
        <f t="shared" si="23"/>
        <v>401997</v>
      </c>
      <c r="O92" s="1">
        <f t="shared" si="24"/>
        <v>375139</v>
      </c>
      <c r="P92" s="1">
        <f t="shared" si="25"/>
        <v>329158</v>
      </c>
      <c r="Q92" s="1">
        <f t="shared" si="26"/>
        <v>381583</v>
      </c>
      <c r="R92" s="1">
        <f t="shared" si="27"/>
        <v>367980</v>
      </c>
      <c r="S92" s="1">
        <f t="shared" si="28"/>
        <v>381347</v>
      </c>
      <c r="T92" s="1">
        <f t="shared" si="31"/>
        <v>388922</v>
      </c>
      <c r="U92" s="1">
        <f t="shared" si="32"/>
        <v>367041.4</v>
      </c>
      <c r="V92" s="1">
        <f t="shared" si="33"/>
        <v>368881.5</v>
      </c>
      <c r="W92">
        <f t="shared" si="29"/>
        <v>418482</v>
      </c>
      <c r="X92">
        <f t="shared" si="30"/>
        <v>304907</v>
      </c>
      <c r="Y92">
        <f t="shared" si="34"/>
        <v>113575</v>
      </c>
    </row>
    <row r="93" spans="1:25" x14ac:dyDescent="0.2">
      <c r="A93" t="s">
        <v>98</v>
      </c>
      <c r="B93" s="1">
        <v>282932</v>
      </c>
      <c r="C93" s="1">
        <v>35839</v>
      </c>
      <c r="D93" s="1">
        <v>35160</v>
      </c>
      <c r="E93" s="1">
        <v>34980</v>
      </c>
      <c r="F93" s="1">
        <v>33496</v>
      </c>
      <c r="G93" s="1">
        <v>34678</v>
      </c>
      <c r="I93" t="str">
        <f t="shared" si="18"/>
        <v>03/31</v>
      </c>
      <c r="J93" s="1">
        <f t="shared" si="19"/>
        <v>305813</v>
      </c>
      <c r="K93" s="1">
        <f t="shared" si="20"/>
        <v>344269</v>
      </c>
      <c r="L93" s="1">
        <f t="shared" si="21"/>
        <v>387211</v>
      </c>
      <c r="M93" s="1">
        <f t="shared" si="22"/>
        <v>418482</v>
      </c>
      <c r="N93" s="1">
        <f t="shared" si="23"/>
        <v>361066</v>
      </c>
      <c r="O93" s="1">
        <f t="shared" si="24"/>
        <v>378099</v>
      </c>
      <c r="P93" s="1">
        <f t="shared" si="25"/>
        <v>325627</v>
      </c>
      <c r="Q93" s="1">
        <f t="shared" si="26"/>
        <v>381459</v>
      </c>
      <c r="R93" s="1">
        <f t="shared" si="27"/>
        <v>367980</v>
      </c>
      <c r="S93" s="1">
        <f t="shared" si="28"/>
        <v>340397</v>
      </c>
      <c r="T93" s="1">
        <f t="shared" si="31"/>
        <v>354397</v>
      </c>
      <c r="U93" s="1">
        <f t="shared" si="32"/>
        <v>358712.4</v>
      </c>
      <c r="V93" s="1">
        <f t="shared" si="33"/>
        <v>361040.3</v>
      </c>
      <c r="W93">
        <f t="shared" si="29"/>
        <v>418482</v>
      </c>
      <c r="X93">
        <f t="shared" si="30"/>
        <v>305813</v>
      </c>
      <c r="Y93">
        <f t="shared" si="34"/>
        <v>112669</v>
      </c>
    </row>
    <row r="94" spans="1:25" x14ac:dyDescent="0.2">
      <c r="A94" t="s">
        <v>99</v>
      </c>
      <c r="B94" s="1">
        <v>295725</v>
      </c>
      <c r="C94" s="1">
        <v>33304</v>
      </c>
      <c r="D94" s="1">
        <v>33924</v>
      </c>
      <c r="E94" s="1">
        <v>34962</v>
      </c>
      <c r="F94" s="1">
        <v>34517</v>
      </c>
      <c r="G94" s="1">
        <v>34657</v>
      </c>
      <c r="I94" t="str">
        <f t="shared" si="18"/>
        <v>04/01</v>
      </c>
      <c r="J94" s="1">
        <f t="shared" si="19"/>
        <v>311492</v>
      </c>
      <c r="K94" s="1">
        <f t="shared" si="20"/>
        <v>344269</v>
      </c>
      <c r="L94" s="1">
        <f t="shared" si="21"/>
        <v>387211</v>
      </c>
      <c r="M94" s="1">
        <f t="shared" si="22"/>
        <v>377609</v>
      </c>
      <c r="N94" s="1">
        <f t="shared" si="23"/>
        <v>366022</v>
      </c>
      <c r="O94" s="1">
        <f t="shared" si="24"/>
        <v>388181</v>
      </c>
      <c r="P94" s="1">
        <f t="shared" si="25"/>
        <v>326200</v>
      </c>
      <c r="Q94" s="1">
        <f t="shared" si="26"/>
        <v>381459</v>
      </c>
      <c r="R94" s="1">
        <f t="shared" si="27"/>
        <v>367980</v>
      </c>
      <c r="S94" s="1">
        <f t="shared" si="28"/>
        <v>344051</v>
      </c>
      <c r="T94" s="1">
        <f t="shared" si="31"/>
        <v>348688</v>
      </c>
      <c r="U94" s="1">
        <f t="shared" si="32"/>
        <v>361574.2</v>
      </c>
      <c r="V94" s="1">
        <f t="shared" si="33"/>
        <v>359447.4</v>
      </c>
      <c r="W94">
        <f t="shared" si="29"/>
        <v>388181</v>
      </c>
      <c r="X94">
        <f t="shared" si="30"/>
        <v>311492</v>
      </c>
      <c r="Y94">
        <f t="shared" si="34"/>
        <v>76689</v>
      </c>
    </row>
    <row r="95" spans="1:25" x14ac:dyDescent="0.2">
      <c r="A95" t="s">
        <v>100</v>
      </c>
      <c r="B95" s="1">
        <v>292611</v>
      </c>
      <c r="C95" s="1">
        <v>41434</v>
      </c>
      <c r="D95" s="1">
        <v>34785</v>
      </c>
      <c r="E95" s="1">
        <v>34946</v>
      </c>
      <c r="F95" s="1">
        <v>32952</v>
      </c>
      <c r="G95" s="1">
        <v>34360</v>
      </c>
      <c r="I95" t="str">
        <f t="shared" si="18"/>
        <v>04/02</v>
      </c>
      <c r="J95" s="1">
        <f t="shared" si="19"/>
        <v>324026</v>
      </c>
      <c r="K95" s="1">
        <f t="shared" si="20"/>
        <v>344269</v>
      </c>
      <c r="L95" s="1">
        <f t="shared" si="21"/>
        <v>342811</v>
      </c>
      <c r="M95" s="1">
        <f t="shared" si="22"/>
        <v>386229</v>
      </c>
      <c r="N95" s="1">
        <f t="shared" si="23"/>
        <v>368566</v>
      </c>
      <c r="O95" s="1">
        <f t="shared" si="24"/>
        <v>390049</v>
      </c>
      <c r="P95" s="1">
        <f t="shared" si="25"/>
        <v>326200</v>
      </c>
      <c r="Q95" s="1">
        <f t="shared" si="26"/>
        <v>381459</v>
      </c>
      <c r="R95" s="1">
        <f t="shared" si="27"/>
        <v>325313</v>
      </c>
      <c r="S95" s="1">
        <f t="shared" si="28"/>
        <v>350642</v>
      </c>
      <c r="T95" s="1">
        <f t="shared" si="31"/>
        <v>353610</v>
      </c>
      <c r="U95" s="1">
        <f t="shared" si="32"/>
        <v>354732.6</v>
      </c>
      <c r="V95" s="1">
        <f t="shared" si="33"/>
        <v>353956.4</v>
      </c>
      <c r="W95">
        <f t="shared" si="29"/>
        <v>390049</v>
      </c>
      <c r="X95">
        <f t="shared" si="30"/>
        <v>324026</v>
      </c>
      <c r="Y95">
        <f t="shared" si="34"/>
        <v>66023</v>
      </c>
    </row>
    <row r="96" spans="1:25" x14ac:dyDescent="0.2">
      <c r="A96" t="s">
        <v>101</v>
      </c>
      <c r="B96" s="1">
        <v>305486</v>
      </c>
      <c r="C96" s="1">
        <v>35606</v>
      </c>
      <c r="D96" s="1">
        <v>34208</v>
      </c>
      <c r="E96" s="1">
        <v>34872</v>
      </c>
      <c r="F96" s="1">
        <v>33622</v>
      </c>
      <c r="G96" s="1">
        <v>34449</v>
      </c>
      <c r="I96" t="str">
        <f t="shared" si="18"/>
        <v>04/03</v>
      </c>
      <c r="J96" s="1">
        <f t="shared" si="19"/>
        <v>324026</v>
      </c>
      <c r="K96" s="1">
        <f t="shared" si="20"/>
        <v>299328</v>
      </c>
      <c r="L96" s="1">
        <f t="shared" si="21"/>
        <v>343205</v>
      </c>
      <c r="M96" s="1">
        <f t="shared" si="22"/>
        <v>385239</v>
      </c>
      <c r="N96" s="1">
        <f t="shared" si="23"/>
        <v>377240</v>
      </c>
      <c r="O96" s="1">
        <f t="shared" si="24"/>
        <v>390049</v>
      </c>
      <c r="P96" s="1">
        <f t="shared" si="25"/>
        <v>326200</v>
      </c>
      <c r="Q96" s="1">
        <f t="shared" si="26"/>
        <v>356928</v>
      </c>
      <c r="R96" s="1">
        <f t="shared" si="27"/>
        <v>321503</v>
      </c>
      <c r="S96" s="1">
        <f t="shared" si="28"/>
        <v>363347</v>
      </c>
      <c r="T96" s="1">
        <f t="shared" si="31"/>
        <v>365049</v>
      </c>
      <c r="U96" s="1">
        <f t="shared" si="32"/>
        <v>351605.4</v>
      </c>
      <c r="V96" s="1">
        <f t="shared" si="33"/>
        <v>348706.5</v>
      </c>
      <c r="W96">
        <f t="shared" si="29"/>
        <v>390049</v>
      </c>
      <c r="X96">
        <f t="shared" si="30"/>
        <v>299328</v>
      </c>
      <c r="Y96">
        <f t="shared" si="34"/>
        <v>90721</v>
      </c>
    </row>
    <row r="97" spans="1:25" x14ac:dyDescent="0.2">
      <c r="A97" t="s">
        <v>102</v>
      </c>
      <c r="B97" s="2">
        <v>305486</v>
      </c>
      <c r="C97" s="2">
        <v>35606</v>
      </c>
      <c r="D97" s="2">
        <v>34208</v>
      </c>
      <c r="E97" s="2">
        <v>34872</v>
      </c>
      <c r="F97" s="2">
        <v>33622</v>
      </c>
      <c r="G97" s="2">
        <v>34449</v>
      </c>
      <c r="I97" t="str">
        <f t="shared" si="18"/>
        <v>04/04</v>
      </c>
      <c r="J97" s="1">
        <f t="shared" si="19"/>
        <v>324026</v>
      </c>
      <c r="K97" s="1">
        <f t="shared" si="20"/>
        <v>298951</v>
      </c>
      <c r="L97" s="1">
        <f t="shared" si="21"/>
        <v>353434</v>
      </c>
      <c r="M97" s="1">
        <f t="shared" si="22"/>
        <v>391960</v>
      </c>
      <c r="N97" s="1">
        <f t="shared" si="23"/>
        <v>380611</v>
      </c>
      <c r="O97" s="1">
        <f t="shared" si="24"/>
        <v>390049</v>
      </c>
      <c r="P97" s="1">
        <f t="shared" si="25"/>
        <v>290531</v>
      </c>
      <c r="Q97" s="1">
        <f t="shared" si="26"/>
        <v>346818</v>
      </c>
      <c r="R97" s="1">
        <f t="shared" si="27"/>
        <v>333009</v>
      </c>
      <c r="S97" s="1">
        <f t="shared" si="28"/>
        <v>375913</v>
      </c>
      <c r="T97" s="1">
        <f t="shared" si="31"/>
        <v>377549</v>
      </c>
      <c r="U97" s="1">
        <f t="shared" si="32"/>
        <v>347264</v>
      </c>
      <c r="V97" s="1">
        <f t="shared" si="33"/>
        <v>348530.2</v>
      </c>
      <c r="W97">
        <f t="shared" si="29"/>
        <v>391960</v>
      </c>
      <c r="X97">
        <f t="shared" si="30"/>
        <v>290531</v>
      </c>
      <c r="Y97">
        <f t="shared" si="34"/>
        <v>101429</v>
      </c>
    </row>
    <row r="98" spans="1:25" x14ac:dyDescent="0.2">
      <c r="A98" t="s">
        <v>103</v>
      </c>
      <c r="B98" s="2">
        <v>305486</v>
      </c>
      <c r="C98" s="2">
        <v>35606</v>
      </c>
      <c r="D98" s="2">
        <v>34208</v>
      </c>
      <c r="E98" s="2">
        <v>34872</v>
      </c>
      <c r="F98" s="2">
        <v>33622</v>
      </c>
      <c r="G98" s="2">
        <v>34449</v>
      </c>
      <c r="I98" t="str">
        <f t="shared" si="18"/>
        <v>04/05</v>
      </c>
      <c r="J98" s="1">
        <f t="shared" si="19"/>
        <v>290064</v>
      </c>
      <c r="K98" s="1">
        <f t="shared" si="20"/>
        <v>302062</v>
      </c>
      <c r="L98" s="1">
        <f t="shared" si="21"/>
        <v>362876</v>
      </c>
      <c r="M98" s="1">
        <f t="shared" si="22"/>
        <v>398685</v>
      </c>
      <c r="N98" s="1">
        <f t="shared" si="23"/>
        <v>380611</v>
      </c>
      <c r="O98" s="1">
        <f t="shared" si="24"/>
        <v>366259</v>
      </c>
      <c r="P98" s="1">
        <f t="shared" si="25"/>
        <v>294875</v>
      </c>
      <c r="Q98" s="1">
        <f t="shared" si="26"/>
        <v>358312</v>
      </c>
      <c r="R98" s="1">
        <f t="shared" si="27"/>
        <v>338773</v>
      </c>
      <c r="S98" s="1">
        <f t="shared" si="28"/>
        <v>375913</v>
      </c>
      <c r="T98" s="1">
        <f t="shared" si="31"/>
        <v>377549</v>
      </c>
      <c r="U98" s="1">
        <f t="shared" si="32"/>
        <v>346826.4</v>
      </c>
      <c r="V98" s="1">
        <f t="shared" si="33"/>
        <v>346843</v>
      </c>
      <c r="W98">
        <f t="shared" si="29"/>
        <v>398685</v>
      </c>
      <c r="X98">
        <f t="shared" si="30"/>
        <v>290064</v>
      </c>
      <c r="Y98">
        <f t="shared" si="34"/>
        <v>108621</v>
      </c>
    </row>
    <row r="99" spans="1:25" x14ac:dyDescent="0.2">
      <c r="A99" t="s">
        <v>104</v>
      </c>
      <c r="B99" s="1">
        <v>274533</v>
      </c>
      <c r="C99" s="1">
        <v>23992</v>
      </c>
      <c r="D99" s="1">
        <v>35145</v>
      </c>
      <c r="E99" s="1">
        <v>35119</v>
      </c>
      <c r="F99" s="1">
        <v>34358</v>
      </c>
      <c r="G99" s="1">
        <v>34311</v>
      </c>
      <c r="I99" t="str">
        <f t="shared" si="18"/>
        <v>04/06</v>
      </c>
      <c r="J99" s="1">
        <f t="shared" si="19"/>
        <v>289188</v>
      </c>
      <c r="K99" s="1">
        <f t="shared" si="20"/>
        <v>305809</v>
      </c>
      <c r="L99" s="1">
        <f t="shared" si="21"/>
        <v>372896</v>
      </c>
      <c r="M99" s="1">
        <f t="shared" si="22"/>
        <v>398685</v>
      </c>
      <c r="N99" s="1">
        <f t="shared" si="23"/>
        <v>380611</v>
      </c>
      <c r="O99" s="1">
        <f t="shared" si="24"/>
        <v>370467</v>
      </c>
      <c r="P99" s="1">
        <f t="shared" si="25"/>
        <v>295641</v>
      </c>
      <c r="Q99" s="1">
        <f t="shared" si="26"/>
        <v>370570</v>
      </c>
      <c r="R99" s="1">
        <f t="shared" si="27"/>
        <v>352160</v>
      </c>
      <c r="S99" s="1">
        <f t="shared" si="28"/>
        <v>375913</v>
      </c>
      <c r="T99" s="1">
        <f t="shared" si="31"/>
        <v>377549</v>
      </c>
      <c r="U99" s="1">
        <f t="shared" si="32"/>
        <v>352950.2</v>
      </c>
      <c r="V99" s="1">
        <f t="shared" si="33"/>
        <v>351194</v>
      </c>
      <c r="W99">
        <f t="shared" si="29"/>
        <v>398685</v>
      </c>
      <c r="X99">
        <f t="shared" si="30"/>
        <v>289188</v>
      </c>
      <c r="Y99">
        <f t="shared" si="34"/>
        <v>109497</v>
      </c>
    </row>
    <row r="100" spans="1:25" x14ac:dyDescent="0.2">
      <c r="A100" t="s">
        <v>105</v>
      </c>
      <c r="B100" s="1">
        <v>275231</v>
      </c>
      <c r="C100" s="1">
        <v>37484</v>
      </c>
      <c r="D100" s="1">
        <v>35380</v>
      </c>
      <c r="E100" s="1">
        <v>35140</v>
      </c>
      <c r="F100" s="1">
        <v>34465</v>
      </c>
      <c r="G100" s="1">
        <v>33919</v>
      </c>
      <c r="I100" t="str">
        <f t="shared" si="18"/>
        <v>04/07</v>
      </c>
      <c r="J100" s="1">
        <f t="shared" si="19"/>
        <v>307119</v>
      </c>
      <c r="K100" s="1">
        <f t="shared" si="20"/>
        <v>314971</v>
      </c>
      <c r="L100" s="1">
        <f t="shared" si="21"/>
        <v>372896</v>
      </c>
      <c r="M100" s="1">
        <f t="shared" si="22"/>
        <v>398685</v>
      </c>
      <c r="N100" s="1">
        <f t="shared" si="23"/>
        <v>348341</v>
      </c>
      <c r="O100" s="1">
        <f t="shared" si="24"/>
        <v>373909</v>
      </c>
      <c r="P100" s="1">
        <f t="shared" si="25"/>
        <v>306372</v>
      </c>
      <c r="Q100" s="1">
        <f t="shared" si="26"/>
        <v>376125</v>
      </c>
      <c r="R100" s="1">
        <f t="shared" si="27"/>
        <v>352160</v>
      </c>
      <c r="S100" s="1">
        <f t="shared" si="28"/>
        <v>341829</v>
      </c>
      <c r="T100" s="1">
        <f t="shared" si="31"/>
        <v>344922</v>
      </c>
      <c r="U100" s="1">
        <f t="shared" si="32"/>
        <v>350079</v>
      </c>
      <c r="V100" s="1">
        <f t="shared" si="33"/>
        <v>349240.7</v>
      </c>
      <c r="W100">
        <f t="shared" si="29"/>
        <v>398685</v>
      </c>
      <c r="X100">
        <f t="shared" si="30"/>
        <v>306372</v>
      </c>
      <c r="Y100">
        <f t="shared" si="34"/>
        <v>92313</v>
      </c>
    </row>
    <row r="101" spans="1:25" x14ac:dyDescent="0.2">
      <c r="A101" t="s">
        <v>106</v>
      </c>
      <c r="B101" s="1">
        <v>279678</v>
      </c>
      <c r="C101" s="1">
        <v>39862</v>
      </c>
      <c r="D101" s="1">
        <v>36317</v>
      </c>
      <c r="E101" s="1">
        <v>35150</v>
      </c>
      <c r="F101" s="1">
        <v>34025</v>
      </c>
      <c r="G101" s="1">
        <v>34084</v>
      </c>
      <c r="I101" t="str">
        <f t="shared" si="18"/>
        <v>04/08</v>
      </c>
      <c r="J101" s="1">
        <f t="shared" si="19"/>
        <v>322590</v>
      </c>
      <c r="K101" s="1">
        <f t="shared" si="20"/>
        <v>314971</v>
      </c>
      <c r="L101" s="1">
        <f t="shared" si="21"/>
        <v>372896</v>
      </c>
      <c r="M101" s="1">
        <f t="shared" si="22"/>
        <v>373686</v>
      </c>
      <c r="N101" s="1">
        <f t="shared" si="23"/>
        <v>353744</v>
      </c>
      <c r="O101" s="1">
        <f t="shared" si="24"/>
        <v>375355</v>
      </c>
      <c r="P101" s="1">
        <f t="shared" si="25"/>
        <v>320306</v>
      </c>
      <c r="Q101" s="1">
        <f t="shared" si="26"/>
        <v>376125</v>
      </c>
      <c r="R101" s="1">
        <f t="shared" si="27"/>
        <v>352160</v>
      </c>
      <c r="S101" s="1">
        <f t="shared" si="28"/>
        <v>342543</v>
      </c>
      <c r="T101" s="1">
        <f t="shared" si="31"/>
        <v>350372</v>
      </c>
      <c r="U101" s="1">
        <f t="shared" si="32"/>
        <v>353297.8</v>
      </c>
      <c r="V101" s="1">
        <f t="shared" si="33"/>
        <v>350437.6</v>
      </c>
      <c r="W101">
        <f t="shared" si="29"/>
        <v>376125</v>
      </c>
      <c r="X101">
        <f t="shared" si="30"/>
        <v>314971</v>
      </c>
      <c r="Y101">
        <f t="shared" si="34"/>
        <v>61154</v>
      </c>
    </row>
    <row r="102" spans="1:25" x14ac:dyDescent="0.2">
      <c r="A102" t="s">
        <v>107</v>
      </c>
      <c r="B102" s="1">
        <v>290251</v>
      </c>
      <c r="C102" s="1">
        <v>35318</v>
      </c>
      <c r="D102" s="1">
        <v>35443</v>
      </c>
      <c r="E102" s="1">
        <v>35124</v>
      </c>
      <c r="F102" s="1">
        <v>35106</v>
      </c>
      <c r="G102" s="1">
        <v>34030</v>
      </c>
      <c r="I102" t="str">
        <f t="shared" si="18"/>
        <v>04/09</v>
      </c>
      <c r="J102" s="1">
        <f t="shared" si="19"/>
        <v>329321</v>
      </c>
      <c r="K102" s="1">
        <f t="shared" si="20"/>
        <v>314971</v>
      </c>
      <c r="L102" s="1">
        <f t="shared" si="21"/>
        <v>335353</v>
      </c>
      <c r="M102" s="1">
        <f t="shared" si="22"/>
        <v>378699</v>
      </c>
      <c r="N102" s="1">
        <f t="shared" si="23"/>
        <v>359398</v>
      </c>
      <c r="O102" s="1">
        <f t="shared" si="24"/>
        <v>375798</v>
      </c>
      <c r="P102" s="1">
        <f t="shared" si="25"/>
        <v>320306</v>
      </c>
      <c r="Q102" s="1">
        <f t="shared" si="26"/>
        <v>376125</v>
      </c>
      <c r="R102" s="1">
        <f t="shared" si="27"/>
        <v>322445</v>
      </c>
      <c r="S102" s="1">
        <f t="shared" si="28"/>
        <v>351431</v>
      </c>
      <c r="T102" s="1">
        <f t="shared" si="31"/>
        <v>357516</v>
      </c>
      <c r="U102" s="1">
        <f t="shared" si="32"/>
        <v>349221</v>
      </c>
      <c r="V102" s="1">
        <f t="shared" si="33"/>
        <v>346384.7</v>
      </c>
      <c r="W102">
        <f t="shared" si="29"/>
        <v>378699</v>
      </c>
      <c r="X102">
        <f t="shared" si="30"/>
        <v>314971</v>
      </c>
      <c r="Y102">
        <f t="shared" si="34"/>
        <v>63728</v>
      </c>
    </row>
    <row r="103" spans="1:25" x14ac:dyDescent="0.2">
      <c r="A103" t="s">
        <v>108</v>
      </c>
      <c r="B103" s="1">
        <v>293522</v>
      </c>
      <c r="C103" s="1">
        <v>37456</v>
      </c>
      <c r="D103" s="1">
        <v>35708</v>
      </c>
      <c r="E103" s="1">
        <v>35189</v>
      </c>
      <c r="F103" s="1">
        <v>33999</v>
      </c>
      <c r="G103" s="1">
        <v>33920</v>
      </c>
      <c r="I103" t="str">
        <f t="shared" si="18"/>
        <v>04/10</v>
      </c>
      <c r="J103" s="1">
        <f t="shared" si="19"/>
        <v>329321</v>
      </c>
      <c r="K103" s="1">
        <f t="shared" si="20"/>
        <v>279698</v>
      </c>
      <c r="L103" s="1">
        <f t="shared" si="21"/>
        <v>332921</v>
      </c>
      <c r="M103" s="1">
        <f t="shared" si="22"/>
        <v>383093</v>
      </c>
      <c r="N103" s="1">
        <f t="shared" si="23"/>
        <v>368710</v>
      </c>
      <c r="O103" s="1">
        <f t="shared" si="24"/>
        <v>375798</v>
      </c>
      <c r="P103" s="1">
        <f t="shared" si="25"/>
        <v>320306</v>
      </c>
      <c r="Q103" s="1">
        <f t="shared" si="26"/>
        <v>347468</v>
      </c>
      <c r="R103" s="1">
        <f t="shared" si="27"/>
        <v>326980</v>
      </c>
      <c r="S103" s="1">
        <f t="shared" si="28"/>
        <v>363381</v>
      </c>
      <c r="T103" s="1">
        <f t="shared" si="31"/>
        <v>364604</v>
      </c>
      <c r="U103" s="1">
        <f t="shared" si="32"/>
        <v>346786.6</v>
      </c>
      <c r="V103" s="1">
        <f t="shared" si="33"/>
        <v>342767.6</v>
      </c>
      <c r="W103">
        <f t="shared" si="29"/>
        <v>383093</v>
      </c>
      <c r="X103">
        <f t="shared" si="30"/>
        <v>279698</v>
      </c>
      <c r="Y103">
        <f t="shared" si="34"/>
        <v>103395</v>
      </c>
    </row>
    <row r="104" spans="1:25" x14ac:dyDescent="0.2">
      <c r="A104" t="s">
        <v>109</v>
      </c>
      <c r="B104" s="2">
        <v>293522</v>
      </c>
      <c r="C104" s="2">
        <v>37456</v>
      </c>
      <c r="D104" s="2">
        <v>35708</v>
      </c>
      <c r="E104" s="2">
        <v>35189</v>
      </c>
      <c r="F104" s="2">
        <v>33999</v>
      </c>
      <c r="G104" s="2">
        <v>33920</v>
      </c>
      <c r="I104" t="str">
        <f t="shared" si="18"/>
        <v>04/11</v>
      </c>
      <c r="J104" s="1">
        <f t="shared" si="19"/>
        <v>329321</v>
      </c>
      <c r="K104" s="1">
        <f t="shared" si="20"/>
        <v>285988</v>
      </c>
      <c r="L104" s="1">
        <f t="shared" si="21"/>
        <v>345231</v>
      </c>
      <c r="M104" s="1">
        <f t="shared" si="22"/>
        <v>385418</v>
      </c>
      <c r="N104" s="1">
        <f t="shared" si="23"/>
        <v>377157</v>
      </c>
      <c r="O104" s="1">
        <f t="shared" si="24"/>
        <v>375798</v>
      </c>
      <c r="P104" s="1">
        <f t="shared" si="25"/>
        <v>305156</v>
      </c>
      <c r="Q104" s="1">
        <f t="shared" si="26"/>
        <v>353358</v>
      </c>
      <c r="R104" s="1">
        <f t="shared" si="27"/>
        <v>336267</v>
      </c>
      <c r="S104" s="1">
        <f t="shared" si="28"/>
        <v>371529</v>
      </c>
      <c r="T104" s="1">
        <f t="shared" si="31"/>
        <v>371922</v>
      </c>
      <c r="U104" s="1">
        <f t="shared" si="32"/>
        <v>348421.6</v>
      </c>
      <c r="V104" s="1">
        <f t="shared" si="33"/>
        <v>346522.3</v>
      </c>
      <c r="W104">
        <f t="shared" si="29"/>
        <v>385418</v>
      </c>
      <c r="X104">
        <f t="shared" si="30"/>
        <v>285988</v>
      </c>
      <c r="Y104">
        <f t="shared" si="34"/>
        <v>99430</v>
      </c>
    </row>
    <row r="105" spans="1:25" x14ac:dyDescent="0.2">
      <c r="A105" t="s">
        <v>110</v>
      </c>
      <c r="B105" s="2">
        <v>293522</v>
      </c>
      <c r="C105" s="2">
        <v>37456</v>
      </c>
      <c r="D105" s="2">
        <v>35708</v>
      </c>
      <c r="E105" s="2">
        <v>35189</v>
      </c>
      <c r="F105" s="2">
        <v>33999</v>
      </c>
      <c r="G105" s="2">
        <v>33920</v>
      </c>
      <c r="I105" t="str">
        <f t="shared" si="18"/>
        <v>04/12</v>
      </c>
      <c r="J105" s="1">
        <f t="shared" si="19"/>
        <v>296237</v>
      </c>
      <c r="K105" s="1">
        <f t="shared" si="20"/>
        <v>297979</v>
      </c>
      <c r="L105" s="1">
        <f t="shared" si="21"/>
        <v>354937</v>
      </c>
      <c r="M105" s="1">
        <f t="shared" si="22"/>
        <v>388808</v>
      </c>
      <c r="N105" s="1">
        <f t="shared" si="23"/>
        <v>377157</v>
      </c>
      <c r="O105" s="1">
        <f t="shared" si="24"/>
        <v>359339</v>
      </c>
      <c r="P105" s="1">
        <f t="shared" si="25"/>
        <v>311612</v>
      </c>
      <c r="Q105" s="1">
        <f t="shared" si="26"/>
        <v>355511</v>
      </c>
      <c r="R105" s="1">
        <f t="shared" si="27"/>
        <v>347244</v>
      </c>
      <c r="S105" s="1">
        <f t="shared" si="28"/>
        <v>371529</v>
      </c>
      <c r="T105" s="1">
        <f t="shared" si="31"/>
        <v>371922</v>
      </c>
      <c r="U105" s="1">
        <f t="shared" si="32"/>
        <v>349047</v>
      </c>
      <c r="V105" s="1">
        <f t="shared" si="33"/>
        <v>346035.3</v>
      </c>
      <c r="W105">
        <f t="shared" si="29"/>
        <v>388808</v>
      </c>
      <c r="X105">
        <f t="shared" si="30"/>
        <v>296237</v>
      </c>
      <c r="Y105">
        <f t="shared" si="34"/>
        <v>92571</v>
      </c>
    </row>
    <row r="106" spans="1:25" x14ac:dyDescent="0.2">
      <c r="A106" t="s">
        <v>111</v>
      </c>
      <c r="B106" s="1">
        <v>261695</v>
      </c>
      <c r="C106" s="1">
        <v>21841</v>
      </c>
      <c r="D106" s="1">
        <v>35211</v>
      </c>
      <c r="E106" s="1">
        <v>35093</v>
      </c>
      <c r="F106" s="1">
        <v>33377</v>
      </c>
      <c r="G106" s="1">
        <v>33893</v>
      </c>
      <c r="I106" t="str">
        <f t="shared" si="18"/>
        <v>04/13</v>
      </c>
      <c r="J106" s="1">
        <f t="shared" si="19"/>
        <v>301783</v>
      </c>
      <c r="K106" s="1">
        <f t="shared" si="20"/>
        <v>311692</v>
      </c>
      <c r="L106" s="1">
        <f t="shared" si="21"/>
        <v>359829</v>
      </c>
      <c r="M106" s="1">
        <f t="shared" si="22"/>
        <v>388808</v>
      </c>
      <c r="N106" s="1">
        <f t="shared" si="23"/>
        <v>377157</v>
      </c>
      <c r="O106" s="1">
        <f t="shared" si="24"/>
        <v>363362</v>
      </c>
      <c r="P106" s="1">
        <f t="shared" si="25"/>
        <v>318740</v>
      </c>
      <c r="Q106" s="1">
        <f t="shared" si="26"/>
        <v>365330</v>
      </c>
      <c r="R106" s="1">
        <f t="shared" si="27"/>
        <v>355568</v>
      </c>
      <c r="S106" s="1">
        <f t="shared" si="28"/>
        <v>371529</v>
      </c>
      <c r="T106" s="1">
        <f t="shared" si="31"/>
        <v>371922</v>
      </c>
      <c r="U106" s="1">
        <f t="shared" si="32"/>
        <v>354905.8</v>
      </c>
      <c r="V106" s="1">
        <f t="shared" si="33"/>
        <v>351379.8</v>
      </c>
      <c r="W106">
        <f t="shared" si="29"/>
        <v>388808</v>
      </c>
      <c r="X106">
        <f t="shared" si="30"/>
        <v>301783</v>
      </c>
      <c r="Y106">
        <f t="shared" si="34"/>
        <v>87025</v>
      </c>
    </row>
    <row r="107" spans="1:25" x14ac:dyDescent="0.2">
      <c r="A107" t="s">
        <v>112</v>
      </c>
      <c r="B107" s="1">
        <v>272898</v>
      </c>
      <c r="C107" s="1">
        <v>32547</v>
      </c>
      <c r="D107" s="1">
        <v>34506</v>
      </c>
      <c r="E107" s="1">
        <v>34860</v>
      </c>
      <c r="F107" s="1">
        <v>34172</v>
      </c>
      <c r="G107" s="1">
        <v>33772</v>
      </c>
      <c r="I107" t="str">
        <f t="shared" si="18"/>
        <v>04/14</v>
      </c>
      <c r="J107" s="1">
        <f t="shared" si="19"/>
        <v>305300</v>
      </c>
      <c r="K107" s="1">
        <f t="shared" si="20"/>
        <v>320418</v>
      </c>
      <c r="L107" s="1">
        <f t="shared" si="21"/>
        <v>359829</v>
      </c>
      <c r="M107" s="1">
        <f t="shared" si="22"/>
        <v>388808</v>
      </c>
      <c r="N107" s="1">
        <f t="shared" si="23"/>
        <v>345372</v>
      </c>
      <c r="O107" s="1">
        <f t="shared" si="24"/>
        <v>371843</v>
      </c>
      <c r="P107" s="1">
        <f t="shared" si="25"/>
        <v>327782</v>
      </c>
      <c r="Q107" s="1">
        <f t="shared" si="26"/>
        <v>376216</v>
      </c>
      <c r="R107" s="1">
        <f t="shared" si="27"/>
        <v>355568</v>
      </c>
      <c r="S107" s="1">
        <f t="shared" si="28"/>
        <v>340778</v>
      </c>
      <c r="T107" s="1">
        <f t="shared" si="31"/>
        <v>328230</v>
      </c>
      <c r="U107" s="1">
        <f t="shared" si="32"/>
        <v>354437.4</v>
      </c>
      <c r="V107" s="1">
        <f t="shared" si="33"/>
        <v>349191.4</v>
      </c>
      <c r="W107">
        <f t="shared" si="29"/>
        <v>388808</v>
      </c>
      <c r="X107">
        <f t="shared" si="30"/>
        <v>305300</v>
      </c>
      <c r="Y107">
        <f t="shared" si="34"/>
        <v>83508</v>
      </c>
    </row>
    <row r="108" spans="1:25" x14ac:dyDescent="0.2">
      <c r="A108" t="s">
        <v>113</v>
      </c>
      <c r="B108" s="1">
        <v>282881</v>
      </c>
      <c r="C108" s="1">
        <v>37683</v>
      </c>
      <c r="D108" s="1">
        <v>34194</v>
      </c>
      <c r="E108" s="1">
        <v>34831</v>
      </c>
      <c r="F108" s="1">
        <v>34652</v>
      </c>
      <c r="G108" s="1">
        <v>33879</v>
      </c>
      <c r="I108" t="str">
        <f t="shared" si="18"/>
        <v>04/15</v>
      </c>
      <c r="J108" s="1">
        <f t="shared" si="19"/>
        <v>313464</v>
      </c>
      <c r="K108" s="1">
        <f t="shared" si="20"/>
        <v>320418</v>
      </c>
      <c r="L108" s="1">
        <f t="shared" si="21"/>
        <v>359829</v>
      </c>
      <c r="M108" s="1">
        <f t="shared" si="22"/>
        <v>359143</v>
      </c>
      <c r="N108" s="1">
        <f t="shared" si="23"/>
        <v>350537</v>
      </c>
      <c r="O108" s="1">
        <f t="shared" si="24"/>
        <v>374311</v>
      </c>
      <c r="P108" s="1">
        <f t="shared" si="25"/>
        <v>343908</v>
      </c>
      <c r="Q108" s="1">
        <f t="shared" si="26"/>
        <v>376216</v>
      </c>
      <c r="R108" s="1">
        <f t="shared" si="27"/>
        <v>355568</v>
      </c>
      <c r="S108" s="1">
        <f t="shared" si="28"/>
        <v>343238</v>
      </c>
      <c r="T108" s="1">
        <f t="shared" si="31"/>
        <v>324833</v>
      </c>
      <c r="U108" s="1">
        <f t="shared" si="32"/>
        <v>358648.2</v>
      </c>
      <c r="V108" s="1">
        <f t="shared" si="33"/>
        <v>349663.2</v>
      </c>
      <c r="W108">
        <f t="shared" si="29"/>
        <v>376216</v>
      </c>
      <c r="X108">
        <f t="shared" si="30"/>
        <v>313464</v>
      </c>
      <c r="Y108">
        <f t="shared" si="34"/>
        <v>62752</v>
      </c>
    </row>
    <row r="109" spans="1:25" x14ac:dyDescent="0.2">
      <c r="A109" t="s">
        <v>114</v>
      </c>
      <c r="B109" s="1">
        <v>291313</v>
      </c>
      <c r="C109" s="1">
        <v>35737</v>
      </c>
      <c r="D109" s="1">
        <v>34254</v>
      </c>
      <c r="E109" s="1">
        <v>34904</v>
      </c>
      <c r="F109" s="1">
        <v>34406</v>
      </c>
      <c r="G109" s="1">
        <v>33912</v>
      </c>
      <c r="I109" t="str">
        <f t="shared" si="18"/>
        <v>04/16</v>
      </c>
      <c r="J109" s="1">
        <f t="shared" si="19"/>
        <v>326954</v>
      </c>
      <c r="K109" s="1">
        <f t="shared" si="20"/>
        <v>320418</v>
      </c>
      <c r="L109" s="1">
        <f t="shared" si="21"/>
        <v>321396</v>
      </c>
      <c r="M109" s="1">
        <f t="shared" si="22"/>
        <v>362470</v>
      </c>
      <c r="N109" s="1">
        <f t="shared" si="23"/>
        <v>358658</v>
      </c>
      <c r="O109" s="1">
        <f t="shared" si="24"/>
        <v>377808</v>
      </c>
      <c r="P109" s="1">
        <f t="shared" si="25"/>
        <v>343908</v>
      </c>
      <c r="Q109" s="1">
        <f t="shared" si="26"/>
        <v>376216</v>
      </c>
      <c r="R109" s="1">
        <f t="shared" si="27"/>
        <v>325705</v>
      </c>
      <c r="S109" s="1">
        <f t="shared" si="28"/>
        <v>347463</v>
      </c>
      <c r="T109" s="1">
        <f t="shared" si="31"/>
        <v>336103</v>
      </c>
      <c r="U109" s="1">
        <f t="shared" si="32"/>
        <v>354220</v>
      </c>
      <c r="V109" s="1">
        <f t="shared" si="33"/>
        <v>346099.6</v>
      </c>
      <c r="W109">
        <f t="shared" si="29"/>
        <v>377808</v>
      </c>
      <c r="X109">
        <f t="shared" si="30"/>
        <v>320418</v>
      </c>
      <c r="Y109">
        <f t="shared" si="34"/>
        <v>57390</v>
      </c>
    </row>
    <row r="110" spans="1:25" x14ac:dyDescent="0.2">
      <c r="A110" t="s">
        <v>115</v>
      </c>
      <c r="B110" s="1">
        <v>292910</v>
      </c>
      <c r="C110" s="1">
        <v>38453</v>
      </c>
      <c r="D110" s="1">
        <v>34397</v>
      </c>
      <c r="E110" s="1">
        <v>34993</v>
      </c>
      <c r="F110" s="1">
        <v>34309</v>
      </c>
      <c r="G110" s="1">
        <v>33559</v>
      </c>
      <c r="I110" t="str">
        <f t="shared" si="18"/>
        <v>04/17</v>
      </c>
      <c r="J110" s="1">
        <f t="shared" si="19"/>
        <v>326954</v>
      </c>
      <c r="K110" s="1">
        <f t="shared" si="20"/>
        <v>286407</v>
      </c>
      <c r="L110" s="1">
        <f t="shared" si="21"/>
        <v>326392</v>
      </c>
      <c r="M110" s="1">
        <f t="shared" si="22"/>
        <v>368605</v>
      </c>
      <c r="N110" s="1">
        <f t="shared" si="23"/>
        <v>367886</v>
      </c>
      <c r="O110" s="1">
        <f t="shared" si="24"/>
        <v>377808</v>
      </c>
      <c r="P110" s="1">
        <f t="shared" si="25"/>
        <v>343908</v>
      </c>
      <c r="Q110" s="1">
        <f t="shared" si="26"/>
        <v>351760</v>
      </c>
      <c r="R110" s="1">
        <f t="shared" si="27"/>
        <v>328711</v>
      </c>
      <c r="S110" s="1">
        <f t="shared" si="28"/>
        <v>358718</v>
      </c>
      <c r="T110" s="1">
        <f t="shared" si="31"/>
        <v>345256</v>
      </c>
      <c r="U110" s="1">
        <f t="shared" si="32"/>
        <v>352181</v>
      </c>
      <c r="V110" s="1">
        <f t="shared" si="33"/>
        <v>343714.9</v>
      </c>
      <c r="W110">
        <f t="shared" si="29"/>
        <v>377808</v>
      </c>
      <c r="X110">
        <f t="shared" si="30"/>
        <v>286407</v>
      </c>
      <c r="Y110">
        <f t="shared" si="34"/>
        <v>91401</v>
      </c>
    </row>
    <row r="111" spans="1:25" x14ac:dyDescent="0.2">
      <c r="A111" t="s">
        <v>116</v>
      </c>
      <c r="B111" s="2">
        <v>292910</v>
      </c>
      <c r="C111" s="2">
        <v>38453</v>
      </c>
      <c r="D111" s="2">
        <v>34397</v>
      </c>
      <c r="E111" s="2">
        <v>34993</v>
      </c>
      <c r="F111" s="2">
        <v>34309</v>
      </c>
      <c r="G111" s="2">
        <v>33559</v>
      </c>
      <c r="I111" t="str">
        <f t="shared" si="18"/>
        <v>04/18</v>
      </c>
      <c r="J111" s="1">
        <f t="shared" si="19"/>
        <v>326954</v>
      </c>
      <c r="K111" s="1">
        <f t="shared" si="20"/>
        <v>291276</v>
      </c>
      <c r="L111" s="1">
        <f t="shared" si="21"/>
        <v>333492</v>
      </c>
      <c r="M111" s="1">
        <f t="shared" si="22"/>
        <v>372233</v>
      </c>
      <c r="N111" s="1">
        <f t="shared" si="23"/>
        <v>374147</v>
      </c>
      <c r="O111" s="1">
        <f t="shared" si="24"/>
        <v>377808</v>
      </c>
      <c r="P111" s="1">
        <f t="shared" si="25"/>
        <v>323492</v>
      </c>
      <c r="Q111" s="1">
        <f t="shared" si="26"/>
        <v>354329</v>
      </c>
      <c r="R111" s="1">
        <f t="shared" si="27"/>
        <v>333064</v>
      </c>
      <c r="S111" s="1">
        <f t="shared" si="28"/>
        <v>364739</v>
      </c>
      <c r="T111" s="1">
        <f t="shared" si="31"/>
        <v>351374</v>
      </c>
      <c r="U111" s="1">
        <f t="shared" si="32"/>
        <v>350686.4</v>
      </c>
      <c r="V111" s="1">
        <f t="shared" si="33"/>
        <v>345153.4</v>
      </c>
      <c r="W111">
        <f t="shared" si="29"/>
        <v>377808</v>
      </c>
      <c r="X111">
        <f t="shared" si="30"/>
        <v>291276</v>
      </c>
      <c r="Y111">
        <f t="shared" si="34"/>
        <v>86532</v>
      </c>
    </row>
    <row r="112" spans="1:25" x14ac:dyDescent="0.2">
      <c r="A112" t="s">
        <v>117</v>
      </c>
      <c r="B112" s="2">
        <v>292910</v>
      </c>
      <c r="C112" s="2">
        <v>38453</v>
      </c>
      <c r="D112" s="2">
        <v>34397</v>
      </c>
      <c r="E112" s="2">
        <v>34993</v>
      </c>
      <c r="F112" s="2">
        <v>34309</v>
      </c>
      <c r="G112" s="2">
        <v>33559</v>
      </c>
      <c r="I112" t="str">
        <f t="shared" si="18"/>
        <v>04/19</v>
      </c>
      <c r="J112" s="1">
        <f t="shared" si="19"/>
        <v>300615</v>
      </c>
      <c r="K112" s="1">
        <f t="shared" si="20"/>
        <v>298570</v>
      </c>
      <c r="L112" s="1">
        <f t="shared" si="21"/>
        <v>341506</v>
      </c>
      <c r="M112" s="1">
        <f t="shared" si="22"/>
        <v>378536</v>
      </c>
      <c r="N112" s="1">
        <f t="shared" si="23"/>
        <v>374147</v>
      </c>
      <c r="O112" s="1">
        <f t="shared" si="24"/>
        <v>354113</v>
      </c>
      <c r="P112" s="1">
        <f t="shared" si="25"/>
        <v>328792</v>
      </c>
      <c r="Q112" s="1">
        <f t="shared" si="26"/>
        <v>368896</v>
      </c>
      <c r="R112" s="1">
        <f t="shared" si="27"/>
        <v>340173</v>
      </c>
      <c r="S112" s="1">
        <f t="shared" si="28"/>
        <v>364739</v>
      </c>
      <c r="T112" s="1">
        <f t="shared" si="31"/>
        <v>351374</v>
      </c>
      <c r="U112" s="1">
        <f t="shared" si="32"/>
        <v>351342.6</v>
      </c>
      <c r="V112" s="1">
        <f t="shared" si="33"/>
        <v>345008.7</v>
      </c>
      <c r="W112">
        <f t="shared" si="29"/>
        <v>378536</v>
      </c>
      <c r="X112">
        <f t="shared" si="30"/>
        <v>298570</v>
      </c>
      <c r="Y112">
        <f t="shared" si="34"/>
        <v>79966</v>
      </c>
    </row>
    <row r="113" spans="1:25" x14ac:dyDescent="0.2">
      <c r="A113" t="s">
        <v>118</v>
      </c>
      <c r="B113" s="1">
        <v>261194</v>
      </c>
      <c r="C113" s="1">
        <v>21389</v>
      </c>
      <c r="D113" s="1">
        <v>33639</v>
      </c>
      <c r="E113" s="1">
        <v>34768</v>
      </c>
      <c r="F113" s="1">
        <v>33567</v>
      </c>
      <c r="G113" s="1">
        <v>33926</v>
      </c>
      <c r="I113" t="str">
        <f t="shared" si="18"/>
        <v>04/20</v>
      </c>
      <c r="J113" s="1">
        <f t="shared" si="19"/>
        <v>306975</v>
      </c>
      <c r="K113" s="1">
        <f t="shared" si="20"/>
        <v>309800</v>
      </c>
      <c r="L113" s="1">
        <f t="shared" si="21"/>
        <v>335308</v>
      </c>
      <c r="M113" s="1">
        <f t="shared" si="22"/>
        <v>378536</v>
      </c>
      <c r="N113" s="1">
        <f t="shared" si="23"/>
        <v>374147</v>
      </c>
      <c r="O113" s="1">
        <f t="shared" si="24"/>
        <v>361219</v>
      </c>
      <c r="P113" s="1">
        <f t="shared" si="25"/>
        <v>332221</v>
      </c>
      <c r="Q113" s="1">
        <f t="shared" si="26"/>
        <v>373134</v>
      </c>
      <c r="R113" s="1">
        <f t="shared" si="27"/>
        <v>352227</v>
      </c>
      <c r="S113" s="1">
        <f t="shared" si="28"/>
        <v>364739</v>
      </c>
      <c r="T113" s="1">
        <f t="shared" si="31"/>
        <v>351374</v>
      </c>
      <c r="U113" s="1">
        <f t="shared" si="32"/>
        <v>356708</v>
      </c>
      <c r="V113" s="1">
        <f t="shared" si="33"/>
        <v>348830.6</v>
      </c>
      <c r="W113">
        <f t="shared" si="29"/>
        <v>378536</v>
      </c>
      <c r="X113">
        <f t="shared" si="30"/>
        <v>306975</v>
      </c>
      <c r="Y113">
        <f t="shared" si="34"/>
        <v>71561</v>
      </c>
    </row>
    <row r="114" spans="1:25" x14ac:dyDescent="0.2">
      <c r="A114" t="s">
        <v>119</v>
      </c>
      <c r="B114" s="1">
        <v>262391</v>
      </c>
      <c r="C114" s="1">
        <v>36088</v>
      </c>
      <c r="D114" s="1">
        <v>34145</v>
      </c>
      <c r="E114" s="1">
        <v>34798</v>
      </c>
      <c r="F114" s="1">
        <v>32644</v>
      </c>
      <c r="G114" s="1">
        <v>33694</v>
      </c>
      <c r="I114" t="str">
        <f t="shared" si="18"/>
        <v>04/21</v>
      </c>
      <c r="J114" s="1">
        <f t="shared" si="19"/>
        <v>321824</v>
      </c>
      <c r="K114" s="1">
        <f t="shared" si="20"/>
        <v>316405</v>
      </c>
      <c r="L114" s="1">
        <f t="shared" si="21"/>
        <v>335308</v>
      </c>
      <c r="M114" s="1">
        <f t="shared" si="22"/>
        <v>378536</v>
      </c>
      <c r="N114" s="1">
        <f t="shared" si="23"/>
        <v>342510</v>
      </c>
      <c r="O114" s="1">
        <f t="shared" si="24"/>
        <v>366240</v>
      </c>
      <c r="P114" s="1">
        <f t="shared" si="25"/>
        <v>340655</v>
      </c>
      <c r="Q114" s="1">
        <f t="shared" si="26"/>
        <v>370590</v>
      </c>
      <c r="R114" s="1">
        <f t="shared" si="27"/>
        <v>352227</v>
      </c>
      <c r="S114" s="1">
        <f t="shared" si="28"/>
        <v>335992</v>
      </c>
      <c r="T114" s="1">
        <f t="shared" si="31"/>
        <v>314357</v>
      </c>
      <c r="U114" s="1">
        <f t="shared" si="32"/>
        <v>353140.8</v>
      </c>
      <c r="V114" s="1">
        <f t="shared" si="33"/>
        <v>346028.7</v>
      </c>
      <c r="W114">
        <f t="shared" si="29"/>
        <v>378536</v>
      </c>
      <c r="X114">
        <f t="shared" si="30"/>
        <v>314357</v>
      </c>
      <c r="Y114">
        <f t="shared" si="34"/>
        <v>64179</v>
      </c>
    </row>
    <row r="115" spans="1:25" x14ac:dyDescent="0.2">
      <c r="A115" t="s">
        <v>120</v>
      </c>
      <c r="B115" s="1">
        <v>276971</v>
      </c>
      <c r="C115" s="1">
        <v>32247</v>
      </c>
      <c r="D115" s="1">
        <v>33368</v>
      </c>
      <c r="E115" s="1">
        <v>34451</v>
      </c>
      <c r="F115" s="1">
        <v>32524</v>
      </c>
      <c r="G115" s="1">
        <v>33929</v>
      </c>
      <c r="I115" t="str">
        <f t="shared" si="18"/>
        <v>04/22</v>
      </c>
      <c r="J115" s="1">
        <f t="shared" si="19"/>
        <v>323416</v>
      </c>
      <c r="K115" s="1">
        <f t="shared" si="20"/>
        <v>316405</v>
      </c>
      <c r="L115" s="1">
        <f t="shared" si="21"/>
        <v>335308</v>
      </c>
      <c r="M115" s="1">
        <f t="shared" si="22"/>
        <v>341464</v>
      </c>
      <c r="N115" s="1">
        <f t="shared" si="23"/>
        <v>342034</v>
      </c>
      <c r="O115" s="1">
        <f t="shared" si="24"/>
        <v>360049</v>
      </c>
      <c r="P115" s="1">
        <f t="shared" si="25"/>
        <v>351995</v>
      </c>
      <c r="Q115" s="1">
        <f t="shared" si="26"/>
        <v>370590</v>
      </c>
      <c r="R115" s="1">
        <f t="shared" si="27"/>
        <v>352227</v>
      </c>
      <c r="S115" s="1">
        <f t="shared" si="28"/>
        <v>328643</v>
      </c>
      <c r="T115" s="1">
        <f t="shared" si="31"/>
        <v>314139</v>
      </c>
      <c r="U115" s="1">
        <f t="shared" si="32"/>
        <v>352700.8</v>
      </c>
      <c r="V115" s="1">
        <f t="shared" si="33"/>
        <v>342213.1</v>
      </c>
      <c r="W115">
        <f t="shared" si="29"/>
        <v>370590</v>
      </c>
      <c r="X115">
        <f t="shared" si="30"/>
        <v>314139</v>
      </c>
      <c r="Y115">
        <f t="shared" si="34"/>
        <v>56451</v>
      </c>
    </row>
    <row r="116" spans="1:25" x14ac:dyDescent="0.2">
      <c r="A116" t="s">
        <v>121</v>
      </c>
      <c r="B116" s="1">
        <v>291603</v>
      </c>
      <c r="C116" s="1">
        <v>32102</v>
      </c>
      <c r="D116" s="1">
        <v>32849</v>
      </c>
      <c r="E116" s="1">
        <v>34333</v>
      </c>
      <c r="F116" s="1">
        <v>32890</v>
      </c>
      <c r="G116" s="1">
        <v>33839</v>
      </c>
      <c r="I116" t="str">
        <f t="shared" si="18"/>
        <v>04/23</v>
      </c>
      <c r="J116" s="1">
        <f t="shared" si="19"/>
        <v>325464</v>
      </c>
      <c r="K116" s="1">
        <f t="shared" si="20"/>
        <v>316405</v>
      </c>
      <c r="L116" s="1">
        <f t="shared" si="21"/>
        <v>315015</v>
      </c>
      <c r="M116" s="1">
        <f t="shared" si="22"/>
        <v>347387</v>
      </c>
      <c r="N116" s="1">
        <f t="shared" si="23"/>
        <v>349075</v>
      </c>
      <c r="O116" s="1">
        <f t="shared" si="24"/>
        <v>361486</v>
      </c>
      <c r="P116" s="1">
        <f t="shared" si="25"/>
        <v>351995</v>
      </c>
      <c r="Q116" s="1">
        <f t="shared" si="26"/>
        <v>370590</v>
      </c>
      <c r="R116" s="1">
        <f t="shared" si="27"/>
        <v>321221</v>
      </c>
      <c r="S116" s="1">
        <f t="shared" si="28"/>
        <v>334188</v>
      </c>
      <c r="T116" s="1">
        <f t="shared" si="31"/>
        <v>317240</v>
      </c>
      <c r="U116" s="1">
        <f t="shared" si="32"/>
        <v>347896</v>
      </c>
      <c r="V116" s="1">
        <f t="shared" si="33"/>
        <v>339282.6</v>
      </c>
      <c r="W116">
        <f t="shared" si="29"/>
        <v>370590</v>
      </c>
      <c r="X116">
        <f t="shared" si="30"/>
        <v>315015</v>
      </c>
      <c r="Y116">
        <f t="shared" si="34"/>
        <v>55575</v>
      </c>
    </row>
    <row r="117" spans="1:25" x14ac:dyDescent="0.2">
      <c r="A117" t="s">
        <v>122</v>
      </c>
      <c r="B117" s="1">
        <v>296171</v>
      </c>
      <c r="C117" s="1">
        <v>35902</v>
      </c>
      <c r="D117" s="1">
        <v>32484</v>
      </c>
      <c r="E117" s="1">
        <v>34199</v>
      </c>
      <c r="F117" s="1">
        <v>32950</v>
      </c>
      <c r="G117" s="1">
        <v>33720</v>
      </c>
      <c r="I117" t="str">
        <f t="shared" si="18"/>
        <v>04/24</v>
      </c>
      <c r="J117" s="1">
        <f t="shared" si="19"/>
        <v>325464</v>
      </c>
      <c r="K117" s="1">
        <f t="shared" si="20"/>
        <v>277687</v>
      </c>
      <c r="L117" s="1">
        <f t="shared" si="21"/>
        <v>318665</v>
      </c>
      <c r="M117" s="1">
        <f t="shared" si="22"/>
        <v>353882</v>
      </c>
      <c r="N117" s="1">
        <f t="shared" si="23"/>
        <v>359135</v>
      </c>
      <c r="O117" s="1">
        <f t="shared" si="24"/>
        <v>361486</v>
      </c>
      <c r="P117" s="1">
        <f t="shared" si="25"/>
        <v>351995</v>
      </c>
      <c r="Q117" s="1">
        <f t="shared" si="26"/>
        <v>340846</v>
      </c>
      <c r="R117" s="1">
        <f t="shared" si="27"/>
        <v>320246</v>
      </c>
      <c r="S117" s="1">
        <f t="shared" si="28"/>
        <v>342479</v>
      </c>
      <c r="T117" s="1">
        <f t="shared" si="31"/>
        <v>328464</v>
      </c>
      <c r="U117" s="1">
        <f t="shared" si="32"/>
        <v>343410.4</v>
      </c>
      <c r="V117" s="1">
        <f t="shared" si="33"/>
        <v>335188.5</v>
      </c>
      <c r="W117">
        <f t="shared" si="29"/>
        <v>361486</v>
      </c>
      <c r="X117">
        <f t="shared" si="30"/>
        <v>277687</v>
      </c>
      <c r="Y117">
        <f t="shared" si="34"/>
        <v>83799</v>
      </c>
    </row>
    <row r="118" spans="1:25" x14ac:dyDescent="0.2">
      <c r="A118" t="s">
        <v>123</v>
      </c>
      <c r="B118" s="2">
        <v>296171</v>
      </c>
      <c r="C118" s="2">
        <v>35902</v>
      </c>
      <c r="D118" s="2">
        <v>32484</v>
      </c>
      <c r="E118" s="2">
        <v>34199</v>
      </c>
      <c r="F118" s="2">
        <v>32950</v>
      </c>
      <c r="G118" s="2">
        <v>33720</v>
      </c>
      <c r="I118" t="str">
        <f t="shared" si="18"/>
        <v>04/25</v>
      </c>
      <c r="J118" s="1">
        <f t="shared" si="19"/>
        <v>325464</v>
      </c>
      <c r="K118" s="1">
        <f t="shared" si="20"/>
        <v>281946</v>
      </c>
      <c r="L118" s="1">
        <f t="shared" si="21"/>
        <v>327776</v>
      </c>
      <c r="M118" s="1">
        <f t="shared" si="22"/>
        <v>367549</v>
      </c>
      <c r="N118" s="1">
        <f t="shared" si="23"/>
        <v>363990</v>
      </c>
      <c r="O118" s="1">
        <f t="shared" si="24"/>
        <v>361486</v>
      </c>
      <c r="P118" s="1">
        <f t="shared" si="25"/>
        <v>325153</v>
      </c>
      <c r="Q118" s="1">
        <f t="shared" si="26"/>
        <v>344044</v>
      </c>
      <c r="R118" s="1">
        <f t="shared" si="27"/>
        <v>334971</v>
      </c>
      <c r="S118" s="1">
        <f t="shared" si="28"/>
        <v>351965</v>
      </c>
      <c r="T118" s="1">
        <f t="shared" si="31"/>
        <v>345203</v>
      </c>
      <c r="U118" s="1">
        <f t="shared" si="32"/>
        <v>343523.8</v>
      </c>
      <c r="V118" s="1">
        <f t="shared" si="33"/>
        <v>338434.4</v>
      </c>
      <c r="W118">
        <f t="shared" si="29"/>
        <v>367549</v>
      </c>
      <c r="X118">
        <f t="shared" si="30"/>
        <v>281946</v>
      </c>
      <c r="Y118">
        <f t="shared" si="34"/>
        <v>85603</v>
      </c>
    </row>
    <row r="119" spans="1:25" x14ac:dyDescent="0.2">
      <c r="A119" t="s">
        <v>124</v>
      </c>
      <c r="B119" s="2">
        <v>296171</v>
      </c>
      <c r="C119" s="2">
        <v>35902</v>
      </c>
      <c r="D119" s="2">
        <v>32484</v>
      </c>
      <c r="E119" s="2">
        <v>34199</v>
      </c>
      <c r="F119" s="2">
        <v>32950</v>
      </c>
      <c r="G119" s="2">
        <v>33720</v>
      </c>
      <c r="I119" t="str">
        <f t="shared" si="18"/>
        <v>04/26</v>
      </c>
      <c r="J119" s="1">
        <f t="shared" si="19"/>
        <v>298089</v>
      </c>
      <c r="K119" s="1">
        <f t="shared" si="20"/>
        <v>283214</v>
      </c>
      <c r="L119" s="1">
        <f t="shared" si="21"/>
        <v>336067</v>
      </c>
      <c r="M119" s="1">
        <f t="shared" si="22"/>
        <v>369860</v>
      </c>
      <c r="N119" s="1">
        <f t="shared" si="23"/>
        <v>363990</v>
      </c>
      <c r="O119" s="1">
        <f t="shared" si="24"/>
        <v>352397</v>
      </c>
      <c r="P119" s="1">
        <f t="shared" si="25"/>
        <v>331518</v>
      </c>
      <c r="Q119" s="1">
        <f t="shared" si="26"/>
        <v>344401</v>
      </c>
      <c r="R119" s="1">
        <f t="shared" si="27"/>
        <v>350954</v>
      </c>
      <c r="S119" s="1">
        <f t="shared" si="28"/>
        <v>351965</v>
      </c>
      <c r="T119" s="1">
        <f t="shared" si="31"/>
        <v>345203</v>
      </c>
      <c r="U119" s="1">
        <f t="shared" si="32"/>
        <v>346247</v>
      </c>
      <c r="V119" s="1">
        <f t="shared" si="33"/>
        <v>338245.5</v>
      </c>
      <c r="W119">
        <f t="shared" si="29"/>
        <v>369860</v>
      </c>
      <c r="X119">
        <f t="shared" si="30"/>
        <v>283214</v>
      </c>
      <c r="Y119">
        <f t="shared" si="34"/>
        <v>86646</v>
      </c>
    </row>
    <row r="120" spans="1:25" x14ac:dyDescent="0.2">
      <c r="A120" t="s">
        <v>125</v>
      </c>
      <c r="B120" s="1">
        <v>271743</v>
      </c>
      <c r="C120" s="1">
        <v>22598</v>
      </c>
      <c r="D120" s="1">
        <v>32285</v>
      </c>
      <c r="E120" s="1">
        <v>34070</v>
      </c>
      <c r="F120" s="1">
        <v>33792</v>
      </c>
      <c r="G120" s="1">
        <v>33774</v>
      </c>
      <c r="I120" t="str">
        <f t="shared" si="18"/>
        <v>04/27</v>
      </c>
      <c r="J120" s="1">
        <f t="shared" si="19"/>
        <v>307061</v>
      </c>
      <c r="K120" s="1">
        <f t="shared" si="20"/>
        <v>289300</v>
      </c>
      <c r="L120" s="1">
        <f t="shared" si="21"/>
        <v>348003</v>
      </c>
      <c r="M120" s="1">
        <f t="shared" si="22"/>
        <v>369860</v>
      </c>
      <c r="N120" s="1">
        <f t="shared" si="23"/>
        <v>363990</v>
      </c>
      <c r="O120" s="1">
        <f t="shared" si="24"/>
        <v>355289</v>
      </c>
      <c r="P120" s="1">
        <f t="shared" si="25"/>
        <v>336180</v>
      </c>
      <c r="Q120" s="1">
        <f t="shared" si="26"/>
        <v>349135</v>
      </c>
      <c r="R120" s="1">
        <f t="shared" si="27"/>
        <v>362793</v>
      </c>
      <c r="S120" s="1">
        <f t="shared" si="28"/>
        <v>351965</v>
      </c>
      <c r="T120" s="1">
        <f t="shared" si="31"/>
        <v>345203</v>
      </c>
      <c r="U120" s="1">
        <f t="shared" si="32"/>
        <v>351072.4</v>
      </c>
      <c r="V120" s="1">
        <f t="shared" si="33"/>
        <v>343357.6</v>
      </c>
      <c r="W120">
        <f t="shared" si="29"/>
        <v>369860</v>
      </c>
      <c r="X120">
        <f t="shared" si="30"/>
        <v>289300</v>
      </c>
      <c r="Y120">
        <f t="shared" si="34"/>
        <v>80560</v>
      </c>
    </row>
    <row r="121" spans="1:25" x14ac:dyDescent="0.2">
      <c r="A121" t="s">
        <v>126</v>
      </c>
      <c r="B121" s="1">
        <v>278433</v>
      </c>
      <c r="C121" s="1">
        <v>33912</v>
      </c>
      <c r="D121" s="1">
        <v>31975</v>
      </c>
      <c r="E121" s="1">
        <v>34001</v>
      </c>
      <c r="F121" s="1">
        <v>34266</v>
      </c>
      <c r="G121" s="1">
        <v>33887</v>
      </c>
      <c r="I121" t="str">
        <f t="shared" si="18"/>
        <v>04/28</v>
      </c>
      <c r="J121" s="1">
        <f t="shared" si="19"/>
        <v>313370</v>
      </c>
      <c r="K121" s="1">
        <f t="shared" si="20"/>
        <v>300949</v>
      </c>
      <c r="L121" s="1">
        <f t="shared" si="21"/>
        <v>348003</v>
      </c>
      <c r="M121" s="1">
        <f t="shared" si="22"/>
        <v>369860</v>
      </c>
      <c r="N121" s="1">
        <f t="shared" si="23"/>
        <v>334809</v>
      </c>
      <c r="O121" s="1">
        <f t="shared" si="24"/>
        <v>357793</v>
      </c>
      <c r="P121" s="1">
        <f t="shared" si="25"/>
        <v>343580</v>
      </c>
      <c r="Q121" s="1">
        <f t="shared" si="26"/>
        <v>353467</v>
      </c>
      <c r="R121" s="1">
        <f t="shared" si="27"/>
        <v>362793</v>
      </c>
      <c r="S121" s="1">
        <f t="shared" si="28"/>
        <v>326234</v>
      </c>
      <c r="T121" s="1">
        <f t="shared" si="31"/>
        <v>306799</v>
      </c>
      <c r="U121" s="1">
        <f t="shared" si="32"/>
        <v>348773.4</v>
      </c>
      <c r="V121" s="1">
        <f t="shared" si="33"/>
        <v>341085.8</v>
      </c>
      <c r="W121">
        <f t="shared" si="29"/>
        <v>369860</v>
      </c>
      <c r="X121">
        <f t="shared" si="30"/>
        <v>300949</v>
      </c>
      <c r="Y121">
        <f t="shared" si="34"/>
        <v>68911</v>
      </c>
    </row>
    <row r="122" spans="1:25" x14ac:dyDescent="0.2">
      <c r="A122" t="s">
        <v>127</v>
      </c>
      <c r="B122" s="1">
        <v>282856</v>
      </c>
      <c r="C122" s="1">
        <v>34140</v>
      </c>
      <c r="D122" s="1">
        <v>32245</v>
      </c>
      <c r="E122" s="1">
        <v>34031</v>
      </c>
      <c r="F122" s="1">
        <v>33086</v>
      </c>
      <c r="G122" s="1">
        <v>33572</v>
      </c>
      <c r="I122" t="str">
        <f t="shared" si="18"/>
        <v>04/29</v>
      </c>
      <c r="J122" s="1">
        <f t="shared" si="19"/>
        <v>321796</v>
      </c>
      <c r="K122" s="1">
        <f t="shared" si="20"/>
        <v>300949</v>
      </c>
      <c r="L122" s="1">
        <f t="shared" si="21"/>
        <v>348003</v>
      </c>
      <c r="M122" s="1">
        <f t="shared" si="22"/>
        <v>339558</v>
      </c>
      <c r="N122" s="1">
        <f t="shared" si="23"/>
        <v>339257</v>
      </c>
      <c r="O122" s="1">
        <f t="shared" si="24"/>
        <v>362849</v>
      </c>
      <c r="P122" s="1">
        <f t="shared" si="25"/>
        <v>354901</v>
      </c>
      <c r="Q122" s="1">
        <f t="shared" si="26"/>
        <v>353467</v>
      </c>
      <c r="R122" s="1">
        <f t="shared" si="27"/>
        <v>362793</v>
      </c>
      <c r="S122" s="1">
        <f t="shared" si="28"/>
        <v>329196</v>
      </c>
      <c r="T122" s="1">
        <f t="shared" si="31"/>
        <v>308620</v>
      </c>
      <c r="U122" s="1">
        <f t="shared" si="32"/>
        <v>352641.2</v>
      </c>
      <c r="V122" s="1">
        <f t="shared" si="33"/>
        <v>341276.9</v>
      </c>
      <c r="W122">
        <f t="shared" si="29"/>
        <v>362849</v>
      </c>
      <c r="X122">
        <f t="shared" si="30"/>
        <v>300949</v>
      </c>
      <c r="Y122">
        <f t="shared" si="34"/>
        <v>61900</v>
      </c>
    </row>
    <row r="123" spans="1:25" x14ac:dyDescent="0.2">
      <c r="A123" t="s">
        <v>128</v>
      </c>
      <c r="B123" s="1">
        <v>288993</v>
      </c>
      <c r="C123" s="1">
        <v>33367</v>
      </c>
      <c r="D123" s="1">
        <v>32426</v>
      </c>
      <c r="E123" s="1">
        <v>33743</v>
      </c>
      <c r="F123" s="1">
        <v>32053</v>
      </c>
      <c r="G123" s="1">
        <v>33614</v>
      </c>
      <c r="I123" t="str">
        <f t="shared" si="18"/>
        <v>04/30</v>
      </c>
      <c r="J123" s="1">
        <f t="shared" si="19"/>
        <v>323238</v>
      </c>
      <c r="K123" s="1">
        <f t="shared" si="20"/>
        <v>300949</v>
      </c>
      <c r="L123" s="1">
        <f t="shared" si="21"/>
        <v>314304</v>
      </c>
      <c r="M123" s="1">
        <f t="shared" si="22"/>
        <v>338157</v>
      </c>
      <c r="N123" s="1">
        <f t="shared" si="23"/>
        <v>340299</v>
      </c>
      <c r="O123" s="1">
        <f t="shared" si="24"/>
        <v>367903</v>
      </c>
      <c r="P123" s="1">
        <f t="shared" si="25"/>
        <v>354901</v>
      </c>
      <c r="Q123" s="1">
        <f t="shared" si="26"/>
        <v>353467</v>
      </c>
      <c r="R123" s="1">
        <f t="shared" si="27"/>
        <v>325325</v>
      </c>
      <c r="S123" s="1">
        <f t="shared" si="28"/>
        <v>338667</v>
      </c>
      <c r="T123" s="1">
        <f t="shared" si="31"/>
        <v>320660</v>
      </c>
      <c r="U123" s="1">
        <f t="shared" si="32"/>
        <v>348052.6</v>
      </c>
      <c r="V123" s="1">
        <f t="shared" si="33"/>
        <v>335721</v>
      </c>
      <c r="W123">
        <f t="shared" si="29"/>
        <v>367903</v>
      </c>
      <c r="X123">
        <f t="shared" si="30"/>
        <v>300949</v>
      </c>
      <c r="Y123">
        <f t="shared" si="34"/>
        <v>66954</v>
      </c>
    </row>
    <row r="124" spans="1:25" x14ac:dyDescent="0.2">
      <c r="A124" t="s">
        <v>129</v>
      </c>
      <c r="B124" s="1">
        <v>299484</v>
      </c>
      <c r="C124" s="1">
        <v>35049</v>
      </c>
      <c r="D124" s="1">
        <v>32304</v>
      </c>
      <c r="E124" s="1">
        <v>33723</v>
      </c>
      <c r="F124" s="1">
        <v>32777</v>
      </c>
      <c r="G124" s="1">
        <v>33509</v>
      </c>
      <c r="I124" t="str">
        <f t="shared" si="18"/>
        <v>05/01</v>
      </c>
      <c r="J124" s="1">
        <f t="shared" si="19"/>
        <v>323238</v>
      </c>
      <c r="K124" s="1">
        <f t="shared" si="20"/>
        <v>268769</v>
      </c>
      <c r="L124" s="1">
        <f t="shared" si="21"/>
        <v>324480</v>
      </c>
      <c r="M124" s="1">
        <f t="shared" si="22"/>
        <v>342024</v>
      </c>
      <c r="N124" s="1">
        <f t="shared" si="23"/>
        <v>354715</v>
      </c>
      <c r="O124" s="1">
        <f t="shared" si="24"/>
        <v>367903</v>
      </c>
      <c r="P124" s="1">
        <f t="shared" si="25"/>
        <v>354901</v>
      </c>
      <c r="Q124" s="1">
        <f t="shared" si="26"/>
        <v>319569</v>
      </c>
      <c r="R124" s="1">
        <f t="shared" si="27"/>
        <v>331757</v>
      </c>
      <c r="S124" s="1">
        <f t="shared" si="28"/>
        <v>349135</v>
      </c>
      <c r="T124" s="1">
        <f t="shared" si="31"/>
        <v>327766</v>
      </c>
      <c r="U124" s="1">
        <f t="shared" si="32"/>
        <v>344653</v>
      </c>
      <c r="V124" s="1">
        <f t="shared" si="33"/>
        <v>333649.09999999998</v>
      </c>
      <c r="W124">
        <f t="shared" si="29"/>
        <v>367903</v>
      </c>
      <c r="X124">
        <f t="shared" si="30"/>
        <v>268769</v>
      </c>
      <c r="Y124">
        <f t="shared" si="34"/>
        <v>99134</v>
      </c>
    </row>
    <row r="125" spans="1:25" x14ac:dyDescent="0.2">
      <c r="A125" t="s">
        <v>130</v>
      </c>
      <c r="B125" s="2">
        <v>299484</v>
      </c>
      <c r="C125" s="2">
        <v>35049</v>
      </c>
      <c r="D125" s="2">
        <v>32304</v>
      </c>
      <c r="E125" s="2">
        <v>33723</v>
      </c>
      <c r="F125" s="2">
        <v>32777</v>
      </c>
      <c r="G125" s="2">
        <v>33509</v>
      </c>
      <c r="I125" t="str">
        <f t="shared" si="18"/>
        <v>05/02</v>
      </c>
      <c r="J125" s="1">
        <f t="shared" si="19"/>
        <v>323238</v>
      </c>
      <c r="K125" s="1">
        <f t="shared" si="20"/>
        <v>277976</v>
      </c>
      <c r="L125" s="1">
        <f t="shared" si="21"/>
        <v>328277</v>
      </c>
      <c r="M125" s="1">
        <f t="shared" si="22"/>
        <v>350738</v>
      </c>
      <c r="N125" s="1">
        <f t="shared" si="23"/>
        <v>374047</v>
      </c>
      <c r="O125" s="1">
        <f t="shared" si="24"/>
        <v>367903</v>
      </c>
      <c r="P125" s="1">
        <f t="shared" si="25"/>
        <v>321819</v>
      </c>
      <c r="Q125" s="1">
        <f t="shared" si="26"/>
        <v>319053</v>
      </c>
      <c r="R125" s="1">
        <f t="shared" si="27"/>
        <v>341055</v>
      </c>
      <c r="S125" s="1">
        <f t="shared" si="28"/>
        <v>354396</v>
      </c>
      <c r="T125" s="1">
        <f t="shared" si="31"/>
        <v>333349</v>
      </c>
      <c r="U125" s="1">
        <f t="shared" si="32"/>
        <v>340845.2</v>
      </c>
      <c r="V125" s="1">
        <f t="shared" si="33"/>
        <v>335850.2</v>
      </c>
      <c r="W125">
        <f t="shared" si="29"/>
        <v>374047</v>
      </c>
      <c r="X125">
        <f t="shared" si="30"/>
        <v>277976</v>
      </c>
      <c r="Y125">
        <f t="shared" si="34"/>
        <v>96071</v>
      </c>
    </row>
    <row r="126" spans="1:25" x14ac:dyDescent="0.2">
      <c r="A126" t="s">
        <v>131</v>
      </c>
      <c r="B126" s="2">
        <v>299484</v>
      </c>
      <c r="C126" s="2">
        <v>35049</v>
      </c>
      <c r="D126" s="2">
        <v>32304</v>
      </c>
      <c r="E126" s="2">
        <v>33723</v>
      </c>
      <c r="F126" s="2">
        <v>32777</v>
      </c>
      <c r="G126" s="2">
        <v>33509</v>
      </c>
      <c r="I126" t="str">
        <f t="shared" si="18"/>
        <v>05/03</v>
      </c>
      <c r="J126" s="1">
        <f t="shared" si="19"/>
        <v>280574</v>
      </c>
      <c r="K126" s="1">
        <f t="shared" si="20"/>
        <v>285425</v>
      </c>
      <c r="L126" s="1">
        <f t="shared" si="21"/>
        <v>328859</v>
      </c>
      <c r="M126" s="1">
        <f t="shared" si="22"/>
        <v>347302</v>
      </c>
      <c r="N126" s="1">
        <f t="shared" si="23"/>
        <v>374047</v>
      </c>
      <c r="O126" s="1">
        <f t="shared" si="24"/>
        <v>333077</v>
      </c>
      <c r="P126" s="1">
        <f t="shared" si="25"/>
        <v>320675</v>
      </c>
      <c r="Q126" s="1">
        <f t="shared" si="26"/>
        <v>324866</v>
      </c>
      <c r="R126" s="1">
        <f t="shared" si="27"/>
        <v>351416</v>
      </c>
      <c r="S126" s="1">
        <f t="shared" si="28"/>
        <v>354396</v>
      </c>
      <c r="T126" s="1">
        <f t="shared" si="31"/>
        <v>333349</v>
      </c>
      <c r="U126" s="1">
        <f t="shared" si="32"/>
        <v>336886</v>
      </c>
      <c r="V126" s="1">
        <f t="shared" si="33"/>
        <v>330063.7</v>
      </c>
      <c r="W126">
        <f t="shared" si="29"/>
        <v>374047</v>
      </c>
      <c r="X126">
        <f t="shared" si="30"/>
        <v>280574</v>
      </c>
      <c r="Y126">
        <f t="shared" si="34"/>
        <v>93473</v>
      </c>
    </row>
    <row r="127" spans="1:25" x14ac:dyDescent="0.2">
      <c r="A127" t="s">
        <v>132</v>
      </c>
      <c r="B127" s="1">
        <v>266952</v>
      </c>
      <c r="C127" s="1">
        <v>24990</v>
      </c>
      <c r="D127" s="1">
        <v>33384</v>
      </c>
      <c r="E127" s="1">
        <v>33630</v>
      </c>
      <c r="F127" s="1">
        <v>32901</v>
      </c>
      <c r="G127" s="1">
        <v>33410</v>
      </c>
      <c r="I127" t="str">
        <f t="shared" si="18"/>
        <v>05/04</v>
      </c>
      <c r="J127" s="1">
        <f t="shared" si="19"/>
        <v>285601</v>
      </c>
      <c r="K127" s="1">
        <f t="shared" si="20"/>
        <v>291228</v>
      </c>
      <c r="L127" s="1">
        <f t="shared" si="21"/>
        <v>345982</v>
      </c>
      <c r="M127" s="1">
        <f t="shared" si="22"/>
        <v>347302</v>
      </c>
      <c r="N127" s="1">
        <f t="shared" si="23"/>
        <v>374047</v>
      </c>
      <c r="O127" s="1">
        <f t="shared" si="24"/>
        <v>335093</v>
      </c>
      <c r="P127" s="1">
        <f t="shared" si="25"/>
        <v>329572</v>
      </c>
      <c r="Q127" s="1">
        <f t="shared" si="26"/>
        <v>332660</v>
      </c>
      <c r="R127" s="1">
        <f t="shared" si="27"/>
        <v>361797</v>
      </c>
      <c r="S127" s="1">
        <f t="shared" si="28"/>
        <v>354396</v>
      </c>
      <c r="T127" s="1">
        <f t="shared" si="31"/>
        <v>333349</v>
      </c>
      <c r="U127" s="1">
        <f t="shared" si="32"/>
        <v>342703.6</v>
      </c>
      <c r="V127" s="1">
        <f t="shared" si="33"/>
        <v>335767.8</v>
      </c>
      <c r="W127">
        <f t="shared" si="29"/>
        <v>374047</v>
      </c>
      <c r="X127">
        <f t="shared" si="30"/>
        <v>285601</v>
      </c>
      <c r="Y127">
        <f t="shared" si="34"/>
        <v>88446</v>
      </c>
    </row>
    <row r="128" spans="1:25" x14ac:dyDescent="0.2">
      <c r="A128" t="s">
        <v>133</v>
      </c>
      <c r="B128" s="1">
        <v>266581</v>
      </c>
      <c r="C128" s="1">
        <v>37808</v>
      </c>
      <c r="D128" s="1">
        <v>33940</v>
      </c>
      <c r="E128" s="1">
        <v>33641</v>
      </c>
      <c r="F128" s="1">
        <v>32449</v>
      </c>
      <c r="G128" s="1">
        <v>33383</v>
      </c>
      <c r="I128" t="str">
        <f t="shared" si="18"/>
        <v>05/05</v>
      </c>
      <c r="J128" s="1">
        <f t="shared" si="19"/>
        <v>287983</v>
      </c>
      <c r="K128" s="1">
        <f t="shared" si="20"/>
        <v>292604</v>
      </c>
      <c r="L128" s="1">
        <f t="shared" si="21"/>
        <v>345982</v>
      </c>
      <c r="M128" s="1">
        <f t="shared" si="22"/>
        <v>347302</v>
      </c>
      <c r="N128" s="1">
        <f t="shared" si="23"/>
        <v>328400</v>
      </c>
      <c r="O128" s="1">
        <f t="shared" si="24"/>
        <v>339260</v>
      </c>
      <c r="P128" s="1">
        <f t="shared" si="25"/>
        <v>340248</v>
      </c>
      <c r="Q128" s="1">
        <f t="shared" si="26"/>
        <v>346022</v>
      </c>
      <c r="R128" s="1">
        <f t="shared" si="27"/>
        <v>361797</v>
      </c>
      <c r="S128" s="1">
        <f t="shared" si="28"/>
        <v>324831</v>
      </c>
      <c r="T128" s="1">
        <f t="shared" si="31"/>
        <v>303161</v>
      </c>
      <c r="U128" s="1">
        <f t="shared" si="32"/>
        <v>342431.6</v>
      </c>
      <c r="V128" s="1">
        <f t="shared" si="33"/>
        <v>331442.90000000002</v>
      </c>
      <c r="W128">
        <f t="shared" si="29"/>
        <v>361797</v>
      </c>
      <c r="X128">
        <f t="shared" si="30"/>
        <v>287983</v>
      </c>
      <c r="Y128">
        <f t="shared" si="34"/>
        <v>73814</v>
      </c>
    </row>
    <row r="129" spans="1:25" x14ac:dyDescent="0.2">
      <c r="A129" t="s">
        <v>134</v>
      </c>
      <c r="B129" s="1">
        <v>277132</v>
      </c>
      <c r="C129" s="1">
        <v>33452</v>
      </c>
      <c r="D129" s="1">
        <v>33842</v>
      </c>
      <c r="E129" s="1">
        <v>33412</v>
      </c>
      <c r="F129" s="1">
        <v>33226</v>
      </c>
      <c r="G129" s="1">
        <v>33372</v>
      </c>
      <c r="I129" t="str">
        <f t="shared" si="18"/>
        <v>05/06</v>
      </c>
      <c r="J129" s="1">
        <f t="shared" si="19"/>
        <v>297547</v>
      </c>
      <c r="K129" s="1">
        <f t="shared" si="20"/>
        <v>292604</v>
      </c>
      <c r="L129" s="1">
        <f t="shared" si="21"/>
        <v>345982</v>
      </c>
      <c r="M129" s="1">
        <f t="shared" si="22"/>
        <v>307701</v>
      </c>
      <c r="N129" s="1">
        <f t="shared" si="23"/>
        <v>333485</v>
      </c>
      <c r="O129" s="1">
        <f t="shared" si="24"/>
        <v>346878</v>
      </c>
      <c r="P129" s="1">
        <f t="shared" si="25"/>
        <v>352110</v>
      </c>
      <c r="Q129" s="1">
        <f t="shared" si="26"/>
        <v>346022</v>
      </c>
      <c r="R129" s="1">
        <f t="shared" si="27"/>
        <v>361797</v>
      </c>
      <c r="S129" s="1">
        <f t="shared" si="28"/>
        <v>325566</v>
      </c>
      <c r="T129" s="1">
        <f t="shared" si="31"/>
        <v>300357</v>
      </c>
      <c r="U129" s="1">
        <f t="shared" si="32"/>
        <v>346474.6</v>
      </c>
      <c r="V129" s="1">
        <f t="shared" si="33"/>
        <v>330969.2</v>
      </c>
      <c r="W129">
        <f t="shared" si="29"/>
        <v>361797</v>
      </c>
      <c r="X129">
        <f t="shared" si="30"/>
        <v>292604</v>
      </c>
      <c r="Y129">
        <f t="shared" si="34"/>
        <v>69193</v>
      </c>
    </row>
    <row r="130" spans="1:25" x14ac:dyDescent="0.2">
      <c r="A130" t="s">
        <v>135</v>
      </c>
      <c r="B130" s="1">
        <v>279941</v>
      </c>
      <c r="C130" s="1">
        <v>38292</v>
      </c>
      <c r="D130" s="1">
        <v>34546</v>
      </c>
      <c r="E130" s="1">
        <v>33519</v>
      </c>
      <c r="F130" s="1">
        <v>33455</v>
      </c>
      <c r="G130" s="1">
        <v>33201</v>
      </c>
      <c r="I130" t="str">
        <f t="shared" si="18"/>
        <v>05/07</v>
      </c>
      <c r="J130" s="1">
        <f t="shared" si="19"/>
        <v>308533</v>
      </c>
      <c r="K130" s="1">
        <f t="shared" si="20"/>
        <v>292604</v>
      </c>
      <c r="L130" s="1">
        <f t="shared" si="21"/>
        <v>311496</v>
      </c>
      <c r="M130" s="1">
        <f t="shared" si="22"/>
        <v>303515</v>
      </c>
      <c r="N130" s="1">
        <f t="shared" si="23"/>
        <v>344486</v>
      </c>
      <c r="O130" s="1">
        <f t="shared" si="24"/>
        <v>352147</v>
      </c>
      <c r="P130" s="1">
        <f t="shared" si="25"/>
        <v>352110</v>
      </c>
      <c r="Q130" s="1">
        <f t="shared" si="26"/>
        <v>346022</v>
      </c>
      <c r="R130" s="1">
        <f t="shared" si="27"/>
        <v>319426</v>
      </c>
      <c r="S130" s="1">
        <f t="shared" si="28"/>
        <v>333475</v>
      </c>
      <c r="T130" s="1">
        <f t="shared" si="31"/>
        <v>309955</v>
      </c>
      <c r="U130" s="1">
        <f t="shared" si="32"/>
        <v>340636</v>
      </c>
      <c r="V130" s="1">
        <f t="shared" si="33"/>
        <v>326381.40000000002</v>
      </c>
      <c r="W130">
        <f t="shared" si="29"/>
        <v>352147</v>
      </c>
      <c r="X130">
        <f t="shared" si="30"/>
        <v>292604</v>
      </c>
      <c r="Y130">
        <f t="shared" si="34"/>
        <v>59543</v>
      </c>
    </row>
    <row r="131" spans="1:25" x14ac:dyDescent="0.2">
      <c r="A131" t="s">
        <v>136</v>
      </c>
      <c r="B131" s="1">
        <v>281630</v>
      </c>
      <c r="C131" s="1">
        <v>40546</v>
      </c>
      <c r="D131" s="1">
        <v>35331</v>
      </c>
      <c r="E131" s="1">
        <v>33629</v>
      </c>
      <c r="F131" s="1">
        <v>32982</v>
      </c>
      <c r="G131" s="1">
        <v>33255</v>
      </c>
      <c r="I131" t="str">
        <f t="shared" si="18"/>
        <v>05/08</v>
      </c>
      <c r="J131" s="1">
        <f t="shared" si="19"/>
        <v>308533</v>
      </c>
      <c r="K131" s="1">
        <f t="shared" si="20"/>
        <v>257520</v>
      </c>
      <c r="L131" s="1">
        <f t="shared" si="21"/>
        <v>320379</v>
      </c>
      <c r="M131" s="1">
        <f t="shared" si="22"/>
        <v>311036</v>
      </c>
      <c r="N131" s="1">
        <f t="shared" si="23"/>
        <v>350082</v>
      </c>
      <c r="O131" s="1">
        <f t="shared" si="24"/>
        <v>352147</v>
      </c>
      <c r="P131" s="1">
        <f t="shared" si="25"/>
        <v>352110</v>
      </c>
      <c r="Q131" s="1">
        <f t="shared" si="26"/>
        <v>320945</v>
      </c>
      <c r="R131" s="1">
        <f t="shared" si="27"/>
        <v>315521</v>
      </c>
      <c r="S131" s="1">
        <f t="shared" si="28"/>
        <v>349208</v>
      </c>
      <c r="T131" s="1">
        <f t="shared" si="31"/>
        <v>319842</v>
      </c>
      <c r="U131" s="1">
        <f t="shared" si="32"/>
        <v>337986.2</v>
      </c>
      <c r="V131" s="1">
        <f t="shared" si="33"/>
        <v>323748.09999999998</v>
      </c>
      <c r="W131">
        <f t="shared" si="29"/>
        <v>352147</v>
      </c>
      <c r="X131">
        <f t="shared" si="30"/>
        <v>257520</v>
      </c>
      <c r="Y131">
        <f t="shared" si="34"/>
        <v>94627</v>
      </c>
    </row>
    <row r="132" spans="1:25" x14ac:dyDescent="0.2">
      <c r="A132" t="s">
        <v>137</v>
      </c>
      <c r="B132" s="2">
        <v>281630</v>
      </c>
      <c r="C132" s="2">
        <v>40546</v>
      </c>
      <c r="D132" s="2">
        <v>35331</v>
      </c>
      <c r="E132" s="2">
        <v>33629</v>
      </c>
      <c r="F132" s="2">
        <v>32982</v>
      </c>
      <c r="G132" s="2">
        <v>33255</v>
      </c>
      <c r="I132" t="str">
        <f t="shared" si="18"/>
        <v>05/09</v>
      </c>
      <c r="J132" s="1">
        <f t="shared" si="19"/>
        <v>308533</v>
      </c>
      <c r="K132" s="1">
        <f t="shared" si="20"/>
        <v>266485</v>
      </c>
      <c r="L132" s="1">
        <f t="shared" si="21"/>
        <v>328215</v>
      </c>
      <c r="M132" s="1">
        <f t="shared" si="22"/>
        <v>318354</v>
      </c>
      <c r="N132" s="1">
        <f t="shared" si="23"/>
        <v>360968</v>
      </c>
      <c r="O132" s="1">
        <f t="shared" si="24"/>
        <v>352147</v>
      </c>
      <c r="P132" s="1">
        <f t="shared" si="25"/>
        <v>311663</v>
      </c>
      <c r="Q132" s="1">
        <f t="shared" si="26"/>
        <v>326221</v>
      </c>
      <c r="R132" s="1">
        <f t="shared" si="27"/>
        <v>329978</v>
      </c>
      <c r="S132" s="1">
        <f t="shared" si="28"/>
        <v>356391</v>
      </c>
      <c r="T132" s="1">
        <f t="shared" si="31"/>
        <v>331176</v>
      </c>
      <c r="U132" s="1">
        <f t="shared" si="32"/>
        <v>335280</v>
      </c>
      <c r="V132" s="1">
        <f t="shared" si="33"/>
        <v>325895.5</v>
      </c>
      <c r="W132">
        <f t="shared" si="29"/>
        <v>360968</v>
      </c>
      <c r="X132">
        <f t="shared" si="30"/>
        <v>266485</v>
      </c>
      <c r="Y132">
        <f t="shared" si="34"/>
        <v>94483</v>
      </c>
    </row>
    <row r="133" spans="1:25" x14ac:dyDescent="0.2">
      <c r="A133" t="s">
        <v>138</v>
      </c>
      <c r="B133" s="2">
        <v>281630</v>
      </c>
      <c r="C133" s="2">
        <v>40546</v>
      </c>
      <c r="D133" s="2">
        <v>35331</v>
      </c>
      <c r="E133" s="2">
        <v>33629</v>
      </c>
      <c r="F133" s="2">
        <v>32982</v>
      </c>
      <c r="G133" s="2">
        <v>33255</v>
      </c>
      <c r="I133" t="str">
        <f t="shared" ref="I133:I196" si="35">LEFT(A316, 5)</f>
        <v>05/10</v>
      </c>
      <c r="J133" s="1">
        <f t="shared" ref="J133:J196" si="36">B316</f>
        <v>271615</v>
      </c>
      <c r="K133" s="1">
        <f t="shared" ref="K133:K196" si="37">B681</f>
        <v>271282</v>
      </c>
      <c r="L133" s="1">
        <f t="shared" ref="L133:L196" si="38">B1046</f>
        <v>339558</v>
      </c>
      <c r="M133" s="1">
        <f t="shared" ref="M133:M196" si="39">B1411</f>
        <v>329930</v>
      </c>
      <c r="N133" s="1">
        <f t="shared" ref="N133:N196" si="40">B1776</f>
        <v>360968</v>
      </c>
      <c r="O133" s="1">
        <f t="shared" ref="O133:O196" si="41">B2141</f>
        <v>335831</v>
      </c>
      <c r="P133" s="1">
        <f t="shared" ref="P133:P196" si="42">B2506</f>
        <v>309580</v>
      </c>
      <c r="Q133" s="1">
        <f t="shared" ref="Q133:Q196" si="43">B2871</f>
        <v>327672</v>
      </c>
      <c r="R133" s="1">
        <f t="shared" ref="R133:R196" si="44">B3236</f>
        <v>341195</v>
      </c>
      <c r="S133" s="1">
        <f t="shared" ref="S133:S196" si="45">B3601</f>
        <v>356391</v>
      </c>
      <c r="T133" s="1">
        <f t="shared" si="31"/>
        <v>331176</v>
      </c>
      <c r="U133" s="1">
        <f t="shared" si="32"/>
        <v>334133.8</v>
      </c>
      <c r="V133" s="1">
        <f t="shared" si="33"/>
        <v>324402.2</v>
      </c>
      <c r="W133">
        <f t="shared" ref="W133:W196" si="46">IFERROR(MAX(J133:T133),MAX(J133:S133))</f>
        <v>360968</v>
      </c>
      <c r="X133">
        <f t="shared" ref="X133:X196" si="47">IFERROR(MIN(J133:T133),MIN(J133:S133))</f>
        <v>271282</v>
      </c>
      <c r="Y133">
        <f t="shared" si="34"/>
        <v>89686</v>
      </c>
    </row>
    <row r="134" spans="1:25" x14ac:dyDescent="0.2">
      <c r="A134" t="s">
        <v>139</v>
      </c>
      <c r="B134" s="1">
        <v>252861</v>
      </c>
      <c r="C134" s="1">
        <v>34781</v>
      </c>
      <c r="D134" s="1">
        <v>36116</v>
      </c>
      <c r="E134" s="1">
        <v>33856</v>
      </c>
      <c r="F134" s="1">
        <v>34103</v>
      </c>
      <c r="G134" s="1">
        <v>33591</v>
      </c>
      <c r="I134" t="str">
        <f t="shared" si="35"/>
        <v>05/11</v>
      </c>
      <c r="J134" s="1">
        <f t="shared" si="36"/>
        <v>281279</v>
      </c>
      <c r="K134" s="1">
        <f t="shared" si="37"/>
        <v>280908</v>
      </c>
      <c r="L134" s="1">
        <f t="shared" si="38"/>
        <v>347214</v>
      </c>
      <c r="M134" s="1">
        <f t="shared" si="39"/>
        <v>329930</v>
      </c>
      <c r="N134" s="1">
        <f t="shared" si="40"/>
        <v>360968</v>
      </c>
      <c r="O134" s="1">
        <f t="shared" si="41"/>
        <v>336311</v>
      </c>
      <c r="P134" s="1">
        <f t="shared" si="42"/>
        <v>320048</v>
      </c>
      <c r="Q134" s="1">
        <f t="shared" si="43"/>
        <v>327153</v>
      </c>
      <c r="R134" s="1">
        <f t="shared" si="44"/>
        <v>352944</v>
      </c>
      <c r="S134" s="1">
        <f t="shared" si="45"/>
        <v>356391</v>
      </c>
      <c r="T134" s="1">
        <f t="shared" ref="T134:T197" si="48">IF(B3966=0, NA(), B3966)</f>
        <v>331176</v>
      </c>
      <c r="U134" s="1">
        <f t="shared" ref="U134:U197" si="49">AVERAGE(O134:S134)</f>
        <v>338569.4</v>
      </c>
      <c r="V134" s="1">
        <f t="shared" ref="V134:V197" si="50">AVERAGE(J134:S134)</f>
        <v>329314.59999999998</v>
      </c>
      <c r="W134">
        <f t="shared" si="46"/>
        <v>360968</v>
      </c>
      <c r="X134">
        <f t="shared" si="47"/>
        <v>280908</v>
      </c>
      <c r="Y134">
        <f t="shared" ref="Y134:Y197" si="51">W134-X134</f>
        <v>80060</v>
      </c>
    </row>
    <row r="135" spans="1:25" x14ac:dyDescent="0.2">
      <c r="A135" t="s">
        <v>140</v>
      </c>
      <c r="B135" s="1">
        <v>255115</v>
      </c>
      <c r="C135" s="1">
        <v>37219</v>
      </c>
      <c r="D135" s="1">
        <v>36032</v>
      </c>
      <c r="E135" s="1">
        <v>34023</v>
      </c>
      <c r="F135" s="1">
        <v>34394</v>
      </c>
      <c r="G135" s="1">
        <v>33438</v>
      </c>
      <c r="I135" t="str">
        <f t="shared" si="35"/>
        <v>05/12</v>
      </c>
      <c r="J135" s="1">
        <f t="shared" si="36"/>
        <v>286016</v>
      </c>
      <c r="K135" s="1">
        <f t="shared" si="37"/>
        <v>290765</v>
      </c>
      <c r="L135" s="1">
        <f t="shared" si="38"/>
        <v>347214</v>
      </c>
      <c r="M135" s="1">
        <f t="shared" si="39"/>
        <v>329930</v>
      </c>
      <c r="N135" s="1">
        <f t="shared" si="40"/>
        <v>328257</v>
      </c>
      <c r="O135" s="1">
        <f t="shared" si="41"/>
        <v>345461</v>
      </c>
      <c r="P135" s="1">
        <f t="shared" si="42"/>
        <v>326116</v>
      </c>
      <c r="Q135" s="1">
        <f t="shared" si="43"/>
        <v>335655</v>
      </c>
      <c r="R135" s="1">
        <f t="shared" si="44"/>
        <v>352944</v>
      </c>
      <c r="S135" s="1">
        <f t="shared" si="45"/>
        <v>316676</v>
      </c>
      <c r="T135" s="1">
        <f t="shared" si="48"/>
        <v>298701</v>
      </c>
      <c r="U135" s="1">
        <f t="shared" si="49"/>
        <v>335370.40000000002</v>
      </c>
      <c r="V135" s="1">
        <f t="shared" si="50"/>
        <v>325903.40000000002</v>
      </c>
      <c r="W135">
        <f t="shared" si="46"/>
        <v>352944</v>
      </c>
      <c r="X135">
        <f t="shared" si="47"/>
        <v>286016</v>
      </c>
      <c r="Y135">
        <f t="shared" si="51"/>
        <v>66928</v>
      </c>
    </row>
    <row r="136" spans="1:25" x14ac:dyDescent="0.2">
      <c r="A136" t="s">
        <v>141</v>
      </c>
      <c r="B136" s="1">
        <v>259300</v>
      </c>
      <c r="C136" s="1">
        <v>39120</v>
      </c>
      <c r="D136" s="1">
        <v>36841</v>
      </c>
      <c r="E136" s="1">
        <v>34074</v>
      </c>
      <c r="F136" s="1">
        <v>34294</v>
      </c>
      <c r="G136" s="1">
        <v>33282</v>
      </c>
      <c r="I136" t="str">
        <f t="shared" si="35"/>
        <v>05/13</v>
      </c>
      <c r="J136" s="1">
        <f t="shared" si="36"/>
        <v>298462</v>
      </c>
      <c r="K136" s="1">
        <f t="shared" si="37"/>
        <v>290765</v>
      </c>
      <c r="L136" s="1">
        <f t="shared" si="38"/>
        <v>347214</v>
      </c>
      <c r="M136" s="1">
        <f t="shared" si="39"/>
        <v>296965</v>
      </c>
      <c r="N136" s="1">
        <f t="shared" si="40"/>
        <v>334054</v>
      </c>
      <c r="O136" s="1">
        <f t="shared" si="41"/>
        <v>359337</v>
      </c>
      <c r="P136" s="1">
        <f t="shared" si="42"/>
        <v>335542</v>
      </c>
      <c r="Q136" s="1">
        <f t="shared" si="43"/>
        <v>335655</v>
      </c>
      <c r="R136" s="1">
        <f t="shared" si="44"/>
        <v>352944</v>
      </c>
      <c r="S136" s="1">
        <f t="shared" si="45"/>
        <v>314312</v>
      </c>
      <c r="T136" s="1">
        <f t="shared" si="48"/>
        <v>294912</v>
      </c>
      <c r="U136" s="1">
        <f t="shared" si="49"/>
        <v>339558</v>
      </c>
      <c r="V136" s="1">
        <f t="shared" si="50"/>
        <v>326525</v>
      </c>
      <c r="W136">
        <f t="shared" si="46"/>
        <v>359337</v>
      </c>
      <c r="X136">
        <f t="shared" si="47"/>
        <v>290765</v>
      </c>
      <c r="Y136">
        <f t="shared" si="51"/>
        <v>68572</v>
      </c>
    </row>
    <row r="137" spans="1:25" x14ac:dyDescent="0.2">
      <c r="A137" t="s">
        <v>142</v>
      </c>
      <c r="B137" s="1">
        <v>262334</v>
      </c>
      <c r="C137" s="1">
        <v>38002</v>
      </c>
      <c r="D137" s="1">
        <v>36800</v>
      </c>
      <c r="E137" s="1">
        <v>34155</v>
      </c>
      <c r="F137" s="1">
        <v>34285</v>
      </c>
      <c r="G137" s="1">
        <v>33171</v>
      </c>
      <c r="I137" t="str">
        <f t="shared" si="35"/>
        <v>05/14</v>
      </c>
      <c r="J137" s="1">
        <f t="shared" si="36"/>
        <v>297660</v>
      </c>
      <c r="K137" s="1">
        <f t="shared" si="37"/>
        <v>290765</v>
      </c>
      <c r="L137" s="1">
        <f t="shared" si="38"/>
        <v>310828</v>
      </c>
      <c r="M137" s="1">
        <f t="shared" si="39"/>
        <v>302761</v>
      </c>
      <c r="N137" s="1">
        <f t="shared" si="40"/>
        <v>341917</v>
      </c>
      <c r="O137" s="1">
        <f t="shared" si="41"/>
        <v>361844</v>
      </c>
      <c r="P137" s="1">
        <f t="shared" si="42"/>
        <v>335542</v>
      </c>
      <c r="Q137" s="1">
        <f t="shared" si="43"/>
        <v>335655</v>
      </c>
      <c r="R137" s="1">
        <f t="shared" si="44"/>
        <v>310734</v>
      </c>
      <c r="S137" s="1">
        <f t="shared" si="45"/>
        <v>323218</v>
      </c>
      <c r="T137" s="1">
        <f t="shared" si="48"/>
        <v>301306</v>
      </c>
      <c r="U137" s="1">
        <f t="shared" si="49"/>
        <v>333398.59999999998</v>
      </c>
      <c r="V137" s="1">
        <f t="shared" si="50"/>
        <v>321092.40000000002</v>
      </c>
      <c r="W137">
        <f t="shared" si="46"/>
        <v>361844</v>
      </c>
      <c r="X137">
        <f t="shared" si="47"/>
        <v>290765</v>
      </c>
      <c r="Y137">
        <f t="shared" si="51"/>
        <v>71079</v>
      </c>
    </row>
    <row r="138" spans="1:25" x14ac:dyDescent="0.2">
      <c r="A138" t="s">
        <v>143</v>
      </c>
      <c r="B138" s="1">
        <v>269468</v>
      </c>
      <c r="C138" s="1">
        <v>37698</v>
      </c>
      <c r="D138" s="1">
        <v>36393</v>
      </c>
      <c r="E138" s="1">
        <v>34128</v>
      </c>
      <c r="F138" s="1">
        <v>34656</v>
      </c>
      <c r="G138" s="1">
        <v>33341</v>
      </c>
      <c r="I138" t="str">
        <f t="shared" si="35"/>
        <v>05/15</v>
      </c>
      <c r="J138" s="1">
        <f t="shared" si="36"/>
        <v>297660</v>
      </c>
      <c r="K138" s="1">
        <f t="shared" si="37"/>
        <v>257857</v>
      </c>
      <c r="L138" s="1">
        <f t="shared" si="38"/>
        <v>314161</v>
      </c>
      <c r="M138" s="1">
        <f t="shared" si="39"/>
        <v>306757</v>
      </c>
      <c r="N138" s="1">
        <f t="shared" si="40"/>
        <v>352094</v>
      </c>
      <c r="O138" s="1">
        <f t="shared" si="41"/>
        <v>361844</v>
      </c>
      <c r="P138" s="1">
        <f t="shared" si="42"/>
        <v>335542</v>
      </c>
      <c r="Q138" s="1">
        <f t="shared" si="43"/>
        <v>308955</v>
      </c>
      <c r="R138" s="1">
        <f t="shared" si="44"/>
        <v>315881</v>
      </c>
      <c r="S138" s="1">
        <f t="shared" si="45"/>
        <v>331427</v>
      </c>
      <c r="T138" s="1">
        <f t="shared" si="48"/>
        <v>310573</v>
      </c>
      <c r="U138" s="1">
        <f t="shared" si="49"/>
        <v>330729.8</v>
      </c>
      <c r="V138" s="1">
        <f t="shared" si="50"/>
        <v>318217.8</v>
      </c>
      <c r="W138">
        <f t="shared" si="46"/>
        <v>361844</v>
      </c>
      <c r="X138">
        <f t="shared" si="47"/>
        <v>257857</v>
      </c>
      <c r="Y138">
        <f t="shared" si="51"/>
        <v>103987</v>
      </c>
    </row>
    <row r="139" spans="1:25" x14ac:dyDescent="0.2">
      <c r="A139" t="s">
        <v>144</v>
      </c>
      <c r="B139" s="2">
        <v>269468</v>
      </c>
      <c r="C139" s="2">
        <v>37698</v>
      </c>
      <c r="D139" s="2">
        <v>36393</v>
      </c>
      <c r="E139" s="2">
        <v>34128</v>
      </c>
      <c r="F139" s="2">
        <v>34656</v>
      </c>
      <c r="G139" s="2">
        <v>33341</v>
      </c>
      <c r="I139" t="str">
        <f t="shared" si="35"/>
        <v>05/16</v>
      </c>
      <c r="J139" s="1">
        <f t="shared" si="36"/>
        <v>297660</v>
      </c>
      <c r="K139" s="1">
        <f t="shared" si="37"/>
        <v>266116</v>
      </c>
      <c r="L139" s="1">
        <f t="shared" si="38"/>
        <v>320394</v>
      </c>
      <c r="M139" s="1">
        <f t="shared" si="39"/>
        <v>317547</v>
      </c>
      <c r="N139" s="1">
        <f t="shared" si="40"/>
        <v>356207</v>
      </c>
      <c r="O139" s="1">
        <f t="shared" si="41"/>
        <v>361844</v>
      </c>
      <c r="P139" s="1">
        <f t="shared" si="42"/>
        <v>304904</v>
      </c>
      <c r="Q139" s="1">
        <f t="shared" si="43"/>
        <v>308869</v>
      </c>
      <c r="R139" s="1">
        <f t="shared" si="44"/>
        <v>332301</v>
      </c>
      <c r="S139" s="1">
        <f t="shared" si="45"/>
        <v>340910</v>
      </c>
      <c r="T139" s="1">
        <f t="shared" si="48"/>
        <v>318805</v>
      </c>
      <c r="U139" s="1">
        <f t="shared" si="49"/>
        <v>329765.59999999998</v>
      </c>
      <c r="V139" s="1">
        <f t="shared" si="50"/>
        <v>320675.20000000001</v>
      </c>
      <c r="W139">
        <f t="shared" si="46"/>
        <v>361844</v>
      </c>
      <c r="X139">
        <f t="shared" si="47"/>
        <v>266116</v>
      </c>
      <c r="Y139">
        <f t="shared" si="51"/>
        <v>95728</v>
      </c>
    </row>
    <row r="140" spans="1:25" x14ac:dyDescent="0.2">
      <c r="A140" t="s">
        <v>145</v>
      </c>
      <c r="B140" s="2">
        <v>269468</v>
      </c>
      <c r="C140" s="2">
        <v>37698</v>
      </c>
      <c r="D140" s="2">
        <v>36393</v>
      </c>
      <c r="E140" s="2">
        <v>34128</v>
      </c>
      <c r="F140" s="2">
        <v>34656</v>
      </c>
      <c r="G140" s="2">
        <v>33341</v>
      </c>
      <c r="I140" t="str">
        <f t="shared" si="35"/>
        <v>05/17</v>
      </c>
      <c r="J140" s="1">
        <f t="shared" si="36"/>
        <v>258853</v>
      </c>
      <c r="K140" s="1">
        <f t="shared" si="37"/>
        <v>282330</v>
      </c>
      <c r="L140" s="1">
        <f t="shared" si="38"/>
        <v>336301</v>
      </c>
      <c r="M140" s="1">
        <f t="shared" si="39"/>
        <v>324348</v>
      </c>
      <c r="N140" s="1">
        <f t="shared" si="40"/>
        <v>356207</v>
      </c>
      <c r="O140" s="1">
        <f t="shared" si="41"/>
        <v>343501</v>
      </c>
      <c r="P140" s="1">
        <f t="shared" si="42"/>
        <v>312593</v>
      </c>
      <c r="Q140" s="1">
        <f t="shared" si="43"/>
        <v>313561</v>
      </c>
      <c r="R140" s="1">
        <f t="shared" si="44"/>
        <v>340869</v>
      </c>
      <c r="S140" s="1">
        <f t="shared" si="45"/>
        <v>340910</v>
      </c>
      <c r="T140" s="1">
        <f t="shared" si="48"/>
        <v>318805</v>
      </c>
      <c r="U140" s="1">
        <f t="shared" si="49"/>
        <v>330286.8</v>
      </c>
      <c r="V140" s="1">
        <f t="shared" si="50"/>
        <v>320947.3</v>
      </c>
      <c r="W140">
        <f t="shared" si="46"/>
        <v>356207</v>
      </c>
      <c r="X140">
        <f t="shared" si="47"/>
        <v>258853</v>
      </c>
      <c r="Y140">
        <f t="shared" si="51"/>
        <v>97354</v>
      </c>
    </row>
    <row r="141" spans="1:25" x14ac:dyDescent="0.2">
      <c r="A141" t="s">
        <v>146</v>
      </c>
      <c r="B141" s="1">
        <v>230204</v>
      </c>
      <c r="C141" s="1">
        <v>25004</v>
      </c>
      <c r="D141" s="1">
        <v>36956</v>
      </c>
      <c r="E141" s="1">
        <v>34685</v>
      </c>
      <c r="F141" s="1">
        <v>33719</v>
      </c>
      <c r="G141" s="1">
        <v>33629</v>
      </c>
      <c r="I141" t="str">
        <f t="shared" si="35"/>
        <v>05/18</v>
      </c>
      <c r="J141" s="1">
        <f t="shared" si="36"/>
        <v>269153</v>
      </c>
      <c r="K141" s="1">
        <f t="shared" si="37"/>
        <v>300992</v>
      </c>
      <c r="L141" s="1">
        <f t="shared" si="38"/>
        <v>346932</v>
      </c>
      <c r="M141" s="1">
        <f t="shared" si="39"/>
        <v>324348</v>
      </c>
      <c r="N141" s="1">
        <f t="shared" si="40"/>
        <v>356207</v>
      </c>
      <c r="O141" s="1">
        <f t="shared" si="41"/>
        <v>345426</v>
      </c>
      <c r="P141" s="1">
        <f t="shared" si="42"/>
        <v>324200</v>
      </c>
      <c r="Q141" s="1">
        <f t="shared" si="43"/>
        <v>325835</v>
      </c>
      <c r="R141" s="1">
        <f t="shared" si="44"/>
        <v>349996</v>
      </c>
      <c r="S141" s="1">
        <f t="shared" si="45"/>
        <v>340910</v>
      </c>
      <c r="T141" s="1">
        <f t="shared" si="48"/>
        <v>318805</v>
      </c>
      <c r="U141" s="1">
        <f t="shared" si="49"/>
        <v>337273.4</v>
      </c>
      <c r="V141" s="1">
        <f t="shared" si="50"/>
        <v>328399.90000000002</v>
      </c>
      <c r="W141">
        <f t="shared" si="46"/>
        <v>356207</v>
      </c>
      <c r="X141">
        <f t="shared" si="47"/>
        <v>269153</v>
      </c>
      <c r="Y141">
        <f t="shared" si="51"/>
        <v>87054</v>
      </c>
    </row>
    <row r="142" spans="1:25" x14ac:dyDescent="0.2">
      <c r="A142" t="s">
        <v>147</v>
      </c>
      <c r="B142" s="1">
        <v>238259</v>
      </c>
      <c r="C142" s="1">
        <v>34571</v>
      </c>
      <c r="D142" s="1">
        <v>36578</v>
      </c>
      <c r="E142" s="1">
        <v>34631</v>
      </c>
      <c r="F142" s="1">
        <v>34170</v>
      </c>
      <c r="G142" s="1">
        <v>33820</v>
      </c>
      <c r="I142" t="str">
        <f t="shared" si="35"/>
        <v>05/19</v>
      </c>
      <c r="J142" s="1">
        <f t="shared" si="36"/>
        <v>279957</v>
      </c>
      <c r="K142" s="1">
        <f t="shared" si="37"/>
        <v>312479</v>
      </c>
      <c r="L142" s="1">
        <f t="shared" si="38"/>
        <v>346932</v>
      </c>
      <c r="M142" s="1">
        <f t="shared" si="39"/>
        <v>324348</v>
      </c>
      <c r="N142" s="1">
        <f t="shared" si="40"/>
        <v>317768</v>
      </c>
      <c r="O142" s="1">
        <f t="shared" si="41"/>
        <v>354530</v>
      </c>
      <c r="P142" s="1">
        <f t="shared" si="42"/>
        <v>342709</v>
      </c>
      <c r="Q142" s="1">
        <f t="shared" si="43"/>
        <v>330407</v>
      </c>
      <c r="R142" s="1">
        <f t="shared" si="44"/>
        <v>349996</v>
      </c>
      <c r="S142" s="1">
        <f t="shared" si="45"/>
        <v>306302</v>
      </c>
      <c r="T142" s="1">
        <f t="shared" si="48"/>
        <v>280542</v>
      </c>
      <c r="U142" s="1">
        <f t="shared" si="49"/>
        <v>336788.8</v>
      </c>
      <c r="V142" s="1">
        <f t="shared" si="50"/>
        <v>326542.8</v>
      </c>
      <c r="W142">
        <f t="shared" si="46"/>
        <v>354530</v>
      </c>
      <c r="X142">
        <f t="shared" si="47"/>
        <v>279957</v>
      </c>
      <c r="Y142">
        <f t="shared" si="51"/>
        <v>74573</v>
      </c>
    </row>
    <row r="143" spans="1:25" x14ac:dyDescent="0.2">
      <c r="A143" t="s">
        <v>148</v>
      </c>
      <c r="B143" s="1">
        <v>246296</v>
      </c>
      <c r="C143" s="1">
        <v>36793</v>
      </c>
      <c r="D143" s="1">
        <v>36245</v>
      </c>
      <c r="E143" s="1">
        <v>34793</v>
      </c>
      <c r="F143" s="1">
        <v>34388</v>
      </c>
      <c r="G143" s="1">
        <v>33748</v>
      </c>
      <c r="I143" t="str">
        <f t="shared" si="35"/>
        <v>05/20</v>
      </c>
      <c r="J143" s="1">
        <f t="shared" si="36"/>
        <v>286269</v>
      </c>
      <c r="K143" s="1">
        <f t="shared" si="37"/>
        <v>312479</v>
      </c>
      <c r="L143" s="1">
        <f t="shared" si="38"/>
        <v>346932</v>
      </c>
      <c r="M143" s="1">
        <f t="shared" si="39"/>
        <v>285353</v>
      </c>
      <c r="N143" s="1">
        <f t="shared" si="40"/>
        <v>323345</v>
      </c>
      <c r="O143" s="1">
        <f t="shared" si="41"/>
        <v>364059</v>
      </c>
      <c r="P143" s="1">
        <f t="shared" si="42"/>
        <v>355203</v>
      </c>
      <c r="Q143" s="1">
        <f t="shared" si="43"/>
        <v>330407</v>
      </c>
      <c r="R143" s="1">
        <f t="shared" si="44"/>
        <v>349996</v>
      </c>
      <c r="S143" s="1">
        <f t="shared" si="45"/>
        <v>307380</v>
      </c>
      <c r="T143" s="1">
        <f t="shared" si="48"/>
        <v>285379</v>
      </c>
      <c r="U143" s="1">
        <f t="shared" si="49"/>
        <v>341409</v>
      </c>
      <c r="V143" s="1">
        <f t="shared" si="50"/>
        <v>326142.3</v>
      </c>
      <c r="W143">
        <f t="shared" si="46"/>
        <v>364059</v>
      </c>
      <c r="X143">
        <f t="shared" si="47"/>
        <v>285353</v>
      </c>
      <c r="Y143">
        <f t="shared" si="51"/>
        <v>78706</v>
      </c>
    </row>
    <row r="144" spans="1:25" x14ac:dyDescent="0.2">
      <c r="A144" t="s">
        <v>149</v>
      </c>
      <c r="B144" s="1">
        <v>255559</v>
      </c>
      <c r="C144" s="1">
        <v>38614</v>
      </c>
      <c r="D144" s="1">
        <v>36333</v>
      </c>
      <c r="E144" s="1">
        <v>35026</v>
      </c>
      <c r="F144" s="1">
        <v>35365</v>
      </c>
      <c r="G144" s="1">
        <v>33789</v>
      </c>
      <c r="I144" t="str">
        <f t="shared" si="35"/>
        <v>05/21</v>
      </c>
      <c r="J144" s="1">
        <f t="shared" si="36"/>
        <v>289045</v>
      </c>
      <c r="K144" s="1">
        <f t="shared" si="37"/>
        <v>312479</v>
      </c>
      <c r="L144" s="1">
        <f t="shared" si="38"/>
        <v>313968</v>
      </c>
      <c r="M144" s="1">
        <f t="shared" si="39"/>
        <v>294908</v>
      </c>
      <c r="N144" s="1">
        <f t="shared" si="40"/>
        <v>330866</v>
      </c>
      <c r="O144" s="1">
        <f t="shared" si="41"/>
        <v>364365</v>
      </c>
      <c r="P144" s="1">
        <f t="shared" si="42"/>
        <v>355203</v>
      </c>
      <c r="Q144" s="1">
        <f t="shared" si="43"/>
        <v>330407</v>
      </c>
      <c r="R144" s="1">
        <f t="shared" si="44"/>
        <v>316961</v>
      </c>
      <c r="S144" s="1">
        <f t="shared" si="45"/>
        <v>311090</v>
      </c>
      <c r="T144" s="1">
        <f t="shared" si="48"/>
        <v>298663</v>
      </c>
      <c r="U144" s="1">
        <f t="shared" si="49"/>
        <v>335605.2</v>
      </c>
      <c r="V144" s="1">
        <f t="shared" si="50"/>
        <v>321929.2</v>
      </c>
      <c r="W144">
        <f t="shared" si="46"/>
        <v>364365</v>
      </c>
      <c r="X144">
        <f t="shared" si="47"/>
        <v>289045</v>
      </c>
      <c r="Y144">
        <f t="shared" si="51"/>
        <v>75320</v>
      </c>
    </row>
    <row r="145" spans="1:25" x14ac:dyDescent="0.2">
      <c r="A145" t="s">
        <v>150</v>
      </c>
      <c r="B145" s="1">
        <v>260196</v>
      </c>
      <c r="C145" s="1">
        <v>39455</v>
      </c>
      <c r="D145" s="1">
        <v>36584</v>
      </c>
      <c r="E145" s="1">
        <v>35153</v>
      </c>
      <c r="F145" s="1">
        <v>35259</v>
      </c>
      <c r="G145" s="1">
        <v>33919</v>
      </c>
      <c r="I145" t="str">
        <f t="shared" si="35"/>
        <v>05/22</v>
      </c>
      <c r="J145" s="1">
        <f t="shared" si="36"/>
        <v>289045</v>
      </c>
      <c r="K145" s="1">
        <f t="shared" si="37"/>
        <v>274363</v>
      </c>
      <c r="L145" s="1">
        <f t="shared" si="38"/>
        <v>318907</v>
      </c>
      <c r="M145" s="1">
        <f t="shared" si="39"/>
        <v>299194</v>
      </c>
      <c r="N145" s="1">
        <f t="shared" si="40"/>
        <v>344947</v>
      </c>
      <c r="O145" s="1">
        <f t="shared" si="41"/>
        <v>364365</v>
      </c>
      <c r="P145" s="1">
        <f t="shared" si="42"/>
        <v>355203</v>
      </c>
      <c r="Q145" s="1">
        <f t="shared" si="43"/>
        <v>299305</v>
      </c>
      <c r="R145" s="1">
        <f t="shared" si="44"/>
        <v>317276</v>
      </c>
      <c r="S145" s="1">
        <f t="shared" si="45"/>
        <v>326231</v>
      </c>
      <c r="T145" s="1">
        <f t="shared" si="48"/>
        <v>319561</v>
      </c>
      <c r="U145" s="1">
        <f t="shared" si="49"/>
        <v>332476</v>
      </c>
      <c r="V145" s="1">
        <f t="shared" si="50"/>
        <v>318883.59999999998</v>
      </c>
      <c r="W145">
        <f t="shared" si="46"/>
        <v>364365</v>
      </c>
      <c r="X145">
        <f t="shared" si="47"/>
        <v>274363</v>
      </c>
      <c r="Y145">
        <f t="shared" si="51"/>
        <v>90002</v>
      </c>
    </row>
    <row r="146" spans="1:25" x14ac:dyDescent="0.2">
      <c r="A146" t="s">
        <v>151</v>
      </c>
      <c r="B146" s="2">
        <v>260196</v>
      </c>
      <c r="C146" s="2">
        <v>39455</v>
      </c>
      <c r="D146" s="2">
        <v>36584</v>
      </c>
      <c r="E146" s="2">
        <v>35153</v>
      </c>
      <c r="F146" s="2">
        <v>35259</v>
      </c>
      <c r="G146" s="2">
        <v>33919</v>
      </c>
      <c r="I146" t="str">
        <f t="shared" si="35"/>
        <v>05/23</v>
      </c>
      <c r="J146" s="1">
        <f t="shared" si="36"/>
        <v>289045</v>
      </c>
      <c r="K146" s="1">
        <f t="shared" si="37"/>
        <v>284795</v>
      </c>
      <c r="L146" s="1">
        <f t="shared" si="38"/>
        <v>332964</v>
      </c>
      <c r="M146" s="1">
        <f t="shared" si="39"/>
        <v>312238</v>
      </c>
      <c r="N146" s="1">
        <f t="shared" si="40"/>
        <v>359163</v>
      </c>
      <c r="O146" s="1">
        <f t="shared" si="41"/>
        <v>364365</v>
      </c>
      <c r="P146" s="1">
        <f t="shared" si="42"/>
        <v>330827</v>
      </c>
      <c r="Q146" s="1">
        <f t="shared" si="43"/>
        <v>299161</v>
      </c>
      <c r="R146" s="1">
        <f t="shared" si="44"/>
        <v>323099</v>
      </c>
      <c r="S146" s="1">
        <f t="shared" si="45"/>
        <v>330792</v>
      </c>
      <c r="T146" s="1">
        <f t="shared" si="48"/>
        <v>336705</v>
      </c>
      <c r="U146" s="1">
        <f t="shared" si="49"/>
        <v>329648.8</v>
      </c>
      <c r="V146" s="1">
        <f t="shared" si="50"/>
        <v>322644.90000000002</v>
      </c>
      <c r="W146">
        <f t="shared" si="46"/>
        <v>364365</v>
      </c>
      <c r="X146">
        <f t="shared" si="47"/>
        <v>284795</v>
      </c>
      <c r="Y146">
        <f t="shared" si="51"/>
        <v>79570</v>
      </c>
    </row>
    <row r="147" spans="1:25" x14ac:dyDescent="0.2">
      <c r="A147" t="s">
        <v>152</v>
      </c>
      <c r="B147" s="2">
        <v>260196</v>
      </c>
      <c r="C147" s="2">
        <v>39455</v>
      </c>
      <c r="D147" s="2">
        <v>36584</v>
      </c>
      <c r="E147" s="2">
        <v>35153</v>
      </c>
      <c r="F147" s="2">
        <v>35259</v>
      </c>
      <c r="G147" s="2">
        <v>33919</v>
      </c>
      <c r="I147" t="str">
        <f t="shared" si="35"/>
        <v>05/24</v>
      </c>
      <c r="J147" s="1">
        <f t="shared" si="36"/>
        <v>254055</v>
      </c>
      <c r="K147" s="1">
        <f t="shared" si="37"/>
        <v>292521</v>
      </c>
      <c r="L147" s="1">
        <f t="shared" si="38"/>
        <v>339076</v>
      </c>
      <c r="M147" s="1">
        <f t="shared" si="39"/>
        <v>325658</v>
      </c>
      <c r="N147" s="1">
        <f t="shared" si="40"/>
        <v>359163</v>
      </c>
      <c r="O147" s="1">
        <f t="shared" si="41"/>
        <v>338348</v>
      </c>
      <c r="P147" s="1">
        <f t="shared" si="42"/>
        <v>332017</v>
      </c>
      <c r="Q147" s="1">
        <f t="shared" si="43"/>
        <v>304319</v>
      </c>
      <c r="R147" s="1">
        <f t="shared" si="44"/>
        <v>336529</v>
      </c>
      <c r="S147" s="1">
        <f t="shared" si="45"/>
        <v>330792</v>
      </c>
      <c r="T147" s="1">
        <f t="shared" si="48"/>
        <v>336705</v>
      </c>
      <c r="U147" s="1">
        <f t="shared" si="49"/>
        <v>328401</v>
      </c>
      <c r="V147" s="1">
        <f t="shared" si="50"/>
        <v>321247.8</v>
      </c>
      <c r="W147">
        <f t="shared" si="46"/>
        <v>359163</v>
      </c>
      <c r="X147">
        <f t="shared" si="47"/>
        <v>254055</v>
      </c>
      <c r="Y147">
        <f t="shared" si="51"/>
        <v>105108</v>
      </c>
    </row>
    <row r="148" spans="1:25" x14ac:dyDescent="0.2">
      <c r="A148" t="s">
        <v>153</v>
      </c>
      <c r="B148" s="1">
        <v>237883</v>
      </c>
      <c r="C148" s="1">
        <v>24982</v>
      </c>
      <c r="D148" s="1">
        <v>35119</v>
      </c>
      <c r="E148" s="1">
        <v>35394</v>
      </c>
      <c r="F148" s="1">
        <v>36216</v>
      </c>
      <c r="G148" s="1">
        <v>34235</v>
      </c>
      <c r="I148" t="str">
        <f t="shared" si="35"/>
        <v>05/25</v>
      </c>
      <c r="J148" s="1">
        <f t="shared" si="36"/>
        <v>249042</v>
      </c>
      <c r="K148" s="1">
        <f t="shared" si="37"/>
        <v>307046</v>
      </c>
      <c r="L148" s="1">
        <f t="shared" si="38"/>
        <v>344145</v>
      </c>
      <c r="M148" s="1">
        <f t="shared" si="39"/>
        <v>325658</v>
      </c>
      <c r="N148" s="1">
        <f t="shared" si="40"/>
        <v>359163</v>
      </c>
      <c r="O148" s="1">
        <f t="shared" si="41"/>
        <v>323632</v>
      </c>
      <c r="P148" s="1">
        <f t="shared" si="42"/>
        <v>347525</v>
      </c>
      <c r="Q148" s="1">
        <f t="shared" si="43"/>
        <v>314819</v>
      </c>
      <c r="R148" s="1">
        <f t="shared" si="44"/>
        <v>347837</v>
      </c>
      <c r="S148" s="1">
        <f t="shared" si="45"/>
        <v>330792</v>
      </c>
      <c r="T148" s="1">
        <f t="shared" si="48"/>
        <v>336705</v>
      </c>
      <c r="U148" s="1">
        <f t="shared" si="49"/>
        <v>332921</v>
      </c>
      <c r="V148" s="1">
        <f t="shared" si="50"/>
        <v>324965.90000000002</v>
      </c>
      <c r="W148">
        <f t="shared" si="46"/>
        <v>359163</v>
      </c>
      <c r="X148">
        <f t="shared" si="47"/>
        <v>249042</v>
      </c>
      <c r="Y148">
        <f t="shared" si="51"/>
        <v>110121</v>
      </c>
    </row>
    <row r="149" spans="1:25" x14ac:dyDescent="0.2">
      <c r="A149" t="s">
        <v>154</v>
      </c>
      <c r="B149" s="1">
        <v>252130</v>
      </c>
      <c r="C149" s="1">
        <v>34876</v>
      </c>
      <c r="D149" s="1">
        <v>35163</v>
      </c>
      <c r="E149" s="1">
        <v>35428</v>
      </c>
      <c r="F149" s="1">
        <v>37144</v>
      </c>
      <c r="G149" s="1">
        <v>34539</v>
      </c>
      <c r="I149" t="str">
        <f t="shared" si="35"/>
        <v>05/26</v>
      </c>
      <c r="J149" s="1">
        <f t="shared" si="36"/>
        <v>267033</v>
      </c>
      <c r="K149" s="1">
        <f t="shared" si="37"/>
        <v>317617</v>
      </c>
      <c r="L149" s="1">
        <f t="shared" si="38"/>
        <v>344145</v>
      </c>
      <c r="M149" s="1">
        <f t="shared" si="39"/>
        <v>325658</v>
      </c>
      <c r="N149" s="1">
        <f t="shared" si="40"/>
        <v>315473</v>
      </c>
      <c r="O149" s="1">
        <f t="shared" si="41"/>
        <v>341755</v>
      </c>
      <c r="P149" s="1">
        <f t="shared" si="42"/>
        <v>358406</v>
      </c>
      <c r="Q149" s="1">
        <f t="shared" si="43"/>
        <v>326165</v>
      </c>
      <c r="R149" s="1">
        <f t="shared" si="44"/>
        <v>347837</v>
      </c>
      <c r="S149" s="1">
        <f t="shared" si="45"/>
        <v>288380</v>
      </c>
      <c r="T149" s="1">
        <f t="shared" si="48"/>
        <v>304193</v>
      </c>
      <c r="U149" s="1">
        <f t="shared" si="49"/>
        <v>332508.59999999998</v>
      </c>
      <c r="V149" s="1">
        <f t="shared" si="50"/>
        <v>323246.90000000002</v>
      </c>
      <c r="W149">
        <f t="shared" si="46"/>
        <v>358406</v>
      </c>
      <c r="X149">
        <f t="shared" si="47"/>
        <v>267033</v>
      </c>
      <c r="Y149">
        <f t="shared" si="51"/>
        <v>91373</v>
      </c>
    </row>
    <row r="150" spans="1:25" x14ac:dyDescent="0.2">
      <c r="A150" t="s">
        <v>155</v>
      </c>
      <c r="B150" s="1">
        <v>264605</v>
      </c>
      <c r="C150" s="1">
        <v>42549</v>
      </c>
      <c r="D150" s="1">
        <v>35985</v>
      </c>
      <c r="E150" s="1">
        <v>35729</v>
      </c>
      <c r="F150" s="1">
        <v>38601</v>
      </c>
      <c r="G150" s="1">
        <v>35127</v>
      </c>
      <c r="I150" t="str">
        <f t="shared" si="35"/>
        <v>05/27</v>
      </c>
      <c r="J150" s="1">
        <f t="shared" si="36"/>
        <v>278249</v>
      </c>
      <c r="K150" s="1">
        <f t="shared" si="37"/>
        <v>317617</v>
      </c>
      <c r="L150" s="1">
        <f t="shared" si="38"/>
        <v>344145</v>
      </c>
      <c r="M150" s="1">
        <f t="shared" si="39"/>
        <v>284547</v>
      </c>
      <c r="N150" s="1">
        <f t="shared" si="40"/>
        <v>309464</v>
      </c>
      <c r="O150" s="1">
        <f t="shared" si="41"/>
        <v>345237</v>
      </c>
      <c r="P150" s="1">
        <f t="shared" si="42"/>
        <v>373243</v>
      </c>
      <c r="Q150" s="1">
        <f t="shared" si="43"/>
        <v>326165</v>
      </c>
      <c r="R150" s="1">
        <f t="shared" si="44"/>
        <v>347837</v>
      </c>
      <c r="S150" s="1">
        <f t="shared" si="45"/>
        <v>278338</v>
      </c>
      <c r="T150" s="1">
        <f t="shared" si="48"/>
        <v>297100</v>
      </c>
      <c r="U150" s="1">
        <f t="shared" si="49"/>
        <v>334164</v>
      </c>
      <c r="V150" s="1">
        <f t="shared" si="50"/>
        <v>320484.2</v>
      </c>
      <c r="W150">
        <f t="shared" si="46"/>
        <v>373243</v>
      </c>
      <c r="X150">
        <f t="shared" si="47"/>
        <v>278249</v>
      </c>
      <c r="Y150">
        <f t="shared" si="51"/>
        <v>94994</v>
      </c>
    </row>
    <row r="151" spans="1:25" x14ac:dyDescent="0.2">
      <c r="A151" t="s">
        <v>156</v>
      </c>
      <c r="B151" s="1">
        <v>270872</v>
      </c>
      <c r="C151" s="1">
        <v>45881</v>
      </c>
      <c r="D151" s="1">
        <v>37023</v>
      </c>
      <c r="E151" s="1">
        <v>36175</v>
      </c>
      <c r="F151" s="1">
        <v>39211</v>
      </c>
      <c r="G151" s="1">
        <v>35579</v>
      </c>
      <c r="I151" t="str">
        <f t="shared" si="35"/>
        <v>05/28</v>
      </c>
      <c r="J151" s="1">
        <f t="shared" si="36"/>
        <v>283162</v>
      </c>
      <c r="K151" s="1">
        <f t="shared" si="37"/>
        <v>317617</v>
      </c>
      <c r="L151" s="1">
        <f t="shared" si="38"/>
        <v>297002</v>
      </c>
      <c r="M151" s="1">
        <f t="shared" si="39"/>
        <v>271345</v>
      </c>
      <c r="N151" s="1">
        <f t="shared" si="40"/>
        <v>320826</v>
      </c>
      <c r="O151" s="1">
        <f t="shared" si="41"/>
        <v>351719</v>
      </c>
      <c r="P151" s="1">
        <f t="shared" si="42"/>
        <v>373243</v>
      </c>
      <c r="Q151" s="1">
        <f t="shared" si="43"/>
        <v>326165</v>
      </c>
      <c r="R151" s="1">
        <f t="shared" si="44"/>
        <v>303678</v>
      </c>
      <c r="S151" s="1">
        <f t="shared" si="45"/>
        <v>287382</v>
      </c>
      <c r="T151" s="1">
        <f t="shared" si="48"/>
        <v>313807</v>
      </c>
      <c r="U151" s="1">
        <f t="shared" si="49"/>
        <v>328437.40000000002</v>
      </c>
      <c r="V151" s="1">
        <f t="shared" si="50"/>
        <v>313213.90000000002</v>
      </c>
      <c r="W151">
        <f t="shared" si="46"/>
        <v>373243</v>
      </c>
      <c r="X151">
        <f t="shared" si="47"/>
        <v>271345</v>
      </c>
      <c r="Y151">
        <f t="shared" si="51"/>
        <v>101898</v>
      </c>
    </row>
    <row r="152" spans="1:25" x14ac:dyDescent="0.2">
      <c r="A152" t="s">
        <v>157</v>
      </c>
      <c r="B152" s="1">
        <v>262351</v>
      </c>
      <c r="C152" s="1">
        <v>22238</v>
      </c>
      <c r="D152" s="1">
        <v>34564</v>
      </c>
      <c r="E152" s="1">
        <v>35718</v>
      </c>
      <c r="F152" s="1">
        <v>34872</v>
      </c>
      <c r="G152" s="1">
        <v>34442</v>
      </c>
      <c r="I152" t="str">
        <f t="shared" si="35"/>
        <v>05/29</v>
      </c>
      <c r="J152" s="1">
        <f t="shared" si="36"/>
        <v>283162</v>
      </c>
      <c r="K152" s="1">
        <f t="shared" si="37"/>
        <v>280086</v>
      </c>
      <c r="L152" s="1">
        <f t="shared" si="38"/>
        <v>293692</v>
      </c>
      <c r="M152" s="1">
        <f t="shared" si="39"/>
        <v>289746</v>
      </c>
      <c r="N152" s="1">
        <f t="shared" si="40"/>
        <v>339820</v>
      </c>
      <c r="O152" s="1">
        <f t="shared" si="41"/>
        <v>351719</v>
      </c>
      <c r="P152" s="1">
        <f t="shared" si="42"/>
        <v>373243</v>
      </c>
      <c r="Q152" s="1">
        <f t="shared" si="43"/>
        <v>290271</v>
      </c>
      <c r="R152" s="1">
        <f t="shared" si="44"/>
        <v>290586</v>
      </c>
      <c r="S152" s="1">
        <f t="shared" si="45"/>
        <v>304658</v>
      </c>
      <c r="T152" s="1">
        <f t="shared" si="48"/>
        <v>339764</v>
      </c>
      <c r="U152" s="1">
        <f t="shared" si="49"/>
        <v>322095.40000000002</v>
      </c>
      <c r="V152" s="1">
        <f t="shared" si="50"/>
        <v>309698.3</v>
      </c>
      <c r="W152">
        <f t="shared" si="46"/>
        <v>373243</v>
      </c>
      <c r="X152">
        <f t="shared" si="47"/>
        <v>280086</v>
      </c>
      <c r="Y152">
        <f t="shared" si="51"/>
        <v>93157</v>
      </c>
    </row>
    <row r="153" spans="1:25" x14ac:dyDescent="0.2">
      <c r="A153" t="s">
        <v>158</v>
      </c>
      <c r="B153" s="2">
        <v>262351</v>
      </c>
      <c r="C153" s="2">
        <v>22238</v>
      </c>
      <c r="D153" s="2">
        <v>34564</v>
      </c>
      <c r="E153" s="2">
        <v>35718</v>
      </c>
      <c r="F153" s="2">
        <v>34872</v>
      </c>
      <c r="G153" s="2">
        <v>34442</v>
      </c>
      <c r="I153" t="str">
        <f t="shared" si="35"/>
        <v>05/30</v>
      </c>
      <c r="J153" s="1">
        <f t="shared" si="36"/>
        <v>283162</v>
      </c>
      <c r="K153" s="1">
        <f t="shared" si="37"/>
        <v>268685</v>
      </c>
      <c r="L153" s="1">
        <f t="shared" si="38"/>
        <v>312519</v>
      </c>
      <c r="M153" s="1">
        <f t="shared" si="39"/>
        <v>298015</v>
      </c>
      <c r="N153" s="1">
        <f t="shared" si="40"/>
        <v>354555</v>
      </c>
      <c r="O153" s="1">
        <f t="shared" si="41"/>
        <v>351719</v>
      </c>
      <c r="P153" s="1">
        <f t="shared" si="42"/>
        <v>339619</v>
      </c>
      <c r="Q153" s="1">
        <f t="shared" si="43"/>
        <v>278337</v>
      </c>
      <c r="R153" s="1">
        <f t="shared" si="44"/>
        <v>299757</v>
      </c>
      <c r="S153" s="1">
        <f t="shared" si="45"/>
        <v>313918</v>
      </c>
      <c r="T153" s="1">
        <f t="shared" si="48"/>
        <v>356600</v>
      </c>
      <c r="U153" s="1">
        <f t="shared" si="49"/>
        <v>316670</v>
      </c>
      <c r="V153" s="1">
        <f t="shared" si="50"/>
        <v>310028.59999999998</v>
      </c>
      <c r="W153">
        <f t="shared" si="46"/>
        <v>356600</v>
      </c>
      <c r="X153">
        <f t="shared" si="47"/>
        <v>268685</v>
      </c>
      <c r="Y153">
        <f t="shared" si="51"/>
        <v>87915</v>
      </c>
    </row>
    <row r="154" spans="1:25" x14ac:dyDescent="0.2">
      <c r="A154" t="s">
        <v>159</v>
      </c>
      <c r="B154" s="2">
        <v>262351</v>
      </c>
      <c r="C154" s="2">
        <v>22238</v>
      </c>
      <c r="D154" s="2">
        <v>34564</v>
      </c>
      <c r="E154" s="2">
        <v>35718</v>
      </c>
      <c r="F154" s="2">
        <v>34872</v>
      </c>
      <c r="G154" s="2">
        <v>34442</v>
      </c>
      <c r="I154" t="str">
        <f t="shared" si="35"/>
        <v>05/31</v>
      </c>
      <c r="J154" s="1">
        <f t="shared" si="36"/>
        <v>255512</v>
      </c>
      <c r="K154" s="1">
        <f t="shared" si="37"/>
        <v>276082</v>
      </c>
      <c r="L154" s="1">
        <f t="shared" si="38"/>
        <v>322837</v>
      </c>
      <c r="M154" s="1">
        <f t="shared" si="39"/>
        <v>317091</v>
      </c>
      <c r="N154" s="1">
        <f t="shared" si="40"/>
        <v>354555</v>
      </c>
      <c r="O154" s="1">
        <f t="shared" si="41"/>
        <v>323212</v>
      </c>
      <c r="P154" s="1">
        <f t="shared" si="42"/>
        <v>331205</v>
      </c>
      <c r="Q154" s="1">
        <f t="shared" si="43"/>
        <v>291501</v>
      </c>
      <c r="R154" s="1">
        <f t="shared" si="44"/>
        <v>304928</v>
      </c>
      <c r="S154" s="1">
        <f t="shared" si="45"/>
        <v>313918</v>
      </c>
      <c r="T154" s="1">
        <f t="shared" si="48"/>
        <v>356600</v>
      </c>
      <c r="U154" s="1">
        <f t="shared" si="49"/>
        <v>312952.8</v>
      </c>
      <c r="V154" s="1">
        <f t="shared" si="50"/>
        <v>309084.09999999998</v>
      </c>
      <c r="W154">
        <f t="shared" si="46"/>
        <v>356600</v>
      </c>
      <c r="X154">
        <f t="shared" si="47"/>
        <v>255512</v>
      </c>
      <c r="Y154">
        <f t="shared" si="51"/>
        <v>101088</v>
      </c>
    </row>
    <row r="155" spans="1:25" x14ac:dyDescent="0.2">
      <c r="A155" t="s">
        <v>160</v>
      </c>
      <c r="B155" s="1">
        <v>221363</v>
      </c>
      <c r="C155" s="1">
        <v>24659</v>
      </c>
      <c r="D155" s="1">
        <v>34567</v>
      </c>
      <c r="E155" s="1">
        <v>35690</v>
      </c>
      <c r="F155" s="1">
        <v>32901</v>
      </c>
      <c r="G155" s="1">
        <v>34235</v>
      </c>
      <c r="I155" t="str">
        <f t="shared" si="35"/>
        <v>06/01</v>
      </c>
      <c r="J155" s="1">
        <f t="shared" si="36"/>
        <v>267072</v>
      </c>
      <c r="K155" s="1">
        <f t="shared" si="37"/>
        <v>295404</v>
      </c>
      <c r="L155" s="1">
        <f t="shared" si="38"/>
        <v>322716</v>
      </c>
      <c r="M155" s="1">
        <f t="shared" si="39"/>
        <v>317091</v>
      </c>
      <c r="N155" s="1">
        <f t="shared" si="40"/>
        <v>354555</v>
      </c>
      <c r="O155" s="1">
        <f t="shared" si="41"/>
        <v>324156</v>
      </c>
      <c r="P155" s="1">
        <f t="shared" si="42"/>
        <v>338419</v>
      </c>
      <c r="Q155" s="1">
        <f t="shared" si="43"/>
        <v>303659</v>
      </c>
      <c r="R155" s="1">
        <f t="shared" si="44"/>
        <v>320227</v>
      </c>
      <c r="S155" s="1">
        <f t="shared" si="45"/>
        <v>313918</v>
      </c>
      <c r="T155" s="1">
        <f t="shared" si="48"/>
        <v>356600</v>
      </c>
      <c r="U155" s="1">
        <f t="shared" si="49"/>
        <v>320075.8</v>
      </c>
      <c r="V155" s="1">
        <f t="shared" si="50"/>
        <v>315721.7</v>
      </c>
      <c r="W155">
        <f t="shared" si="46"/>
        <v>356600</v>
      </c>
      <c r="X155">
        <f t="shared" si="47"/>
        <v>267072</v>
      </c>
      <c r="Y155">
        <f t="shared" si="51"/>
        <v>89528</v>
      </c>
    </row>
    <row r="156" spans="1:25" x14ac:dyDescent="0.2">
      <c r="A156" t="s">
        <v>161</v>
      </c>
      <c r="B156" s="1">
        <v>225601</v>
      </c>
      <c r="C156" s="1">
        <v>38753</v>
      </c>
      <c r="D156" s="1">
        <v>35121</v>
      </c>
      <c r="E156" s="1">
        <v>35723</v>
      </c>
      <c r="F156" s="1">
        <v>32025</v>
      </c>
      <c r="G156" s="1">
        <v>34433</v>
      </c>
      <c r="I156" t="str">
        <f t="shared" si="35"/>
        <v>06/02</v>
      </c>
      <c r="J156" s="1">
        <f t="shared" si="36"/>
        <v>279279</v>
      </c>
      <c r="K156" s="1">
        <f t="shared" si="37"/>
        <v>298518</v>
      </c>
      <c r="L156" s="1">
        <f t="shared" si="38"/>
        <v>322716</v>
      </c>
      <c r="M156" s="1">
        <f t="shared" si="39"/>
        <v>317091</v>
      </c>
      <c r="N156" s="1">
        <f t="shared" si="40"/>
        <v>329488</v>
      </c>
      <c r="O156" s="1">
        <f t="shared" si="41"/>
        <v>328885</v>
      </c>
      <c r="P156" s="1">
        <f t="shared" si="42"/>
        <v>350022</v>
      </c>
      <c r="Q156" s="1">
        <f t="shared" si="43"/>
        <v>325022</v>
      </c>
      <c r="R156" s="1">
        <f t="shared" si="44"/>
        <v>320227</v>
      </c>
      <c r="S156" s="1">
        <f t="shared" si="45"/>
        <v>273596</v>
      </c>
      <c r="T156" s="1">
        <f t="shared" si="48"/>
        <v>330247</v>
      </c>
      <c r="U156" s="1">
        <f t="shared" si="49"/>
        <v>319550.40000000002</v>
      </c>
      <c r="V156" s="1">
        <f t="shared" si="50"/>
        <v>314484.40000000002</v>
      </c>
      <c r="W156">
        <f t="shared" si="46"/>
        <v>350022</v>
      </c>
      <c r="X156">
        <f t="shared" si="47"/>
        <v>273596</v>
      </c>
      <c r="Y156">
        <f t="shared" si="51"/>
        <v>76426</v>
      </c>
    </row>
    <row r="157" spans="1:25" x14ac:dyDescent="0.2">
      <c r="A157" t="s">
        <v>162</v>
      </c>
      <c r="B157" s="1">
        <v>240539</v>
      </c>
      <c r="C157" s="1">
        <v>36316</v>
      </c>
      <c r="D157" s="1">
        <v>34231</v>
      </c>
      <c r="E157" s="1">
        <v>35826</v>
      </c>
      <c r="F157" s="1">
        <v>31486</v>
      </c>
      <c r="G157" s="1">
        <v>34692</v>
      </c>
      <c r="I157" t="str">
        <f t="shared" si="35"/>
        <v>06/03</v>
      </c>
      <c r="J157" s="1">
        <f t="shared" si="36"/>
        <v>294279</v>
      </c>
      <c r="K157" s="1">
        <f t="shared" si="37"/>
        <v>298518</v>
      </c>
      <c r="L157" s="1">
        <f t="shared" si="38"/>
        <v>322716</v>
      </c>
      <c r="M157" s="1">
        <f t="shared" si="39"/>
        <v>278297</v>
      </c>
      <c r="N157" s="1">
        <f t="shared" si="40"/>
        <v>335189</v>
      </c>
      <c r="O157" s="1">
        <f t="shared" si="41"/>
        <v>335839</v>
      </c>
      <c r="P157" s="1">
        <f t="shared" si="42"/>
        <v>362341</v>
      </c>
      <c r="Q157" s="1">
        <f t="shared" si="43"/>
        <v>325022</v>
      </c>
      <c r="R157" s="1">
        <f t="shared" si="44"/>
        <v>320227</v>
      </c>
      <c r="S157" s="1">
        <f t="shared" si="45"/>
        <v>281403</v>
      </c>
      <c r="T157" s="1">
        <f t="shared" si="48"/>
        <v>330862</v>
      </c>
      <c r="U157" s="1">
        <f t="shared" si="49"/>
        <v>324966.40000000002</v>
      </c>
      <c r="V157" s="1">
        <f t="shared" si="50"/>
        <v>315383.09999999998</v>
      </c>
      <c r="W157">
        <f t="shared" si="46"/>
        <v>362341</v>
      </c>
      <c r="X157">
        <f t="shared" si="47"/>
        <v>278297</v>
      </c>
      <c r="Y157">
        <f t="shared" si="51"/>
        <v>84044</v>
      </c>
    </row>
    <row r="158" spans="1:25" x14ac:dyDescent="0.2">
      <c r="A158" t="s">
        <v>163</v>
      </c>
      <c r="B158" s="1">
        <v>255118</v>
      </c>
      <c r="C158" s="1">
        <v>38356</v>
      </c>
      <c r="D158" s="1">
        <v>33156</v>
      </c>
      <c r="E158" s="1">
        <v>35828</v>
      </c>
      <c r="F158" s="1">
        <v>31599</v>
      </c>
      <c r="G158" s="1">
        <v>35115</v>
      </c>
      <c r="I158" t="str">
        <f t="shared" si="35"/>
        <v>06/04</v>
      </c>
      <c r="J158" s="1">
        <f t="shared" si="36"/>
        <v>302826</v>
      </c>
      <c r="K158" s="1">
        <f t="shared" si="37"/>
        <v>298518</v>
      </c>
      <c r="L158" s="1">
        <f t="shared" si="38"/>
        <v>287784</v>
      </c>
      <c r="M158" s="1">
        <f t="shared" si="39"/>
        <v>286969</v>
      </c>
      <c r="N158" s="1">
        <f t="shared" si="40"/>
        <v>342727</v>
      </c>
      <c r="O158" s="1">
        <f t="shared" si="41"/>
        <v>340445</v>
      </c>
      <c r="P158" s="1">
        <f t="shared" si="42"/>
        <v>362341</v>
      </c>
      <c r="Q158" s="1">
        <f t="shared" si="43"/>
        <v>325022</v>
      </c>
      <c r="R158" s="1">
        <f t="shared" si="44"/>
        <v>292291</v>
      </c>
      <c r="S158" s="1">
        <f t="shared" si="45"/>
        <v>294664</v>
      </c>
      <c r="T158" s="1">
        <f t="shared" si="48"/>
        <v>337726</v>
      </c>
      <c r="U158" s="1">
        <f t="shared" si="49"/>
        <v>322952.59999999998</v>
      </c>
      <c r="V158" s="1">
        <f t="shared" si="50"/>
        <v>313358.7</v>
      </c>
      <c r="W158">
        <f t="shared" si="46"/>
        <v>362341</v>
      </c>
      <c r="X158">
        <f t="shared" si="47"/>
        <v>286969</v>
      </c>
      <c r="Y158">
        <f t="shared" si="51"/>
        <v>75372</v>
      </c>
    </row>
    <row r="159" spans="1:25" x14ac:dyDescent="0.2">
      <c r="A159" t="s">
        <v>164</v>
      </c>
      <c r="B159" s="1">
        <v>258947</v>
      </c>
      <c r="C159" s="1">
        <v>36812</v>
      </c>
      <c r="D159" s="1">
        <v>35238</v>
      </c>
      <c r="E159" s="1">
        <v>35695</v>
      </c>
      <c r="F159" s="1">
        <v>35673</v>
      </c>
      <c r="G159" s="1">
        <v>35115</v>
      </c>
      <c r="I159" t="str">
        <f t="shared" si="35"/>
        <v>06/05</v>
      </c>
      <c r="J159" s="1">
        <f t="shared" si="36"/>
        <v>302826</v>
      </c>
      <c r="K159" s="1">
        <f t="shared" si="37"/>
        <v>273050</v>
      </c>
      <c r="L159" s="1">
        <f t="shared" si="38"/>
        <v>294392</v>
      </c>
      <c r="M159" s="1">
        <f t="shared" si="39"/>
        <v>297769</v>
      </c>
      <c r="N159" s="1">
        <f t="shared" si="40"/>
        <v>350757</v>
      </c>
      <c r="O159" s="1">
        <f t="shared" si="41"/>
        <v>340445</v>
      </c>
      <c r="P159" s="1">
        <f t="shared" si="42"/>
        <v>362341</v>
      </c>
      <c r="Q159" s="1">
        <f t="shared" si="43"/>
        <v>303109</v>
      </c>
      <c r="R159" s="1">
        <f t="shared" si="44"/>
        <v>297370</v>
      </c>
      <c r="S159" s="1">
        <f t="shared" si="45"/>
        <v>310126</v>
      </c>
      <c r="T159" s="1">
        <f>IF(B3991=0, NA(), B3991)</f>
        <v>352246</v>
      </c>
      <c r="U159" s="1">
        <f t="shared" si="49"/>
        <v>322678.2</v>
      </c>
      <c r="V159" s="1">
        <f t="shared" si="50"/>
        <v>313218.5</v>
      </c>
      <c r="W159">
        <f t="shared" si="46"/>
        <v>362341</v>
      </c>
      <c r="X159">
        <f t="shared" si="47"/>
        <v>273050</v>
      </c>
      <c r="Y159">
        <f t="shared" si="51"/>
        <v>89291</v>
      </c>
    </row>
    <row r="160" spans="1:25" x14ac:dyDescent="0.2">
      <c r="A160" t="s">
        <v>165</v>
      </c>
      <c r="B160" s="2">
        <v>258947</v>
      </c>
      <c r="C160" s="2">
        <v>36812</v>
      </c>
      <c r="D160" s="2">
        <v>35238</v>
      </c>
      <c r="E160" s="2">
        <v>35695</v>
      </c>
      <c r="F160" s="2">
        <v>35673</v>
      </c>
      <c r="G160" s="2">
        <v>35115</v>
      </c>
      <c r="I160" t="str">
        <f t="shared" si="35"/>
        <v>06/06</v>
      </c>
      <c r="J160" s="1">
        <f t="shared" si="36"/>
        <v>302826</v>
      </c>
      <c r="K160" s="1">
        <f t="shared" si="37"/>
        <v>284929</v>
      </c>
      <c r="L160" s="1">
        <f t="shared" si="38"/>
        <v>301022</v>
      </c>
      <c r="M160" s="1">
        <f t="shared" si="39"/>
        <v>311651</v>
      </c>
      <c r="N160" s="1">
        <f t="shared" si="40"/>
        <v>362496</v>
      </c>
      <c r="O160" s="1">
        <f t="shared" si="41"/>
        <v>340445</v>
      </c>
      <c r="P160" s="1">
        <f t="shared" si="42"/>
        <v>346960</v>
      </c>
      <c r="Q160" s="1">
        <f t="shared" si="43"/>
        <v>310372</v>
      </c>
      <c r="R160" s="1">
        <f t="shared" si="44"/>
        <v>306489</v>
      </c>
      <c r="S160" s="1">
        <f t="shared" si="45"/>
        <v>323635</v>
      </c>
      <c r="T160" s="1">
        <f t="shared" si="48"/>
        <v>352246</v>
      </c>
      <c r="U160" s="1">
        <f t="shared" si="49"/>
        <v>325580.2</v>
      </c>
      <c r="V160" s="1">
        <f t="shared" si="50"/>
        <v>319082.5</v>
      </c>
      <c r="W160">
        <f t="shared" si="46"/>
        <v>362496</v>
      </c>
      <c r="X160">
        <f t="shared" si="47"/>
        <v>284929</v>
      </c>
      <c r="Y160">
        <f t="shared" si="51"/>
        <v>77567</v>
      </c>
    </row>
    <row r="161" spans="1:25" x14ac:dyDescent="0.2">
      <c r="A161" t="s">
        <v>166</v>
      </c>
      <c r="B161" s="2">
        <v>258947</v>
      </c>
      <c r="C161" s="2">
        <v>36812</v>
      </c>
      <c r="D161" s="2">
        <v>35238</v>
      </c>
      <c r="E161" s="2">
        <v>35695</v>
      </c>
      <c r="F161" s="2">
        <v>35673</v>
      </c>
      <c r="G161" s="2">
        <v>35115</v>
      </c>
      <c r="I161" t="str">
        <f t="shared" si="35"/>
        <v>06/07</v>
      </c>
      <c r="J161" s="1">
        <f t="shared" si="36"/>
        <v>270016</v>
      </c>
      <c r="K161" s="1">
        <f t="shared" si="37"/>
        <v>292601</v>
      </c>
      <c r="L161" s="1">
        <f t="shared" si="38"/>
        <v>314186</v>
      </c>
      <c r="M161" s="1">
        <f t="shared" si="39"/>
        <v>316482</v>
      </c>
      <c r="N161" s="1">
        <f t="shared" si="40"/>
        <v>362496</v>
      </c>
      <c r="O161" s="1">
        <f t="shared" si="41"/>
        <v>309263</v>
      </c>
      <c r="P161" s="1">
        <f t="shared" si="42"/>
        <v>352638</v>
      </c>
      <c r="Q161" s="1">
        <f t="shared" si="43"/>
        <v>324530</v>
      </c>
      <c r="R161" s="1">
        <f t="shared" si="44"/>
        <v>319167</v>
      </c>
      <c r="S161" s="1">
        <f t="shared" si="45"/>
        <v>323635</v>
      </c>
      <c r="T161" s="1">
        <f t="shared" si="48"/>
        <v>352246</v>
      </c>
      <c r="U161" s="1">
        <f t="shared" si="49"/>
        <v>325846.59999999998</v>
      </c>
      <c r="V161" s="1">
        <f t="shared" si="50"/>
        <v>318501.40000000002</v>
      </c>
      <c r="W161">
        <f t="shared" si="46"/>
        <v>362496</v>
      </c>
      <c r="X161">
        <f t="shared" si="47"/>
        <v>270016</v>
      </c>
      <c r="Y161">
        <f t="shared" si="51"/>
        <v>92480</v>
      </c>
    </row>
    <row r="162" spans="1:25" x14ac:dyDescent="0.2">
      <c r="A162" t="s">
        <v>167</v>
      </c>
      <c r="B162" s="1">
        <v>235802</v>
      </c>
      <c r="C162" s="1">
        <v>21739</v>
      </c>
      <c r="D162" s="1">
        <v>34799</v>
      </c>
      <c r="E162" s="1">
        <v>35361</v>
      </c>
      <c r="F162" s="1">
        <v>37090</v>
      </c>
      <c r="G162" s="1">
        <v>34982</v>
      </c>
      <c r="I162" t="str">
        <f t="shared" si="35"/>
        <v>06/08</v>
      </c>
      <c r="J162" s="1">
        <f t="shared" si="36"/>
        <v>281901</v>
      </c>
      <c r="K162" s="1">
        <f t="shared" si="37"/>
        <v>301099</v>
      </c>
      <c r="L162" s="1">
        <f t="shared" si="38"/>
        <v>314817</v>
      </c>
      <c r="M162" s="1">
        <f t="shared" si="39"/>
        <v>316482</v>
      </c>
      <c r="N162" s="1">
        <f t="shared" si="40"/>
        <v>362496</v>
      </c>
      <c r="O162" s="1">
        <f t="shared" si="41"/>
        <v>314617</v>
      </c>
      <c r="P162" s="1">
        <f t="shared" si="42"/>
        <v>358132</v>
      </c>
      <c r="Q162" s="1">
        <f t="shared" si="43"/>
        <v>334060</v>
      </c>
      <c r="R162" s="1">
        <f t="shared" si="44"/>
        <v>333370</v>
      </c>
      <c r="S162" s="1">
        <f t="shared" si="45"/>
        <v>323635</v>
      </c>
      <c r="T162" s="1">
        <f t="shared" si="48"/>
        <v>352246</v>
      </c>
      <c r="U162" s="1">
        <f t="shared" si="49"/>
        <v>332762.8</v>
      </c>
      <c r="V162" s="1">
        <f t="shared" si="50"/>
        <v>324060.90000000002</v>
      </c>
      <c r="W162">
        <f t="shared" si="46"/>
        <v>362496</v>
      </c>
      <c r="X162">
        <f t="shared" si="47"/>
        <v>281901</v>
      </c>
      <c r="Y162">
        <f t="shared" si="51"/>
        <v>80595</v>
      </c>
    </row>
    <row r="163" spans="1:25" x14ac:dyDescent="0.2">
      <c r="A163" t="s">
        <v>168</v>
      </c>
      <c r="B163" s="1">
        <v>255443</v>
      </c>
      <c r="C163" s="1">
        <v>32673</v>
      </c>
      <c r="D163" s="1">
        <v>33931</v>
      </c>
      <c r="E163" s="1">
        <v>35198</v>
      </c>
      <c r="F163" s="1">
        <v>38422</v>
      </c>
      <c r="G163" s="1">
        <v>35440</v>
      </c>
      <c r="I163" t="str">
        <f t="shared" si="35"/>
        <v>06/09</v>
      </c>
      <c r="J163" s="1">
        <f t="shared" si="36"/>
        <v>288861</v>
      </c>
      <c r="K163" s="1">
        <f t="shared" si="37"/>
        <v>308704</v>
      </c>
      <c r="L163" s="1">
        <f t="shared" si="38"/>
        <v>314817</v>
      </c>
      <c r="M163" s="1">
        <f t="shared" si="39"/>
        <v>316482</v>
      </c>
      <c r="N163" s="1">
        <f t="shared" si="40"/>
        <v>319365</v>
      </c>
      <c r="O163" s="1">
        <f t="shared" si="41"/>
        <v>322937</v>
      </c>
      <c r="P163" s="1">
        <f t="shared" si="42"/>
        <v>366657</v>
      </c>
      <c r="Q163" s="1">
        <f t="shared" si="43"/>
        <v>347139</v>
      </c>
      <c r="R163" s="1">
        <f t="shared" si="44"/>
        <v>333370</v>
      </c>
      <c r="S163" s="1">
        <f t="shared" si="45"/>
        <v>283945</v>
      </c>
      <c r="T163" s="1">
        <f t="shared" si="48"/>
        <v>352246</v>
      </c>
      <c r="U163" s="1">
        <f t="shared" si="49"/>
        <v>330809.59999999998</v>
      </c>
      <c r="V163" s="1">
        <f t="shared" si="50"/>
        <v>320227.7</v>
      </c>
      <c r="W163">
        <f t="shared" si="46"/>
        <v>366657</v>
      </c>
      <c r="X163">
        <f t="shared" si="47"/>
        <v>283945</v>
      </c>
      <c r="Y163">
        <f t="shared" si="51"/>
        <v>82712</v>
      </c>
    </row>
    <row r="164" spans="1:25" x14ac:dyDescent="0.2">
      <c r="A164" t="s">
        <v>169</v>
      </c>
      <c r="B164" s="1">
        <v>270057</v>
      </c>
      <c r="C164" s="1">
        <v>37731</v>
      </c>
      <c r="D164" s="1">
        <v>34133</v>
      </c>
      <c r="E164" s="1">
        <v>35149</v>
      </c>
      <c r="F164" s="1">
        <v>38578</v>
      </c>
      <c r="G164" s="1">
        <v>35763</v>
      </c>
      <c r="I164" t="str">
        <f t="shared" si="35"/>
        <v>06/10</v>
      </c>
      <c r="J164" s="1">
        <f t="shared" si="36"/>
        <v>292908</v>
      </c>
      <c r="K164" s="1">
        <f t="shared" si="37"/>
        <v>308704</v>
      </c>
      <c r="L164" s="1">
        <f t="shared" si="38"/>
        <v>314817</v>
      </c>
      <c r="M164" s="1">
        <f t="shared" si="39"/>
        <v>294396</v>
      </c>
      <c r="N164" s="1">
        <f t="shared" si="40"/>
        <v>320214</v>
      </c>
      <c r="O164" s="1">
        <f t="shared" si="41"/>
        <v>331271</v>
      </c>
      <c r="P164" s="1">
        <f t="shared" si="42"/>
        <v>374991</v>
      </c>
      <c r="Q164" s="1">
        <f t="shared" si="43"/>
        <v>347139</v>
      </c>
      <c r="R164" s="1">
        <f t="shared" si="44"/>
        <v>333370</v>
      </c>
      <c r="S164" s="1">
        <f t="shared" si="45"/>
        <v>289059</v>
      </c>
      <c r="T164" s="1">
        <f t="shared" si="48"/>
        <v>352246</v>
      </c>
      <c r="U164" s="1">
        <f t="shared" si="49"/>
        <v>335166</v>
      </c>
      <c r="V164" s="1">
        <f t="shared" si="50"/>
        <v>320686.90000000002</v>
      </c>
      <c r="W164">
        <f t="shared" si="46"/>
        <v>374991</v>
      </c>
      <c r="X164">
        <f t="shared" si="47"/>
        <v>289059</v>
      </c>
      <c r="Y164">
        <f t="shared" si="51"/>
        <v>85932</v>
      </c>
    </row>
    <row r="165" spans="1:25" x14ac:dyDescent="0.2">
      <c r="A165" t="s">
        <v>170</v>
      </c>
      <c r="B165" s="1">
        <v>284674</v>
      </c>
      <c r="C165" s="1">
        <v>33781</v>
      </c>
      <c r="D165" s="1">
        <v>33479</v>
      </c>
      <c r="E165" s="1">
        <v>34998</v>
      </c>
      <c r="F165" s="1">
        <v>37930</v>
      </c>
      <c r="G165" s="1">
        <v>36026</v>
      </c>
      <c r="I165" t="str">
        <f t="shared" si="35"/>
        <v>06/11</v>
      </c>
      <c r="J165" s="1">
        <f t="shared" si="36"/>
        <v>304687</v>
      </c>
      <c r="K165" s="1">
        <f t="shared" si="37"/>
        <v>308704</v>
      </c>
      <c r="L165" s="1">
        <f t="shared" si="38"/>
        <v>284291</v>
      </c>
      <c r="M165" s="1">
        <f t="shared" si="39"/>
        <v>304415</v>
      </c>
      <c r="N165" s="1">
        <f t="shared" si="40"/>
        <v>320844</v>
      </c>
      <c r="O165" s="1">
        <f t="shared" si="41"/>
        <v>340791</v>
      </c>
      <c r="P165" s="1">
        <f t="shared" si="42"/>
        <v>374991</v>
      </c>
      <c r="Q165" s="1">
        <f t="shared" si="43"/>
        <v>347139</v>
      </c>
      <c r="R165" s="1">
        <f t="shared" si="44"/>
        <v>312168</v>
      </c>
      <c r="S165" s="1">
        <f t="shared" si="45"/>
        <v>299359</v>
      </c>
      <c r="T165" s="1">
        <f t="shared" si="48"/>
        <v>360496</v>
      </c>
      <c r="U165" s="1">
        <f t="shared" si="49"/>
        <v>334889.59999999998</v>
      </c>
      <c r="V165" s="1">
        <f t="shared" si="50"/>
        <v>319738.90000000002</v>
      </c>
      <c r="W165">
        <f t="shared" si="46"/>
        <v>374991</v>
      </c>
      <c r="X165">
        <f t="shared" si="47"/>
        <v>284291</v>
      </c>
      <c r="Y165">
        <f t="shared" si="51"/>
        <v>90700</v>
      </c>
    </row>
    <row r="166" spans="1:25" x14ac:dyDescent="0.2">
      <c r="A166" t="s">
        <v>171</v>
      </c>
      <c r="B166" s="1">
        <v>290588</v>
      </c>
      <c r="C166" s="1">
        <v>39628</v>
      </c>
      <c r="D166" s="1">
        <v>33882</v>
      </c>
      <c r="E166" s="1">
        <v>35067</v>
      </c>
      <c r="F166" s="1">
        <v>38402</v>
      </c>
      <c r="G166" s="1">
        <v>36051</v>
      </c>
      <c r="I166" t="str">
        <f t="shared" si="35"/>
        <v>06/12</v>
      </c>
      <c r="J166" s="1">
        <f t="shared" si="36"/>
        <v>304687</v>
      </c>
      <c r="K166" s="1">
        <f t="shared" si="37"/>
        <v>271346</v>
      </c>
      <c r="L166" s="1">
        <f t="shared" si="38"/>
        <v>289826</v>
      </c>
      <c r="M166" s="1">
        <f t="shared" si="39"/>
        <v>318889</v>
      </c>
      <c r="N166" s="1">
        <f t="shared" si="40"/>
        <v>328156</v>
      </c>
      <c r="O166" s="1">
        <f t="shared" si="41"/>
        <v>340791</v>
      </c>
      <c r="P166" s="1">
        <f t="shared" si="42"/>
        <v>374991</v>
      </c>
      <c r="Q166" s="1">
        <f t="shared" si="43"/>
        <v>316015</v>
      </c>
      <c r="R166" s="1">
        <f t="shared" si="44"/>
        <v>318039</v>
      </c>
      <c r="S166" s="1">
        <f t="shared" si="45"/>
        <v>316478</v>
      </c>
      <c r="T166" s="1" t="e">
        <f t="shared" si="48"/>
        <v>#N/A</v>
      </c>
      <c r="U166" s="1">
        <f t="shared" si="49"/>
        <v>333262.8</v>
      </c>
      <c r="V166" s="1">
        <f t="shared" si="50"/>
        <v>317921.8</v>
      </c>
      <c r="W166">
        <f t="shared" si="46"/>
        <v>374991</v>
      </c>
      <c r="X166">
        <f t="shared" si="47"/>
        <v>271346</v>
      </c>
      <c r="Y166">
        <f t="shared" si="51"/>
        <v>103645</v>
      </c>
    </row>
    <row r="167" spans="1:25" x14ac:dyDescent="0.2">
      <c r="A167" t="s">
        <v>172</v>
      </c>
      <c r="B167" s="2">
        <v>290588</v>
      </c>
      <c r="C167" s="2">
        <v>39628</v>
      </c>
      <c r="D167" s="2">
        <v>33882</v>
      </c>
      <c r="E167" s="2">
        <v>35067</v>
      </c>
      <c r="F167" s="2">
        <v>38402</v>
      </c>
      <c r="G167" s="2">
        <v>36051</v>
      </c>
      <c r="I167" t="str">
        <f t="shared" si="35"/>
        <v>06/13</v>
      </c>
      <c r="J167" s="1">
        <f t="shared" si="36"/>
        <v>304687</v>
      </c>
      <c r="K167" s="1">
        <f t="shared" si="37"/>
        <v>279347</v>
      </c>
      <c r="L167" s="1">
        <f t="shared" si="38"/>
        <v>298154</v>
      </c>
      <c r="M167" s="1">
        <f t="shared" si="39"/>
        <v>331186</v>
      </c>
      <c r="N167" s="1">
        <f t="shared" si="40"/>
        <v>334084</v>
      </c>
      <c r="O167" s="1">
        <f t="shared" si="41"/>
        <v>340791</v>
      </c>
      <c r="P167" s="1">
        <f t="shared" si="42"/>
        <v>342144</v>
      </c>
      <c r="Q167" s="1">
        <f t="shared" si="43"/>
        <v>321258</v>
      </c>
      <c r="R167" s="1">
        <f t="shared" si="44"/>
        <v>325966</v>
      </c>
      <c r="S167" s="1">
        <f t="shared" si="45"/>
        <v>326317</v>
      </c>
      <c r="T167" s="1" t="e">
        <f t="shared" si="48"/>
        <v>#N/A</v>
      </c>
      <c r="U167" s="1">
        <f t="shared" si="49"/>
        <v>331295.2</v>
      </c>
      <c r="V167" s="1">
        <f t="shared" si="50"/>
        <v>320393.40000000002</v>
      </c>
      <c r="W167">
        <f t="shared" si="46"/>
        <v>342144</v>
      </c>
      <c r="X167">
        <f t="shared" si="47"/>
        <v>279347</v>
      </c>
      <c r="Y167">
        <f t="shared" si="51"/>
        <v>62797</v>
      </c>
    </row>
    <row r="168" spans="1:25" x14ac:dyDescent="0.2">
      <c r="A168" t="s">
        <v>173</v>
      </c>
      <c r="B168" s="2">
        <v>290588</v>
      </c>
      <c r="C168" s="2">
        <v>39628</v>
      </c>
      <c r="D168" s="2">
        <v>33882</v>
      </c>
      <c r="E168" s="2">
        <v>35067</v>
      </c>
      <c r="F168" s="2">
        <v>38402</v>
      </c>
      <c r="G168" s="2">
        <v>36051</v>
      </c>
      <c r="I168" t="str">
        <f t="shared" si="35"/>
        <v>06/14</v>
      </c>
      <c r="J168" s="1">
        <f t="shared" si="36"/>
        <v>276076</v>
      </c>
      <c r="K168" s="1">
        <f t="shared" si="37"/>
        <v>281632</v>
      </c>
      <c r="L168" s="1">
        <f t="shared" si="38"/>
        <v>313290</v>
      </c>
      <c r="M168" s="1">
        <f t="shared" si="39"/>
        <v>347586</v>
      </c>
      <c r="N168" s="1">
        <f t="shared" si="40"/>
        <v>334084</v>
      </c>
      <c r="O168" s="1">
        <f t="shared" si="41"/>
        <v>307140</v>
      </c>
      <c r="P168" s="1">
        <f t="shared" si="42"/>
        <v>346753</v>
      </c>
      <c r="Q168" s="1">
        <f t="shared" si="43"/>
        <v>327430</v>
      </c>
      <c r="R168" s="1">
        <f t="shared" si="44"/>
        <v>342529</v>
      </c>
      <c r="S168" s="1">
        <f t="shared" si="45"/>
        <v>326317</v>
      </c>
      <c r="T168" s="1" t="e">
        <f t="shared" si="48"/>
        <v>#N/A</v>
      </c>
      <c r="U168" s="1">
        <f t="shared" si="49"/>
        <v>330033.8</v>
      </c>
      <c r="V168" s="1">
        <f t="shared" si="50"/>
        <v>320283.7</v>
      </c>
      <c r="W168">
        <f t="shared" si="46"/>
        <v>347586</v>
      </c>
      <c r="X168">
        <f t="shared" si="47"/>
        <v>276076</v>
      </c>
      <c r="Y168">
        <f t="shared" si="51"/>
        <v>71510</v>
      </c>
    </row>
    <row r="169" spans="1:25" x14ac:dyDescent="0.2">
      <c r="A169" t="s">
        <v>174</v>
      </c>
      <c r="B169" s="1">
        <v>249338</v>
      </c>
      <c r="C169" s="1">
        <v>24494</v>
      </c>
      <c r="D169" s="1">
        <v>34383</v>
      </c>
      <c r="E169" s="1">
        <v>34717</v>
      </c>
      <c r="F169" s="1">
        <v>36316</v>
      </c>
      <c r="G169" s="1">
        <v>35631</v>
      </c>
      <c r="I169" t="str">
        <f t="shared" si="35"/>
        <v>06/15</v>
      </c>
      <c r="J169" s="1">
        <f t="shared" si="36"/>
        <v>286569</v>
      </c>
      <c r="K169" s="1">
        <f t="shared" si="37"/>
        <v>289079</v>
      </c>
      <c r="L169" s="1">
        <f t="shared" si="38"/>
        <v>319588</v>
      </c>
      <c r="M169" s="1">
        <f t="shared" si="39"/>
        <v>347586</v>
      </c>
      <c r="N169" s="1">
        <f t="shared" si="40"/>
        <v>334084</v>
      </c>
      <c r="O169" s="1">
        <f t="shared" si="41"/>
        <v>304766</v>
      </c>
      <c r="P169" s="1">
        <f t="shared" si="42"/>
        <v>355227</v>
      </c>
      <c r="Q169" s="1">
        <f t="shared" si="43"/>
        <v>338044</v>
      </c>
      <c r="R169" s="1">
        <f t="shared" si="44"/>
        <v>345515</v>
      </c>
      <c r="S169" s="1">
        <f t="shared" si="45"/>
        <v>326317</v>
      </c>
      <c r="T169" s="1" t="e">
        <f t="shared" si="48"/>
        <v>#N/A</v>
      </c>
      <c r="U169" s="1">
        <f t="shared" si="49"/>
        <v>333973.8</v>
      </c>
      <c r="V169" s="1">
        <f t="shared" si="50"/>
        <v>324677.5</v>
      </c>
      <c r="W169">
        <f t="shared" si="46"/>
        <v>355227</v>
      </c>
      <c r="X169">
        <f t="shared" si="47"/>
        <v>286569</v>
      </c>
      <c r="Y169">
        <f t="shared" si="51"/>
        <v>68658</v>
      </c>
    </row>
    <row r="170" spans="1:25" x14ac:dyDescent="0.2">
      <c r="A170" t="s">
        <v>175</v>
      </c>
      <c r="B170" s="1">
        <v>258475</v>
      </c>
      <c r="C170" s="1">
        <v>36163</v>
      </c>
      <c r="D170" s="1">
        <v>34881</v>
      </c>
      <c r="E170" s="1">
        <v>34774</v>
      </c>
      <c r="F170" s="1">
        <v>35314</v>
      </c>
      <c r="G170" s="1">
        <v>35726</v>
      </c>
      <c r="I170" t="str">
        <f t="shared" si="35"/>
        <v>06/16</v>
      </c>
      <c r="J170" s="1">
        <f t="shared" si="36"/>
        <v>294207</v>
      </c>
      <c r="K170" s="1">
        <f t="shared" si="37"/>
        <v>296028</v>
      </c>
      <c r="L170" s="1">
        <f t="shared" si="38"/>
        <v>319588</v>
      </c>
      <c r="M170" s="1">
        <f t="shared" si="39"/>
        <v>347586</v>
      </c>
      <c r="N170" s="1">
        <f t="shared" si="40"/>
        <v>296082</v>
      </c>
      <c r="O170" s="1">
        <f t="shared" si="41"/>
        <v>311489</v>
      </c>
      <c r="P170" s="1">
        <f t="shared" si="42"/>
        <v>364656</v>
      </c>
      <c r="Q170" s="1">
        <f t="shared" si="43"/>
        <v>341110</v>
      </c>
      <c r="R170" s="1">
        <f t="shared" si="44"/>
        <v>345515</v>
      </c>
      <c r="S170" s="1">
        <f t="shared" si="45"/>
        <v>293335</v>
      </c>
      <c r="T170" s="1" t="e">
        <f t="shared" si="48"/>
        <v>#N/A</v>
      </c>
      <c r="U170" s="1">
        <f t="shared" si="49"/>
        <v>331221</v>
      </c>
      <c r="V170" s="1">
        <f t="shared" si="50"/>
        <v>320959.59999999998</v>
      </c>
      <c r="W170">
        <f t="shared" si="46"/>
        <v>364656</v>
      </c>
      <c r="X170">
        <f t="shared" si="47"/>
        <v>293335</v>
      </c>
      <c r="Y170">
        <f t="shared" si="51"/>
        <v>71321</v>
      </c>
    </row>
    <row r="171" spans="1:25" x14ac:dyDescent="0.2">
      <c r="A171" t="s">
        <v>176</v>
      </c>
      <c r="B171" s="1">
        <v>277254</v>
      </c>
      <c r="C171" s="1">
        <v>35535</v>
      </c>
      <c r="D171" s="1">
        <v>34567</v>
      </c>
      <c r="E171" s="1">
        <v>34729</v>
      </c>
      <c r="F171" s="1">
        <v>35596</v>
      </c>
      <c r="G171" s="1">
        <v>36065</v>
      </c>
      <c r="I171" t="str">
        <f t="shared" si="35"/>
        <v>06/17</v>
      </c>
      <c r="J171" s="1">
        <f t="shared" si="36"/>
        <v>309601</v>
      </c>
      <c r="K171" s="1">
        <f t="shared" si="37"/>
        <v>296028</v>
      </c>
      <c r="L171" s="1">
        <f t="shared" si="38"/>
        <v>319588</v>
      </c>
      <c r="M171" s="1">
        <f t="shared" si="39"/>
        <v>309231</v>
      </c>
      <c r="N171" s="1">
        <f t="shared" si="40"/>
        <v>295770</v>
      </c>
      <c r="O171" s="1">
        <f t="shared" si="41"/>
        <v>320306</v>
      </c>
      <c r="P171" s="1">
        <f t="shared" si="42"/>
        <v>366617</v>
      </c>
      <c r="Q171" s="1">
        <f t="shared" si="43"/>
        <v>341110</v>
      </c>
      <c r="R171" s="1">
        <f t="shared" si="44"/>
        <v>345515</v>
      </c>
      <c r="S171" s="1">
        <f t="shared" si="45"/>
        <v>297047</v>
      </c>
      <c r="T171" s="1" t="e">
        <f t="shared" si="48"/>
        <v>#N/A</v>
      </c>
      <c r="U171" s="1">
        <f t="shared" si="49"/>
        <v>334119</v>
      </c>
      <c r="V171" s="1">
        <f t="shared" si="50"/>
        <v>320081.3</v>
      </c>
      <c r="W171">
        <f t="shared" si="46"/>
        <v>366617</v>
      </c>
      <c r="X171">
        <f t="shared" si="47"/>
        <v>295770</v>
      </c>
      <c r="Y171">
        <f t="shared" si="51"/>
        <v>70847</v>
      </c>
    </row>
    <row r="172" spans="1:25" x14ac:dyDescent="0.2">
      <c r="A172" t="s">
        <v>177</v>
      </c>
      <c r="B172" s="1">
        <v>287498</v>
      </c>
      <c r="C172" s="1">
        <v>39312</v>
      </c>
      <c r="D172" s="1">
        <v>35358</v>
      </c>
      <c r="E172" s="1">
        <v>34754</v>
      </c>
      <c r="F172" s="1">
        <v>35761</v>
      </c>
      <c r="G172" s="1">
        <v>36125</v>
      </c>
      <c r="I172" t="str">
        <f t="shared" si="35"/>
        <v>06/18</v>
      </c>
      <c r="J172" s="1">
        <f t="shared" si="36"/>
        <v>317748</v>
      </c>
      <c r="K172" s="1">
        <f t="shared" si="37"/>
        <v>296028</v>
      </c>
      <c r="L172" s="1">
        <f t="shared" si="38"/>
        <v>284324</v>
      </c>
      <c r="M172" s="1">
        <f t="shared" si="39"/>
        <v>304709</v>
      </c>
      <c r="N172" s="1">
        <f t="shared" si="40"/>
        <v>306871</v>
      </c>
      <c r="O172" s="1">
        <f t="shared" si="41"/>
        <v>330373</v>
      </c>
      <c r="P172" s="1">
        <f t="shared" si="42"/>
        <v>366617</v>
      </c>
      <c r="Q172" s="1">
        <f t="shared" si="43"/>
        <v>341110</v>
      </c>
      <c r="R172" s="1">
        <f t="shared" si="44"/>
        <v>306104</v>
      </c>
      <c r="S172" s="1">
        <f t="shared" si="45"/>
        <v>310380</v>
      </c>
      <c r="T172" s="1" t="e">
        <f t="shared" si="48"/>
        <v>#N/A</v>
      </c>
      <c r="U172" s="1">
        <f t="shared" si="49"/>
        <v>330916.8</v>
      </c>
      <c r="V172" s="1">
        <f t="shared" si="50"/>
        <v>316426.40000000002</v>
      </c>
      <c r="W172">
        <f t="shared" si="46"/>
        <v>366617</v>
      </c>
      <c r="X172">
        <f t="shared" si="47"/>
        <v>284324</v>
      </c>
      <c r="Y172">
        <f t="shared" si="51"/>
        <v>82293</v>
      </c>
    </row>
    <row r="173" spans="1:25" x14ac:dyDescent="0.2">
      <c r="A173" t="s">
        <v>178</v>
      </c>
      <c r="B173" s="1">
        <v>290390</v>
      </c>
      <c r="C173" s="1">
        <v>38274</v>
      </c>
      <c r="D173" s="1">
        <v>35164</v>
      </c>
      <c r="E173" s="1">
        <v>34712</v>
      </c>
      <c r="F173" s="1">
        <v>35136</v>
      </c>
      <c r="G173" s="1">
        <v>36021</v>
      </c>
      <c r="I173" t="str">
        <f t="shared" si="35"/>
        <v>06/19</v>
      </c>
      <c r="J173" s="1">
        <f t="shared" si="36"/>
        <v>317748</v>
      </c>
      <c r="K173" s="1">
        <f t="shared" si="37"/>
        <v>254748</v>
      </c>
      <c r="L173" s="1">
        <f t="shared" si="38"/>
        <v>286168</v>
      </c>
      <c r="M173" s="1">
        <f t="shared" si="39"/>
        <v>314162</v>
      </c>
      <c r="N173" s="1">
        <f t="shared" si="40"/>
        <v>325423</v>
      </c>
      <c r="O173" s="1">
        <f t="shared" si="41"/>
        <v>330373</v>
      </c>
      <c r="P173" s="1">
        <f t="shared" si="42"/>
        <v>366617</v>
      </c>
      <c r="Q173" s="1">
        <f t="shared" si="43"/>
        <v>302193</v>
      </c>
      <c r="R173" s="1">
        <f t="shared" si="44"/>
        <v>311291</v>
      </c>
      <c r="S173" s="1">
        <f t="shared" si="45"/>
        <v>325334</v>
      </c>
      <c r="T173" s="1" t="e">
        <f t="shared" si="48"/>
        <v>#N/A</v>
      </c>
      <c r="U173" s="1">
        <f t="shared" si="49"/>
        <v>327161.59999999998</v>
      </c>
      <c r="V173" s="1">
        <f t="shared" si="50"/>
        <v>313405.7</v>
      </c>
      <c r="W173">
        <f t="shared" si="46"/>
        <v>366617</v>
      </c>
      <c r="X173">
        <f t="shared" si="47"/>
        <v>254748</v>
      </c>
      <c r="Y173">
        <f t="shared" si="51"/>
        <v>111869</v>
      </c>
    </row>
    <row r="174" spans="1:25" x14ac:dyDescent="0.2">
      <c r="A174" t="s">
        <v>179</v>
      </c>
      <c r="B174" s="2">
        <v>290390</v>
      </c>
      <c r="C174" s="2">
        <v>38274</v>
      </c>
      <c r="D174" s="2">
        <v>35164</v>
      </c>
      <c r="E174" s="2">
        <v>34712</v>
      </c>
      <c r="F174" s="2">
        <v>35136</v>
      </c>
      <c r="G174" s="2">
        <v>36021</v>
      </c>
      <c r="I174" t="str">
        <f t="shared" si="35"/>
        <v>06/20</v>
      </c>
      <c r="J174" s="1">
        <f t="shared" si="36"/>
        <v>317748</v>
      </c>
      <c r="K174" s="1">
        <f t="shared" si="37"/>
        <v>250593</v>
      </c>
      <c r="L174" s="1">
        <f t="shared" si="38"/>
        <v>296366</v>
      </c>
      <c r="M174" s="1">
        <f t="shared" si="39"/>
        <v>329504</v>
      </c>
      <c r="N174" s="1">
        <f t="shared" si="40"/>
        <v>331045</v>
      </c>
      <c r="O174" s="1">
        <f t="shared" si="41"/>
        <v>330373</v>
      </c>
      <c r="P174" s="1">
        <f t="shared" si="42"/>
        <v>326095</v>
      </c>
      <c r="Q174" s="1">
        <f t="shared" si="43"/>
        <v>302808</v>
      </c>
      <c r="R174" s="1">
        <f t="shared" si="44"/>
        <v>322320</v>
      </c>
      <c r="S174" s="1">
        <f t="shared" si="45"/>
        <v>336474</v>
      </c>
      <c r="T174" s="1" t="e">
        <f t="shared" si="48"/>
        <v>#N/A</v>
      </c>
      <c r="U174" s="1">
        <f t="shared" si="49"/>
        <v>323614</v>
      </c>
      <c r="V174" s="1">
        <f t="shared" si="50"/>
        <v>314332.59999999998</v>
      </c>
      <c r="W174">
        <f t="shared" si="46"/>
        <v>336474</v>
      </c>
      <c r="X174">
        <f t="shared" si="47"/>
        <v>250593</v>
      </c>
      <c r="Y174">
        <f t="shared" si="51"/>
        <v>85881</v>
      </c>
    </row>
    <row r="175" spans="1:25" x14ac:dyDescent="0.2">
      <c r="A175" t="s">
        <v>180</v>
      </c>
      <c r="B175" s="2">
        <v>290390</v>
      </c>
      <c r="C175" s="2">
        <v>38274</v>
      </c>
      <c r="D175" s="2">
        <v>35164</v>
      </c>
      <c r="E175" s="2">
        <v>34712</v>
      </c>
      <c r="F175" s="2">
        <v>35136</v>
      </c>
      <c r="G175" s="2">
        <v>36021</v>
      </c>
      <c r="I175" t="str">
        <f t="shared" si="35"/>
        <v>06/21</v>
      </c>
      <c r="J175" s="1">
        <f t="shared" si="36"/>
        <v>278942</v>
      </c>
      <c r="K175" s="1">
        <f t="shared" si="37"/>
        <v>265983</v>
      </c>
      <c r="L175" s="1">
        <f t="shared" si="38"/>
        <v>304765</v>
      </c>
      <c r="M175" s="1">
        <f t="shared" si="39"/>
        <v>340876</v>
      </c>
      <c r="N175" s="1">
        <f t="shared" si="40"/>
        <v>331045</v>
      </c>
      <c r="O175" s="1">
        <f t="shared" si="41"/>
        <v>304189</v>
      </c>
      <c r="P175" s="1">
        <f t="shared" si="42"/>
        <v>322028</v>
      </c>
      <c r="Q175" s="1">
        <f t="shared" si="43"/>
        <v>310586</v>
      </c>
      <c r="R175" s="1">
        <f t="shared" si="44"/>
        <v>334946</v>
      </c>
      <c r="S175" s="1">
        <f t="shared" si="45"/>
        <v>336474</v>
      </c>
      <c r="T175" s="1" t="e">
        <f t="shared" si="48"/>
        <v>#N/A</v>
      </c>
      <c r="U175" s="1">
        <f t="shared" si="49"/>
        <v>321644.59999999998</v>
      </c>
      <c r="V175" s="1">
        <f t="shared" si="50"/>
        <v>312983.40000000002</v>
      </c>
      <c r="W175">
        <f t="shared" si="46"/>
        <v>340876</v>
      </c>
      <c r="X175">
        <f t="shared" si="47"/>
        <v>265983</v>
      </c>
      <c r="Y175">
        <f t="shared" si="51"/>
        <v>74893</v>
      </c>
    </row>
    <row r="176" spans="1:25" x14ac:dyDescent="0.2">
      <c r="A176" t="s">
        <v>181</v>
      </c>
      <c r="B176" s="1">
        <v>257418</v>
      </c>
      <c r="C176" s="1">
        <v>24750</v>
      </c>
      <c r="D176" s="1">
        <v>36610</v>
      </c>
      <c r="E176" s="1">
        <v>35090</v>
      </c>
      <c r="F176" s="1">
        <v>37764</v>
      </c>
      <c r="G176" s="1">
        <v>36018</v>
      </c>
      <c r="I176" t="str">
        <f t="shared" si="35"/>
        <v>06/22</v>
      </c>
      <c r="J176" s="1">
        <f t="shared" si="36"/>
        <v>285056</v>
      </c>
      <c r="K176" s="1">
        <f t="shared" si="37"/>
        <v>282054</v>
      </c>
      <c r="L176" s="1">
        <f t="shared" si="38"/>
        <v>308328</v>
      </c>
      <c r="M176" s="1">
        <f t="shared" si="39"/>
        <v>340876</v>
      </c>
      <c r="N176" s="1">
        <f t="shared" si="40"/>
        <v>331045</v>
      </c>
      <c r="O176" s="1">
        <f t="shared" si="41"/>
        <v>306861</v>
      </c>
      <c r="P176" s="1">
        <f t="shared" si="42"/>
        <v>327584</v>
      </c>
      <c r="Q176" s="1">
        <f t="shared" si="43"/>
        <v>321436</v>
      </c>
      <c r="R176" s="1">
        <f t="shared" si="44"/>
        <v>343109</v>
      </c>
      <c r="S176" s="1">
        <f t="shared" si="45"/>
        <v>336474</v>
      </c>
      <c r="T176" s="1" t="e">
        <f t="shared" si="48"/>
        <v>#N/A</v>
      </c>
      <c r="U176" s="1">
        <f t="shared" si="49"/>
        <v>327092.8</v>
      </c>
      <c r="V176" s="1">
        <f t="shared" si="50"/>
        <v>318282.3</v>
      </c>
      <c r="W176">
        <f t="shared" si="46"/>
        <v>343109</v>
      </c>
      <c r="X176">
        <f t="shared" si="47"/>
        <v>282054</v>
      </c>
      <c r="Y176">
        <f t="shared" si="51"/>
        <v>61055</v>
      </c>
    </row>
    <row r="177" spans="1:25" x14ac:dyDescent="0.2">
      <c r="A177" t="s">
        <v>182</v>
      </c>
      <c r="B177" s="1">
        <v>277075</v>
      </c>
      <c r="C177" s="1">
        <v>38978</v>
      </c>
      <c r="D177" s="1">
        <v>37012</v>
      </c>
      <c r="E177" s="1">
        <v>35236</v>
      </c>
      <c r="F177" s="1">
        <v>39669</v>
      </c>
      <c r="G177" s="1">
        <v>36358</v>
      </c>
      <c r="I177" t="str">
        <f t="shared" si="35"/>
        <v>06/23</v>
      </c>
      <c r="J177" s="1">
        <f t="shared" si="36"/>
        <v>285490</v>
      </c>
      <c r="K177" s="1">
        <f t="shared" si="37"/>
        <v>292888</v>
      </c>
      <c r="L177" s="1">
        <f t="shared" si="38"/>
        <v>308328</v>
      </c>
      <c r="M177" s="1">
        <f t="shared" si="39"/>
        <v>340876</v>
      </c>
      <c r="N177" s="1">
        <f t="shared" si="40"/>
        <v>308204</v>
      </c>
      <c r="O177" s="1">
        <f t="shared" si="41"/>
        <v>315655</v>
      </c>
      <c r="P177" s="1">
        <f t="shared" si="42"/>
        <v>334946</v>
      </c>
      <c r="Q177" s="1">
        <f t="shared" si="43"/>
        <v>331786</v>
      </c>
      <c r="R177" s="1">
        <f t="shared" si="44"/>
        <v>343109</v>
      </c>
      <c r="S177" s="1">
        <f t="shared" si="45"/>
        <v>304268</v>
      </c>
      <c r="T177" s="1" t="e">
        <f t="shared" si="48"/>
        <v>#N/A</v>
      </c>
      <c r="U177" s="1">
        <f t="shared" si="49"/>
        <v>325952.8</v>
      </c>
      <c r="V177" s="1">
        <f t="shared" si="50"/>
        <v>316555</v>
      </c>
      <c r="W177">
        <f t="shared" si="46"/>
        <v>343109</v>
      </c>
      <c r="X177">
        <f t="shared" si="47"/>
        <v>285490</v>
      </c>
      <c r="Y177">
        <f t="shared" si="51"/>
        <v>57619</v>
      </c>
    </row>
    <row r="178" spans="1:25" x14ac:dyDescent="0.2">
      <c r="A178" t="s">
        <v>183</v>
      </c>
      <c r="B178" s="1">
        <v>295904</v>
      </c>
      <c r="C178" s="1">
        <v>42118</v>
      </c>
      <c r="D178" s="1">
        <v>37952</v>
      </c>
      <c r="E178" s="1">
        <v>35221</v>
      </c>
      <c r="F178" s="1">
        <v>40617</v>
      </c>
      <c r="G178" s="1">
        <v>36569</v>
      </c>
      <c r="I178" t="str">
        <f t="shared" si="35"/>
        <v>06/24</v>
      </c>
      <c r="J178" s="1">
        <f t="shared" si="36"/>
        <v>296235</v>
      </c>
      <c r="K178" s="1">
        <f t="shared" si="37"/>
        <v>292888</v>
      </c>
      <c r="L178" s="1">
        <f t="shared" si="38"/>
        <v>308328</v>
      </c>
      <c r="M178" s="1">
        <f t="shared" si="39"/>
        <v>304280</v>
      </c>
      <c r="N178" s="1">
        <f t="shared" si="40"/>
        <v>315831</v>
      </c>
      <c r="O178" s="1">
        <f t="shared" si="41"/>
        <v>328213</v>
      </c>
      <c r="P178" s="1">
        <f t="shared" si="42"/>
        <v>338528</v>
      </c>
      <c r="Q178" s="1">
        <f t="shared" si="43"/>
        <v>331786</v>
      </c>
      <c r="R178" s="1">
        <f t="shared" si="44"/>
        <v>343109</v>
      </c>
      <c r="S178" s="1">
        <f t="shared" si="45"/>
        <v>310062</v>
      </c>
      <c r="T178" s="1" t="e">
        <f t="shared" si="48"/>
        <v>#N/A</v>
      </c>
      <c r="U178" s="1">
        <f t="shared" si="49"/>
        <v>330339.59999999998</v>
      </c>
      <c r="V178" s="1">
        <f t="shared" si="50"/>
        <v>316926</v>
      </c>
      <c r="W178">
        <f t="shared" si="46"/>
        <v>343109</v>
      </c>
      <c r="X178">
        <f t="shared" si="47"/>
        <v>292888</v>
      </c>
      <c r="Y178">
        <f t="shared" si="51"/>
        <v>50221</v>
      </c>
    </row>
    <row r="179" spans="1:25" x14ac:dyDescent="0.2">
      <c r="A179" t="s">
        <v>184</v>
      </c>
      <c r="B179" s="1">
        <v>301402</v>
      </c>
      <c r="C179" s="1">
        <v>39109</v>
      </c>
      <c r="D179" s="1">
        <v>37923</v>
      </c>
      <c r="E179" s="1">
        <v>34979</v>
      </c>
      <c r="F179" s="1">
        <v>39910</v>
      </c>
      <c r="G179" s="1">
        <v>36300</v>
      </c>
      <c r="I179" t="str">
        <f t="shared" si="35"/>
        <v>06/25</v>
      </c>
      <c r="J179" s="1">
        <f t="shared" si="36"/>
        <v>303184</v>
      </c>
      <c r="K179" s="1">
        <f t="shared" si="37"/>
        <v>292888</v>
      </c>
      <c r="L179" s="1">
        <f t="shared" si="38"/>
        <v>277759</v>
      </c>
      <c r="M179" s="1">
        <f t="shared" si="39"/>
        <v>311343</v>
      </c>
      <c r="N179" s="1">
        <f t="shared" si="40"/>
        <v>326175</v>
      </c>
      <c r="O179" s="1">
        <f t="shared" si="41"/>
        <v>335164</v>
      </c>
      <c r="P179" s="1">
        <f t="shared" si="42"/>
        <v>338528</v>
      </c>
      <c r="Q179" s="1">
        <f t="shared" si="43"/>
        <v>331786</v>
      </c>
      <c r="R179" s="1">
        <f t="shared" si="44"/>
        <v>314674</v>
      </c>
      <c r="S179" s="1">
        <f t="shared" si="45"/>
        <v>318015</v>
      </c>
      <c r="T179" s="1" t="e">
        <f t="shared" si="48"/>
        <v>#N/A</v>
      </c>
      <c r="U179" s="1">
        <f t="shared" si="49"/>
        <v>327633.40000000002</v>
      </c>
      <c r="V179" s="1">
        <f t="shared" si="50"/>
        <v>314951.59999999998</v>
      </c>
      <c r="W179">
        <f t="shared" si="46"/>
        <v>338528</v>
      </c>
      <c r="X179">
        <f t="shared" si="47"/>
        <v>277759</v>
      </c>
      <c r="Y179">
        <f t="shared" si="51"/>
        <v>60769</v>
      </c>
    </row>
    <row r="180" spans="1:25" x14ac:dyDescent="0.2">
      <c r="A180" t="s">
        <v>185</v>
      </c>
      <c r="B180" s="1">
        <v>301374</v>
      </c>
      <c r="C180" s="1">
        <v>12098</v>
      </c>
      <c r="D180" s="1">
        <v>34184</v>
      </c>
      <c r="E180" s="1">
        <v>34617</v>
      </c>
      <c r="F180" s="1">
        <v>35753</v>
      </c>
      <c r="G180" s="1">
        <v>36241</v>
      </c>
      <c r="I180" t="str">
        <f t="shared" si="35"/>
        <v>06/26</v>
      </c>
      <c r="J180" s="1">
        <f t="shared" si="36"/>
        <v>303184</v>
      </c>
      <c r="K180" s="1">
        <f t="shared" si="37"/>
        <v>266903</v>
      </c>
      <c r="L180" s="1">
        <f t="shared" si="38"/>
        <v>284344</v>
      </c>
      <c r="M180" s="1">
        <f t="shared" si="39"/>
        <v>318899</v>
      </c>
      <c r="N180" s="1">
        <f t="shared" si="40"/>
        <v>340106</v>
      </c>
      <c r="O180" s="1">
        <f t="shared" si="41"/>
        <v>335164</v>
      </c>
      <c r="P180" s="1">
        <f t="shared" si="42"/>
        <v>338528</v>
      </c>
      <c r="Q180" s="1">
        <f t="shared" si="43"/>
        <v>284329</v>
      </c>
      <c r="R180" s="1">
        <f t="shared" si="44"/>
        <v>315473</v>
      </c>
      <c r="S180" s="1">
        <f t="shared" si="45"/>
        <v>326670</v>
      </c>
      <c r="T180" s="1" t="e">
        <f t="shared" si="48"/>
        <v>#N/A</v>
      </c>
      <c r="U180" s="1">
        <f t="shared" si="49"/>
        <v>320032.8</v>
      </c>
      <c r="V180" s="1">
        <f t="shared" si="50"/>
        <v>311360</v>
      </c>
      <c r="W180">
        <f t="shared" si="46"/>
        <v>340106</v>
      </c>
      <c r="X180">
        <f t="shared" si="47"/>
        <v>266903</v>
      </c>
      <c r="Y180">
        <f t="shared" si="51"/>
        <v>73203</v>
      </c>
    </row>
    <row r="181" spans="1:25" x14ac:dyDescent="0.2">
      <c r="A181" t="s">
        <v>186</v>
      </c>
      <c r="B181" s="2">
        <v>301374</v>
      </c>
      <c r="C181" s="2">
        <v>12098</v>
      </c>
      <c r="D181" s="2">
        <v>34184</v>
      </c>
      <c r="E181" s="2">
        <v>34617</v>
      </c>
      <c r="F181" s="2">
        <v>35753</v>
      </c>
      <c r="G181" s="2">
        <v>36241</v>
      </c>
      <c r="I181" t="str">
        <f t="shared" si="35"/>
        <v>06/27</v>
      </c>
      <c r="J181" s="1">
        <f t="shared" si="36"/>
        <v>303184</v>
      </c>
      <c r="K181" s="1">
        <f t="shared" si="37"/>
        <v>277846</v>
      </c>
      <c r="L181" s="1">
        <f t="shared" si="38"/>
        <v>292806</v>
      </c>
      <c r="M181" s="1">
        <f t="shared" si="39"/>
        <v>335032</v>
      </c>
      <c r="N181" s="1">
        <f t="shared" si="40"/>
        <v>354964</v>
      </c>
      <c r="O181" s="1">
        <f t="shared" si="41"/>
        <v>335164</v>
      </c>
      <c r="P181" s="1">
        <f t="shared" si="42"/>
        <v>306357</v>
      </c>
      <c r="Q181" s="1">
        <f t="shared" si="43"/>
        <v>290273</v>
      </c>
      <c r="R181" s="1">
        <f t="shared" si="44"/>
        <v>325732</v>
      </c>
      <c r="S181" s="1">
        <f t="shared" si="45"/>
        <v>333482</v>
      </c>
      <c r="T181" s="1" t="e">
        <f t="shared" si="48"/>
        <v>#N/A</v>
      </c>
      <c r="U181" s="1">
        <f t="shared" si="49"/>
        <v>318201.59999999998</v>
      </c>
      <c r="V181" s="1">
        <f t="shared" si="50"/>
        <v>315484</v>
      </c>
      <c r="W181">
        <f t="shared" si="46"/>
        <v>354964</v>
      </c>
      <c r="X181">
        <f t="shared" si="47"/>
        <v>277846</v>
      </c>
      <c r="Y181">
        <f t="shared" si="51"/>
        <v>77118</v>
      </c>
    </row>
    <row r="182" spans="1:25" x14ac:dyDescent="0.2">
      <c r="A182" t="s">
        <v>187</v>
      </c>
      <c r="B182" s="2">
        <v>301374</v>
      </c>
      <c r="C182" s="2">
        <v>12098</v>
      </c>
      <c r="D182" s="2">
        <v>34184</v>
      </c>
      <c r="E182" s="2">
        <v>34617</v>
      </c>
      <c r="F182" s="2">
        <v>35753</v>
      </c>
      <c r="G182" s="2">
        <v>36241</v>
      </c>
      <c r="I182" t="str">
        <f t="shared" si="35"/>
        <v>06/28</v>
      </c>
      <c r="J182" s="1">
        <f t="shared" si="36"/>
        <v>262891</v>
      </c>
      <c r="K182" s="1">
        <f t="shared" si="37"/>
        <v>286534</v>
      </c>
      <c r="L182" s="1">
        <f t="shared" si="38"/>
        <v>306033</v>
      </c>
      <c r="M182" s="1">
        <f t="shared" si="39"/>
        <v>345377</v>
      </c>
      <c r="N182" s="1">
        <f t="shared" si="40"/>
        <v>354964</v>
      </c>
      <c r="O182" s="1">
        <f t="shared" si="41"/>
        <v>307473</v>
      </c>
      <c r="P182" s="1">
        <f t="shared" si="42"/>
        <v>313839</v>
      </c>
      <c r="Q182" s="1">
        <f t="shared" si="43"/>
        <v>298501</v>
      </c>
      <c r="R182" s="1">
        <f t="shared" si="44"/>
        <v>327427</v>
      </c>
      <c r="S182" s="1">
        <f t="shared" si="45"/>
        <v>333482</v>
      </c>
      <c r="T182" s="1" t="e">
        <f t="shared" si="48"/>
        <v>#N/A</v>
      </c>
      <c r="U182" s="1">
        <f t="shared" si="49"/>
        <v>316144.40000000002</v>
      </c>
      <c r="V182" s="1">
        <f t="shared" si="50"/>
        <v>313652.09999999998</v>
      </c>
      <c r="W182">
        <f t="shared" si="46"/>
        <v>354964</v>
      </c>
      <c r="X182">
        <f t="shared" si="47"/>
        <v>262891</v>
      </c>
      <c r="Y182">
        <f t="shared" si="51"/>
        <v>92073</v>
      </c>
    </row>
    <row r="183" spans="1:25" x14ac:dyDescent="0.2">
      <c r="A183" t="s">
        <v>188</v>
      </c>
      <c r="B183" s="1">
        <v>263567</v>
      </c>
      <c r="C183" s="1">
        <v>21542</v>
      </c>
      <c r="D183" s="1">
        <v>31246</v>
      </c>
      <c r="E183" s="1">
        <v>34260</v>
      </c>
      <c r="F183" s="1">
        <v>32125</v>
      </c>
      <c r="G183" s="1">
        <v>35824</v>
      </c>
      <c r="I183" t="str">
        <f t="shared" si="35"/>
        <v>06/29</v>
      </c>
      <c r="J183" s="1">
        <f t="shared" si="36"/>
        <v>271087</v>
      </c>
      <c r="K183" s="1">
        <f t="shared" si="37"/>
        <v>305119</v>
      </c>
      <c r="L183" s="1">
        <f t="shared" si="38"/>
        <v>315039</v>
      </c>
      <c r="M183" s="1">
        <f t="shared" si="39"/>
        <v>345377</v>
      </c>
      <c r="N183" s="1">
        <f t="shared" si="40"/>
        <v>354964</v>
      </c>
      <c r="O183" s="1">
        <f t="shared" si="41"/>
        <v>310781</v>
      </c>
      <c r="P183" s="1">
        <f t="shared" si="42"/>
        <v>320802</v>
      </c>
      <c r="Q183" s="1">
        <f t="shared" si="43"/>
        <v>313434</v>
      </c>
      <c r="R183" s="1">
        <f t="shared" si="44"/>
        <v>337573</v>
      </c>
      <c r="S183" s="1">
        <f t="shared" si="45"/>
        <v>333482</v>
      </c>
      <c r="T183" s="1" t="e">
        <f t="shared" si="48"/>
        <v>#N/A</v>
      </c>
      <c r="U183" s="1">
        <f t="shared" si="49"/>
        <v>323214.40000000002</v>
      </c>
      <c r="V183" s="1">
        <f t="shared" si="50"/>
        <v>320765.8</v>
      </c>
      <c r="W183">
        <f t="shared" si="46"/>
        <v>354964</v>
      </c>
      <c r="X183">
        <f t="shared" si="47"/>
        <v>271087</v>
      </c>
      <c r="Y183">
        <f t="shared" si="51"/>
        <v>83877</v>
      </c>
    </row>
    <row r="184" spans="1:25" x14ac:dyDescent="0.2">
      <c r="A184" t="s">
        <v>189</v>
      </c>
      <c r="B184" s="1">
        <v>279947</v>
      </c>
      <c r="C184" s="1">
        <v>35606</v>
      </c>
      <c r="D184" s="1">
        <v>30765</v>
      </c>
      <c r="E184" s="1">
        <v>34147</v>
      </c>
      <c r="F184" s="1">
        <v>31175</v>
      </c>
      <c r="G184" s="1">
        <v>36145</v>
      </c>
      <c r="I184" t="str">
        <f t="shared" si="35"/>
        <v>06/30</v>
      </c>
      <c r="J184" s="1">
        <f t="shared" si="36"/>
        <v>276104</v>
      </c>
      <c r="K184" s="1">
        <f t="shared" si="37"/>
        <v>315408</v>
      </c>
      <c r="L184" s="1">
        <f t="shared" si="38"/>
        <v>315039</v>
      </c>
      <c r="M184" s="1">
        <f t="shared" si="39"/>
        <v>345377</v>
      </c>
      <c r="N184" s="1">
        <f t="shared" si="40"/>
        <v>323663</v>
      </c>
      <c r="O184" s="1">
        <f t="shared" si="41"/>
        <v>314143</v>
      </c>
      <c r="P184" s="1">
        <f t="shared" si="42"/>
        <v>326356</v>
      </c>
      <c r="Q184" s="1">
        <f t="shared" si="43"/>
        <v>320163</v>
      </c>
      <c r="R184" s="1">
        <f t="shared" si="44"/>
        <v>337573</v>
      </c>
      <c r="S184" s="1">
        <f t="shared" si="45"/>
        <v>291004</v>
      </c>
      <c r="T184" s="1" t="e">
        <f t="shared" si="48"/>
        <v>#N/A</v>
      </c>
      <c r="U184" s="1">
        <f t="shared" si="49"/>
        <v>317847.8</v>
      </c>
      <c r="V184" s="1">
        <f t="shared" si="50"/>
        <v>316483</v>
      </c>
      <c r="W184">
        <f t="shared" si="46"/>
        <v>345377</v>
      </c>
      <c r="X184">
        <f t="shared" si="47"/>
        <v>276104</v>
      </c>
      <c r="Y184">
        <f t="shared" si="51"/>
        <v>69273</v>
      </c>
    </row>
    <row r="185" spans="1:25" x14ac:dyDescent="0.2">
      <c r="A185" t="s">
        <v>190</v>
      </c>
      <c r="B185" s="1">
        <v>288986</v>
      </c>
      <c r="C185" s="1">
        <v>38942</v>
      </c>
      <c r="D185" s="1">
        <v>30311</v>
      </c>
      <c r="E185" s="1">
        <v>34241</v>
      </c>
      <c r="F185" s="1">
        <v>29323</v>
      </c>
      <c r="G185" s="1">
        <v>36028</v>
      </c>
      <c r="I185" t="str">
        <f t="shared" si="35"/>
        <v>07/01</v>
      </c>
      <c r="J185" s="1">
        <f t="shared" si="36"/>
        <v>295033</v>
      </c>
      <c r="K185" s="1">
        <f t="shared" si="37"/>
        <v>315408</v>
      </c>
      <c r="L185" s="1">
        <f t="shared" si="38"/>
        <v>315039</v>
      </c>
      <c r="M185" s="1">
        <f t="shared" si="39"/>
        <v>300465</v>
      </c>
      <c r="N185" s="1">
        <f t="shared" si="40"/>
        <v>331832</v>
      </c>
      <c r="O185" s="1">
        <f t="shared" si="41"/>
        <v>321816</v>
      </c>
      <c r="P185" s="1">
        <f t="shared" si="42"/>
        <v>335807</v>
      </c>
      <c r="Q185" s="1">
        <f t="shared" si="43"/>
        <v>320163</v>
      </c>
      <c r="R185" s="1">
        <f t="shared" si="44"/>
        <v>337573</v>
      </c>
      <c r="S185" s="1">
        <f t="shared" si="45"/>
        <v>295865</v>
      </c>
      <c r="T185" s="1" t="e">
        <f t="shared" si="48"/>
        <v>#N/A</v>
      </c>
      <c r="U185" s="1">
        <f t="shared" si="49"/>
        <v>322244.8</v>
      </c>
      <c r="V185" s="1">
        <f t="shared" si="50"/>
        <v>316900.09999999998</v>
      </c>
      <c r="W185">
        <f t="shared" si="46"/>
        <v>337573</v>
      </c>
      <c r="X185">
        <f t="shared" si="47"/>
        <v>295033</v>
      </c>
      <c r="Y185">
        <f t="shared" si="51"/>
        <v>42540</v>
      </c>
    </row>
    <row r="186" spans="1:25" x14ac:dyDescent="0.2">
      <c r="A186" t="s">
        <v>191</v>
      </c>
      <c r="B186" s="1">
        <v>285505</v>
      </c>
      <c r="C186" s="1">
        <v>39647</v>
      </c>
      <c r="D186" s="1">
        <v>30388</v>
      </c>
      <c r="E186" s="1">
        <v>34287</v>
      </c>
      <c r="F186" s="1">
        <v>29055</v>
      </c>
      <c r="G186" s="1">
        <v>35664</v>
      </c>
      <c r="I186" t="str">
        <f t="shared" si="35"/>
        <v>07/02</v>
      </c>
      <c r="J186" s="1">
        <f t="shared" si="36"/>
        <v>297764</v>
      </c>
      <c r="K186" s="1">
        <f t="shared" si="37"/>
        <v>315408</v>
      </c>
      <c r="L186" s="1">
        <f t="shared" si="38"/>
        <v>271317</v>
      </c>
      <c r="M186" s="1">
        <f t="shared" si="39"/>
        <v>310213</v>
      </c>
      <c r="N186" s="1">
        <f t="shared" si="40"/>
        <v>334194</v>
      </c>
      <c r="O186" s="1">
        <f t="shared" si="41"/>
        <v>327197</v>
      </c>
      <c r="P186" s="1">
        <f t="shared" si="42"/>
        <v>335807</v>
      </c>
      <c r="Q186" s="1">
        <f t="shared" si="43"/>
        <v>320163</v>
      </c>
      <c r="R186" s="1">
        <f t="shared" si="44"/>
        <v>292862</v>
      </c>
      <c r="S186" s="1">
        <f t="shared" si="45"/>
        <v>306929</v>
      </c>
      <c r="T186" s="1" t="e">
        <f t="shared" si="48"/>
        <v>#N/A</v>
      </c>
      <c r="U186" s="1">
        <f t="shared" si="49"/>
        <v>316591.59999999998</v>
      </c>
      <c r="V186" s="1">
        <f t="shared" si="50"/>
        <v>311185.40000000002</v>
      </c>
      <c r="W186">
        <f t="shared" si="46"/>
        <v>335807</v>
      </c>
      <c r="X186">
        <f t="shared" si="47"/>
        <v>271317</v>
      </c>
      <c r="Y186">
        <f t="shared" si="51"/>
        <v>64490</v>
      </c>
    </row>
    <row r="187" spans="1:25" x14ac:dyDescent="0.2">
      <c r="A187" t="s">
        <v>192</v>
      </c>
      <c r="B187" s="1">
        <v>284854</v>
      </c>
      <c r="C187" s="1">
        <v>20915</v>
      </c>
      <c r="D187" s="1">
        <v>31647</v>
      </c>
      <c r="E187" s="1">
        <v>33719</v>
      </c>
      <c r="F187" s="1">
        <v>30225</v>
      </c>
      <c r="G187" s="1">
        <v>34879</v>
      </c>
      <c r="I187" t="str">
        <f t="shared" si="35"/>
        <v>07/03</v>
      </c>
      <c r="J187" s="1">
        <f t="shared" si="36"/>
        <v>297764</v>
      </c>
      <c r="K187" s="1">
        <f t="shared" si="37"/>
        <v>270724</v>
      </c>
      <c r="L187" s="1">
        <f t="shared" si="38"/>
        <v>273057</v>
      </c>
      <c r="M187" s="1">
        <f t="shared" si="39"/>
        <v>314931</v>
      </c>
      <c r="N187" s="1">
        <f t="shared" si="40"/>
        <v>344222</v>
      </c>
      <c r="O187" s="1">
        <f t="shared" si="41"/>
        <v>327197</v>
      </c>
      <c r="P187" s="1">
        <f t="shared" si="42"/>
        <v>335807</v>
      </c>
      <c r="Q187" s="1">
        <f t="shared" si="43"/>
        <v>277548</v>
      </c>
      <c r="R187" s="1">
        <f t="shared" si="44"/>
        <v>296675</v>
      </c>
      <c r="S187" s="1">
        <f t="shared" si="45"/>
        <v>315667</v>
      </c>
      <c r="T187" s="1" t="e">
        <f t="shared" si="48"/>
        <v>#N/A</v>
      </c>
      <c r="U187" s="1">
        <f t="shared" si="49"/>
        <v>310578.8</v>
      </c>
      <c r="V187" s="1">
        <f t="shared" si="50"/>
        <v>305359.2</v>
      </c>
      <c r="W187">
        <f t="shared" si="46"/>
        <v>344222</v>
      </c>
      <c r="X187">
        <f t="shared" si="47"/>
        <v>270724</v>
      </c>
      <c r="Y187">
        <f t="shared" si="51"/>
        <v>73498</v>
      </c>
    </row>
    <row r="188" spans="1:25" x14ac:dyDescent="0.2">
      <c r="A188" t="s">
        <v>193</v>
      </c>
      <c r="B188" s="2">
        <v>284854</v>
      </c>
      <c r="C188" s="2">
        <v>20915</v>
      </c>
      <c r="D188" s="2">
        <v>31647</v>
      </c>
      <c r="E188" s="2">
        <v>33719</v>
      </c>
      <c r="F188" s="2">
        <v>30225</v>
      </c>
      <c r="G188" s="2">
        <v>34879</v>
      </c>
      <c r="I188" t="str">
        <f t="shared" si="35"/>
        <v>07/04</v>
      </c>
      <c r="J188" s="1">
        <f t="shared" si="36"/>
        <v>297764</v>
      </c>
      <c r="K188" s="1">
        <f t="shared" si="37"/>
        <v>261806</v>
      </c>
      <c r="L188" s="1">
        <f t="shared" si="38"/>
        <v>269326</v>
      </c>
      <c r="M188" s="1">
        <f t="shared" si="39"/>
        <v>310535</v>
      </c>
      <c r="N188" s="1">
        <f t="shared" si="40"/>
        <v>332572</v>
      </c>
      <c r="O188" s="1">
        <f t="shared" si="41"/>
        <v>327197</v>
      </c>
      <c r="P188" s="1">
        <f t="shared" si="42"/>
        <v>298758</v>
      </c>
      <c r="Q188" s="1">
        <f t="shared" si="43"/>
        <v>266184</v>
      </c>
      <c r="R188" s="1">
        <f t="shared" si="44"/>
        <v>291177</v>
      </c>
      <c r="S188" s="1">
        <f t="shared" si="45"/>
        <v>306271</v>
      </c>
      <c r="T188" s="1" t="e">
        <f t="shared" si="48"/>
        <v>#N/A</v>
      </c>
      <c r="U188" s="1">
        <f t="shared" si="49"/>
        <v>297917.40000000002</v>
      </c>
      <c r="V188" s="1">
        <f t="shared" si="50"/>
        <v>296159</v>
      </c>
      <c r="W188">
        <f t="shared" si="46"/>
        <v>332572</v>
      </c>
      <c r="X188">
        <f t="shared" si="47"/>
        <v>261806</v>
      </c>
      <c r="Y188">
        <f t="shared" si="51"/>
        <v>70766</v>
      </c>
    </row>
    <row r="189" spans="1:25" x14ac:dyDescent="0.2">
      <c r="A189" t="s">
        <v>194</v>
      </c>
      <c r="B189" s="2">
        <v>284854</v>
      </c>
      <c r="C189" s="2">
        <v>20915</v>
      </c>
      <c r="D189" s="2">
        <v>31647</v>
      </c>
      <c r="E189" s="2">
        <v>33719</v>
      </c>
      <c r="F189" s="2">
        <v>30225</v>
      </c>
      <c r="G189" s="2">
        <v>34879</v>
      </c>
      <c r="I189" t="str">
        <f t="shared" si="35"/>
        <v>07/05</v>
      </c>
      <c r="J189" s="1">
        <f t="shared" si="36"/>
        <v>254637</v>
      </c>
      <c r="K189" s="1">
        <f t="shared" si="37"/>
        <v>287007</v>
      </c>
      <c r="L189" s="1">
        <f t="shared" si="38"/>
        <v>281792</v>
      </c>
      <c r="M189" s="1">
        <f t="shared" si="39"/>
        <v>322993</v>
      </c>
      <c r="N189" s="1">
        <f t="shared" si="40"/>
        <v>332572</v>
      </c>
      <c r="O189" s="1">
        <f t="shared" si="41"/>
        <v>285860</v>
      </c>
      <c r="P189" s="1">
        <f t="shared" si="42"/>
        <v>293708</v>
      </c>
      <c r="Q189" s="1">
        <f t="shared" si="43"/>
        <v>286601</v>
      </c>
      <c r="R189" s="1">
        <f t="shared" si="44"/>
        <v>307974</v>
      </c>
      <c r="S189" s="1">
        <f t="shared" si="45"/>
        <v>306271</v>
      </c>
      <c r="T189" s="1" t="e">
        <f t="shared" si="48"/>
        <v>#N/A</v>
      </c>
      <c r="U189" s="1">
        <f t="shared" si="49"/>
        <v>296082.8</v>
      </c>
      <c r="V189" s="1">
        <f t="shared" si="50"/>
        <v>295941.5</v>
      </c>
      <c r="W189">
        <f t="shared" si="46"/>
        <v>332572</v>
      </c>
      <c r="X189">
        <f t="shared" si="47"/>
        <v>254637</v>
      </c>
      <c r="Y189">
        <f t="shared" si="51"/>
        <v>77935</v>
      </c>
    </row>
    <row r="190" spans="1:25" x14ac:dyDescent="0.2">
      <c r="A190" t="s">
        <v>195</v>
      </c>
      <c r="B190" s="1">
        <v>265537</v>
      </c>
      <c r="C190" s="1">
        <v>21420</v>
      </c>
      <c r="D190" s="1">
        <v>32763</v>
      </c>
      <c r="E190" s="1">
        <v>33750</v>
      </c>
      <c r="F190" s="1">
        <v>33982</v>
      </c>
      <c r="G190" s="1">
        <v>35047</v>
      </c>
      <c r="I190" t="str">
        <f t="shared" si="35"/>
        <v>07/06</v>
      </c>
      <c r="J190" s="1">
        <f t="shared" si="36"/>
        <v>269435</v>
      </c>
      <c r="K190" s="1">
        <f t="shared" si="37"/>
        <v>297958</v>
      </c>
      <c r="L190" s="1">
        <f t="shared" si="38"/>
        <v>295426</v>
      </c>
      <c r="M190" s="1">
        <f t="shared" si="39"/>
        <v>322993</v>
      </c>
      <c r="N190" s="1">
        <f t="shared" si="40"/>
        <v>332572</v>
      </c>
      <c r="O190" s="1">
        <f t="shared" si="41"/>
        <v>298357</v>
      </c>
      <c r="P190" s="1">
        <f t="shared" si="42"/>
        <v>303060</v>
      </c>
      <c r="Q190" s="1">
        <f t="shared" si="43"/>
        <v>307135</v>
      </c>
      <c r="R190" s="1">
        <f t="shared" si="44"/>
        <v>324275</v>
      </c>
      <c r="S190" s="1">
        <f t="shared" si="45"/>
        <v>306271</v>
      </c>
      <c r="T190" s="1" t="e">
        <f t="shared" si="48"/>
        <v>#N/A</v>
      </c>
      <c r="U190" s="1">
        <f t="shared" si="49"/>
        <v>307819.59999999998</v>
      </c>
      <c r="V190" s="1">
        <f t="shared" si="50"/>
        <v>305748.2</v>
      </c>
      <c r="W190">
        <f t="shared" si="46"/>
        <v>332572</v>
      </c>
      <c r="X190">
        <f t="shared" si="47"/>
        <v>269435</v>
      </c>
      <c r="Y190">
        <f t="shared" si="51"/>
        <v>63137</v>
      </c>
    </row>
    <row r="191" spans="1:25" x14ac:dyDescent="0.2">
      <c r="A191" t="s">
        <v>196</v>
      </c>
      <c r="B191" s="1">
        <v>272452</v>
      </c>
      <c r="C191" s="1">
        <v>34816</v>
      </c>
      <c r="D191" s="1">
        <v>32650</v>
      </c>
      <c r="E191" s="1">
        <v>33827</v>
      </c>
      <c r="F191" s="1">
        <v>32517</v>
      </c>
      <c r="G191" s="1">
        <v>34669</v>
      </c>
      <c r="I191" t="str">
        <f t="shared" si="35"/>
        <v>07/07</v>
      </c>
      <c r="J191" s="1">
        <f t="shared" si="36"/>
        <v>272836</v>
      </c>
      <c r="K191" s="1">
        <f t="shared" si="37"/>
        <v>310907</v>
      </c>
      <c r="L191" s="1">
        <f t="shared" si="38"/>
        <v>295426</v>
      </c>
      <c r="M191" s="1">
        <f t="shared" si="39"/>
        <v>322993</v>
      </c>
      <c r="N191" s="1">
        <f t="shared" si="40"/>
        <v>304180</v>
      </c>
      <c r="O191" s="1">
        <f t="shared" si="41"/>
        <v>309691</v>
      </c>
      <c r="P191" s="1">
        <f t="shared" si="42"/>
        <v>313569</v>
      </c>
      <c r="Q191" s="1">
        <f t="shared" si="43"/>
        <v>458919</v>
      </c>
      <c r="R191" s="1">
        <f t="shared" si="44"/>
        <v>324275</v>
      </c>
      <c r="S191" s="1">
        <f t="shared" si="45"/>
        <v>283351</v>
      </c>
      <c r="T191" s="1" t="e">
        <f t="shared" si="48"/>
        <v>#N/A</v>
      </c>
      <c r="U191" s="1">
        <f t="shared" si="49"/>
        <v>337961</v>
      </c>
      <c r="V191" s="1">
        <f t="shared" si="50"/>
        <v>319614.7</v>
      </c>
      <c r="W191">
        <f t="shared" si="46"/>
        <v>458919</v>
      </c>
      <c r="X191">
        <f t="shared" si="47"/>
        <v>272836</v>
      </c>
      <c r="Y191">
        <f t="shared" si="51"/>
        <v>186083</v>
      </c>
    </row>
    <row r="192" spans="1:25" x14ac:dyDescent="0.2">
      <c r="A192" t="s">
        <v>197</v>
      </c>
      <c r="B192" s="1">
        <v>278241</v>
      </c>
      <c r="C192" s="1">
        <v>36988</v>
      </c>
      <c r="D192" s="1">
        <v>32371</v>
      </c>
      <c r="E192" s="1">
        <v>33800</v>
      </c>
      <c r="F192" s="1">
        <v>31774</v>
      </c>
      <c r="G192" s="1">
        <v>34327</v>
      </c>
      <c r="I192" t="str">
        <f t="shared" si="35"/>
        <v>07/08</v>
      </c>
      <c r="J192" s="1">
        <f t="shared" si="36"/>
        <v>285642</v>
      </c>
      <c r="K192" s="1">
        <f t="shared" si="37"/>
        <v>310907</v>
      </c>
      <c r="L192" s="1">
        <f t="shared" si="38"/>
        <v>295426</v>
      </c>
      <c r="M192" s="1">
        <f t="shared" si="39"/>
        <v>299901</v>
      </c>
      <c r="N192" s="1">
        <f t="shared" si="40"/>
        <v>308520</v>
      </c>
      <c r="O192" s="1">
        <f t="shared" si="41"/>
        <v>316953</v>
      </c>
      <c r="P192" s="1">
        <f t="shared" si="42"/>
        <v>326658</v>
      </c>
      <c r="Q192" s="1">
        <f t="shared" si="43"/>
        <v>458919</v>
      </c>
      <c r="R192" s="1">
        <f t="shared" si="44"/>
        <v>324275</v>
      </c>
      <c r="S192" s="1">
        <f t="shared" si="45"/>
        <v>296322</v>
      </c>
      <c r="T192" s="1" t="e">
        <f t="shared" si="48"/>
        <v>#N/A</v>
      </c>
      <c r="U192" s="1">
        <f t="shared" si="49"/>
        <v>344625.4</v>
      </c>
      <c r="V192" s="1">
        <f t="shared" si="50"/>
        <v>322352.3</v>
      </c>
      <c r="W192">
        <f t="shared" si="46"/>
        <v>458919</v>
      </c>
      <c r="X192">
        <f t="shared" si="47"/>
        <v>285642</v>
      </c>
      <c r="Y192">
        <f t="shared" si="51"/>
        <v>173277</v>
      </c>
    </row>
    <row r="193" spans="1:25" x14ac:dyDescent="0.2">
      <c r="A193" t="s">
        <v>198</v>
      </c>
      <c r="B193" s="1">
        <v>290137</v>
      </c>
      <c r="C193" s="1">
        <v>35167</v>
      </c>
      <c r="D193" s="1">
        <v>31731</v>
      </c>
      <c r="E193" s="1">
        <v>33850</v>
      </c>
      <c r="F193" s="1">
        <v>32392</v>
      </c>
      <c r="G193" s="1">
        <v>34279</v>
      </c>
      <c r="I193" t="str">
        <f t="shared" si="35"/>
        <v>07/09</v>
      </c>
      <c r="J193" s="1">
        <f t="shared" si="36"/>
        <v>296248</v>
      </c>
      <c r="K193" s="1">
        <f t="shared" si="37"/>
        <v>310907</v>
      </c>
      <c r="L193" s="1">
        <f t="shared" si="38"/>
        <v>271099</v>
      </c>
      <c r="M193" s="1">
        <f t="shared" si="39"/>
        <v>306163</v>
      </c>
      <c r="N193" s="1">
        <f t="shared" si="40"/>
        <v>318066</v>
      </c>
      <c r="O193" s="1">
        <f t="shared" si="41"/>
        <v>323633</v>
      </c>
      <c r="P193" s="1">
        <f t="shared" si="42"/>
        <v>326658</v>
      </c>
      <c r="Q193" s="1">
        <f t="shared" si="43"/>
        <v>458919</v>
      </c>
      <c r="R193" s="1">
        <f t="shared" si="44"/>
        <v>304783</v>
      </c>
      <c r="S193" s="1">
        <f t="shared" si="45"/>
        <v>310832</v>
      </c>
      <c r="T193" s="1" t="e">
        <f t="shared" si="48"/>
        <v>#N/A</v>
      </c>
      <c r="U193" s="1">
        <f t="shared" si="49"/>
        <v>344965</v>
      </c>
      <c r="V193" s="1">
        <f t="shared" si="50"/>
        <v>322730.8</v>
      </c>
      <c r="W193">
        <f t="shared" si="46"/>
        <v>458919</v>
      </c>
      <c r="X193">
        <f t="shared" si="47"/>
        <v>271099</v>
      </c>
      <c r="Y193">
        <f t="shared" si="51"/>
        <v>187820</v>
      </c>
    </row>
    <row r="194" spans="1:25" x14ac:dyDescent="0.2">
      <c r="A194" t="s">
        <v>199</v>
      </c>
      <c r="B194" s="1">
        <v>302891</v>
      </c>
      <c r="C194" s="1">
        <v>33404</v>
      </c>
      <c r="D194" s="1">
        <v>33515</v>
      </c>
      <c r="E194" s="1">
        <v>33628</v>
      </c>
      <c r="F194" s="1">
        <v>36118</v>
      </c>
      <c r="G194" s="1">
        <v>34308</v>
      </c>
      <c r="I194" t="str">
        <f t="shared" si="35"/>
        <v>07/10</v>
      </c>
      <c r="J194" s="1">
        <f t="shared" si="36"/>
        <v>296248</v>
      </c>
      <c r="K194" s="1">
        <f t="shared" si="37"/>
        <v>280956</v>
      </c>
      <c r="L194" s="1">
        <f t="shared" si="38"/>
        <v>280175</v>
      </c>
      <c r="M194" s="1">
        <f t="shared" si="39"/>
        <v>311271</v>
      </c>
      <c r="N194" s="1">
        <f t="shared" si="40"/>
        <v>327643</v>
      </c>
      <c r="O194" s="1">
        <f t="shared" si="41"/>
        <v>323633</v>
      </c>
      <c r="P194" s="1">
        <f t="shared" si="42"/>
        <v>326658</v>
      </c>
      <c r="Q194" s="1">
        <f t="shared" si="43"/>
        <v>297653</v>
      </c>
      <c r="R194" s="1">
        <f t="shared" si="44"/>
        <v>315957</v>
      </c>
      <c r="S194" s="1">
        <f t="shared" si="45"/>
        <v>325375</v>
      </c>
      <c r="T194" s="1" t="e">
        <f t="shared" si="48"/>
        <v>#N/A</v>
      </c>
      <c r="U194" s="1">
        <f t="shared" si="49"/>
        <v>317855.2</v>
      </c>
      <c r="V194" s="1">
        <f t="shared" si="50"/>
        <v>308556.90000000002</v>
      </c>
      <c r="W194">
        <f t="shared" si="46"/>
        <v>327643</v>
      </c>
      <c r="X194">
        <f t="shared" si="47"/>
        <v>280175</v>
      </c>
      <c r="Y194">
        <f t="shared" si="51"/>
        <v>47468</v>
      </c>
    </row>
    <row r="195" spans="1:25" x14ac:dyDescent="0.2">
      <c r="A195" t="s">
        <v>200</v>
      </c>
      <c r="B195" s="2">
        <v>302891</v>
      </c>
      <c r="C195" s="2">
        <v>33404</v>
      </c>
      <c r="D195" s="2">
        <v>33515</v>
      </c>
      <c r="E195" s="2">
        <v>33628</v>
      </c>
      <c r="F195" s="2">
        <v>36118</v>
      </c>
      <c r="G195" s="2">
        <v>34308</v>
      </c>
      <c r="I195" t="str">
        <f t="shared" si="35"/>
        <v>07/11</v>
      </c>
      <c r="J195" s="1">
        <f t="shared" si="36"/>
        <v>296248</v>
      </c>
      <c r="K195" s="1">
        <f t="shared" si="37"/>
        <v>287182</v>
      </c>
      <c r="L195" s="1">
        <f t="shared" si="38"/>
        <v>293948</v>
      </c>
      <c r="M195" s="1">
        <f t="shared" si="39"/>
        <v>329353</v>
      </c>
      <c r="N195" s="1">
        <f t="shared" si="40"/>
        <v>341741</v>
      </c>
      <c r="O195" s="1">
        <f t="shared" si="41"/>
        <v>323633</v>
      </c>
      <c r="P195" s="1">
        <f t="shared" si="42"/>
        <v>306803</v>
      </c>
      <c r="Q195" s="1">
        <f t="shared" si="43"/>
        <v>304027</v>
      </c>
      <c r="R195" s="1">
        <f t="shared" si="44"/>
        <v>330996</v>
      </c>
      <c r="S195" s="1">
        <f t="shared" si="45"/>
        <v>344149</v>
      </c>
      <c r="T195" s="1" t="e">
        <f t="shared" si="48"/>
        <v>#N/A</v>
      </c>
      <c r="U195" s="1">
        <f t="shared" si="49"/>
        <v>321921.59999999998</v>
      </c>
      <c r="V195" s="1">
        <f t="shared" si="50"/>
        <v>315808</v>
      </c>
      <c r="W195">
        <f t="shared" si="46"/>
        <v>344149</v>
      </c>
      <c r="X195">
        <f t="shared" si="47"/>
        <v>287182</v>
      </c>
      <c r="Y195">
        <f t="shared" si="51"/>
        <v>56967</v>
      </c>
    </row>
    <row r="196" spans="1:25" x14ac:dyDescent="0.2">
      <c r="A196" t="s">
        <v>201</v>
      </c>
      <c r="B196" s="2">
        <v>302891</v>
      </c>
      <c r="C196" s="2">
        <v>33404</v>
      </c>
      <c r="D196" s="2">
        <v>33515</v>
      </c>
      <c r="E196" s="2">
        <v>33628</v>
      </c>
      <c r="F196" s="2">
        <v>36118</v>
      </c>
      <c r="G196" s="2">
        <v>34308</v>
      </c>
      <c r="I196" t="str">
        <f t="shared" si="35"/>
        <v>07/12</v>
      </c>
      <c r="J196" s="1">
        <f t="shared" si="36"/>
        <v>264323</v>
      </c>
      <c r="K196" s="1">
        <f t="shared" si="37"/>
        <v>297666</v>
      </c>
      <c r="L196" s="1">
        <f t="shared" si="38"/>
        <v>307659</v>
      </c>
      <c r="M196" s="1">
        <f t="shared" si="39"/>
        <v>340585</v>
      </c>
      <c r="N196" s="1">
        <f t="shared" si="40"/>
        <v>341741</v>
      </c>
      <c r="O196" s="1">
        <f t="shared" si="41"/>
        <v>292582</v>
      </c>
      <c r="P196" s="1">
        <f t="shared" si="42"/>
        <v>312955</v>
      </c>
      <c r="Q196" s="1">
        <f t="shared" si="43"/>
        <v>311648</v>
      </c>
      <c r="R196" s="1">
        <f t="shared" si="44"/>
        <v>348023</v>
      </c>
      <c r="S196" s="1">
        <f t="shared" si="45"/>
        <v>344149</v>
      </c>
      <c r="T196" s="1" t="e">
        <f t="shared" si="48"/>
        <v>#N/A</v>
      </c>
      <c r="U196" s="1">
        <f t="shared" si="49"/>
        <v>321871.40000000002</v>
      </c>
      <c r="V196" s="1">
        <f t="shared" si="50"/>
        <v>316133.09999999998</v>
      </c>
      <c r="W196">
        <f t="shared" si="46"/>
        <v>348023</v>
      </c>
      <c r="X196">
        <f t="shared" si="47"/>
        <v>264323</v>
      </c>
      <c r="Y196">
        <f t="shared" si="51"/>
        <v>83700</v>
      </c>
    </row>
    <row r="197" spans="1:25" x14ac:dyDescent="0.2">
      <c r="A197" t="s">
        <v>202</v>
      </c>
      <c r="B197" s="1">
        <v>281393</v>
      </c>
      <c r="C197" s="1">
        <v>21434</v>
      </c>
      <c r="D197" s="1">
        <v>33067</v>
      </c>
      <c r="E197" s="1">
        <v>33421</v>
      </c>
      <c r="F197" s="1">
        <v>35359</v>
      </c>
      <c r="G197" s="1">
        <v>34808</v>
      </c>
      <c r="I197" t="str">
        <f t="shared" ref="I197:I260" si="52">LEFT(A380, 5)</f>
        <v>07/13</v>
      </c>
      <c r="J197" s="1">
        <f t="shared" ref="J197:J260" si="53">B380</f>
        <v>274230</v>
      </c>
      <c r="K197" s="1">
        <f t="shared" ref="K197:K260" si="54">B745</f>
        <v>314724</v>
      </c>
      <c r="L197" s="1">
        <f t="shared" ref="L197:L260" si="55">B1110</f>
        <v>341218</v>
      </c>
      <c r="M197" s="1">
        <f t="shared" ref="M197:M260" si="56">B1475</f>
        <v>340585</v>
      </c>
      <c r="N197" s="1">
        <f t="shared" ref="N197:N260" si="57">B1840</f>
        <v>341741</v>
      </c>
      <c r="O197" s="1">
        <f t="shared" ref="O197:O260" si="58">B2205</f>
        <v>298371</v>
      </c>
      <c r="P197" s="1">
        <f t="shared" ref="P197:P260" si="59">B2570</f>
        <v>325059</v>
      </c>
      <c r="Q197" s="1">
        <f t="shared" ref="Q197:Q260" si="60">B2935</f>
        <v>320141</v>
      </c>
      <c r="R197" s="1">
        <f t="shared" ref="R197:R260" si="61">B3300</f>
        <v>366491</v>
      </c>
      <c r="S197" s="1">
        <f t="shared" ref="S197:S260" si="62">B3665</f>
        <v>344149</v>
      </c>
      <c r="T197" s="1" t="e">
        <f t="shared" si="48"/>
        <v>#N/A</v>
      </c>
      <c r="U197" s="1">
        <f t="shared" si="49"/>
        <v>330842.2</v>
      </c>
      <c r="V197" s="1">
        <f t="shared" si="50"/>
        <v>326670.90000000002</v>
      </c>
      <c r="W197">
        <f t="shared" ref="W197:W260" si="63">IFERROR(MAX(J197:T197),MAX(J197:S197))</f>
        <v>366491</v>
      </c>
      <c r="X197">
        <f t="shared" ref="X197:X260" si="64">IFERROR(MIN(J197:T197),MIN(J197:S197))</f>
        <v>274230</v>
      </c>
      <c r="Y197">
        <f t="shared" si="51"/>
        <v>92261</v>
      </c>
    </row>
    <row r="198" spans="1:25" x14ac:dyDescent="0.2">
      <c r="A198" t="s">
        <v>203</v>
      </c>
      <c r="B198" s="1">
        <v>295603</v>
      </c>
      <c r="C198" s="1">
        <v>33204</v>
      </c>
      <c r="D198" s="1">
        <v>32837</v>
      </c>
      <c r="E198" s="1">
        <v>33316</v>
      </c>
      <c r="F198" s="1">
        <v>36171</v>
      </c>
      <c r="G198" s="1">
        <v>34883</v>
      </c>
      <c r="I198" t="str">
        <f t="shared" si="52"/>
        <v>07/14</v>
      </c>
      <c r="J198" s="1">
        <f t="shared" si="53"/>
        <v>285649</v>
      </c>
      <c r="K198" s="1">
        <f t="shared" si="54"/>
        <v>322531</v>
      </c>
      <c r="L198" s="1">
        <f t="shared" si="55"/>
        <v>341218</v>
      </c>
      <c r="M198" s="1">
        <f t="shared" si="56"/>
        <v>340585</v>
      </c>
      <c r="N198" s="1">
        <f t="shared" si="57"/>
        <v>313383</v>
      </c>
      <c r="O198" s="1">
        <f t="shared" si="58"/>
        <v>307284</v>
      </c>
      <c r="P198" s="1">
        <f t="shared" si="59"/>
        <v>341015</v>
      </c>
      <c r="Q198" s="1">
        <f t="shared" si="60"/>
        <v>328816</v>
      </c>
      <c r="R198" s="1">
        <f t="shared" si="61"/>
        <v>366491</v>
      </c>
      <c r="S198" s="1">
        <f t="shared" si="62"/>
        <v>312521</v>
      </c>
      <c r="T198" s="1" t="e">
        <f t="shared" ref="T198:T261" si="65">IF(B4030=0, NA(), B4030)</f>
        <v>#N/A</v>
      </c>
      <c r="U198" s="1">
        <f t="shared" ref="U198:U261" si="66">AVERAGE(O198:S198)</f>
        <v>331225.40000000002</v>
      </c>
      <c r="V198" s="1">
        <f t="shared" ref="V198:V261" si="67">AVERAGE(J198:S198)</f>
        <v>325949.3</v>
      </c>
      <c r="W198">
        <f t="shared" si="63"/>
        <v>366491</v>
      </c>
      <c r="X198">
        <f t="shared" si="64"/>
        <v>285649</v>
      </c>
      <c r="Y198">
        <f t="shared" ref="Y198:Y261" si="68">W198-X198</f>
        <v>80842</v>
      </c>
    </row>
    <row r="199" spans="1:25" x14ac:dyDescent="0.2">
      <c r="A199" t="s">
        <v>204</v>
      </c>
      <c r="B199" s="1">
        <v>310901</v>
      </c>
      <c r="C199" s="1">
        <v>36828</v>
      </c>
      <c r="D199" s="1">
        <v>32814</v>
      </c>
      <c r="E199" s="1">
        <v>33362</v>
      </c>
      <c r="F199" s="1">
        <v>37506</v>
      </c>
      <c r="G199" s="1">
        <v>34805</v>
      </c>
      <c r="I199" t="str">
        <f t="shared" si="52"/>
        <v>07/15</v>
      </c>
      <c r="J199" s="1">
        <f t="shared" si="53"/>
        <v>294709</v>
      </c>
      <c r="K199" s="1">
        <f t="shared" si="54"/>
        <v>322531</v>
      </c>
      <c r="L199" s="1">
        <f t="shared" si="55"/>
        <v>341218</v>
      </c>
      <c r="M199" s="1">
        <f t="shared" si="56"/>
        <v>302241</v>
      </c>
      <c r="N199" s="1">
        <f t="shared" si="57"/>
        <v>321280</v>
      </c>
      <c r="O199" s="1">
        <f t="shared" si="58"/>
        <v>311004</v>
      </c>
      <c r="P199" s="1">
        <f t="shared" si="59"/>
        <v>351301</v>
      </c>
      <c r="Q199" s="1">
        <f t="shared" si="60"/>
        <v>328816</v>
      </c>
      <c r="R199" s="1">
        <f t="shared" si="61"/>
        <v>366491</v>
      </c>
      <c r="S199" s="1">
        <f t="shared" si="62"/>
        <v>319387</v>
      </c>
      <c r="T199" s="1" t="e">
        <f t="shared" si="65"/>
        <v>#N/A</v>
      </c>
      <c r="U199" s="1">
        <f t="shared" si="66"/>
        <v>335399.8</v>
      </c>
      <c r="V199" s="1">
        <f t="shared" si="67"/>
        <v>325897.8</v>
      </c>
      <c r="W199">
        <f t="shared" si="63"/>
        <v>366491</v>
      </c>
      <c r="X199">
        <f t="shared" si="64"/>
        <v>294709</v>
      </c>
      <c r="Y199">
        <f t="shared" si="68"/>
        <v>71782</v>
      </c>
    </row>
    <row r="200" spans="1:25" x14ac:dyDescent="0.2">
      <c r="A200" t="s">
        <v>205</v>
      </c>
      <c r="B200" s="1">
        <v>328805</v>
      </c>
      <c r="C200" s="1">
        <v>37144</v>
      </c>
      <c r="D200" s="1">
        <v>33096</v>
      </c>
      <c r="E200" s="1">
        <v>33285</v>
      </c>
      <c r="F200" s="1">
        <v>38647</v>
      </c>
      <c r="G200" s="1">
        <v>35001</v>
      </c>
      <c r="I200" t="str">
        <f t="shared" si="52"/>
        <v>07/16</v>
      </c>
      <c r="J200" s="1">
        <f t="shared" si="53"/>
        <v>292419</v>
      </c>
      <c r="K200" s="1">
        <f t="shared" si="54"/>
        <v>322531</v>
      </c>
      <c r="L200" s="1">
        <f t="shared" si="55"/>
        <v>310259</v>
      </c>
      <c r="M200" s="1">
        <f t="shared" si="56"/>
        <v>315265</v>
      </c>
      <c r="N200" s="1">
        <f t="shared" si="57"/>
        <v>333093</v>
      </c>
      <c r="O200" s="1">
        <f t="shared" si="58"/>
        <v>319063</v>
      </c>
      <c r="P200" s="1">
        <f t="shared" si="59"/>
        <v>351301</v>
      </c>
      <c r="Q200" s="1">
        <f t="shared" si="60"/>
        <v>328816</v>
      </c>
      <c r="R200" s="1">
        <f t="shared" si="61"/>
        <v>342447</v>
      </c>
      <c r="S200" s="1">
        <f t="shared" si="62"/>
        <v>329907</v>
      </c>
      <c r="T200" s="1" t="e">
        <f t="shared" si="65"/>
        <v>#N/A</v>
      </c>
      <c r="U200" s="1">
        <f t="shared" si="66"/>
        <v>334306.8</v>
      </c>
      <c r="V200" s="1">
        <f t="shared" si="67"/>
        <v>324510.09999999998</v>
      </c>
      <c r="W200">
        <f t="shared" si="63"/>
        <v>351301</v>
      </c>
      <c r="X200">
        <f t="shared" si="64"/>
        <v>292419</v>
      </c>
      <c r="Y200">
        <f t="shared" si="68"/>
        <v>58882</v>
      </c>
    </row>
    <row r="201" spans="1:25" x14ac:dyDescent="0.2">
      <c r="A201" t="s">
        <v>206</v>
      </c>
      <c r="B201" s="1">
        <v>339728</v>
      </c>
      <c r="C201" s="1">
        <v>32171</v>
      </c>
      <c r="D201" s="1">
        <v>32920</v>
      </c>
      <c r="E201" s="1">
        <v>33067</v>
      </c>
      <c r="F201" s="1">
        <v>38183</v>
      </c>
      <c r="G201" s="1">
        <v>35070</v>
      </c>
      <c r="I201" t="str">
        <f t="shared" si="52"/>
        <v>07/17</v>
      </c>
      <c r="J201" s="1">
        <f t="shared" si="53"/>
        <v>292419</v>
      </c>
      <c r="K201" s="1">
        <f t="shared" si="54"/>
        <v>304427</v>
      </c>
      <c r="L201" s="1">
        <f t="shared" si="55"/>
        <v>320336</v>
      </c>
      <c r="M201" s="1">
        <f t="shared" si="56"/>
        <v>317221</v>
      </c>
      <c r="N201" s="1">
        <f t="shared" si="57"/>
        <v>352537</v>
      </c>
      <c r="O201" s="1">
        <f t="shared" si="58"/>
        <v>319063</v>
      </c>
      <c r="P201" s="1">
        <f t="shared" si="59"/>
        <v>351301</v>
      </c>
      <c r="Q201" s="1">
        <f t="shared" si="60"/>
        <v>302767</v>
      </c>
      <c r="R201" s="1">
        <f t="shared" si="61"/>
        <v>354288</v>
      </c>
      <c r="S201" s="1">
        <f t="shared" si="62"/>
        <v>343883</v>
      </c>
      <c r="T201" s="1" t="e">
        <f t="shared" si="65"/>
        <v>#N/A</v>
      </c>
      <c r="U201" s="1">
        <f t="shared" si="66"/>
        <v>334260.40000000002</v>
      </c>
      <c r="V201" s="1">
        <f t="shared" si="67"/>
        <v>325824.2</v>
      </c>
      <c r="W201">
        <f t="shared" si="63"/>
        <v>354288</v>
      </c>
      <c r="X201">
        <f t="shared" si="64"/>
        <v>292419</v>
      </c>
      <c r="Y201">
        <f t="shared" si="68"/>
        <v>61869</v>
      </c>
    </row>
    <row r="202" spans="1:25" x14ac:dyDescent="0.2">
      <c r="A202" t="s">
        <v>207</v>
      </c>
      <c r="B202" s="2">
        <v>339728</v>
      </c>
      <c r="C202" s="2">
        <v>32171</v>
      </c>
      <c r="D202" s="2">
        <v>32920</v>
      </c>
      <c r="E202" s="2">
        <v>33067</v>
      </c>
      <c r="F202" s="2">
        <v>38183</v>
      </c>
      <c r="G202" s="2">
        <v>35070</v>
      </c>
      <c r="I202" t="str">
        <f t="shared" si="52"/>
        <v>07/18</v>
      </c>
      <c r="J202" s="1">
        <f t="shared" si="53"/>
        <v>292419</v>
      </c>
      <c r="K202" s="1">
        <f t="shared" si="54"/>
        <v>310438</v>
      </c>
      <c r="L202" s="1">
        <f t="shared" si="55"/>
        <v>330644</v>
      </c>
      <c r="M202" s="1">
        <f t="shared" si="56"/>
        <v>335032</v>
      </c>
      <c r="N202" s="1">
        <f t="shared" si="57"/>
        <v>360799</v>
      </c>
      <c r="O202" s="1">
        <f t="shared" si="58"/>
        <v>319063</v>
      </c>
      <c r="P202" s="1">
        <f t="shared" si="59"/>
        <v>324920</v>
      </c>
      <c r="Q202" s="1">
        <f t="shared" si="60"/>
        <v>313637</v>
      </c>
      <c r="R202" s="1">
        <f t="shared" si="61"/>
        <v>361423</v>
      </c>
      <c r="S202" s="1">
        <f t="shared" si="62"/>
        <v>354847</v>
      </c>
      <c r="T202" s="1" t="e">
        <f t="shared" si="65"/>
        <v>#N/A</v>
      </c>
      <c r="U202" s="1">
        <f t="shared" si="66"/>
        <v>334778</v>
      </c>
      <c r="V202" s="1">
        <f t="shared" si="67"/>
        <v>330322.2</v>
      </c>
      <c r="W202">
        <f t="shared" si="63"/>
        <v>361423</v>
      </c>
      <c r="X202">
        <f t="shared" si="64"/>
        <v>292419</v>
      </c>
      <c r="Y202">
        <f t="shared" si="68"/>
        <v>69004</v>
      </c>
    </row>
    <row r="203" spans="1:25" x14ac:dyDescent="0.2">
      <c r="A203" t="s">
        <v>208</v>
      </c>
      <c r="B203" s="2">
        <v>339728</v>
      </c>
      <c r="C203" s="2">
        <v>32171</v>
      </c>
      <c r="D203" s="2">
        <v>32920</v>
      </c>
      <c r="E203" s="2">
        <v>33067</v>
      </c>
      <c r="F203" s="2">
        <v>38183</v>
      </c>
      <c r="G203" s="2">
        <v>35070</v>
      </c>
      <c r="I203" t="str">
        <f t="shared" si="52"/>
        <v>07/19</v>
      </c>
      <c r="J203" s="1">
        <f t="shared" si="53"/>
        <v>250131</v>
      </c>
      <c r="K203" s="1">
        <f t="shared" si="54"/>
        <v>313751</v>
      </c>
      <c r="L203" s="1">
        <f t="shared" si="55"/>
        <v>339726</v>
      </c>
      <c r="M203" s="1">
        <f t="shared" si="56"/>
        <v>349015</v>
      </c>
      <c r="N203" s="1">
        <f t="shared" si="57"/>
        <v>360799</v>
      </c>
      <c r="O203" s="1">
        <f t="shared" si="58"/>
        <v>294751</v>
      </c>
      <c r="P203" s="1">
        <f t="shared" si="59"/>
        <v>331541</v>
      </c>
      <c r="Q203" s="1">
        <f t="shared" si="60"/>
        <v>323878</v>
      </c>
      <c r="R203" s="1">
        <f t="shared" si="61"/>
        <v>369087</v>
      </c>
      <c r="S203" s="1">
        <f t="shared" si="62"/>
        <v>354847</v>
      </c>
      <c r="T203" s="1" t="e">
        <f t="shared" si="65"/>
        <v>#N/A</v>
      </c>
      <c r="U203" s="1">
        <f t="shared" si="66"/>
        <v>334820.8</v>
      </c>
      <c r="V203" s="1">
        <f t="shared" si="67"/>
        <v>328752.59999999998</v>
      </c>
      <c r="W203">
        <f t="shared" si="63"/>
        <v>369087</v>
      </c>
      <c r="X203">
        <f t="shared" si="64"/>
        <v>250131</v>
      </c>
      <c r="Y203">
        <f t="shared" si="68"/>
        <v>118956</v>
      </c>
    </row>
    <row r="204" spans="1:25" x14ac:dyDescent="0.2">
      <c r="A204" t="s">
        <v>209</v>
      </c>
      <c r="B204" s="1">
        <v>309316</v>
      </c>
      <c r="C204" s="1">
        <v>19769</v>
      </c>
      <c r="D204" s="1">
        <v>32611</v>
      </c>
      <c r="E204" s="1">
        <v>32422</v>
      </c>
      <c r="F204" s="1">
        <v>36600</v>
      </c>
      <c r="G204" s="1">
        <v>34516</v>
      </c>
      <c r="I204" t="str">
        <f t="shared" si="52"/>
        <v>07/20</v>
      </c>
      <c r="J204" s="1">
        <f t="shared" si="53"/>
        <v>266327</v>
      </c>
      <c r="K204" s="1">
        <f t="shared" si="54"/>
        <v>319435</v>
      </c>
      <c r="L204" s="1">
        <f t="shared" si="55"/>
        <v>341816</v>
      </c>
      <c r="M204" s="1">
        <f t="shared" si="56"/>
        <v>349015</v>
      </c>
      <c r="N204" s="1">
        <f t="shared" si="57"/>
        <v>360799</v>
      </c>
      <c r="O204" s="1">
        <f t="shared" si="58"/>
        <v>294712</v>
      </c>
      <c r="P204" s="1">
        <f t="shared" si="59"/>
        <v>334183</v>
      </c>
      <c r="Q204" s="1">
        <f t="shared" si="60"/>
        <v>335436</v>
      </c>
      <c r="R204" s="1">
        <f t="shared" si="61"/>
        <v>380545</v>
      </c>
      <c r="S204" s="1">
        <f t="shared" si="62"/>
        <v>354847</v>
      </c>
      <c r="T204" s="1" t="e">
        <f t="shared" si="65"/>
        <v>#N/A</v>
      </c>
      <c r="U204" s="1">
        <f t="shared" si="66"/>
        <v>339944.6</v>
      </c>
      <c r="V204" s="1">
        <f t="shared" si="67"/>
        <v>333711.5</v>
      </c>
      <c r="W204">
        <f t="shared" si="63"/>
        <v>380545</v>
      </c>
      <c r="X204">
        <f t="shared" si="64"/>
        <v>266327</v>
      </c>
      <c r="Y204">
        <f t="shared" si="68"/>
        <v>114218</v>
      </c>
    </row>
    <row r="205" spans="1:25" x14ac:dyDescent="0.2">
      <c r="A205" t="s">
        <v>210</v>
      </c>
      <c r="B205" s="1">
        <v>320400</v>
      </c>
      <c r="C205" s="1">
        <v>33199</v>
      </c>
      <c r="D205" s="1">
        <v>32610</v>
      </c>
      <c r="E205" s="1">
        <v>32215</v>
      </c>
      <c r="F205" s="1">
        <v>36152</v>
      </c>
      <c r="G205" s="1">
        <v>34004</v>
      </c>
      <c r="I205" t="str">
        <f t="shared" si="52"/>
        <v>07/21</v>
      </c>
      <c r="J205" s="1">
        <f t="shared" si="53"/>
        <v>278214</v>
      </c>
      <c r="K205" s="1">
        <f t="shared" si="54"/>
        <v>331386</v>
      </c>
      <c r="L205" s="1">
        <f t="shared" si="55"/>
        <v>341816</v>
      </c>
      <c r="M205" s="1">
        <f t="shared" si="56"/>
        <v>349015</v>
      </c>
      <c r="N205" s="1">
        <f t="shared" si="57"/>
        <v>326617</v>
      </c>
      <c r="O205" s="1">
        <f t="shared" si="58"/>
        <v>306344</v>
      </c>
      <c r="P205" s="1">
        <f t="shared" si="59"/>
        <v>341991</v>
      </c>
      <c r="Q205" s="1">
        <f t="shared" si="60"/>
        <v>348230</v>
      </c>
      <c r="R205" s="1">
        <f t="shared" si="61"/>
        <v>380545</v>
      </c>
      <c r="S205" s="1">
        <f t="shared" si="62"/>
        <v>317467</v>
      </c>
      <c r="T205" s="1" t="e">
        <f t="shared" si="65"/>
        <v>#N/A</v>
      </c>
      <c r="U205" s="1">
        <f t="shared" si="66"/>
        <v>338915.4</v>
      </c>
      <c r="V205" s="1">
        <f t="shared" si="67"/>
        <v>332162.5</v>
      </c>
      <c r="W205">
        <f t="shared" si="63"/>
        <v>380545</v>
      </c>
      <c r="X205">
        <f t="shared" si="64"/>
        <v>278214</v>
      </c>
      <c r="Y205">
        <f t="shared" si="68"/>
        <v>102331</v>
      </c>
    </row>
    <row r="206" spans="1:25" x14ac:dyDescent="0.2">
      <c r="A206" t="s">
        <v>211</v>
      </c>
      <c r="B206" s="1">
        <v>330249</v>
      </c>
      <c r="C206" s="1">
        <v>33806</v>
      </c>
      <c r="D206" s="1">
        <v>32178</v>
      </c>
      <c r="E206" s="1">
        <v>31918</v>
      </c>
      <c r="F206" s="1">
        <v>34942</v>
      </c>
      <c r="G206" s="1">
        <v>33386</v>
      </c>
      <c r="I206" t="str">
        <f t="shared" si="52"/>
        <v>07/22</v>
      </c>
      <c r="J206" s="1">
        <f t="shared" si="53"/>
        <v>288204</v>
      </c>
      <c r="K206" s="1">
        <f t="shared" si="54"/>
        <v>331386</v>
      </c>
      <c r="L206" s="1">
        <f t="shared" si="55"/>
        <v>341816</v>
      </c>
      <c r="M206" s="1">
        <f t="shared" si="56"/>
        <v>321856</v>
      </c>
      <c r="N206" s="1">
        <f t="shared" si="57"/>
        <v>329884</v>
      </c>
      <c r="O206" s="1">
        <f t="shared" si="58"/>
        <v>319020</v>
      </c>
      <c r="P206" s="1">
        <f t="shared" si="59"/>
        <v>350528</v>
      </c>
      <c r="Q206" s="1">
        <f t="shared" si="60"/>
        <v>348230</v>
      </c>
      <c r="R206" s="1">
        <f t="shared" si="61"/>
        <v>380545</v>
      </c>
      <c r="S206" s="1">
        <f t="shared" si="62"/>
        <v>319348</v>
      </c>
      <c r="T206" s="1" t="e">
        <f t="shared" si="65"/>
        <v>#N/A</v>
      </c>
      <c r="U206" s="1">
        <f t="shared" si="66"/>
        <v>343534.2</v>
      </c>
      <c r="V206" s="1">
        <f t="shared" si="67"/>
        <v>333081.7</v>
      </c>
      <c r="W206">
        <f t="shared" si="63"/>
        <v>380545</v>
      </c>
      <c r="X206">
        <f t="shared" si="64"/>
        <v>288204</v>
      </c>
      <c r="Y206">
        <f t="shared" si="68"/>
        <v>92341</v>
      </c>
    </row>
    <row r="207" spans="1:25" x14ac:dyDescent="0.2">
      <c r="A207" t="s">
        <v>212</v>
      </c>
      <c r="B207" s="1">
        <v>338765</v>
      </c>
      <c r="C207" s="1">
        <v>35980</v>
      </c>
      <c r="D207" s="1">
        <v>32012</v>
      </c>
      <c r="E207" s="1">
        <v>31807</v>
      </c>
      <c r="F207" s="1">
        <v>33435</v>
      </c>
      <c r="G207" s="1">
        <v>33382</v>
      </c>
      <c r="I207" t="str">
        <f t="shared" si="52"/>
        <v>07/23</v>
      </c>
      <c r="J207" s="1">
        <f t="shared" si="53"/>
        <v>291339</v>
      </c>
      <c r="K207" s="1">
        <f t="shared" si="54"/>
        <v>331386</v>
      </c>
      <c r="L207" s="1">
        <f t="shared" si="55"/>
        <v>301644</v>
      </c>
      <c r="M207" s="1">
        <f t="shared" si="56"/>
        <v>335304</v>
      </c>
      <c r="N207" s="1">
        <f t="shared" si="57"/>
        <v>338107</v>
      </c>
      <c r="O207" s="1">
        <f t="shared" si="58"/>
        <v>326589</v>
      </c>
      <c r="P207" s="1">
        <f t="shared" si="59"/>
        <v>350528</v>
      </c>
      <c r="Q207" s="1">
        <f t="shared" si="60"/>
        <v>348230</v>
      </c>
      <c r="R207" s="1">
        <f t="shared" si="61"/>
        <v>347605</v>
      </c>
      <c r="S207" s="1">
        <f t="shared" si="62"/>
        <v>334947</v>
      </c>
      <c r="T207" s="1" t="e">
        <f t="shared" si="65"/>
        <v>#N/A</v>
      </c>
      <c r="U207" s="1">
        <f t="shared" si="66"/>
        <v>341579.8</v>
      </c>
      <c r="V207" s="1">
        <f t="shared" si="67"/>
        <v>330567.90000000002</v>
      </c>
      <c r="W207">
        <f t="shared" si="63"/>
        <v>350528</v>
      </c>
      <c r="X207">
        <f t="shared" si="64"/>
        <v>291339</v>
      </c>
      <c r="Y207">
        <f t="shared" si="68"/>
        <v>59189</v>
      </c>
    </row>
    <row r="208" spans="1:25" x14ac:dyDescent="0.2">
      <c r="A208" t="s">
        <v>213</v>
      </c>
      <c r="B208" s="1">
        <v>348892</v>
      </c>
      <c r="C208" s="1">
        <v>32769</v>
      </c>
      <c r="D208" s="1">
        <v>32097</v>
      </c>
      <c r="E208" s="1">
        <v>32545</v>
      </c>
      <c r="F208" s="1">
        <v>33407</v>
      </c>
      <c r="G208" s="1">
        <v>34483</v>
      </c>
      <c r="I208" t="str">
        <f t="shared" si="52"/>
        <v>07/24</v>
      </c>
      <c r="J208" s="1">
        <f t="shared" si="53"/>
        <v>291339</v>
      </c>
      <c r="K208" s="1">
        <f t="shared" si="54"/>
        <v>304226</v>
      </c>
      <c r="L208" s="1">
        <f t="shared" si="55"/>
        <v>304990</v>
      </c>
      <c r="M208" s="1">
        <f t="shared" si="56"/>
        <v>344589</v>
      </c>
      <c r="N208" s="1">
        <f t="shared" si="57"/>
        <v>351758</v>
      </c>
      <c r="O208" s="1">
        <f t="shared" si="58"/>
        <v>326589</v>
      </c>
      <c r="P208" s="1">
        <f t="shared" si="59"/>
        <v>350528</v>
      </c>
      <c r="Q208" s="1">
        <f t="shared" si="60"/>
        <v>319173</v>
      </c>
      <c r="R208" s="1">
        <f t="shared" si="61"/>
        <v>347333</v>
      </c>
      <c r="S208" s="1">
        <f t="shared" si="62"/>
        <v>341171</v>
      </c>
      <c r="T208" s="1" t="e">
        <f t="shared" si="65"/>
        <v>#N/A</v>
      </c>
      <c r="U208" s="1">
        <f t="shared" si="66"/>
        <v>336958.8</v>
      </c>
      <c r="V208" s="1">
        <f t="shared" si="67"/>
        <v>328169.59999999998</v>
      </c>
      <c r="W208">
        <f t="shared" si="63"/>
        <v>351758</v>
      </c>
      <c r="X208">
        <f t="shared" si="64"/>
        <v>291339</v>
      </c>
      <c r="Y208">
        <f t="shared" si="68"/>
        <v>60419</v>
      </c>
    </row>
    <row r="209" spans="1:25" x14ac:dyDescent="0.2">
      <c r="A209" t="s">
        <v>214</v>
      </c>
      <c r="B209" s="2">
        <v>348892</v>
      </c>
      <c r="C209" s="2">
        <v>32769</v>
      </c>
      <c r="D209" s="2">
        <v>32097</v>
      </c>
      <c r="E209" s="2">
        <v>32545</v>
      </c>
      <c r="F209" s="2">
        <v>33407</v>
      </c>
      <c r="G209" s="2">
        <v>34483</v>
      </c>
      <c r="I209" t="str">
        <f t="shared" si="52"/>
        <v>07/25</v>
      </c>
      <c r="J209" s="1">
        <f t="shared" si="53"/>
        <v>291339</v>
      </c>
      <c r="K209" s="1">
        <f t="shared" si="54"/>
        <v>317338</v>
      </c>
      <c r="L209" s="1">
        <f t="shared" si="55"/>
        <v>313639</v>
      </c>
      <c r="M209" s="1">
        <f t="shared" si="56"/>
        <v>352815</v>
      </c>
      <c r="N209" s="1">
        <f t="shared" si="57"/>
        <v>356705</v>
      </c>
      <c r="O209" s="1">
        <f t="shared" si="58"/>
        <v>326589</v>
      </c>
      <c r="P209" s="1">
        <f t="shared" si="59"/>
        <v>323050</v>
      </c>
      <c r="Q209" s="1">
        <f t="shared" si="60"/>
        <v>324899</v>
      </c>
      <c r="R209" s="1">
        <f t="shared" si="61"/>
        <v>358712</v>
      </c>
      <c r="S209" s="1">
        <f t="shared" si="62"/>
        <v>350504</v>
      </c>
      <c r="T209" s="1" t="e">
        <f t="shared" si="65"/>
        <v>#N/A</v>
      </c>
      <c r="U209" s="1">
        <f t="shared" si="66"/>
        <v>336750.8</v>
      </c>
      <c r="V209" s="1">
        <f t="shared" si="67"/>
        <v>331559</v>
      </c>
      <c r="W209">
        <f t="shared" si="63"/>
        <v>358712</v>
      </c>
      <c r="X209">
        <f t="shared" si="64"/>
        <v>291339</v>
      </c>
      <c r="Y209">
        <f t="shared" si="68"/>
        <v>67373</v>
      </c>
    </row>
    <row r="210" spans="1:25" x14ac:dyDescent="0.2">
      <c r="A210" t="s">
        <v>215</v>
      </c>
      <c r="B210" s="2">
        <v>348892</v>
      </c>
      <c r="C210" s="2">
        <v>32769</v>
      </c>
      <c r="D210" s="2">
        <v>32097</v>
      </c>
      <c r="E210" s="2">
        <v>32545</v>
      </c>
      <c r="F210" s="2">
        <v>33407</v>
      </c>
      <c r="G210" s="2">
        <v>34483</v>
      </c>
      <c r="I210" t="str">
        <f t="shared" si="52"/>
        <v>07/26</v>
      </c>
      <c r="J210" s="1">
        <f t="shared" si="53"/>
        <v>247620</v>
      </c>
      <c r="K210" s="1">
        <f t="shared" si="54"/>
        <v>328818</v>
      </c>
      <c r="L210" s="1">
        <f t="shared" si="55"/>
        <v>328737</v>
      </c>
      <c r="M210" s="1">
        <f t="shared" si="56"/>
        <v>367319</v>
      </c>
      <c r="N210" s="1">
        <f t="shared" si="57"/>
        <v>356705</v>
      </c>
      <c r="O210" s="1">
        <f t="shared" si="58"/>
        <v>298116</v>
      </c>
      <c r="P210" s="1">
        <f t="shared" si="59"/>
        <v>324433</v>
      </c>
      <c r="Q210" s="1">
        <f t="shared" si="60"/>
        <v>332041</v>
      </c>
      <c r="R210" s="1">
        <f t="shared" si="61"/>
        <v>370037</v>
      </c>
      <c r="S210" s="1">
        <f t="shared" si="62"/>
        <v>350504</v>
      </c>
      <c r="T210" s="1" t="e">
        <f t="shared" si="65"/>
        <v>#N/A</v>
      </c>
      <c r="U210" s="1">
        <f t="shared" si="66"/>
        <v>335026.2</v>
      </c>
      <c r="V210" s="1">
        <f t="shared" si="67"/>
        <v>330433</v>
      </c>
      <c r="W210">
        <f t="shared" si="63"/>
        <v>370037</v>
      </c>
      <c r="X210">
        <f t="shared" si="64"/>
        <v>247620</v>
      </c>
      <c r="Y210">
        <f t="shared" si="68"/>
        <v>122417</v>
      </c>
    </row>
    <row r="211" spans="1:25" x14ac:dyDescent="0.2">
      <c r="A211" t="s">
        <v>216</v>
      </c>
      <c r="B211" s="1">
        <v>317701</v>
      </c>
      <c r="C211" s="1">
        <v>20777</v>
      </c>
      <c r="D211" s="1">
        <v>31667</v>
      </c>
      <c r="E211" s="1">
        <v>32527</v>
      </c>
      <c r="F211" s="1">
        <v>32865</v>
      </c>
      <c r="G211" s="1">
        <v>34701</v>
      </c>
      <c r="I211" t="str">
        <f t="shared" si="52"/>
        <v>07/27</v>
      </c>
      <c r="J211" s="1">
        <f t="shared" si="53"/>
        <v>254668</v>
      </c>
      <c r="K211" s="1">
        <f t="shared" si="54"/>
        <v>345738</v>
      </c>
      <c r="L211" s="1">
        <f t="shared" si="55"/>
        <v>336429</v>
      </c>
      <c r="M211" s="1">
        <f t="shared" si="56"/>
        <v>367319</v>
      </c>
      <c r="N211" s="1">
        <f t="shared" si="57"/>
        <v>356705</v>
      </c>
      <c r="O211" s="1">
        <f t="shared" si="58"/>
        <v>303208</v>
      </c>
      <c r="P211" s="1">
        <f t="shared" si="59"/>
        <v>336528</v>
      </c>
      <c r="Q211" s="1">
        <f t="shared" si="60"/>
        <v>344739</v>
      </c>
      <c r="R211" s="1">
        <f t="shared" si="61"/>
        <v>377176</v>
      </c>
      <c r="S211" s="1">
        <f t="shared" si="62"/>
        <v>350504</v>
      </c>
      <c r="T211" s="1" t="e">
        <f t="shared" si="65"/>
        <v>#N/A</v>
      </c>
      <c r="U211" s="1">
        <f t="shared" si="66"/>
        <v>342431</v>
      </c>
      <c r="V211" s="1">
        <f t="shared" si="67"/>
        <v>337301.4</v>
      </c>
      <c r="W211">
        <f t="shared" si="63"/>
        <v>377176</v>
      </c>
      <c r="X211">
        <f t="shared" si="64"/>
        <v>254668</v>
      </c>
      <c r="Y211">
        <f t="shared" si="68"/>
        <v>122508</v>
      </c>
    </row>
    <row r="212" spans="1:25" x14ac:dyDescent="0.2">
      <c r="A212" t="s">
        <v>217</v>
      </c>
      <c r="B212" s="1">
        <v>326973</v>
      </c>
      <c r="C212" s="1">
        <v>31398</v>
      </c>
      <c r="D212" s="1">
        <v>31410</v>
      </c>
      <c r="E212" s="1">
        <v>32377</v>
      </c>
      <c r="F212" s="1">
        <v>32349</v>
      </c>
      <c r="G212" s="1">
        <v>34297</v>
      </c>
      <c r="I212" t="str">
        <f t="shared" si="52"/>
        <v>07/28</v>
      </c>
      <c r="J212" s="1">
        <f t="shared" si="53"/>
        <v>265938</v>
      </c>
      <c r="K212" s="1">
        <f t="shared" si="54"/>
        <v>350660</v>
      </c>
      <c r="L212" s="1">
        <f t="shared" si="55"/>
        <v>336429</v>
      </c>
      <c r="M212" s="1">
        <f t="shared" si="56"/>
        <v>367319</v>
      </c>
      <c r="N212" s="1">
        <f t="shared" si="57"/>
        <v>323907</v>
      </c>
      <c r="O212" s="1">
        <f t="shared" si="58"/>
        <v>312311</v>
      </c>
      <c r="P212" s="1">
        <f t="shared" si="59"/>
        <v>343543</v>
      </c>
      <c r="Q212" s="1">
        <f t="shared" si="60"/>
        <v>352313</v>
      </c>
      <c r="R212" s="1">
        <f t="shared" si="61"/>
        <v>377176</v>
      </c>
      <c r="S212" s="1">
        <f t="shared" si="62"/>
        <v>308039</v>
      </c>
      <c r="T212" s="1" t="e">
        <f t="shared" si="65"/>
        <v>#N/A</v>
      </c>
      <c r="U212" s="1">
        <f t="shared" si="66"/>
        <v>338676.4</v>
      </c>
      <c r="V212" s="1">
        <f t="shared" si="67"/>
        <v>333763.5</v>
      </c>
      <c r="W212">
        <f t="shared" si="63"/>
        <v>377176</v>
      </c>
      <c r="X212">
        <f t="shared" si="64"/>
        <v>265938</v>
      </c>
      <c r="Y212">
        <f t="shared" si="68"/>
        <v>111238</v>
      </c>
    </row>
    <row r="213" spans="1:25" x14ac:dyDescent="0.2">
      <c r="A213" t="s">
        <v>218</v>
      </c>
      <c r="B213" s="1">
        <v>334072</v>
      </c>
      <c r="C213" s="1">
        <v>35919</v>
      </c>
      <c r="D213" s="1">
        <v>31712</v>
      </c>
      <c r="E213" s="1">
        <v>32269</v>
      </c>
      <c r="F213" s="1">
        <v>32258</v>
      </c>
      <c r="G213" s="1">
        <v>34120</v>
      </c>
      <c r="I213" t="str">
        <f t="shared" si="52"/>
        <v>07/29</v>
      </c>
      <c r="J213" s="1">
        <f t="shared" si="53"/>
        <v>274075</v>
      </c>
      <c r="K213" s="1">
        <f t="shared" si="54"/>
        <v>350660</v>
      </c>
      <c r="L213" s="1">
        <f t="shared" si="55"/>
        <v>336429</v>
      </c>
      <c r="M213" s="1">
        <f t="shared" si="56"/>
        <v>338332</v>
      </c>
      <c r="N213" s="1">
        <f t="shared" si="57"/>
        <v>330355</v>
      </c>
      <c r="O213" s="1">
        <f t="shared" si="58"/>
        <v>321280</v>
      </c>
      <c r="P213" s="1">
        <f t="shared" si="59"/>
        <v>344291</v>
      </c>
      <c r="Q213" s="1">
        <f t="shared" si="60"/>
        <v>352313</v>
      </c>
      <c r="R213" s="1">
        <f t="shared" si="61"/>
        <v>377176</v>
      </c>
      <c r="S213" s="1">
        <f t="shared" si="62"/>
        <v>313844</v>
      </c>
      <c r="T213" s="1" t="e">
        <f t="shared" si="65"/>
        <v>#N/A</v>
      </c>
      <c r="U213" s="1">
        <f t="shared" si="66"/>
        <v>341780.8</v>
      </c>
      <c r="V213" s="1">
        <f t="shared" si="67"/>
        <v>333875.5</v>
      </c>
      <c r="W213">
        <f t="shared" si="63"/>
        <v>377176</v>
      </c>
      <c r="X213">
        <f t="shared" si="64"/>
        <v>274075</v>
      </c>
      <c r="Y213">
        <f t="shared" si="68"/>
        <v>103101</v>
      </c>
    </row>
    <row r="214" spans="1:25" x14ac:dyDescent="0.2">
      <c r="A214" t="s">
        <v>219</v>
      </c>
      <c r="B214" s="1">
        <v>346309</v>
      </c>
      <c r="C214" s="1">
        <v>30007</v>
      </c>
      <c r="D214" s="1">
        <v>30859</v>
      </c>
      <c r="E214" s="1">
        <v>31924</v>
      </c>
      <c r="F214" s="1">
        <v>31936</v>
      </c>
      <c r="G214" s="1">
        <v>34103</v>
      </c>
      <c r="I214" t="str">
        <f t="shared" si="52"/>
        <v>07/30</v>
      </c>
      <c r="J214" s="1">
        <f t="shared" si="53"/>
        <v>282249</v>
      </c>
      <c r="K214" s="1">
        <f t="shared" si="54"/>
        <v>350660</v>
      </c>
      <c r="L214" s="1">
        <f t="shared" si="55"/>
        <v>297125</v>
      </c>
      <c r="M214" s="1">
        <f t="shared" si="56"/>
        <v>349422</v>
      </c>
      <c r="N214" s="1">
        <f t="shared" si="57"/>
        <v>337996</v>
      </c>
      <c r="O214" s="1">
        <f t="shared" si="58"/>
        <v>332307</v>
      </c>
      <c r="P214" s="1">
        <f t="shared" si="59"/>
        <v>344291</v>
      </c>
      <c r="Q214" s="1">
        <f t="shared" si="60"/>
        <v>352313</v>
      </c>
      <c r="R214" s="1">
        <f t="shared" si="61"/>
        <v>333198</v>
      </c>
      <c r="S214" s="1">
        <f t="shared" si="62"/>
        <v>320635</v>
      </c>
      <c r="T214" s="1" t="e">
        <f t="shared" si="65"/>
        <v>#N/A</v>
      </c>
      <c r="U214" s="1">
        <f t="shared" si="66"/>
        <v>336548.8</v>
      </c>
      <c r="V214" s="1">
        <f t="shared" si="67"/>
        <v>330019.59999999998</v>
      </c>
      <c r="W214">
        <f t="shared" si="63"/>
        <v>352313</v>
      </c>
      <c r="X214">
        <f t="shared" si="64"/>
        <v>282249</v>
      </c>
      <c r="Y214">
        <f t="shared" si="68"/>
        <v>70064</v>
      </c>
    </row>
    <row r="215" spans="1:25" x14ac:dyDescent="0.2">
      <c r="A215" t="s">
        <v>220</v>
      </c>
      <c r="B215" s="1">
        <v>352029</v>
      </c>
      <c r="C215" s="1">
        <v>32641</v>
      </c>
      <c r="D215" s="1">
        <v>30840</v>
      </c>
      <c r="E215" s="1">
        <v>32343</v>
      </c>
      <c r="F215" s="1">
        <v>31288</v>
      </c>
      <c r="G215" s="1">
        <v>34749</v>
      </c>
      <c r="I215" t="str">
        <f t="shared" si="52"/>
        <v>07/31</v>
      </c>
      <c r="J215" s="1">
        <f t="shared" si="53"/>
        <v>282249</v>
      </c>
      <c r="K215" s="1">
        <f t="shared" si="54"/>
        <v>316190</v>
      </c>
      <c r="L215" s="1">
        <f t="shared" si="55"/>
        <v>298217</v>
      </c>
      <c r="M215" s="1">
        <f t="shared" si="56"/>
        <v>361476</v>
      </c>
      <c r="N215" s="1">
        <f t="shared" si="57"/>
        <v>345868</v>
      </c>
      <c r="O215" s="1">
        <f t="shared" si="58"/>
        <v>332307</v>
      </c>
      <c r="P215" s="1">
        <f t="shared" si="59"/>
        <v>344291</v>
      </c>
      <c r="Q215" s="1">
        <f t="shared" si="60"/>
        <v>307750</v>
      </c>
      <c r="R215" s="1">
        <f t="shared" si="61"/>
        <v>335366</v>
      </c>
      <c r="S215" s="1">
        <f t="shared" si="62"/>
        <v>327751</v>
      </c>
      <c r="T215" s="1" t="e">
        <f t="shared" si="65"/>
        <v>#N/A</v>
      </c>
      <c r="U215" s="1">
        <f t="shared" si="66"/>
        <v>329493</v>
      </c>
      <c r="V215" s="1">
        <f t="shared" si="67"/>
        <v>325146.5</v>
      </c>
      <c r="W215">
        <f t="shared" si="63"/>
        <v>361476</v>
      </c>
      <c r="X215">
        <f t="shared" si="64"/>
        <v>282249</v>
      </c>
      <c r="Y215">
        <f t="shared" si="68"/>
        <v>79227</v>
      </c>
    </row>
    <row r="216" spans="1:25" x14ac:dyDescent="0.2">
      <c r="A216" t="s">
        <v>221</v>
      </c>
      <c r="B216" s="2">
        <v>352029</v>
      </c>
      <c r="C216" s="2">
        <v>32641</v>
      </c>
      <c r="D216" s="2">
        <v>30840</v>
      </c>
      <c r="E216" s="2">
        <v>32343</v>
      </c>
      <c r="F216" s="2">
        <v>31288</v>
      </c>
      <c r="G216" s="2">
        <v>34749</v>
      </c>
      <c r="I216" t="str">
        <f t="shared" si="52"/>
        <v>08/01</v>
      </c>
      <c r="J216" s="1">
        <f t="shared" si="53"/>
        <v>282249</v>
      </c>
      <c r="K216" s="1">
        <f t="shared" si="54"/>
        <v>315165</v>
      </c>
      <c r="L216" s="1">
        <f t="shared" si="55"/>
        <v>306562</v>
      </c>
      <c r="M216" s="1">
        <f t="shared" si="56"/>
        <v>373756</v>
      </c>
      <c r="N216" s="1">
        <f t="shared" si="57"/>
        <v>354625</v>
      </c>
      <c r="O216" s="1">
        <f t="shared" si="58"/>
        <v>332307</v>
      </c>
      <c r="P216" s="1">
        <f t="shared" si="59"/>
        <v>300112</v>
      </c>
      <c r="Q216" s="1">
        <f t="shared" si="60"/>
        <v>312574</v>
      </c>
      <c r="R216" s="1">
        <f t="shared" si="61"/>
        <v>341321</v>
      </c>
      <c r="S216" s="1">
        <f t="shared" si="62"/>
        <v>335995</v>
      </c>
      <c r="T216" s="1" t="e">
        <f t="shared" si="65"/>
        <v>#N/A</v>
      </c>
      <c r="U216" s="1">
        <f t="shared" si="66"/>
        <v>324461.8</v>
      </c>
      <c r="V216" s="1">
        <f t="shared" si="67"/>
        <v>325466.59999999998</v>
      </c>
      <c r="W216">
        <f t="shared" si="63"/>
        <v>373756</v>
      </c>
      <c r="X216">
        <f t="shared" si="64"/>
        <v>282249</v>
      </c>
      <c r="Y216">
        <f t="shared" si="68"/>
        <v>91507</v>
      </c>
    </row>
    <row r="217" spans="1:25" x14ac:dyDescent="0.2">
      <c r="A217" t="s">
        <v>222</v>
      </c>
      <c r="B217" s="2">
        <v>352029</v>
      </c>
      <c r="C217" s="2">
        <v>32641</v>
      </c>
      <c r="D217" s="2">
        <v>30840</v>
      </c>
      <c r="E217" s="2">
        <v>32343</v>
      </c>
      <c r="F217" s="2">
        <v>31288</v>
      </c>
      <c r="G217" s="2">
        <v>34749</v>
      </c>
      <c r="I217" t="str">
        <f t="shared" si="52"/>
        <v>08/02</v>
      </c>
      <c r="J217" s="1">
        <f t="shared" si="53"/>
        <v>236135</v>
      </c>
      <c r="K217" s="1">
        <f t="shared" si="54"/>
        <v>322787</v>
      </c>
      <c r="L217" s="1">
        <f t="shared" si="55"/>
        <v>315893</v>
      </c>
      <c r="M217" s="1">
        <f t="shared" si="56"/>
        <v>379736</v>
      </c>
      <c r="N217" s="1">
        <f t="shared" si="57"/>
        <v>354625</v>
      </c>
      <c r="O217" s="1">
        <f t="shared" si="58"/>
        <v>305327</v>
      </c>
      <c r="P217" s="1">
        <f t="shared" si="59"/>
        <v>302542</v>
      </c>
      <c r="Q217" s="1">
        <f t="shared" si="60"/>
        <v>313632</v>
      </c>
      <c r="R217" s="1">
        <f t="shared" si="61"/>
        <v>352813</v>
      </c>
      <c r="S217" s="1">
        <f t="shared" si="62"/>
        <v>335995</v>
      </c>
      <c r="T217" s="1" t="e">
        <f t="shared" si="65"/>
        <v>#N/A</v>
      </c>
      <c r="U217" s="1">
        <f t="shared" si="66"/>
        <v>322061.8</v>
      </c>
      <c r="V217" s="1">
        <f t="shared" si="67"/>
        <v>321948.5</v>
      </c>
      <c r="W217">
        <f t="shared" si="63"/>
        <v>379736</v>
      </c>
      <c r="X217">
        <f t="shared" si="64"/>
        <v>236135</v>
      </c>
      <c r="Y217">
        <f t="shared" si="68"/>
        <v>143601</v>
      </c>
    </row>
    <row r="218" spans="1:25" x14ac:dyDescent="0.2">
      <c r="A218" t="s">
        <v>223</v>
      </c>
      <c r="B218" s="1">
        <v>310142</v>
      </c>
      <c r="C218" s="1">
        <v>15787</v>
      </c>
      <c r="D218" s="1">
        <v>31064</v>
      </c>
      <c r="E218" s="1">
        <v>32102</v>
      </c>
      <c r="F218" s="1">
        <v>30901</v>
      </c>
      <c r="G218" s="1">
        <v>33931</v>
      </c>
      <c r="I218" t="str">
        <f t="shared" si="52"/>
        <v>08/03</v>
      </c>
      <c r="J218" s="1">
        <f t="shared" si="53"/>
        <v>248813</v>
      </c>
      <c r="K218" s="1">
        <f t="shared" si="54"/>
        <v>338519</v>
      </c>
      <c r="L218" s="1">
        <f t="shared" si="55"/>
        <v>330939</v>
      </c>
      <c r="M218" s="1">
        <f t="shared" si="56"/>
        <v>379736</v>
      </c>
      <c r="N218" s="1">
        <f t="shared" si="57"/>
        <v>354625</v>
      </c>
      <c r="O218" s="1">
        <f t="shared" si="58"/>
        <v>302808</v>
      </c>
      <c r="P218" s="1">
        <f t="shared" si="59"/>
        <v>309582</v>
      </c>
      <c r="Q218" s="1">
        <f t="shared" si="60"/>
        <v>326099</v>
      </c>
      <c r="R218" s="1">
        <f t="shared" si="61"/>
        <v>365072</v>
      </c>
      <c r="S218" s="1">
        <f t="shared" si="62"/>
        <v>335995</v>
      </c>
      <c r="T218" s="1" t="e">
        <f t="shared" si="65"/>
        <v>#N/A</v>
      </c>
      <c r="U218" s="1">
        <f t="shared" si="66"/>
        <v>327911.2</v>
      </c>
      <c r="V218" s="1">
        <f t="shared" si="67"/>
        <v>329218.8</v>
      </c>
      <c r="W218">
        <f t="shared" si="63"/>
        <v>379736</v>
      </c>
      <c r="X218">
        <f t="shared" si="64"/>
        <v>248813</v>
      </c>
      <c r="Y218">
        <f t="shared" si="68"/>
        <v>130923</v>
      </c>
    </row>
    <row r="219" spans="1:25" x14ac:dyDescent="0.2">
      <c r="A219" t="s">
        <v>224</v>
      </c>
      <c r="B219" s="1">
        <v>312138</v>
      </c>
      <c r="C219" s="1">
        <v>34697</v>
      </c>
      <c r="D219" s="1">
        <v>31535</v>
      </c>
      <c r="E219" s="1">
        <v>32098</v>
      </c>
      <c r="F219" s="1">
        <v>30333</v>
      </c>
      <c r="G219" s="1">
        <v>33751</v>
      </c>
      <c r="I219" t="str">
        <f t="shared" si="52"/>
        <v>08/04</v>
      </c>
      <c r="J219" s="1">
        <f t="shared" si="53"/>
        <v>257510</v>
      </c>
      <c r="K219" s="1">
        <f t="shared" si="54"/>
        <v>353128</v>
      </c>
      <c r="L219" s="1">
        <f t="shared" si="55"/>
        <v>330939</v>
      </c>
      <c r="M219" s="1">
        <f t="shared" si="56"/>
        <v>379736</v>
      </c>
      <c r="N219" s="1">
        <f t="shared" si="57"/>
        <v>308608</v>
      </c>
      <c r="O219" s="1">
        <f t="shared" si="58"/>
        <v>314141</v>
      </c>
      <c r="P219" s="1">
        <f t="shared" si="59"/>
        <v>312505</v>
      </c>
      <c r="Q219" s="1">
        <f t="shared" si="60"/>
        <v>332548</v>
      </c>
      <c r="R219" s="1">
        <f t="shared" si="61"/>
        <v>365072</v>
      </c>
      <c r="S219" s="1">
        <f t="shared" si="62"/>
        <v>293430</v>
      </c>
      <c r="T219" s="1" t="e">
        <f t="shared" si="65"/>
        <v>#N/A</v>
      </c>
      <c r="U219" s="1">
        <f t="shared" si="66"/>
        <v>323539.20000000001</v>
      </c>
      <c r="V219" s="1">
        <f t="shared" si="67"/>
        <v>324761.7</v>
      </c>
      <c r="W219">
        <f t="shared" si="63"/>
        <v>379736</v>
      </c>
      <c r="X219">
        <f t="shared" si="64"/>
        <v>257510</v>
      </c>
      <c r="Y219">
        <f t="shared" si="68"/>
        <v>122226</v>
      </c>
    </row>
    <row r="220" spans="1:25" x14ac:dyDescent="0.2">
      <c r="A220" t="s">
        <v>225</v>
      </c>
      <c r="B220" s="1">
        <v>325106</v>
      </c>
      <c r="C220" s="1">
        <v>34199</v>
      </c>
      <c r="D220" s="1">
        <v>31290</v>
      </c>
      <c r="E220" s="1">
        <v>31998</v>
      </c>
      <c r="F220" s="1">
        <v>30925</v>
      </c>
      <c r="G220" s="1">
        <v>33908</v>
      </c>
      <c r="I220" t="str">
        <f t="shared" si="52"/>
        <v>08/05</v>
      </c>
      <c r="J220" s="1">
        <f t="shared" si="53"/>
        <v>268308</v>
      </c>
      <c r="K220" s="1">
        <f t="shared" si="54"/>
        <v>353128</v>
      </c>
      <c r="L220" s="1">
        <f t="shared" si="55"/>
        <v>330939</v>
      </c>
      <c r="M220" s="1">
        <f t="shared" si="56"/>
        <v>339021</v>
      </c>
      <c r="N220" s="1">
        <f t="shared" si="57"/>
        <v>314067</v>
      </c>
      <c r="O220" s="1">
        <f t="shared" si="58"/>
        <v>321152</v>
      </c>
      <c r="P220" s="1">
        <f t="shared" si="59"/>
        <v>318802</v>
      </c>
      <c r="Q220" s="1">
        <f t="shared" si="60"/>
        <v>332548</v>
      </c>
      <c r="R220" s="1">
        <f t="shared" si="61"/>
        <v>365072</v>
      </c>
      <c r="S220" s="1">
        <f t="shared" si="62"/>
        <v>295188</v>
      </c>
      <c r="T220" s="1" t="e">
        <f t="shared" si="65"/>
        <v>#N/A</v>
      </c>
      <c r="U220" s="1">
        <f t="shared" si="66"/>
        <v>326552.40000000002</v>
      </c>
      <c r="V220" s="1">
        <f t="shared" si="67"/>
        <v>323822.5</v>
      </c>
      <c r="W220">
        <f t="shared" si="63"/>
        <v>365072</v>
      </c>
      <c r="X220">
        <f t="shared" si="64"/>
        <v>268308</v>
      </c>
      <c r="Y220">
        <f t="shared" si="68"/>
        <v>96764</v>
      </c>
    </row>
    <row r="221" spans="1:25" x14ac:dyDescent="0.2">
      <c r="A221" t="s">
        <v>226</v>
      </c>
      <c r="B221" s="1">
        <v>336926</v>
      </c>
      <c r="C221" s="1">
        <v>36720</v>
      </c>
      <c r="D221" s="1">
        <v>32249</v>
      </c>
      <c r="E221" s="1">
        <v>32054</v>
      </c>
      <c r="F221" s="1">
        <v>31825</v>
      </c>
      <c r="G221" s="1">
        <v>33961</v>
      </c>
      <c r="I221" t="str">
        <f t="shared" si="52"/>
        <v>08/06</v>
      </c>
      <c r="J221" s="1">
        <f t="shared" si="53"/>
        <v>286105</v>
      </c>
      <c r="K221" s="1">
        <f t="shared" si="54"/>
        <v>353128</v>
      </c>
      <c r="L221" s="1">
        <f t="shared" si="55"/>
        <v>296964</v>
      </c>
      <c r="M221" s="1">
        <f t="shared" si="56"/>
        <v>344987</v>
      </c>
      <c r="N221" s="1">
        <f t="shared" si="57"/>
        <v>320373</v>
      </c>
      <c r="O221" s="1">
        <f t="shared" si="58"/>
        <v>332206</v>
      </c>
      <c r="P221" s="1">
        <f t="shared" si="59"/>
        <v>318802</v>
      </c>
      <c r="Q221" s="1">
        <f t="shared" si="60"/>
        <v>332548</v>
      </c>
      <c r="R221" s="1">
        <f t="shared" si="61"/>
        <v>320046</v>
      </c>
      <c r="S221" s="1">
        <f t="shared" si="62"/>
        <v>304939</v>
      </c>
      <c r="T221" s="1" t="e">
        <f t="shared" si="65"/>
        <v>#N/A</v>
      </c>
      <c r="U221" s="1">
        <f t="shared" si="66"/>
        <v>321708.2</v>
      </c>
      <c r="V221" s="1">
        <f t="shared" si="67"/>
        <v>321009.8</v>
      </c>
      <c r="W221">
        <f t="shared" si="63"/>
        <v>353128</v>
      </c>
      <c r="X221">
        <f t="shared" si="64"/>
        <v>286105</v>
      </c>
      <c r="Y221">
        <f t="shared" si="68"/>
        <v>67023</v>
      </c>
    </row>
    <row r="222" spans="1:25" x14ac:dyDescent="0.2">
      <c r="A222" t="s">
        <v>227</v>
      </c>
      <c r="B222" s="1">
        <v>340495</v>
      </c>
      <c r="C222" s="1">
        <v>42990</v>
      </c>
      <c r="D222" s="1">
        <v>33727</v>
      </c>
      <c r="E222" s="1">
        <v>32396</v>
      </c>
      <c r="F222" s="1">
        <v>32996</v>
      </c>
      <c r="G222" s="1">
        <v>33968</v>
      </c>
      <c r="I222" t="str">
        <f t="shared" si="52"/>
        <v>08/07</v>
      </c>
      <c r="J222" s="1">
        <f t="shared" si="53"/>
        <v>286105</v>
      </c>
      <c r="K222" s="1">
        <f t="shared" si="54"/>
        <v>319920</v>
      </c>
      <c r="L222" s="1">
        <f t="shared" si="55"/>
        <v>306967</v>
      </c>
      <c r="M222" s="1">
        <f t="shared" si="56"/>
        <v>345791</v>
      </c>
      <c r="N222" s="1">
        <f t="shared" si="57"/>
        <v>333918</v>
      </c>
      <c r="O222" s="1">
        <f t="shared" si="58"/>
        <v>332206</v>
      </c>
      <c r="P222" s="1">
        <f t="shared" si="59"/>
        <v>318802</v>
      </c>
      <c r="Q222" s="1">
        <f t="shared" si="60"/>
        <v>292705</v>
      </c>
      <c r="R222" s="1">
        <f t="shared" si="61"/>
        <v>322902</v>
      </c>
      <c r="S222" s="1">
        <f t="shared" si="62"/>
        <v>315478</v>
      </c>
      <c r="T222" s="1" t="e">
        <f t="shared" si="65"/>
        <v>#N/A</v>
      </c>
      <c r="U222" s="1">
        <f t="shared" si="66"/>
        <v>316418.59999999998</v>
      </c>
      <c r="V222" s="1">
        <f t="shared" si="67"/>
        <v>317479.40000000002</v>
      </c>
      <c r="W222">
        <f t="shared" si="63"/>
        <v>345791</v>
      </c>
      <c r="X222">
        <f t="shared" si="64"/>
        <v>286105</v>
      </c>
      <c r="Y222">
        <f t="shared" si="68"/>
        <v>59686</v>
      </c>
    </row>
    <row r="223" spans="1:25" x14ac:dyDescent="0.2">
      <c r="A223" t="s">
        <v>228</v>
      </c>
      <c r="B223" s="2">
        <v>340495</v>
      </c>
      <c r="C223" s="2">
        <v>42990</v>
      </c>
      <c r="D223" s="2">
        <v>33727</v>
      </c>
      <c r="E223" s="2">
        <v>32396</v>
      </c>
      <c r="F223" s="2">
        <v>32996</v>
      </c>
      <c r="G223" s="2">
        <v>33968</v>
      </c>
      <c r="I223" t="str">
        <f t="shared" si="52"/>
        <v>08/08</v>
      </c>
      <c r="J223" s="1">
        <f t="shared" si="53"/>
        <v>286105</v>
      </c>
      <c r="K223" s="1">
        <f t="shared" si="54"/>
        <v>326620</v>
      </c>
      <c r="L223" s="1">
        <f t="shared" si="55"/>
        <v>318502</v>
      </c>
      <c r="M223" s="1">
        <f t="shared" si="56"/>
        <v>359691</v>
      </c>
      <c r="N223" s="1">
        <f t="shared" si="57"/>
        <v>336336</v>
      </c>
      <c r="O223" s="1">
        <f t="shared" si="58"/>
        <v>332206</v>
      </c>
      <c r="P223" s="1">
        <f t="shared" si="59"/>
        <v>291824</v>
      </c>
      <c r="Q223" s="1">
        <f t="shared" si="60"/>
        <v>298925</v>
      </c>
      <c r="R223" s="1">
        <f t="shared" si="61"/>
        <v>338876</v>
      </c>
      <c r="S223" s="1">
        <f t="shared" si="62"/>
        <v>331833</v>
      </c>
      <c r="T223" s="1" t="e">
        <f t="shared" si="65"/>
        <v>#N/A</v>
      </c>
      <c r="U223" s="1">
        <f t="shared" si="66"/>
        <v>318732.79999999999</v>
      </c>
      <c r="V223" s="1">
        <f t="shared" si="67"/>
        <v>322091.8</v>
      </c>
      <c r="W223">
        <f t="shared" si="63"/>
        <v>359691</v>
      </c>
      <c r="X223">
        <f t="shared" si="64"/>
        <v>286105</v>
      </c>
      <c r="Y223">
        <f t="shared" si="68"/>
        <v>73586</v>
      </c>
    </row>
    <row r="224" spans="1:25" x14ac:dyDescent="0.2">
      <c r="A224" t="s">
        <v>229</v>
      </c>
      <c r="B224" s="2">
        <v>340495</v>
      </c>
      <c r="C224" s="2">
        <v>42990</v>
      </c>
      <c r="D224" s="2">
        <v>33727</v>
      </c>
      <c r="E224" s="2">
        <v>32396</v>
      </c>
      <c r="F224" s="2">
        <v>32996</v>
      </c>
      <c r="G224" s="2">
        <v>33968</v>
      </c>
      <c r="I224" t="str">
        <f t="shared" si="52"/>
        <v>08/09</v>
      </c>
      <c r="J224" s="1">
        <f t="shared" si="53"/>
        <v>250745</v>
      </c>
      <c r="K224" s="1">
        <f t="shared" si="54"/>
        <v>336562</v>
      </c>
      <c r="L224" s="1">
        <f t="shared" si="55"/>
        <v>333870</v>
      </c>
      <c r="M224" s="1">
        <f t="shared" si="56"/>
        <v>366243</v>
      </c>
      <c r="N224" s="1">
        <f t="shared" si="57"/>
        <v>336336</v>
      </c>
      <c r="O224" s="1">
        <f t="shared" si="58"/>
        <v>307526</v>
      </c>
      <c r="P224" s="1">
        <f t="shared" si="59"/>
        <v>296550</v>
      </c>
      <c r="Q224" s="1">
        <f t="shared" si="60"/>
        <v>309807</v>
      </c>
      <c r="R224" s="1">
        <f t="shared" si="61"/>
        <v>354273</v>
      </c>
      <c r="S224" s="1">
        <f t="shared" si="62"/>
        <v>331833</v>
      </c>
      <c r="T224" s="1" t="e">
        <f t="shared" si="65"/>
        <v>#N/A</v>
      </c>
      <c r="U224" s="1">
        <f t="shared" si="66"/>
        <v>319997.8</v>
      </c>
      <c r="V224" s="1">
        <f t="shared" si="67"/>
        <v>322374.5</v>
      </c>
      <c r="W224">
        <f t="shared" si="63"/>
        <v>366243</v>
      </c>
      <c r="X224">
        <f t="shared" si="64"/>
        <v>250745</v>
      </c>
      <c r="Y224">
        <f t="shared" si="68"/>
        <v>115498</v>
      </c>
    </row>
    <row r="225" spans="1:25" x14ac:dyDescent="0.2">
      <c r="A225" t="s">
        <v>230</v>
      </c>
      <c r="B225" s="1">
        <v>308054</v>
      </c>
      <c r="C225" s="1">
        <v>23883</v>
      </c>
      <c r="D225" s="1">
        <v>34630</v>
      </c>
      <c r="E225" s="1">
        <v>32493</v>
      </c>
      <c r="F225" s="1">
        <v>34331</v>
      </c>
      <c r="G225" s="1">
        <v>33674</v>
      </c>
      <c r="I225" t="str">
        <f t="shared" si="52"/>
        <v>08/10</v>
      </c>
      <c r="J225" s="1">
        <f t="shared" si="53"/>
        <v>257928</v>
      </c>
      <c r="K225" s="1">
        <f t="shared" si="54"/>
        <v>352904</v>
      </c>
      <c r="L225" s="1">
        <f t="shared" si="55"/>
        <v>341342</v>
      </c>
      <c r="M225" s="1">
        <f t="shared" si="56"/>
        <v>366243</v>
      </c>
      <c r="N225" s="1">
        <f t="shared" si="57"/>
        <v>336336</v>
      </c>
      <c r="O225" s="1">
        <f t="shared" si="58"/>
        <v>313061</v>
      </c>
      <c r="P225" s="1">
        <f t="shared" si="59"/>
        <v>305475</v>
      </c>
      <c r="Q225" s="1">
        <f t="shared" si="60"/>
        <v>323320</v>
      </c>
      <c r="R225" s="1">
        <f t="shared" si="61"/>
        <v>365222</v>
      </c>
      <c r="S225" s="1">
        <f t="shared" si="62"/>
        <v>331833</v>
      </c>
      <c r="T225" s="1" t="e">
        <f t="shared" si="65"/>
        <v>#N/A</v>
      </c>
      <c r="U225" s="1">
        <f t="shared" si="66"/>
        <v>327782.2</v>
      </c>
      <c r="V225" s="1">
        <f t="shared" si="67"/>
        <v>329366.40000000002</v>
      </c>
      <c r="W225">
        <f t="shared" si="63"/>
        <v>366243</v>
      </c>
      <c r="X225">
        <f t="shared" si="64"/>
        <v>257928</v>
      </c>
      <c r="Y225">
        <f t="shared" si="68"/>
        <v>108315</v>
      </c>
    </row>
    <row r="226" spans="1:25" x14ac:dyDescent="0.2">
      <c r="A226" t="s">
        <v>231</v>
      </c>
      <c r="B226" s="1">
        <v>317524</v>
      </c>
      <c r="C226" s="1">
        <v>37897</v>
      </c>
      <c r="D226" s="1">
        <v>35087</v>
      </c>
      <c r="E226" s="1">
        <v>32661</v>
      </c>
      <c r="F226" s="1">
        <v>35856</v>
      </c>
      <c r="G226" s="1">
        <v>33673</v>
      </c>
      <c r="I226" t="str">
        <f t="shared" si="52"/>
        <v>08/11</v>
      </c>
      <c r="J226" s="1">
        <f t="shared" si="53"/>
        <v>271433</v>
      </c>
      <c r="K226" s="1">
        <f t="shared" si="54"/>
        <v>345968</v>
      </c>
      <c r="L226" s="1">
        <f t="shared" si="55"/>
        <v>341342</v>
      </c>
      <c r="M226" s="1">
        <f t="shared" si="56"/>
        <v>366243</v>
      </c>
      <c r="N226" s="1">
        <f t="shared" si="57"/>
        <v>312669</v>
      </c>
      <c r="O226" s="1">
        <f t="shared" si="58"/>
        <v>321355</v>
      </c>
      <c r="P226" s="1">
        <f t="shared" si="59"/>
        <v>318659</v>
      </c>
      <c r="Q226" s="1">
        <f t="shared" si="60"/>
        <v>329282</v>
      </c>
      <c r="R226" s="1">
        <f t="shared" si="61"/>
        <v>365222</v>
      </c>
      <c r="S226" s="1">
        <f t="shared" si="62"/>
        <v>300576</v>
      </c>
      <c r="T226" s="1" t="e">
        <f t="shared" si="65"/>
        <v>#N/A</v>
      </c>
      <c r="U226" s="1">
        <f t="shared" si="66"/>
        <v>327018.8</v>
      </c>
      <c r="V226" s="1">
        <f t="shared" si="67"/>
        <v>327274.90000000002</v>
      </c>
      <c r="W226">
        <f t="shared" si="63"/>
        <v>366243</v>
      </c>
      <c r="X226">
        <f t="shared" si="64"/>
        <v>271433</v>
      </c>
      <c r="Y226">
        <f t="shared" si="68"/>
        <v>94810</v>
      </c>
    </row>
    <row r="227" spans="1:25" x14ac:dyDescent="0.2">
      <c r="A227" t="s">
        <v>232</v>
      </c>
      <c r="B227" s="1">
        <v>334838</v>
      </c>
      <c r="C227" s="1">
        <v>33455</v>
      </c>
      <c r="D227" s="1">
        <v>34981</v>
      </c>
      <c r="E227" s="1">
        <v>32540</v>
      </c>
      <c r="F227" s="1">
        <v>36371</v>
      </c>
      <c r="G227" s="1">
        <v>33624</v>
      </c>
      <c r="I227" t="str">
        <f t="shared" si="52"/>
        <v>08/12</v>
      </c>
      <c r="J227" s="1">
        <f t="shared" si="53"/>
        <v>280663</v>
      </c>
      <c r="K227" s="1">
        <f t="shared" si="54"/>
        <v>345968</v>
      </c>
      <c r="L227" s="1">
        <f t="shared" si="55"/>
        <v>341342</v>
      </c>
      <c r="M227" s="1">
        <f t="shared" si="56"/>
        <v>338360</v>
      </c>
      <c r="N227" s="1">
        <f t="shared" si="57"/>
        <v>321963</v>
      </c>
      <c r="O227" s="1">
        <f t="shared" si="58"/>
        <v>333471</v>
      </c>
      <c r="P227" s="1">
        <f t="shared" si="59"/>
        <v>328129</v>
      </c>
      <c r="Q227" s="1">
        <f t="shared" si="60"/>
        <v>329282</v>
      </c>
      <c r="R227" s="1">
        <f t="shared" si="61"/>
        <v>365222</v>
      </c>
      <c r="S227" s="1">
        <f t="shared" si="62"/>
        <v>302753</v>
      </c>
      <c r="T227" s="1" t="e">
        <f t="shared" si="65"/>
        <v>#N/A</v>
      </c>
      <c r="U227" s="1">
        <f t="shared" si="66"/>
        <v>331771.40000000002</v>
      </c>
      <c r="V227" s="1">
        <f t="shared" si="67"/>
        <v>328715.3</v>
      </c>
      <c r="W227">
        <f t="shared" si="63"/>
        <v>365222</v>
      </c>
      <c r="X227">
        <f t="shared" si="64"/>
        <v>280663</v>
      </c>
      <c r="Y227">
        <f t="shared" si="68"/>
        <v>84559</v>
      </c>
    </row>
    <row r="228" spans="1:25" x14ac:dyDescent="0.2">
      <c r="A228" t="s">
        <v>233</v>
      </c>
      <c r="B228" s="1">
        <v>346920</v>
      </c>
      <c r="C228" s="1">
        <v>34984</v>
      </c>
      <c r="D228" s="1">
        <v>34733</v>
      </c>
      <c r="E228" s="1">
        <v>32463</v>
      </c>
      <c r="F228" s="1">
        <v>36160</v>
      </c>
      <c r="G228" s="1">
        <v>33339</v>
      </c>
      <c r="I228" t="str">
        <f t="shared" si="52"/>
        <v>08/13</v>
      </c>
      <c r="J228" s="1">
        <f t="shared" si="53"/>
        <v>302259</v>
      </c>
      <c r="K228" s="1">
        <f t="shared" si="54"/>
        <v>345968</v>
      </c>
      <c r="L228" s="1">
        <f t="shared" si="55"/>
        <v>302171</v>
      </c>
      <c r="M228" s="1">
        <f t="shared" si="56"/>
        <v>348839</v>
      </c>
      <c r="N228" s="1">
        <f t="shared" si="57"/>
        <v>326093</v>
      </c>
      <c r="O228" s="1">
        <f t="shared" si="58"/>
        <v>341316</v>
      </c>
      <c r="P228" s="1">
        <f t="shared" si="59"/>
        <v>328129</v>
      </c>
      <c r="Q228" s="1">
        <f t="shared" si="60"/>
        <v>329282</v>
      </c>
      <c r="R228" s="1">
        <f t="shared" si="61"/>
        <v>336023</v>
      </c>
      <c r="S228" s="1">
        <f t="shared" si="62"/>
        <v>317215</v>
      </c>
      <c r="T228" s="1" t="e">
        <f t="shared" si="65"/>
        <v>#N/A</v>
      </c>
      <c r="U228" s="1">
        <f t="shared" si="66"/>
        <v>330393</v>
      </c>
      <c r="V228" s="1">
        <f t="shared" si="67"/>
        <v>327729.5</v>
      </c>
      <c r="W228">
        <f t="shared" si="63"/>
        <v>348839</v>
      </c>
      <c r="X228">
        <f t="shared" si="64"/>
        <v>302171</v>
      </c>
      <c r="Y228">
        <f t="shared" si="68"/>
        <v>46668</v>
      </c>
    </row>
    <row r="229" spans="1:25" x14ac:dyDescent="0.2">
      <c r="A229" t="s">
        <v>234</v>
      </c>
      <c r="B229" s="1">
        <v>343044</v>
      </c>
      <c r="C229" s="1">
        <v>41535</v>
      </c>
      <c r="D229" s="1">
        <v>34525</v>
      </c>
      <c r="E229" s="1">
        <v>32797</v>
      </c>
      <c r="F229" s="1">
        <v>34889</v>
      </c>
      <c r="G229" s="1">
        <v>33145</v>
      </c>
      <c r="I229" t="str">
        <f t="shared" si="52"/>
        <v>08/14</v>
      </c>
      <c r="J229" s="1">
        <f t="shared" si="53"/>
        <v>302259</v>
      </c>
      <c r="K229" s="1">
        <f t="shared" si="54"/>
        <v>310369</v>
      </c>
      <c r="L229" s="1">
        <f t="shared" si="55"/>
        <v>312306</v>
      </c>
      <c r="M229" s="1">
        <f t="shared" si="56"/>
        <v>350439</v>
      </c>
      <c r="N229" s="1">
        <f t="shared" si="57"/>
        <v>344349</v>
      </c>
      <c r="O229" s="1">
        <f t="shared" si="58"/>
        <v>341316</v>
      </c>
      <c r="P229" s="1">
        <f t="shared" si="59"/>
        <v>328129</v>
      </c>
      <c r="Q229" s="1">
        <f t="shared" si="60"/>
        <v>294029</v>
      </c>
      <c r="R229" s="1">
        <f t="shared" si="61"/>
        <v>340647</v>
      </c>
      <c r="S229" s="1">
        <f t="shared" si="62"/>
        <v>330826</v>
      </c>
      <c r="T229" s="1" t="e">
        <f t="shared" si="65"/>
        <v>#N/A</v>
      </c>
      <c r="U229" s="1">
        <f t="shared" si="66"/>
        <v>326989.40000000002</v>
      </c>
      <c r="V229" s="1">
        <f t="shared" si="67"/>
        <v>325466.90000000002</v>
      </c>
      <c r="W229">
        <f t="shared" si="63"/>
        <v>350439</v>
      </c>
      <c r="X229">
        <f t="shared" si="64"/>
        <v>294029</v>
      </c>
      <c r="Y229">
        <f t="shared" si="68"/>
        <v>56410</v>
      </c>
    </row>
    <row r="230" spans="1:25" x14ac:dyDescent="0.2">
      <c r="A230" t="s">
        <v>235</v>
      </c>
      <c r="B230" s="2">
        <v>343044</v>
      </c>
      <c r="C230" s="2">
        <v>41535</v>
      </c>
      <c r="D230" s="2">
        <v>34525</v>
      </c>
      <c r="E230" s="2">
        <v>32797</v>
      </c>
      <c r="F230" s="2">
        <v>34889</v>
      </c>
      <c r="G230" s="2">
        <v>33145</v>
      </c>
      <c r="I230" t="str">
        <f t="shared" si="52"/>
        <v>08/15</v>
      </c>
      <c r="J230" s="1">
        <f t="shared" si="53"/>
        <v>302259</v>
      </c>
      <c r="K230" s="1">
        <f t="shared" si="54"/>
        <v>318392</v>
      </c>
      <c r="L230" s="1">
        <f t="shared" si="55"/>
        <v>324467</v>
      </c>
      <c r="M230" s="1">
        <f t="shared" si="56"/>
        <v>364916</v>
      </c>
      <c r="N230" s="1">
        <f t="shared" si="57"/>
        <v>349534</v>
      </c>
      <c r="O230" s="1">
        <f t="shared" si="58"/>
        <v>341316</v>
      </c>
      <c r="P230" s="1">
        <f t="shared" si="59"/>
        <v>297966</v>
      </c>
      <c r="Q230" s="1">
        <f t="shared" si="60"/>
        <v>300076</v>
      </c>
      <c r="R230" s="1">
        <f t="shared" si="61"/>
        <v>399002</v>
      </c>
      <c r="S230" s="1">
        <f t="shared" si="62"/>
        <v>337556</v>
      </c>
      <c r="T230" s="1" t="e">
        <f t="shared" si="65"/>
        <v>#N/A</v>
      </c>
      <c r="U230" s="1">
        <f t="shared" si="66"/>
        <v>335183.2</v>
      </c>
      <c r="V230" s="1">
        <f t="shared" si="67"/>
        <v>333548.40000000002</v>
      </c>
      <c r="W230">
        <f t="shared" si="63"/>
        <v>399002</v>
      </c>
      <c r="X230">
        <f t="shared" si="64"/>
        <v>297966</v>
      </c>
      <c r="Y230">
        <f t="shared" si="68"/>
        <v>101036</v>
      </c>
    </row>
    <row r="231" spans="1:25" x14ac:dyDescent="0.2">
      <c r="A231" t="s">
        <v>236</v>
      </c>
      <c r="B231" s="2">
        <v>343044</v>
      </c>
      <c r="C231" s="2">
        <v>41535</v>
      </c>
      <c r="D231" s="2">
        <v>34525</v>
      </c>
      <c r="E231" s="2">
        <v>32797</v>
      </c>
      <c r="F231" s="2">
        <v>34889</v>
      </c>
      <c r="G231" s="2">
        <v>33145</v>
      </c>
      <c r="I231" t="str">
        <f t="shared" si="52"/>
        <v>08/16</v>
      </c>
      <c r="J231" s="1">
        <f t="shared" si="53"/>
        <v>264080</v>
      </c>
      <c r="K231" s="1">
        <f t="shared" si="54"/>
        <v>324115</v>
      </c>
      <c r="L231" s="1">
        <f t="shared" si="55"/>
        <v>343087</v>
      </c>
      <c r="M231" s="1">
        <f t="shared" si="56"/>
        <v>373196</v>
      </c>
      <c r="N231" s="1">
        <f t="shared" si="57"/>
        <v>349534</v>
      </c>
      <c r="O231" s="1">
        <f t="shared" si="58"/>
        <v>320485</v>
      </c>
      <c r="P231" s="1">
        <f t="shared" si="59"/>
        <v>301879</v>
      </c>
      <c r="Q231" s="1">
        <f t="shared" si="60"/>
        <v>307465</v>
      </c>
      <c r="R231" s="1">
        <f t="shared" si="61"/>
        <v>358367</v>
      </c>
      <c r="S231" s="1">
        <f t="shared" si="62"/>
        <v>337556</v>
      </c>
      <c r="T231" s="1" t="e">
        <f t="shared" si="65"/>
        <v>#N/A</v>
      </c>
      <c r="U231" s="1">
        <f t="shared" si="66"/>
        <v>325150.40000000002</v>
      </c>
      <c r="V231" s="1">
        <f t="shared" si="67"/>
        <v>327976.40000000002</v>
      </c>
      <c r="W231">
        <f t="shared" si="63"/>
        <v>373196</v>
      </c>
      <c r="X231">
        <f t="shared" si="64"/>
        <v>264080</v>
      </c>
      <c r="Y231">
        <f t="shared" si="68"/>
        <v>109116</v>
      </c>
    </row>
    <row r="232" spans="1:25" x14ac:dyDescent="0.2">
      <c r="A232" t="s">
        <v>237</v>
      </c>
      <c r="B232" s="1">
        <v>296809</v>
      </c>
      <c r="C232" s="1">
        <v>23786</v>
      </c>
      <c r="D232" s="1">
        <v>35010</v>
      </c>
      <c r="E232" s="1">
        <v>33093</v>
      </c>
      <c r="F232" s="1">
        <v>33404</v>
      </c>
      <c r="G232" s="1">
        <v>32875</v>
      </c>
      <c r="I232" t="str">
        <f t="shared" si="52"/>
        <v>08/17</v>
      </c>
      <c r="J232" s="1">
        <f t="shared" si="53"/>
        <v>278122</v>
      </c>
      <c r="K232" s="1">
        <f t="shared" si="54"/>
        <v>331048</v>
      </c>
      <c r="L232" s="1">
        <f t="shared" si="55"/>
        <v>357154</v>
      </c>
      <c r="M232" s="1">
        <f t="shared" si="56"/>
        <v>373196</v>
      </c>
      <c r="N232" s="1">
        <f t="shared" si="57"/>
        <v>349534</v>
      </c>
      <c r="O232" s="1">
        <f t="shared" si="58"/>
        <v>321951</v>
      </c>
      <c r="P232" s="1">
        <f t="shared" si="59"/>
        <v>305603</v>
      </c>
      <c r="Q232" s="1">
        <f t="shared" si="60"/>
        <v>333690</v>
      </c>
      <c r="R232" s="1">
        <f t="shared" si="61"/>
        <v>364631</v>
      </c>
      <c r="S232" s="1">
        <f t="shared" si="62"/>
        <v>337556</v>
      </c>
      <c r="T232" s="1" t="e">
        <f t="shared" si="65"/>
        <v>#N/A</v>
      </c>
      <c r="U232" s="1">
        <f t="shared" si="66"/>
        <v>332686.2</v>
      </c>
      <c r="V232" s="1">
        <f t="shared" si="67"/>
        <v>335248.5</v>
      </c>
      <c r="W232">
        <f t="shared" si="63"/>
        <v>373196</v>
      </c>
      <c r="X232">
        <f t="shared" si="64"/>
        <v>278122</v>
      </c>
      <c r="Y232">
        <f t="shared" si="68"/>
        <v>95074</v>
      </c>
    </row>
    <row r="233" spans="1:25" x14ac:dyDescent="0.2">
      <c r="A233" t="s">
        <v>238</v>
      </c>
      <c r="B233" s="1">
        <v>311104</v>
      </c>
      <c r="C233" s="1">
        <v>31806</v>
      </c>
      <c r="D233" s="1">
        <v>34140</v>
      </c>
      <c r="E233" s="1">
        <v>33043</v>
      </c>
      <c r="F233" s="1">
        <v>33223</v>
      </c>
      <c r="G233" s="1">
        <v>32940</v>
      </c>
      <c r="I233" t="str">
        <f t="shared" si="52"/>
        <v>08/18</v>
      </c>
      <c r="J233" s="1">
        <f t="shared" si="53"/>
        <v>290816</v>
      </c>
      <c r="K233" s="1">
        <f t="shared" si="54"/>
        <v>340091</v>
      </c>
      <c r="L233" s="1">
        <f t="shared" si="55"/>
        <v>357154</v>
      </c>
      <c r="M233" s="1">
        <f t="shared" si="56"/>
        <v>373196</v>
      </c>
      <c r="N233" s="1">
        <f t="shared" si="57"/>
        <v>314142</v>
      </c>
      <c r="O233" s="1">
        <f t="shared" si="58"/>
        <v>328942</v>
      </c>
      <c r="P233" s="1">
        <f t="shared" si="59"/>
        <v>314249</v>
      </c>
      <c r="Q233" s="1">
        <f t="shared" si="60"/>
        <v>329841</v>
      </c>
      <c r="R233" s="1">
        <f t="shared" si="61"/>
        <v>364631</v>
      </c>
      <c r="S233" s="1">
        <f t="shared" si="62"/>
        <v>306810</v>
      </c>
      <c r="T233" s="1" t="e">
        <f t="shared" si="65"/>
        <v>#N/A</v>
      </c>
      <c r="U233" s="1">
        <f t="shared" si="66"/>
        <v>328894.59999999998</v>
      </c>
      <c r="V233" s="1">
        <f t="shared" si="67"/>
        <v>331987.20000000001</v>
      </c>
      <c r="W233">
        <f t="shared" si="63"/>
        <v>373196</v>
      </c>
      <c r="X233">
        <f t="shared" si="64"/>
        <v>290816</v>
      </c>
      <c r="Y233">
        <f t="shared" si="68"/>
        <v>82380</v>
      </c>
    </row>
    <row r="234" spans="1:25" x14ac:dyDescent="0.2">
      <c r="A234" t="s">
        <v>239</v>
      </c>
      <c r="B234" s="1">
        <v>321501</v>
      </c>
      <c r="C234" s="1">
        <v>36508</v>
      </c>
      <c r="D234" s="1">
        <v>34576</v>
      </c>
      <c r="E234" s="1">
        <v>33140</v>
      </c>
      <c r="F234" s="1">
        <v>32671</v>
      </c>
      <c r="G234" s="1">
        <v>33056</v>
      </c>
      <c r="I234" t="str">
        <f t="shared" si="52"/>
        <v>08/19</v>
      </c>
      <c r="J234" s="1">
        <f t="shared" si="53"/>
        <v>312973</v>
      </c>
      <c r="K234" s="1">
        <f t="shared" si="54"/>
        <v>340091</v>
      </c>
      <c r="L234" s="1">
        <f t="shared" si="55"/>
        <v>357154</v>
      </c>
      <c r="M234" s="1">
        <f t="shared" si="56"/>
        <v>338176</v>
      </c>
      <c r="N234" s="1">
        <f t="shared" si="57"/>
        <v>318265</v>
      </c>
      <c r="O234" s="1">
        <f t="shared" si="58"/>
        <v>335248</v>
      </c>
      <c r="P234" s="1">
        <f t="shared" si="59"/>
        <v>324002</v>
      </c>
      <c r="Q234" s="1">
        <f t="shared" si="60"/>
        <v>329841</v>
      </c>
      <c r="R234" s="1">
        <f t="shared" si="61"/>
        <v>364631</v>
      </c>
      <c r="S234" s="1">
        <f t="shared" si="62"/>
        <v>308041</v>
      </c>
      <c r="T234" s="1" t="e">
        <f t="shared" si="65"/>
        <v>#N/A</v>
      </c>
      <c r="U234" s="1">
        <f t="shared" si="66"/>
        <v>332352.59999999998</v>
      </c>
      <c r="V234" s="1">
        <f t="shared" si="67"/>
        <v>332842.2</v>
      </c>
      <c r="W234">
        <f t="shared" si="63"/>
        <v>364631</v>
      </c>
      <c r="X234">
        <f t="shared" si="64"/>
        <v>308041</v>
      </c>
      <c r="Y234">
        <f t="shared" si="68"/>
        <v>56590</v>
      </c>
    </row>
    <row r="235" spans="1:25" x14ac:dyDescent="0.2">
      <c r="A235" t="s">
        <v>240</v>
      </c>
      <c r="B235" s="1">
        <v>328313</v>
      </c>
      <c r="C235" s="1">
        <v>35644</v>
      </c>
      <c r="D235" s="1">
        <v>34671</v>
      </c>
      <c r="E235" s="1">
        <v>33128</v>
      </c>
      <c r="F235" s="1">
        <v>32012</v>
      </c>
      <c r="G235" s="1">
        <v>32983</v>
      </c>
      <c r="I235" t="str">
        <f t="shared" si="52"/>
        <v>08/20</v>
      </c>
      <c r="J235" s="1">
        <f t="shared" si="53"/>
        <v>320599</v>
      </c>
      <c r="K235" s="1">
        <f t="shared" si="54"/>
        <v>340091</v>
      </c>
      <c r="L235" s="1">
        <f t="shared" si="55"/>
        <v>318688</v>
      </c>
      <c r="M235" s="1">
        <f t="shared" si="56"/>
        <v>343794</v>
      </c>
      <c r="N235" s="1">
        <f t="shared" si="57"/>
        <v>321514</v>
      </c>
      <c r="O235" s="1">
        <f t="shared" si="58"/>
        <v>345357</v>
      </c>
      <c r="P235" s="1">
        <f t="shared" si="59"/>
        <v>324002</v>
      </c>
      <c r="Q235" s="1">
        <f t="shared" si="60"/>
        <v>329841</v>
      </c>
      <c r="R235" s="1">
        <f t="shared" si="61"/>
        <v>327566</v>
      </c>
      <c r="S235" s="1">
        <f t="shared" si="62"/>
        <v>317406</v>
      </c>
      <c r="T235" s="1" t="e">
        <f t="shared" si="65"/>
        <v>#N/A</v>
      </c>
      <c r="U235" s="1">
        <f t="shared" si="66"/>
        <v>328834.40000000002</v>
      </c>
      <c r="V235" s="1">
        <f t="shared" si="67"/>
        <v>328885.8</v>
      </c>
      <c r="W235">
        <f t="shared" si="63"/>
        <v>345357</v>
      </c>
      <c r="X235">
        <f t="shared" si="64"/>
        <v>317406</v>
      </c>
      <c r="Y235">
        <f t="shared" si="68"/>
        <v>27951</v>
      </c>
    </row>
    <row r="236" spans="1:25" x14ac:dyDescent="0.2">
      <c r="A236" t="s">
        <v>241</v>
      </c>
      <c r="B236" s="1">
        <v>327398</v>
      </c>
      <c r="C236" s="1">
        <v>38686</v>
      </c>
      <c r="D236" s="1">
        <v>34264</v>
      </c>
      <c r="E236" s="1">
        <v>33339</v>
      </c>
      <c r="F236" s="1">
        <v>32028</v>
      </c>
      <c r="G236" s="1">
        <v>32800</v>
      </c>
      <c r="I236" t="str">
        <f t="shared" si="52"/>
        <v>08/21</v>
      </c>
      <c r="J236" s="1">
        <f t="shared" si="53"/>
        <v>320599</v>
      </c>
      <c r="K236" s="1">
        <f t="shared" si="54"/>
        <v>318141</v>
      </c>
      <c r="L236" s="1">
        <f t="shared" si="55"/>
        <v>324266</v>
      </c>
      <c r="M236" s="1">
        <f t="shared" si="56"/>
        <v>355614</v>
      </c>
      <c r="N236" s="1">
        <f t="shared" si="57"/>
        <v>334706</v>
      </c>
      <c r="O236" s="1">
        <f t="shared" si="58"/>
        <v>345357</v>
      </c>
      <c r="P236" s="1">
        <f t="shared" si="59"/>
        <v>324002</v>
      </c>
      <c r="Q236" s="1">
        <f t="shared" si="60"/>
        <v>297749</v>
      </c>
      <c r="R236" s="1">
        <f t="shared" si="61"/>
        <v>326689</v>
      </c>
      <c r="S236" s="1">
        <f t="shared" si="62"/>
        <v>328185</v>
      </c>
      <c r="T236" s="1" t="e">
        <f t="shared" si="65"/>
        <v>#N/A</v>
      </c>
      <c r="U236" s="1">
        <f t="shared" si="66"/>
        <v>324396.40000000002</v>
      </c>
      <c r="V236" s="1">
        <f t="shared" si="67"/>
        <v>327530.8</v>
      </c>
      <c r="W236">
        <f t="shared" si="63"/>
        <v>355614</v>
      </c>
      <c r="X236">
        <f t="shared" si="64"/>
        <v>297749</v>
      </c>
      <c r="Y236">
        <f t="shared" si="68"/>
        <v>57865</v>
      </c>
    </row>
    <row r="237" spans="1:25" x14ac:dyDescent="0.2">
      <c r="A237" t="s">
        <v>242</v>
      </c>
      <c r="B237" s="2">
        <v>327398</v>
      </c>
      <c r="C237" s="2">
        <v>38686</v>
      </c>
      <c r="D237" s="2">
        <v>34264</v>
      </c>
      <c r="E237" s="2">
        <v>33339</v>
      </c>
      <c r="F237" s="2">
        <v>32028</v>
      </c>
      <c r="G237" s="2">
        <v>32800</v>
      </c>
      <c r="I237" t="str">
        <f t="shared" si="52"/>
        <v>08/22</v>
      </c>
      <c r="J237" s="1">
        <f t="shared" si="53"/>
        <v>320599</v>
      </c>
      <c r="K237" s="1">
        <f t="shared" si="54"/>
        <v>331988</v>
      </c>
      <c r="L237" s="1">
        <f t="shared" si="55"/>
        <v>331619</v>
      </c>
      <c r="M237" s="1">
        <f t="shared" si="56"/>
        <v>366295</v>
      </c>
      <c r="N237" s="1">
        <f t="shared" si="57"/>
        <v>345815</v>
      </c>
      <c r="O237" s="1">
        <f t="shared" si="58"/>
        <v>345357</v>
      </c>
      <c r="P237" s="1">
        <f t="shared" si="59"/>
        <v>298170</v>
      </c>
      <c r="Q237" s="1">
        <f t="shared" si="60"/>
        <v>306793</v>
      </c>
      <c r="R237" s="1">
        <f t="shared" si="61"/>
        <v>332791</v>
      </c>
      <c r="S237" s="1">
        <f t="shared" si="62"/>
        <v>333026</v>
      </c>
      <c r="T237" s="1" t="e">
        <f t="shared" si="65"/>
        <v>#N/A</v>
      </c>
      <c r="U237" s="1">
        <f t="shared" si="66"/>
        <v>323227.40000000002</v>
      </c>
      <c r="V237" s="1">
        <f t="shared" si="67"/>
        <v>331245.3</v>
      </c>
      <c r="W237">
        <f t="shared" si="63"/>
        <v>366295</v>
      </c>
      <c r="X237">
        <f t="shared" si="64"/>
        <v>298170</v>
      </c>
      <c r="Y237">
        <f t="shared" si="68"/>
        <v>68125</v>
      </c>
    </row>
    <row r="238" spans="1:25" x14ac:dyDescent="0.2">
      <c r="A238" t="s">
        <v>243</v>
      </c>
      <c r="B238" s="2">
        <v>327398</v>
      </c>
      <c r="C238" s="2">
        <v>38686</v>
      </c>
      <c r="D238" s="2">
        <v>34264</v>
      </c>
      <c r="E238" s="2">
        <v>33339</v>
      </c>
      <c r="F238" s="2">
        <v>32028</v>
      </c>
      <c r="G238" s="2">
        <v>32800</v>
      </c>
      <c r="I238" t="str">
        <f t="shared" si="52"/>
        <v>08/23</v>
      </c>
      <c r="J238" s="1">
        <f t="shared" si="53"/>
        <v>274653</v>
      </c>
      <c r="K238" s="1">
        <f t="shared" si="54"/>
        <v>340513</v>
      </c>
      <c r="L238" s="1">
        <f t="shared" si="55"/>
        <v>347911</v>
      </c>
      <c r="M238" s="1">
        <f t="shared" si="56"/>
        <v>380419</v>
      </c>
      <c r="N238" s="1">
        <f t="shared" si="57"/>
        <v>345815</v>
      </c>
      <c r="O238" s="1">
        <f t="shared" si="58"/>
        <v>315441</v>
      </c>
      <c r="P238" s="1">
        <f t="shared" si="59"/>
        <v>300202</v>
      </c>
      <c r="Q238" s="1">
        <f t="shared" si="60"/>
        <v>312575</v>
      </c>
      <c r="R238" s="1">
        <f t="shared" si="61"/>
        <v>341726</v>
      </c>
      <c r="S238" s="1">
        <f t="shared" si="62"/>
        <v>333026</v>
      </c>
      <c r="T238" s="1" t="e">
        <f t="shared" si="65"/>
        <v>#N/A</v>
      </c>
      <c r="U238" s="1">
        <f t="shared" si="66"/>
        <v>320594</v>
      </c>
      <c r="V238" s="1">
        <f t="shared" si="67"/>
        <v>329228.09999999998</v>
      </c>
      <c r="W238">
        <f t="shared" si="63"/>
        <v>380419</v>
      </c>
      <c r="X238">
        <f t="shared" si="64"/>
        <v>274653</v>
      </c>
      <c r="Y238">
        <f t="shared" si="68"/>
        <v>105766</v>
      </c>
    </row>
    <row r="239" spans="1:25" x14ac:dyDescent="0.2">
      <c r="A239" t="s">
        <v>244</v>
      </c>
      <c r="B239" s="1">
        <v>299770</v>
      </c>
      <c r="C239" s="1">
        <v>22155</v>
      </c>
      <c r="D239" s="1">
        <v>33164</v>
      </c>
      <c r="E239" s="1">
        <v>33467</v>
      </c>
      <c r="F239" s="1">
        <v>33587</v>
      </c>
      <c r="G239" s="1">
        <v>33056</v>
      </c>
      <c r="I239" t="str">
        <f t="shared" si="52"/>
        <v>08/24</v>
      </c>
      <c r="J239" s="1">
        <f t="shared" si="53"/>
        <v>286454</v>
      </c>
      <c r="K239" s="1">
        <f t="shared" si="54"/>
        <v>349287</v>
      </c>
      <c r="L239" s="1">
        <f t="shared" si="55"/>
        <v>355841</v>
      </c>
      <c r="M239" s="1">
        <f t="shared" si="56"/>
        <v>380419</v>
      </c>
      <c r="N239" s="1">
        <f t="shared" si="57"/>
        <v>345815</v>
      </c>
      <c r="O239" s="1">
        <f t="shared" si="58"/>
        <v>315907</v>
      </c>
      <c r="P239" s="1">
        <f t="shared" si="59"/>
        <v>305594</v>
      </c>
      <c r="Q239" s="1">
        <f t="shared" si="60"/>
        <v>323476</v>
      </c>
      <c r="R239" s="1">
        <f t="shared" si="61"/>
        <v>346638</v>
      </c>
      <c r="S239" s="1">
        <f t="shared" si="62"/>
        <v>333026</v>
      </c>
      <c r="T239" s="1" t="e">
        <f t="shared" si="65"/>
        <v>#N/A</v>
      </c>
      <c r="U239" s="1">
        <f t="shared" si="66"/>
        <v>324928.2</v>
      </c>
      <c r="V239" s="1">
        <f t="shared" si="67"/>
        <v>334245.7</v>
      </c>
      <c r="W239">
        <f t="shared" si="63"/>
        <v>380419</v>
      </c>
      <c r="X239">
        <f t="shared" si="64"/>
        <v>286454</v>
      </c>
      <c r="Y239">
        <f t="shared" si="68"/>
        <v>93965</v>
      </c>
    </row>
    <row r="240" spans="1:25" x14ac:dyDescent="0.2">
      <c r="A240" t="s">
        <v>245</v>
      </c>
      <c r="B240" s="1">
        <v>310916</v>
      </c>
      <c r="C240" s="1">
        <v>33774</v>
      </c>
      <c r="D240" s="1">
        <v>33445</v>
      </c>
      <c r="E240" s="1">
        <v>33552</v>
      </c>
      <c r="F240" s="1">
        <v>33418</v>
      </c>
      <c r="G240" s="1">
        <v>33207</v>
      </c>
      <c r="I240" t="str">
        <f t="shared" si="52"/>
        <v>08/25</v>
      </c>
      <c r="J240" s="1">
        <f t="shared" si="53"/>
        <v>295077</v>
      </c>
      <c r="K240" s="1">
        <f t="shared" si="54"/>
        <v>358988</v>
      </c>
      <c r="L240" s="1">
        <f t="shared" si="55"/>
        <v>355841</v>
      </c>
      <c r="M240" s="1">
        <f t="shared" si="56"/>
        <v>380419</v>
      </c>
      <c r="N240" s="1">
        <f t="shared" si="57"/>
        <v>314518</v>
      </c>
      <c r="O240" s="1">
        <f t="shared" si="58"/>
        <v>323132</v>
      </c>
      <c r="P240" s="1">
        <f t="shared" si="59"/>
        <v>317738</v>
      </c>
      <c r="Q240" s="1">
        <f t="shared" si="60"/>
        <v>332357</v>
      </c>
      <c r="R240" s="1">
        <f t="shared" si="61"/>
        <v>346638</v>
      </c>
      <c r="S240" s="1">
        <f t="shared" si="62"/>
        <v>301129</v>
      </c>
      <c r="T240" s="1" t="e">
        <f t="shared" si="65"/>
        <v>#N/A</v>
      </c>
      <c r="U240" s="1">
        <f t="shared" si="66"/>
        <v>324198.8</v>
      </c>
      <c r="V240" s="1">
        <f t="shared" si="67"/>
        <v>332583.7</v>
      </c>
      <c r="W240">
        <f t="shared" si="63"/>
        <v>380419</v>
      </c>
      <c r="X240">
        <f t="shared" si="64"/>
        <v>295077</v>
      </c>
      <c r="Y240">
        <f t="shared" si="68"/>
        <v>85342</v>
      </c>
    </row>
    <row r="241" spans="1:25" x14ac:dyDescent="0.2">
      <c r="A241" t="s">
        <v>246</v>
      </c>
      <c r="B241" s="1">
        <v>320175</v>
      </c>
      <c r="C241" s="1">
        <v>35964</v>
      </c>
      <c r="D241" s="1">
        <v>33367</v>
      </c>
      <c r="E241" s="1">
        <v>33553</v>
      </c>
      <c r="F241" s="1">
        <v>33178</v>
      </c>
      <c r="G241" s="1">
        <v>33286</v>
      </c>
      <c r="I241" t="str">
        <f t="shared" si="52"/>
        <v>08/26</v>
      </c>
      <c r="J241" s="1">
        <f t="shared" si="53"/>
        <v>306344</v>
      </c>
      <c r="K241" s="1">
        <f t="shared" si="54"/>
        <v>358988</v>
      </c>
      <c r="L241" s="1">
        <f t="shared" si="55"/>
        <v>355841</v>
      </c>
      <c r="M241" s="1">
        <f t="shared" si="56"/>
        <v>351065</v>
      </c>
      <c r="N241" s="1">
        <f t="shared" si="57"/>
        <v>318357</v>
      </c>
      <c r="O241" s="1">
        <f t="shared" si="58"/>
        <v>338068</v>
      </c>
      <c r="P241" s="1">
        <f t="shared" si="59"/>
        <v>332828</v>
      </c>
      <c r="Q241" s="1">
        <f t="shared" si="60"/>
        <v>332357</v>
      </c>
      <c r="R241" s="1">
        <f t="shared" si="61"/>
        <v>346638</v>
      </c>
      <c r="S241" s="1">
        <f t="shared" si="62"/>
        <v>306943</v>
      </c>
      <c r="T241" s="1" t="e">
        <f t="shared" si="65"/>
        <v>#N/A</v>
      </c>
      <c r="U241" s="1">
        <f t="shared" si="66"/>
        <v>331366.8</v>
      </c>
      <c r="V241" s="1">
        <f t="shared" si="67"/>
        <v>334742.90000000002</v>
      </c>
      <c r="W241">
        <f t="shared" si="63"/>
        <v>358988</v>
      </c>
      <c r="X241">
        <f t="shared" si="64"/>
        <v>306344</v>
      </c>
      <c r="Y241">
        <f t="shared" si="68"/>
        <v>52644</v>
      </c>
    </row>
    <row r="242" spans="1:25" x14ac:dyDescent="0.2">
      <c r="A242" t="s">
        <v>247</v>
      </c>
      <c r="B242" s="1">
        <v>329278</v>
      </c>
      <c r="C242" s="1">
        <v>36762</v>
      </c>
      <c r="D242" s="1">
        <v>33527</v>
      </c>
      <c r="E242" s="1">
        <v>33795</v>
      </c>
      <c r="F242" s="1">
        <v>33665</v>
      </c>
      <c r="G242" s="1">
        <v>33416</v>
      </c>
      <c r="I242" t="str">
        <f t="shared" si="52"/>
        <v>08/27</v>
      </c>
      <c r="J242" s="1">
        <f t="shared" si="53"/>
        <v>310153</v>
      </c>
      <c r="K242" s="1">
        <f t="shared" si="54"/>
        <v>358988</v>
      </c>
      <c r="L242" s="1">
        <f t="shared" si="55"/>
        <v>326846</v>
      </c>
      <c r="M242" s="1">
        <f t="shared" si="56"/>
        <v>355539</v>
      </c>
      <c r="N242" s="1">
        <f t="shared" si="57"/>
        <v>326263</v>
      </c>
      <c r="O242" s="1">
        <f t="shared" si="58"/>
        <v>349215</v>
      </c>
      <c r="P242" s="1">
        <f t="shared" si="59"/>
        <v>332828</v>
      </c>
      <c r="Q242" s="1">
        <f t="shared" si="60"/>
        <v>332357</v>
      </c>
      <c r="R242" s="1">
        <f t="shared" si="61"/>
        <v>310863</v>
      </c>
      <c r="S242" s="1">
        <f t="shared" si="62"/>
        <v>317748</v>
      </c>
      <c r="T242" s="1" t="e">
        <f t="shared" si="65"/>
        <v>#N/A</v>
      </c>
      <c r="U242" s="1">
        <f t="shared" si="66"/>
        <v>328602.2</v>
      </c>
      <c r="V242" s="1">
        <f t="shared" si="67"/>
        <v>332080</v>
      </c>
      <c r="W242">
        <f t="shared" si="63"/>
        <v>358988</v>
      </c>
      <c r="X242">
        <f t="shared" si="64"/>
        <v>310153</v>
      </c>
      <c r="Y242">
        <f t="shared" si="68"/>
        <v>48835</v>
      </c>
    </row>
    <row r="243" spans="1:25" x14ac:dyDescent="0.2">
      <c r="A243" t="s">
        <v>248</v>
      </c>
      <c r="B243" s="1">
        <v>334786</v>
      </c>
      <c r="C243" s="1">
        <v>36126</v>
      </c>
      <c r="D243" s="1">
        <v>33161</v>
      </c>
      <c r="E243" s="1">
        <v>33919</v>
      </c>
      <c r="F243" s="1">
        <v>34216</v>
      </c>
      <c r="G243" s="1">
        <v>33532</v>
      </c>
      <c r="I243" t="str">
        <f t="shared" si="52"/>
        <v>08/28</v>
      </c>
      <c r="J243" s="1">
        <f t="shared" si="53"/>
        <v>310153</v>
      </c>
      <c r="K243" s="1">
        <f t="shared" si="54"/>
        <v>329127</v>
      </c>
      <c r="L243" s="1">
        <f t="shared" si="55"/>
        <v>330811</v>
      </c>
      <c r="M243" s="1">
        <f t="shared" si="56"/>
        <v>372423</v>
      </c>
      <c r="N243" s="1">
        <f t="shared" si="57"/>
        <v>341968</v>
      </c>
      <c r="O243" s="1">
        <f t="shared" si="58"/>
        <v>349215</v>
      </c>
      <c r="P243" s="1">
        <f t="shared" si="59"/>
        <v>332828</v>
      </c>
      <c r="Q243" s="1">
        <f t="shared" si="60"/>
        <v>300578</v>
      </c>
      <c r="R243" s="1">
        <f t="shared" si="61"/>
        <v>314858</v>
      </c>
      <c r="S243" s="1">
        <f t="shared" si="62"/>
        <v>332616</v>
      </c>
      <c r="T243" s="1" t="e">
        <f t="shared" si="65"/>
        <v>#N/A</v>
      </c>
      <c r="U243" s="1">
        <f t="shared" si="66"/>
        <v>326019</v>
      </c>
      <c r="V243" s="1">
        <f t="shared" si="67"/>
        <v>331457.7</v>
      </c>
      <c r="W243">
        <f t="shared" si="63"/>
        <v>372423</v>
      </c>
      <c r="X243">
        <f t="shared" si="64"/>
        <v>300578</v>
      </c>
      <c r="Y243">
        <f t="shared" si="68"/>
        <v>71845</v>
      </c>
    </row>
    <row r="244" spans="1:25" x14ac:dyDescent="0.2">
      <c r="A244" t="s">
        <v>249</v>
      </c>
      <c r="B244" s="2">
        <v>334786</v>
      </c>
      <c r="C244" s="2">
        <v>36126</v>
      </c>
      <c r="D244" s="2">
        <v>33161</v>
      </c>
      <c r="E244" s="2">
        <v>33919</v>
      </c>
      <c r="F244" s="2">
        <v>34216</v>
      </c>
      <c r="G244" s="2">
        <v>33532</v>
      </c>
      <c r="I244" t="str">
        <f t="shared" si="52"/>
        <v>08/29</v>
      </c>
      <c r="J244" s="1">
        <f t="shared" si="53"/>
        <v>310153</v>
      </c>
      <c r="K244" s="1">
        <f t="shared" si="54"/>
        <v>340234</v>
      </c>
      <c r="L244" s="1">
        <f t="shared" si="55"/>
        <v>335276</v>
      </c>
      <c r="M244" s="1">
        <f t="shared" si="56"/>
        <v>383699</v>
      </c>
      <c r="N244" s="1">
        <f t="shared" si="57"/>
        <v>359045</v>
      </c>
      <c r="O244" s="1">
        <f t="shared" si="58"/>
        <v>349215</v>
      </c>
      <c r="P244" s="1">
        <f t="shared" si="59"/>
        <v>312442</v>
      </c>
      <c r="Q244" s="1">
        <f t="shared" si="60"/>
        <v>302165</v>
      </c>
      <c r="R244" s="1">
        <f t="shared" si="61"/>
        <v>320368</v>
      </c>
      <c r="S244" s="1">
        <f t="shared" si="62"/>
        <v>345474</v>
      </c>
      <c r="T244" s="1" t="e">
        <f t="shared" si="65"/>
        <v>#N/A</v>
      </c>
      <c r="U244" s="1">
        <f t="shared" si="66"/>
        <v>325932.79999999999</v>
      </c>
      <c r="V244" s="1">
        <f t="shared" si="67"/>
        <v>335807.1</v>
      </c>
      <c r="W244">
        <f t="shared" si="63"/>
        <v>383699</v>
      </c>
      <c r="X244">
        <f t="shared" si="64"/>
        <v>302165</v>
      </c>
      <c r="Y244">
        <f t="shared" si="68"/>
        <v>81534</v>
      </c>
    </row>
    <row r="245" spans="1:25" x14ac:dyDescent="0.2">
      <c r="A245" t="s">
        <v>250</v>
      </c>
      <c r="B245" s="2">
        <v>334786</v>
      </c>
      <c r="C245" s="2">
        <v>36126</v>
      </c>
      <c r="D245" s="2">
        <v>33161</v>
      </c>
      <c r="E245" s="2">
        <v>33919</v>
      </c>
      <c r="F245" s="2">
        <v>34216</v>
      </c>
      <c r="G245" s="2">
        <v>33532</v>
      </c>
      <c r="I245" t="str">
        <f t="shared" si="52"/>
        <v>08/30</v>
      </c>
      <c r="J245" s="1">
        <f t="shared" si="53"/>
        <v>275409</v>
      </c>
      <c r="K245" s="1">
        <f t="shared" si="54"/>
        <v>344580</v>
      </c>
      <c r="L245" s="1">
        <f t="shared" si="55"/>
        <v>344145</v>
      </c>
      <c r="M245" s="1">
        <f t="shared" si="56"/>
        <v>393184</v>
      </c>
      <c r="N245" s="1">
        <f t="shared" si="57"/>
        <v>359045</v>
      </c>
      <c r="O245" s="1">
        <f t="shared" si="58"/>
        <v>319686</v>
      </c>
      <c r="P245" s="1">
        <f t="shared" si="59"/>
        <v>316091</v>
      </c>
      <c r="Q245" s="1">
        <f t="shared" si="60"/>
        <v>318319</v>
      </c>
      <c r="R245" s="1">
        <f t="shared" si="61"/>
        <v>331246</v>
      </c>
      <c r="S245" s="1">
        <f t="shared" si="62"/>
        <v>345474</v>
      </c>
      <c r="T245" s="1" t="e">
        <f t="shared" si="65"/>
        <v>#N/A</v>
      </c>
      <c r="U245" s="1">
        <f t="shared" si="66"/>
        <v>326163.20000000001</v>
      </c>
      <c r="V245" s="1">
        <f t="shared" si="67"/>
        <v>334717.90000000002</v>
      </c>
      <c r="W245">
        <f t="shared" si="63"/>
        <v>393184</v>
      </c>
      <c r="X245">
        <f t="shared" si="64"/>
        <v>275409</v>
      </c>
      <c r="Y245">
        <f t="shared" si="68"/>
        <v>117775</v>
      </c>
    </row>
    <row r="246" spans="1:25" x14ac:dyDescent="0.2">
      <c r="A246" t="s">
        <v>251</v>
      </c>
      <c r="B246" s="1">
        <v>292284</v>
      </c>
      <c r="C246" s="1">
        <v>21523</v>
      </c>
      <c r="D246" s="1">
        <v>33163</v>
      </c>
      <c r="E246" s="1">
        <v>33992</v>
      </c>
      <c r="F246" s="1">
        <v>32949</v>
      </c>
      <c r="G246" s="1">
        <v>33568</v>
      </c>
      <c r="I246" t="str">
        <f t="shared" si="52"/>
        <v>08/31</v>
      </c>
      <c r="J246" s="1">
        <f t="shared" si="53"/>
        <v>282554</v>
      </c>
      <c r="K246" s="1">
        <f t="shared" si="54"/>
        <v>354456</v>
      </c>
      <c r="L246" s="1">
        <f t="shared" si="55"/>
        <v>357405</v>
      </c>
      <c r="M246" s="1">
        <f t="shared" si="56"/>
        <v>393184</v>
      </c>
      <c r="N246" s="1">
        <f t="shared" si="57"/>
        <v>359045</v>
      </c>
      <c r="O246" s="1">
        <f t="shared" si="58"/>
        <v>320271</v>
      </c>
      <c r="P246" s="1">
        <f t="shared" si="59"/>
        <v>320832</v>
      </c>
      <c r="Q246" s="1">
        <f t="shared" si="60"/>
        <v>320846</v>
      </c>
      <c r="R246" s="1">
        <f t="shared" si="61"/>
        <v>334962</v>
      </c>
      <c r="S246" s="1">
        <f t="shared" si="62"/>
        <v>345474</v>
      </c>
      <c r="T246" s="1" t="e">
        <f t="shared" si="65"/>
        <v>#N/A</v>
      </c>
      <c r="U246" s="1">
        <f t="shared" si="66"/>
        <v>328477</v>
      </c>
      <c r="V246" s="1">
        <f t="shared" si="67"/>
        <v>338902.9</v>
      </c>
      <c r="W246">
        <f t="shared" si="63"/>
        <v>393184</v>
      </c>
      <c r="X246">
        <f t="shared" si="64"/>
        <v>282554</v>
      </c>
      <c r="Y246">
        <f t="shared" si="68"/>
        <v>110630</v>
      </c>
    </row>
    <row r="247" spans="1:25" x14ac:dyDescent="0.2">
      <c r="A247" t="s">
        <v>252</v>
      </c>
      <c r="B247" s="1">
        <v>298598</v>
      </c>
      <c r="C247" s="1">
        <v>34511</v>
      </c>
      <c r="D247" s="1">
        <v>33269</v>
      </c>
      <c r="E247" s="1">
        <v>33985</v>
      </c>
      <c r="F247" s="1">
        <v>32364</v>
      </c>
      <c r="G247" s="1">
        <v>33715</v>
      </c>
      <c r="I247" t="str">
        <f t="shared" si="52"/>
        <v>09/01</v>
      </c>
      <c r="J247" s="1">
        <f t="shared" si="53"/>
        <v>303151</v>
      </c>
      <c r="K247" s="1">
        <f t="shared" si="54"/>
        <v>360864</v>
      </c>
      <c r="L247" s="1">
        <f t="shared" si="55"/>
        <v>357405</v>
      </c>
      <c r="M247" s="1">
        <f t="shared" si="56"/>
        <v>393184</v>
      </c>
      <c r="N247" s="1">
        <f t="shared" si="57"/>
        <v>320680</v>
      </c>
      <c r="O247" s="1">
        <f t="shared" si="58"/>
        <v>325916</v>
      </c>
      <c r="P247" s="1">
        <f t="shared" si="59"/>
        <v>326090</v>
      </c>
      <c r="Q247" s="1">
        <f t="shared" si="60"/>
        <v>326729</v>
      </c>
      <c r="R247" s="1">
        <f t="shared" si="61"/>
        <v>334962</v>
      </c>
      <c r="S247" s="1">
        <f t="shared" si="62"/>
        <v>306524</v>
      </c>
      <c r="T247" s="1" t="e">
        <f t="shared" si="65"/>
        <v>#N/A</v>
      </c>
      <c r="U247" s="1">
        <f t="shared" si="66"/>
        <v>324044.2</v>
      </c>
      <c r="V247" s="1">
        <f t="shared" si="67"/>
        <v>335550.5</v>
      </c>
      <c r="W247">
        <f t="shared" si="63"/>
        <v>393184</v>
      </c>
      <c r="X247">
        <f t="shared" si="64"/>
        <v>303151</v>
      </c>
      <c r="Y247">
        <f t="shared" si="68"/>
        <v>90033</v>
      </c>
    </row>
    <row r="248" spans="1:25" x14ac:dyDescent="0.2">
      <c r="A248" t="s">
        <v>253</v>
      </c>
      <c r="B248" s="1">
        <v>310876</v>
      </c>
      <c r="C248" s="1">
        <v>37596</v>
      </c>
      <c r="D248" s="1">
        <v>33502</v>
      </c>
      <c r="E248" s="1">
        <v>34106</v>
      </c>
      <c r="F248" s="1">
        <v>33029</v>
      </c>
      <c r="G248" s="1">
        <v>33812</v>
      </c>
      <c r="I248" t="str">
        <f t="shared" si="52"/>
        <v>09/02</v>
      </c>
      <c r="J248" s="1">
        <f t="shared" si="53"/>
        <v>313936</v>
      </c>
      <c r="K248" s="1">
        <f t="shared" si="54"/>
        <v>360864</v>
      </c>
      <c r="L248" s="1">
        <f t="shared" si="55"/>
        <v>357405</v>
      </c>
      <c r="M248" s="1">
        <f t="shared" si="56"/>
        <v>353197</v>
      </c>
      <c r="N248" s="1">
        <f t="shared" si="57"/>
        <v>309250</v>
      </c>
      <c r="O248" s="1">
        <f t="shared" si="58"/>
        <v>333883</v>
      </c>
      <c r="P248" s="1">
        <f t="shared" si="59"/>
        <v>334268</v>
      </c>
      <c r="Q248" s="1">
        <f t="shared" si="60"/>
        <v>326729</v>
      </c>
      <c r="R248" s="1">
        <f t="shared" si="61"/>
        <v>334962</v>
      </c>
      <c r="S248" s="1">
        <f t="shared" si="62"/>
        <v>296617</v>
      </c>
      <c r="T248" s="1" t="e">
        <f t="shared" si="65"/>
        <v>#N/A</v>
      </c>
      <c r="U248" s="1">
        <f t="shared" si="66"/>
        <v>325291.8</v>
      </c>
      <c r="V248" s="1">
        <f t="shared" si="67"/>
        <v>332111.09999999998</v>
      </c>
      <c r="W248">
        <f t="shared" si="63"/>
        <v>360864</v>
      </c>
      <c r="X248">
        <f t="shared" si="64"/>
        <v>296617</v>
      </c>
      <c r="Y248">
        <f t="shared" si="68"/>
        <v>64247</v>
      </c>
    </row>
    <row r="249" spans="1:25" x14ac:dyDescent="0.2">
      <c r="A249" t="s">
        <v>254</v>
      </c>
      <c r="B249" s="1">
        <v>328741</v>
      </c>
      <c r="C249" s="1">
        <v>27292</v>
      </c>
      <c r="D249" s="1">
        <v>32149</v>
      </c>
      <c r="E249" s="1">
        <v>33770</v>
      </c>
      <c r="F249" s="1">
        <v>32927</v>
      </c>
      <c r="G249" s="1">
        <v>33691</v>
      </c>
      <c r="I249" t="str">
        <f t="shared" si="52"/>
        <v>09/03</v>
      </c>
      <c r="J249" s="1">
        <f t="shared" si="53"/>
        <v>328668</v>
      </c>
      <c r="K249" s="1">
        <f t="shared" si="54"/>
        <v>360864</v>
      </c>
      <c r="L249" s="1">
        <f t="shared" si="55"/>
        <v>319532</v>
      </c>
      <c r="M249" s="1">
        <f t="shared" si="56"/>
        <v>345785</v>
      </c>
      <c r="N249" s="1">
        <f t="shared" si="57"/>
        <v>325354</v>
      </c>
      <c r="O249" s="1">
        <f t="shared" si="58"/>
        <v>340255</v>
      </c>
      <c r="P249" s="1">
        <f t="shared" si="59"/>
        <v>334268</v>
      </c>
      <c r="Q249" s="1">
        <f t="shared" si="60"/>
        <v>326729</v>
      </c>
      <c r="R249" s="1">
        <f t="shared" si="61"/>
        <v>291257</v>
      </c>
      <c r="S249" s="1">
        <f t="shared" si="62"/>
        <v>315444</v>
      </c>
      <c r="T249" s="1" t="e">
        <f t="shared" si="65"/>
        <v>#N/A</v>
      </c>
      <c r="U249" s="1">
        <f t="shared" si="66"/>
        <v>321590.59999999998</v>
      </c>
      <c r="V249" s="1">
        <f t="shared" si="67"/>
        <v>328815.59999999998</v>
      </c>
      <c r="W249">
        <f t="shared" si="63"/>
        <v>360864</v>
      </c>
      <c r="X249">
        <f t="shared" si="64"/>
        <v>291257</v>
      </c>
      <c r="Y249">
        <f t="shared" si="68"/>
        <v>69607</v>
      </c>
    </row>
    <row r="250" spans="1:25" x14ac:dyDescent="0.2">
      <c r="A250" t="s">
        <v>255</v>
      </c>
      <c r="B250" s="1">
        <v>339733</v>
      </c>
      <c r="C250" s="1">
        <v>31450</v>
      </c>
      <c r="D250" s="1">
        <v>31481</v>
      </c>
      <c r="E250" s="1">
        <v>33358</v>
      </c>
      <c r="F250" s="1">
        <v>33043</v>
      </c>
      <c r="G250" s="1">
        <v>33544</v>
      </c>
      <c r="I250" t="str">
        <f t="shared" si="52"/>
        <v>09/04</v>
      </c>
      <c r="J250" s="1">
        <f t="shared" si="53"/>
        <v>328668</v>
      </c>
      <c r="K250" s="1">
        <f t="shared" si="54"/>
        <v>324770</v>
      </c>
      <c r="L250" s="1">
        <f t="shared" si="55"/>
        <v>309689</v>
      </c>
      <c r="M250" s="1">
        <f t="shared" si="56"/>
        <v>358576</v>
      </c>
      <c r="N250" s="1">
        <f t="shared" si="57"/>
        <v>333616</v>
      </c>
      <c r="O250" s="1">
        <f t="shared" si="58"/>
        <v>340255</v>
      </c>
      <c r="P250" s="1">
        <f t="shared" si="59"/>
        <v>334268</v>
      </c>
      <c r="Q250" s="1">
        <f t="shared" si="60"/>
        <v>288989</v>
      </c>
      <c r="R250" s="1">
        <f t="shared" si="61"/>
        <v>282703</v>
      </c>
      <c r="S250" s="1">
        <f t="shared" si="62"/>
        <v>328841</v>
      </c>
      <c r="T250" s="1" t="e">
        <f t="shared" si="65"/>
        <v>#N/A</v>
      </c>
      <c r="U250" s="1">
        <f t="shared" si="66"/>
        <v>315011.20000000001</v>
      </c>
      <c r="V250" s="1">
        <f t="shared" si="67"/>
        <v>323037.5</v>
      </c>
      <c r="W250">
        <f t="shared" si="63"/>
        <v>358576</v>
      </c>
      <c r="X250">
        <f t="shared" si="64"/>
        <v>282703</v>
      </c>
      <c r="Y250">
        <f t="shared" si="68"/>
        <v>75873</v>
      </c>
    </row>
    <row r="251" spans="1:25" x14ac:dyDescent="0.2">
      <c r="A251" t="s">
        <v>256</v>
      </c>
      <c r="B251" s="2">
        <v>339733</v>
      </c>
      <c r="C251" s="2">
        <v>31450</v>
      </c>
      <c r="D251" s="2">
        <v>31481</v>
      </c>
      <c r="E251" s="2">
        <v>33358</v>
      </c>
      <c r="F251" s="2">
        <v>33043</v>
      </c>
      <c r="G251" s="2">
        <v>33544</v>
      </c>
      <c r="I251" t="str">
        <f t="shared" si="52"/>
        <v>09/05</v>
      </c>
      <c r="J251" s="1">
        <f t="shared" si="53"/>
        <v>328668</v>
      </c>
      <c r="K251" s="1">
        <f t="shared" si="54"/>
        <v>313954</v>
      </c>
      <c r="L251" s="1">
        <f t="shared" si="55"/>
        <v>327850</v>
      </c>
      <c r="M251" s="1">
        <f t="shared" si="56"/>
        <v>375232</v>
      </c>
      <c r="N251" s="1">
        <f t="shared" si="57"/>
        <v>345740</v>
      </c>
      <c r="O251" s="1">
        <f t="shared" si="58"/>
        <v>340255</v>
      </c>
      <c r="P251" s="1">
        <f t="shared" si="59"/>
        <v>312209</v>
      </c>
      <c r="Q251" s="1">
        <f t="shared" si="60"/>
        <v>280617</v>
      </c>
      <c r="R251" s="1">
        <f t="shared" si="61"/>
        <v>297430</v>
      </c>
      <c r="S251" s="1">
        <f t="shared" si="62"/>
        <v>343857</v>
      </c>
      <c r="T251" s="1" t="e">
        <f t="shared" si="65"/>
        <v>#N/A</v>
      </c>
      <c r="U251" s="1">
        <f t="shared" si="66"/>
        <v>314873.59999999998</v>
      </c>
      <c r="V251" s="1">
        <f t="shared" si="67"/>
        <v>326581.2</v>
      </c>
      <c r="W251">
        <f t="shared" si="63"/>
        <v>375232</v>
      </c>
      <c r="X251">
        <f t="shared" si="64"/>
        <v>280617</v>
      </c>
      <c r="Y251">
        <f t="shared" si="68"/>
        <v>94615</v>
      </c>
    </row>
    <row r="252" spans="1:25" x14ac:dyDescent="0.2">
      <c r="A252" t="s">
        <v>257</v>
      </c>
      <c r="B252" s="2">
        <v>339733</v>
      </c>
      <c r="C252" s="2">
        <v>31450</v>
      </c>
      <c r="D252" s="2">
        <v>31481</v>
      </c>
      <c r="E252" s="2">
        <v>33358</v>
      </c>
      <c r="F252" s="2">
        <v>33043</v>
      </c>
      <c r="G252" s="2">
        <v>33544</v>
      </c>
      <c r="I252" t="str">
        <f t="shared" si="52"/>
        <v>09/06</v>
      </c>
      <c r="J252" s="1">
        <f t="shared" si="53"/>
        <v>292115</v>
      </c>
      <c r="K252" s="1">
        <f t="shared" si="54"/>
        <v>327028</v>
      </c>
      <c r="L252" s="1">
        <f t="shared" si="55"/>
        <v>339209</v>
      </c>
      <c r="M252" s="1">
        <f t="shared" si="56"/>
        <v>388612</v>
      </c>
      <c r="N252" s="1">
        <f t="shared" si="57"/>
        <v>345740</v>
      </c>
      <c r="O252" s="1">
        <f t="shared" si="58"/>
        <v>309337</v>
      </c>
      <c r="P252" s="1">
        <f t="shared" si="59"/>
        <v>307377</v>
      </c>
      <c r="Q252" s="1">
        <f t="shared" si="60"/>
        <v>291927</v>
      </c>
      <c r="R252" s="1">
        <f t="shared" si="61"/>
        <v>313375</v>
      </c>
      <c r="S252" s="1">
        <f t="shared" si="62"/>
        <v>343857</v>
      </c>
      <c r="T252" s="1" t="e">
        <f t="shared" si="65"/>
        <v>#N/A</v>
      </c>
      <c r="U252" s="1">
        <f t="shared" si="66"/>
        <v>313174.59999999998</v>
      </c>
      <c r="V252" s="1">
        <f t="shared" si="67"/>
        <v>325857.7</v>
      </c>
      <c r="W252">
        <f t="shared" si="63"/>
        <v>388612</v>
      </c>
      <c r="X252">
        <f t="shared" si="64"/>
        <v>291927</v>
      </c>
      <c r="Y252">
        <f t="shared" si="68"/>
        <v>96685</v>
      </c>
    </row>
    <row r="253" spans="1:25" x14ac:dyDescent="0.2">
      <c r="A253" t="s">
        <v>258</v>
      </c>
      <c r="B253" s="1">
        <v>303928</v>
      </c>
      <c r="C253" s="1">
        <v>21370</v>
      </c>
      <c r="D253" s="1">
        <v>31704</v>
      </c>
      <c r="E253" s="1">
        <v>33260</v>
      </c>
      <c r="F253" s="1">
        <v>33368</v>
      </c>
      <c r="G253" s="1">
        <v>33327</v>
      </c>
      <c r="I253" t="str">
        <f t="shared" si="52"/>
        <v>09/07</v>
      </c>
      <c r="J253" s="1">
        <f t="shared" si="53"/>
        <v>279293</v>
      </c>
      <c r="K253" s="1">
        <f t="shared" si="54"/>
        <v>336041</v>
      </c>
      <c r="L253" s="1">
        <f t="shared" si="55"/>
        <v>358054</v>
      </c>
      <c r="M253" s="1">
        <f t="shared" si="56"/>
        <v>388612</v>
      </c>
      <c r="N253" s="1">
        <f t="shared" si="57"/>
        <v>345740</v>
      </c>
      <c r="O253" s="1">
        <f t="shared" si="58"/>
        <v>298654</v>
      </c>
      <c r="P253" s="1">
        <f t="shared" si="59"/>
        <v>320338</v>
      </c>
      <c r="Q253" s="1">
        <f t="shared" si="60"/>
        <v>301976</v>
      </c>
      <c r="R253" s="1">
        <f t="shared" si="61"/>
        <v>326133</v>
      </c>
      <c r="S253" s="1">
        <f t="shared" si="62"/>
        <v>343857</v>
      </c>
      <c r="T253" s="1" t="e">
        <f t="shared" si="65"/>
        <v>#N/A</v>
      </c>
      <c r="U253" s="1">
        <f t="shared" si="66"/>
        <v>318191.59999999998</v>
      </c>
      <c r="V253" s="1">
        <f t="shared" si="67"/>
        <v>329869.8</v>
      </c>
      <c r="W253">
        <f t="shared" si="63"/>
        <v>388612</v>
      </c>
      <c r="X253">
        <f t="shared" si="64"/>
        <v>279293</v>
      </c>
      <c r="Y253">
        <f t="shared" si="68"/>
        <v>109319</v>
      </c>
    </row>
    <row r="254" spans="1:25" x14ac:dyDescent="0.2">
      <c r="A254" t="s">
        <v>259</v>
      </c>
      <c r="B254" s="1">
        <v>317673</v>
      </c>
      <c r="C254" s="1">
        <v>34298</v>
      </c>
      <c r="D254" s="1">
        <v>31674</v>
      </c>
      <c r="E254" s="1">
        <v>33132</v>
      </c>
      <c r="F254" s="1">
        <v>34399</v>
      </c>
      <c r="G254" s="1">
        <v>33351</v>
      </c>
      <c r="I254" t="str">
        <f t="shared" si="52"/>
        <v>09/08</v>
      </c>
      <c r="J254" s="1">
        <f t="shared" si="53"/>
        <v>298434</v>
      </c>
      <c r="K254" s="1">
        <f t="shared" si="54"/>
        <v>343747</v>
      </c>
      <c r="L254" s="1">
        <f t="shared" si="55"/>
        <v>358054</v>
      </c>
      <c r="M254" s="1">
        <f t="shared" si="56"/>
        <v>388612</v>
      </c>
      <c r="N254" s="1">
        <f t="shared" si="57"/>
        <v>322008</v>
      </c>
      <c r="O254" s="1">
        <f t="shared" si="58"/>
        <v>312578</v>
      </c>
      <c r="P254" s="1">
        <f t="shared" si="59"/>
        <v>327405</v>
      </c>
      <c r="Q254" s="1">
        <f t="shared" si="60"/>
        <v>313472</v>
      </c>
      <c r="R254" s="1">
        <f t="shared" si="61"/>
        <v>326133</v>
      </c>
      <c r="S254" s="1">
        <f t="shared" si="62"/>
        <v>318242</v>
      </c>
      <c r="T254" s="1" t="e">
        <f t="shared" si="65"/>
        <v>#N/A</v>
      </c>
      <c r="U254" s="1">
        <f t="shared" si="66"/>
        <v>319566</v>
      </c>
      <c r="V254" s="1">
        <f t="shared" si="67"/>
        <v>330868.5</v>
      </c>
      <c r="W254">
        <f t="shared" si="63"/>
        <v>388612</v>
      </c>
      <c r="X254">
        <f t="shared" si="64"/>
        <v>298434</v>
      </c>
      <c r="Y254">
        <f t="shared" si="68"/>
        <v>90178</v>
      </c>
    </row>
    <row r="255" spans="1:25" x14ac:dyDescent="0.2">
      <c r="A255" t="s">
        <v>260</v>
      </c>
      <c r="B255" s="1">
        <v>329181</v>
      </c>
      <c r="C255" s="1">
        <v>33718</v>
      </c>
      <c r="D255" s="1">
        <v>31120</v>
      </c>
      <c r="E255" s="1">
        <v>33141</v>
      </c>
      <c r="F255" s="1">
        <v>33735</v>
      </c>
      <c r="G255" s="1">
        <v>33153</v>
      </c>
      <c r="I255" t="str">
        <f t="shared" si="52"/>
        <v>09/09</v>
      </c>
      <c r="J255" s="1">
        <f t="shared" si="53"/>
        <v>312683</v>
      </c>
      <c r="K255" s="1">
        <f t="shared" si="54"/>
        <v>343747</v>
      </c>
      <c r="L255" s="1">
        <f t="shared" si="55"/>
        <v>358054</v>
      </c>
      <c r="M255" s="1">
        <f t="shared" si="56"/>
        <v>369879</v>
      </c>
      <c r="N255" s="1">
        <f t="shared" si="57"/>
        <v>326519</v>
      </c>
      <c r="O255" s="1">
        <f t="shared" si="58"/>
        <v>321410</v>
      </c>
      <c r="P255" s="1">
        <f t="shared" si="59"/>
        <v>332418</v>
      </c>
      <c r="Q255" s="1">
        <f t="shared" si="60"/>
        <v>313472</v>
      </c>
      <c r="R255" s="1">
        <f t="shared" si="61"/>
        <v>326133</v>
      </c>
      <c r="S255" s="1">
        <f t="shared" si="62"/>
        <v>321420</v>
      </c>
      <c r="T255" s="1" t="e">
        <f t="shared" si="65"/>
        <v>#N/A</v>
      </c>
      <c r="U255" s="1">
        <f t="shared" si="66"/>
        <v>322970.59999999998</v>
      </c>
      <c r="V255" s="1">
        <f t="shared" si="67"/>
        <v>332573.5</v>
      </c>
      <c r="W255">
        <f t="shared" si="63"/>
        <v>369879</v>
      </c>
      <c r="X255">
        <f t="shared" si="64"/>
        <v>312683</v>
      </c>
      <c r="Y255">
        <f t="shared" si="68"/>
        <v>57196</v>
      </c>
    </row>
    <row r="256" spans="1:25" x14ac:dyDescent="0.2">
      <c r="A256" t="s">
        <v>261</v>
      </c>
      <c r="B256" s="1">
        <v>338624</v>
      </c>
      <c r="C256" s="1">
        <v>33412</v>
      </c>
      <c r="D256" s="1">
        <v>31994</v>
      </c>
      <c r="E256" s="1">
        <v>33085</v>
      </c>
      <c r="F256" s="1">
        <v>33406</v>
      </c>
      <c r="G256" s="1">
        <v>33003</v>
      </c>
      <c r="I256" t="str">
        <f t="shared" si="52"/>
        <v>09/10</v>
      </c>
      <c r="J256" s="1">
        <f t="shared" si="53"/>
        <v>328771</v>
      </c>
      <c r="K256" s="1">
        <f t="shared" si="54"/>
        <v>343747</v>
      </c>
      <c r="L256" s="1">
        <f t="shared" si="55"/>
        <v>326673</v>
      </c>
      <c r="M256" s="1">
        <f t="shared" si="56"/>
        <v>363542</v>
      </c>
      <c r="N256" s="1">
        <f t="shared" si="57"/>
        <v>341576</v>
      </c>
      <c r="O256" s="1">
        <f t="shared" si="58"/>
        <v>330754</v>
      </c>
      <c r="P256" s="1">
        <f t="shared" si="59"/>
        <v>332418</v>
      </c>
      <c r="Q256" s="1">
        <f t="shared" si="60"/>
        <v>313472</v>
      </c>
      <c r="R256" s="1">
        <f t="shared" si="61"/>
        <v>323434</v>
      </c>
      <c r="S256" s="1">
        <f t="shared" si="62"/>
        <v>329508</v>
      </c>
      <c r="T256" s="1" t="e">
        <f t="shared" si="65"/>
        <v>#N/A</v>
      </c>
      <c r="U256" s="1">
        <f t="shared" si="66"/>
        <v>325917.2</v>
      </c>
      <c r="V256" s="1">
        <f t="shared" si="67"/>
        <v>333389.5</v>
      </c>
      <c r="W256">
        <f t="shared" si="63"/>
        <v>363542</v>
      </c>
      <c r="X256">
        <f t="shared" si="64"/>
        <v>313472</v>
      </c>
      <c r="Y256">
        <f t="shared" si="68"/>
        <v>50070</v>
      </c>
    </row>
    <row r="257" spans="1:25" x14ac:dyDescent="0.2">
      <c r="A257" t="s">
        <v>262</v>
      </c>
      <c r="B257" s="1">
        <v>343845</v>
      </c>
      <c r="C257" s="1">
        <v>34678</v>
      </c>
      <c r="D257" s="1">
        <v>32455</v>
      </c>
      <c r="E257" s="1">
        <v>32840</v>
      </c>
      <c r="F257" s="1">
        <v>33043</v>
      </c>
      <c r="G257" s="1">
        <v>33083</v>
      </c>
      <c r="I257" t="str">
        <f t="shared" si="52"/>
        <v>09/11</v>
      </c>
      <c r="J257" s="1">
        <f t="shared" si="53"/>
        <v>328771</v>
      </c>
      <c r="K257" s="1">
        <f t="shared" si="54"/>
        <v>319621</v>
      </c>
      <c r="L257" s="1">
        <f t="shared" si="55"/>
        <v>337021</v>
      </c>
      <c r="M257" s="1">
        <f t="shared" si="56"/>
        <v>370333</v>
      </c>
      <c r="N257" s="1">
        <f t="shared" si="57"/>
        <v>345880</v>
      </c>
      <c r="O257" s="1">
        <f t="shared" si="58"/>
        <v>330754</v>
      </c>
      <c r="P257" s="1">
        <f t="shared" si="59"/>
        <v>332418</v>
      </c>
      <c r="Q257" s="1">
        <f t="shared" si="60"/>
        <v>291040</v>
      </c>
      <c r="R257" s="1">
        <f t="shared" si="61"/>
        <v>333226</v>
      </c>
      <c r="S257" s="1">
        <f t="shared" si="62"/>
        <v>339134</v>
      </c>
      <c r="T257" s="1" t="e">
        <f t="shared" si="65"/>
        <v>#N/A</v>
      </c>
      <c r="U257" s="1">
        <f t="shared" si="66"/>
        <v>325314.40000000002</v>
      </c>
      <c r="V257" s="1">
        <f t="shared" si="67"/>
        <v>332819.8</v>
      </c>
      <c r="W257">
        <f t="shared" si="63"/>
        <v>370333</v>
      </c>
      <c r="X257">
        <f t="shared" si="64"/>
        <v>291040</v>
      </c>
      <c r="Y257">
        <f t="shared" si="68"/>
        <v>79293</v>
      </c>
    </row>
    <row r="258" spans="1:25" x14ac:dyDescent="0.2">
      <c r="A258" t="s">
        <v>263</v>
      </c>
      <c r="B258" s="2">
        <v>343845</v>
      </c>
      <c r="C258" s="2">
        <v>34678</v>
      </c>
      <c r="D258" s="2">
        <v>32455</v>
      </c>
      <c r="E258" s="2">
        <v>32840</v>
      </c>
      <c r="F258" s="2">
        <v>33043</v>
      </c>
      <c r="G258" s="2">
        <v>33083</v>
      </c>
      <c r="I258" t="str">
        <f t="shared" si="52"/>
        <v>09/12</v>
      </c>
      <c r="J258" s="1">
        <f t="shared" si="53"/>
        <v>328771</v>
      </c>
      <c r="K258" s="1">
        <f t="shared" si="54"/>
        <v>325995</v>
      </c>
      <c r="L258" s="1">
        <f t="shared" si="55"/>
        <v>344822</v>
      </c>
      <c r="M258" s="1">
        <f t="shared" si="56"/>
        <v>377670</v>
      </c>
      <c r="N258" s="1">
        <f t="shared" si="57"/>
        <v>360702</v>
      </c>
      <c r="O258" s="1">
        <f t="shared" si="58"/>
        <v>330754</v>
      </c>
      <c r="P258" s="1">
        <f t="shared" si="59"/>
        <v>307514</v>
      </c>
      <c r="Q258" s="1">
        <f t="shared" si="60"/>
        <v>300930</v>
      </c>
      <c r="R258" s="1">
        <f t="shared" si="61"/>
        <v>348307</v>
      </c>
      <c r="S258" s="1">
        <f t="shared" si="62"/>
        <v>354025</v>
      </c>
      <c r="T258" s="1" t="e">
        <f t="shared" si="65"/>
        <v>#N/A</v>
      </c>
      <c r="U258" s="1">
        <f t="shared" si="66"/>
        <v>328306</v>
      </c>
      <c r="V258" s="1">
        <f t="shared" si="67"/>
        <v>337949</v>
      </c>
      <c r="W258">
        <f t="shared" si="63"/>
        <v>377670</v>
      </c>
      <c r="X258">
        <f t="shared" si="64"/>
        <v>300930</v>
      </c>
      <c r="Y258">
        <f t="shared" si="68"/>
        <v>76740</v>
      </c>
    </row>
    <row r="259" spans="1:25" x14ac:dyDescent="0.2">
      <c r="A259" t="s">
        <v>264</v>
      </c>
      <c r="B259" s="2">
        <v>343845</v>
      </c>
      <c r="C259" s="2">
        <v>34678</v>
      </c>
      <c r="D259" s="2">
        <v>32455</v>
      </c>
      <c r="E259" s="2">
        <v>32840</v>
      </c>
      <c r="F259" s="2">
        <v>33043</v>
      </c>
      <c r="G259" s="2">
        <v>33083</v>
      </c>
      <c r="I259" t="str">
        <f t="shared" si="52"/>
        <v>09/13</v>
      </c>
      <c r="J259" s="1">
        <f t="shared" si="53"/>
        <v>298899</v>
      </c>
      <c r="K259" s="1">
        <f t="shared" si="54"/>
        <v>343926</v>
      </c>
      <c r="L259" s="1">
        <f t="shared" si="55"/>
        <v>351728</v>
      </c>
      <c r="M259" s="1">
        <f t="shared" si="56"/>
        <v>388531</v>
      </c>
      <c r="N259" s="1">
        <f t="shared" si="57"/>
        <v>360702</v>
      </c>
      <c r="O259" s="1">
        <f t="shared" si="58"/>
        <v>313317</v>
      </c>
      <c r="P259" s="1">
        <f t="shared" si="59"/>
        <v>316671</v>
      </c>
      <c r="Q259" s="1">
        <f t="shared" si="60"/>
        <v>315323</v>
      </c>
      <c r="R259" s="1">
        <f t="shared" si="61"/>
        <v>359094</v>
      </c>
      <c r="S259" s="1">
        <f t="shared" si="62"/>
        <v>354025</v>
      </c>
      <c r="T259" s="1" t="e">
        <f t="shared" si="65"/>
        <v>#N/A</v>
      </c>
      <c r="U259" s="1">
        <f t="shared" si="66"/>
        <v>331686</v>
      </c>
      <c r="V259" s="1">
        <f t="shared" si="67"/>
        <v>340221.6</v>
      </c>
      <c r="W259">
        <f t="shared" si="63"/>
        <v>388531</v>
      </c>
      <c r="X259">
        <f t="shared" si="64"/>
        <v>298899</v>
      </c>
      <c r="Y259">
        <f t="shared" si="68"/>
        <v>89632</v>
      </c>
    </row>
    <row r="260" spans="1:25" x14ac:dyDescent="0.2">
      <c r="A260" t="s">
        <v>265</v>
      </c>
      <c r="B260" s="1">
        <v>307297</v>
      </c>
      <c r="C260" s="1">
        <v>22631</v>
      </c>
      <c r="D260" s="1">
        <v>32241</v>
      </c>
      <c r="E260" s="1">
        <v>32568</v>
      </c>
      <c r="F260" s="1">
        <v>32722</v>
      </c>
      <c r="G260" s="1">
        <v>33156</v>
      </c>
      <c r="I260" t="str">
        <f t="shared" si="52"/>
        <v>09/14</v>
      </c>
      <c r="J260" s="1">
        <f t="shared" si="53"/>
        <v>309273</v>
      </c>
      <c r="K260" s="1">
        <f t="shared" si="54"/>
        <v>362959</v>
      </c>
      <c r="L260" s="1">
        <f t="shared" si="55"/>
        <v>359398</v>
      </c>
      <c r="M260" s="1">
        <f t="shared" si="56"/>
        <v>388531</v>
      </c>
      <c r="N260" s="1">
        <f t="shared" si="57"/>
        <v>360702</v>
      </c>
      <c r="O260" s="1">
        <f t="shared" si="58"/>
        <v>316336</v>
      </c>
      <c r="P260" s="1">
        <f t="shared" si="59"/>
        <v>315013</v>
      </c>
      <c r="Q260" s="1">
        <f t="shared" si="60"/>
        <v>322279</v>
      </c>
      <c r="R260" s="1">
        <f t="shared" si="61"/>
        <v>368614</v>
      </c>
      <c r="S260" s="1">
        <f t="shared" si="62"/>
        <v>354025</v>
      </c>
      <c r="T260" s="1" t="e">
        <f t="shared" si="65"/>
        <v>#N/A</v>
      </c>
      <c r="U260" s="1">
        <f t="shared" si="66"/>
        <v>335253.40000000002</v>
      </c>
      <c r="V260" s="1">
        <f t="shared" si="67"/>
        <v>345713</v>
      </c>
      <c r="W260">
        <f t="shared" si="63"/>
        <v>388531</v>
      </c>
      <c r="X260">
        <f t="shared" si="64"/>
        <v>309273</v>
      </c>
      <c r="Y260">
        <f t="shared" si="68"/>
        <v>79258</v>
      </c>
    </row>
    <row r="261" spans="1:25" x14ac:dyDescent="0.2">
      <c r="A261" t="s">
        <v>266</v>
      </c>
      <c r="B261" s="1">
        <v>313339</v>
      </c>
      <c r="C261" s="1">
        <v>33868</v>
      </c>
      <c r="D261" s="1">
        <v>32180</v>
      </c>
      <c r="E261" s="1">
        <v>32642</v>
      </c>
      <c r="F261" s="1">
        <v>31560</v>
      </c>
      <c r="G261" s="1">
        <v>32935</v>
      </c>
      <c r="I261" t="str">
        <f t="shared" ref="I261:I287" si="69">LEFT(A444, 5)</f>
        <v>09/15</v>
      </c>
      <c r="J261" s="1">
        <f t="shared" ref="J261:J324" si="70">B444</f>
        <v>326298</v>
      </c>
      <c r="K261" s="1">
        <f t="shared" ref="K261:K324" si="71">B809</f>
        <v>371821</v>
      </c>
      <c r="L261" s="1">
        <f t="shared" ref="L261:L324" si="72">B1174</f>
        <v>359398</v>
      </c>
      <c r="M261" s="1">
        <f t="shared" ref="M261:M324" si="73">B1539</f>
        <v>388531</v>
      </c>
      <c r="N261" s="1">
        <f t="shared" ref="N261:N324" si="74">B1904</f>
        <v>332429</v>
      </c>
      <c r="O261" s="1">
        <f t="shared" ref="O261:O324" si="75">B2269</f>
        <v>327223</v>
      </c>
      <c r="P261" s="1">
        <f t="shared" ref="P261:P324" si="76">B2634</f>
        <v>325379</v>
      </c>
      <c r="Q261" s="1">
        <f t="shared" ref="Q261:Q324" si="77">B2999</f>
        <v>331874</v>
      </c>
      <c r="R261" s="1">
        <f t="shared" ref="R261:R324" si="78">B3364</f>
        <v>368614</v>
      </c>
      <c r="S261" s="1">
        <f t="shared" ref="S261:S324" si="79">B3729</f>
        <v>324871</v>
      </c>
      <c r="T261" s="1" t="e">
        <f t="shared" si="65"/>
        <v>#N/A</v>
      </c>
      <c r="U261" s="1">
        <f t="shared" si="66"/>
        <v>335592.2</v>
      </c>
      <c r="V261" s="1">
        <f t="shared" si="67"/>
        <v>345643.8</v>
      </c>
      <c r="W261">
        <f t="shared" ref="W261:W324" si="80">IFERROR(MAX(J261:T261),MAX(J261:S261))</f>
        <v>388531</v>
      </c>
      <c r="X261">
        <f t="shared" ref="X261:X324" si="81">IFERROR(MIN(J261:T261),MIN(J261:S261))</f>
        <v>324871</v>
      </c>
      <c r="Y261">
        <f t="shared" si="68"/>
        <v>63660</v>
      </c>
    </row>
    <row r="262" spans="1:25" x14ac:dyDescent="0.2">
      <c r="A262" t="s">
        <v>267</v>
      </c>
      <c r="B262" s="1">
        <v>316337</v>
      </c>
      <c r="C262" s="1">
        <v>37510</v>
      </c>
      <c r="D262" s="1">
        <v>32721</v>
      </c>
      <c r="E262" s="1">
        <v>32678</v>
      </c>
      <c r="F262" s="1">
        <v>30886</v>
      </c>
      <c r="G262" s="1">
        <v>32707</v>
      </c>
      <c r="I262" t="str">
        <f t="shared" si="69"/>
        <v>09/16</v>
      </c>
      <c r="J262" s="1">
        <f t="shared" si="70"/>
        <v>336510</v>
      </c>
      <c r="K262" s="1">
        <f t="shared" si="71"/>
        <v>371821</v>
      </c>
      <c r="L262" s="1">
        <f t="shared" si="72"/>
        <v>359398</v>
      </c>
      <c r="M262" s="1">
        <f t="shared" si="73"/>
        <v>355429</v>
      </c>
      <c r="N262" s="1">
        <f t="shared" si="74"/>
        <v>325302</v>
      </c>
      <c r="O262" s="1">
        <f t="shared" si="75"/>
        <v>334722</v>
      </c>
      <c r="P262" s="1">
        <f t="shared" si="76"/>
        <v>331050</v>
      </c>
      <c r="Q262" s="1">
        <f t="shared" si="77"/>
        <v>331874</v>
      </c>
      <c r="R262" s="1">
        <f t="shared" si="78"/>
        <v>368614</v>
      </c>
      <c r="S262" s="1">
        <f t="shared" si="79"/>
        <v>328006</v>
      </c>
      <c r="T262" s="1" t="e">
        <f t="shared" ref="T262:T325" si="82">IF(B4094=0, NA(), B4094)</f>
        <v>#N/A</v>
      </c>
      <c r="U262" s="1">
        <f t="shared" ref="U262:U325" si="83">AVERAGE(O262:S262)</f>
        <v>338853.2</v>
      </c>
      <c r="V262" s="1">
        <f t="shared" ref="V262:V325" si="84">AVERAGE(J262:S262)</f>
        <v>344272.6</v>
      </c>
      <c r="W262">
        <f t="shared" si="80"/>
        <v>371821</v>
      </c>
      <c r="X262">
        <f t="shared" si="81"/>
        <v>325302</v>
      </c>
      <c r="Y262">
        <f t="shared" ref="Y262:Y325" si="85">W262-X262</f>
        <v>46519</v>
      </c>
    </row>
    <row r="263" spans="1:25" x14ac:dyDescent="0.2">
      <c r="A263" t="s">
        <v>268</v>
      </c>
      <c r="B263" s="1">
        <v>317604</v>
      </c>
      <c r="C263" s="1">
        <v>37522</v>
      </c>
      <c r="D263" s="1">
        <v>33308</v>
      </c>
      <c r="E263" s="1">
        <v>32745</v>
      </c>
      <c r="F263" s="1">
        <v>30306</v>
      </c>
      <c r="G263" s="1">
        <v>32576</v>
      </c>
      <c r="I263" t="str">
        <f t="shared" si="69"/>
        <v>09/17</v>
      </c>
      <c r="J263" s="1">
        <f t="shared" si="70"/>
        <v>349516</v>
      </c>
      <c r="K263" s="1">
        <f t="shared" si="71"/>
        <v>371821</v>
      </c>
      <c r="L263" s="1">
        <f t="shared" si="72"/>
        <v>330899</v>
      </c>
      <c r="M263" s="1">
        <f t="shared" si="73"/>
        <v>357078</v>
      </c>
      <c r="N263" s="1">
        <f t="shared" si="74"/>
        <v>332936</v>
      </c>
      <c r="O263" s="1">
        <f t="shared" si="75"/>
        <v>343586</v>
      </c>
      <c r="P263" s="1">
        <f t="shared" si="76"/>
        <v>331050</v>
      </c>
      <c r="Q263" s="1">
        <f t="shared" si="77"/>
        <v>331874</v>
      </c>
      <c r="R263" s="1">
        <f t="shared" si="78"/>
        <v>340375</v>
      </c>
      <c r="S263" s="1">
        <f t="shared" si="79"/>
        <v>338635</v>
      </c>
      <c r="T263" s="1" t="e">
        <f t="shared" si="82"/>
        <v>#N/A</v>
      </c>
      <c r="U263" s="1">
        <f t="shared" si="83"/>
        <v>337104</v>
      </c>
      <c r="V263" s="1">
        <f t="shared" si="84"/>
        <v>342777</v>
      </c>
      <c r="W263">
        <f t="shared" si="80"/>
        <v>371821</v>
      </c>
      <c r="X263">
        <f t="shared" si="81"/>
        <v>330899</v>
      </c>
      <c r="Y263">
        <f t="shared" si="85"/>
        <v>40922</v>
      </c>
    </row>
    <row r="264" spans="1:25" x14ac:dyDescent="0.2">
      <c r="A264" t="s">
        <v>269</v>
      </c>
      <c r="B264" s="1">
        <v>329432</v>
      </c>
      <c r="C264" s="1">
        <v>29543</v>
      </c>
      <c r="D264" s="1">
        <v>32575</v>
      </c>
      <c r="E264" s="1">
        <v>32418</v>
      </c>
      <c r="F264" s="1">
        <v>30516</v>
      </c>
      <c r="G264" s="1">
        <v>32705</v>
      </c>
      <c r="I264" t="str">
        <f t="shared" si="69"/>
        <v>09/18</v>
      </c>
      <c r="J264" s="1">
        <f t="shared" si="70"/>
        <v>349516</v>
      </c>
      <c r="K264" s="1">
        <f t="shared" si="71"/>
        <v>346459</v>
      </c>
      <c r="L264" s="1">
        <f t="shared" si="72"/>
        <v>338133</v>
      </c>
      <c r="M264" s="1">
        <f t="shared" si="73"/>
        <v>359000</v>
      </c>
      <c r="N264" s="1">
        <f t="shared" si="74"/>
        <v>347221</v>
      </c>
      <c r="O264" s="1">
        <f t="shared" si="75"/>
        <v>343586</v>
      </c>
      <c r="P264" s="1">
        <f t="shared" si="76"/>
        <v>331050</v>
      </c>
      <c r="Q264" s="1">
        <f t="shared" si="77"/>
        <v>295525</v>
      </c>
      <c r="R264" s="1">
        <f t="shared" si="78"/>
        <v>346366</v>
      </c>
      <c r="S264" s="1">
        <f t="shared" si="79"/>
        <v>355256</v>
      </c>
      <c r="T264" s="1" t="e">
        <f t="shared" si="82"/>
        <v>#N/A</v>
      </c>
      <c r="U264" s="1">
        <f t="shared" si="83"/>
        <v>334356.59999999998</v>
      </c>
      <c r="V264" s="1">
        <f t="shared" si="84"/>
        <v>341211.2</v>
      </c>
      <c r="W264">
        <f t="shared" si="80"/>
        <v>359000</v>
      </c>
      <c r="X264">
        <f t="shared" si="81"/>
        <v>295525</v>
      </c>
      <c r="Y264">
        <f t="shared" si="85"/>
        <v>63475</v>
      </c>
    </row>
    <row r="265" spans="1:25" x14ac:dyDescent="0.2">
      <c r="A265" t="s">
        <v>270</v>
      </c>
      <c r="B265" s="2">
        <v>329432</v>
      </c>
      <c r="C265" s="2">
        <v>29543</v>
      </c>
      <c r="D265" s="2">
        <v>32575</v>
      </c>
      <c r="E265" s="2">
        <v>32418</v>
      </c>
      <c r="F265" s="2">
        <v>30516</v>
      </c>
      <c r="G265" s="2">
        <v>32705</v>
      </c>
      <c r="I265" t="str">
        <f t="shared" si="69"/>
        <v>09/19</v>
      </c>
      <c r="J265" s="1">
        <f t="shared" si="70"/>
        <v>349516</v>
      </c>
      <c r="K265" s="1">
        <f t="shared" si="71"/>
        <v>347236</v>
      </c>
      <c r="L265" s="1">
        <f t="shared" si="72"/>
        <v>351206</v>
      </c>
      <c r="M265" s="1">
        <f t="shared" si="73"/>
        <v>374344</v>
      </c>
      <c r="N265" s="1">
        <f t="shared" si="74"/>
        <v>355571</v>
      </c>
      <c r="O265" s="1">
        <f t="shared" si="75"/>
        <v>343586</v>
      </c>
      <c r="P265" s="1">
        <f t="shared" si="76"/>
        <v>308511</v>
      </c>
      <c r="Q265" s="1">
        <f t="shared" si="77"/>
        <v>297482</v>
      </c>
      <c r="R265" s="1">
        <f t="shared" si="78"/>
        <v>355994</v>
      </c>
      <c r="S265" s="1">
        <f t="shared" si="79"/>
        <v>364782</v>
      </c>
      <c r="T265" s="1" t="e">
        <f t="shared" si="82"/>
        <v>#N/A</v>
      </c>
      <c r="U265" s="1">
        <f t="shared" si="83"/>
        <v>334071</v>
      </c>
      <c r="V265" s="1">
        <f t="shared" si="84"/>
        <v>344822.8</v>
      </c>
      <c r="W265">
        <f t="shared" si="80"/>
        <v>374344</v>
      </c>
      <c r="X265">
        <f t="shared" si="81"/>
        <v>297482</v>
      </c>
      <c r="Y265">
        <f t="shared" si="85"/>
        <v>76862</v>
      </c>
    </row>
    <row r="266" spans="1:25" x14ac:dyDescent="0.2">
      <c r="A266" t="s">
        <v>271</v>
      </c>
      <c r="B266" s="2">
        <v>329432</v>
      </c>
      <c r="C266" s="2">
        <v>29543</v>
      </c>
      <c r="D266" s="2">
        <v>32575</v>
      </c>
      <c r="E266" s="2">
        <v>32418</v>
      </c>
      <c r="F266" s="2">
        <v>30516</v>
      </c>
      <c r="G266" s="2">
        <v>32705</v>
      </c>
      <c r="I266" t="str">
        <f t="shared" si="69"/>
        <v>09/20</v>
      </c>
      <c r="J266" s="1">
        <f t="shared" si="70"/>
        <v>316017</v>
      </c>
      <c r="K266" s="1">
        <f t="shared" si="71"/>
        <v>353137</v>
      </c>
      <c r="L266" s="1">
        <f t="shared" si="72"/>
        <v>362245</v>
      </c>
      <c r="M266" s="1">
        <f t="shared" si="73"/>
        <v>386513</v>
      </c>
      <c r="N266" s="1">
        <f t="shared" si="74"/>
        <v>355571</v>
      </c>
      <c r="O266" s="1">
        <f t="shared" si="75"/>
        <v>319646</v>
      </c>
      <c r="P266" s="1">
        <f t="shared" si="76"/>
        <v>312704</v>
      </c>
      <c r="Q266" s="1">
        <f t="shared" si="77"/>
        <v>308041</v>
      </c>
      <c r="R266" s="1">
        <f t="shared" si="78"/>
        <v>363855</v>
      </c>
      <c r="S266" s="1">
        <f t="shared" si="79"/>
        <v>364782</v>
      </c>
      <c r="T266" s="1" t="e">
        <f t="shared" si="82"/>
        <v>#N/A</v>
      </c>
      <c r="U266" s="1">
        <f t="shared" si="83"/>
        <v>333805.59999999998</v>
      </c>
      <c r="V266" s="1">
        <f t="shared" si="84"/>
        <v>344251.1</v>
      </c>
      <c r="W266">
        <f t="shared" si="80"/>
        <v>386513</v>
      </c>
      <c r="X266">
        <f t="shared" si="81"/>
        <v>308041</v>
      </c>
      <c r="Y266">
        <f t="shared" si="85"/>
        <v>78472</v>
      </c>
    </row>
    <row r="267" spans="1:25" x14ac:dyDescent="0.2">
      <c r="A267" t="s">
        <v>272</v>
      </c>
      <c r="B267" s="1">
        <v>299490</v>
      </c>
      <c r="C267" s="1">
        <v>21903</v>
      </c>
      <c r="D267" s="1">
        <v>32477</v>
      </c>
      <c r="E267" s="1">
        <v>32396</v>
      </c>
      <c r="F267" s="1">
        <v>31362</v>
      </c>
      <c r="G267" s="1">
        <v>32600</v>
      </c>
      <c r="I267" t="str">
        <f t="shared" si="69"/>
        <v>09/21</v>
      </c>
      <c r="J267" s="1">
        <f t="shared" si="70"/>
        <v>320981</v>
      </c>
      <c r="K267" s="1">
        <f t="shared" si="71"/>
        <v>359015</v>
      </c>
      <c r="L267" s="1">
        <f t="shared" si="72"/>
        <v>374506</v>
      </c>
      <c r="M267" s="1">
        <f t="shared" si="73"/>
        <v>386513</v>
      </c>
      <c r="N267" s="1">
        <f t="shared" si="74"/>
        <v>355571</v>
      </c>
      <c r="O267" s="1">
        <f t="shared" si="75"/>
        <v>326334</v>
      </c>
      <c r="P267" s="1">
        <f t="shared" si="76"/>
        <v>321723</v>
      </c>
      <c r="Q267" s="1">
        <f t="shared" si="77"/>
        <v>316213</v>
      </c>
      <c r="R267" s="1">
        <f t="shared" si="78"/>
        <v>373890</v>
      </c>
      <c r="S267" s="1">
        <f t="shared" si="79"/>
        <v>364782</v>
      </c>
      <c r="T267" s="1" t="e">
        <f t="shared" si="82"/>
        <v>#N/A</v>
      </c>
      <c r="U267" s="1">
        <f t="shared" si="83"/>
        <v>340588.4</v>
      </c>
      <c r="V267" s="1">
        <f t="shared" si="84"/>
        <v>349952.8</v>
      </c>
      <c r="W267">
        <f t="shared" si="80"/>
        <v>386513</v>
      </c>
      <c r="X267">
        <f t="shared" si="81"/>
        <v>316213</v>
      </c>
      <c r="Y267">
        <f t="shared" si="85"/>
        <v>70300</v>
      </c>
    </row>
    <row r="268" spans="1:25" x14ac:dyDescent="0.2">
      <c r="A268" t="s">
        <v>273</v>
      </c>
      <c r="B268" s="1">
        <v>306724</v>
      </c>
      <c r="C268" s="1">
        <v>33478</v>
      </c>
      <c r="D268" s="1">
        <v>32421</v>
      </c>
      <c r="E268" s="1">
        <v>32386</v>
      </c>
      <c r="F268" s="1">
        <v>31476</v>
      </c>
      <c r="G268" s="1">
        <v>32450</v>
      </c>
      <c r="I268" t="str">
        <f t="shared" si="69"/>
        <v>09/22</v>
      </c>
      <c r="J268" s="1">
        <f t="shared" si="70"/>
        <v>338702</v>
      </c>
      <c r="K268" s="1">
        <f t="shared" si="71"/>
        <v>369134</v>
      </c>
      <c r="L268" s="1">
        <f t="shared" si="72"/>
        <v>374506</v>
      </c>
      <c r="M268" s="1">
        <f t="shared" si="73"/>
        <v>386513</v>
      </c>
      <c r="N268" s="1">
        <f t="shared" si="74"/>
        <v>333437</v>
      </c>
      <c r="O268" s="1">
        <f t="shared" si="75"/>
        <v>328997</v>
      </c>
      <c r="P268" s="1">
        <f t="shared" si="76"/>
        <v>331156</v>
      </c>
      <c r="Q268" s="1">
        <f t="shared" si="77"/>
        <v>320382</v>
      </c>
      <c r="R268" s="1">
        <f t="shared" si="78"/>
        <v>373890</v>
      </c>
      <c r="S268" s="1">
        <f t="shared" si="79"/>
        <v>329877</v>
      </c>
      <c r="T268" s="1" t="e">
        <f t="shared" si="82"/>
        <v>#N/A</v>
      </c>
      <c r="U268" s="1">
        <f t="shared" si="83"/>
        <v>336860.4</v>
      </c>
      <c r="V268" s="1">
        <f t="shared" si="84"/>
        <v>348659.4</v>
      </c>
      <c r="W268">
        <f t="shared" si="80"/>
        <v>386513</v>
      </c>
      <c r="X268">
        <f t="shared" si="81"/>
        <v>320382</v>
      </c>
      <c r="Y268">
        <f t="shared" si="85"/>
        <v>66131</v>
      </c>
    </row>
    <row r="269" spans="1:25" x14ac:dyDescent="0.2">
      <c r="A269" t="s">
        <v>274</v>
      </c>
      <c r="B269" s="1">
        <v>317592</v>
      </c>
      <c r="C269" s="1">
        <v>36989</v>
      </c>
      <c r="D269" s="1">
        <v>32347</v>
      </c>
      <c r="E269" s="1">
        <v>32422</v>
      </c>
      <c r="F269" s="1">
        <v>32526</v>
      </c>
      <c r="G269" s="1">
        <v>32544</v>
      </c>
      <c r="I269" t="str">
        <f t="shared" si="69"/>
        <v>09/23</v>
      </c>
      <c r="J269" s="1">
        <f t="shared" si="70"/>
        <v>349289</v>
      </c>
      <c r="K269" s="1">
        <f t="shared" si="71"/>
        <v>369134</v>
      </c>
      <c r="L269" s="1">
        <f t="shared" si="72"/>
        <v>374506</v>
      </c>
      <c r="M269" s="1">
        <f t="shared" si="73"/>
        <v>347906</v>
      </c>
      <c r="N269" s="1">
        <f t="shared" si="74"/>
        <v>343614</v>
      </c>
      <c r="O269" s="1">
        <f t="shared" si="75"/>
        <v>333493</v>
      </c>
      <c r="P269" s="1">
        <f t="shared" si="76"/>
        <v>341943</v>
      </c>
      <c r="Q269" s="1">
        <f t="shared" si="77"/>
        <v>320382</v>
      </c>
      <c r="R269" s="1">
        <f t="shared" si="78"/>
        <v>373890</v>
      </c>
      <c r="S269" s="1">
        <f t="shared" si="79"/>
        <v>334175</v>
      </c>
      <c r="T269" s="1" t="e">
        <f t="shared" si="82"/>
        <v>#N/A</v>
      </c>
      <c r="U269" s="1">
        <f t="shared" si="83"/>
        <v>340776.6</v>
      </c>
      <c r="V269" s="1">
        <f t="shared" si="84"/>
        <v>348833.2</v>
      </c>
      <c r="W269">
        <f t="shared" si="80"/>
        <v>374506</v>
      </c>
      <c r="X269">
        <f t="shared" si="81"/>
        <v>320382</v>
      </c>
      <c r="Y269">
        <f t="shared" si="85"/>
        <v>54124</v>
      </c>
    </row>
    <row r="270" spans="1:25" x14ac:dyDescent="0.2">
      <c r="A270" t="s">
        <v>275</v>
      </c>
      <c r="B270" s="1">
        <v>325376</v>
      </c>
      <c r="C270" s="1">
        <v>35484</v>
      </c>
      <c r="D270" s="1">
        <v>32056</v>
      </c>
      <c r="E270" s="1">
        <v>32377</v>
      </c>
      <c r="F270" s="1">
        <v>33166</v>
      </c>
      <c r="G270" s="1">
        <v>32451</v>
      </c>
      <c r="I270" t="str">
        <f t="shared" si="69"/>
        <v>09/24</v>
      </c>
      <c r="J270" s="1">
        <f t="shared" si="70"/>
        <v>360429</v>
      </c>
      <c r="K270" s="1">
        <f t="shared" si="71"/>
        <v>369134</v>
      </c>
      <c r="L270" s="1">
        <f t="shared" si="72"/>
        <v>338855</v>
      </c>
      <c r="M270" s="1">
        <f t="shared" si="73"/>
        <v>353044</v>
      </c>
      <c r="N270" s="1">
        <f t="shared" si="74"/>
        <v>359061</v>
      </c>
      <c r="O270" s="1">
        <f t="shared" si="75"/>
        <v>342731</v>
      </c>
      <c r="P270" s="1">
        <f t="shared" si="76"/>
        <v>341943</v>
      </c>
      <c r="Q270" s="1">
        <f t="shared" si="77"/>
        <v>320382</v>
      </c>
      <c r="R270" s="1">
        <f t="shared" si="78"/>
        <v>335794</v>
      </c>
      <c r="S270" s="1">
        <f t="shared" si="79"/>
        <v>348032</v>
      </c>
      <c r="T270" s="1" t="e">
        <f t="shared" si="82"/>
        <v>#N/A</v>
      </c>
      <c r="U270" s="1">
        <f t="shared" si="83"/>
        <v>337776.4</v>
      </c>
      <c r="V270" s="1">
        <f t="shared" si="84"/>
        <v>346940.5</v>
      </c>
      <c r="W270">
        <f t="shared" si="80"/>
        <v>369134</v>
      </c>
      <c r="X270">
        <f t="shared" si="81"/>
        <v>320382</v>
      </c>
      <c r="Y270">
        <f t="shared" si="85"/>
        <v>48752</v>
      </c>
    </row>
    <row r="271" spans="1:25" x14ac:dyDescent="0.2">
      <c r="A271" t="s">
        <v>276</v>
      </c>
      <c r="B271" s="1">
        <v>329400</v>
      </c>
      <c r="C271" s="1">
        <v>35045</v>
      </c>
      <c r="D271" s="1">
        <v>32842</v>
      </c>
      <c r="E271" s="1">
        <v>32338</v>
      </c>
      <c r="F271" s="1">
        <v>32837</v>
      </c>
      <c r="G271" s="1">
        <v>32360</v>
      </c>
      <c r="I271" t="str">
        <f t="shared" si="69"/>
        <v>09/25</v>
      </c>
      <c r="J271" s="1">
        <f t="shared" si="70"/>
        <v>360429</v>
      </c>
      <c r="K271" s="1">
        <f t="shared" si="71"/>
        <v>330101</v>
      </c>
      <c r="L271" s="1">
        <f t="shared" si="72"/>
        <v>344128</v>
      </c>
      <c r="M271" s="1">
        <f t="shared" si="73"/>
        <v>364454</v>
      </c>
      <c r="N271" s="1">
        <f t="shared" si="74"/>
        <v>374180</v>
      </c>
      <c r="O271" s="1">
        <f t="shared" si="75"/>
        <v>342731</v>
      </c>
      <c r="P271" s="1">
        <f t="shared" si="76"/>
        <v>341943</v>
      </c>
      <c r="Q271" s="1">
        <f t="shared" si="77"/>
        <v>290335</v>
      </c>
      <c r="R271" s="1">
        <f t="shared" si="78"/>
        <v>338234</v>
      </c>
      <c r="S271" s="1">
        <f t="shared" si="79"/>
        <v>358129</v>
      </c>
      <c r="T271" s="1" t="e">
        <f t="shared" si="82"/>
        <v>#N/A</v>
      </c>
      <c r="U271" s="1">
        <f t="shared" si="83"/>
        <v>334274.40000000002</v>
      </c>
      <c r="V271" s="1">
        <f t="shared" si="84"/>
        <v>344466.4</v>
      </c>
      <c r="W271">
        <f t="shared" si="80"/>
        <v>374180</v>
      </c>
      <c r="X271">
        <f t="shared" si="81"/>
        <v>290335</v>
      </c>
      <c r="Y271">
        <f t="shared" si="85"/>
        <v>83845</v>
      </c>
    </row>
    <row r="272" spans="1:25" x14ac:dyDescent="0.2">
      <c r="A272" t="s">
        <v>277</v>
      </c>
      <c r="B272" s="2">
        <v>329400</v>
      </c>
      <c r="C272" s="2">
        <v>35045</v>
      </c>
      <c r="D272" s="2">
        <v>32842</v>
      </c>
      <c r="E272" s="2">
        <v>32338</v>
      </c>
      <c r="F272" s="2">
        <v>32837</v>
      </c>
      <c r="G272" s="2">
        <v>32360</v>
      </c>
      <c r="I272" t="str">
        <f t="shared" si="69"/>
        <v>09/26</v>
      </c>
      <c r="J272" s="1">
        <f t="shared" si="70"/>
        <v>360429</v>
      </c>
      <c r="K272" s="1">
        <f t="shared" si="71"/>
        <v>330564</v>
      </c>
      <c r="L272" s="1">
        <f t="shared" si="72"/>
        <v>357983</v>
      </c>
      <c r="M272" s="1">
        <f t="shared" si="73"/>
        <v>382232</v>
      </c>
      <c r="N272" s="1">
        <f t="shared" si="74"/>
        <v>376264</v>
      </c>
      <c r="O272" s="1">
        <f t="shared" si="75"/>
        <v>342731</v>
      </c>
      <c r="P272" s="1">
        <f t="shared" si="76"/>
        <v>311335</v>
      </c>
      <c r="Q272" s="1">
        <f t="shared" si="77"/>
        <v>296011</v>
      </c>
      <c r="R272" s="1">
        <f t="shared" si="78"/>
        <v>348554</v>
      </c>
      <c r="S272" s="1">
        <f t="shared" si="79"/>
        <v>370026</v>
      </c>
      <c r="T272" s="1" t="e">
        <f t="shared" si="82"/>
        <v>#N/A</v>
      </c>
      <c r="U272" s="1">
        <f t="shared" si="83"/>
        <v>333731.40000000002</v>
      </c>
      <c r="V272" s="1">
        <f t="shared" si="84"/>
        <v>347612.9</v>
      </c>
      <c r="W272">
        <f t="shared" si="80"/>
        <v>382232</v>
      </c>
      <c r="X272">
        <f t="shared" si="81"/>
        <v>296011</v>
      </c>
      <c r="Y272">
        <f t="shared" si="85"/>
        <v>86221</v>
      </c>
    </row>
    <row r="273" spans="1:25" x14ac:dyDescent="0.2">
      <c r="A273" t="s">
        <v>278</v>
      </c>
      <c r="B273" s="2">
        <v>329400</v>
      </c>
      <c r="C273" s="2">
        <v>35045</v>
      </c>
      <c r="D273" s="2">
        <v>32842</v>
      </c>
      <c r="E273" s="2">
        <v>32338</v>
      </c>
      <c r="F273" s="2">
        <v>32837</v>
      </c>
      <c r="G273" s="2">
        <v>32360</v>
      </c>
      <c r="I273" t="str">
        <f t="shared" si="69"/>
        <v>09/27</v>
      </c>
      <c r="J273" s="1">
        <f t="shared" si="70"/>
        <v>324339</v>
      </c>
      <c r="K273" s="1">
        <f t="shared" si="71"/>
        <v>345630</v>
      </c>
      <c r="L273" s="1">
        <f t="shared" si="72"/>
        <v>370457</v>
      </c>
      <c r="M273" s="1">
        <f t="shared" si="73"/>
        <v>387588</v>
      </c>
      <c r="N273" s="1">
        <f t="shared" si="74"/>
        <v>376264</v>
      </c>
      <c r="O273" s="1">
        <f t="shared" si="75"/>
        <v>316827</v>
      </c>
      <c r="P273" s="1">
        <f t="shared" si="76"/>
        <v>315014</v>
      </c>
      <c r="Q273" s="1">
        <f t="shared" si="77"/>
        <v>298573</v>
      </c>
      <c r="R273" s="1">
        <f t="shared" si="78"/>
        <v>365277</v>
      </c>
      <c r="S273" s="1">
        <f t="shared" si="79"/>
        <v>370026</v>
      </c>
      <c r="T273" s="1" t="e">
        <f t="shared" si="82"/>
        <v>#N/A</v>
      </c>
      <c r="U273" s="1">
        <f t="shared" si="83"/>
        <v>333143.40000000002</v>
      </c>
      <c r="V273" s="1">
        <f t="shared" si="84"/>
        <v>346999.5</v>
      </c>
      <c r="W273">
        <f t="shared" si="80"/>
        <v>387588</v>
      </c>
      <c r="X273">
        <f t="shared" si="81"/>
        <v>298573</v>
      </c>
      <c r="Y273">
        <f t="shared" si="85"/>
        <v>89015</v>
      </c>
    </row>
    <row r="274" spans="1:25" x14ac:dyDescent="0.2">
      <c r="A274" t="s">
        <v>279</v>
      </c>
      <c r="B274" s="1">
        <v>297979</v>
      </c>
      <c r="C274" s="1">
        <v>21927</v>
      </c>
      <c r="D274" s="1">
        <v>32227</v>
      </c>
      <c r="E274" s="1">
        <v>32162</v>
      </c>
      <c r="F274" s="1">
        <v>32011</v>
      </c>
      <c r="G274" s="1">
        <v>32366</v>
      </c>
      <c r="I274" t="str">
        <f t="shared" si="69"/>
        <v>09/28</v>
      </c>
      <c r="J274" s="1">
        <f t="shared" si="70"/>
        <v>329578</v>
      </c>
      <c r="K274" s="1">
        <f t="shared" si="71"/>
        <v>353304</v>
      </c>
      <c r="L274" s="1">
        <f t="shared" si="72"/>
        <v>378472</v>
      </c>
      <c r="M274" s="1">
        <f t="shared" si="73"/>
        <v>387588</v>
      </c>
      <c r="N274" s="1">
        <f t="shared" si="74"/>
        <v>376264</v>
      </c>
      <c r="O274" s="1">
        <f t="shared" si="75"/>
        <v>324730</v>
      </c>
      <c r="P274" s="1">
        <f t="shared" si="76"/>
        <v>321738</v>
      </c>
      <c r="Q274" s="1">
        <f t="shared" si="77"/>
        <v>307184</v>
      </c>
      <c r="R274" s="1">
        <f t="shared" si="78"/>
        <v>363364</v>
      </c>
      <c r="S274" s="1">
        <f t="shared" si="79"/>
        <v>370026</v>
      </c>
      <c r="T274" s="1" t="e">
        <f t="shared" si="82"/>
        <v>#N/A</v>
      </c>
      <c r="U274" s="1">
        <f t="shared" si="83"/>
        <v>337408.4</v>
      </c>
      <c r="V274" s="1">
        <f t="shared" si="84"/>
        <v>351224.8</v>
      </c>
      <c r="W274">
        <f t="shared" si="80"/>
        <v>387588</v>
      </c>
      <c r="X274">
        <f t="shared" si="81"/>
        <v>307184</v>
      </c>
      <c r="Y274">
        <f t="shared" si="85"/>
        <v>80404</v>
      </c>
    </row>
    <row r="275" spans="1:25" x14ac:dyDescent="0.2">
      <c r="A275" t="s">
        <v>280</v>
      </c>
      <c r="B275" s="1">
        <v>304907</v>
      </c>
      <c r="C275" s="1">
        <v>34584</v>
      </c>
      <c r="D275" s="1">
        <v>32385</v>
      </c>
      <c r="E275" s="1">
        <v>32165</v>
      </c>
      <c r="F275" s="1">
        <v>32126</v>
      </c>
      <c r="G275" s="1">
        <v>32390</v>
      </c>
      <c r="I275" t="str">
        <f t="shared" si="69"/>
        <v>09/29</v>
      </c>
      <c r="J275" s="1">
        <f t="shared" si="70"/>
        <v>332985</v>
      </c>
      <c r="K275" s="1">
        <f t="shared" si="71"/>
        <v>359364</v>
      </c>
      <c r="L275" s="1">
        <f t="shared" si="72"/>
        <v>378472</v>
      </c>
      <c r="M275" s="1">
        <f t="shared" si="73"/>
        <v>387588</v>
      </c>
      <c r="N275" s="1">
        <f t="shared" si="74"/>
        <v>344594</v>
      </c>
      <c r="O275" s="1">
        <f t="shared" si="75"/>
        <v>338524</v>
      </c>
      <c r="P275" s="1">
        <f t="shared" si="76"/>
        <v>332033</v>
      </c>
      <c r="Q275" s="1">
        <f t="shared" si="77"/>
        <v>308885</v>
      </c>
      <c r="R275" s="1">
        <f t="shared" si="78"/>
        <v>363364</v>
      </c>
      <c r="S275" s="1">
        <f t="shared" si="79"/>
        <v>324556</v>
      </c>
      <c r="T275" s="1" t="e">
        <f t="shared" si="82"/>
        <v>#N/A</v>
      </c>
      <c r="U275" s="1">
        <f t="shared" si="83"/>
        <v>333472.40000000002</v>
      </c>
      <c r="V275" s="1">
        <f t="shared" si="84"/>
        <v>347036.5</v>
      </c>
      <c r="W275">
        <f t="shared" si="80"/>
        <v>387588</v>
      </c>
      <c r="X275">
        <f t="shared" si="81"/>
        <v>308885</v>
      </c>
      <c r="Y275">
        <f t="shared" si="85"/>
        <v>78703</v>
      </c>
    </row>
    <row r="276" spans="1:25" x14ac:dyDescent="0.2">
      <c r="A276" t="s">
        <v>281</v>
      </c>
      <c r="B276" s="1">
        <v>305813</v>
      </c>
      <c r="C276" s="1">
        <v>34777</v>
      </c>
      <c r="D276" s="1">
        <v>32069</v>
      </c>
      <c r="E276" s="1">
        <v>32064</v>
      </c>
      <c r="F276" s="1">
        <v>31132</v>
      </c>
      <c r="G276" s="1">
        <v>32070</v>
      </c>
      <c r="I276" t="str">
        <f t="shared" si="69"/>
        <v>09/30</v>
      </c>
      <c r="J276" s="1">
        <f t="shared" si="70"/>
        <v>335247</v>
      </c>
      <c r="K276" s="1">
        <f t="shared" si="71"/>
        <v>359364</v>
      </c>
      <c r="L276" s="1">
        <f t="shared" si="72"/>
        <v>378472</v>
      </c>
      <c r="M276" s="1">
        <f t="shared" si="73"/>
        <v>354194</v>
      </c>
      <c r="N276" s="1">
        <f t="shared" si="74"/>
        <v>345400</v>
      </c>
      <c r="O276" s="1">
        <f t="shared" si="75"/>
        <v>351177</v>
      </c>
      <c r="P276" s="1">
        <f t="shared" si="76"/>
        <v>334381</v>
      </c>
      <c r="Q276" s="1">
        <f t="shared" si="77"/>
        <v>308885</v>
      </c>
      <c r="R276" s="1">
        <f t="shared" si="78"/>
        <v>363364</v>
      </c>
      <c r="S276" s="1">
        <f t="shared" si="79"/>
        <v>316204</v>
      </c>
      <c r="T276" s="1" t="e">
        <f t="shared" si="82"/>
        <v>#N/A</v>
      </c>
      <c r="U276" s="1">
        <f t="shared" si="83"/>
        <v>334802.2</v>
      </c>
      <c r="V276" s="1">
        <f t="shared" si="84"/>
        <v>344668.8</v>
      </c>
      <c r="W276">
        <f t="shared" si="80"/>
        <v>378472</v>
      </c>
      <c r="X276">
        <f t="shared" si="81"/>
        <v>308885</v>
      </c>
      <c r="Y276">
        <f t="shared" si="85"/>
        <v>69587</v>
      </c>
    </row>
    <row r="277" spans="1:25" x14ac:dyDescent="0.2">
      <c r="A277" t="s">
        <v>282</v>
      </c>
      <c r="B277" s="1">
        <v>311492</v>
      </c>
      <c r="C277" s="1">
        <v>34405</v>
      </c>
      <c r="D277" s="1">
        <v>31915</v>
      </c>
      <c r="E277" s="1">
        <v>32318</v>
      </c>
      <c r="F277" s="1">
        <v>30678</v>
      </c>
      <c r="G277" s="1">
        <v>31889</v>
      </c>
      <c r="I277" t="str">
        <f t="shared" si="69"/>
        <v>10/01</v>
      </c>
      <c r="J277" s="1">
        <f t="shared" si="70"/>
        <v>338596</v>
      </c>
      <c r="K277" s="1">
        <f t="shared" si="71"/>
        <v>359364</v>
      </c>
      <c r="L277" s="1">
        <f t="shared" si="72"/>
        <v>344592</v>
      </c>
      <c r="M277" s="1">
        <f t="shared" si="73"/>
        <v>364937</v>
      </c>
      <c r="N277" s="1">
        <f t="shared" si="74"/>
        <v>356454</v>
      </c>
      <c r="O277" s="1">
        <f t="shared" si="75"/>
        <v>353898</v>
      </c>
      <c r="P277" s="1">
        <f t="shared" si="76"/>
        <v>334381</v>
      </c>
      <c r="Q277" s="1">
        <f t="shared" si="77"/>
        <v>308885</v>
      </c>
      <c r="R277" s="1">
        <f t="shared" si="78"/>
        <v>320647</v>
      </c>
      <c r="S277" s="1">
        <f t="shared" si="79"/>
        <v>316480</v>
      </c>
      <c r="T277" s="1" t="e">
        <f t="shared" si="82"/>
        <v>#N/A</v>
      </c>
      <c r="U277" s="1">
        <f t="shared" si="83"/>
        <v>326858.2</v>
      </c>
      <c r="V277" s="1">
        <f t="shared" si="84"/>
        <v>339823.4</v>
      </c>
      <c r="W277">
        <f t="shared" si="80"/>
        <v>364937</v>
      </c>
      <c r="X277">
        <f t="shared" si="81"/>
        <v>308885</v>
      </c>
      <c r="Y277">
        <f t="shared" si="85"/>
        <v>56052</v>
      </c>
    </row>
    <row r="278" spans="1:25" x14ac:dyDescent="0.2">
      <c r="A278" t="s">
        <v>283</v>
      </c>
      <c r="B278" s="1">
        <v>324026</v>
      </c>
      <c r="C278" s="1">
        <v>34585</v>
      </c>
      <c r="D278" s="1">
        <v>31849</v>
      </c>
      <c r="E278" s="1">
        <v>32430</v>
      </c>
      <c r="F278" s="1">
        <v>31828</v>
      </c>
      <c r="G278" s="1">
        <v>32056</v>
      </c>
      <c r="I278" t="str">
        <f t="shared" si="69"/>
        <v>10/02</v>
      </c>
      <c r="J278" s="1">
        <f t="shared" si="70"/>
        <v>338596</v>
      </c>
      <c r="K278" s="1">
        <f t="shared" si="71"/>
        <v>309988</v>
      </c>
      <c r="L278" s="1">
        <f t="shared" si="72"/>
        <v>354870</v>
      </c>
      <c r="M278" s="1">
        <f t="shared" si="73"/>
        <v>374343</v>
      </c>
      <c r="N278" s="1">
        <f t="shared" si="74"/>
        <v>369540</v>
      </c>
      <c r="O278" s="1">
        <f t="shared" si="75"/>
        <v>353898</v>
      </c>
      <c r="P278" s="1">
        <f t="shared" si="76"/>
        <v>334381</v>
      </c>
      <c r="Q278" s="1">
        <f t="shared" si="77"/>
        <v>270740</v>
      </c>
      <c r="R278" s="1">
        <f t="shared" si="78"/>
        <v>317520</v>
      </c>
      <c r="S278" s="1">
        <f t="shared" si="79"/>
        <v>324001</v>
      </c>
      <c r="T278" s="1" t="e">
        <f t="shared" si="82"/>
        <v>#N/A</v>
      </c>
      <c r="U278" s="1">
        <f t="shared" si="83"/>
        <v>320108</v>
      </c>
      <c r="V278" s="1">
        <f t="shared" si="84"/>
        <v>334787.7</v>
      </c>
      <c r="W278">
        <f t="shared" si="80"/>
        <v>374343</v>
      </c>
      <c r="X278">
        <f t="shared" si="81"/>
        <v>270740</v>
      </c>
      <c r="Y278">
        <f t="shared" si="85"/>
        <v>103603</v>
      </c>
    </row>
    <row r="279" spans="1:25" x14ac:dyDescent="0.2">
      <c r="A279" t="s">
        <v>284</v>
      </c>
      <c r="B279" s="2">
        <v>324026</v>
      </c>
      <c r="C279" s="2">
        <v>34585</v>
      </c>
      <c r="D279" s="2">
        <v>31849</v>
      </c>
      <c r="E279" s="2">
        <v>32430</v>
      </c>
      <c r="F279" s="2">
        <v>31828</v>
      </c>
      <c r="G279" s="2">
        <v>32056</v>
      </c>
      <c r="I279" t="str">
        <f t="shared" si="69"/>
        <v>10/03</v>
      </c>
      <c r="J279" s="1">
        <f t="shared" si="70"/>
        <v>338596</v>
      </c>
      <c r="K279" s="1">
        <f t="shared" si="71"/>
        <v>313252</v>
      </c>
      <c r="L279" s="1">
        <f t="shared" si="72"/>
        <v>356282</v>
      </c>
      <c r="M279" s="1">
        <f t="shared" si="73"/>
        <v>385886</v>
      </c>
      <c r="N279" s="1">
        <f t="shared" si="74"/>
        <v>372396</v>
      </c>
      <c r="O279" s="1">
        <f t="shared" si="75"/>
        <v>353898</v>
      </c>
      <c r="P279" s="1">
        <f t="shared" si="76"/>
        <v>302317</v>
      </c>
      <c r="Q279" s="1">
        <f t="shared" si="77"/>
        <v>269709</v>
      </c>
      <c r="R279" s="1">
        <f t="shared" si="78"/>
        <v>330959</v>
      </c>
      <c r="S279" s="1">
        <f t="shared" si="79"/>
        <v>329170</v>
      </c>
      <c r="T279" s="1" t="e">
        <f t="shared" si="82"/>
        <v>#N/A</v>
      </c>
      <c r="U279" s="1">
        <f t="shared" si="83"/>
        <v>317210.59999999998</v>
      </c>
      <c r="V279" s="1">
        <f t="shared" si="84"/>
        <v>335246.5</v>
      </c>
      <c r="W279">
        <f t="shared" si="80"/>
        <v>385886</v>
      </c>
      <c r="X279">
        <f t="shared" si="81"/>
        <v>269709</v>
      </c>
      <c r="Y279">
        <f t="shared" si="85"/>
        <v>116177</v>
      </c>
    </row>
    <row r="280" spans="1:25" x14ac:dyDescent="0.2">
      <c r="A280" t="s">
        <v>285</v>
      </c>
      <c r="B280" s="2">
        <v>324026</v>
      </c>
      <c r="C280" s="2">
        <v>34585</v>
      </c>
      <c r="D280" s="2">
        <v>31849</v>
      </c>
      <c r="E280" s="2">
        <v>32430</v>
      </c>
      <c r="F280" s="2">
        <v>31828</v>
      </c>
      <c r="G280" s="2">
        <v>32056</v>
      </c>
      <c r="I280" t="str">
        <f t="shared" si="69"/>
        <v>10/04</v>
      </c>
      <c r="J280" s="1">
        <f t="shared" si="70"/>
        <v>303335</v>
      </c>
      <c r="K280" s="1">
        <f t="shared" si="71"/>
        <v>316341</v>
      </c>
      <c r="L280" s="1">
        <f t="shared" si="72"/>
        <v>359978</v>
      </c>
      <c r="M280" s="1">
        <f t="shared" si="73"/>
        <v>395212</v>
      </c>
      <c r="N280" s="1">
        <f t="shared" si="74"/>
        <v>372396</v>
      </c>
      <c r="O280" s="1">
        <f t="shared" si="75"/>
        <v>324511</v>
      </c>
      <c r="P280" s="1">
        <f t="shared" si="76"/>
        <v>301582</v>
      </c>
      <c r="Q280" s="1">
        <f t="shared" si="77"/>
        <v>279181</v>
      </c>
      <c r="R280" s="1">
        <f t="shared" si="78"/>
        <v>345192</v>
      </c>
      <c r="S280" s="1">
        <f t="shared" si="79"/>
        <v>329170</v>
      </c>
      <c r="T280" s="1" t="e">
        <f t="shared" si="82"/>
        <v>#N/A</v>
      </c>
      <c r="U280" s="1">
        <f t="shared" si="83"/>
        <v>315927.2</v>
      </c>
      <c r="V280" s="1">
        <f t="shared" si="84"/>
        <v>332689.8</v>
      </c>
      <c r="W280">
        <f t="shared" si="80"/>
        <v>395212</v>
      </c>
      <c r="X280">
        <f t="shared" si="81"/>
        <v>279181</v>
      </c>
      <c r="Y280">
        <f t="shared" si="85"/>
        <v>116031</v>
      </c>
    </row>
    <row r="281" spans="1:25" x14ac:dyDescent="0.2">
      <c r="A281" t="s">
        <v>286</v>
      </c>
      <c r="B281" s="1">
        <v>290064</v>
      </c>
      <c r="C281" s="1">
        <v>21760</v>
      </c>
      <c r="D281" s="1">
        <v>33459</v>
      </c>
      <c r="E281" s="1">
        <v>32601</v>
      </c>
      <c r="F281" s="1">
        <v>33075</v>
      </c>
      <c r="G281" s="1">
        <v>32293</v>
      </c>
      <c r="I281" t="str">
        <f t="shared" si="69"/>
        <v>10/05</v>
      </c>
      <c r="J281" s="1">
        <f t="shared" si="70"/>
        <v>309876</v>
      </c>
      <c r="K281" s="1">
        <f t="shared" si="71"/>
        <v>328842</v>
      </c>
      <c r="L281" s="1">
        <f t="shared" si="72"/>
        <v>366820</v>
      </c>
      <c r="M281" s="1">
        <f t="shared" si="73"/>
        <v>395212</v>
      </c>
      <c r="N281" s="1">
        <f t="shared" si="74"/>
        <v>372396</v>
      </c>
      <c r="O281" s="1">
        <f t="shared" si="75"/>
        <v>327744</v>
      </c>
      <c r="P281" s="1">
        <f t="shared" si="76"/>
        <v>310081</v>
      </c>
      <c r="Q281" s="1">
        <f t="shared" si="77"/>
        <v>295549</v>
      </c>
      <c r="R281" s="1">
        <f t="shared" si="78"/>
        <v>358378</v>
      </c>
      <c r="S281" s="1">
        <f t="shared" si="79"/>
        <v>329170</v>
      </c>
      <c r="T281" s="1" t="e">
        <f t="shared" si="82"/>
        <v>#N/A</v>
      </c>
      <c r="U281" s="1">
        <f t="shared" si="83"/>
        <v>324184.40000000002</v>
      </c>
      <c r="V281" s="1">
        <f t="shared" si="84"/>
        <v>339406.8</v>
      </c>
      <c r="W281">
        <f t="shared" si="80"/>
        <v>395212</v>
      </c>
      <c r="X281">
        <f t="shared" si="81"/>
        <v>295549</v>
      </c>
      <c r="Y281">
        <f t="shared" si="85"/>
        <v>99663</v>
      </c>
    </row>
    <row r="282" spans="1:25" x14ac:dyDescent="0.2">
      <c r="A282" t="s">
        <v>287</v>
      </c>
      <c r="B282" s="1">
        <v>289188</v>
      </c>
      <c r="C282" s="1">
        <v>39290</v>
      </c>
      <c r="D282" s="1">
        <v>34132</v>
      </c>
      <c r="E282" s="1">
        <v>32779</v>
      </c>
      <c r="F282" s="1">
        <v>32632</v>
      </c>
      <c r="G282" s="1">
        <v>31949</v>
      </c>
      <c r="I282" t="str">
        <f t="shared" si="69"/>
        <v>10/06</v>
      </c>
      <c r="J282" s="1">
        <f t="shared" si="70"/>
        <v>322997</v>
      </c>
      <c r="K282" s="1">
        <f t="shared" si="71"/>
        <v>340413</v>
      </c>
      <c r="L282" s="1">
        <f t="shared" si="72"/>
        <v>366820</v>
      </c>
      <c r="M282" s="1">
        <f t="shared" si="73"/>
        <v>395212</v>
      </c>
      <c r="N282" s="1">
        <f t="shared" si="74"/>
        <v>334423</v>
      </c>
      <c r="O282" s="1">
        <f t="shared" si="75"/>
        <v>331869</v>
      </c>
      <c r="P282" s="1">
        <f t="shared" si="76"/>
        <v>321756</v>
      </c>
      <c r="Q282" s="1">
        <f t="shared" si="77"/>
        <v>303535</v>
      </c>
      <c r="R282" s="1">
        <f t="shared" si="78"/>
        <v>358378</v>
      </c>
      <c r="S282" s="1">
        <f t="shared" si="79"/>
        <v>294973</v>
      </c>
      <c r="T282" s="1" t="e">
        <f t="shared" si="82"/>
        <v>#N/A</v>
      </c>
      <c r="U282" s="1">
        <f t="shared" si="83"/>
        <v>322102.2</v>
      </c>
      <c r="V282" s="1">
        <f t="shared" si="84"/>
        <v>337037.6</v>
      </c>
      <c r="W282">
        <f t="shared" si="80"/>
        <v>395212</v>
      </c>
      <c r="X282">
        <f t="shared" si="81"/>
        <v>294973</v>
      </c>
      <c r="Y282">
        <f t="shared" si="85"/>
        <v>100239</v>
      </c>
    </row>
    <row r="283" spans="1:25" x14ac:dyDescent="0.2">
      <c r="A283" t="s">
        <v>288</v>
      </c>
      <c r="B283" s="1">
        <v>307119</v>
      </c>
      <c r="C283" s="1">
        <v>32318</v>
      </c>
      <c r="D283" s="1">
        <v>33780</v>
      </c>
      <c r="E283" s="1">
        <v>32729</v>
      </c>
      <c r="F283" s="1">
        <v>33967</v>
      </c>
      <c r="G283" s="1">
        <v>32128</v>
      </c>
      <c r="I283" t="str">
        <f t="shared" si="69"/>
        <v>10/07</v>
      </c>
      <c r="J283" s="1">
        <f t="shared" si="70"/>
        <v>345535</v>
      </c>
      <c r="K283" s="1">
        <f t="shared" si="71"/>
        <v>340413</v>
      </c>
      <c r="L283" s="1">
        <f t="shared" si="72"/>
        <v>366820</v>
      </c>
      <c r="M283" s="1">
        <f t="shared" si="73"/>
        <v>351765</v>
      </c>
      <c r="N283" s="1">
        <f t="shared" si="74"/>
        <v>337228</v>
      </c>
      <c r="O283" s="1">
        <f t="shared" si="75"/>
        <v>335483</v>
      </c>
      <c r="P283" s="1">
        <f t="shared" si="76"/>
        <v>334586</v>
      </c>
      <c r="Q283" s="1">
        <f t="shared" si="77"/>
        <v>303535</v>
      </c>
      <c r="R283" s="1">
        <f t="shared" si="78"/>
        <v>358378</v>
      </c>
      <c r="S283" s="1">
        <f t="shared" si="79"/>
        <v>291959</v>
      </c>
      <c r="T283" s="1" t="e">
        <f t="shared" si="82"/>
        <v>#N/A</v>
      </c>
      <c r="U283" s="1">
        <f t="shared" si="83"/>
        <v>324788.2</v>
      </c>
      <c r="V283" s="1">
        <f t="shared" si="84"/>
        <v>336570.2</v>
      </c>
      <c r="W283">
        <f t="shared" si="80"/>
        <v>366820</v>
      </c>
      <c r="X283">
        <f t="shared" si="81"/>
        <v>291959</v>
      </c>
      <c r="Y283">
        <f t="shared" si="85"/>
        <v>74861</v>
      </c>
    </row>
    <row r="284" spans="1:25" x14ac:dyDescent="0.2">
      <c r="A284" t="s">
        <v>289</v>
      </c>
      <c r="B284" s="1">
        <v>322590</v>
      </c>
      <c r="C284" s="1">
        <v>31795</v>
      </c>
      <c r="D284" s="1">
        <v>33408</v>
      </c>
      <c r="E284" s="1">
        <v>32672</v>
      </c>
      <c r="F284" s="1">
        <v>34993</v>
      </c>
      <c r="G284" s="1">
        <v>32286</v>
      </c>
      <c r="I284" t="str">
        <f t="shared" si="69"/>
        <v>10/08</v>
      </c>
      <c r="J284" s="1">
        <f t="shared" si="70"/>
        <v>360530</v>
      </c>
      <c r="K284" s="1">
        <f t="shared" si="71"/>
        <v>340413</v>
      </c>
      <c r="L284" s="1">
        <f t="shared" si="72"/>
        <v>337663</v>
      </c>
      <c r="M284" s="1">
        <f t="shared" si="73"/>
        <v>356609</v>
      </c>
      <c r="N284" s="1">
        <f t="shared" si="74"/>
        <v>345215</v>
      </c>
      <c r="O284" s="1">
        <f t="shared" si="75"/>
        <v>343268</v>
      </c>
      <c r="P284" s="1">
        <f t="shared" si="76"/>
        <v>334586</v>
      </c>
      <c r="Q284" s="1">
        <f t="shared" si="77"/>
        <v>303535</v>
      </c>
      <c r="R284" s="1">
        <f t="shared" si="78"/>
        <v>311487</v>
      </c>
      <c r="S284" s="1">
        <f t="shared" si="79"/>
        <v>299179</v>
      </c>
      <c r="T284" s="1" t="e">
        <f t="shared" si="82"/>
        <v>#N/A</v>
      </c>
      <c r="U284" s="1">
        <f t="shared" si="83"/>
        <v>318411</v>
      </c>
      <c r="V284" s="1">
        <f t="shared" si="84"/>
        <v>333248.5</v>
      </c>
      <c r="W284">
        <f t="shared" si="80"/>
        <v>360530</v>
      </c>
      <c r="X284">
        <f t="shared" si="81"/>
        <v>299179</v>
      </c>
      <c r="Y284">
        <f t="shared" si="85"/>
        <v>61351</v>
      </c>
    </row>
    <row r="285" spans="1:25" x14ac:dyDescent="0.2">
      <c r="A285" t="s">
        <v>290</v>
      </c>
      <c r="B285" s="1">
        <v>329321</v>
      </c>
      <c r="C285" s="1">
        <v>37921</v>
      </c>
      <c r="D285" s="1">
        <v>33884</v>
      </c>
      <c r="E285" s="1">
        <v>32788</v>
      </c>
      <c r="F285" s="1">
        <v>34641</v>
      </c>
      <c r="G285" s="1">
        <v>32455</v>
      </c>
      <c r="I285" t="str">
        <f t="shared" si="69"/>
        <v>10/09</v>
      </c>
      <c r="J285" s="1">
        <f t="shared" si="70"/>
        <v>360530</v>
      </c>
      <c r="K285" s="1">
        <f t="shared" si="71"/>
        <v>303319</v>
      </c>
      <c r="L285" s="1">
        <f t="shared" si="72"/>
        <v>345417</v>
      </c>
      <c r="M285" s="1">
        <f t="shared" si="73"/>
        <v>360896</v>
      </c>
      <c r="N285" s="1">
        <f t="shared" si="74"/>
        <v>348305</v>
      </c>
      <c r="O285" s="1">
        <f t="shared" si="75"/>
        <v>343268</v>
      </c>
      <c r="P285" s="1">
        <f t="shared" si="76"/>
        <v>334586</v>
      </c>
      <c r="Q285" s="1">
        <f t="shared" si="77"/>
        <v>263153</v>
      </c>
      <c r="R285" s="1">
        <f t="shared" si="78"/>
        <v>307159</v>
      </c>
      <c r="S285" s="1">
        <f t="shared" si="79"/>
        <v>309063</v>
      </c>
      <c r="T285" s="1" t="e">
        <f t="shared" si="82"/>
        <v>#N/A</v>
      </c>
      <c r="U285" s="1">
        <f t="shared" si="83"/>
        <v>311445.8</v>
      </c>
      <c r="V285" s="1">
        <f t="shared" si="84"/>
        <v>327569.59999999998</v>
      </c>
      <c r="W285">
        <f t="shared" si="80"/>
        <v>360896</v>
      </c>
      <c r="X285">
        <f t="shared" si="81"/>
        <v>263153</v>
      </c>
      <c r="Y285">
        <f t="shared" si="85"/>
        <v>97743</v>
      </c>
    </row>
    <row r="286" spans="1:25" x14ac:dyDescent="0.2">
      <c r="A286" t="s">
        <v>291</v>
      </c>
      <c r="B286" s="2">
        <v>329321</v>
      </c>
      <c r="C286" s="2">
        <v>37921</v>
      </c>
      <c r="D286" s="2">
        <v>33884</v>
      </c>
      <c r="E286" s="2">
        <v>32788</v>
      </c>
      <c r="F286" s="2">
        <v>34641</v>
      </c>
      <c r="G286" s="2">
        <v>32455</v>
      </c>
      <c r="I286" t="str">
        <f t="shared" si="69"/>
        <v>10/10</v>
      </c>
      <c r="J286" s="1">
        <f t="shared" si="70"/>
        <v>360530</v>
      </c>
      <c r="K286" s="1">
        <f t="shared" si="71"/>
        <v>315981</v>
      </c>
      <c r="L286" s="1">
        <f t="shared" si="72"/>
        <v>349554</v>
      </c>
      <c r="M286" s="1">
        <f t="shared" si="73"/>
        <v>374070</v>
      </c>
      <c r="N286" s="1">
        <f t="shared" si="74"/>
        <v>355024</v>
      </c>
      <c r="O286" s="1">
        <f t="shared" si="75"/>
        <v>343268</v>
      </c>
      <c r="P286" s="1">
        <f t="shared" si="76"/>
        <v>305762</v>
      </c>
      <c r="Q286" s="1">
        <f t="shared" si="77"/>
        <v>269547</v>
      </c>
      <c r="R286" s="1">
        <f t="shared" si="78"/>
        <v>319417</v>
      </c>
      <c r="S286" s="1">
        <f t="shared" si="79"/>
        <v>317666</v>
      </c>
      <c r="T286" s="1" t="e">
        <f t="shared" si="82"/>
        <v>#N/A</v>
      </c>
      <c r="U286" s="1">
        <f t="shared" si="83"/>
        <v>311132</v>
      </c>
      <c r="V286" s="1">
        <f t="shared" si="84"/>
        <v>331081.90000000002</v>
      </c>
      <c r="W286">
        <f t="shared" si="80"/>
        <v>374070</v>
      </c>
      <c r="X286">
        <f t="shared" si="81"/>
        <v>269547</v>
      </c>
      <c r="Y286">
        <f t="shared" si="85"/>
        <v>104523</v>
      </c>
    </row>
    <row r="287" spans="1:25" x14ac:dyDescent="0.2">
      <c r="A287" t="s">
        <v>292</v>
      </c>
      <c r="B287" s="2">
        <v>329321</v>
      </c>
      <c r="C287" s="2">
        <v>37921</v>
      </c>
      <c r="D287" s="2">
        <v>33884</v>
      </c>
      <c r="E287" s="2">
        <v>32788</v>
      </c>
      <c r="F287" s="2">
        <v>34641</v>
      </c>
      <c r="G287" s="2">
        <v>32455</v>
      </c>
      <c r="I287" t="str">
        <f t="shared" si="69"/>
        <v>10/11</v>
      </c>
      <c r="J287" s="1">
        <f t="shared" si="70"/>
        <v>331784</v>
      </c>
      <c r="K287" s="1">
        <f t="shared" si="71"/>
        <v>325508</v>
      </c>
      <c r="L287" s="1">
        <f t="shared" si="72"/>
        <v>357741</v>
      </c>
      <c r="M287" s="1">
        <f t="shared" si="73"/>
        <v>382046</v>
      </c>
      <c r="N287" s="1">
        <f t="shared" si="74"/>
        <v>355024</v>
      </c>
      <c r="O287" s="1">
        <f t="shared" si="75"/>
        <v>319933</v>
      </c>
      <c r="P287" s="1">
        <f t="shared" si="76"/>
        <v>313201</v>
      </c>
      <c r="Q287" s="1">
        <f t="shared" si="77"/>
        <v>277307</v>
      </c>
      <c r="R287" s="1">
        <f t="shared" si="78"/>
        <v>330013</v>
      </c>
      <c r="S287" s="1">
        <f t="shared" si="79"/>
        <v>317666</v>
      </c>
      <c r="T287" s="1" t="e">
        <f t="shared" si="82"/>
        <v>#N/A</v>
      </c>
      <c r="U287" s="1">
        <f t="shared" si="83"/>
        <v>311624</v>
      </c>
      <c r="V287" s="1">
        <f t="shared" si="84"/>
        <v>331022.3</v>
      </c>
      <c r="W287">
        <f t="shared" si="80"/>
        <v>382046</v>
      </c>
      <c r="X287">
        <f t="shared" si="81"/>
        <v>277307</v>
      </c>
      <c r="Y287">
        <f t="shared" si="85"/>
        <v>104739</v>
      </c>
    </row>
    <row r="288" spans="1:25" x14ac:dyDescent="0.2">
      <c r="A288" t="s">
        <v>293</v>
      </c>
      <c r="B288" s="1">
        <v>296237</v>
      </c>
      <c r="C288" s="1">
        <v>21590</v>
      </c>
      <c r="D288" s="1">
        <v>32736</v>
      </c>
      <c r="E288" s="1">
        <v>32725</v>
      </c>
      <c r="F288" s="1">
        <v>33618</v>
      </c>
      <c r="G288" s="1">
        <v>32516</v>
      </c>
      <c r="I288" t="str">
        <f>LEFT(A471, 5)</f>
        <v>10/12</v>
      </c>
      <c r="J288" s="1">
        <f t="shared" si="70"/>
        <v>339696</v>
      </c>
      <c r="K288" s="1">
        <f t="shared" si="71"/>
        <v>332833</v>
      </c>
      <c r="L288" s="1">
        <f t="shared" si="72"/>
        <v>370537</v>
      </c>
      <c r="M288" s="1">
        <f t="shared" si="73"/>
        <v>382046</v>
      </c>
      <c r="N288" s="1">
        <f t="shared" si="74"/>
        <v>355024</v>
      </c>
      <c r="O288" s="1">
        <f t="shared" si="75"/>
        <v>327133</v>
      </c>
      <c r="P288" s="1">
        <f t="shared" si="76"/>
        <v>328242</v>
      </c>
      <c r="Q288" s="1">
        <f t="shared" si="77"/>
        <v>290873</v>
      </c>
      <c r="R288" s="1">
        <f t="shared" si="78"/>
        <v>342850</v>
      </c>
      <c r="S288" s="1">
        <f t="shared" si="79"/>
        <v>317666</v>
      </c>
      <c r="T288" s="1" t="e">
        <f t="shared" si="82"/>
        <v>#N/A</v>
      </c>
      <c r="U288" s="1">
        <f t="shared" si="83"/>
        <v>321352.8</v>
      </c>
      <c r="V288" s="1">
        <f t="shared" si="84"/>
        <v>338690</v>
      </c>
      <c r="W288">
        <f t="shared" si="80"/>
        <v>382046</v>
      </c>
      <c r="X288">
        <f t="shared" si="81"/>
        <v>290873</v>
      </c>
      <c r="Y288">
        <f t="shared" si="85"/>
        <v>91173</v>
      </c>
    </row>
    <row r="289" spans="1:25" x14ac:dyDescent="0.2">
      <c r="A289" t="s">
        <v>294</v>
      </c>
      <c r="B289" s="1">
        <v>301783</v>
      </c>
      <c r="C289" s="1">
        <v>38080</v>
      </c>
      <c r="D289" s="1">
        <v>32563</v>
      </c>
      <c r="E289" s="1">
        <v>32875</v>
      </c>
      <c r="F289" s="1">
        <v>34362</v>
      </c>
      <c r="G289" s="1">
        <v>32649</v>
      </c>
      <c r="I289" t="str">
        <f t="shared" ref="I289:I352" si="86">LEFT(A472, 5)</f>
        <v>10/13</v>
      </c>
      <c r="J289" s="1">
        <f t="shared" si="70"/>
        <v>349218</v>
      </c>
      <c r="K289" s="1">
        <f t="shared" si="71"/>
        <v>343015</v>
      </c>
      <c r="L289" s="1">
        <f t="shared" si="72"/>
        <v>370537</v>
      </c>
      <c r="M289" s="1">
        <f t="shared" si="73"/>
        <v>382046</v>
      </c>
      <c r="N289" s="1">
        <f t="shared" si="74"/>
        <v>323989</v>
      </c>
      <c r="O289" s="1">
        <f t="shared" si="75"/>
        <v>334625</v>
      </c>
      <c r="P289" s="1">
        <f t="shared" si="76"/>
        <v>336394</v>
      </c>
      <c r="Q289" s="1">
        <f t="shared" si="77"/>
        <v>304819</v>
      </c>
      <c r="R289" s="1">
        <f t="shared" si="78"/>
        <v>342850</v>
      </c>
      <c r="S289" s="1">
        <f t="shared" si="79"/>
        <v>280428</v>
      </c>
      <c r="T289" s="1" t="e">
        <f t="shared" si="82"/>
        <v>#N/A</v>
      </c>
      <c r="U289" s="1">
        <f t="shared" si="83"/>
        <v>319823.2</v>
      </c>
      <c r="V289" s="1">
        <f t="shared" si="84"/>
        <v>336792.1</v>
      </c>
      <c r="W289">
        <f t="shared" si="80"/>
        <v>382046</v>
      </c>
      <c r="X289">
        <f t="shared" si="81"/>
        <v>280428</v>
      </c>
      <c r="Y289">
        <f t="shared" si="85"/>
        <v>101618</v>
      </c>
    </row>
    <row r="290" spans="1:25" x14ac:dyDescent="0.2">
      <c r="A290" t="s">
        <v>295</v>
      </c>
      <c r="B290" s="1">
        <v>305300</v>
      </c>
      <c r="C290" s="1">
        <v>37950</v>
      </c>
      <c r="D290" s="1">
        <v>33368</v>
      </c>
      <c r="E290" s="1">
        <v>32891</v>
      </c>
      <c r="F290" s="1">
        <v>33108</v>
      </c>
      <c r="G290" s="1">
        <v>32683</v>
      </c>
      <c r="I290" t="str">
        <f t="shared" si="86"/>
        <v>10/14</v>
      </c>
      <c r="J290" s="1">
        <f t="shared" si="70"/>
        <v>358112</v>
      </c>
      <c r="K290" s="1">
        <f t="shared" si="71"/>
        <v>343015</v>
      </c>
      <c r="L290" s="1">
        <f t="shared" si="72"/>
        <v>370537</v>
      </c>
      <c r="M290" s="1">
        <f t="shared" si="73"/>
        <v>341700</v>
      </c>
      <c r="N290" s="1">
        <f t="shared" si="74"/>
        <v>335152</v>
      </c>
      <c r="O290" s="1">
        <f t="shared" si="75"/>
        <v>341473</v>
      </c>
      <c r="P290" s="1">
        <f t="shared" si="76"/>
        <v>341514</v>
      </c>
      <c r="Q290" s="1">
        <f t="shared" si="77"/>
        <v>304819</v>
      </c>
      <c r="R290" s="1">
        <f t="shared" si="78"/>
        <v>342850</v>
      </c>
      <c r="S290" s="1">
        <f t="shared" si="79"/>
        <v>281495</v>
      </c>
      <c r="T290" s="1" t="e">
        <f t="shared" si="82"/>
        <v>#N/A</v>
      </c>
      <c r="U290" s="1">
        <f t="shared" si="83"/>
        <v>322430.2</v>
      </c>
      <c r="V290" s="1">
        <f t="shared" si="84"/>
        <v>336066.7</v>
      </c>
      <c r="W290">
        <f t="shared" si="80"/>
        <v>370537</v>
      </c>
      <c r="X290">
        <f t="shared" si="81"/>
        <v>281495</v>
      </c>
      <c r="Y290">
        <f t="shared" si="85"/>
        <v>89042</v>
      </c>
    </row>
    <row r="291" spans="1:25" x14ac:dyDescent="0.2">
      <c r="A291" t="s">
        <v>296</v>
      </c>
      <c r="B291" s="1">
        <v>313464</v>
      </c>
      <c r="C291" s="1">
        <v>34707</v>
      </c>
      <c r="D291" s="1">
        <v>33784</v>
      </c>
      <c r="E291" s="1">
        <v>32791</v>
      </c>
      <c r="F291" s="1">
        <v>32480</v>
      </c>
      <c r="G291" s="1">
        <v>32829</v>
      </c>
      <c r="I291" t="str">
        <f t="shared" si="86"/>
        <v>10/15</v>
      </c>
      <c r="J291" s="1">
        <f t="shared" si="70"/>
        <v>361588</v>
      </c>
      <c r="K291" s="1">
        <f t="shared" si="71"/>
        <v>343015</v>
      </c>
      <c r="L291" s="1">
        <f t="shared" si="72"/>
        <v>332151</v>
      </c>
      <c r="M291" s="1">
        <f t="shared" si="73"/>
        <v>344513</v>
      </c>
      <c r="N291" s="1">
        <f t="shared" si="74"/>
        <v>342403</v>
      </c>
      <c r="O291" s="1">
        <f t="shared" si="75"/>
        <v>351603</v>
      </c>
      <c r="P291" s="1">
        <f t="shared" si="76"/>
        <v>341514</v>
      </c>
      <c r="Q291" s="1">
        <f t="shared" si="77"/>
        <v>304819</v>
      </c>
      <c r="R291" s="1">
        <f t="shared" si="78"/>
        <v>308682</v>
      </c>
      <c r="S291" s="1">
        <f t="shared" si="79"/>
        <v>292383</v>
      </c>
      <c r="T291" s="1" t="e">
        <f t="shared" si="82"/>
        <v>#N/A</v>
      </c>
      <c r="U291" s="1">
        <f t="shared" si="83"/>
        <v>319800.2</v>
      </c>
      <c r="V291" s="1">
        <f t="shared" si="84"/>
        <v>332267.09999999998</v>
      </c>
      <c r="W291">
        <f t="shared" si="80"/>
        <v>361588</v>
      </c>
      <c r="X291">
        <f t="shared" si="81"/>
        <v>292383</v>
      </c>
      <c r="Y291">
        <f t="shared" si="85"/>
        <v>69205</v>
      </c>
    </row>
    <row r="292" spans="1:25" x14ac:dyDescent="0.2">
      <c r="A292" t="s">
        <v>297</v>
      </c>
      <c r="B292" s="1">
        <v>326954</v>
      </c>
      <c r="C292" s="1">
        <v>30835</v>
      </c>
      <c r="D292" s="1">
        <v>32771</v>
      </c>
      <c r="E292" s="1">
        <v>32837</v>
      </c>
      <c r="F292" s="1">
        <v>32433</v>
      </c>
      <c r="G292" s="1">
        <v>32935</v>
      </c>
      <c r="I292" t="str">
        <f t="shared" si="86"/>
        <v>10/16</v>
      </c>
      <c r="J292" s="1">
        <f t="shared" si="70"/>
        <v>361588</v>
      </c>
      <c r="K292" s="1">
        <f t="shared" si="71"/>
        <v>312827</v>
      </c>
      <c r="L292" s="1">
        <f t="shared" si="72"/>
        <v>336523</v>
      </c>
      <c r="M292" s="1">
        <f t="shared" si="73"/>
        <v>351902</v>
      </c>
      <c r="N292" s="1">
        <f t="shared" si="74"/>
        <v>353546</v>
      </c>
      <c r="O292" s="1">
        <f t="shared" si="75"/>
        <v>351603</v>
      </c>
      <c r="P292" s="1">
        <f t="shared" si="76"/>
        <v>341514</v>
      </c>
      <c r="Q292" s="1">
        <f t="shared" si="77"/>
        <v>272334</v>
      </c>
      <c r="R292" s="1">
        <f t="shared" si="78"/>
        <v>311397</v>
      </c>
      <c r="S292" s="1">
        <f t="shared" si="79"/>
        <v>299597</v>
      </c>
      <c r="T292" s="1" t="e">
        <f t="shared" si="82"/>
        <v>#N/A</v>
      </c>
      <c r="U292" s="1">
        <f t="shared" si="83"/>
        <v>315289</v>
      </c>
      <c r="V292" s="1">
        <f t="shared" si="84"/>
        <v>329283.09999999998</v>
      </c>
      <c r="W292">
        <f t="shared" si="80"/>
        <v>361588</v>
      </c>
      <c r="X292">
        <f t="shared" si="81"/>
        <v>272334</v>
      </c>
      <c r="Y292">
        <f t="shared" si="85"/>
        <v>89254</v>
      </c>
    </row>
    <row r="293" spans="1:25" x14ac:dyDescent="0.2">
      <c r="A293" t="s">
        <v>298</v>
      </c>
      <c r="B293" s="2">
        <v>326954</v>
      </c>
      <c r="C293" s="2">
        <v>30835</v>
      </c>
      <c r="D293" s="2">
        <v>32771</v>
      </c>
      <c r="E293" s="2">
        <v>32837</v>
      </c>
      <c r="F293" s="2">
        <v>32433</v>
      </c>
      <c r="G293" s="2">
        <v>32935</v>
      </c>
      <c r="I293" t="str">
        <f t="shared" si="86"/>
        <v>10/17</v>
      </c>
      <c r="J293" s="1">
        <f t="shared" si="70"/>
        <v>361588</v>
      </c>
      <c r="K293" s="1">
        <f t="shared" si="71"/>
        <v>317753</v>
      </c>
      <c r="L293" s="1">
        <f t="shared" si="72"/>
        <v>347151</v>
      </c>
      <c r="M293" s="1">
        <f t="shared" si="73"/>
        <v>361684</v>
      </c>
      <c r="N293" s="1">
        <f t="shared" si="74"/>
        <v>363661</v>
      </c>
      <c r="O293" s="1">
        <f t="shared" si="75"/>
        <v>351603</v>
      </c>
      <c r="P293" s="1">
        <f t="shared" si="76"/>
        <v>317319</v>
      </c>
      <c r="Q293" s="1">
        <f t="shared" si="77"/>
        <v>274721</v>
      </c>
      <c r="R293" s="1">
        <f t="shared" si="78"/>
        <v>322305</v>
      </c>
      <c r="S293" s="1">
        <f t="shared" si="79"/>
        <v>310439</v>
      </c>
      <c r="T293" s="1" t="e">
        <f t="shared" si="82"/>
        <v>#N/A</v>
      </c>
      <c r="U293" s="1">
        <f t="shared" si="83"/>
        <v>315277.40000000002</v>
      </c>
      <c r="V293" s="1">
        <f t="shared" si="84"/>
        <v>332822.40000000002</v>
      </c>
      <c r="W293">
        <f t="shared" si="80"/>
        <v>363661</v>
      </c>
      <c r="X293">
        <f t="shared" si="81"/>
        <v>274721</v>
      </c>
      <c r="Y293">
        <f t="shared" si="85"/>
        <v>88940</v>
      </c>
    </row>
    <row r="294" spans="1:25" x14ac:dyDescent="0.2">
      <c r="A294" t="s">
        <v>299</v>
      </c>
      <c r="B294" s="2">
        <v>326954</v>
      </c>
      <c r="C294" s="2">
        <v>30835</v>
      </c>
      <c r="D294" s="2">
        <v>32771</v>
      </c>
      <c r="E294" s="2">
        <v>32837</v>
      </c>
      <c r="F294" s="2">
        <v>32433</v>
      </c>
      <c r="G294" s="2">
        <v>32935</v>
      </c>
      <c r="I294" t="str">
        <f t="shared" si="86"/>
        <v>10/18</v>
      </c>
      <c r="J294" s="1">
        <f t="shared" si="70"/>
        <v>325651</v>
      </c>
      <c r="K294" s="1">
        <f t="shared" si="71"/>
        <v>333062</v>
      </c>
      <c r="L294" s="1">
        <f t="shared" si="72"/>
        <v>355625</v>
      </c>
      <c r="M294" s="1">
        <f t="shared" si="73"/>
        <v>365295</v>
      </c>
      <c r="N294" s="1">
        <f t="shared" si="74"/>
        <v>363661</v>
      </c>
      <c r="O294" s="1">
        <f t="shared" si="75"/>
        <v>323005</v>
      </c>
      <c r="P294" s="1">
        <f t="shared" si="76"/>
        <v>322622</v>
      </c>
      <c r="Q294" s="1">
        <f t="shared" si="77"/>
        <v>280044</v>
      </c>
      <c r="R294" s="1">
        <f t="shared" si="78"/>
        <v>331476</v>
      </c>
      <c r="S294" s="1">
        <f t="shared" si="79"/>
        <v>310439</v>
      </c>
      <c r="T294" s="1" t="e">
        <f t="shared" si="82"/>
        <v>#N/A</v>
      </c>
      <c r="U294" s="1">
        <f t="shared" si="83"/>
        <v>313517.2</v>
      </c>
      <c r="V294" s="1">
        <f t="shared" si="84"/>
        <v>331088</v>
      </c>
      <c r="W294">
        <f t="shared" si="80"/>
        <v>365295</v>
      </c>
      <c r="X294">
        <f t="shared" si="81"/>
        <v>280044</v>
      </c>
      <c r="Y294">
        <f t="shared" si="85"/>
        <v>85251</v>
      </c>
    </row>
    <row r="295" spans="1:25" x14ac:dyDescent="0.2">
      <c r="A295" t="s">
        <v>300</v>
      </c>
      <c r="B295" s="1">
        <v>300615</v>
      </c>
      <c r="C295" s="1">
        <v>21653</v>
      </c>
      <c r="D295" s="1">
        <v>33000</v>
      </c>
      <c r="E295" s="1">
        <v>32856</v>
      </c>
      <c r="F295" s="1">
        <v>33625</v>
      </c>
      <c r="G295" s="1">
        <v>33082</v>
      </c>
      <c r="I295" t="str">
        <f t="shared" si="86"/>
        <v>10/19</v>
      </c>
      <c r="J295" s="1">
        <f t="shared" si="70"/>
        <v>327138</v>
      </c>
      <c r="K295" s="1">
        <f t="shared" si="71"/>
        <v>339789</v>
      </c>
      <c r="L295" s="1">
        <f t="shared" si="72"/>
        <v>362768</v>
      </c>
      <c r="M295" s="1">
        <f t="shared" si="73"/>
        <v>365295</v>
      </c>
      <c r="N295" s="1">
        <f t="shared" si="74"/>
        <v>363661</v>
      </c>
      <c r="O295" s="1">
        <f t="shared" si="75"/>
        <v>323634</v>
      </c>
      <c r="P295" s="1">
        <f t="shared" si="76"/>
        <v>329527</v>
      </c>
      <c r="Q295" s="1">
        <f t="shared" si="77"/>
        <v>293183</v>
      </c>
      <c r="R295" s="1">
        <f t="shared" si="78"/>
        <v>346187</v>
      </c>
      <c r="S295" s="1">
        <f t="shared" si="79"/>
        <v>310439</v>
      </c>
      <c r="T295" s="1" t="e">
        <f t="shared" si="82"/>
        <v>#N/A</v>
      </c>
      <c r="U295" s="1">
        <f t="shared" si="83"/>
        <v>320594</v>
      </c>
      <c r="V295" s="1">
        <f t="shared" si="84"/>
        <v>336162.1</v>
      </c>
      <c r="W295">
        <f t="shared" si="80"/>
        <v>365295</v>
      </c>
      <c r="X295">
        <f t="shared" si="81"/>
        <v>293183</v>
      </c>
      <c r="Y295">
        <f t="shared" si="85"/>
        <v>72112</v>
      </c>
    </row>
    <row r="296" spans="1:25" x14ac:dyDescent="0.2">
      <c r="A296" t="s">
        <v>301</v>
      </c>
      <c r="B296" s="1">
        <v>306975</v>
      </c>
      <c r="C296" s="1">
        <v>36163</v>
      </c>
      <c r="D296" s="1">
        <v>32726</v>
      </c>
      <c r="E296" s="1">
        <v>32951</v>
      </c>
      <c r="F296" s="1">
        <v>33467</v>
      </c>
      <c r="G296" s="1">
        <v>33147</v>
      </c>
      <c r="I296" t="str">
        <f t="shared" si="86"/>
        <v>10/20</v>
      </c>
      <c r="J296" s="1">
        <f t="shared" si="70"/>
        <v>335840</v>
      </c>
      <c r="K296" s="1">
        <f t="shared" si="71"/>
        <v>351490</v>
      </c>
      <c r="L296" s="1">
        <f t="shared" si="72"/>
        <v>362768</v>
      </c>
      <c r="M296" s="1">
        <f t="shared" si="73"/>
        <v>365295</v>
      </c>
      <c r="N296" s="1">
        <f t="shared" si="74"/>
        <v>325213</v>
      </c>
      <c r="O296" s="1">
        <f t="shared" si="75"/>
        <v>329853</v>
      </c>
      <c r="P296" s="1">
        <f t="shared" si="76"/>
        <v>341031</v>
      </c>
      <c r="Q296" s="1">
        <f t="shared" si="77"/>
        <v>299090</v>
      </c>
      <c r="R296" s="1">
        <f t="shared" si="78"/>
        <v>346187</v>
      </c>
      <c r="S296" s="1">
        <f t="shared" si="79"/>
        <v>281094</v>
      </c>
      <c r="T296" s="1" t="e">
        <f t="shared" si="82"/>
        <v>#N/A</v>
      </c>
      <c r="U296" s="1">
        <f t="shared" si="83"/>
        <v>319451</v>
      </c>
      <c r="V296" s="1">
        <f t="shared" si="84"/>
        <v>333786.09999999998</v>
      </c>
      <c r="W296">
        <f t="shared" si="80"/>
        <v>365295</v>
      </c>
      <c r="X296">
        <f t="shared" si="81"/>
        <v>281094</v>
      </c>
      <c r="Y296">
        <f t="shared" si="85"/>
        <v>84201</v>
      </c>
    </row>
    <row r="297" spans="1:25" x14ac:dyDescent="0.2">
      <c r="A297" t="s">
        <v>302</v>
      </c>
      <c r="B297" s="1">
        <v>321824</v>
      </c>
      <c r="C297" s="1">
        <v>34045</v>
      </c>
      <c r="D297" s="1">
        <v>32168</v>
      </c>
      <c r="E297" s="1">
        <v>32846</v>
      </c>
      <c r="F297" s="1">
        <v>34528</v>
      </c>
      <c r="G297" s="1">
        <v>33184</v>
      </c>
      <c r="I297" t="str">
        <f t="shared" si="86"/>
        <v>10/21</v>
      </c>
      <c r="J297" s="1">
        <f t="shared" si="70"/>
        <v>348451</v>
      </c>
      <c r="K297" s="1">
        <f t="shared" si="71"/>
        <v>351490</v>
      </c>
      <c r="L297" s="1">
        <f t="shared" si="72"/>
        <v>362768</v>
      </c>
      <c r="M297" s="1">
        <f t="shared" si="73"/>
        <v>322046</v>
      </c>
      <c r="N297" s="1">
        <f t="shared" si="74"/>
        <v>329795</v>
      </c>
      <c r="O297" s="1">
        <f t="shared" si="75"/>
        <v>338112</v>
      </c>
      <c r="P297" s="1">
        <f t="shared" si="76"/>
        <v>349963</v>
      </c>
      <c r="Q297" s="1">
        <f t="shared" si="77"/>
        <v>299090</v>
      </c>
      <c r="R297" s="1">
        <f t="shared" si="78"/>
        <v>346187</v>
      </c>
      <c r="S297" s="1">
        <f t="shared" si="79"/>
        <v>279881</v>
      </c>
      <c r="T297" s="1" t="e">
        <f t="shared" si="82"/>
        <v>#N/A</v>
      </c>
      <c r="U297" s="1">
        <f t="shared" si="83"/>
        <v>322646.59999999998</v>
      </c>
      <c r="V297" s="1">
        <f t="shared" si="84"/>
        <v>332778.3</v>
      </c>
      <c r="W297">
        <f t="shared" si="80"/>
        <v>362768</v>
      </c>
      <c r="X297">
        <f t="shared" si="81"/>
        <v>279881</v>
      </c>
      <c r="Y297">
        <f t="shared" si="85"/>
        <v>82887</v>
      </c>
    </row>
    <row r="298" spans="1:25" x14ac:dyDescent="0.2">
      <c r="A298" t="s">
        <v>303</v>
      </c>
      <c r="B298" s="1">
        <v>323416</v>
      </c>
      <c r="C298" s="1">
        <v>40032</v>
      </c>
      <c r="D298" s="1">
        <v>32929</v>
      </c>
      <c r="E298" s="1">
        <v>33009</v>
      </c>
      <c r="F298" s="1">
        <v>34350</v>
      </c>
      <c r="G298" s="1">
        <v>33125</v>
      </c>
      <c r="I298" t="str">
        <f t="shared" si="86"/>
        <v>10/22</v>
      </c>
      <c r="J298" s="1">
        <f t="shared" si="70"/>
        <v>359312</v>
      </c>
      <c r="K298" s="1">
        <f t="shared" si="71"/>
        <v>351490</v>
      </c>
      <c r="L298" s="1">
        <f t="shared" si="72"/>
        <v>323933</v>
      </c>
      <c r="M298" s="1">
        <f t="shared" si="73"/>
        <v>324342</v>
      </c>
      <c r="N298" s="1">
        <f t="shared" si="74"/>
        <v>340864</v>
      </c>
      <c r="O298" s="1">
        <f t="shared" si="75"/>
        <v>344479</v>
      </c>
      <c r="P298" s="1">
        <f t="shared" si="76"/>
        <v>349963</v>
      </c>
      <c r="Q298" s="1">
        <f t="shared" si="77"/>
        <v>299090</v>
      </c>
      <c r="R298" s="1">
        <f t="shared" si="78"/>
        <v>309890</v>
      </c>
      <c r="S298" s="1">
        <f t="shared" si="79"/>
        <v>293390</v>
      </c>
      <c r="T298" s="1" t="e">
        <f t="shared" si="82"/>
        <v>#N/A</v>
      </c>
      <c r="U298" s="1">
        <f t="shared" si="83"/>
        <v>319362.40000000002</v>
      </c>
      <c r="V298" s="1">
        <f t="shared" si="84"/>
        <v>329675.3</v>
      </c>
      <c r="W298">
        <f t="shared" si="80"/>
        <v>359312</v>
      </c>
      <c r="X298">
        <f t="shared" si="81"/>
        <v>293390</v>
      </c>
      <c r="Y298">
        <f t="shared" si="85"/>
        <v>65922</v>
      </c>
    </row>
    <row r="299" spans="1:25" x14ac:dyDescent="0.2">
      <c r="A299" t="s">
        <v>304</v>
      </c>
      <c r="B299" s="1">
        <v>325464</v>
      </c>
      <c r="C299" s="1">
        <v>39930</v>
      </c>
      <c r="D299" s="1">
        <v>34228</v>
      </c>
      <c r="E299" s="1">
        <v>33183</v>
      </c>
      <c r="F299" s="1">
        <v>34015</v>
      </c>
      <c r="G299" s="1">
        <v>33229</v>
      </c>
      <c r="I299" t="str">
        <f t="shared" si="86"/>
        <v>10/23</v>
      </c>
      <c r="J299" s="1">
        <f t="shared" si="70"/>
        <v>359312</v>
      </c>
      <c r="K299" s="1">
        <f t="shared" si="71"/>
        <v>322722</v>
      </c>
      <c r="L299" s="1">
        <f t="shared" si="72"/>
        <v>322602</v>
      </c>
      <c r="M299" s="1">
        <f t="shared" si="73"/>
        <v>326751</v>
      </c>
      <c r="N299" s="1">
        <f t="shared" si="74"/>
        <v>351129</v>
      </c>
      <c r="O299" s="1">
        <f t="shared" si="75"/>
        <v>344479</v>
      </c>
      <c r="P299" s="1">
        <f t="shared" si="76"/>
        <v>349963</v>
      </c>
      <c r="Q299" s="1">
        <f t="shared" si="77"/>
        <v>268474</v>
      </c>
      <c r="R299" s="1">
        <f t="shared" si="78"/>
        <v>307602</v>
      </c>
      <c r="S299" s="1">
        <f t="shared" si="79"/>
        <v>304566</v>
      </c>
      <c r="T299" s="1" t="e">
        <f t="shared" si="82"/>
        <v>#N/A</v>
      </c>
      <c r="U299" s="1">
        <f t="shared" si="83"/>
        <v>315016.8</v>
      </c>
      <c r="V299" s="1">
        <f t="shared" si="84"/>
        <v>325760</v>
      </c>
      <c r="W299">
        <f t="shared" si="80"/>
        <v>359312</v>
      </c>
      <c r="X299">
        <f t="shared" si="81"/>
        <v>268474</v>
      </c>
      <c r="Y299">
        <f t="shared" si="85"/>
        <v>90838</v>
      </c>
    </row>
    <row r="300" spans="1:25" x14ac:dyDescent="0.2">
      <c r="A300" t="s">
        <v>305</v>
      </c>
      <c r="B300" s="2">
        <v>325464</v>
      </c>
      <c r="C300" s="2">
        <v>39930</v>
      </c>
      <c r="D300" s="2">
        <v>34228</v>
      </c>
      <c r="E300" s="2">
        <v>33183</v>
      </c>
      <c r="F300" s="2">
        <v>34015</v>
      </c>
      <c r="G300" s="2">
        <v>33229</v>
      </c>
      <c r="I300" t="str">
        <f t="shared" si="86"/>
        <v>10/24</v>
      </c>
      <c r="J300" s="1">
        <f t="shared" si="70"/>
        <v>359312</v>
      </c>
      <c r="K300" s="1">
        <f t="shared" si="71"/>
        <v>330759</v>
      </c>
      <c r="L300" s="1">
        <f t="shared" si="72"/>
        <v>325109</v>
      </c>
      <c r="M300" s="1">
        <f t="shared" si="73"/>
        <v>333851</v>
      </c>
      <c r="N300" s="1">
        <f t="shared" si="74"/>
        <v>358619</v>
      </c>
      <c r="O300" s="1">
        <f t="shared" si="75"/>
        <v>344479</v>
      </c>
      <c r="P300" s="1">
        <f t="shared" si="76"/>
        <v>321674</v>
      </c>
      <c r="Q300" s="1">
        <f t="shared" si="77"/>
        <v>269905</v>
      </c>
      <c r="R300" s="1">
        <f t="shared" si="78"/>
        <v>316541</v>
      </c>
      <c r="S300" s="1">
        <f t="shared" si="79"/>
        <v>321756</v>
      </c>
      <c r="T300" s="1" t="e">
        <f t="shared" si="82"/>
        <v>#N/A</v>
      </c>
      <c r="U300" s="1">
        <f t="shared" si="83"/>
        <v>314871</v>
      </c>
      <c r="V300" s="1">
        <f t="shared" si="84"/>
        <v>328200.5</v>
      </c>
      <c r="W300">
        <f t="shared" si="80"/>
        <v>359312</v>
      </c>
      <c r="X300">
        <f t="shared" si="81"/>
        <v>269905</v>
      </c>
      <c r="Y300">
        <f t="shared" si="85"/>
        <v>89407</v>
      </c>
    </row>
    <row r="301" spans="1:25" x14ac:dyDescent="0.2">
      <c r="A301" t="s">
        <v>306</v>
      </c>
      <c r="B301" s="2">
        <v>325464</v>
      </c>
      <c r="C301" s="2">
        <v>39930</v>
      </c>
      <c r="D301" s="2">
        <v>34228</v>
      </c>
      <c r="E301" s="2">
        <v>33183</v>
      </c>
      <c r="F301" s="2">
        <v>34015</v>
      </c>
      <c r="G301" s="2">
        <v>33229</v>
      </c>
      <c r="I301" t="str">
        <f t="shared" si="86"/>
        <v>10/25</v>
      </c>
      <c r="J301" s="1">
        <f t="shared" si="70"/>
        <v>332108</v>
      </c>
      <c r="K301" s="1">
        <f t="shared" si="71"/>
        <v>336036</v>
      </c>
      <c r="L301" s="1">
        <f t="shared" si="72"/>
        <v>335047</v>
      </c>
      <c r="M301" s="1">
        <f t="shared" si="73"/>
        <v>340873</v>
      </c>
      <c r="N301" s="1">
        <f t="shared" si="74"/>
        <v>358619</v>
      </c>
      <c r="O301" s="1">
        <f t="shared" si="75"/>
        <v>329774</v>
      </c>
      <c r="P301" s="1">
        <f t="shared" si="76"/>
        <v>326271</v>
      </c>
      <c r="Q301" s="1">
        <f t="shared" si="77"/>
        <v>280764</v>
      </c>
      <c r="R301" s="1">
        <f t="shared" si="78"/>
        <v>327202</v>
      </c>
      <c r="S301" s="1">
        <f t="shared" si="79"/>
        <v>321756</v>
      </c>
      <c r="T301" s="1" t="e">
        <f t="shared" si="82"/>
        <v>#N/A</v>
      </c>
      <c r="U301" s="1">
        <f t="shared" si="83"/>
        <v>317153.40000000002</v>
      </c>
      <c r="V301" s="1">
        <f t="shared" si="84"/>
        <v>328845</v>
      </c>
      <c r="W301">
        <f t="shared" si="80"/>
        <v>358619</v>
      </c>
      <c r="X301">
        <f t="shared" si="81"/>
        <v>280764</v>
      </c>
      <c r="Y301">
        <f t="shared" si="85"/>
        <v>77855</v>
      </c>
    </row>
    <row r="302" spans="1:25" x14ac:dyDescent="0.2">
      <c r="A302" t="s">
        <v>307</v>
      </c>
      <c r="B302" s="1">
        <v>298089</v>
      </c>
      <c r="C302" s="1">
        <v>21534</v>
      </c>
      <c r="D302" s="1">
        <v>34270</v>
      </c>
      <c r="E302" s="1">
        <v>33366</v>
      </c>
      <c r="F302" s="1">
        <v>33909</v>
      </c>
      <c r="G302" s="1">
        <v>33557</v>
      </c>
      <c r="I302" t="str">
        <f t="shared" si="86"/>
        <v>10/26</v>
      </c>
      <c r="J302" s="1">
        <f t="shared" si="70"/>
        <v>342965</v>
      </c>
      <c r="K302" s="1">
        <f t="shared" si="71"/>
        <v>346485</v>
      </c>
      <c r="L302" s="1">
        <f t="shared" si="72"/>
        <v>345347</v>
      </c>
      <c r="M302" s="1">
        <f t="shared" si="73"/>
        <v>340873</v>
      </c>
      <c r="N302" s="1">
        <f t="shared" si="74"/>
        <v>358619</v>
      </c>
      <c r="O302" s="1">
        <f t="shared" si="75"/>
        <v>337206</v>
      </c>
      <c r="P302" s="1">
        <f t="shared" si="76"/>
        <v>339979</v>
      </c>
      <c r="Q302" s="1">
        <f t="shared" si="77"/>
        <v>297682</v>
      </c>
      <c r="R302" s="1">
        <f t="shared" si="78"/>
        <v>334786</v>
      </c>
      <c r="S302" s="1">
        <f t="shared" si="79"/>
        <v>321756</v>
      </c>
      <c r="T302" s="1" t="e">
        <f t="shared" si="82"/>
        <v>#N/A</v>
      </c>
      <c r="U302" s="1">
        <f t="shared" si="83"/>
        <v>326281.8</v>
      </c>
      <c r="V302" s="1">
        <f t="shared" si="84"/>
        <v>336569.8</v>
      </c>
      <c r="W302">
        <f t="shared" si="80"/>
        <v>358619</v>
      </c>
      <c r="X302">
        <f t="shared" si="81"/>
        <v>297682</v>
      </c>
      <c r="Y302">
        <f t="shared" si="85"/>
        <v>60937</v>
      </c>
    </row>
    <row r="303" spans="1:25" x14ac:dyDescent="0.2">
      <c r="A303" t="s">
        <v>308</v>
      </c>
      <c r="B303" s="1">
        <v>307061</v>
      </c>
      <c r="C303" s="1">
        <v>36874</v>
      </c>
      <c r="D303" s="1">
        <v>34372</v>
      </c>
      <c r="E303" s="1">
        <v>33448</v>
      </c>
      <c r="F303" s="1">
        <v>34384</v>
      </c>
      <c r="G303" s="1">
        <v>33711</v>
      </c>
      <c r="I303" t="str">
        <f t="shared" si="86"/>
        <v>10/27</v>
      </c>
      <c r="J303" s="1">
        <f t="shared" si="70"/>
        <v>353013</v>
      </c>
      <c r="K303" s="1">
        <f t="shared" si="71"/>
        <v>348973</v>
      </c>
      <c r="L303" s="1">
        <f t="shared" si="72"/>
        <v>345347</v>
      </c>
      <c r="M303" s="1">
        <f t="shared" si="73"/>
        <v>340873</v>
      </c>
      <c r="N303" s="1">
        <f t="shared" si="74"/>
        <v>326989</v>
      </c>
      <c r="O303" s="1">
        <f t="shared" si="75"/>
        <v>346152</v>
      </c>
      <c r="P303" s="1">
        <f t="shared" si="76"/>
        <v>353431</v>
      </c>
      <c r="Q303" s="1">
        <f t="shared" si="77"/>
        <v>308471</v>
      </c>
      <c r="R303" s="1">
        <f t="shared" si="78"/>
        <v>334786</v>
      </c>
      <c r="S303" s="1">
        <f t="shared" si="79"/>
        <v>295594</v>
      </c>
      <c r="T303" s="1" t="e">
        <f t="shared" si="82"/>
        <v>#N/A</v>
      </c>
      <c r="U303" s="1">
        <f t="shared" si="83"/>
        <v>327686.8</v>
      </c>
      <c r="V303" s="1">
        <f t="shared" si="84"/>
        <v>335362.90000000002</v>
      </c>
      <c r="W303">
        <f t="shared" si="80"/>
        <v>353431</v>
      </c>
      <c r="X303">
        <f t="shared" si="81"/>
        <v>295594</v>
      </c>
      <c r="Y303">
        <f t="shared" si="85"/>
        <v>57837</v>
      </c>
    </row>
    <row r="304" spans="1:25" x14ac:dyDescent="0.2">
      <c r="A304" t="s">
        <v>309</v>
      </c>
      <c r="B304" s="1">
        <v>313370</v>
      </c>
      <c r="C304" s="1">
        <v>38352</v>
      </c>
      <c r="D304" s="1">
        <v>34987</v>
      </c>
      <c r="E304" s="1">
        <v>33576</v>
      </c>
      <c r="F304" s="1">
        <v>33779</v>
      </c>
      <c r="G304" s="1">
        <v>33846</v>
      </c>
      <c r="I304" t="str">
        <f t="shared" si="86"/>
        <v>10/28</v>
      </c>
      <c r="J304" s="1">
        <f t="shared" si="70"/>
        <v>355307</v>
      </c>
      <c r="K304" s="1">
        <f t="shared" si="71"/>
        <v>348973</v>
      </c>
      <c r="L304" s="1">
        <f t="shared" si="72"/>
        <v>345347</v>
      </c>
      <c r="M304" s="1">
        <f t="shared" si="73"/>
        <v>310249</v>
      </c>
      <c r="N304" s="1">
        <f t="shared" si="74"/>
        <v>327325</v>
      </c>
      <c r="O304" s="1">
        <f t="shared" si="75"/>
        <v>358342</v>
      </c>
      <c r="P304" s="1">
        <f t="shared" si="76"/>
        <v>364997</v>
      </c>
      <c r="Q304" s="1">
        <f t="shared" si="77"/>
        <v>308471</v>
      </c>
      <c r="R304" s="1">
        <f t="shared" si="78"/>
        <v>334786</v>
      </c>
      <c r="S304" s="1">
        <f t="shared" si="79"/>
        <v>298021</v>
      </c>
      <c r="T304" s="1" t="e">
        <f t="shared" si="82"/>
        <v>#N/A</v>
      </c>
      <c r="U304" s="1">
        <f t="shared" si="83"/>
        <v>332923.40000000002</v>
      </c>
      <c r="V304" s="1">
        <f t="shared" si="84"/>
        <v>335181.8</v>
      </c>
      <c r="W304">
        <f t="shared" si="80"/>
        <v>364997</v>
      </c>
      <c r="X304">
        <f t="shared" si="81"/>
        <v>298021</v>
      </c>
      <c r="Y304">
        <f t="shared" si="85"/>
        <v>66976</v>
      </c>
    </row>
    <row r="305" spans="1:25" x14ac:dyDescent="0.2">
      <c r="A305" t="s">
        <v>310</v>
      </c>
      <c r="B305" s="1">
        <v>321796</v>
      </c>
      <c r="C305" s="1">
        <v>36845</v>
      </c>
      <c r="D305" s="1">
        <v>34532</v>
      </c>
      <c r="E305" s="1">
        <v>33663</v>
      </c>
      <c r="F305" s="1">
        <v>34300</v>
      </c>
      <c r="G305" s="1">
        <v>34031</v>
      </c>
      <c r="I305" t="str">
        <f t="shared" si="86"/>
        <v>10/29</v>
      </c>
      <c r="J305" s="1">
        <f t="shared" si="70"/>
        <v>367162</v>
      </c>
      <c r="K305" s="1">
        <f t="shared" si="71"/>
        <v>348973</v>
      </c>
      <c r="L305" s="1">
        <f t="shared" si="72"/>
        <v>316222</v>
      </c>
      <c r="M305" s="1">
        <f t="shared" si="73"/>
        <v>316312</v>
      </c>
      <c r="N305" s="1">
        <f t="shared" si="74"/>
        <v>337060</v>
      </c>
      <c r="O305" s="1">
        <f t="shared" si="75"/>
        <v>367384</v>
      </c>
      <c r="P305" s="1">
        <f t="shared" si="76"/>
        <v>364997</v>
      </c>
      <c r="Q305" s="1">
        <f t="shared" si="77"/>
        <v>308471</v>
      </c>
      <c r="R305" s="1">
        <f t="shared" si="78"/>
        <v>303466</v>
      </c>
      <c r="S305" s="1">
        <f t="shared" si="79"/>
        <v>308770</v>
      </c>
      <c r="T305" s="1" t="e">
        <f t="shared" si="82"/>
        <v>#N/A</v>
      </c>
      <c r="U305" s="1">
        <f t="shared" si="83"/>
        <v>330617.59999999998</v>
      </c>
      <c r="V305" s="1">
        <f t="shared" si="84"/>
        <v>333881.7</v>
      </c>
      <c r="W305">
        <f t="shared" si="80"/>
        <v>367384</v>
      </c>
      <c r="X305">
        <f t="shared" si="81"/>
        <v>303466</v>
      </c>
      <c r="Y305">
        <f t="shared" si="85"/>
        <v>63918</v>
      </c>
    </row>
    <row r="306" spans="1:25" x14ac:dyDescent="0.2">
      <c r="A306" t="s">
        <v>311</v>
      </c>
      <c r="B306" s="1">
        <v>323238</v>
      </c>
      <c r="C306" s="1">
        <v>37520</v>
      </c>
      <c r="D306" s="1">
        <v>34188</v>
      </c>
      <c r="E306" s="1">
        <v>33768</v>
      </c>
      <c r="F306" s="1">
        <v>34220</v>
      </c>
      <c r="G306" s="1">
        <v>33827</v>
      </c>
      <c r="I306" t="str">
        <f t="shared" si="86"/>
        <v>10/30</v>
      </c>
      <c r="J306" s="1">
        <f t="shared" si="70"/>
        <v>367162</v>
      </c>
      <c r="K306" s="1">
        <f t="shared" si="71"/>
        <v>316952</v>
      </c>
      <c r="L306" s="1">
        <f t="shared" si="72"/>
        <v>319114</v>
      </c>
      <c r="M306" s="1">
        <f t="shared" si="73"/>
        <v>330139</v>
      </c>
      <c r="N306" s="1">
        <f t="shared" si="74"/>
        <v>342905</v>
      </c>
      <c r="O306" s="1">
        <f t="shared" si="75"/>
        <v>367384</v>
      </c>
      <c r="P306" s="1">
        <f t="shared" si="76"/>
        <v>364997</v>
      </c>
      <c r="Q306" s="1">
        <f t="shared" si="77"/>
        <v>279150</v>
      </c>
      <c r="R306" s="1">
        <f t="shared" si="78"/>
        <v>309886</v>
      </c>
      <c r="S306" s="1">
        <f t="shared" si="79"/>
        <v>315829</v>
      </c>
      <c r="T306" s="1" t="e">
        <f t="shared" si="82"/>
        <v>#N/A</v>
      </c>
      <c r="U306" s="1">
        <f t="shared" si="83"/>
        <v>327449.2</v>
      </c>
      <c r="V306" s="1">
        <f t="shared" si="84"/>
        <v>331351.8</v>
      </c>
      <c r="W306">
        <f t="shared" si="80"/>
        <v>367384</v>
      </c>
      <c r="X306">
        <f t="shared" si="81"/>
        <v>279150</v>
      </c>
      <c r="Y306">
        <f t="shared" si="85"/>
        <v>88234</v>
      </c>
    </row>
    <row r="307" spans="1:25" x14ac:dyDescent="0.2">
      <c r="A307" t="s">
        <v>312</v>
      </c>
      <c r="B307" s="2">
        <v>323238</v>
      </c>
      <c r="C307" s="2">
        <v>37520</v>
      </c>
      <c r="D307" s="2">
        <v>34188</v>
      </c>
      <c r="E307" s="2">
        <v>33768</v>
      </c>
      <c r="F307" s="2">
        <v>34220</v>
      </c>
      <c r="G307" s="2">
        <v>33827</v>
      </c>
      <c r="I307" t="str">
        <f t="shared" si="86"/>
        <v>10/31</v>
      </c>
      <c r="J307" s="1">
        <f t="shared" si="70"/>
        <v>367162</v>
      </c>
      <c r="K307" s="1">
        <f t="shared" si="71"/>
        <v>320857</v>
      </c>
      <c r="L307" s="1">
        <f t="shared" si="72"/>
        <v>325549</v>
      </c>
      <c r="M307" s="1">
        <f t="shared" si="73"/>
        <v>334080</v>
      </c>
      <c r="N307" s="1">
        <f t="shared" si="74"/>
        <v>346606</v>
      </c>
      <c r="O307" s="1">
        <f t="shared" si="75"/>
        <v>367384</v>
      </c>
      <c r="P307" s="1">
        <f t="shared" si="76"/>
        <v>332282</v>
      </c>
      <c r="Q307" s="1">
        <f t="shared" si="77"/>
        <v>277168</v>
      </c>
      <c r="R307" s="1">
        <f t="shared" si="78"/>
        <v>312981</v>
      </c>
      <c r="S307" s="1">
        <f t="shared" si="79"/>
        <v>316586</v>
      </c>
      <c r="T307" s="1" t="e">
        <f t="shared" si="82"/>
        <v>#N/A</v>
      </c>
      <c r="U307" s="1">
        <f t="shared" si="83"/>
        <v>321280.2</v>
      </c>
      <c r="V307" s="1">
        <f t="shared" si="84"/>
        <v>330065.5</v>
      </c>
      <c r="W307">
        <f t="shared" si="80"/>
        <v>367384</v>
      </c>
      <c r="X307">
        <f t="shared" si="81"/>
        <v>277168</v>
      </c>
      <c r="Y307">
        <f t="shared" si="85"/>
        <v>90216</v>
      </c>
    </row>
    <row r="308" spans="1:25" x14ac:dyDescent="0.2">
      <c r="A308" t="s">
        <v>313</v>
      </c>
      <c r="B308" s="2">
        <v>323238</v>
      </c>
      <c r="C308" s="2">
        <v>37520</v>
      </c>
      <c r="D308" s="2">
        <v>34188</v>
      </c>
      <c r="E308" s="2">
        <v>33768</v>
      </c>
      <c r="F308" s="2">
        <v>34220</v>
      </c>
      <c r="G308" s="2">
        <v>33827</v>
      </c>
      <c r="I308" t="str">
        <f t="shared" si="86"/>
        <v>11/01</v>
      </c>
      <c r="J308" s="1">
        <f t="shared" si="70"/>
        <v>334385</v>
      </c>
      <c r="K308" s="1">
        <f t="shared" si="71"/>
        <v>319523</v>
      </c>
      <c r="L308" s="1">
        <f t="shared" si="72"/>
        <v>334900</v>
      </c>
      <c r="M308" s="1">
        <f t="shared" si="73"/>
        <v>341715</v>
      </c>
      <c r="N308" s="1">
        <f t="shared" si="74"/>
        <v>346606</v>
      </c>
      <c r="O308" s="1">
        <f t="shared" si="75"/>
        <v>330986</v>
      </c>
      <c r="P308" s="1">
        <f t="shared" si="76"/>
        <v>334662</v>
      </c>
      <c r="Q308" s="1">
        <f t="shared" si="77"/>
        <v>281831</v>
      </c>
      <c r="R308" s="1">
        <f t="shared" si="78"/>
        <v>319444</v>
      </c>
      <c r="S308" s="1">
        <f t="shared" si="79"/>
        <v>316586</v>
      </c>
      <c r="T308" s="1" t="e">
        <f t="shared" si="82"/>
        <v>#N/A</v>
      </c>
      <c r="U308" s="1">
        <f t="shared" si="83"/>
        <v>316701.8</v>
      </c>
      <c r="V308" s="1">
        <f t="shared" si="84"/>
        <v>326063.8</v>
      </c>
      <c r="W308">
        <f t="shared" si="80"/>
        <v>346606</v>
      </c>
      <c r="X308">
        <f t="shared" si="81"/>
        <v>281831</v>
      </c>
      <c r="Y308">
        <f t="shared" si="85"/>
        <v>64775</v>
      </c>
    </row>
    <row r="309" spans="1:25" x14ac:dyDescent="0.2">
      <c r="A309" t="s">
        <v>314</v>
      </c>
      <c r="B309" s="1">
        <v>280574</v>
      </c>
      <c r="C309" s="1">
        <v>23480</v>
      </c>
      <c r="D309" s="1">
        <v>34460</v>
      </c>
      <c r="E309" s="1">
        <v>33616</v>
      </c>
      <c r="F309" s="1">
        <v>32308</v>
      </c>
      <c r="G309" s="1">
        <v>33365</v>
      </c>
      <c r="I309" t="str">
        <f t="shared" si="86"/>
        <v>11/02</v>
      </c>
      <c r="J309" s="1">
        <f t="shared" si="70"/>
        <v>340000</v>
      </c>
      <c r="K309" s="1">
        <f t="shared" si="71"/>
        <v>333323</v>
      </c>
      <c r="L309" s="1">
        <f t="shared" si="72"/>
        <v>338296</v>
      </c>
      <c r="M309" s="1">
        <f t="shared" si="73"/>
        <v>341715</v>
      </c>
      <c r="N309" s="1">
        <f t="shared" si="74"/>
        <v>346606</v>
      </c>
      <c r="O309" s="1">
        <f t="shared" si="75"/>
        <v>333800</v>
      </c>
      <c r="P309" s="1">
        <f t="shared" si="76"/>
        <v>338045</v>
      </c>
      <c r="Q309" s="1">
        <f t="shared" si="77"/>
        <v>296217</v>
      </c>
      <c r="R309" s="1">
        <f t="shared" si="78"/>
        <v>324865</v>
      </c>
      <c r="S309" s="1">
        <f t="shared" si="79"/>
        <v>316586</v>
      </c>
      <c r="T309" s="1" t="e">
        <f t="shared" si="82"/>
        <v>#N/A</v>
      </c>
      <c r="U309" s="1">
        <f t="shared" si="83"/>
        <v>321902.59999999998</v>
      </c>
      <c r="V309" s="1">
        <f t="shared" si="84"/>
        <v>330945.3</v>
      </c>
      <c r="W309">
        <f t="shared" si="80"/>
        <v>346606</v>
      </c>
      <c r="X309">
        <f t="shared" si="81"/>
        <v>296217</v>
      </c>
      <c r="Y309">
        <f t="shared" si="85"/>
        <v>50389</v>
      </c>
    </row>
    <row r="310" spans="1:25" x14ac:dyDescent="0.2">
      <c r="A310" t="s">
        <v>315</v>
      </c>
      <c r="B310" s="1">
        <v>285601</v>
      </c>
      <c r="C310" s="1">
        <v>36357</v>
      </c>
      <c r="D310" s="1">
        <v>34386</v>
      </c>
      <c r="E310" s="1">
        <v>33512</v>
      </c>
      <c r="F310" s="1">
        <v>31671</v>
      </c>
      <c r="G310" s="1">
        <v>33471</v>
      </c>
      <c r="I310" t="str">
        <f t="shared" si="86"/>
        <v>11/03</v>
      </c>
      <c r="J310" s="1">
        <f t="shared" si="70"/>
        <v>347182</v>
      </c>
      <c r="K310" s="1">
        <f t="shared" si="71"/>
        <v>341886</v>
      </c>
      <c r="L310" s="1">
        <f t="shared" si="72"/>
        <v>338296</v>
      </c>
      <c r="M310" s="1">
        <f t="shared" si="73"/>
        <v>341715</v>
      </c>
      <c r="N310" s="1">
        <f t="shared" si="74"/>
        <v>302232</v>
      </c>
      <c r="O310" s="1">
        <f t="shared" si="75"/>
        <v>338077</v>
      </c>
      <c r="P310" s="1">
        <f t="shared" si="76"/>
        <v>348448</v>
      </c>
      <c r="Q310" s="1">
        <f t="shared" si="77"/>
        <v>309988</v>
      </c>
      <c r="R310" s="1">
        <f t="shared" si="78"/>
        <v>324865</v>
      </c>
      <c r="S310" s="1">
        <f t="shared" si="79"/>
        <v>284573</v>
      </c>
      <c r="T310" s="1" t="e">
        <f t="shared" si="82"/>
        <v>#N/A</v>
      </c>
      <c r="U310" s="1">
        <f t="shared" si="83"/>
        <v>321190.2</v>
      </c>
      <c r="V310" s="1">
        <f t="shared" si="84"/>
        <v>327726.2</v>
      </c>
      <c r="W310">
        <f t="shared" si="80"/>
        <v>348448</v>
      </c>
      <c r="X310">
        <f t="shared" si="81"/>
        <v>284573</v>
      </c>
      <c r="Y310">
        <f t="shared" si="85"/>
        <v>63875</v>
      </c>
    </row>
    <row r="311" spans="1:25" x14ac:dyDescent="0.2">
      <c r="A311" t="s">
        <v>316</v>
      </c>
      <c r="B311" s="1">
        <v>287983</v>
      </c>
      <c r="C311" s="1">
        <v>40070</v>
      </c>
      <c r="D311" s="1">
        <v>34631</v>
      </c>
      <c r="E311" s="1">
        <v>33788</v>
      </c>
      <c r="F311" s="1">
        <v>31355</v>
      </c>
      <c r="G311" s="1">
        <v>33193</v>
      </c>
      <c r="I311" t="str">
        <f t="shared" si="86"/>
        <v>11/04</v>
      </c>
      <c r="J311" s="1">
        <f t="shared" si="70"/>
        <v>357075</v>
      </c>
      <c r="K311" s="1">
        <f t="shared" si="71"/>
        <v>341886</v>
      </c>
      <c r="L311" s="1">
        <f t="shared" si="72"/>
        <v>338296</v>
      </c>
      <c r="M311" s="1">
        <f t="shared" si="73"/>
        <v>306979</v>
      </c>
      <c r="N311" s="1">
        <f t="shared" si="74"/>
        <v>300474</v>
      </c>
      <c r="O311" s="1">
        <f t="shared" si="75"/>
        <v>347117</v>
      </c>
      <c r="P311" s="1">
        <f t="shared" si="76"/>
        <v>350756</v>
      </c>
      <c r="Q311" s="1">
        <f t="shared" si="77"/>
        <v>309988</v>
      </c>
      <c r="R311" s="1">
        <f t="shared" si="78"/>
        <v>324865</v>
      </c>
      <c r="S311" s="1">
        <f t="shared" si="79"/>
        <v>298565</v>
      </c>
      <c r="T311" s="1" t="e">
        <f t="shared" si="82"/>
        <v>#N/A</v>
      </c>
      <c r="U311" s="1">
        <f t="shared" si="83"/>
        <v>326258.2</v>
      </c>
      <c r="V311" s="1">
        <f t="shared" si="84"/>
        <v>327600.09999999998</v>
      </c>
      <c r="W311">
        <f t="shared" si="80"/>
        <v>357075</v>
      </c>
      <c r="X311">
        <f t="shared" si="81"/>
        <v>298565</v>
      </c>
      <c r="Y311">
        <f t="shared" si="85"/>
        <v>58510</v>
      </c>
    </row>
    <row r="312" spans="1:25" x14ac:dyDescent="0.2">
      <c r="A312" t="s">
        <v>317</v>
      </c>
      <c r="B312" s="1">
        <v>297547</v>
      </c>
      <c r="C312" s="1">
        <v>36531</v>
      </c>
      <c r="D312" s="1">
        <v>34586</v>
      </c>
      <c r="E312" s="1">
        <v>33958</v>
      </c>
      <c r="F312" s="1">
        <v>31473</v>
      </c>
      <c r="G312" s="1">
        <v>33151</v>
      </c>
      <c r="I312" t="str">
        <f t="shared" si="86"/>
        <v>11/05</v>
      </c>
      <c r="J312" s="1">
        <f t="shared" si="70"/>
        <v>368295</v>
      </c>
      <c r="K312" s="1">
        <f t="shared" si="71"/>
        <v>341886</v>
      </c>
      <c r="L312" s="1">
        <f t="shared" si="72"/>
        <v>302146</v>
      </c>
      <c r="M312" s="1">
        <f t="shared" si="73"/>
        <v>309274</v>
      </c>
      <c r="N312" s="1">
        <f t="shared" si="74"/>
        <v>311920</v>
      </c>
      <c r="O312" s="1">
        <f t="shared" si="75"/>
        <v>359096</v>
      </c>
      <c r="P312" s="1">
        <f t="shared" si="76"/>
        <v>350756</v>
      </c>
      <c r="Q312" s="1">
        <f t="shared" si="77"/>
        <v>309988</v>
      </c>
      <c r="R312" s="1">
        <f t="shared" si="78"/>
        <v>293758</v>
      </c>
      <c r="S312" s="1">
        <f t="shared" si="79"/>
        <v>307183</v>
      </c>
      <c r="T312" s="1" t="e">
        <f t="shared" si="82"/>
        <v>#N/A</v>
      </c>
      <c r="U312" s="1">
        <f t="shared" si="83"/>
        <v>324156.2</v>
      </c>
      <c r="V312" s="1">
        <f t="shared" si="84"/>
        <v>325430.2</v>
      </c>
      <c r="W312">
        <f t="shared" si="80"/>
        <v>368295</v>
      </c>
      <c r="X312">
        <f t="shared" si="81"/>
        <v>293758</v>
      </c>
      <c r="Y312">
        <f t="shared" si="85"/>
        <v>74537</v>
      </c>
    </row>
    <row r="313" spans="1:25" x14ac:dyDescent="0.2">
      <c r="A313" t="s">
        <v>318</v>
      </c>
      <c r="B313" s="1">
        <v>308533</v>
      </c>
      <c r="C313" s="1">
        <v>35753</v>
      </c>
      <c r="D313" s="1">
        <v>34334</v>
      </c>
      <c r="E313" s="1">
        <v>33880</v>
      </c>
      <c r="F313" s="1">
        <v>32233</v>
      </c>
      <c r="G313" s="1">
        <v>33225</v>
      </c>
      <c r="I313" t="str">
        <f t="shared" si="86"/>
        <v>11/06</v>
      </c>
      <c r="J313" s="1">
        <f t="shared" si="70"/>
        <v>368295</v>
      </c>
      <c r="K313" s="1">
        <f t="shared" si="71"/>
        <v>304800</v>
      </c>
      <c r="L313" s="1">
        <f t="shared" si="72"/>
        <v>310207</v>
      </c>
      <c r="M313" s="1">
        <f t="shared" si="73"/>
        <v>322853</v>
      </c>
      <c r="N313" s="1">
        <f t="shared" si="74"/>
        <v>320613</v>
      </c>
      <c r="O313" s="1">
        <f t="shared" si="75"/>
        <v>359096</v>
      </c>
      <c r="P313" s="1">
        <f t="shared" si="76"/>
        <v>350756</v>
      </c>
      <c r="Q313" s="1">
        <f t="shared" si="77"/>
        <v>288262</v>
      </c>
      <c r="R313" s="1">
        <f t="shared" si="78"/>
        <v>293890</v>
      </c>
      <c r="S313" s="1">
        <f t="shared" si="79"/>
        <v>322875</v>
      </c>
      <c r="T313" s="1" t="e">
        <f t="shared" si="82"/>
        <v>#N/A</v>
      </c>
      <c r="U313" s="1">
        <f t="shared" si="83"/>
        <v>322975.8</v>
      </c>
      <c r="V313" s="1">
        <f t="shared" si="84"/>
        <v>324164.7</v>
      </c>
      <c r="W313">
        <f t="shared" si="80"/>
        <v>368295</v>
      </c>
      <c r="X313">
        <f t="shared" si="81"/>
        <v>288262</v>
      </c>
      <c r="Y313">
        <f t="shared" si="85"/>
        <v>80033</v>
      </c>
    </row>
    <row r="314" spans="1:25" x14ac:dyDescent="0.2">
      <c r="A314" t="s">
        <v>319</v>
      </c>
      <c r="B314" s="2">
        <v>308533</v>
      </c>
      <c r="C314" s="2">
        <v>35753</v>
      </c>
      <c r="D314" s="2">
        <v>34334</v>
      </c>
      <c r="E314" s="2">
        <v>33880</v>
      </c>
      <c r="F314" s="2">
        <v>32233</v>
      </c>
      <c r="G314" s="2">
        <v>33225</v>
      </c>
      <c r="I314" t="str">
        <f t="shared" si="86"/>
        <v>11/07</v>
      </c>
      <c r="J314" s="1">
        <f t="shared" si="70"/>
        <v>368295</v>
      </c>
      <c r="K314" s="1">
        <f t="shared" si="71"/>
        <v>313546</v>
      </c>
      <c r="L314" s="1">
        <f t="shared" si="72"/>
        <v>313181</v>
      </c>
      <c r="M314" s="1">
        <f t="shared" si="73"/>
        <v>336092</v>
      </c>
      <c r="N314" s="1">
        <f t="shared" si="74"/>
        <v>333938</v>
      </c>
      <c r="O314" s="1">
        <f t="shared" si="75"/>
        <v>359096</v>
      </c>
      <c r="P314" s="1">
        <f t="shared" si="76"/>
        <v>320327</v>
      </c>
      <c r="Q314" s="1">
        <f t="shared" si="77"/>
        <v>296849</v>
      </c>
      <c r="R314" s="1">
        <f t="shared" si="78"/>
        <v>315109</v>
      </c>
      <c r="S314" s="1">
        <f t="shared" si="79"/>
        <v>337876</v>
      </c>
      <c r="T314" s="1" t="e">
        <f t="shared" si="82"/>
        <v>#N/A</v>
      </c>
      <c r="U314" s="1">
        <f t="shared" si="83"/>
        <v>325851.40000000002</v>
      </c>
      <c r="V314" s="1">
        <f t="shared" si="84"/>
        <v>329430.90000000002</v>
      </c>
      <c r="W314">
        <f t="shared" si="80"/>
        <v>368295</v>
      </c>
      <c r="X314">
        <f t="shared" si="81"/>
        <v>296849</v>
      </c>
      <c r="Y314">
        <f t="shared" si="85"/>
        <v>71446</v>
      </c>
    </row>
    <row r="315" spans="1:25" x14ac:dyDescent="0.2">
      <c r="A315" t="s">
        <v>320</v>
      </c>
      <c r="B315" s="2">
        <v>308533</v>
      </c>
      <c r="C315" s="2">
        <v>35753</v>
      </c>
      <c r="D315" s="2">
        <v>34334</v>
      </c>
      <c r="E315" s="2">
        <v>33880</v>
      </c>
      <c r="F315" s="2">
        <v>32233</v>
      </c>
      <c r="G315" s="2">
        <v>33225</v>
      </c>
      <c r="I315" t="str">
        <f t="shared" si="86"/>
        <v>11/08</v>
      </c>
      <c r="J315" s="1">
        <f t="shared" si="70"/>
        <v>339507</v>
      </c>
      <c r="K315" s="1">
        <f t="shared" si="71"/>
        <v>323687</v>
      </c>
      <c r="L315" s="1">
        <f t="shared" si="72"/>
        <v>322746</v>
      </c>
      <c r="M315" s="1">
        <f t="shared" si="73"/>
        <v>340844</v>
      </c>
      <c r="N315" s="1">
        <f t="shared" si="74"/>
        <v>333938</v>
      </c>
      <c r="O315" s="1">
        <f t="shared" si="75"/>
        <v>340123</v>
      </c>
      <c r="P315" s="1">
        <f t="shared" si="76"/>
        <v>320992</v>
      </c>
      <c r="Q315" s="1">
        <f t="shared" si="77"/>
        <v>303845</v>
      </c>
      <c r="R315" s="1">
        <f t="shared" si="78"/>
        <v>330278</v>
      </c>
      <c r="S315" s="1">
        <f t="shared" si="79"/>
        <v>337876</v>
      </c>
      <c r="T315" s="1" t="e">
        <f t="shared" si="82"/>
        <v>#N/A</v>
      </c>
      <c r="U315" s="1">
        <f t="shared" si="83"/>
        <v>326622.8</v>
      </c>
      <c r="V315" s="1">
        <f t="shared" si="84"/>
        <v>329383.59999999998</v>
      </c>
      <c r="W315">
        <f t="shared" si="80"/>
        <v>340844</v>
      </c>
      <c r="X315">
        <f t="shared" si="81"/>
        <v>303845</v>
      </c>
      <c r="Y315">
        <f t="shared" si="85"/>
        <v>36999</v>
      </c>
    </row>
    <row r="316" spans="1:25" x14ac:dyDescent="0.2">
      <c r="A316" t="s">
        <v>321</v>
      </c>
      <c r="B316" s="1">
        <v>271615</v>
      </c>
      <c r="C316" s="1">
        <v>23211</v>
      </c>
      <c r="D316" s="1">
        <v>35276</v>
      </c>
      <c r="E316" s="1">
        <v>34251</v>
      </c>
      <c r="F316" s="1">
        <v>33996</v>
      </c>
      <c r="G316" s="1">
        <v>33460</v>
      </c>
      <c r="I316" t="str">
        <f t="shared" si="86"/>
        <v>11/09</v>
      </c>
      <c r="J316" s="1">
        <f t="shared" si="70"/>
        <v>347778</v>
      </c>
      <c r="K316" s="1">
        <f t="shared" si="71"/>
        <v>339478</v>
      </c>
      <c r="L316" s="1">
        <f t="shared" si="72"/>
        <v>334525</v>
      </c>
      <c r="M316" s="1">
        <f t="shared" si="73"/>
        <v>340844</v>
      </c>
      <c r="N316" s="1">
        <f t="shared" si="74"/>
        <v>333938</v>
      </c>
      <c r="O316" s="1">
        <f t="shared" si="75"/>
        <v>339799</v>
      </c>
      <c r="P316" s="1">
        <f t="shared" si="76"/>
        <v>322798</v>
      </c>
      <c r="Q316" s="1">
        <f t="shared" si="77"/>
        <v>314315</v>
      </c>
      <c r="R316" s="1">
        <f t="shared" si="78"/>
        <v>343178</v>
      </c>
      <c r="S316" s="1">
        <f t="shared" si="79"/>
        <v>337876</v>
      </c>
      <c r="T316" s="1" t="e">
        <f t="shared" si="82"/>
        <v>#N/A</v>
      </c>
      <c r="U316" s="1">
        <f t="shared" si="83"/>
        <v>331593.2</v>
      </c>
      <c r="V316" s="1">
        <f t="shared" si="84"/>
        <v>335452.90000000002</v>
      </c>
      <c r="W316">
        <f t="shared" si="80"/>
        <v>347778</v>
      </c>
      <c r="X316">
        <f t="shared" si="81"/>
        <v>314315</v>
      </c>
      <c r="Y316">
        <f t="shared" si="85"/>
        <v>33463</v>
      </c>
    </row>
    <row r="317" spans="1:25" x14ac:dyDescent="0.2">
      <c r="A317" t="s">
        <v>322</v>
      </c>
      <c r="B317" s="1">
        <v>281279</v>
      </c>
      <c r="C317" s="1">
        <v>37096</v>
      </c>
      <c r="D317" s="1">
        <v>35381</v>
      </c>
      <c r="E317" s="1">
        <v>34216</v>
      </c>
      <c r="F317" s="1">
        <v>34764</v>
      </c>
      <c r="G317" s="1">
        <v>33572</v>
      </c>
      <c r="I317" t="str">
        <f t="shared" si="86"/>
        <v>11/10</v>
      </c>
      <c r="J317" s="1">
        <f t="shared" si="70"/>
        <v>360327</v>
      </c>
      <c r="K317" s="1">
        <f t="shared" si="71"/>
        <v>349627</v>
      </c>
      <c r="L317" s="1">
        <f t="shared" si="72"/>
        <v>334525</v>
      </c>
      <c r="M317" s="1">
        <f t="shared" si="73"/>
        <v>340844</v>
      </c>
      <c r="N317" s="1">
        <f t="shared" si="74"/>
        <v>305798</v>
      </c>
      <c r="O317" s="1">
        <f t="shared" si="75"/>
        <v>351327</v>
      </c>
      <c r="P317" s="1">
        <f t="shared" si="76"/>
        <v>328916</v>
      </c>
      <c r="Q317" s="1">
        <f t="shared" si="77"/>
        <v>327577</v>
      </c>
      <c r="R317" s="1">
        <f t="shared" si="78"/>
        <v>343178</v>
      </c>
      <c r="S317" s="1">
        <f t="shared" si="79"/>
        <v>309129</v>
      </c>
      <c r="T317" s="1" t="e">
        <f t="shared" si="82"/>
        <v>#N/A</v>
      </c>
      <c r="U317" s="1">
        <f t="shared" si="83"/>
        <v>332025.40000000002</v>
      </c>
      <c r="V317" s="1">
        <f t="shared" si="84"/>
        <v>335124.8</v>
      </c>
      <c r="W317">
        <f t="shared" si="80"/>
        <v>360327</v>
      </c>
      <c r="X317">
        <f t="shared" si="81"/>
        <v>305798</v>
      </c>
      <c r="Y317">
        <f t="shared" si="85"/>
        <v>54529</v>
      </c>
    </row>
    <row r="318" spans="1:25" x14ac:dyDescent="0.2">
      <c r="A318" t="s">
        <v>323</v>
      </c>
      <c r="B318" s="1">
        <v>286016</v>
      </c>
      <c r="C318" s="1">
        <v>42722</v>
      </c>
      <c r="D318" s="1">
        <v>35760</v>
      </c>
      <c r="E318" s="1">
        <v>34387</v>
      </c>
      <c r="F318" s="1">
        <v>35479</v>
      </c>
      <c r="G318" s="1">
        <v>33786</v>
      </c>
      <c r="I318" t="str">
        <f t="shared" si="86"/>
        <v>11/11</v>
      </c>
      <c r="J318" s="1">
        <f t="shared" si="70"/>
        <v>365931</v>
      </c>
      <c r="K318" s="1">
        <f t="shared" si="71"/>
        <v>349627</v>
      </c>
      <c r="L318" s="1">
        <f t="shared" si="72"/>
        <v>334525</v>
      </c>
      <c r="M318" s="1">
        <f t="shared" si="73"/>
        <v>306823</v>
      </c>
      <c r="N318" s="1">
        <f t="shared" si="74"/>
        <v>310352</v>
      </c>
      <c r="O318" s="1">
        <f t="shared" si="75"/>
        <v>369964</v>
      </c>
      <c r="P318" s="1">
        <f t="shared" si="76"/>
        <v>337318</v>
      </c>
      <c r="Q318" s="1">
        <f t="shared" si="77"/>
        <v>327577</v>
      </c>
      <c r="R318" s="1">
        <f t="shared" si="78"/>
        <v>343178</v>
      </c>
      <c r="S318" s="1">
        <f t="shared" si="79"/>
        <v>319823</v>
      </c>
      <c r="T318" s="1" t="e">
        <f t="shared" si="82"/>
        <v>#N/A</v>
      </c>
      <c r="U318" s="1">
        <f t="shared" si="83"/>
        <v>339572</v>
      </c>
      <c r="V318" s="1">
        <f t="shared" si="84"/>
        <v>336511.8</v>
      </c>
      <c r="W318">
        <f t="shared" si="80"/>
        <v>369964</v>
      </c>
      <c r="X318">
        <f t="shared" si="81"/>
        <v>306823</v>
      </c>
      <c r="Y318">
        <f t="shared" si="85"/>
        <v>63141</v>
      </c>
    </row>
    <row r="319" spans="1:25" x14ac:dyDescent="0.2">
      <c r="A319" t="s">
        <v>324</v>
      </c>
      <c r="B319" s="1">
        <v>298462</v>
      </c>
      <c r="C319" s="1">
        <v>35658</v>
      </c>
      <c r="D319" s="1">
        <v>35635</v>
      </c>
      <c r="E319" s="1">
        <v>34421</v>
      </c>
      <c r="F319" s="1">
        <v>35766</v>
      </c>
      <c r="G319" s="1">
        <v>33972</v>
      </c>
      <c r="I319" t="str">
        <f t="shared" si="86"/>
        <v>11/12</v>
      </c>
      <c r="J319" s="1">
        <f t="shared" si="70"/>
        <v>368740</v>
      </c>
      <c r="K319" s="1">
        <f t="shared" si="71"/>
        <v>349627</v>
      </c>
      <c r="L319" s="1">
        <f t="shared" si="72"/>
        <v>303306</v>
      </c>
      <c r="M319" s="1">
        <f t="shared" si="73"/>
        <v>305020</v>
      </c>
      <c r="N319" s="1">
        <f t="shared" si="74"/>
        <v>320310</v>
      </c>
      <c r="O319" s="1">
        <f t="shared" si="75"/>
        <v>385517</v>
      </c>
      <c r="P319" s="1">
        <f t="shared" si="76"/>
        <v>337318</v>
      </c>
      <c r="Q319" s="1">
        <f t="shared" si="77"/>
        <v>327577</v>
      </c>
      <c r="R319" s="1">
        <f t="shared" si="78"/>
        <v>313655</v>
      </c>
      <c r="S319" s="1">
        <f t="shared" si="79"/>
        <v>327713</v>
      </c>
      <c r="T319" s="1" t="e">
        <f t="shared" si="82"/>
        <v>#N/A</v>
      </c>
      <c r="U319" s="1">
        <f t="shared" si="83"/>
        <v>338356</v>
      </c>
      <c r="V319" s="1">
        <f t="shared" si="84"/>
        <v>333878.3</v>
      </c>
      <c r="W319">
        <f t="shared" si="80"/>
        <v>385517</v>
      </c>
      <c r="X319">
        <f t="shared" si="81"/>
        <v>303306</v>
      </c>
      <c r="Y319">
        <f t="shared" si="85"/>
        <v>82211</v>
      </c>
    </row>
    <row r="320" spans="1:25" x14ac:dyDescent="0.2">
      <c r="A320" t="s">
        <v>325</v>
      </c>
      <c r="B320" s="1">
        <v>297660</v>
      </c>
      <c r="C320" s="1">
        <v>39883</v>
      </c>
      <c r="D320" s="1">
        <v>36225</v>
      </c>
      <c r="E320" s="1">
        <v>34744</v>
      </c>
      <c r="F320" s="1">
        <v>34672</v>
      </c>
      <c r="G320" s="1">
        <v>33785</v>
      </c>
      <c r="I320" t="str">
        <f t="shared" si="86"/>
        <v>11/13</v>
      </c>
      <c r="J320" s="1">
        <f t="shared" si="70"/>
        <v>368740</v>
      </c>
      <c r="K320" s="1">
        <f t="shared" si="71"/>
        <v>322477</v>
      </c>
      <c r="L320" s="1">
        <f t="shared" si="72"/>
        <v>309272</v>
      </c>
      <c r="M320" s="1">
        <f t="shared" si="73"/>
        <v>316740</v>
      </c>
      <c r="N320" s="1">
        <f t="shared" si="74"/>
        <v>326588</v>
      </c>
      <c r="O320" s="1">
        <f t="shared" si="75"/>
        <v>385517</v>
      </c>
      <c r="P320" s="1">
        <f t="shared" si="76"/>
        <v>337318</v>
      </c>
      <c r="Q320" s="1">
        <f t="shared" si="77"/>
        <v>294074</v>
      </c>
      <c r="R320" s="1">
        <f t="shared" si="78"/>
        <v>315608</v>
      </c>
      <c r="S320" s="1">
        <f t="shared" si="79"/>
        <v>336980</v>
      </c>
      <c r="T320" s="1" t="e">
        <f t="shared" si="82"/>
        <v>#N/A</v>
      </c>
      <c r="U320" s="1">
        <f t="shared" si="83"/>
        <v>333899.40000000002</v>
      </c>
      <c r="V320" s="1">
        <f t="shared" si="84"/>
        <v>331331.40000000002</v>
      </c>
      <c r="W320">
        <f t="shared" si="80"/>
        <v>385517</v>
      </c>
      <c r="X320">
        <f t="shared" si="81"/>
        <v>294074</v>
      </c>
      <c r="Y320">
        <f t="shared" si="85"/>
        <v>91443</v>
      </c>
    </row>
    <row r="321" spans="1:25" x14ac:dyDescent="0.2">
      <c r="A321" t="s">
        <v>326</v>
      </c>
      <c r="B321" s="2">
        <v>297660</v>
      </c>
      <c r="C321" s="2">
        <v>39883</v>
      </c>
      <c r="D321" s="2">
        <v>36225</v>
      </c>
      <c r="E321" s="2">
        <v>34744</v>
      </c>
      <c r="F321" s="2">
        <v>34672</v>
      </c>
      <c r="G321" s="2">
        <v>33785</v>
      </c>
      <c r="I321" t="str">
        <f t="shared" si="86"/>
        <v>11/14</v>
      </c>
      <c r="J321" s="1">
        <f t="shared" si="70"/>
        <v>368740</v>
      </c>
      <c r="K321" s="1">
        <f t="shared" si="71"/>
        <v>326715</v>
      </c>
      <c r="L321" s="1">
        <f t="shared" si="72"/>
        <v>319676</v>
      </c>
      <c r="M321" s="1">
        <f t="shared" si="73"/>
        <v>326935</v>
      </c>
      <c r="N321" s="1">
        <f t="shared" si="74"/>
        <v>336608</v>
      </c>
      <c r="O321" s="1">
        <f t="shared" si="75"/>
        <v>385517</v>
      </c>
      <c r="P321" s="1">
        <f t="shared" si="76"/>
        <v>312465</v>
      </c>
      <c r="Q321" s="1">
        <f t="shared" si="77"/>
        <v>296525</v>
      </c>
      <c r="R321" s="1">
        <f t="shared" si="78"/>
        <v>328214</v>
      </c>
      <c r="S321" s="1">
        <f t="shared" si="79"/>
        <v>346720</v>
      </c>
      <c r="T321" s="1" t="e">
        <f t="shared" si="82"/>
        <v>#N/A</v>
      </c>
      <c r="U321" s="1">
        <f t="shared" si="83"/>
        <v>333888.2</v>
      </c>
      <c r="V321" s="1">
        <f t="shared" si="84"/>
        <v>334811.5</v>
      </c>
      <c r="W321">
        <f t="shared" si="80"/>
        <v>385517</v>
      </c>
      <c r="X321">
        <f t="shared" si="81"/>
        <v>296525</v>
      </c>
      <c r="Y321">
        <f t="shared" si="85"/>
        <v>88992</v>
      </c>
    </row>
    <row r="322" spans="1:25" x14ac:dyDescent="0.2">
      <c r="A322" t="s">
        <v>327</v>
      </c>
      <c r="B322" s="2">
        <v>297660</v>
      </c>
      <c r="C322" s="2">
        <v>39883</v>
      </c>
      <c r="D322" s="2">
        <v>36225</v>
      </c>
      <c r="E322" s="2">
        <v>34744</v>
      </c>
      <c r="F322" s="2">
        <v>34672</v>
      </c>
      <c r="G322" s="2">
        <v>33785</v>
      </c>
      <c r="I322" t="str">
        <f t="shared" si="86"/>
        <v>11/15</v>
      </c>
      <c r="J322" s="1">
        <f t="shared" si="70"/>
        <v>333479</v>
      </c>
      <c r="K322" s="1">
        <f t="shared" si="71"/>
        <v>333175</v>
      </c>
      <c r="L322" s="1">
        <f t="shared" si="72"/>
        <v>336056</v>
      </c>
      <c r="M322" s="1">
        <f t="shared" si="73"/>
        <v>332598</v>
      </c>
      <c r="N322" s="1">
        <f t="shared" si="74"/>
        <v>336608</v>
      </c>
      <c r="O322" s="1">
        <f t="shared" si="75"/>
        <v>354588</v>
      </c>
      <c r="P322" s="1">
        <f t="shared" si="76"/>
        <v>315928</v>
      </c>
      <c r="Q322" s="1">
        <f t="shared" si="77"/>
        <v>300383</v>
      </c>
      <c r="R322" s="1">
        <f t="shared" si="78"/>
        <v>340896</v>
      </c>
      <c r="S322" s="1">
        <f t="shared" si="79"/>
        <v>346720</v>
      </c>
      <c r="T322" s="1" t="e">
        <f t="shared" si="82"/>
        <v>#N/A</v>
      </c>
      <c r="U322" s="1">
        <f t="shared" si="83"/>
        <v>331703</v>
      </c>
      <c r="V322" s="1">
        <f t="shared" si="84"/>
        <v>333043.09999999998</v>
      </c>
      <c r="W322">
        <f t="shared" si="80"/>
        <v>354588</v>
      </c>
      <c r="X322">
        <f t="shared" si="81"/>
        <v>300383</v>
      </c>
      <c r="Y322">
        <f t="shared" si="85"/>
        <v>54205</v>
      </c>
    </row>
    <row r="323" spans="1:25" x14ac:dyDescent="0.2">
      <c r="A323" t="s">
        <v>328</v>
      </c>
      <c r="B323" s="1">
        <v>258853</v>
      </c>
      <c r="C323" s="1">
        <v>22280</v>
      </c>
      <c r="D323" s="1">
        <v>35771</v>
      </c>
      <c r="E323" s="1">
        <v>34944</v>
      </c>
      <c r="F323" s="1">
        <v>33947</v>
      </c>
      <c r="G323" s="1">
        <v>33540</v>
      </c>
      <c r="I323" t="str">
        <f t="shared" si="86"/>
        <v>11/16</v>
      </c>
      <c r="J323" s="1">
        <f t="shared" si="70"/>
        <v>345841</v>
      </c>
      <c r="K323" s="1">
        <f t="shared" si="71"/>
        <v>338199</v>
      </c>
      <c r="L323" s="1">
        <f t="shared" si="72"/>
        <v>350415</v>
      </c>
      <c r="M323" s="1">
        <f t="shared" si="73"/>
        <v>332598</v>
      </c>
      <c r="N323" s="1">
        <f t="shared" si="74"/>
        <v>336608</v>
      </c>
      <c r="O323" s="1">
        <f t="shared" si="75"/>
        <v>355166</v>
      </c>
      <c r="P323" s="1">
        <f t="shared" si="76"/>
        <v>322265</v>
      </c>
      <c r="Q323" s="1">
        <f t="shared" si="77"/>
        <v>311087</v>
      </c>
      <c r="R323" s="1">
        <f t="shared" si="78"/>
        <v>348063</v>
      </c>
      <c r="S323" s="1">
        <f t="shared" si="79"/>
        <v>346720</v>
      </c>
      <c r="T323" s="1" t="e">
        <f t="shared" si="82"/>
        <v>#N/A</v>
      </c>
      <c r="U323" s="1">
        <f t="shared" si="83"/>
        <v>336660.2</v>
      </c>
      <c r="V323" s="1">
        <f t="shared" si="84"/>
        <v>338696.2</v>
      </c>
      <c r="W323">
        <f t="shared" si="80"/>
        <v>355166</v>
      </c>
      <c r="X323">
        <f t="shared" si="81"/>
        <v>311087</v>
      </c>
      <c r="Y323">
        <f t="shared" si="85"/>
        <v>44079</v>
      </c>
    </row>
    <row r="324" spans="1:25" x14ac:dyDescent="0.2">
      <c r="A324" t="s">
        <v>329</v>
      </c>
      <c r="B324" s="1">
        <v>269153</v>
      </c>
      <c r="C324" s="1">
        <v>37351</v>
      </c>
      <c r="D324" s="1">
        <v>35807</v>
      </c>
      <c r="E324" s="1">
        <v>34986</v>
      </c>
      <c r="F324" s="1">
        <v>34075</v>
      </c>
      <c r="G324" s="1">
        <v>33723</v>
      </c>
      <c r="I324" t="str">
        <f t="shared" si="86"/>
        <v>11/17</v>
      </c>
      <c r="J324" s="1">
        <f t="shared" si="70"/>
        <v>358841</v>
      </c>
      <c r="K324" s="1">
        <f t="shared" si="71"/>
        <v>342163</v>
      </c>
      <c r="L324" s="1">
        <f t="shared" si="72"/>
        <v>350415</v>
      </c>
      <c r="M324" s="1">
        <f t="shared" si="73"/>
        <v>332598</v>
      </c>
      <c r="N324" s="1">
        <f t="shared" si="74"/>
        <v>304595</v>
      </c>
      <c r="O324" s="1">
        <f t="shared" si="75"/>
        <v>363459</v>
      </c>
      <c r="P324" s="1">
        <f t="shared" si="76"/>
        <v>331773</v>
      </c>
      <c r="Q324" s="1">
        <f t="shared" si="77"/>
        <v>319827</v>
      </c>
      <c r="R324" s="1">
        <f t="shared" si="78"/>
        <v>348063</v>
      </c>
      <c r="S324" s="1">
        <f t="shared" si="79"/>
        <v>314398</v>
      </c>
      <c r="T324" s="1" t="e">
        <f t="shared" si="82"/>
        <v>#N/A</v>
      </c>
      <c r="U324" s="1">
        <f t="shared" si="83"/>
        <v>335504</v>
      </c>
      <c r="V324" s="1">
        <f t="shared" si="84"/>
        <v>336613.2</v>
      </c>
      <c r="W324">
        <f t="shared" si="80"/>
        <v>363459</v>
      </c>
      <c r="X324">
        <f t="shared" si="81"/>
        <v>304595</v>
      </c>
      <c r="Y324">
        <f t="shared" si="85"/>
        <v>58864</v>
      </c>
    </row>
    <row r="325" spans="1:25" x14ac:dyDescent="0.2">
      <c r="A325" t="s">
        <v>330</v>
      </c>
      <c r="B325" s="1">
        <v>279957</v>
      </c>
      <c r="C325" s="1">
        <v>38652</v>
      </c>
      <c r="D325" s="1">
        <v>35226</v>
      </c>
      <c r="E325" s="1">
        <v>35151</v>
      </c>
      <c r="F325" s="1">
        <v>34360</v>
      </c>
      <c r="G325" s="1">
        <v>33743</v>
      </c>
      <c r="I325" t="str">
        <f t="shared" si="86"/>
        <v>11/18</v>
      </c>
      <c r="J325" s="1">
        <f t="shared" ref="J325:J368" si="87">B508</f>
        <v>364773</v>
      </c>
      <c r="K325" s="1">
        <f t="shared" ref="K325:K368" si="88">B873</f>
        <v>342163</v>
      </c>
      <c r="L325" s="1">
        <f t="shared" ref="L325:L368" si="89">B1238</f>
        <v>350415</v>
      </c>
      <c r="M325" s="1">
        <f t="shared" ref="M325:M368" si="90">B1603</f>
        <v>292863</v>
      </c>
      <c r="N325" s="1">
        <f t="shared" ref="N325:N368" si="91">B1968</f>
        <v>315808</v>
      </c>
      <c r="O325" s="1">
        <f t="shared" ref="O325:O368" si="92">B2333</f>
        <v>372111</v>
      </c>
      <c r="P325" s="1">
        <f t="shared" ref="P325:P368" si="93">B2698</f>
        <v>335010</v>
      </c>
      <c r="Q325" s="1">
        <f t="shared" ref="Q325:Q368" si="94">B3063</f>
        <v>319827</v>
      </c>
      <c r="R325" s="1">
        <f t="shared" ref="R325:R368" si="95">B3428</f>
        <v>348063</v>
      </c>
      <c r="S325" s="1">
        <f t="shared" ref="S325:S368" si="96">B3793</f>
        <v>314130</v>
      </c>
      <c r="T325" s="1" t="e">
        <f t="shared" si="82"/>
        <v>#N/A</v>
      </c>
      <c r="U325" s="1">
        <f t="shared" si="83"/>
        <v>337828.2</v>
      </c>
      <c r="V325" s="1">
        <f t="shared" si="84"/>
        <v>335516.3</v>
      </c>
      <c r="W325">
        <f t="shared" ref="W325:W368" si="97">IFERROR(MAX(J325:T325),MAX(J325:S325))</f>
        <v>372111</v>
      </c>
      <c r="X325">
        <f t="shared" ref="X325:X368" si="98">IFERROR(MIN(J325:T325),MIN(J325:S325))</f>
        <v>292863</v>
      </c>
      <c r="Y325">
        <f t="shared" si="85"/>
        <v>79248</v>
      </c>
    </row>
    <row r="326" spans="1:25" x14ac:dyDescent="0.2">
      <c r="A326" t="s">
        <v>331</v>
      </c>
      <c r="B326" s="1">
        <v>286269</v>
      </c>
      <c r="C326" s="1">
        <v>42315</v>
      </c>
      <c r="D326" s="1">
        <v>36177</v>
      </c>
      <c r="E326" s="1">
        <v>35233</v>
      </c>
      <c r="F326" s="1">
        <v>34435</v>
      </c>
      <c r="G326" s="1">
        <v>33994</v>
      </c>
      <c r="I326" t="str">
        <f t="shared" si="86"/>
        <v>11/19</v>
      </c>
      <c r="J326" s="1">
        <f t="shared" si="87"/>
        <v>372396</v>
      </c>
      <c r="K326" s="1">
        <f t="shared" si="88"/>
        <v>342163</v>
      </c>
      <c r="L326" s="1">
        <f t="shared" si="89"/>
        <v>318743</v>
      </c>
      <c r="M326" s="1">
        <f t="shared" si="90"/>
        <v>300661</v>
      </c>
      <c r="N326" s="1">
        <f t="shared" si="91"/>
        <v>330291</v>
      </c>
      <c r="O326" s="1">
        <f t="shared" si="92"/>
        <v>376892</v>
      </c>
      <c r="P326" s="1">
        <f t="shared" si="93"/>
        <v>335010</v>
      </c>
      <c r="Q326" s="1">
        <f t="shared" si="94"/>
        <v>319827</v>
      </c>
      <c r="R326" s="1">
        <f t="shared" si="95"/>
        <v>329571</v>
      </c>
      <c r="S326" s="1">
        <f t="shared" si="96"/>
        <v>327485</v>
      </c>
      <c r="T326" s="1" t="e">
        <f t="shared" ref="T326:T368" si="99">IF(B4158=0, NA(), B4158)</f>
        <v>#N/A</v>
      </c>
      <c r="U326" s="1">
        <f t="shared" ref="U326:U368" si="100">AVERAGE(O326:S326)</f>
        <v>337757</v>
      </c>
      <c r="V326" s="1">
        <f t="shared" ref="V326:V368" si="101">AVERAGE(J326:S326)</f>
        <v>335303.90000000002</v>
      </c>
      <c r="W326">
        <f t="shared" si="97"/>
        <v>376892</v>
      </c>
      <c r="X326">
        <f t="shared" si="98"/>
        <v>300661</v>
      </c>
      <c r="Y326">
        <f t="shared" ref="Y326:Y368" si="102">W326-X326</f>
        <v>76231</v>
      </c>
    </row>
    <row r="327" spans="1:25" x14ac:dyDescent="0.2">
      <c r="A327" t="s">
        <v>332</v>
      </c>
      <c r="B327" s="1">
        <v>289045</v>
      </c>
      <c r="C327" s="1">
        <v>43389</v>
      </c>
      <c r="D327" s="1">
        <v>36677</v>
      </c>
      <c r="E327" s="1">
        <v>35356</v>
      </c>
      <c r="F327" s="1">
        <v>35447</v>
      </c>
      <c r="G327" s="1">
        <v>34143</v>
      </c>
      <c r="I327" t="str">
        <f t="shared" si="86"/>
        <v>11/20</v>
      </c>
      <c r="J327" s="1">
        <f t="shared" si="87"/>
        <v>372396</v>
      </c>
      <c r="K327" s="1">
        <f t="shared" si="88"/>
        <v>306666</v>
      </c>
      <c r="L327" s="1">
        <f t="shared" si="89"/>
        <v>329427</v>
      </c>
      <c r="M327" s="1">
        <f t="shared" si="90"/>
        <v>311290</v>
      </c>
      <c r="N327" s="1">
        <f t="shared" si="91"/>
        <v>340160</v>
      </c>
      <c r="O327" s="1">
        <f t="shared" si="92"/>
        <v>376892</v>
      </c>
      <c r="P327" s="1">
        <f t="shared" si="93"/>
        <v>335010</v>
      </c>
      <c r="Q327" s="1">
        <f t="shared" si="94"/>
        <v>289695</v>
      </c>
      <c r="R327" s="1">
        <f t="shared" si="95"/>
        <v>340764</v>
      </c>
      <c r="S327" s="1">
        <f t="shared" si="96"/>
        <v>342392</v>
      </c>
      <c r="T327" s="1" t="e">
        <f t="shared" si="99"/>
        <v>#N/A</v>
      </c>
      <c r="U327" s="1">
        <f t="shared" si="100"/>
        <v>336950.6</v>
      </c>
      <c r="V327" s="1">
        <f t="shared" si="101"/>
        <v>334469.2</v>
      </c>
      <c r="W327">
        <f t="shared" si="97"/>
        <v>376892</v>
      </c>
      <c r="X327">
        <f t="shared" si="98"/>
        <v>289695</v>
      </c>
      <c r="Y327">
        <f t="shared" si="102"/>
        <v>87197</v>
      </c>
    </row>
    <row r="328" spans="1:25" x14ac:dyDescent="0.2">
      <c r="A328" t="s">
        <v>333</v>
      </c>
      <c r="B328" s="2">
        <v>289045</v>
      </c>
      <c r="C328" s="2">
        <v>43389</v>
      </c>
      <c r="D328" s="2">
        <v>36677</v>
      </c>
      <c r="E328" s="2">
        <v>35356</v>
      </c>
      <c r="F328" s="2">
        <v>35447</v>
      </c>
      <c r="G328" s="2">
        <v>34143</v>
      </c>
      <c r="I328" t="str">
        <f t="shared" si="86"/>
        <v>11/21</v>
      </c>
      <c r="J328" s="1">
        <f t="shared" si="87"/>
        <v>372396</v>
      </c>
      <c r="K328" s="1">
        <f t="shared" si="88"/>
        <v>313997</v>
      </c>
      <c r="L328" s="1">
        <f t="shared" si="89"/>
        <v>343753</v>
      </c>
      <c r="M328" s="1">
        <f t="shared" si="90"/>
        <v>313572</v>
      </c>
      <c r="N328" s="1">
        <f t="shared" si="91"/>
        <v>355481</v>
      </c>
      <c r="O328" s="1">
        <f t="shared" si="92"/>
        <v>376892</v>
      </c>
      <c r="P328" s="1">
        <f t="shared" si="93"/>
        <v>305076</v>
      </c>
      <c r="Q328" s="1">
        <f t="shared" si="94"/>
        <v>296323</v>
      </c>
      <c r="R328" s="1">
        <f t="shared" si="95"/>
        <v>361268</v>
      </c>
      <c r="S328" s="1">
        <f t="shared" si="96"/>
        <v>353663</v>
      </c>
      <c r="T328" s="1" t="e">
        <f t="shared" si="99"/>
        <v>#N/A</v>
      </c>
      <c r="U328" s="1">
        <f t="shared" si="100"/>
        <v>338644.4</v>
      </c>
      <c r="V328" s="1">
        <f t="shared" si="101"/>
        <v>339242.1</v>
      </c>
      <c r="W328">
        <f t="shared" si="97"/>
        <v>376892</v>
      </c>
      <c r="X328">
        <f t="shared" si="98"/>
        <v>296323</v>
      </c>
      <c r="Y328">
        <f t="shared" si="102"/>
        <v>80569</v>
      </c>
    </row>
    <row r="329" spans="1:25" x14ac:dyDescent="0.2">
      <c r="A329" t="s">
        <v>334</v>
      </c>
      <c r="B329" s="2">
        <v>289045</v>
      </c>
      <c r="C329" s="2">
        <v>43389</v>
      </c>
      <c r="D329" s="2">
        <v>36677</v>
      </c>
      <c r="E329" s="2">
        <v>35356</v>
      </c>
      <c r="F329" s="2">
        <v>35447</v>
      </c>
      <c r="G329" s="2">
        <v>34143</v>
      </c>
      <c r="I329" t="str">
        <f t="shared" si="86"/>
        <v>11/22</v>
      </c>
      <c r="J329" s="1">
        <f t="shared" si="87"/>
        <v>343626</v>
      </c>
      <c r="K329" s="1">
        <f t="shared" si="88"/>
        <v>335356</v>
      </c>
      <c r="L329" s="1">
        <f t="shared" si="89"/>
        <v>353208</v>
      </c>
      <c r="M329" s="1">
        <f t="shared" si="90"/>
        <v>301748</v>
      </c>
      <c r="N329" s="1">
        <f t="shared" si="91"/>
        <v>355481</v>
      </c>
      <c r="O329" s="1">
        <f t="shared" si="92"/>
        <v>359006</v>
      </c>
      <c r="P329" s="1">
        <f t="shared" si="93"/>
        <v>308094</v>
      </c>
      <c r="Q329" s="1">
        <f t="shared" si="94"/>
        <v>299922</v>
      </c>
      <c r="R329" s="1">
        <f t="shared" si="95"/>
        <v>373858</v>
      </c>
      <c r="S329" s="1">
        <f t="shared" si="96"/>
        <v>353663</v>
      </c>
      <c r="T329" s="1" t="e">
        <f t="shared" si="99"/>
        <v>#N/A</v>
      </c>
      <c r="U329" s="1">
        <f t="shared" si="100"/>
        <v>338908.6</v>
      </c>
      <c r="V329" s="1">
        <f t="shared" si="101"/>
        <v>338396.2</v>
      </c>
      <c r="W329">
        <f t="shared" si="97"/>
        <v>373858</v>
      </c>
      <c r="X329">
        <f t="shared" si="98"/>
        <v>299922</v>
      </c>
      <c r="Y329">
        <f t="shared" si="102"/>
        <v>73936</v>
      </c>
    </row>
    <row r="330" spans="1:25" x14ac:dyDescent="0.2">
      <c r="A330" t="s">
        <v>335</v>
      </c>
      <c r="B330" s="1">
        <v>254055</v>
      </c>
      <c r="C330" s="1">
        <v>22684</v>
      </c>
      <c r="D330" s="1">
        <v>37206</v>
      </c>
      <c r="E330" s="1">
        <v>35678</v>
      </c>
      <c r="F330" s="1">
        <v>36520</v>
      </c>
      <c r="G330" s="1">
        <v>34193</v>
      </c>
      <c r="I330" t="str">
        <f t="shared" si="86"/>
        <v>11/23</v>
      </c>
      <c r="J330" s="1">
        <f t="shared" si="87"/>
        <v>352898</v>
      </c>
      <c r="K330" s="1">
        <f t="shared" si="88"/>
        <v>349811</v>
      </c>
      <c r="L330" s="1">
        <f t="shared" si="89"/>
        <v>344629</v>
      </c>
      <c r="M330" s="1">
        <f t="shared" si="90"/>
        <v>301748</v>
      </c>
      <c r="N330" s="1">
        <f t="shared" si="91"/>
        <v>355481</v>
      </c>
      <c r="O330" s="1">
        <f t="shared" si="92"/>
        <v>368828</v>
      </c>
      <c r="P330" s="1">
        <f t="shared" si="93"/>
        <v>317535</v>
      </c>
      <c r="Q330" s="1">
        <f t="shared" si="94"/>
        <v>305935</v>
      </c>
      <c r="R330" s="1">
        <f t="shared" si="95"/>
        <v>363868</v>
      </c>
      <c r="S330" s="1">
        <f t="shared" si="96"/>
        <v>353663</v>
      </c>
      <c r="T330" s="1" t="e">
        <f t="shared" si="99"/>
        <v>#N/A</v>
      </c>
      <c r="U330" s="1">
        <f t="shared" si="100"/>
        <v>341965.8</v>
      </c>
      <c r="V330" s="1">
        <f t="shared" si="101"/>
        <v>341439.6</v>
      </c>
      <c r="W330">
        <f t="shared" si="97"/>
        <v>368828</v>
      </c>
      <c r="X330">
        <f t="shared" si="98"/>
        <v>301748</v>
      </c>
      <c r="Y330">
        <f t="shared" si="102"/>
        <v>67080</v>
      </c>
    </row>
    <row r="331" spans="1:25" x14ac:dyDescent="0.2">
      <c r="A331" t="s">
        <v>336</v>
      </c>
      <c r="B331" s="1">
        <v>249042</v>
      </c>
      <c r="C331" s="1">
        <v>25826</v>
      </c>
      <c r="D331" s="1">
        <v>35559</v>
      </c>
      <c r="E331" s="1">
        <v>35283</v>
      </c>
      <c r="F331" s="1">
        <v>32686</v>
      </c>
      <c r="G331" s="1">
        <v>33299</v>
      </c>
      <c r="I331" t="str">
        <f t="shared" si="86"/>
        <v>11/24</v>
      </c>
      <c r="J331" s="1">
        <f t="shared" si="87"/>
        <v>358211</v>
      </c>
      <c r="K331" s="1">
        <f t="shared" si="88"/>
        <v>343542</v>
      </c>
      <c r="L331" s="1">
        <f t="shared" si="89"/>
        <v>344629</v>
      </c>
      <c r="M331" s="1">
        <f t="shared" si="90"/>
        <v>301748</v>
      </c>
      <c r="N331" s="1">
        <f t="shared" si="91"/>
        <v>334463</v>
      </c>
      <c r="O331" s="1">
        <f t="shared" si="92"/>
        <v>377028</v>
      </c>
      <c r="P331" s="1">
        <f t="shared" si="93"/>
        <v>323253</v>
      </c>
      <c r="Q331" s="1">
        <f t="shared" si="94"/>
        <v>293677</v>
      </c>
      <c r="R331" s="1">
        <f t="shared" si="95"/>
        <v>363868</v>
      </c>
      <c r="S331" s="1">
        <f t="shared" si="96"/>
        <v>321048</v>
      </c>
      <c r="T331" s="1" t="e">
        <f t="shared" si="99"/>
        <v>#N/A</v>
      </c>
      <c r="U331" s="1">
        <f t="shared" si="100"/>
        <v>335774.8</v>
      </c>
      <c r="V331" s="1">
        <f t="shared" si="101"/>
        <v>336146.7</v>
      </c>
      <c r="W331">
        <f t="shared" si="97"/>
        <v>377028</v>
      </c>
      <c r="X331">
        <f t="shared" si="98"/>
        <v>293677</v>
      </c>
      <c r="Y331">
        <f t="shared" si="102"/>
        <v>83351</v>
      </c>
    </row>
    <row r="332" spans="1:25" x14ac:dyDescent="0.2">
      <c r="A332" t="s">
        <v>337</v>
      </c>
      <c r="B332" s="1">
        <v>267033</v>
      </c>
      <c r="C332" s="1">
        <v>35509</v>
      </c>
      <c r="D332" s="1">
        <v>35110</v>
      </c>
      <c r="E332" s="1">
        <v>35182</v>
      </c>
      <c r="F332" s="1">
        <v>33264</v>
      </c>
      <c r="G332" s="1">
        <v>33615</v>
      </c>
      <c r="I332" t="str">
        <f t="shared" si="86"/>
        <v>11/25</v>
      </c>
      <c r="J332" s="1">
        <f t="shared" si="87"/>
        <v>368011</v>
      </c>
      <c r="K332" s="1">
        <f t="shared" si="88"/>
        <v>343542</v>
      </c>
      <c r="L332" s="1">
        <f t="shared" si="89"/>
        <v>344629</v>
      </c>
      <c r="M332" s="1">
        <f t="shared" si="90"/>
        <v>264110</v>
      </c>
      <c r="N332" s="1">
        <f t="shared" si="91"/>
        <v>351843</v>
      </c>
      <c r="O332" s="1">
        <f t="shared" si="92"/>
        <v>386307</v>
      </c>
      <c r="P332" s="1">
        <f t="shared" si="93"/>
        <v>313771</v>
      </c>
      <c r="Q332" s="1">
        <f t="shared" si="94"/>
        <v>293677</v>
      </c>
      <c r="R332" s="1">
        <f t="shared" si="95"/>
        <v>363868</v>
      </c>
      <c r="S332" s="1">
        <f t="shared" si="96"/>
        <v>328665</v>
      </c>
      <c r="T332" s="1" t="e">
        <f t="shared" si="99"/>
        <v>#N/A</v>
      </c>
      <c r="U332" s="1">
        <f t="shared" si="100"/>
        <v>337257.6</v>
      </c>
      <c r="V332" s="1">
        <f t="shared" si="101"/>
        <v>335842.3</v>
      </c>
      <c r="W332">
        <f t="shared" si="97"/>
        <v>386307</v>
      </c>
      <c r="X332">
        <f t="shared" si="98"/>
        <v>264110</v>
      </c>
      <c r="Y332">
        <f t="shared" si="102"/>
        <v>122197</v>
      </c>
    </row>
    <row r="333" spans="1:25" x14ac:dyDescent="0.2">
      <c r="A333" t="s">
        <v>338</v>
      </c>
      <c r="B333" s="1">
        <v>278249</v>
      </c>
      <c r="C333" s="1">
        <v>38335</v>
      </c>
      <c r="D333" s="1">
        <v>34542</v>
      </c>
      <c r="E333" s="1">
        <v>35235</v>
      </c>
      <c r="F333" s="1">
        <v>33396</v>
      </c>
      <c r="G333" s="1">
        <v>33767</v>
      </c>
      <c r="I333" t="str">
        <f t="shared" si="86"/>
        <v>11/26</v>
      </c>
      <c r="J333" s="1">
        <f t="shared" si="87"/>
        <v>356612</v>
      </c>
      <c r="K333" s="1">
        <f t="shared" si="88"/>
        <v>343542</v>
      </c>
      <c r="L333" s="1">
        <f t="shared" si="89"/>
        <v>312906</v>
      </c>
      <c r="M333" s="1">
        <f t="shared" si="90"/>
        <v>265396</v>
      </c>
      <c r="N333" s="1">
        <f t="shared" si="91"/>
        <v>361737</v>
      </c>
      <c r="O333" s="1">
        <f t="shared" si="92"/>
        <v>379775</v>
      </c>
      <c r="P333" s="1">
        <f t="shared" si="93"/>
        <v>313771</v>
      </c>
      <c r="Q333" s="1">
        <f t="shared" si="94"/>
        <v>293677</v>
      </c>
      <c r="R333" s="1">
        <f t="shared" si="95"/>
        <v>319548</v>
      </c>
      <c r="S333" s="1">
        <f t="shared" si="96"/>
        <v>340869</v>
      </c>
      <c r="T333" s="1" t="e">
        <f t="shared" si="99"/>
        <v>#N/A</v>
      </c>
      <c r="U333" s="1">
        <f t="shared" si="100"/>
        <v>329528</v>
      </c>
      <c r="V333" s="1">
        <f t="shared" si="101"/>
        <v>328783.3</v>
      </c>
      <c r="W333">
        <f t="shared" si="97"/>
        <v>379775</v>
      </c>
      <c r="X333">
        <f t="shared" si="98"/>
        <v>265396</v>
      </c>
      <c r="Y333">
        <f t="shared" si="102"/>
        <v>114379</v>
      </c>
    </row>
    <row r="334" spans="1:25" x14ac:dyDescent="0.2">
      <c r="A334" t="s">
        <v>339</v>
      </c>
      <c r="B334" s="1">
        <v>283162</v>
      </c>
      <c r="C334" s="1">
        <v>42499</v>
      </c>
      <c r="D334" s="1">
        <v>34415</v>
      </c>
      <c r="E334" s="1">
        <v>35413</v>
      </c>
      <c r="F334" s="1">
        <v>33574</v>
      </c>
      <c r="G334" s="1">
        <v>33982</v>
      </c>
      <c r="I334" t="str">
        <f t="shared" si="86"/>
        <v>11/27</v>
      </c>
      <c r="J334" s="1">
        <f t="shared" si="87"/>
        <v>356612</v>
      </c>
      <c r="K334" s="1">
        <f t="shared" si="88"/>
        <v>311738</v>
      </c>
      <c r="L334" s="1">
        <f t="shared" si="89"/>
        <v>328917</v>
      </c>
      <c r="M334" s="1">
        <f t="shared" si="90"/>
        <v>284775</v>
      </c>
      <c r="N334" s="1">
        <f t="shared" si="91"/>
        <v>365969</v>
      </c>
      <c r="O334" s="1">
        <f t="shared" si="92"/>
        <v>379775</v>
      </c>
      <c r="P334" s="1">
        <f t="shared" si="93"/>
        <v>313771</v>
      </c>
      <c r="Q334" s="1">
        <f t="shared" si="94"/>
        <v>253461</v>
      </c>
      <c r="R334" s="1">
        <f t="shared" si="95"/>
        <v>325643</v>
      </c>
      <c r="S334" s="1">
        <f t="shared" si="96"/>
        <v>349545</v>
      </c>
      <c r="T334" s="1" t="e">
        <f t="shared" si="99"/>
        <v>#N/A</v>
      </c>
      <c r="U334" s="1">
        <f t="shared" si="100"/>
        <v>324439</v>
      </c>
      <c r="V334" s="1">
        <f t="shared" si="101"/>
        <v>327020.59999999998</v>
      </c>
      <c r="W334">
        <f t="shared" si="97"/>
        <v>379775</v>
      </c>
      <c r="X334">
        <f t="shared" si="98"/>
        <v>253461</v>
      </c>
      <c r="Y334">
        <f t="shared" si="102"/>
        <v>126314</v>
      </c>
    </row>
    <row r="335" spans="1:25" x14ac:dyDescent="0.2">
      <c r="A335" t="s">
        <v>340</v>
      </c>
      <c r="B335" s="2">
        <v>283162</v>
      </c>
      <c r="C335" s="2">
        <v>42499</v>
      </c>
      <c r="D335" s="2">
        <v>34415</v>
      </c>
      <c r="E335" s="2">
        <v>35413</v>
      </c>
      <c r="F335" s="2">
        <v>33574</v>
      </c>
      <c r="G335" s="2">
        <v>33982</v>
      </c>
      <c r="I335" t="str">
        <f t="shared" si="86"/>
        <v>11/28</v>
      </c>
      <c r="J335" s="1">
        <f t="shared" si="87"/>
        <v>356612</v>
      </c>
      <c r="K335" s="1">
        <f t="shared" si="88"/>
        <v>319830</v>
      </c>
      <c r="L335" s="1">
        <f t="shared" si="89"/>
        <v>345281</v>
      </c>
      <c r="M335" s="1">
        <f t="shared" si="90"/>
        <v>304575</v>
      </c>
      <c r="N335" s="1">
        <f t="shared" si="91"/>
        <v>355832</v>
      </c>
      <c r="O335" s="1">
        <f t="shared" si="92"/>
        <v>379775</v>
      </c>
      <c r="P335" s="1">
        <f t="shared" si="93"/>
        <v>276338</v>
      </c>
      <c r="Q335" s="1">
        <f t="shared" si="94"/>
        <v>260534</v>
      </c>
      <c r="R335" s="1">
        <f t="shared" si="95"/>
        <v>339991</v>
      </c>
      <c r="S335" s="1">
        <f t="shared" si="96"/>
        <v>337406</v>
      </c>
      <c r="T335" s="1" t="e">
        <f t="shared" si="99"/>
        <v>#N/A</v>
      </c>
      <c r="U335" s="1">
        <f t="shared" si="100"/>
        <v>318808.8</v>
      </c>
      <c r="V335" s="1">
        <f t="shared" si="101"/>
        <v>327617.40000000002</v>
      </c>
      <c r="W335">
        <f t="shared" si="97"/>
        <v>379775</v>
      </c>
      <c r="X335">
        <f t="shared" si="98"/>
        <v>260534</v>
      </c>
      <c r="Y335">
        <f t="shared" si="102"/>
        <v>119241</v>
      </c>
    </row>
    <row r="336" spans="1:25" x14ac:dyDescent="0.2">
      <c r="A336" t="s">
        <v>341</v>
      </c>
      <c r="B336" s="2">
        <v>283162</v>
      </c>
      <c r="C336" s="2">
        <v>42499</v>
      </c>
      <c r="D336" s="2">
        <v>34415</v>
      </c>
      <c r="E336" s="2">
        <v>35413</v>
      </c>
      <c r="F336" s="2">
        <v>33574</v>
      </c>
      <c r="G336" s="2">
        <v>33982</v>
      </c>
      <c r="I336" t="str">
        <f t="shared" si="86"/>
        <v>11/29</v>
      </c>
      <c r="J336" s="1">
        <f t="shared" si="87"/>
        <v>329831</v>
      </c>
      <c r="K336" s="1">
        <f t="shared" si="88"/>
        <v>333822</v>
      </c>
      <c r="L336" s="1">
        <f t="shared" si="89"/>
        <v>361429</v>
      </c>
      <c r="M336" s="1">
        <f t="shared" si="90"/>
        <v>316277</v>
      </c>
      <c r="N336" s="1">
        <f t="shared" si="91"/>
        <v>355832</v>
      </c>
      <c r="O336" s="1">
        <f t="shared" si="92"/>
        <v>357680</v>
      </c>
      <c r="P336" s="1">
        <f t="shared" si="93"/>
        <v>284982</v>
      </c>
      <c r="Q336" s="1">
        <f t="shared" si="94"/>
        <v>292017</v>
      </c>
      <c r="R336" s="1">
        <f t="shared" si="95"/>
        <v>353667</v>
      </c>
      <c r="S336" s="1">
        <f t="shared" si="96"/>
        <v>337406</v>
      </c>
      <c r="T336" s="1" t="e">
        <f t="shared" si="99"/>
        <v>#N/A</v>
      </c>
      <c r="U336" s="1">
        <f t="shared" si="100"/>
        <v>325150.40000000002</v>
      </c>
      <c r="V336" s="1">
        <f t="shared" si="101"/>
        <v>332294.3</v>
      </c>
      <c r="W336">
        <f t="shared" si="97"/>
        <v>361429</v>
      </c>
      <c r="X336">
        <f t="shared" si="98"/>
        <v>284982</v>
      </c>
      <c r="Y336">
        <f t="shared" si="102"/>
        <v>76447</v>
      </c>
    </row>
    <row r="337" spans="1:25" x14ac:dyDescent="0.2">
      <c r="A337" t="s">
        <v>342</v>
      </c>
      <c r="B337" s="1">
        <v>255512</v>
      </c>
      <c r="C337" s="1">
        <v>24155</v>
      </c>
      <c r="D337" s="1">
        <v>33794</v>
      </c>
      <c r="E337" s="1">
        <v>35511</v>
      </c>
      <c r="F337" s="1">
        <v>34094</v>
      </c>
      <c r="G337" s="1">
        <v>34639</v>
      </c>
      <c r="I337" t="str">
        <f t="shared" si="86"/>
        <v>11/30</v>
      </c>
      <c r="J337" s="1">
        <f t="shared" si="87"/>
        <v>335874</v>
      </c>
      <c r="K337" s="1">
        <f t="shared" si="88"/>
        <v>338454</v>
      </c>
      <c r="L337" s="1">
        <f t="shared" si="89"/>
        <v>370450</v>
      </c>
      <c r="M337" s="1">
        <f t="shared" si="90"/>
        <v>316277</v>
      </c>
      <c r="N337" s="1">
        <f t="shared" si="91"/>
        <v>355832</v>
      </c>
      <c r="O337" s="1">
        <f t="shared" si="92"/>
        <v>364670</v>
      </c>
      <c r="P337" s="1">
        <f t="shared" si="93"/>
        <v>295993</v>
      </c>
      <c r="Q337" s="1">
        <f t="shared" si="94"/>
        <v>300961</v>
      </c>
      <c r="R337" s="1">
        <f t="shared" si="95"/>
        <v>360235</v>
      </c>
      <c r="S337" s="1">
        <f t="shared" si="96"/>
        <v>337406</v>
      </c>
      <c r="T337" s="1" t="e">
        <f t="shared" si="99"/>
        <v>#N/A</v>
      </c>
      <c r="U337" s="1">
        <f t="shared" si="100"/>
        <v>331853</v>
      </c>
      <c r="V337" s="1">
        <f t="shared" si="101"/>
        <v>337615.2</v>
      </c>
      <c r="W337">
        <f t="shared" si="97"/>
        <v>370450</v>
      </c>
      <c r="X337">
        <f t="shared" si="98"/>
        <v>295993</v>
      </c>
      <c r="Y337">
        <f t="shared" si="102"/>
        <v>74457</v>
      </c>
    </row>
    <row r="338" spans="1:25" x14ac:dyDescent="0.2">
      <c r="A338" t="s">
        <v>343</v>
      </c>
      <c r="B338" s="1">
        <v>267072</v>
      </c>
      <c r="C338" s="1">
        <v>36888</v>
      </c>
      <c r="D338" s="1">
        <v>35374</v>
      </c>
      <c r="E338" s="1">
        <v>35530</v>
      </c>
      <c r="F338" s="1">
        <v>38042</v>
      </c>
      <c r="G338" s="1">
        <v>34892</v>
      </c>
      <c r="I338" t="str">
        <f t="shared" si="86"/>
        <v>12/01</v>
      </c>
      <c r="J338" s="1">
        <f t="shared" si="87"/>
        <v>343863</v>
      </c>
      <c r="K338" s="1">
        <f t="shared" si="88"/>
        <v>348011</v>
      </c>
      <c r="L338" s="1">
        <f t="shared" si="89"/>
        <v>370450</v>
      </c>
      <c r="M338" s="1">
        <f t="shared" si="90"/>
        <v>316277</v>
      </c>
      <c r="N338" s="1">
        <f t="shared" si="91"/>
        <v>316819</v>
      </c>
      <c r="O338" s="1">
        <f t="shared" si="92"/>
        <v>369441</v>
      </c>
      <c r="P338" s="1">
        <f t="shared" si="93"/>
        <v>311268</v>
      </c>
      <c r="Q338" s="1">
        <f t="shared" si="94"/>
        <v>314274</v>
      </c>
      <c r="R338" s="1">
        <f t="shared" si="95"/>
        <v>360235</v>
      </c>
      <c r="S338" s="1">
        <f t="shared" si="96"/>
        <v>289326</v>
      </c>
      <c r="T338" s="1" t="e">
        <f t="shared" si="99"/>
        <v>#N/A</v>
      </c>
      <c r="U338" s="1">
        <f t="shared" si="100"/>
        <v>328908.79999999999</v>
      </c>
      <c r="V338" s="1">
        <f t="shared" si="101"/>
        <v>333996.40000000002</v>
      </c>
      <c r="W338">
        <f t="shared" si="97"/>
        <v>370450</v>
      </c>
      <c r="X338">
        <f t="shared" si="98"/>
        <v>289326</v>
      </c>
      <c r="Y338">
        <f t="shared" si="102"/>
        <v>81124</v>
      </c>
    </row>
    <row r="339" spans="1:25" x14ac:dyDescent="0.2">
      <c r="A339" t="s">
        <v>344</v>
      </c>
      <c r="B339" s="1">
        <v>279279</v>
      </c>
      <c r="C339" s="1">
        <v>39306</v>
      </c>
      <c r="D339" s="1">
        <v>35916</v>
      </c>
      <c r="E339" s="1">
        <v>35503</v>
      </c>
      <c r="F339" s="1">
        <v>37758</v>
      </c>
      <c r="G339" s="1">
        <v>35215</v>
      </c>
      <c r="I339" t="str">
        <f t="shared" si="86"/>
        <v>12/02</v>
      </c>
      <c r="J339" s="1">
        <f t="shared" si="87"/>
        <v>363545</v>
      </c>
      <c r="K339" s="1">
        <f t="shared" si="88"/>
        <v>348011</v>
      </c>
      <c r="L339" s="1">
        <f t="shared" si="89"/>
        <v>370450</v>
      </c>
      <c r="M339" s="1">
        <f t="shared" si="90"/>
        <v>279131</v>
      </c>
      <c r="N339" s="1">
        <f t="shared" si="91"/>
        <v>324830</v>
      </c>
      <c r="O339" s="1">
        <f t="shared" si="92"/>
        <v>373001</v>
      </c>
      <c r="P339" s="1">
        <f t="shared" si="93"/>
        <v>325308</v>
      </c>
      <c r="Q339" s="1">
        <f t="shared" si="94"/>
        <v>314274</v>
      </c>
      <c r="R339" s="1">
        <f t="shared" si="95"/>
        <v>360235</v>
      </c>
      <c r="S339" s="1">
        <f t="shared" si="96"/>
        <v>295564</v>
      </c>
      <c r="T339" s="1" t="e">
        <f t="shared" si="99"/>
        <v>#N/A</v>
      </c>
      <c r="U339" s="1">
        <f t="shared" si="100"/>
        <v>333676.40000000002</v>
      </c>
      <c r="V339" s="1">
        <f t="shared" si="101"/>
        <v>335434.90000000002</v>
      </c>
      <c r="W339">
        <f t="shared" si="97"/>
        <v>373001</v>
      </c>
      <c r="X339">
        <f t="shared" si="98"/>
        <v>279131</v>
      </c>
      <c r="Y339">
        <f t="shared" si="102"/>
        <v>93870</v>
      </c>
    </row>
    <row r="340" spans="1:25" x14ac:dyDescent="0.2">
      <c r="A340" t="s">
        <v>345</v>
      </c>
      <c r="B340" s="1">
        <v>294279</v>
      </c>
      <c r="C340" s="1">
        <v>36192</v>
      </c>
      <c r="D340" s="1">
        <v>35610</v>
      </c>
      <c r="E340" s="1">
        <v>35491</v>
      </c>
      <c r="F340" s="1">
        <v>37992</v>
      </c>
      <c r="G340" s="1">
        <v>35397</v>
      </c>
      <c r="I340" t="str">
        <f t="shared" si="86"/>
        <v>12/03</v>
      </c>
      <c r="J340" s="1">
        <f t="shared" si="87"/>
        <v>373292</v>
      </c>
      <c r="K340" s="1">
        <f t="shared" si="88"/>
        <v>348011</v>
      </c>
      <c r="L340" s="1">
        <f t="shared" si="89"/>
        <v>340296</v>
      </c>
      <c r="M340" s="1">
        <f t="shared" si="90"/>
        <v>282010</v>
      </c>
      <c r="N340" s="1">
        <f t="shared" si="91"/>
        <v>337271</v>
      </c>
      <c r="O340" s="1">
        <f t="shared" si="92"/>
        <v>381850</v>
      </c>
      <c r="P340" s="1">
        <f t="shared" si="93"/>
        <v>325308</v>
      </c>
      <c r="Q340" s="1">
        <f t="shared" si="94"/>
        <v>314274</v>
      </c>
      <c r="R340" s="1">
        <f t="shared" si="95"/>
        <v>322933</v>
      </c>
      <c r="S340" s="1">
        <f t="shared" si="96"/>
        <v>304885</v>
      </c>
      <c r="T340" s="1" t="e">
        <f t="shared" si="99"/>
        <v>#N/A</v>
      </c>
      <c r="U340" s="1">
        <f t="shared" si="100"/>
        <v>329850</v>
      </c>
      <c r="V340" s="1">
        <f t="shared" si="101"/>
        <v>333013</v>
      </c>
      <c r="W340">
        <f t="shared" si="97"/>
        <v>381850</v>
      </c>
      <c r="X340">
        <f t="shared" si="98"/>
        <v>282010</v>
      </c>
      <c r="Y340">
        <f t="shared" si="102"/>
        <v>99840</v>
      </c>
    </row>
    <row r="341" spans="1:25" x14ac:dyDescent="0.2">
      <c r="A341" t="s">
        <v>346</v>
      </c>
      <c r="B341" s="1">
        <v>302826</v>
      </c>
      <c r="C341" s="1">
        <v>37342</v>
      </c>
      <c r="D341" s="1">
        <v>34873</v>
      </c>
      <c r="E341" s="1">
        <v>35548</v>
      </c>
      <c r="F341" s="1">
        <v>37775</v>
      </c>
      <c r="G341" s="1">
        <v>35367</v>
      </c>
      <c r="I341" t="str">
        <f t="shared" si="86"/>
        <v>12/04</v>
      </c>
      <c r="J341" s="1">
        <f t="shared" si="87"/>
        <v>373292</v>
      </c>
      <c r="K341" s="1">
        <f t="shared" si="88"/>
        <v>334625</v>
      </c>
      <c r="L341" s="1">
        <f t="shared" si="89"/>
        <v>347828</v>
      </c>
      <c r="M341" s="1">
        <f t="shared" si="90"/>
        <v>296146</v>
      </c>
      <c r="N341" s="1">
        <f t="shared" si="91"/>
        <v>350918</v>
      </c>
      <c r="O341" s="1">
        <f t="shared" si="92"/>
        <v>381850</v>
      </c>
      <c r="P341" s="1">
        <f t="shared" si="93"/>
        <v>325308</v>
      </c>
      <c r="Q341" s="1">
        <f t="shared" si="94"/>
        <v>292907</v>
      </c>
      <c r="R341" s="1">
        <f t="shared" si="95"/>
        <v>325465</v>
      </c>
      <c r="S341" s="1">
        <f t="shared" si="96"/>
        <v>318104</v>
      </c>
      <c r="T341" s="1" t="e">
        <f t="shared" si="99"/>
        <v>#N/A</v>
      </c>
      <c r="U341" s="1">
        <f t="shared" si="100"/>
        <v>328726.8</v>
      </c>
      <c r="V341" s="1">
        <f t="shared" si="101"/>
        <v>334644.3</v>
      </c>
      <c r="W341">
        <f t="shared" si="97"/>
        <v>381850</v>
      </c>
      <c r="X341">
        <f t="shared" si="98"/>
        <v>292907</v>
      </c>
      <c r="Y341">
        <f t="shared" si="102"/>
        <v>88943</v>
      </c>
    </row>
    <row r="342" spans="1:25" x14ac:dyDescent="0.2">
      <c r="A342" t="s">
        <v>347</v>
      </c>
      <c r="B342" s="2">
        <v>302826</v>
      </c>
      <c r="C342" s="2">
        <v>37342</v>
      </c>
      <c r="D342" s="2">
        <v>34873</v>
      </c>
      <c r="E342" s="2">
        <v>35548</v>
      </c>
      <c r="F342" s="2">
        <v>37775</v>
      </c>
      <c r="G342" s="2">
        <v>35367</v>
      </c>
      <c r="I342" t="str">
        <f t="shared" si="86"/>
        <v>12/05</v>
      </c>
      <c r="J342" s="1">
        <f t="shared" si="87"/>
        <v>373292</v>
      </c>
      <c r="K342" s="1">
        <f t="shared" si="88"/>
        <v>334181</v>
      </c>
      <c r="L342" s="1">
        <f t="shared" si="89"/>
        <v>355623</v>
      </c>
      <c r="M342" s="1">
        <f t="shared" si="90"/>
        <v>312650</v>
      </c>
      <c r="N342" s="1">
        <f t="shared" si="91"/>
        <v>369678</v>
      </c>
      <c r="O342" s="1">
        <f t="shared" si="92"/>
        <v>381850</v>
      </c>
      <c r="P342" s="1">
        <f t="shared" si="93"/>
        <v>307013</v>
      </c>
      <c r="Q342" s="1">
        <f t="shared" si="94"/>
        <v>304021</v>
      </c>
      <c r="R342" s="1">
        <f t="shared" si="95"/>
        <v>340752</v>
      </c>
      <c r="S342" s="1">
        <f t="shared" si="96"/>
        <v>330774</v>
      </c>
      <c r="T342" s="1" t="e">
        <f t="shared" si="99"/>
        <v>#N/A</v>
      </c>
      <c r="U342" s="1">
        <f t="shared" si="100"/>
        <v>332882</v>
      </c>
      <c r="V342" s="1">
        <f t="shared" si="101"/>
        <v>340983.4</v>
      </c>
      <c r="W342">
        <f t="shared" si="97"/>
        <v>381850</v>
      </c>
      <c r="X342">
        <f t="shared" si="98"/>
        <v>304021</v>
      </c>
      <c r="Y342">
        <f t="shared" si="102"/>
        <v>77829</v>
      </c>
    </row>
    <row r="343" spans="1:25" x14ac:dyDescent="0.2">
      <c r="A343" t="s">
        <v>348</v>
      </c>
      <c r="B343" s="2">
        <v>302826</v>
      </c>
      <c r="C343" s="2">
        <v>37342</v>
      </c>
      <c r="D343" s="2">
        <v>34873</v>
      </c>
      <c r="E343" s="2">
        <v>35548</v>
      </c>
      <c r="F343" s="2">
        <v>37775</v>
      </c>
      <c r="G343" s="2">
        <v>35367</v>
      </c>
      <c r="I343" t="str">
        <f t="shared" si="86"/>
        <v>12/06</v>
      </c>
      <c r="J343" s="1">
        <f t="shared" si="87"/>
        <v>347775</v>
      </c>
      <c r="K343" s="1">
        <f t="shared" si="88"/>
        <v>339388</v>
      </c>
      <c r="L343" s="1">
        <f t="shared" si="89"/>
        <v>368649</v>
      </c>
      <c r="M343" s="1">
        <f t="shared" si="90"/>
        <v>328980</v>
      </c>
      <c r="N343" s="1">
        <f t="shared" si="91"/>
        <v>369678</v>
      </c>
      <c r="O343" s="1">
        <f t="shared" si="92"/>
        <v>356310</v>
      </c>
      <c r="P343" s="1">
        <f t="shared" si="93"/>
        <v>315333</v>
      </c>
      <c r="Q343" s="1">
        <f t="shared" si="94"/>
        <v>320936</v>
      </c>
      <c r="R343" s="1">
        <f t="shared" si="95"/>
        <v>360183</v>
      </c>
      <c r="S343" s="1">
        <f t="shared" si="96"/>
        <v>330774</v>
      </c>
      <c r="T343" s="1" t="e">
        <f t="shared" si="99"/>
        <v>#N/A</v>
      </c>
      <c r="U343" s="1">
        <f t="shared" si="100"/>
        <v>336707.2</v>
      </c>
      <c r="V343" s="1">
        <f t="shared" si="101"/>
        <v>343800.6</v>
      </c>
      <c r="W343">
        <f t="shared" si="97"/>
        <v>369678</v>
      </c>
      <c r="X343">
        <f t="shared" si="98"/>
        <v>315333</v>
      </c>
      <c r="Y343">
        <f t="shared" si="102"/>
        <v>54345</v>
      </c>
    </row>
    <row r="344" spans="1:25" x14ac:dyDescent="0.2">
      <c r="A344" t="s">
        <v>349</v>
      </c>
      <c r="B344" s="1">
        <v>270016</v>
      </c>
      <c r="C344" s="1">
        <v>22969</v>
      </c>
      <c r="D344" s="1">
        <v>35508</v>
      </c>
      <c r="E344" s="1">
        <v>35569</v>
      </c>
      <c r="F344" s="1">
        <v>37580</v>
      </c>
      <c r="G344" s="1">
        <v>35535</v>
      </c>
      <c r="I344" t="str">
        <f t="shared" si="86"/>
        <v>12/07</v>
      </c>
      <c r="J344" s="1">
        <f t="shared" si="87"/>
        <v>353892</v>
      </c>
      <c r="K344" s="1">
        <f t="shared" si="88"/>
        <v>348509</v>
      </c>
      <c r="L344" s="1">
        <f t="shared" si="89"/>
        <v>373585</v>
      </c>
      <c r="M344" s="1">
        <f t="shared" si="90"/>
        <v>328980</v>
      </c>
      <c r="N344" s="1">
        <f t="shared" si="91"/>
        <v>369678</v>
      </c>
      <c r="O344" s="1">
        <f t="shared" si="92"/>
        <v>359305</v>
      </c>
      <c r="P344" s="1">
        <f t="shared" si="93"/>
        <v>328802</v>
      </c>
      <c r="Q344" s="1">
        <f t="shared" si="94"/>
        <v>338214</v>
      </c>
      <c r="R344" s="1">
        <f t="shared" si="95"/>
        <v>371408</v>
      </c>
      <c r="S344" s="1">
        <f t="shared" si="96"/>
        <v>330774</v>
      </c>
      <c r="T344" s="1" t="e">
        <f t="shared" si="99"/>
        <v>#N/A</v>
      </c>
      <c r="U344" s="1">
        <f t="shared" si="100"/>
        <v>345700.6</v>
      </c>
      <c r="V344" s="1">
        <f t="shared" si="101"/>
        <v>350314.7</v>
      </c>
      <c r="W344">
        <f t="shared" si="97"/>
        <v>373585</v>
      </c>
      <c r="X344">
        <f t="shared" si="98"/>
        <v>328802</v>
      </c>
      <c r="Y344">
        <f t="shared" si="102"/>
        <v>44783</v>
      </c>
    </row>
    <row r="345" spans="1:25" x14ac:dyDescent="0.2">
      <c r="A345" t="s">
        <v>350</v>
      </c>
      <c r="B345" s="1">
        <v>281901</v>
      </c>
      <c r="C345" s="1">
        <v>35134</v>
      </c>
      <c r="D345" s="1">
        <v>35257</v>
      </c>
      <c r="E345" s="1">
        <v>35499</v>
      </c>
      <c r="F345" s="1">
        <v>37375</v>
      </c>
      <c r="G345" s="1">
        <v>35545</v>
      </c>
      <c r="I345" t="str">
        <f t="shared" si="86"/>
        <v>12/08</v>
      </c>
      <c r="J345" s="1">
        <f t="shared" si="87"/>
        <v>362108</v>
      </c>
      <c r="K345" s="1">
        <f t="shared" si="88"/>
        <v>345313</v>
      </c>
      <c r="L345" s="1">
        <f t="shared" si="89"/>
        <v>373585</v>
      </c>
      <c r="M345" s="1">
        <f t="shared" si="90"/>
        <v>328980</v>
      </c>
      <c r="N345" s="1">
        <f t="shared" si="91"/>
        <v>343802</v>
      </c>
      <c r="O345" s="1">
        <f t="shared" si="92"/>
        <v>365670</v>
      </c>
      <c r="P345" s="1">
        <f t="shared" si="93"/>
        <v>339603</v>
      </c>
      <c r="Q345" s="1">
        <f t="shared" si="94"/>
        <v>351784</v>
      </c>
      <c r="R345" s="1">
        <f t="shared" si="95"/>
        <v>371408</v>
      </c>
      <c r="S345" s="1">
        <f t="shared" si="96"/>
        <v>302605</v>
      </c>
      <c r="T345" s="1" t="e">
        <f t="shared" si="99"/>
        <v>#N/A</v>
      </c>
      <c r="U345" s="1">
        <f t="shared" si="100"/>
        <v>346214</v>
      </c>
      <c r="V345" s="1">
        <f t="shared" si="101"/>
        <v>348485.8</v>
      </c>
      <c r="W345">
        <f t="shared" si="97"/>
        <v>373585</v>
      </c>
      <c r="X345">
        <f t="shared" si="98"/>
        <v>302605</v>
      </c>
      <c r="Y345">
        <f t="shared" si="102"/>
        <v>70980</v>
      </c>
    </row>
    <row r="346" spans="1:25" x14ac:dyDescent="0.2">
      <c r="A346" t="s">
        <v>351</v>
      </c>
      <c r="B346" s="1">
        <v>288861</v>
      </c>
      <c r="C346" s="1">
        <v>42297</v>
      </c>
      <c r="D346" s="1">
        <v>35684</v>
      </c>
      <c r="E346" s="1">
        <v>35484</v>
      </c>
      <c r="F346" s="1">
        <v>37052</v>
      </c>
      <c r="G346" s="1">
        <v>35609</v>
      </c>
      <c r="I346" t="str">
        <f t="shared" si="86"/>
        <v>12/09</v>
      </c>
      <c r="J346" s="1">
        <f t="shared" si="87"/>
        <v>376731</v>
      </c>
      <c r="K346" s="1">
        <f t="shared" si="88"/>
        <v>345313</v>
      </c>
      <c r="L346" s="1">
        <f t="shared" si="89"/>
        <v>373585</v>
      </c>
      <c r="M346" s="1">
        <f t="shared" si="90"/>
        <v>297110</v>
      </c>
      <c r="N346" s="1">
        <f t="shared" si="91"/>
        <v>346753</v>
      </c>
      <c r="O346" s="1">
        <f t="shared" si="92"/>
        <v>371693</v>
      </c>
      <c r="P346" s="1">
        <f t="shared" si="93"/>
        <v>345738</v>
      </c>
      <c r="Q346" s="1">
        <f t="shared" si="94"/>
        <v>351784</v>
      </c>
      <c r="R346" s="1">
        <f t="shared" si="95"/>
        <v>371408</v>
      </c>
      <c r="S346" s="1">
        <f t="shared" si="96"/>
        <v>304744</v>
      </c>
      <c r="T346" s="1" t="e">
        <f t="shared" si="99"/>
        <v>#N/A</v>
      </c>
      <c r="U346" s="1">
        <f t="shared" si="100"/>
        <v>349073.4</v>
      </c>
      <c r="V346" s="1">
        <f t="shared" si="101"/>
        <v>348485.9</v>
      </c>
      <c r="W346">
        <f t="shared" si="97"/>
        <v>376731</v>
      </c>
      <c r="X346">
        <f t="shared" si="98"/>
        <v>297110</v>
      </c>
      <c r="Y346">
        <f t="shared" si="102"/>
        <v>79621</v>
      </c>
    </row>
    <row r="347" spans="1:25" x14ac:dyDescent="0.2">
      <c r="A347" t="s">
        <v>352</v>
      </c>
      <c r="B347" s="1">
        <v>292908</v>
      </c>
      <c r="C347" s="1">
        <v>40054</v>
      </c>
      <c r="D347" s="1">
        <v>36236</v>
      </c>
      <c r="E347" s="1">
        <v>35641</v>
      </c>
      <c r="F347" s="1">
        <v>36039</v>
      </c>
      <c r="G347" s="1">
        <v>35466</v>
      </c>
      <c r="I347" t="str">
        <f t="shared" si="86"/>
        <v>12/10</v>
      </c>
      <c r="J347" s="1">
        <f t="shared" si="87"/>
        <v>380812</v>
      </c>
      <c r="K347" s="1">
        <f t="shared" si="88"/>
        <v>345313</v>
      </c>
      <c r="L347" s="1">
        <f t="shared" si="89"/>
        <v>341176</v>
      </c>
      <c r="M347" s="1">
        <f t="shared" si="90"/>
        <v>307004</v>
      </c>
      <c r="N347" s="1">
        <f t="shared" si="91"/>
        <v>348741</v>
      </c>
      <c r="O347" s="1">
        <f t="shared" si="92"/>
        <v>373525</v>
      </c>
      <c r="P347" s="1">
        <f t="shared" si="93"/>
        <v>345738</v>
      </c>
      <c r="Q347" s="1">
        <f t="shared" si="94"/>
        <v>351784</v>
      </c>
      <c r="R347" s="1">
        <f t="shared" si="95"/>
        <v>342244</v>
      </c>
      <c r="S347" s="1">
        <f t="shared" si="96"/>
        <v>318594</v>
      </c>
      <c r="T347" s="1" t="e">
        <f t="shared" si="99"/>
        <v>#N/A</v>
      </c>
      <c r="U347" s="1">
        <f t="shared" si="100"/>
        <v>346377</v>
      </c>
      <c r="V347" s="1">
        <f t="shared" si="101"/>
        <v>345493.1</v>
      </c>
      <c r="W347">
        <f t="shared" si="97"/>
        <v>380812</v>
      </c>
      <c r="X347">
        <f t="shared" si="98"/>
        <v>307004</v>
      </c>
      <c r="Y347">
        <f t="shared" si="102"/>
        <v>73808</v>
      </c>
    </row>
    <row r="348" spans="1:25" x14ac:dyDescent="0.2">
      <c r="A348" t="s">
        <v>353</v>
      </c>
      <c r="B348" s="1">
        <v>304687</v>
      </c>
      <c r="C348" s="1">
        <v>36174</v>
      </c>
      <c r="D348" s="1">
        <v>36069</v>
      </c>
      <c r="E348" s="1">
        <v>35509</v>
      </c>
      <c r="F348" s="1">
        <v>36334</v>
      </c>
      <c r="G348" s="1">
        <v>35782</v>
      </c>
      <c r="I348" t="str">
        <f t="shared" si="86"/>
        <v>12/11</v>
      </c>
      <c r="J348" s="1">
        <f t="shared" si="87"/>
        <v>380812</v>
      </c>
      <c r="K348" s="1">
        <f t="shared" si="88"/>
        <v>313313</v>
      </c>
      <c r="L348" s="1">
        <f t="shared" si="89"/>
        <v>343028</v>
      </c>
      <c r="M348" s="1">
        <f t="shared" si="90"/>
        <v>319308</v>
      </c>
      <c r="N348" s="1">
        <f t="shared" si="91"/>
        <v>357130</v>
      </c>
      <c r="O348" s="1">
        <f t="shared" si="92"/>
        <v>373525</v>
      </c>
      <c r="P348" s="1">
        <f t="shared" si="93"/>
        <v>345738</v>
      </c>
      <c r="Q348" s="1">
        <f t="shared" si="94"/>
        <v>318851</v>
      </c>
      <c r="R348" s="1">
        <f t="shared" si="95"/>
        <v>356560</v>
      </c>
      <c r="S348" s="1">
        <f t="shared" si="96"/>
        <v>329760</v>
      </c>
      <c r="T348" s="1" t="e">
        <f t="shared" si="99"/>
        <v>#N/A</v>
      </c>
      <c r="U348" s="1">
        <f t="shared" si="100"/>
        <v>344886.8</v>
      </c>
      <c r="V348" s="1">
        <f t="shared" si="101"/>
        <v>343802.5</v>
      </c>
      <c r="W348">
        <f t="shared" si="97"/>
        <v>380812</v>
      </c>
      <c r="X348">
        <f t="shared" si="98"/>
        <v>313313</v>
      </c>
      <c r="Y348">
        <f t="shared" si="102"/>
        <v>67499</v>
      </c>
    </row>
    <row r="349" spans="1:25" x14ac:dyDescent="0.2">
      <c r="A349" t="s">
        <v>354</v>
      </c>
      <c r="B349" s="2">
        <v>304687</v>
      </c>
      <c r="C349" s="2">
        <v>36174</v>
      </c>
      <c r="D349" s="2">
        <v>36069</v>
      </c>
      <c r="E349" s="2">
        <v>35509</v>
      </c>
      <c r="F349" s="2">
        <v>36334</v>
      </c>
      <c r="G349" s="2">
        <v>35782</v>
      </c>
      <c r="I349" t="str">
        <f t="shared" si="86"/>
        <v>12/12</v>
      </c>
      <c r="J349" s="1">
        <f t="shared" si="87"/>
        <v>380812</v>
      </c>
      <c r="K349" s="1">
        <f t="shared" si="88"/>
        <v>312660</v>
      </c>
      <c r="L349" s="1">
        <f t="shared" si="89"/>
        <v>352553</v>
      </c>
      <c r="M349" s="1">
        <f t="shared" si="90"/>
        <v>324683</v>
      </c>
      <c r="N349" s="1">
        <f t="shared" si="91"/>
        <v>367179</v>
      </c>
      <c r="O349" s="1">
        <f t="shared" si="92"/>
        <v>373525</v>
      </c>
      <c r="P349" s="1">
        <f t="shared" si="93"/>
        <v>318635</v>
      </c>
      <c r="Q349" s="1">
        <f t="shared" si="94"/>
        <v>326774</v>
      </c>
      <c r="R349" s="1">
        <f t="shared" si="95"/>
        <v>378025</v>
      </c>
      <c r="S349" s="1">
        <f t="shared" si="96"/>
        <v>342313</v>
      </c>
      <c r="T349" s="1" t="e">
        <f t="shared" si="99"/>
        <v>#N/A</v>
      </c>
      <c r="U349" s="1">
        <f t="shared" si="100"/>
        <v>347854.4</v>
      </c>
      <c r="V349" s="1">
        <f t="shared" si="101"/>
        <v>347715.9</v>
      </c>
      <c r="W349">
        <f t="shared" si="97"/>
        <v>380812</v>
      </c>
      <c r="X349">
        <f t="shared" si="98"/>
        <v>312660</v>
      </c>
      <c r="Y349">
        <f t="shared" si="102"/>
        <v>68152</v>
      </c>
    </row>
    <row r="350" spans="1:25" x14ac:dyDescent="0.2">
      <c r="A350" t="s">
        <v>355</v>
      </c>
      <c r="B350" s="2">
        <v>304687</v>
      </c>
      <c r="C350" s="2">
        <v>36174</v>
      </c>
      <c r="D350" s="2">
        <v>36069</v>
      </c>
      <c r="E350" s="2">
        <v>35509</v>
      </c>
      <c r="F350" s="2">
        <v>36334</v>
      </c>
      <c r="G350" s="2">
        <v>35782</v>
      </c>
      <c r="I350" t="str">
        <f t="shared" si="86"/>
        <v>12/13</v>
      </c>
      <c r="J350" s="1">
        <f t="shared" si="87"/>
        <v>357418</v>
      </c>
      <c r="K350" s="1">
        <f t="shared" si="88"/>
        <v>322074</v>
      </c>
      <c r="L350" s="1">
        <f t="shared" si="89"/>
        <v>365840</v>
      </c>
      <c r="M350" s="1">
        <f t="shared" si="90"/>
        <v>336117</v>
      </c>
      <c r="N350" s="1">
        <f t="shared" si="91"/>
        <v>367179</v>
      </c>
      <c r="O350" s="1">
        <f t="shared" si="92"/>
        <v>356228</v>
      </c>
      <c r="P350" s="1">
        <f t="shared" si="93"/>
        <v>324358</v>
      </c>
      <c r="Q350" s="1">
        <f t="shared" si="94"/>
        <v>340003</v>
      </c>
      <c r="R350" s="1">
        <f t="shared" si="95"/>
        <v>385015</v>
      </c>
      <c r="S350" s="1">
        <f t="shared" si="96"/>
        <v>342313</v>
      </c>
      <c r="T350" s="1" t="e">
        <f t="shared" si="99"/>
        <v>#N/A</v>
      </c>
      <c r="U350" s="1">
        <f t="shared" si="100"/>
        <v>349583.4</v>
      </c>
      <c r="V350" s="1">
        <f t="shared" si="101"/>
        <v>349654.5</v>
      </c>
      <c r="W350">
        <f t="shared" si="97"/>
        <v>385015</v>
      </c>
      <c r="X350">
        <f t="shared" si="98"/>
        <v>322074</v>
      </c>
      <c r="Y350">
        <f t="shared" si="102"/>
        <v>62941</v>
      </c>
    </row>
    <row r="351" spans="1:25" x14ac:dyDescent="0.2">
      <c r="A351" t="s">
        <v>356</v>
      </c>
      <c r="B351" s="1">
        <v>276076</v>
      </c>
      <c r="C351" s="1">
        <v>22694</v>
      </c>
      <c r="D351" s="1">
        <v>35608</v>
      </c>
      <c r="E351" s="1">
        <v>35529</v>
      </c>
      <c r="F351" s="1">
        <v>36473</v>
      </c>
      <c r="G351" s="1">
        <v>36167</v>
      </c>
      <c r="I351" t="str">
        <f t="shared" si="86"/>
        <v>12/14</v>
      </c>
      <c r="J351" s="1">
        <f t="shared" si="87"/>
        <v>362047</v>
      </c>
      <c r="K351" s="1">
        <f t="shared" si="88"/>
        <v>334260</v>
      </c>
      <c r="L351" s="1">
        <f t="shared" si="89"/>
        <v>369186</v>
      </c>
      <c r="M351" s="1">
        <f t="shared" si="90"/>
        <v>336117</v>
      </c>
      <c r="N351" s="1">
        <f t="shared" si="91"/>
        <v>367179</v>
      </c>
      <c r="O351" s="1">
        <f t="shared" si="92"/>
        <v>358512</v>
      </c>
      <c r="P351" s="1">
        <f t="shared" si="93"/>
        <v>335773</v>
      </c>
      <c r="Q351" s="1">
        <f t="shared" si="94"/>
        <v>349471</v>
      </c>
      <c r="R351" s="1">
        <f t="shared" si="95"/>
        <v>390025</v>
      </c>
      <c r="S351" s="1">
        <f t="shared" si="96"/>
        <v>342313</v>
      </c>
      <c r="T351" s="1" t="e">
        <f t="shared" si="99"/>
        <v>#N/A</v>
      </c>
      <c r="U351" s="1">
        <f t="shared" si="100"/>
        <v>355218.8</v>
      </c>
      <c r="V351" s="1">
        <f t="shared" si="101"/>
        <v>354488.3</v>
      </c>
      <c r="W351">
        <f t="shared" si="97"/>
        <v>390025</v>
      </c>
      <c r="X351">
        <f t="shared" si="98"/>
        <v>334260</v>
      </c>
      <c r="Y351">
        <f t="shared" si="102"/>
        <v>55765</v>
      </c>
    </row>
    <row r="352" spans="1:25" x14ac:dyDescent="0.2">
      <c r="A352" t="s">
        <v>357</v>
      </c>
      <c r="B352" s="1">
        <v>286569</v>
      </c>
      <c r="C352" s="1">
        <v>37198</v>
      </c>
      <c r="D352" s="1">
        <v>35903</v>
      </c>
      <c r="E352" s="1">
        <v>35523</v>
      </c>
      <c r="F352" s="1">
        <v>36569</v>
      </c>
      <c r="G352" s="1">
        <v>36168</v>
      </c>
      <c r="I352" t="str">
        <f t="shared" si="86"/>
        <v>12/15</v>
      </c>
      <c r="J352" s="1">
        <f t="shared" si="87"/>
        <v>361604</v>
      </c>
      <c r="K352" s="1">
        <f t="shared" si="88"/>
        <v>344179</v>
      </c>
      <c r="L352" s="1">
        <f t="shared" si="89"/>
        <v>369186</v>
      </c>
      <c r="M352" s="1">
        <f t="shared" si="90"/>
        <v>336117</v>
      </c>
      <c r="N352" s="1">
        <f t="shared" si="91"/>
        <v>340194</v>
      </c>
      <c r="O352" s="1">
        <f t="shared" si="92"/>
        <v>366675</v>
      </c>
      <c r="P352" s="1">
        <f t="shared" si="93"/>
        <v>344490</v>
      </c>
      <c r="Q352" s="1">
        <f t="shared" si="94"/>
        <v>359361</v>
      </c>
      <c r="R352" s="1">
        <f t="shared" si="95"/>
        <v>390025</v>
      </c>
      <c r="S352" s="1">
        <f t="shared" si="96"/>
        <v>306466</v>
      </c>
      <c r="T352" s="1" t="e">
        <f t="shared" si="99"/>
        <v>#N/A</v>
      </c>
      <c r="U352" s="1">
        <f t="shared" si="100"/>
        <v>353403.4</v>
      </c>
      <c r="V352" s="1">
        <f t="shared" si="101"/>
        <v>351829.7</v>
      </c>
      <c r="W352">
        <f t="shared" si="97"/>
        <v>390025</v>
      </c>
      <c r="X352">
        <f t="shared" si="98"/>
        <v>306466</v>
      </c>
      <c r="Y352">
        <f t="shared" si="102"/>
        <v>83559</v>
      </c>
    </row>
    <row r="353" spans="1:25" x14ac:dyDescent="0.2">
      <c r="A353" t="s">
        <v>358</v>
      </c>
      <c r="B353" s="1">
        <v>294207</v>
      </c>
      <c r="C353" s="1">
        <v>40961</v>
      </c>
      <c r="D353" s="1">
        <v>35712</v>
      </c>
      <c r="E353" s="1">
        <v>35606</v>
      </c>
      <c r="F353" s="1">
        <v>36476</v>
      </c>
      <c r="G353" s="1">
        <v>36138</v>
      </c>
      <c r="I353" t="str">
        <f t="shared" ref="I353:I368" si="103">LEFT(A536, 5)</f>
        <v>12/16</v>
      </c>
      <c r="J353" s="1">
        <f t="shared" si="87"/>
        <v>365655</v>
      </c>
      <c r="K353" s="1">
        <f t="shared" si="88"/>
        <v>344179</v>
      </c>
      <c r="L353" s="1">
        <f t="shared" si="89"/>
        <v>369186</v>
      </c>
      <c r="M353" s="1">
        <f t="shared" si="90"/>
        <v>301233</v>
      </c>
      <c r="N353" s="1">
        <f t="shared" si="91"/>
        <v>350451</v>
      </c>
      <c r="O353" s="1">
        <f t="shared" si="92"/>
        <v>371163</v>
      </c>
      <c r="P353" s="1">
        <f t="shared" si="93"/>
        <v>348630</v>
      </c>
      <c r="Q353" s="1">
        <f t="shared" si="94"/>
        <v>359361</v>
      </c>
      <c r="R353" s="1">
        <f t="shared" si="95"/>
        <v>390025</v>
      </c>
      <c r="S353" s="1">
        <f t="shared" si="96"/>
        <v>312850</v>
      </c>
      <c r="T353" s="1" t="e">
        <f t="shared" si="99"/>
        <v>#N/A</v>
      </c>
      <c r="U353" s="1">
        <f t="shared" si="100"/>
        <v>356405.8</v>
      </c>
      <c r="V353" s="1">
        <f t="shared" si="101"/>
        <v>351273.3</v>
      </c>
      <c r="W353">
        <f t="shared" si="97"/>
        <v>390025</v>
      </c>
      <c r="X353">
        <f t="shared" si="98"/>
        <v>301233</v>
      </c>
      <c r="Y353">
        <f t="shared" si="102"/>
        <v>88792</v>
      </c>
    </row>
    <row r="354" spans="1:25" x14ac:dyDescent="0.2">
      <c r="A354" t="s">
        <v>359</v>
      </c>
      <c r="B354" s="1">
        <v>309601</v>
      </c>
      <c r="C354" s="1">
        <v>37109</v>
      </c>
      <c r="D354" s="1">
        <v>35292</v>
      </c>
      <c r="E354" s="1">
        <v>35420</v>
      </c>
      <c r="F354" s="1">
        <v>37676</v>
      </c>
      <c r="G354" s="1">
        <v>36276</v>
      </c>
      <c r="I354" t="str">
        <f t="shared" si="103"/>
        <v>12/17</v>
      </c>
      <c r="J354" s="1">
        <f t="shared" si="87"/>
        <v>363472</v>
      </c>
      <c r="K354" s="1">
        <f t="shared" si="88"/>
        <v>344179</v>
      </c>
      <c r="L354" s="1">
        <f t="shared" si="89"/>
        <v>344263</v>
      </c>
      <c r="M354" s="1">
        <f t="shared" si="90"/>
        <v>314862</v>
      </c>
      <c r="N354" s="1">
        <f t="shared" si="91"/>
        <v>352414</v>
      </c>
      <c r="O354" s="1">
        <f t="shared" si="92"/>
        <v>374612</v>
      </c>
      <c r="P354" s="1">
        <f t="shared" si="93"/>
        <v>348630</v>
      </c>
      <c r="Q354" s="1">
        <f t="shared" si="94"/>
        <v>359361</v>
      </c>
      <c r="R354" s="1">
        <f t="shared" si="95"/>
        <v>361092</v>
      </c>
      <c r="S354" s="1">
        <f t="shared" si="96"/>
        <v>321831</v>
      </c>
      <c r="T354" s="1" t="e">
        <f t="shared" si="99"/>
        <v>#N/A</v>
      </c>
      <c r="U354" s="1">
        <f t="shared" si="100"/>
        <v>353105.2</v>
      </c>
      <c r="V354" s="1">
        <f t="shared" si="101"/>
        <v>348471.6</v>
      </c>
      <c r="W354">
        <f t="shared" si="97"/>
        <v>374612</v>
      </c>
      <c r="X354">
        <f t="shared" si="98"/>
        <v>314862</v>
      </c>
      <c r="Y354">
        <f t="shared" si="102"/>
        <v>59750</v>
      </c>
    </row>
    <row r="355" spans="1:25" x14ac:dyDescent="0.2">
      <c r="A355" t="s">
        <v>360</v>
      </c>
      <c r="B355" s="1">
        <v>317748</v>
      </c>
      <c r="C355" s="1">
        <v>39603</v>
      </c>
      <c r="D355" s="1">
        <v>35781</v>
      </c>
      <c r="E355" s="1">
        <v>35285</v>
      </c>
      <c r="F355" s="1">
        <v>37647</v>
      </c>
      <c r="G355" s="1">
        <v>36333</v>
      </c>
      <c r="I355" t="str">
        <f t="shared" si="103"/>
        <v>12/18</v>
      </c>
      <c r="J355" s="1">
        <f t="shared" si="87"/>
        <v>363472</v>
      </c>
      <c r="K355" s="1">
        <f t="shared" si="88"/>
        <v>305862</v>
      </c>
      <c r="L355" s="1">
        <f t="shared" si="89"/>
        <v>350435</v>
      </c>
      <c r="M355" s="1">
        <f t="shared" si="90"/>
        <v>326214</v>
      </c>
      <c r="N355" s="1">
        <f t="shared" si="91"/>
        <v>361525</v>
      </c>
      <c r="O355" s="1">
        <f t="shared" si="92"/>
        <v>374612</v>
      </c>
      <c r="P355" s="1">
        <f t="shared" si="93"/>
        <v>348630</v>
      </c>
      <c r="Q355" s="1">
        <f t="shared" si="94"/>
        <v>322561</v>
      </c>
      <c r="R355" s="1">
        <f t="shared" si="95"/>
        <v>364331</v>
      </c>
      <c r="S355" s="1">
        <f t="shared" si="96"/>
        <v>330460</v>
      </c>
      <c r="T355" s="1" t="e">
        <f t="shared" si="99"/>
        <v>#N/A</v>
      </c>
      <c r="U355" s="1">
        <f t="shared" si="100"/>
        <v>348118.8</v>
      </c>
      <c r="V355" s="1">
        <f t="shared" si="101"/>
        <v>344810.2</v>
      </c>
      <c r="W355">
        <f t="shared" si="97"/>
        <v>374612</v>
      </c>
      <c r="X355">
        <f t="shared" si="98"/>
        <v>305862</v>
      </c>
      <c r="Y355">
        <f t="shared" si="102"/>
        <v>68750</v>
      </c>
    </row>
    <row r="356" spans="1:25" x14ac:dyDescent="0.2">
      <c r="A356" t="s">
        <v>361</v>
      </c>
      <c r="B356" s="2">
        <v>317748</v>
      </c>
      <c r="C356" s="2">
        <v>39603</v>
      </c>
      <c r="D356" s="2">
        <v>35781</v>
      </c>
      <c r="E356" s="2">
        <v>35285</v>
      </c>
      <c r="F356" s="2">
        <v>37647</v>
      </c>
      <c r="G356" s="2">
        <v>36333</v>
      </c>
      <c r="I356" t="str">
        <f t="shared" si="103"/>
        <v>12/19</v>
      </c>
      <c r="J356" s="1">
        <f t="shared" si="87"/>
        <v>363472</v>
      </c>
      <c r="K356" s="1">
        <f t="shared" si="88"/>
        <v>306555</v>
      </c>
      <c r="L356" s="1">
        <f t="shared" si="89"/>
        <v>363392</v>
      </c>
      <c r="M356" s="1">
        <f t="shared" si="90"/>
        <v>332110</v>
      </c>
      <c r="N356" s="1">
        <f t="shared" si="91"/>
        <v>368052</v>
      </c>
      <c r="O356" s="1">
        <f t="shared" si="92"/>
        <v>374612</v>
      </c>
      <c r="P356" s="1">
        <f t="shared" si="93"/>
        <v>324646</v>
      </c>
      <c r="Q356" s="1">
        <f t="shared" si="94"/>
        <v>321820</v>
      </c>
      <c r="R356" s="1">
        <f t="shared" si="95"/>
        <v>377904</v>
      </c>
      <c r="S356" s="1">
        <f t="shared" si="96"/>
        <v>339829</v>
      </c>
      <c r="T356" s="1" t="e">
        <f t="shared" si="99"/>
        <v>#N/A</v>
      </c>
      <c r="U356" s="1">
        <f t="shared" si="100"/>
        <v>347762.2</v>
      </c>
      <c r="V356" s="1">
        <f t="shared" si="101"/>
        <v>347239.2</v>
      </c>
      <c r="W356">
        <f t="shared" si="97"/>
        <v>377904</v>
      </c>
      <c r="X356">
        <f t="shared" si="98"/>
        <v>306555</v>
      </c>
      <c r="Y356">
        <f t="shared" si="102"/>
        <v>71349</v>
      </c>
    </row>
    <row r="357" spans="1:25" x14ac:dyDescent="0.2">
      <c r="A357" t="s">
        <v>362</v>
      </c>
      <c r="B357" s="2">
        <v>317748</v>
      </c>
      <c r="C357" s="2">
        <v>39603</v>
      </c>
      <c r="D357" s="2">
        <v>35781</v>
      </c>
      <c r="E357" s="2">
        <v>35285</v>
      </c>
      <c r="F357" s="2">
        <v>37647</v>
      </c>
      <c r="G357" s="2">
        <v>36333</v>
      </c>
      <c r="I357" t="str">
        <f t="shared" si="103"/>
        <v>12/20</v>
      </c>
      <c r="J357" s="1">
        <f t="shared" si="87"/>
        <v>326128</v>
      </c>
      <c r="K357" s="1">
        <f t="shared" si="88"/>
        <v>315541</v>
      </c>
      <c r="L357" s="1">
        <f t="shared" si="89"/>
        <v>379170</v>
      </c>
      <c r="M357" s="1">
        <f t="shared" si="90"/>
        <v>338686</v>
      </c>
      <c r="N357" s="1">
        <f t="shared" si="91"/>
        <v>368052</v>
      </c>
      <c r="O357" s="1">
        <f t="shared" si="92"/>
        <v>348069</v>
      </c>
      <c r="P357" s="1">
        <f t="shared" si="93"/>
        <v>325898</v>
      </c>
      <c r="Q357" s="1">
        <f t="shared" si="94"/>
        <v>330930</v>
      </c>
      <c r="R357" s="1">
        <f t="shared" si="95"/>
        <v>388633</v>
      </c>
      <c r="S357" s="1">
        <f t="shared" si="96"/>
        <v>339829</v>
      </c>
      <c r="T357" s="1" t="e">
        <f t="shared" si="99"/>
        <v>#N/A</v>
      </c>
      <c r="U357" s="1">
        <f t="shared" si="100"/>
        <v>346671.8</v>
      </c>
      <c r="V357" s="1">
        <f t="shared" si="101"/>
        <v>346093.6</v>
      </c>
      <c r="W357">
        <f t="shared" si="97"/>
        <v>388633</v>
      </c>
      <c r="X357">
        <f t="shared" si="98"/>
        <v>315541</v>
      </c>
      <c r="Y357">
        <f t="shared" si="102"/>
        <v>73092</v>
      </c>
    </row>
    <row r="358" spans="1:25" x14ac:dyDescent="0.2">
      <c r="A358" t="s">
        <v>363</v>
      </c>
      <c r="B358" s="1">
        <v>278942</v>
      </c>
      <c r="C358" s="1">
        <v>22379</v>
      </c>
      <c r="D358" s="1">
        <v>36096</v>
      </c>
      <c r="E358" s="1">
        <v>35251</v>
      </c>
      <c r="F358" s="1">
        <v>36505</v>
      </c>
      <c r="G358" s="1">
        <v>36163</v>
      </c>
      <c r="I358" t="str">
        <f t="shared" si="103"/>
        <v>12/21</v>
      </c>
      <c r="J358" s="1">
        <f t="shared" si="87"/>
        <v>332093</v>
      </c>
      <c r="K358" s="1">
        <f t="shared" si="88"/>
        <v>328070</v>
      </c>
      <c r="L358" s="1">
        <f t="shared" si="89"/>
        <v>384966</v>
      </c>
      <c r="M358" s="1">
        <f t="shared" si="90"/>
        <v>338686</v>
      </c>
      <c r="N358" s="1">
        <f t="shared" si="91"/>
        <v>368052</v>
      </c>
      <c r="O358" s="1">
        <f t="shared" si="92"/>
        <v>357421</v>
      </c>
      <c r="P358" s="1">
        <f t="shared" si="93"/>
        <v>329516</v>
      </c>
      <c r="Q358" s="1">
        <f t="shared" si="94"/>
        <v>337264</v>
      </c>
      <c r="R358" s="1">
        <f t="shared" si="95"/>
        <v>400930</v>
      </c>
      <c r="S358" s="1">
        <f t="shared" si="96"/>
        <v>339829</v>
      </c>
      <c r="T358" s="1" t="e">
        <f t="shared" si="99"/>
        <v>#N/A</v>
      </c>
      <c r="U358" s="1">
        <f t="shared" si="100"/>
        <v>352992</v>
      </c>
      <c r="V358" s="1">
        <f t="shared" si="101"/>
        <v>351682.7</v>
      </c>
      <c r="W358">
        <f t="shared" si="97"/>
        <v>400930</v>
      </c>
      <c r="X358">
        <f t="shared" si="98"/>
        <v>328070</v>
      </c>
      <c r="Y358">
        <f t="shared" si="102"/>
        <v>72860</v>
      </c>
    </row>
    <row r="359" spans="1:25" x14ac:dyDescent="0.2">
      <c r="A359" t="s">
        <v>364</v>
      </c>
      <c r="B359" s="1">
        <v>285056</v>
      </c>
      <c r="C359" s="1">
        <v>38311</v>
      </c>
      <c r="D359" s="1">
        <v>36255</v>
      </c>
      <c r="E359" s="1">
        <v>35697</v>
      </c>
      <c r="F359" s="1">
        <v>36039</v>
      </c>
      <c r="G359" s="1">
        <v>37006</v>
      </c>
      <c r="I359" t="str">
        <f t="shared" si="103"/>
        <v>12/22</v>
      </c>
      <c r="J359" s="1">
        <f t="shared" si="87"/>
        <v>345321</v>
      </c>
      <c r="K359" s="1">
        <f t="shared" si="88"/>
        <v>350254</v>
      </c>
      <c r="L359" s="1">
        <f t="shared" si="89"/>
        <v>384966</v>
      </c>
      <c r="M359" s="1">
        <f t="shared" si="90"/>
        <v>338686</v>
      </c>
      <c r="N359" s="1">
        <f t="shared" si="91"/>
        <v>338627</v>
      </c>
      <c r="O359" s="1">
        <f t="shared" si="92"/>
        <v>361654</v>
      </c>
      <c r="P359" s="1">
        <f t="shared" si="93"/>
        <v>339156</v>
      </c>
      <c r="Q359" s="1">
        <f t="shared" si="94"/>
        <v>325809</v>
      </c>
      <c r="R359" s="1">
        <f t="shared" si="95"/>
        <v>400930</v>
      </c>
      <c r="S359" s="1">
        <f t="shared" si="96"/>
        <v>304627</v>
      </c>
      <c r="T359" s="1" t="e">
        <f t="shared" si="99"/>
        <v>#N/A</v>
      </c>
      <c r="U359" s="1">
        <f t="shared" si="100"/>
        <v>346435.2</v>
      </c>
      <c r="V359" s="1">
        <f t="shared" si="101"/>
        <v>349003</v>
      </c>
      <c r="W359">
        <f t="shared" si="97"/>
        <v>400930</v>
      </c>
      <c r="X359">
        <f t="shared" si="98"/>
        <v>304627</v>
      </c>
      <c r="Y359">
        <f t="shared" si="102"/>
        <v>96303</v>
      </c>
    </row>
    <row r="360" spans="1:25" x14ac:dyDescent="0.2">
      <c r="A360" t="s">
        <v>365</v>
      </c>
      <c r="B360" s="1">
        <v>285490</v>
      </c>
      <c r="C360" s="1">
        <v>44827</v>
      </c>
      <c r="D360" s="1">
        <v>36807</v>
      </c>
      <c r="E360" s="1">
        <v>36030</v>
      </c>
      <c r="F360" s="1">
        <v>35562</v>
      </c>
      <c r="G360" s="1">
        <v>36712</v>
      </c>
      <c r="I360" t="str">
        <f t="shared" si="103"/>
        <v>12/23</v>
      </c>
      <c r="J360" s="1">
        <f t="shared" si="87"/>
        <v>350961</v>
      </c>
      <c r="K360" s="1">
        <f t="shared" si="88"/>
        <v>350254</v>
      </c>
      <c r="L360" s="1">
        <f t="shared" si="89"/>
        <v>384966</v>
      </c>
      <c r="M360" s="1">
        <f t="shared" si="90"/>
        <v>299204</v>
      </c>
      <c r="N360" s="1">
        <f t="shared" si="91"/>
        <v>351189</v>
      </c>
      <c r="O360" s="1">
        <f t="shared" si="92"/>
        <v>361574</v>
      </c>
      <c r="P360" s="1">
        <f t="shared" si="93"/>
        <v>340299</v>
      </c>
      <c r="Q360" s="1">
        <f t="shared" si="94"/>
        <v>325809</v>
      </c>
      <c r="R360" s="1">
        <f t="shared" si="95"/>
        <v>400930</v>
      </c>
      <c r="S360" s="1">
        <f t="shared" si="96"/>
        <v>315832</v>
      </c>
      <c r="T360" s="1" t="e">
        <f t="shared" si="99"/>
        <v>#N/A</v>
      </c>
      <c r="U360" s="1">
        <f t="shared" si="100"/>
        <v>348888.8</v>
      </c>
      <c r="V360" s="1">
        <f t="shared" si="101"/>
        <v>348101.8</v>
      </c>
      <c r="W360">
        <f t="shared" si="97"/>
        <v>400930</v>
      </c>
      <c r="X360">
        <f t="shared" si="98"/>
        <v>299204</v>
      </c>
      <c r="Y360">
        <f t="shared" si="102"/>
        <v>101726</v>
      </c>
    </row>
    <row r="361" spans="1:25" x14ac:dyDescent="0.2">
      <c r="A361" t="s">
        <v>366</v>
      </c>
      <c r="B361" s="1">
        <v>296235</v>
      </c>
      <c r="C361" s="1">
        <v>38049</v>
      </c>
      <c r="D361" s="1">
        <v>36941</v>
      </c>
      <c r="E361" s="1">
        <v>36020</v>
      </c>
      <c r="F361" s="1">
        <v>35032</v>
      </c>
      <c r="G361" s="1">
        <v>36685</v>
      </c>
      <c r="I361" t="str">
        <f t="shared" si="103"/>
        <v>12/24</v>
      </c>
      <c r="J361" s="1">
        <f t="shared" si="87"/>
        <v>340520</v>
      </c>
      <c r="K361" s="1">
        <f t="shared" si="88"/>
        <v>350254</v>
      </c>
      <c r="L361" s="1">
        <f t="shared" si="89"/>
        <v>346111</v>
      </c>
      <c r="M361" s="1">
        <f t="shared" si="90"/>
        <v>282849</v>
      </c>
      <c r="N361" s="1">
        <f t="shared" si="91"/>
        <v>344924</v>
      </c>
      <c r="O361" s="1">
        <f t="shared" si="92"/>
        <v>352613</v>
      </c>
      <c r="P361" s="1">
        <f t="shared" si="93"/>
        <v>340299</v>
      </c>
      <c r="Q361" s="1">
        <f t="shared" si="94"/>
        <v>325809</v>
      </c>
      <c r="R361" s="1">
        <f t="shared" si="95"/>
        <v>357879</v>
      </c>
      <c r="S361" s="1">
        <f t="shared" si="96"/>
        <v>307260</v>
      </c>
      <c r="T361" s="1" t="e">
        <f t="shared" si="99"/>
        <v>#N/A</v>
      </c>
      <c r="U361" s="1">
        <f t="shared" si="100"/>
        <v>336772</v>
      </c>
      <c r="V361" s="1">
        <f t="shared" si="101"/>
        <v>334851.8</v>
      </c>
      <c r="W361">
        <f t="shared" si="97"/>
        <v>357879</v>
      </c>
      <c r="X361">
        <f t="shared" si="98"/>
        <v>282849</v>
      </c>
      <c r="Y361">
        <f t="shared" si="102"/>
        <v>75030</v>
      </c>
    </row>
    <row r="362" spans="1:25" x14ac:dyDescent="0.2">
      <c r="A362" t="s">
        <v>367</v>
      </c>
      <c r="B362" s="1">
        <v>303184</v>
      </c>
      <c r="C362" s="1">
        <v>39037</v>
      </c>
      <c r="D362" s="1">
        <v>36861</v>
      </c>
      <c r="E362" s="1">
        <v>35896</v>
      </c>
      <c r="F362" s="1">
        <v>34780</v>
      </c>
      <c r="G362" s="1">
        <v>36634</v>
      </c>
      <c r="I362" t="str">
        <f t="shared" si="103"/>
        <v>12/25</v>
      </c>
      <c r="J362" s="1">
        <f t="shared" si="87"/>
        <v>340520</v>
      </c>
      <c r="K362" s="1">
        <f t="shared" si="88"/>
        <v>324776</v>
      </c>
      <c r="L362" s="1">
        <f t="shared" si="89"/>
        <v>339623</v>
      </c>
      <c r="M362" s="1">
        <f t="shared" si="90"/>
        <v>272840</v>
      </c>
      <c r="N362" s="1">
        <f t="shared" si="91"/>
        <v>337663</v>
      </c>
      <c r="O362" s="1">
        <f t="shared" si="92"/>
        <v>352613</v>
      </c>
      <c r="P362" s="1">
        <f t="shared" si="93"/>
        <v>340299</v>
      </c>
      <c r="Q362" s="1">
        <f t="shared" si="94"/>
        <v>281297</v>
      </c>
      <c r="R362" s="1">
        <f t="shared" si="95"/>
        <v>352466</v>
      </c>
      <c r="S362" s="1">
        <f t="shared" si="96"/>
        <v>302375</v>
      </c>
      <c r="T362" s="1" t="e">
        <f t="shared" si="99"/>
        <v>#N/A</v>
      </c>
      <c r="U362" s="1">
        <f t="shared" si="100"/>
        <v>325810</v>
      </c>
      <c r="V362" s="1">
        <f t="shared" si="101"/>
        <v>324447.2</v>
      </c>
      <c r="W362">
        <f t="shared" si="97"/>
        <v>352613</v>
      </c>
      <c r="X362">
        <f t="shared" si="98"/>
        <v>272840</v>
      </c>
      <c r="Y362">
        <f t="shared" si="102"/>
        <v>79773</v>
      </c>
    </row>
    <row r="363" spans="1:25" x14ac:dyDescent="0.2">
      <c r="A363" t="s">
        <v>368</v>
      </c>
      <c r="B363" s="2">
        <v>303184</v>
      </c>
      <c r="C363" s="2">
        <v>39037</v>
      </c>
      <c r="D363" s="2">
        <v>36861</v>
      </c>
      <c r="E363" s="2">
        <v>35896</v>
      </c>
      <c r="F363" s="2">
        <v>34780</v>
      </c>
      <c r="G363" s="2">
        <v>36634</v>
      </c>
      <c r="I363" t="str">
        <f t="shared" si="103"/>
        <v>12/26</v>
      </c>
      <c r="J363" s="1">
        <f t="shared" si="87"/>
        <v>340520</v>
      </c>
      <c r="K363" s="1">
        <f t="shared" si="88"/>
        <v>318118</v>
      </c>
      <c r="L363" s="1">
        <f t="shared" si="89"/>
        <v>331411</v>
      </c>
      <c r="M363" s="1">
        <f t="shared" si="90"/>
        <v>287450</v>
      </c>
      <c r="N363" s="1">
        <f t="shared" si="91"/>
        <v>357171</v>
      </c>
      <c r="O363" s="1">
        <f t="shared" si="92"/>
        <v>352613</v>
      </c>
      <c r="P363" s="1">
        <f t="shared" si="93"/>
        <v>310573</v>
      </c>
      <c r="Q363" s="1">
        <f t="shared" si="94"/>
        <v>269175</v>
      </c>
      <c r="R363" s="1">
        <f t="shared" si="95"/>
        <v>348769</v>
      </c>
      <c r="S363" s="1">
        <f t="shared" si="96"/>
        <v>319575</v>
      </c>
      <c r="T363" s="1" t="e">
        <f t="shared" si="99"/>
        <v>#N/A</v>
      </c>
      <c r="U363" s="1">
        <f t="shared" si="100"/>
        <v>320141</v>
      </c>
      <c r="V363" s="1">
        <f t="shared" si="101"/>
        <v>323537.5</v>
      </c>
      <c r="W363">
        <f t="shared" si="97"/>
        <v>357171</v>
      </c>
      <c r="X363">
        <f t="shared" si="98"/>
        <v>269175</v>
      </c>
      <c r="Y363">
        <f t="shared" si="102"/>
        <v>87996</v>
      </c>
    </row>
    <row r="364" spans="1:25" x14ac:dyDescent="0.2">
      <c r="A364" t="s">
        <v>369</v>
      </c>
      <c r="B364" s="2">
        <v>303184</v>
      </c>
      <c r="C364" s="2">
        <v>39037</v>
      </c>
      <c r="D364" s="2">
        <v>36861</v>
      </c>
      <c r="E364" s="2">
        <v>35896</v>
      </c>
      <c r="F364" s="2">
        <v>34780</v>
      </c>
      <c r="G364" s="2">
        <v>36634</v>
      </c>
      <c r="I364" t="str">
        <f t="shared" si="103"/>
        <v>12/27</v>
      </c>
      <c r="J364" s="1">
        <f t="shared" si="87"/>
        <v>306916</v>
      </c>
      <c r="K364" s="1">
        <f t="shared" si="88"/>
        <v>329806</v>
      </c>
      <c r="L364" s="1">
        <f t="shared" si="89"/>
        <v>349183</v>
      </c>
      <c r="M364" s="1">
        <f t="shared" si="90"/>
        <v>306562</v>
      </c>
      <c r="N364" s="1">
        <f t="shared" si="91"/>
        <v>357171</v>
      </c>
      <c r="O364" s="1">
        <f t="shared" si="92"/>
        <v>331096</v>
      </c>
      <c r="P364" s="1">
        <f t="shared" si="93"/>
        <v>303010</v>
      </c>
      <c r="Q364" s="1">
        <f t="shared" si="94"/>
        <v>278854</v>
      </c>
      <c r="R364" s="1">
        <f t="shared" si="95"/>
        <v>366198</v>
      </c>
      <c r="S364" s="1">
        <f t="shared" si="96"/>
        <v>319575</v>
      </c>
      <c r="T364" s="1" t="e">
        <f t="shared" si="99"/>
        <v>#N/A</v>
      </c>
      <c r="U364" s="1">
        <f t="shared" si="100"/>
        <v>319746.59999999998</v>
      </c>
      <c r="V364" s="1">
        <f t="shared" si="101"/>
        <v>324837.09999999998</v>
      </c>
      <c r="W364">
        <f t="shared" si="97"/>
        <v>366198</v>
      </c>
      <c r="X364">
        <f t="shared" si="98"/>
        <v>278854</v>
      </c>
      <c r="Y364">
        <f t="shared" si="102"/>
        <v>87344</v>
      </c>
    </row>
    <row r="365" spans="1:25" x14ac:dyDescent="0.2">
      <c r="A365" t="s">
        <v>370</v>
      </c>
      <c r="B365" s="1">
        <v>262891</v>
      </c>
      <c r="C365" s="1">
        <v>24280</v>
      </c>
      <c r="D365" s="1">
        <v>37650</v>
      </c>
      <c r="E365" s="1">
        <v>36215</v>
      </c>
      <c r="F365" s="1">
        <v>35357</v>
      </c>
      <c r="G365" s="1">
        <v>36479</v>
      </c>
      <c r="I365" t="str">
        <f t="shared" si="103"/>
        <v>12/28</v>
      </c>
      <c r="J365" s="1">
        <f t="shared" si="87"/>
        <v>309100</v>
      </c>
      <c r="K365" s="1">
        <f t="shared" si="88"/>
        <v>347972</v>
      </c>
      <c r="L365" s="1">
        <f t="shared" si="89"/>
        <v>354011</v>
      </c>
      <c r="M365" s="1">
        <f t="shared" si="90"/>
        <v>306562</v>
      </c>
      <c r="N365" s="1">
        <f t="shared" si="91"/>
        <v>357171</v>
      </c>
      <c r="O365" s="1">
        <f t="shared" si="92"/>
        <v>336285</v>
      </c>
      <c r="P365" s="1">
        <f t="shared" si="93"/>
        <v>315657</v>
      </c>
      <c r="Q365" s="1">
        <f t="shared" si="94"/>
        <v>290877</v>
      </c>
      <c r="R365" s="1">
        <f t="shared" si="95"/>
        <v>381971</v>
      </c>
      <c r="S365" s="1">
        <f t="shared" si="96"/>
        <v>319575</v>
      </c>
      <c r="T365" s="1" t="e">
        <f t="shared" si="99"/>
        <v>#N/A</v>
      </c>
      <c r="U365" s="1">
        <f t="shared" si="100"/>
        <v>328873</v>
      </c>
      <c r="V365" s="1">
        <f t="shared" si="101"/>
        <v>331918.09999999998</v>
      </c>
      <c r="W365">
        <f t="shared" si="97"/>
        <v>381971</v>
      </c>
      <c r="X365">
        <f t="shared" si="98"/>
        <v>290877</v>
      </c>
      <c r="Y365">
        <f t="shared" si="102"/>
        <v>91094</v>
      </c>
    </row>
    <row r="366" spans="1:25" x14ac:dyDescent="0.2">
      <c r="A366" t="s">
        <v>371</v>
      </c>
      <c r="B366" s="1">
        <v>271087</v>
      </c>
      <c r="C366" s="1">
        <v>40021</v>
      </c>
      <c r="D366" s="1">
        <v>37894</v>
      </c>
      <c r="E366" s="1">
        <v>36327</v>
      </c>
      <c r="F366" s="1">
        <v>35899</v>
      </c>
      <c r="G366" s="1">
        <v>36470</v>
      </c>
      <c r="I366" t="str">
        <f t="shared" si="103"/>
        <v>12/29</v>
      </c>
      <c r="J366" s="1">
        <f t="shared" si="87"/>
        <v>315482</v>
      </c>
      <c r="K366" s="1">
        <f t="shared" si="88"/>
        <v>359152</v>
      </c>
      <c r="L366" s="1">
        <f t="shared" si="89"/>
        <v>354011</v>
      </c>
      <c r="M366" s="1">
        <f t="shared" si="90"/>
        <v>306562</v>
      </c>
      <c r="N366" s="1">
        <f t="shared" si="91"/>
        <v>346163</v>
      </c>
      <c r="O366" s="1">
        <f t="shared" si="92"/>
        <v>344002</v>
      </c>
      <c r="P366" s="1">
        <f t="shared" si="93"/>
        <v>330434</v>
      </c>
      <c r="Q366" s="1">
        <f t="shared" si="94"/>
        <v>306181</v>
      </c>
      <c r="R366" s="1">
        <f t="shared" si="95"/>
        <v>381971</v>
      </c>
      <c r="S366" s="1">
        <f t="shared" si="96"/>
        <v>304395</v>
      </c>
      <c r="T366" s="1" t="e">
        <f t="shared" si="99"/>
        <v>#N/A</v>
      </c>
      <c r="U366" s="1">
        <f t="shared" si="100"/>
        <v>333396.59999999998</v>
      </c>
      <c r="V366" s="1">
        <f t="shared" si="101"/>
        <v>334835.3</v>
      </c>
      <c r="W366">
        <f t="shared" si="97"/>
        <v>381971</v>
      </c>
      <c r="X366">
        <f t="shared" si="98"/>
        <v>304395</v>
      </c>
      <c r="Y366">
        <f t="shared" si="102"/>
        <v>77576</v>
      </c>
    </row>
    <row r="367" spans="1:25" x14ac:dyDescent="0.2">
      <c r="A367" t="s">
        <v>372</v>
      </c>
      <c r="B367" s="1">
        <v>276104</v>
      </c>
      <c r="C367" s="1">
        <v>45467</v>
      </c>
      <c r="D367" s="1">
        <v>37986</v>
      </c>
      <c r="E367" s="1">
        <v>36547</v>
      </c>
      <c r="F367" s="1">
        <v>36887</v>
      </c>
      <c r="G367" s="1">
        <v>36494</v>
      </c>
      <c r="I367" t="str">
        <f t="shared" si="103"/>
        <v>12/30</v>
      </c>
      <c r="J367" s="1">
        <f t="shared" si="87"/>
        <v>333935</v>
      </c>
      <c r="K367" s="1">
        <f t="shared" si="88"/>
        <v>359152</v>
      </c>
      <c r="L367" s="1">
        <f t="shared" si="89"/>
        <v>354011</v>
      </c>
      <c r="M367" s="1">
        <f t="shared" si="90"/>
        <v>287434</v>
      </c>
      <c r="N367" s="1">
        <f t="shared" si="91"/>
        <v>353809</v>
      </c>
      <c r="O367" s="1">
        <f t="shared" si="92"/>
        <v>354146</v>
      </c>
      <c r="P367" s="1">
        <f t="shared" si="93"/>
        <v>338141</v>
      </c>
      <c r="Q367" s="1">
        <f t="shared" si="94"/>
        <v>306181</v>
      </c>
      <c r="R367" s="1">
        <f t="shared" si="95"/>
        <v>381971</v>
      </c>
      <c r="S367" s="1">
        <f t="shared" si="96"/>
        <v>305116</v>
      </c>
      <c r="T367" s="1" t="e">
        <f t="shared" si="99"/>
        <v>#N/A</v>
      </c>
      <c r="U367" s="1">
        <f t="shared" si="100"/>
        <v>337111</v>
      </c>
      <c r="V367" s="1">
        <f t="shared" si="101"/>
        <v>337389.6</v>
      </c>
      <c r="W367">
        <f t="shared" si="97"/>
        <v>381971</v>
      </c>
      <c r="X367">
        <f t="shared" si="98"/>
        <v>287434</v>
      </c>
      <c r="Y367">
        <f t="shared" si="102"/>
        <v>94537</v>
      </c>
    </row>
    <row r="368" spans="1:25" x14ac:dyDescent="0.2">
      <c r="A368" t="s">
        <v>373</v>
      </c>
      <c r="B368" s="1">
        <v>295033</v>
      </c>
      <c r="C368" s="1">
        <v>39693</v>
      </c>
      <c r="D368" s="1">
        <v>38221</v>
      </c>
      <c r="E368" s="1">
        <v>36672</v>
      </c>
      <c r="F368" s="1">
        <v>38291</v>
      </c>
      <c r="G368" s="1">
        <v>36760</v>
      </c>
      <c r="I368" t="str">
        <f t="shared" si="103"/>
        <v>12/31</v>
      </c>
      <c r="J368" s="1">
        <f t="shared" si="87"/>
        <v>340671</v>
      </c>
      <c r="K368" s="1">
        <f t="shared" si="88"/>
        <v>359152</v>
      </c>
      <c r="L368" s="1">
        <f t="shared" si="89"/>
        <v>313759</v>
      </c>
      <c r="M368" s="1">
        <f t="shared" si="90"/>
        <v>289822</v>
      </c>
      <c r="N368" s="1">
        <f t="shared" si="91"/>
        <v>355943</v>
      </c>
      <c r="O368" s="1">
        <f t="shared" si="92"/>
        <v>356529</v>
      </c>
      <c r="P368" s="1">
        <f t="shared" si="93"/>
        <v>338141</v>
      </c>
      <c r="Q368" s="1">
        <f t="shared" si="94"/>
        <v>306181</v>
      </c>
      <c r="R368" s="1">
        <f t="shared" si="95"/>
        <v>361032</v>
      </c>
      <c r="S368" s="1">
        <f t="shared" si="96"/>
        <v>318724</v>
      </c>
      <c r="T368" s="1" t="e">
        <f t="shared" si="99"/>
        <v>#N/A</v>
      </c>
      <c r="U368" s="1">
        <f t="shared" si="100"/>
        <v>336121.4</v>
      </c>
      <c r="V368" s="1">
        <f t="shared" si="101"/>
        <v>333995.40000000002</v>
      </c>
      <c r="W368">
        <f t="shared" si="97"/>
        <v>361032</v>
      </c>
      <c r="X368">
        <f t="shared" si="98"/>
        <v>289822</v>
      </c>
      <c r="Y368">
        <f t="shared" si="102"/>
        <v>71210</v>
      </c>
    </row>
    <row r="369" spans="1:7" x14ac:dyDescent="0.2">
      <c r="A369" t="s">
        <v>374</v>
      </c>
      <c r="B369" s="1">
        <v>297764</v>
      </c>
      <c r="C369" s="1">
        <v>48758</v>
      </c>
      <c r="D369" s="1">
        <v>39609</v>
      </c>
      <c r="E369" s="1">
        <v>37080</v>
      </c>
      <c r="F369" s="1">
        <v>39078</v>
      </c>
      <c r="G369" s="1">
        <v>36960</v>
      </c>
    </row>
    <row r="370" spans="1:7" x14ac:dyDescent="0.2">
      <c r="A370" t="s">
        <v>375</v>
      </c>
      <c r="B370" s="2">
        <v>297764</v>
      </c>
      <c r="C370" s="2">
        <v>48758</v>
      </c>
      <c r="D370" s="2">
        <v>39609</v>
      </c>
      <c r="E370" s="2">
        <v>37080</v>
      </c>
      <c r="F370" s="2">
        <v>39078</v>
      </c>
      <c r="G370" s="2">
        <v>36960</v>
      </c>
    </row>
    <row r="371" spans="1:7" x14ac:dyDescent="0.2">
      <c r="A371" t="s">
        <v>376</v>
      </c>
      <c r="B371" s="2">
        <v>297764</v>
      </c>
      <c r="C371" s="2">
        <v>48758</v>
      </c>
      <c r="D371" s="2">
        <v>39609</v>
      </c>
      <c r="E371" s="2">
        <v>37080</v>
      </c>
      <c r="F371" s="2">
        <v>39078</v>
      </c>
      <c r="G371" s="2">
        <v>36960</v>
      </c>
    </row>
    <row r="372" spans="1:7" x14ac:dyDescent="0.2">
      <c r="A372" t="s">
        <v>377</v>
      </c>
      <c r="B372" s="1">
        <v>254637</v>
      </c>
      <c r="C372" s="1">
        <v>20106</v>
      </c>
      <c r="D372" s="1">
        <v>37769</v>
      </c>
      <c r="E372" s="1">
        <v>36781</v>
      </c>
      <c r="F372" s="1">
        <v>36833</v>
      </c>
      <c r="G372" s="1">
        <v>36292</v>
      </c>
    </row>
    <row r="373" spans="1:7" x14ac:dyDescent="0.2">
      <c r="A373" t="s">
        <v>378</v>
      </c>
      <c r="B373" s="1">
        <v>269435</v>
      </c>
      <c r="C373" s="1">
        <v>35291</v>
      </c>
      <c r="D373" s="1">
        <v>37094</v>
      </c>
      <c r="E373" s="1">
        <v>36786</v>
      </c>
      <c r="F373" s="1">
        <v>37100</v>
      </c>
      <c r="G373" s="1">
        <v>36402</v>
      </c>
    </row>
    <row r="374" spans="1:7" x14ac:dyDescent="0.2">
      <c r="A374" t="s">
        <v>379</v>
      </c>
      <c r="B374" s="1">
        <v>272836</v>
      </c>
      <c r="C374" s="1">
        <v>44402</v>
      </c>
      <c r="D374" s="1">
        <v>36941</v>
      </c>
      <c r="E374" s="1">
        <v>36862</v>
      </c>
      <c r="F374" s="1">
        <v>36475</v>
      </c>
      <c r="G374" s="1">
        <v>36350</v>
      </c>
    </row>
    <row r="375" spans="1:7" x14ac:dyDescent="0.2">
      <c r="A375" t="s">
        <v>380</v>
      </c>
      <c r="B375" s="1">
        <v>285642</v>
      </c>
      <c r="C375" s="1">
        <v>39110</v>
      </c>
      <c r="D375" s="1">
        <v>36858</v>
      </c>
      <c r="E375" s="1">
        <v>36828</v>
      </c>
      <c r="F375" s="1">
        <v>35517</v>
      </c>
      <c r="G375" s="1">
        <v>36629</v>
      </c>
    </row>
    <row r="376" spans="1:7" x14ac:dyDescent="0.2">
      <c r="A376" t="s">
        <v>381</v>
      </c>
      <c r="B376" s="1">
        <v>296248</v>
      </c>
      <c r="C376" s="1">
        <v>40543</v>
      </c>
      <c r="D376" s="1">
        <v>35685</v>
      </c>
      <c r="E376" s="1">
        <v>36984</v>
      </c>
      <c r="F376" s="1">
        <v>35468</v>
      </c>
      <c r="G376" s="1">
        <v>36743</v>
      </c>
    </row>
    <row r="377" spans="1:7" x14ac:dyDescent="0.2">
      <c r="A377" t="s">
        <v>382</v>
      </c>
      <c r="B377" s="2">
        <v>296248</v>
      </c>
      <c r="C377" s="2">
        <v>40543</v>
      </c>
      <c r="D377" s="2">
        <v>35685</v>
      </c>
      <c r="E377" s="2">
        <v>36984</v>
      </c>
      <c r="F377" s="2">
        <v>35468</v>
      </c>
      <c r="G377" s="2">
        <v>36743</v>
      </c>
    </row>
    <row r="378" spans="1:7" x14ac:dyDescent="0.2">
      <c r="A378" t="s">
        <v>383</v>
      </c>
      <c r="B378" s="2">
        <v>296248</v>
      </c>
      <c r="C378" s="2">
        <v>40543</v>
      </c>
      <c r="D378" s="2">
        <v>35685</v>
      </c>
      <c r="E378" s="2">
        <v>36984</v>
      </c>
      <c r="F378" s="2">
        <v>35468</v>
      </c>
      <c r="G378" s="2">
        <v>36743</v>
      </c>
    </row>
    <row r="379" spans="1:7" x14ac:dyDescent="0.2">
      <c r="A379" t="s">
        <v>384</v>
      </c>
      <c r="B379" s="1">
        <v>264323</v>
      </c>
      <c r="C379" s="1">
        <v>23647</v>
      </c>
      <c r="D379" s="1">
        <v>36308</v>
      </c>
      <c r="E379" s="1">
        <v>36956</v>
      </c>
      <c r="F379" s="1">
        <v>37692</v>
      </c>
      <c r="G379" s="1">
        <v>36597</v>
      </c>
    </row>
    <row r="380" spans="1:7" x14ac:dyDescent="0.2">
      <c r="A380" t="s">
        <v>385</v>
      </c>
      <c r="B380" s="1">
        <v>274230</v>
      </c>
      <c r="C380" s="1">
        <v>37101</v>
      </c>
      <c r="D380" s="1">
        <v>36567</v>
      </c>
      <c r="E380" s="1">
        <v>36952</v>
      </c>
      <c r="F380" s="1">
        <v>37252</v>
      </c>
      <c r="G380" s="1">
        <v>36572</v>
      </c>
    </row>
    <row r="381" spans="1:7" x14ac:dyDescent="0.2">
      <c r="A381" t="s">
        <v>386</v>
      </c>
      <c r="B381" s="1">
        <v>285649</v>
      </c>
      <c r="C381" s="1">
        <v>41078</v>
      </c>
      <c r="D381" s="1">
        <v>36092</v>
      </c>
      <c r="E381" s="1">
        <v>36957</v>
      </c>
      <c r="F381" s="1">
        <v>37922</v>
      </c>
      <c r="G381" s="1">
        <v>36712</v>
      </c>
    </row>
    <row r="382" spans="1:7" x14ac:dyDescent="0.2">
      <c r="A382" t="s">
        <v>387</v>
      </c>
      <c r="B382" s="1">
        <v>294709</v>
      </c>
      <c r="C382" s="1">
        <v>37239</v>
      </c>
      <c r="D382" s="1">
        <v>35825</v>
      </c>
      <c r="E382" s="1">
        <v>36961</v>
      </c>
      <c r="F382" s="1">
        <v>37120</v>
      </c>
      <c r="G382" s="1">
        <v>36490</v>
      </c>
    </row>
    <row r="383" spans="1:7" x14ac:dyDescent="0.2">
      <c r="A383" t="s">
        <v>388</v>
      </c>
      <c r="B383" s="1">
        <v>292419</v>
      </c>
      <c r="C383" s="1">
        <v>45698</v>
      </c>
      <c r="D383" s="1">
        <v>36561</v>
      </c>
      <c r="E383" s="1">
        <v>37179</v>
      </c>
      <c r="F383" s="1">
        <v>36014</v>
      </c>
      <c r="G383" s="1">
        <v>36335</v>
      </c>
    </row>
    <row r="384" spans="1:7" x14ac:dyDescent="0.2">
      <c r="A384" t="s">
        <v>389</v>
      </c>
      <c r="B384" s="2">
        <v>292419</v>
      </c>
      <c r="C384" s="2">
        <v>45698</v>
      </c>
      <c r="D384" s="2">
        <v>36561</v>
      </c>
      <c r="E384" s="2">
        <v>37179</v>
      </c>
      <c r="F384" s="2">
        <v>36014</v>
      </c>
      <c r="G384" s="2">
        <v>36335</v>
      </c>
    </row>
    <row r="385" spans="1:7" x14ac:dyDescent="0.2">
      <c r="A385" t="s">
        <v>390</v>
      </c>
      <c r="B385" s="2">
        <v>292419</v>
      </c>
      <c r="C385" s="2">
        <v>45698</v>
      </c>
      <c r="D385" s="2">
        <v>36561</v>
      </c>
      <c r="E385" s="2">
        <v>37179</v>
      </c>
      <c r="F385" s="2">
        <v>36014</v>
      </c>
      <c r="G385" s="2">
        <v>36335</v>
      </c>
    </row>
    <row r="386" spans="1:7" x14ac:dyDescent="0.2">
      <c r="A386" t="s">
        <v>391</v>
      </c>
      <c r="B386" s="1">
        <v>250131</v>
      </c>
      <c r="C386" s="1">
        <v>24153</v>
      </c>
      <c r="D386" s="1">
        <v>36961</v>
      </c>
      <c r="E386" s="1">
        <v>37172</v>
      </c>
      <c r="F386" s="1">
        <v>34933</v>
      </c>
      <c r="G386" s="1">
        <v>36204</v>
      </c>
    </row>
    <row r="387" spans="1:7" x14ac:dyDescent="0.2">
      <c r="A387" t="s">
        <v>392</v>
      </c>
      <c r="B387" s="1">
        <v>266327</v>
      </c>
      <c r="C387" s="1">
        <v>37520</v>
      </c>
      <c r="D387" s="1">
        <v>37021</v>
      </c>
      <c r="E387" s="1">
        <v>37144</v>
      </c>
      <c r="F387" s="1">
        <v>35892</v>
      </c>
      <c r="G387" s="1">
        <v>36536</v>
      </c>
    </row>
    <row r="388" spans="1:7" x14ac:dyDescent="0.2">
      <c r="A388" t="s">
        <v>393</v>
      </c>
      <c r="B388" s="1">
        <v>278214</v>
      </c>
      <c r="C388" s="1">
        <v>38878</v>
      </c>
      <c r="D388" s="1">
        <v>36706</v>
      </c>
      <c r="E388" s="1">
        <v>36931</v>
      </c>
      <c r="F388" s="1">
        <v>35644</v>
      </c>
      <c r="G388" s="1">
        <v>36732</v>
      </c>
    </row>
    <row r="389" spans="1:7" x14ac:dyDescent="0.2">
      <c r="A389" t="s">
        <v>394</v>
      </c>
      <c r="B389" s="1">
        <v>288204</v>
      </c>
      <c r="C389" s="1">
        <v>38951</v>
      </c>
      <c r="D389" s="1">
        <v>36951</v>
      </c>
      <c r="E389" s="1">
        <v>36964</v>
      </c>
      <c r="F389" s="1">
        <v>36022</v>
      </c>
      <c r="G389" s="1">
        <v>36737</v>
      </c>
    </row>
    <row r="390" spans="1:7" x14ac:dyDescent="0.2">
      <c r="A390" t="s">
        <v>395</v>
      </c>
      <c r="B390" s="1">
        <v>291339</v>
      </c>
      <c r="C390" s="1">
        <v>41691</v>
      </c>
      <c r="D390" s="1">
        <v>36379</v>
      </c>
      <c r="E390" s="1">
        <v>37058</v>
      </c>
      <c r="F390" s="1">
        <v>36224</v>
      </c>
      <c r="G390" s="1">
        <v>36696</v>
      </c>
    </row>
    <row r="391" spans="1:7" x14ac:dyDescent="0.2">
      <c r="A391" t="s">
        <v>396</v>
      </c>
      <c r="B391" s="2">
        <v>291339</v>
      </c>
      <c r="C391" s="2">
        <v>41691</v>
      </c>
      <c r="D391" s="2">
        <v>36379</v>
      </c>
      <c r="E391" s="2">
        <v>37058</v>
      </c>
      <c r="F391" s="2">
        <v>36224</v>
      </c>
      <c r="G391" s="2">
        <v>36696</v>
      </c>
    </row>
    <row r="392" spans="1:7" x14ac:dyDescent="0.2">
      <c r="A392" t="s">
        <v>397</v>
      </c>
      <c r="B392" s="2">
        <v>291339</v>
      </c>
      <c r="C392" s="2">
        <v>41691</v>
      </c>
      <c r="D392" s="2">
        <v>36379</v>
      </c>
      <c r="E392" s="2">
        <v>37058</v>
      </c>
      <c r="F392" s="2">
        <v>36224</v>
      </c>
      <c r="G392" s="2">
        <v>36696</v>
      </c>
    </row>
    <row r="393" spans="1:7" x14ac:dyDescent="0.2">
      <c r="A393" t="s">
        <v>398</v>
      </c>
      <c r="B393" s="1">
        <v>247620</v>
      </c>
      <c r="C393" s="1">
        <v>24999</v>
      </c>
      <c r="D393" s="1">
        <v>37437</v>
      </c>
      <c r="E393" s="1">
        <v>37119</v>
      </c>
      <c r="F393" s="1">
        <v>37079</v>
      </c>
      <c r="G393" s="1">
        <v>36634</v>
      </c>
    </row>
    <row r="394" spans="1:7" x14ac:dyDescent="0.2">
      <c r="A394" t="s">
        <v>399</v>
      </c>
      <c r="B394" s="1">
        <v>254668</v>
      </c>
      <c r="C394" s="1">
        <v>39998</v>
      </c>
      <c r="D394" s="1">
        <v>37791</v>
      </c>
      <c r="E394" s="1">
        <v>37118</v>
      </c>
      <c r="F394" s="1">
        <v>36126</v>
      </c>
      <c r="G394" s="1">
        <v>36592</v>
      </c>
    </row>
    <row r="395" spans="1:7" x14ac:dyDescent="0.2">
      <c r="A395" t="s">
        <v>400</v>
      </c>
      <c r="B395" s="1">
        <v>265938</v>
      </c>
      <c r="C395" s="1">
        <v>40149</v>
      </c>
      <c r="D395" s="1">
        <v>37973</v>
      </c>
      <c r="E395" s="1">
        <v>36928</v>
      </c>
      <c r="F395" s="1">
        <v>36219</v>
      </c>
      <c r="G395" s="1">
        <v>36565</v>
      </c>
    </row>
    <row r="396" spans="1:7" x14ac:dyDescent="0.2">
      <c r="A396" t="s">
        <v>401</v>
      </c>
      <c r="B396" s="1">
        <v>274075</v>
      </c>
      <c r="C396" s="1">
        <v>40385</v>
      </c>
      <c r="D396" s="1">
        <v>38178</v>
      </c>
      <c r="E396" s="1">
        <v>36953</v>
      </c>
      <c r="F396" s="1">
        <v>36159</v>
      </c>
      <c r="G396" s="1">
        <v>36204</v>
      </c>
    </row>
    <row r="397" spans="1:7" x14ac:dyDescent="0.2">
      <c r="A397" t="s">
        <v>402</v>
      </c>
      <c r="B397" s="1">
        <v>282249</v>
      </c>
      <c r="C397" s="1">
        <v>41918</v>
      </c>
      <c r="D397" s="1">
        <v>38210</v>
      </c>
      <c r="E397" s="1">
        <v>36709</v>
      </c>
      <c r="F397" s="1">
        <v>36912</v>
      </c>
      <c r="G397" s="1">
        <v>36155</v>
      </c>
    </row>
    <row r="398" spans="1:7" x14ac:dyDescent="0.2">
      <c r="A398" t="s">
        <v>403</v>
      </c>
      <c r="B398" s="2">
        <v>282249</v>
      </c>
      <c r="C398" s="2">
        <v>41918</v>
      </c>
      <c r="D398" s="2">
        <v>38210</v>
      </c>
      <c r="E398" s="2">
        <v>36709</v>
      </c>
      <c r="F398" s="2">
        <v>36912</v>
      </c>
      <c r="G398" s="2">
        <v>36155</v>
      </c>
    </row>
    <row r="399" spans="1:7" x14ac:dyDescent="0.2">
      <c r="A399" t="s">
        <v>404</v>
      </c>
      <c r="B399" s="2">
        <v>282249</v>
      </c>
      <c r="C399" s="2">
        <v>41918</v>
      </c>
      <c r="D399" s="2">
        <v>38210</v>
      </c>
      <c r="E399" s="2">
        <v>36709</v>
      </c>
      <c r="F399" s="2">
        <v>36912</v>
      </c>
      <c r="G399" s="2">
        <v>36155</v>
      </c>
    </row>
    <row r="400" spans="1:7" x14ac:dyDescent="0.2">
      <c r="A400" t="s">
        <v>405</v>
      </c>
      <c r="B400" s="1">
        <v>236135</v>
      </c>
      <c r="C400" s="1">
        <v>27242</v>
      </c>
      <c r="D400" s="1">
        <v>38746</v>
      </c>
      <c r="E400" s="1">
        <v>37363</v>
      </c>
      <c r="F400" s="1">
        <v>37399</v>
      </c>
      <c r="G400" s="1">
        <v>36776</v>
      </c>
    </row>
    <row r="401" spans="1:7" x14ac:dyDescent="0.2">
      <c r="A401" t="s">
        <v>406</v>
      </c>
      <c r="B401" s="1">
        <v>248813</v>
      </c>
      <c r="C401" s="1">
        <v>40662</v>
      </c>
      <c r="D401" s="1">
        <v>38841</v>
      </c>
      <c r="E401" s="1">
        <v>37555</v>
      </c>
      <c r="F401" s="1">
        <v>38299</v>
      </c>
      <c r="G401" s="1">
        <v>36892</v>
      </c>
    </row>
    <row r="402" spans="1:7" x14ac:dyDescent="0.2">
      <c r="A402" t="s">
        <v>407</v>
      </c>
      <c r="B402" s="1">
        <v>257510</v>
      </c>
      <c r="C402" s="1">
        <v>46701</v>
      </c>
      <c r="D402" s="1">
        <v>39777</v>
      </c>
      <c r="E402" s="1">
        <v>37637</v>
      </c>
      <c r="F402" s="1">
        <v>38867</v>
      </c>
      <c r="G402" s="1">
        <v>37163</v>
      </c>
    </row>
    <row r="403" spans="1:7" x14ac:dyDescent="0.2">
      <c r="A403" t="s">
        <v>408</v>
      </c>
      <c r="B403" s="1">
        <v>268308</v>
      </c>
      <c r="C403" s="1">
        <v>44064</v>
      </c>
      <c r="D403" s="1">
        <v>40302</v>
      </c>
      <c r="E403" s="1">
        <v>37814</v>
      </c>
      <c r="F403" s="1">
        <v>39773</v>
      </c>
      <c r="G403" s="1">
        <v>37268</v>
      </c>
    </row>
    <row r="404" spans="1:7" x14ac:dyDescent="0.2">
      <c r="A404" t="s">
        <v>409</v>
      </c>
      <c r="B404" s="1">
        <v>286105</v>
      </c>
      <c r="C404" s="1">
        <v>40271</v>
      </c>
      <c r="D404" s="1">
        <v>40067</v>
      </c>
      <c r="E404" s="1">
        <v>37804</v>
      </c>
      <c r="F404" s="1">
        <v>40912</v>
      </c>
      <c r="G404" s="1">
        <v>37516</v>
      </c>
    </row>
    <row r="405" spans="1:7" x14ac:dyDescent="0.2">
      <c r="A405" t="s">
        <v>410</v>
      </c>
      <c r="B405" s="2">
        <v>286105</v>
      </c>
      <c r="C405" s="2">
        <v>40271</v>
      </c>
      <c r="D405" s="2">
        <v>40067</v>
      </c>
      <c r="E405" s="2">
        <v>37804</v>
      </c>
      <c r="F405" s="2">
        <v>40912</v>
      </c>
      <c r="G405" s="2">
        <v>37516</v>
      </c>
    </row>
    <row r="406" spans="1:7" x14ac:dyDescent="0.2">
      <c r="A406" t="s">
        <v>411</v>
      </c>
      <c r="B406" s="2">
        <v>286105</v>
      </c>
      <c r="C406" s="2">
        <v>40271</v>
      </c>
      <c r="D406" s="2">
        <v>40067</v>
      </c>
      <c r="E406" s="2">
        <v>37804</v>
      </c>
      <c r="F406" s="2">
        <v>40912</v>
      </c>
      <c r="G406" s="2">
        <v>37516</v>
      </c>
    </row>
    <row r="407" spans="1:7" x14ac:dyDescent="0.2">
      <c r="A407" t="s">
        <v>412</v>
      </c>
      <c r="B407" s="1">
        <v>250745</v>
      </c>
      <c r="C407" s="1">
        <v>26824</v>
      </c>
      <c r="D407" s="1">
        <v>40345</v>
      </c>
      <c r="E407" s="1">
        <v>38372</v>
      </c>
      <c r="F407" s="1">
        <v>42432</v>
      </c>
      <c r="G407" s="1">
        <v>37961</v>
      </c>
    </row>
    <row r="408" spans="1:7" x14ac:dyDescent="0.2">
      <c r="A408" t="s">
        <v>413</v>
      </c>
      <c r="B408" s="1">
        <v>257928</v>
      </c>
      <c r="C408" s="1">
        <v>45472</v>
      </c>
      <c r="D408" s="1">
        <v>41032</v>
      </c>
      <c r="E408" s="1">
        <v>38671</v>
      </c>
      <c r="F408" s="1">
        <v>42334</v>
      </c>
      <c r="G408" s="1">
        <v>38163</v>
      </c>
    </row>
    <row r="409" spans="1:7" x14ac:dyDescent="0.2">
      <c r="A409" t="s">
        <v>414</v>
      </c>
      <c r="B409" s="1">
        <v>271433</v>
      </c>
      <c r="C409" s="1">
        <v>43047</v>
      </c>
      <c r="D409" s="1">
        <v>40510</v>
      </c>
      <c r="E409" s="1">
        <v>38742</v>
      </c>
      <c r="F409" s="1">
        <v>42499</v>
      </c>
      <c r="G409" s="1">
        <v>38307</v>
      </c>
    </row>
    <row r="410" spans="1:7" x14ac:dyDescent="0.2">
      <c r="A410" t="s">
        <v>415</v>
      </c>
      <c r="B410" s="1">
        <v>280663</v>
      </c>
      <c r="C410" s="1">
        <v>41169</v>
      </c>
      <c r="D410" s="1">
        <v>40097</v>
      </c>
      <c r="E410" s="1">
        <v>38882</v>
      </c>
      <c r="F410" s="1">
        <v>41862</v>
      </c>
      <c r="G410" s="1">
        <v>38454</v>
      </c>
    </row>
    <row r="411" spans="1:7" x14ac:dyDescent="0.2">
      <c r="A411" t="s">
        <v>416</v>
      </c>
      <c r="B411" s="1">
        <v>302259</v>
      </c>
      <c r="C411" s="1">
        <v>36756</v>
      </c>
      <c r="D411" s="1">
        <v>39594</v>
      </c>
      <c r="E411" s="1">
        <v>38563</v>
      </c>
      <c r="F411" s="1">
        <v>41902</v>
      </c>
      <c r="G411" s="1">
        <v>38988</v>
      </c>
    </row>
    <row r="412" spans="1:7" x14ac:dyDescent="0.2">
      <c r="A412" t="s">
        <v>417</v>
      </c>
      <c r="B412" s="2">
        <v>302259</v>
      </c>
      <c r="C412" s="2">
        <v>36756</v>
      </c>
      <c r="D412" s="2">
        <v>39594</v>
      </c>
      <c r="E412" s="2">
        <v>38563</v>
      </c>
      <c r="F412" s="2">
        <v>41902</v>
      </c>
      <c r="G412" s="2">
        <v>38988</v>
      </c>
    </row>
    <row r="413" spans="1:7" x14ac:dyDescent="0.2">
      <c r="A413" t="s">
        <v>418</v>
      </c>
      <c r="B413" s="2">
        <v>302259</v>
      </c>
      <c r="C413" s="2">
        <v>36756</v>
      </c>
      <c r="D413" s="2">
        <v>39594</v>
      </c>
      <c r="E413" s="2">
        <v>38563</v>
      </c>
      <c r="F413" s="2">
        <v>41902</v>
      </c>
      <c r="G413" s="2">
        <v>38988</v>
      </c>
    </row>
    <row r="414" spans="1:7" x14ac:dyDescent="0.2">
      <c r="A414" t="s">
        <v>419</v>
      </c>
      <c r="B414" s="1">
        <v>264080</v>
      </c>
      <c r="C414" s="1">
        <v>39381</v>
      </c>
      <c r="D414" s="1">
        <v>39070</v>
      </c>
      <c r="E414" s="1">
        <v>38900</v>
      </c>
      <c r="F414" s="1">
        <v>40975</v>
      </c>
      <c r="G414" s="1">
        <v>39471</v>
      </c>
    </row>
    <row r="415" spans="1:7" x14ac:dyDescent="0.2">
      <c r="A415" t="s">
        <v>420</v>
      </c>
      <c r="B415" s="1">
        <v>278122</v>
      </c>
      <c r="C415" s="1">
        <v>40335</v>
      </c>
      <c r="D415" s="1">
        <v>38336</v>
      </c>
      <c r="E415" s="1">
        <v>39000</v>
      </c>
      <c r="F415" s="1">
        <v>41221</v>
      </c>
      <c r="G415" s="1">
        <v>39495</v>
      </c>
    </row>
    <row r="416" spans="1:7" x14ac:dyDescent="0.2">
      <c r="A416" t="s">
        <v>421</v>
      </c>
      <c r="B416" s="1">
        <v>290816</v>
      </c>
      <c r="C416" s="1">
        <v>43871</v>
      </c>
      <c r="D416" s="1">
        <v>38454</v>
      </c>
      <c r="E416" s="1">
        <v>39178</v>
      </c>
      <c r="F416" s="1">
        <v>41223</v>
      </c>
      <c r="G416" s="1">
        <v>39702</v>
      </c>
    </row>
    <row r="417" spans="1:7" x14ac:dyDescent="0.2">
      <c r="A417" t="s">
        <v>422</v>
      </c>
      <c r="B417" s="1">
        <v>312973</v>
      </c>
      <c r="C417" s="1">
        <v>41578</v>
      </c>
      <c r="D417" s="1">
        <v>38512</v>
      </c>
      <c r="E417" s="1">
        <v>39272</v>
      </c>
      <c r="F417" s="1">
        <v>43128</v>
      </c>
      <c r="G417" s="1">
        <v>40230</v>
      </c>
    </row>
    <row r="418" spans="1:7" x14ac:dyDescent="0.2">
      <c r="A418" t="s">
        <v>423</v>
      </c>
      <c r="B418" s="1">
        <v>320599</v>
      </c>
      <c r="C418" s="1">
        <v>40769</v>
      </c>
      <c r="D418" s="1">
        <v>39086</v>
      </c>
      <c r="E418" s="1">
        <v>39239</v>
      </c>
      <c r="F418" s="1">
        <v>41706</v>
      </c>
      <c r="G418" s="1">
        <v>40358</v>
      </c>
    </row>
    <row r="419" spans="1:7" x14ac:dyDescent="0.2">
      <c r="A419" t="s">
        <v>424</v>
      </c>
      <c r="B419" s="2">
        <v>320599</v>
      </c>
      <c r="C419" s="2">
        <v>40769</v>
      </c>
      <c r="D419" s="2">
        <v>39086</v>
      </c>
      <c r="E419" s="2">
        <v>39239</v>
      </c>
      <c r="F419" s="2">
        <v>41706</v>
      </c>
      <c r="G419" s="2">
        <v>40358</v>
      </c>
    </row>
    <row r="420" spans="1:7" x14ac:dyDescent="0.2">
      <c r="A420" t="s">
        <v>425</v>
      </c>
      <c r="B420" s="2">
        <v>320599</v>
      </c>
      <c r="C420" s="2">
        <v>40769</v>
      </c>
      <c r="D420" s="2">
        <v>39086</v>
      </c>
      <c r="E420" s="2">
        <v>39239</v>
      </c>
      <c r="F420" s="2">
        <v>41706</v>
      </c>
      <c r="G420" s="2">
        <v>40358</v>
      </c>
    </row>
    <row r="421" spans="1:7" x14ac:dyDescent="0.2">
      <c r="A421" t="s">
        <v>426</v>
      </c>
      <c r="B421" s="1">
        <v>274653</v>
      </c>
      <c r="C421" s="1">
        <v>27365</v>
      </c>
      <c r="D421" s="1">
        <v>39340</v>
      </c>
      <c r="E421" s="1">
        <v>39375</v>
      </c>
      <c r="F421" s="1">
        <v>40851</v>
      </c>
      <c r="G421" s="1">
        <v>40414</v>
      </c>
    </row>
    <row r="422" spans="1:7" x14ac:dyDescent="0.2">
      <c r="A422" t="s">
        <v>427</v>
      </c>
      <c r="B422" s="1">
        <v>286454</v>
      </c>
      <c r="C422" s="1">
        <v>39025</v>
      </c>
      <c r="D422" s="1">
        <v>39153</v>
      </c>
      <c r="E422" s="1">
        <v>39341</v>
      </c>
      <c r="F422" s="1">
        <v>40344</v>
      </c>
      <c r="G422" s="1">
        <v>40549</v>
      </c>
    </row>
    <row r="423" spans="1:7" x14ac:dyDescent="0.2">
      <c r="A423" t="s">
        <v>428</v>
      </c>
      <c r="B423" s="1">
        <v>295077</v>
      </c>
      <c r="C423" s="1">
        <v>40169</v>
      </c>
      <c r="D423" s="1">
        <v>38624</v>
      </c>
      <c r="E423" s="1">
        <v>39341</v>
      </c>
      <c r="F423" s="1">
        <v>39233</v>
      </c>
      <c r="G423" s="1">
        <v>40456</v>
      </c>
    </row>
    <row r="424" spans="1:7" x14ac:dyDescent="0.2">
      <c r="A424" t="s">
        <v>429</v>
      </c>
      <c r="B424" s="1">
        <v>306344</v>
      </c>
      <c r="C424" s="1">
        <v>38977</v>
      </c>
      <c r="D424" s="1">
        <v>38253</v>
      </c>
      <c r="E424" s="1">
        <v>39291</v>
      </c>
      <c r="F424" s="1">
        <v>37306</v>
      </c>
      <c r="G424" s="1">
        <v>40517</v>
      </c>
    </row>
    <row r="425" spans="1:7" x14ac:dyDescent="0.2">
      <c r="A425" t="s">
        <v>430</v>
      </c>
      <c r="B425" s="1">
        <v>310153</v>
      </c>
      <c r="C425" s="1">
        <v>47861</v>
      </c>
      <c r="D425" s="1">
        <v>39266</v>
      </c>
      <c r="E425" s="1">
        <v>39503</v>
      </c>
      <c r="F425" s="1">
        <v>37774</v>
      </c>
      <c r="G425" s="1">
        <v>40573</v>
      </c>
    </row>
    <row r="426" spans="1:7" x14ac:dyDescent="0.2">
      <c r="A426" t="s">
        <v>431</v>
      </c>
      <c r="B426" s="2">
        <v>310153</v>
      </c>
      <c r="C426" s="2">
        <v>47861</v>
      </c>
      <c r="D426" s="2">
        <v>39266</v>
      </c>
      <c r="E426" s="2">
        <v>39503</v>
      </c>
      <c r="F426" s="2">
        <v>37774</v>
      </c>
      <c r="G426" s="2">
        <v>40573</v>
      </c>
    </row>
    <row r="427" spans="1:7" x14ac:dyDescent="0.2">
      <c r="A427" t="s">
        <v>432</v>
      </c>
      <c r="B427" s="2">
        <v>310153</v>
      </c>
      <c r="C427" s="2">
        <v>47861</v>
      </c>
      <c r="D427" s="2">
        <v>39266</v>
      </c>
      <c r="E427" s="2">
        <v>39503</v>
      </c>
      <c r="F427" s="2">
        <v>37774</v>
      </c>
      <c r="G427" s="2">
        <v>40573</v>
      </c>
    </row>
    <row r="428" spans="1:7" x14ac:dyDescent="0.2">
      <c r="A428" t="s">
        <v>433</v>
      </c>
      <c r="B428" s="1">
        <v>275409</v>
      </c>
      <c r="C428" s="1">
        <v>22802</v>
      </c>
      <c r="D428" s="1">
        <v>37908</v>
      </c>
      <c r="E428" s="1">
        <v>39166</v>
      </c>
      <c r="F428" s="1">
        <v>38016</v>
      </c>
      <c r="G428" s="1">
        <v>40569</v>
      </c>
    </row>
    <row r="429" spans="1:7" x14ac:dyDescent="0.2">
      <c r="A429" t="s">
        <v>434</v>
      </c>
      <c r="B429" s="1">
        <v>282554</v>
      </c>
      <c r="C429" s="1">
        <v>39151</v>
      </c>
      <c r="D429" s="1">
        <v>37926</v>
      </c>
      <c r="E429" s="1">
        <v>39112</v>
      </c>
      <c r="F429" s="1">
        <v>37645</v>
      </c>
      <c r="G429" s="1">
        <v>40386</v>
      </c>
    </row>
    <row r="430" spans="1:7" x14ac:dyDescent="0.2">
      <c r="A430" t="s">
        <v>435</v>
      </c>
      <c r="B430" s="1">
        <v>303151</v>
      </c>
      <c r="C430" s="1">
        <v>36048</v>
      </c>
      <c r="D430" s="1">
        <v>37337</v>
      </c>
      <c r="E430" s="1">
        <v>38731</v>
      </c>
      <c r="F430" s="1">
        <v>38767</v>
      </c>
      <c r="G430" s="1">
        <v>40431</v>
      </c>
    </row>
    <row r="431" spans="1:7" x14ac:dyDescent="0.2">
      <c r="A431" t="s">
        <v>436</v>
      </c>
      <c r="B431" s="1">
        <v>313936</v>
      </c>
      <c r="C431" s="1">
        <v>41137</v>
      </c>
      <c r="D431" s="1">
        <v>37646</v>
      </c>
      <c r="E431" s="1">
        <v>38627</v>
      </c>
      <c r="F431" s="1">
        <v>39007</v>
      </c>
      <c r="G431" s="1">
        <v>40326</v>
      </c>
    </row>
    <row r="432" spans="1:7" x14ac:dyDescent="0.2">
      <c r="A432" t="s">
        <v>437</v>
      </c>
      <c r="B432" s="1">
        <v>328668</v>
      </c>
      <c r="C432" s="1">
        <v>39961</v>
      </c>
      <c r="D432" s="1">
        <v>36517</v>
      </c>
      <c r="E432" s="1">
        <v>38616</v>
      </c>
      <c r="F432" s="1">
        <v>39439</v>
      </c>
      <c r="G432" s="1">
        <v>40205</v>
      </c>
    </row>
    <row r="433" spans="1:7" x14ac:dyDescent="0.2">
      <c r="A433" t="s">
        <v>438</v>
      </c>
      <c r="B433" s="2">
        <v>328668</v>
      </c>
      <c r="C433" s="2">
        <v>39961</v>
      </c>
      <c r="D433" s="2">
        <v>36517</v>
      </c>
      <c r="E433" s="2">
        <v>38616</v>
      </c>
      <c r="F433" s="2">
        <v>39439</v>
      </c>
      <c r="G433" s="2">
        <v>40205</v>
      </c>
    </row>
    <row r="434" spans="1:7" x14ac:dyDescent="0.2">
      <c r="A434" t="s">
        <v>439</v>
      </c>
      <c r="B434" s="2">
        <v>328668</v>
      </c>
      <c r="C434" s="2">
        <v>39961</v>
      </c>
      <c r="D434" s="2">
        <v>36517</v>
      </c>
      <c r="E434" s="2">
        <v>38616</v>
      </c>
      <c r="F434" s="2">
        <v>39439</v>
      </c>
      <c r="G434" s="2">
        <v>40205</v>
      </c>
    </row>
    <row r="435" spans="1:7" x14ac:dyDescent="0.2">
      <c r="A435" t="s">
        <v>440</v>
      </c>
      <c r="B435" s="1">
        <v>292115</v>
      </c>
      <c r="C435" s="1">
        <v>25013</v>
      </c>
      <c r="D435" s="1">
        <v>37471</v>
      </c>
      <c r="E435" s="1">
        <v>38447</v>
      </c>
      <c r="F435" s="1">
        <v>40134</v>
      </c>
      <c r="G435" s="1">
        <v>39994</v>
      </c>
    </row>
    <row r="436" spans="1:7" x14ac:dyDescent="0.2">
      <c r="A436" t="s">
        <v>441</v>
      </c>
      <c r="B436" s="1">
        <v>279293</v>
      </c>
      <c r="C436" s="1">
        <v>28181</v>
      </c>
      <c r="D436" s="1">
        <v>35904</v>
      </c>
      <c r="E436" s="1">
        <v>37830</v>
      </c>
      <c r="F436" s="1">
        <v>35438</v>
      </c>
      <c r="G436" s="1">
        <v>38662</v>
      </c>
    </row>
    <row r="437" spans="1:7" x14ac:dyDescent="0.2">
      <c r="A437" t="s">
        <v>442</v>
      </c>
      <c r="B437" s="1">
        <v>298434</v>
      </c>
      <c r="C437" s="1">
        <v>36400</v>
      </c>
      <c r="D437" s="1">
        <v>35954</v>
      </c>
      <c r="E437" s="1">
        <v>37592</v>
      </c>
      <c r="F437" s="1">
        <v>35280</v>
      </c>
      <c r="G437" s="1">
        <v>38626</v>
      </c>
    </row>
    <row r="438" spans="1:7" x14ac:dyDescent="0.2">
      <c r="A438" t="s">
        <v>443</v>
      </c>
      <c r="B438" s="1">
        <v>312683</v>
      </c>
      <c r="C438" s="1">
        <v>39207</v>
      </c>
      <c r="D438" s="1">
        <v>35678</v>
      </c>
      <c r="E438" s="1">
        <v>37522</v>
      </c>
      <c r="F438" s="1">
        <v>35499</v>
      </c>
      <c r="G438" s="1">
        <v>38735</v>
      </c>
    </row>
    <row r="439" spans="1:7" x14ac:dyDescent="0.2">
      <c r="A439" t="s">
        <v>444</v>
      </c>
      <c r="B439" s="1">
        <v>328771</v>
      </c>
      <c r="C439" s="1">
        <v>42648</v>
      </c>
      <c r="D439" s="1">
        <v>36062</v>
      </c>
      <c r="E439" s="1">
        <v>37733</v>
      </c>
      <c r="F439" s="1">
        <v>36077</v>
      </c>
      <c r="G439" s="1">
        <v>38749</v>
      </c>
    </row>
    <row r="440" spans="1:7" x14ac:dyDescent="0.2">
      <c r="A440" t="s">
        <v>445</v>
      </c>
      <c r="B440" s="2">
        <v>328771</v>
      </c>
      <c r="C440" s="2">
        <v>42648</v>
      </c>
      <c r="D440" s="2">
        <v>36062</v>
      </c>
      <c r="E440" s="2">
        <v>37733</v>
      </c>
      <c r="F440" s="2">
        <v>36077</v>
      </c>
      <c r="G440" s="2">
        <v>38749</v>
      </c>
    </row>
    <row r="441" spans="1:7" x14ac:dyDescent="0.2">
      <c r="A441" t="s">
        <v>446</v>
      </c>
      <c r="B441" s="2">
        <v>328771</v>
      </c>
      <c r="C441" s="2">
        <v>42648</v>
      </c>
      <c r="D441" s="2">
        <v>36062</v>
      </c>
      <c r="E441" s="2">
        <v>37733</v>
      </c>
      <c r="F441" s="2">
        <v>36077</v>
      </c>
      <c r="G441" s="2">
        <v>38749</v>
      </c>
    </row>
    <row r="442" spans="1:7" x14ac:dyDescent="0.2">
      <c r="A442" t="s">
        <v>447</v>
      </c>
      <c r="B442" s="1">
        <v>298899</v>
      </c>
      <c r="C442" s="1">
        <v>24825</v>
      </c>
      <c r="D442" s="1">
        <v>35401</v>
      </c>
      <c r="E442" s="1">
        <v>37530</v>
      </c>
      <c r="F442" s="1">
        <v>36370</v>
      </c>
      <c r="G442" s="1">
        <v>38843</v>
      </c>
    </row>
    <row r="443" spans="1:7" x14ac:dyDescent="0.2">
      <c r="A443" t="s">
        <v>448</v>
      </c>
      <c r="B443" s="1">
        <v>309273</v>
      </c>
      <c r="C443" s="1">
        <v>35733</v>
      </c>
      <c r="D443" s="1">
        <v>36480</v>
      </c>
      <c r="E443" s="1">
        <v>37366</v>
      </c>
      <c r="F443" s="1">
        <v>40763</v>
      </c>
      <c r="G443" s="1">
        <v>38547</v>
      </c>
    </row>
    <row r="444" spans="1:7" x14ac:dyDescent="0.2">
      <c r="A444" t="s">
        <v>449</v>
      </c>
      <c r="B444" s="1">
        <v>326298</v>
      </c>
      <c r="C444" s="1">
        <v>39142</v>
      </c>
      <c r="D444" s="1">
        <v>36872</v>
      </c>
      <c r="E444" s="1">
        <v>37197</v>
      </c>
      <c r="F444" s="1">
        <v>40852</v>
      </c>
      <c r="G444" s="1">
        <v>38533</v>
      </c>
    </row>
    <row r="445" spans="1:7" x14ac:dyDescent="0.2">
      <c r="A445" t="s">
        <v>450</v>
      </c>
      <c r="B445" s="1">
        <v>336510</v>
      </c>
      <c r="C445" s="1">
        <v>40574</v>
      </c>
      <c r="D445" s="1">
        <v>37067</v>
      </c>
      <c r="E445" s="1">
        <v>37161</v>
      </c>
      <c r="F445" s="1">
        <v>40471</v>
      </c>
      <c r="G445" s="1">
        <v>38071</v>
      </c>
    </row>
    <row r="446" spans="1:7" x14ac:dyDescent="0.2">
      <c r="A446" t="s">
        <v>451</v>
      </c>
      <c r="B446" s="1">
        <v>349516</v>
      </c>
      <c r="C446" s="1">
        <v>37537</v>
      </c>
      <c r="D446" s="1">
        <v>36337</v>
      </c>
      <c r="E446" s="1">
        <v>37046</v>
      </c>
      <c r="F446" s="1">
        <v>39300</v>
      </c>
      <c r="G446" s="1">
        <v>38147</v>
      </c>
    </row>
    <row r="447" spans="1:7" x14ac:dyDescent="0.2">
      <c r="A447" t="s">
        <v>452</v>
      </c>
      <c r="B447" s="2">
        <v>349516</v>
      </c>
      <c r="C447" s="2">
        <v>37537</v>
      </c>
      <c r="D447" s="2">
        <v>36337</v>
      </c>
      <c r="E447" s="2">
        <v>37046</v>
      </c>
      <c r="F447" s="2">
        <v>39300</v>
      </c>
      <c r="G447" s="2">
        <v>38147</v>
      </c>
    </row>
    <row r="448" spans="1:7" x14ac:dyDescent="0.2">
      <c r="A448" t="s">
        <v>453</v>
      </c>
      <c r="B448" s="2">
        <v>349516</v>
      </c>
      <c r="C448" s="2">
        <v>37537</v>
      </c>
      <c r="D448" s="2">
        <v>36337</v>
      </c>
      <c r="E448" s="2">
        <v>37046</v>
      </c>
      <c r="F448" s="2">
        <v>39300</v>
      </c>
      <c r="G448" s="2">
        <v>38147</v>
      </c>
    </row>
    <row r="449" spans="1:7" x14ac:dyDescent="0.2">
      <c r="A449" t="s">
        <v>454</v>
      </c>
      <c r="B449" s="1">
        <v>316017</v>
      </c>
      <c r="C449" s="1">
        <v>23039</v>
      </c>
      <c r="D449" s="1">
        <v>35631</v>
      </c>
      <c r="E449" s="1">
        <v>36603</v>
      </c>
      <c r="F449" s="1">
        <v>38077</v>
      </c>
      <c r="G449" s="1">
        <v>38149</v>
      </c>
    </row>
    <row r="450" spans="1:7" x14ac:dyDescent="0.2">
      <c r="A450" t="s">
        <v>455</v>
      </c>
      <c r="B450" s="1">
        <v>320981</v>
      </c>
      <c r="C450" s="1">
        <v>40566</v>
      </c>
      <c r="D450" s="1">
        <v>36322</v>
      </c>
      <c r="E450" s="1">
        <v>36658</v>
      </c>
      <c r="F450" s="1">
        <v>37994</v>
      </c>
      <c r="G450" s="1">
        <v>37960</v>
      </c>
    </row>
    <row r="451" spans="1:7" x14ac:dyDescent="0.2">
      <c r="A451" t="s">
        <v>456</v>
      </c>
      <c r="B451" s="1">
        <v>338702</v>
      </c>
      <c r="C451" s="1">
        <v>34825</v>
      </c>
      <c r="D451" s="1">
        <v>35705</v>
      </c>
      <c r="E451" s="1">
        <v>36467</v>
      </c>
      <c r="F451" s="1">
        <v>37477</v>
      </c>
      <c r="G451" s="1">
        <v>38094</v>
      </c>
    </row>
    <row r="452" spans="1:7" x14ac:dyDescent="0.2">
      <c r="A452" t="s">
        <v>457</v>
      </c>
      <c r="B452" s="1">
        <v>349289</v>
      </c>
      <c r="C452" s="1">
        <v>36034</v>
      </c>
      <c r="D452" s="1">
        <v>35057</v>
      </c>
      <c r="E452" s="1">
        <v>36362</v>
      </c>
      <c r="F452" s="1">
        <v>36882</v>
      </c>
      <c r="G452" s="1">
        <v>37965</v>
      </c>
    </row>
    <row r="453" spans="1:7" x14ac:dyDescent="0.2">
      <c r="A453" t="s">
        <v>458</v>
      </c>
      <c r="B453" s="1">
        <v>360429</v>
      </c>
      <c r="C453" s="1">
        <v>35219</v>
      </c>
      <c r="D453" s="1">
        <v>34725</v>
      </c>
      <c r="E453" s="1">
        <v>35910</v>
      </c>
      <c r="F453" s="1">
        <v>36284</v>
      </c>
      <c r="G453" s="1">
        <v>37775</v>
      </c>
    </row>
    <row r="454" spans="1:7" x14ac:dyDescent="0.2">
      <c r="A454" t="s">
        <v>459</v>
      </c>
      <c r="B454" s="2">
        <v>360429</v>
      </c>
      <c r="C454" s="2">
        <v>35219</v>
      </c>
      <c r="D454" s="2">
        <v>34725</v>
      </c>
      <c r="E454" s="2">
        <v>35910</v>
      </c>
      <c r="F454" s="2">
        <v>36284</v>
      </c>
      <c r="G454" s="2">
        <v>37775</v>
      </c>
    </row>
    <row r="455" spans="1:7" x14ac:dyDescent="0.2">
      <c r="A455" t="s">
        <v>460</v>
      </c>
      <c r="B455" s="2">
        <v>360429</v>
      </c>
      <c r="C455" s="2">
        <v>35219</v>
      </c>
      <c r="D455" s="2">
        <v>34725</v>
      </c>
      <c r="E455" s="2">
        <v>35910</v>
      </c>
      <c r="F455" s="2">
        <v>36284</v>
      </c>
      <c r="G455" s="2">
        <v>37775</v>
      </c>
    </row>
    <row r="456" spans="1:7" x14ac:dyDescent="0.2">
      <c r="A456" t="s">
        <v>461</v>
      </c>
      <c r="B456" s="1">
        <v>324339</v>
      </c>
      <c r="C456" s="1">
        <v>22922</v>
      </c>
      <c r="D456" s="1">
        <v>34587</v>
      </c>
      <c r="E456" s="1">
        <v>35773</v>
      </c>
      <c r="F456" s="1">
        <v>35776</v>
      </c>
      <c r="G456" s="1">
        <v>37589</v>
      </c>
    </row>
    <row r="457" spans="1:7" x14ac:dyDescent="0.2">
      <c r="A457" t="s">
        <v>462</v>
      </c>
      <c r="B457" s="1">
        <v>329578</v>
      </c>
      <c r="C457" s="1">
        <v>36091</v>
      </c>
      <c r="D457" s="1">
        <v>33947</v>
      </c>
      <c r="E457" s="1">
        <v>35663</v>
      </c>
      <c r="F457" s="1">
        <v>35176</v>
      </c>
      <c r="G457" s="1">
        <v>37343</v>
      </c>
    </row>
    <row r="458" spans="1:7" x14ac:dyDescent="0.2">
      <c r="A458" t="s">
        <v>463</v>
      </c>
      <c r="B458" s="1">
        <v>332985</v>
      </c>
      <c r="C458" s="1">
        <v>39669</v>
      </c>
      <c r="D458" s="1">
        <v>34639</v>
      </c>
      <c r="E458" s="1">
        <v>35793</v>
      </c>
      <c r="F458" s="1">
        <v>33823</v>
      </c>
      <c r="G458" s="1">
        <v>36858</v>
      </c>
    </row>
    <row r="459" spans="1:7" x14ac:dyDescent="0.2">
      <c r="A459" t="s">
        <v>464</v>
      </c>
      <c r="B459" s="1">
        <v>335247</v>
      </c>
      <c r="C459" s="1">
        <v>37438</v>
      </c>
      <c r="D459" s="1">
        <v>34840</v>
      </c>
      <c r="E459" s="1">
        <v>35660</v>
      </c>
      <c r="F459" s="1">
        <v>33078</v>
      </c>
      <c r="G459" s="1">
        <v>36483</v>
      </c>
    </row>
    <row r="460" spans="1:7" x14ac:dyDescent="0.2">
      <c r="A460" t="s">
        <v>465</v>
      </c>
      <c r="B460" s="1">
        <v>338596</v>
      </c>
      <c r="C460" s="1">
        <v>37140</v>
      </c>
      <c r="D460" s="1">
        <v>35114</v>
      </c>
      <c r="E460" s="1">
        <v>35560</v>
      </c>
      <c r="F460" s="1">
        <v>32240</v>
      </c>
      <c r="G460" s="1">
        <v>35975</v>
      </c>
    </row>
    <row r="461" spans="1:7" x14ac:dyDescent="0.2">
      <c r="A461" t="s">
        <v>466</v>
      </c>
      <c r="B461" s="2">
        <v>338596</v>
      </c>
      <c r="C461" s="2">
        <v>37140</v>
      </c>
      <c r="D461" s="2">
        <v>35114</v>
      </c>
      <c r="E461" s="2">
        <v>35560</v>
      </c>
      <c r="F461" s="2">
        <v>32240</v>
      </c>
      <c r="G461" s="2">
        <v>35975</v>
      </c>
    </row>
    <row r="462" spans="1:7" x14ac:dyDescent="0.2">
      <c r="A462" t="s">
        <v>467</v>
      </c>
      <c r="B462" s="2">
        <v>338596</v>
      </c>
      <c r="C462" s="2">
        <v>37140</v>
      </c>
      <c r="D462" s="2">
        <v>35114</v>
      </c>
      <c r="E462" s="2">
        <v>35560</v>
      </c>
      <c r="F462" s="2">
        <v>32240</v>
      </c>
      <c r="G462" s="2">
        <v>35975</v>
      </c>
    </row>
    <row r="463" spans="1:7" x14ac:dyDescent="0.2">
      <c r="A463" t="s">
        <v>468</v>
      </c>
      <c r="B463" s="1">
        <v>303335</v>
      </c>
      <c r="C463" s="1">
        <v>22379</v>
      </c>
      <c r="D463" s="1">
        <v>34778</v>
      </c>
      <c r="E463" s="1">
        <v>35099</v>
      </c>
      <c r="F463" s="1">
        <v>32022</v>
      </c>
      <c r="G463" s="1">
        <v>35561</v>
      </c>
    </row>
    <row r="464" spans="1:7" x14ac:dyDescent="0.2">
      <c r="A464" t="s">
        <v>469</v>
      </c>
      <c r="B464" s="1">
        <v>309876</v>
      </c>
      <c r="C464" s="1">
        <v>37478</v>
      </c>
      <c r="D464" s="1">
        <v>34976</v>
      </c>
      <c r="E464" s="1">
        <v>35431</v>
      </c>
      <c r="F464" s="1">
        <v>32406</v>
      </c>
      <c r="G464" s="1">
        <v>36585</v>
      </c>
    </row>
    <row r="465" spans="1:7" x14ac:dyDescent="0.2">
      <c r="A465" t="s">
        <v>470</v>
      </c>
      <c r="B465" s="1">
        <v>322997</v>
      </c>
      <c r="C465" s="1">
        <v>34491</v>
      </c>
      <c r="D465" s="1">
        <v>34237</v>
      </c>
      <c r="E465" s="1">
        <v>35363</v>
      </c>
      <c r="F465" s="1">
        <v>33054</v>
      </c>
      <c r="G465" s="1">
        <v>36302</v>
      </c>
    </row>
    <row r="466" spans="1:7" x14ac:dyDescent="0.2">
      <c r="A466" t="s">
        <v>471</v>
      </c>
      <c r="B466" s="1">
        <v>345535</v>
      </c>
      <c r="C466" s="1">
        <v>30065</v>
      </c>
      <c r="D466" s="1">
        <v>33183</v>
      </c>
      <c r="E466" s="1">
        <v>35037</v>
      </c>
      <c r="F466" s="1">
        <v>34653</v>
      </c>
      <c r="G466" s="1">
        <v>36271</v>
      </c>
    </row>
    <row r="467" spans="1:7" x14ac:dyDescent="0.2">
      <c r="A467" t="s">
        <v>472</v>
      </c>
      <c r="B467" s="1">
        <v>360530</v>
      </c>
      <c r="C467" s="1">
        <v>30330</v>
      </c>
      <c r="D467" s="1">
        <v>32211</v>
      </c>
      <c r="E467" s="1">
        <v>34597</v>
      </c>
      <c r="F467" s="1">
        <v>35344</v>
      </c>
      <c r="G467" s="1">
        <v>35792</v>
      </c>
    </row>
    <row r="468" spans="1:7" x14ac:dyDescent="0.2">
      <c r="A468" t="s">
        <v>473</v>
      </c>
      <c r="B468" s="2">
        <v>360530</v>
      </c>
      <c r="C468" s="2">
        <v>30330</v>
      </c>
      <c r="D468" s="2">
        <v>32211</v>
      </c>
      <c r="E468" s="2">
        <v>34597</v>
      </c>
      <c r="F468" s="2">
        <v>35344</v>
      </c>
      <c r="G468" s="2">
        <v>35792</v>
      </c>
    </row>
    <row r="469" spans="1:7" x14ac:dyDescent="0.2">
      <c r="A469" t="s">
        <v>474</v>
      </c>
      <c r="B469" s="2">
        <v>360530</v>
      </c>
      <c r="C469" s="2">
        <v>30330</v>
      </c>
      <c r="D469" s="2">
        <v>32211</v>
      </c>
      <c r="E469" s="2">
        <v>34597</v>
      </c>
      <c r="F469" s="2">
        <v>35344</v>
      </c>
      <c r="G469" s="2">
        <v>35792</v>
      </c>
    </row>
    <row r="470" spans="1:7" x14ac:dyDescent="0.2">
      <c r="A470" t="s">
        <v>475</v>
      </c>
      <c r="B470" s="1">
        <v>331784</v>
      </c>
      <c r="C470" s="1">
        <v>22035</v>
      </c>
      <c r="D470" s="1">
        <v>31130</v>
      </c>
      <c r="E470" s="1">
        <v>34032</v>
      </c>
      <c r="F470" s="1">
        <v>35195</v>
      </c>
      <c r="G470" s="1">
        <v>35267</v>
      </c>
    </row>
    <row r="471" spans="1:7" x14ac:dyDescent="0.2">
      <c r="A471" t="s">
        <v>476</v>
      </c>
      <c r="B471" s="1">
        <v>339696</v>
      </c>
      <c r="C471" s="1">
        <v>31832</v>
      </c>
      <c r="D471" s="1">
        <v>30324</v>
      </c>
      <c r="E471" s="1">
        <v>33892</v>
      </c>
      <c r="F471" s="1">
        <v>34584</v>
      </c>
      <c r="G471" s="1">
        <v>35040</v>
      </c>
    </row>
    <row r="472" spans="1:7" x14ac:dyDescent="0.2">
      <c r="A472" t="s">
        <v>477</v>
      </c>
      <c r="B472" s="1">
        <v>349218</v>
      </c>
      <c r="C472" s="1">
        <v>35827</v>
      </c>
      <c r="D472" s="1">
        <v>30515</v>
      </c>
      <c r="E472" s="1">
        <v>33774</v>
      </c>
      <c r="F472" s="1">
        <v>34261</v>
      </c>
      <c r="G472" s="1">
        <v>34654</v>
      </c>
    </row>
    <row r="473" spans="1:7" x14ac:dyDescent="0.2">
      <c r="A473" t="s">
        <v>478</v>
      </c>
      <c r="B473" s="1">
        <v>358112</v>
      </c>
      <c r="C473" s="1">
        <v>35319</v>
      </c>
      <c r="D473" s="1">
        <v>31265</v>
      </c>
      <c r="E473" s="1">
        <v>33586</v>
      </c>
      <c r="F473" s="1">
        <v>33062</v>
      </c>
      <c r="G473" s="1">
        <v>34419</v>
      </c>
    </row>
    <row r="474" spans="1:7" x14ac:dyDescent="0.2">
      <c r="A474" t="s">
        <v>479</v>
      </c>
      <c r="B474" s="1">
        <v>361588</v>
      </c>
      <c r="C474" s="1">
        <v>35473</v>
      </c>
      <c r="D474" s="1">
        <v>32000</v>
      </c>
      <c r="E474" s="1">
        <v>33513</v>
      </c>
      <c r="F474" s="1">
        <v>32151</v>
      </c>
      <c r="G474" s="1">
        <v>34005</v>
      </c>
    </row>
    <row r="475" spans="1:7" x14ac:dyDescent="0.2">
      <c r="A475" t="s">
        <v>480</v>
      </c>
      <c r="B475" s="2">
        <v>361588</v>
      </c>
      <c r="C475" s="2">
        <v>35473</v>
      </c>
      <c r="D475" s="2">
        <v>32000</v>
      </c>
      <c r="E475" s="2">
        <v>33513</v>
      </c>
      <c r="F475" s="2">
        <v>32151</v>
      </c>
      <c r="G475" s="2">
        <v>34005</v>
      </c>
    </row>
    <row r="476" spans="1:7" x14ac:dyDescent="0.2">
      <c r="A476" t="s">
        <v>481</v>
      </c>
      <c r="B476" s="2">
        <v>361588</v>
      </c>
      <c r="C476" s="2">
        <v>35473</v>
      </c>
      <c r="D476" s="2">
        <v>32000</v>
      </c>
      <c r="E476" s="2">
        <v>33513</v>
      </c>
      <c r="F476" s="2">
        <v>32151</v>
      </c>
      <c r="G476" s="2">
        <v>34005</v>
      </c>
    </row>
    <row r="477" spans="1:7" x14ac:dyDescent="0.2">
      <c r="A477" t="s">
        <v>482</v>
      </c>
      <c r="B477" s="1">
        <v>325651</v>
      </c>
      <c r="C477" s="1">
        <v>21450</v>
      </c>
      <c r="D477" s="1">
        <v>32359</v>
      </c>
      <c r="E477" s="1">
        <v>33214</v>
      </c>
      <c r="F477" s="1">
        <v>31482</v>
      </c>
      <c r="G477" s="1">
        <v>33619</v>
      </c>
    </row>
    <row r="478" spans="1:7" x14ac:dyDescent="0.2">
      <c r="A478" t="s">
        <v>483</v>
      </c>
      <c r="B478" s="1">
        <v>327138</v>
      </c>
      <c r="C478" s="1">
        <v>32697</v>
      </c>
      <c r="D478" s="1">
        <v>32482</v>
      </c>
      <c r="E478" s="1">
        <v>32932</v>
      </c>
      <c r="F478" s="1">
        <v>30688</v>
      </c>
      <c r="G478" s="1">
        <v>33213</v>
      </c>
    </row>
    <row r="479" spans="1:7" x14ac:dyDescent="0.2">
      <c r="A479" t="s">
        <v>484</v>
      </c>
      <c r="B479" s="1">
        <v>335840</v>
      </c>
      <c r="C479" s="1">
        <v>36666</v>
      </c>
      <c r="D479" s="1">
        <v>32602</v>
      </c>
      <c r="E479" s="1">
        <v>32998</v>
      </c>
      <c r="F479" s="1">
        <v>30691</v>
      </c>
      <c r="G479" s="1">
        <v>32957</v>
      </c>
    </row>
    <row r="480" spans="1:7" x14ac:dyDescent="0.2">
      <c r="A480" t="s">
        <v>485</v>
      </c>
      <c r="B480" s="1">
        <v>348451</v>
      </c>
      <c r="C480" s="1">
        <v>30296</v>
      </c>
      <c r="D480" s="1">
        <v>31884</v>
      </c>
      <c r="E480" s="1">
        <v>32793</v>
      </c>
      <c r="F480" s="1">
        <v>30504</v>
      </c>
      <c r="G480" s="1">
        <v>32824</v>
      </c>
    </row>
    <row r="481" spans="1:7" x14ac:dyDescent="0.2">
      <c r="A481" t="s">
        <v>486</v>
      </c>
      <c r="B481" s="1">
        <v>359312</v>
      </c>
      <c r="C481" s="1">
        <v>31800</v>
      </c>
      <c r="D481" s="1">
        <v>31360</v>
      </c>
      <c r="E481" s="1">
        <v>32671</v>
      </c>
      <c r="F481" s="1">
        <v>31035</v>
      </c>
      <c r="G481" s="1">
        <v>32692</v>
      </c>
    </row>
    <row r="482" spans="1:7" x14ac:dyDescent="0.2">
      <c r="A482" t="s">
        <v>487</v>
      </c>
      <c r="B482" s="2">
        <v>359312</v>
      </c>
      <c r="C482" s="2">
        <v>31800</v>
      </c>
      <c r="D482" s="2">
        <v>31360</v>
      </c>
      <c r="E482" s="2">
        <v>32671</v>
      </c>
      <c r="F482" s="2">
        <v>31035</v>
      </c>
      <c r="G482" s="2">
        <v>32692</v>
      </c>
    </row>
    <row r="483" spans="1:7" x14ac:dyDescent="0.2">
      <c r="A483" t="s">
        <v>488</v>
      </c>
      <c r="B483" s="2">
        <v>359312</v>
      </c>
      <c r="C483" s="2">
        <v>31800</v>
      </c>
      <c r="D483" s="2">
        <v>31360</v>
      </c>
      <c r="E483" s="2">
        <v>32671</v>
      </c>
      <c r="F483" s="2">
        <v>31035</v>
      </c>
      <c r="G483" s="2">
        <v>32692</v>
      </c>
    </row>
    <row r="484" spans="1:7" x14ac:dyDescent="0.2">
      <c r="A484" t="s">
        <v>489</v>
      </c>
      <c r="B484" s="1">
        <v>332108</v>
      </c>
      <c r="C484" s="1">
        <v>21561</v>
      </c>
      <c r="D484" s="1">
        <v>31937</v>
      </c>
      <c r="E484" s="1">
        <v>32551</v>
      </c>
      <c r="F484" s="1">
        <v>32860</v>
      </c>
      <c r="G484" s="1">
        <v>32890</v>
      </c>
    </row>
    <row r="485" spans="1:7" x14ac:dyDescent="0.2">
      <c r="A485" t="s">
        <v>490</v>
      </c>
      <c r="B485" s="1">
        <v>342965</v>
      </c>
      <c r="C485" s="1">
        <v>32691</v>
      </c>
      <c r="D485" s="1">
        <v>31936</v>
      </c>
      <c r="E485" s="1">
        <v>32430</v>
      </c>
      <c r="F485" s="1">
        <v>34197</v>
      </c>
      <c r="G485" s="1">
        <v>32969</v>
      </c>
    </row>
    <row r="486" spans="1:7" x14ac:dyDescent="0.2">
      <c r="A486" t="s">
        <v>491</v>
      </c>
      <c r="B486" s="1">
        <v>353013</v>
      </c>
      <c r="C486" s="1">
        <v>33240</v>
      </c>
      <c r="D486" s="1">
        <v>31447</v>
      </c>
      <c r="E486" s="1">
        <v>32200</v>
      </c>
      <c r="F486" s="1">
        <v>33900</v>
      </c>
      <c r="G486" s="1">
        <v>32976</v>
      </c>
    </row>
    <row r="487" spans="1:7" x14ac:dyDescent="0.2">
      <c r="A487" t="s">
        <v>492</v>
      </c>
      <c r="B487" s="1">
        <v>355307</v>
      </c>
      <c r="C487" s="1">
        <v>36572</v>
      </c>
      <c r="D487" s="1">
        <v>32343</v>
      </c>
      <c r="E487" s="1">
        <v>32169</v>
      </c>
      <c r="F487" s="1">
        <v>33323</v>
      </c>
      <c r="G487" s="1">
        <v>32886</v>
      </c>
    </row>
    <row r="488" spans="1:7" x14ac:dyDescent="0.2">
      <c r="A488" t="s">
        <v>493</v>
      </c>
      <c r="B488" s="1">
        <v>367162</v>
      </c>
      <c r="C488" s="1">
        <v>30937</v>
      </c>
      <c r="D488" s="1">
        <v>32220</v>
      </c>
      <c r="E488" s="1">
        <v>31948</v>
      </c>
      <c r="F488" s="1">
        <v>33342</v>
      </c>
      <c r="G488" s="1">
        <v>32968</v>
      </c>
    </row>
    <row r="489" spans="1:7" x14ac:dyDescent="0.2">
      <c r="A489" t="s">
        <v>494</v>
      </c>
      <c r="B489" s="2">
        <v>367162</v>
      </c>
      <c r="C489" s="2">
        <v>30937</v>
      </c>
      <c r="D489" s="2">
        <v>32220</v>
      </c>
      <c r="E489" s="2">
        <v>31948</v>
      </c>
      <c r="F489" s="2">
        <v>33342</v>
      </c>
      <c r="G489" s="2">
        <v>32968</v>
      </c>
    </row>
    <row r="490" spans="1:7" x14ac:dyDescent="0.2">
      <c r="A490" t="s">
        <v>495</v>
      </c>
      <c r="B490" s="2">
        <v>367162</v>
      </c>
      <c r="C490" s="2">
        <v>30937</v>
      </c>
      <c r="D490" s="2">
        <v>32220</v>
      </c>
      <c r="E490" s="2">
        <v>31948</v>
      </c>
      <c r="F490" s="2">
        <v>33342</v>
      </c>
      <c r="G490" s="2">
        <v>32968</v>
      </c>
    </row>
    <row r="491" spans="1:7" x14ac:dyDescent="0.2">
      <c r="A491" t="s">
        <v>496</v>
      </c>
      <c r="B491" s="1">
        <v>334385</v>
      </c>
      <c r="C491" s="1">
        <v>20964</v>
      </c>
      <c r="D491" s="1">
        <v>31942</v>
      </c>
      <c r="E491" s="1">
        <v>31842</v>
      </c>
      <c r="F491" s="1">
        <v>32557</v>
      </c>
      <c r="G491" s="1">
        <v>33023</v>
      </c>
    </row>
    <row r="492" spans="1:7" x14ac:dyDescent="0.2">
      <c r="A492" t="s">
        <v>497</v>
      </c>
      <c r="B492" s="1">
        <v>340000</v>
      </c>
      <c r="C492" s="1">
        <v>31887</v>
      </c>
      <c r="D492" s="1">
        <v>31827</v>
      </c>
      <c r="E492" s="1">
        <v>31642</v>
      </c>
      <c r="F492" s="1">
        <v>145358</v>
      </c>
      <c r="G492" s="1">
        <v>61207</v>
      </c>
    </row>
    <row r="493" spans="1:7" x14ac:dyDescent="0.2">
      <c r="A493" t="s">
        <v>498</v>
      </c>
      <c r="B493" s="1">
        <v>347182</v>
      </c>
      <c r="C493" s="1">
        <v>34734</v>
      </c>
      <c r="D493" s="1">
        <v>32040</v>
      </c>
      <c r="E493" s="1">
        <v>31651</v>
      </c>
      <c r="F493" s="1">
        <v>31497</v>
      </c>
      <c r="G493" s="1">
        <v>32587</v>
      </c>
    </row>
    <row r="494" spans="1:7" x14ac:dyDescent="0.2">
      <c r="A494" t="s">
        <v>499</v>
      </c>
      <c r="B494" s="1">
        <v>357075</v>
      </c>
      <c r="C494" s="1">
        <v>31677</v>
      </c>
      <c r="D494" s="1">
        <v>31341</v>
      </c>
      <c r="E494" s="1">
        <v>31709</v>
      </c>
      <c r="F494" s="1">
        <v>31883</v>
      </c>
      <c r="G494" s="1">
        <v>32193</v>
      </c>
    </row>
    <row r="495" spans="1:7" x14ac:dyDescent="0.2">
      <c r="A495" t="s">
        <v>500</v>
      </c>
      <c r="B495" s="1">
        <v>368295</v>
      </c>
      <c r="C495" s="1">
        <v>32244</v>
      </c>
      <c r="D495" s="1">
        <v>31528</v>
      </c>
      <c r="E495" s="1">
        <v>31777</v>
      </c>
      <c r="F495" s="1">
        <v>31979</v>
      </c>
      <c r="G495" s="1">
        <v>32127</v>
      </c>
    </row>
    <row r="496" spans="1:7" x14ac:dyDescent="0.2">
      <c r="A496" t="s">
        <v>501</v>
      </c>
      <c r="B496" s="2">
        <v>368295</v>
      </c>
      <c r="C496" s="2">
        <v>32244</v>
      </c>
      <c r="D496" s="2">
        <v>31528</v>
      </c>
      <c r="E496" s="2">
        <v>31777</v>
      </c>
      <c r="F496" s="2">
        <v>31979</v>
      </c>
      <c r="G496" s="2">
        <v>32127</v>
      </c>
    </row>
    <row r="497" spans="1:7" x14ac:dyDescent="0.2">
      <c r="A497" t="s">
        <v>502</v>
      </c>
      <c r="B497" s="2">
        <v>368295</v>
      </c>
      <c r="C497" s="2">
        <v>32244</v>
      </c>
      <c r="D497" s="2">
        <v>31528</v>
      </c>
      <c r="E497" s="2">
        <v>31777</v>
      </c>
      <c r="F497" s="2">
        <v>31979</v>
      </c>
      <c r="G497" s="2">
        <v>32127</v>
      </c>
    </row>
    <row r="498" spans="1:7" x14ac:dyDescent="0.2">
      <c r="A498" t="s">
        <v>503</v>
      </c>
      <c r="B498" s="1">
        <v>339507</v>
      </c>
      <c r="C498" s="1">
        <v>20261</v>
      </c>
      <c r="D498" s="1">
        <v>31615</v>
      </c>
      <c r="E498" s="1">
        <v>31963</v>
      </c>
      <c r="F498" s="1">
        <v>32347</v>
      </c>
      <c r="G498" s="1">
        <v>32311</v>
      </c>
    </row>
    <row r="499" spans="1:7" x14ac:dyDescent="0.2">
      <c r="A499" t="s">
        <v>504</v>
      </c>
      <c r="B499" s="1">
        <v>347778</v>
      </c>
      <c r="C499" s="1">
        <v>30271</v>
      </c>
      <c r="D499" s="1">
        <v>31384</v>
      </c>
      <c r="E499" s="1">
        <v>31907</v>
      </c>
      <c r="F499" s="1">
        <v>81169</v>
      </c>
      <c r="G499" s="1">
        <v>32268</v>
      </c>
    </row>
    <row r="500" spans="1:7" x14ac:dyDescent="0.2">
      <c r="A500" t="s">
        <v>505</v>
      </c>
      <c r="B500" s="1">
        <v>360327</v>
      </c>
      <c r="C500" s="1">
        <v>34341</v>
      </c>
      <c r="D500" s="1">
        <v>31328</v>
      </c>
      <c r="E500" s="1">
        <v>31854</v>
      </c>
      <c r="F500" s="1">
        <v>33206</v>
      </c>
      <c r="G500" s="1">
        <v>32324</v>
      </c>
    </row>
    <row r="501" spans="1:7" x14ac:dyDescent="0.2">
      <c r="A501" t="s">
        <v>506</v>
      </c>
      <c r="B501" s="1">
        <v>365931</v>
      </c>
      <c r="C501" s="1">
        <v>35556</v>
      </c>
      <c r="D501" s="1">
        <v>31882</v>
      </c>
      <c r="E501" s="1">
        <v>31863</v>
      </c>
      <c r="F501" s="1">
        <v>33147</v>
      </c>
      <c r="G501" s="1">
        <v>32214</v>
      </c>
    </row>
    <row r="502" spans="1:7" x14ac:dyDescent="0.2">
      <c r="A502" t="s">
        <v>507</v>
      </c>
      <c r="B502" s="1">
        <v>368740</v>
      </c>
      <c r="C502" s="1">
        <v>32941</v>
      </c>
      <c r="D502" s="1">
        <v>31982</v>
      </c>
      <c r="E502" s="1">
        <v>31772</v>
      </c>
      <c r="F502" s="1">
        <v>32045</v>
      </c>
      <c r="G502" s="1">
        <v>32100</v>
      </c>
    </row>
    <row r="503" spans="1:7" x14ac:dyDescent="0.2">
      <c r="A503" t="s">
        <v>508</v>
      </c>
      <c r="B503" s="2">
        <v>368740</v>
      </c>
      <c r="C503" s="2">
        <v>32941</v>
      </c>
      <c r="D503" s="2">
        <v>31982</v>
      </c>
      <c r="E503" s="2">
        <v>31772</v>
      </c>
      <c r="F503" s="2">
        <v>32045</v>
      </c>
      <c r="G503" s="2">
        <v>32100</v>
      </c>
    </row>
    <row r="504" spans="1:7" x14ac:dyDescent="0.2">
      <c r="A504" t="s">
        <v>509</v>
      </c>
      <c r="B504" s="2">
        <v>368740</v>
      </c>
      <c r="C504" s="2">
        <v>32941</v>
      </c>
      <c r="D504" s="2">
        <v>31982</v>
      </c>
      <c r="E504" s="2">
        <v>31772</v>
      </c>
      <c r="F504" s="2">
        <v>32045</v>
      </c>
      <c r="G504" s="2">
        <v>32100</v>
      </c>
    </row>
    <row r="505" spans="1:7" x14ac:dyDescent="0.2">
      <c r="A505" t="s">
        <v>510</v>
      </c>
      <c r="B505" s="1">
        <v>333479</v>
      </c>
      <c r="C505" s="1">
        <v>22755</v>
      </c>
      <c r="D505" s="1">
        <v>32987</v>
      </c>
      <c r="E505" s="1">
        <v>32120</v>
      </c>
      <c r="F505" s="1">
        <v>32126</v>
      </c>
      <c r="G505" s="1">
        <v>32472</v>
      </c>
    </row>
    <row r="506" spans="1:7" x14ac:dyDescent="0.2">
      <c r="A506" t="s">
        <v>511</v>
      </c>
      <c r="B506" s="1">
        <v>345841</v>
      </c>
      <c r="C506" s="1">
        <v>33500</v>
      </c>
      <c r="D506" s="1">
        <v>33449</v>
      </c>
      <c r="E506" s="1">
        <v>32149</v>
      </c>
      <c r="F506" s="1">
        <v>33172</v>
      </c>
      <c r="G506" s="1">
        <v>32889</v>
      </c>
    </row>
    <row r="507" spans="1:7" x14ac:dyDescent="0.2">
      <c r="A507" t="s">
        <v>512</v>
      </c>
      <c r="B507" s="1">
        <v>358841</v>
      </c>
      <c r="C507" s="1">
        <v>35935</v>
      </c>
      <c r="D507" s="1">
        <v>33676</v>
      </c>
      <c r="E507" s="1">
        <v>32123</v>
      </c>
      <c r="F507" s="1">
        <v>33464</v>
      </c>
      <c r="G507" s="1">
        <v>33017</v>
      </c>
    </row>
    <row r="508" spans="1:7" x14ac:dyDescent="0.2">
      <c r="A508" t="s">
        <v>513</v>
      </c>
      <c r="B508" s="1">
        <v>364773</v>
      </c>
      <c r="C508" s="1">
        <v>33466</v>
      </c>
      <c r="D508" s="1">
        <v>33378</v>
      </c>
      <c r="E508" s="1">
        <v>32236</v>
      </c>
      <c r="F508" s="1">
        <v>33212</v>
      </c>
      <c r="G508" s="1">
        <v>32892</v>
      </c>
    </row>
    <row r="509" spans="1:7" x14ac:dyDescent="0.2">
      <c r="A509" t="s">
        <v>514</v>
      </c>
      <c r="B509" s="1">
        <v>372396</v>
      </c>
      <c r="C509" s="1">
        <v>36341</v>
      </c>
      <c r="D509" s="1">
        <v>33864</v>
      </c>
      <c r="E509" s="1">
        <v>32398</v>
      </c>
      <c r="F509" s="1">
        <v>34386</v>
      </c>
      <c r="G509" s="1">
        <v>32938</v>
      </c>
    </row>
    <row r="510" spans="1:7" x14ac:dyDescent="0.2">
      <c r="A510" t="s">
        <v>515</v>
      </c>
      <c r="B510" s="2">
        <v>372396</v>
      </c>
      <c r="C510" s="2">
        <v>36341</v>
      </c>
      <c r="D510" s="2">
        <v>33864</v>
      </c>
      <c r="E510" s="2">
        <v>32398</v>
      </c>
      <c r="F510" s="2">
        <v>34386</v>
      </c>
      <c r="G510" s="2">
        <v>32938</v>
      </c>
    </row>
    <row r="511" spans="1:7" x14ac:dyDescent="0.2">
      <c r="A511" t="s">
        <v>516</v>
      </c>
      <c r="B511" s="2">
        <v>372396</v>
      </c>
      <c r="C511" s="2">
        <v>36341</v>
      </c>
      <c r="D511" s="2">
        <v>33864</v>
      </c>
      <c r="E511" s="2">
        <v>32398</v>
      </c>
      <c r="F511" s="2">
        <v>34386</v>
      </c>
      <c r="G511" s="2">
        <v>32938</v>
      </c>
    </row>
    <row r="512" spans="1:7" x14ac:dyDescent="0.2">
      <c r="A512" t="s">
        <v>517</v>
      </c>
      <c r="B512" s="1">
        <v>343626</v>
      </c>
      <c r="C512" s="1">
        <v>21729</v>
      </c>
      <c r="D512" s="1">
        <v>32615</v>
      </c>
      <c r="E512" s="1">
        <v>32290</v>
      </c>
      <c r="F512" s="1">
        <v>34065</v>
      </c>
      <c r="G512" s="1">
        <v>32774</v>
      </c>
    </row>
    <row r="513" spans="1:7" x14ac:dyDescent="0.2">
      <c r="A513" t="s">
        <v>518</v>
      </c>
      <c r="B513" s="1">
        <v>352898</v>
      </c>
      <c r="C513" s="1">
        <v>37853</v>
      </c>
      <c r="D513" s="1">
        <v>33237</v>
      </c>
      <c r="E513" s="1">
        <v>32474</v>
      </c>
      <c r="F513" s="1">
        <v>34245</v>
      </c>
      <c r="G513" s="1">
        <v>32901</v>
      </c>
    </row>
    <row r="514" spans="1:7" x14ac:dyDescent="0.2">
      <c r="A514" t="s">
        <v>519</v>
      </c>
      <c r="B514" s="1">
        <v>358211</v>
      </c>
      <c r="C514" s="1">
        <v>42516</v>
      </c>
      <c r="D514" s="1">
        <v>34177</v>
      </c>
      <c r="E514" s="1">
        <v>32806</v>
      </c>
      <c r="F514" s="1">
        <v>34087</v>
      </c>
      <c r="G514" s="1">
        <v>33064</v>
      </c>
    </row>
    <row r="515" spans="1:7" x14ac:dyDescent="0.2">
      <c r="A515" t="s">
        <v>520</v>
      </c>
      <c r="B515" s="1">
        <v>368011</v>
      </c>
      <c r="C515" s="1">
        <v>40957</v>
      </c>
      <c r="D515" s="1">
        <v>35247</v>
      </c>
      <c r="E515" s="1">
        <v>32962</v>
      </c>
      <c r="F515" s="1">
        <v>35710</v>
      </c>
      <c r="G515" s="1">
        <v>33488</v>
      </c>
    </row>
    <row r="516" spans="1:7" x14ac:dyDescent="0.2">
      <c r="A516" t="s">
        <v>521</v>
      </c>
      <c r="B516" s="1">
        <v>356612</v>
      </c>
      <c r="C516" s="1">
        <v>19435</v>
      </c>
      <c r="D516" s="1">
        <v>32832</v>
      </c>
      <c r="E516" s="1">
        <v>32551</v>
      </c>
      <c r="F516" s="1">
        <v>30577</v>
      </c>
      <c r="G516" s="1">
        <v>32247</v>
      </c>
    </row>
    <row r="517" spans="1:7" x14ac:dyDescent="0.2">
      <c r="A517" t="s">
        <v>522</v>
      </c>
      <c r="B517" s="2">
        <v>356612</v>
      </c>
      <c r="C517" s="2">
        <v>19435</v>
      </c>
      <c r="D517" s="2">
        <v>32832</v>
      </c>
      <c r="E517" s="2">
        <v>32551</v>
      </c>
      <c r="F517" s="2">
        <v>30577</v>
      </c>
      <c r="G517" s="2">
        <v>32247</v>
      </c>
    </row>
    <row r="518" spans="1:7" x14ac:dyDescent="0.2">
      <c r="A518" t="s">
        <v>523</v>
      </c>
      <c r="B518" s="2">
        <v>356612</v>
      </c>
      <c r="C518" s="2">
        <v>19435</v>
      </c>
      <c r="D518" s="2">
        <v>32832</v>
      </c>
      <c r="E518" s="2">
        <v>32551</v>
      </c>
      <c r="F518" s="2">
        <v>30577</v>
      </c>
      <c r="G518" s="2">
        <v>32247</v>
      </c>
    </row>
    <row r="519" spans="1:7" x14ac:dyDescent="0.2">
      <c r="A519" t="s">
        <v>524</v>
      </c>
      <c r="B519" s="1">
        <v>329831</v>
      </c>
      <c r="C519" s="1">
        <v>21277</v>
      </c>
      <c r="D519" s="1">
        <v>31315</v>
      </c>
      <c r="E519" s="1">
        <v>32133</v>
      </c>
      <c r="F519" s="1">
        <v>29345</v>
      </c>
      <c r="G519" s="1">
        <v>31971</v>
      </c>
    </row>
    <row r="520" spans="1:7" x14ac:dyDescent="0.2">
      <c r="A520" t="s">
        <v>525</v>
      </c>
      <c r="B520" s="1">
        <v>335874</v>
      </c>
      <c r="C520" s="1">
        <v>34047</v>
      </c>
      <c r="D520" s="1">
        <v>30772</v>
      </c>
      <c r="E520" s="1">
        <v>32210</v>
      </c>
      <c r="F520" s="1">
        <v>28861</v>
      </c>
      <c r="G520" s="1">
        <v>3777</v>
      </c>
    </row>
    <row r="521" spans="1:7" x14ac:dyDescent="0.2">
      <c r="A521" t="s">
        <v>526</v>
      </c>
      <c r="B521" s="1">
        <v>343863</v>
      </c>
      <c r="C521" s="1">
        <v>37843</v>
      </c>
      <c r="D521" s="1">
        <v>30104</v>
      </c>
      <c r="E521" s="1">
        <v>32321</v>
      </c>
      <c r="F521" s="1">
        <v>28576</v>
      </c>
      <c r="G521" s="1">
        <v>32333</v>
      </c>
    </row>
    <row r="522" spans="1:7" x14ac:dyDescent="0.2">
      <c r="A522" t="s">
        <v>527</v>
      </c>
      <c r="B522" s="1">
        <v>363545</v>
      </c>
      <c r="C522" s="1">
        <v>28836</v>
      </c>
      <c r="D522" s="1">
        <v>28373</v>
      </c>
      <c r="E522" s="1">
        <v>32220</v>
      </c>
      <c r="F522" s="1">
        <v>28256</v>
      </c>
      <c r="G522" s="1">
        <v>32581</v>
      </c>
    </row>
    <row r="523" spans="1:7" x14ac:dyDescent="0.2">
      <c r="A523" t="s">
        <v>528</v>
      </c>
      <c r="B523" s="1">
        <v>373292</v>
      </c>
      <c r="C523" s="1">
        <v>35052</v>
      </c>
      <c r="D523" s="1">
        <v>30604</v>
      </c>
      <c r="E523" s="1">
        <v>32320</v>
      </c>
      <c r="F523" s="1">
        <v>33508</v>
      </c>
      <c r="G523" s="1">
        <v>32629</v>
      </c>
    </row>
    <row r="524" spans="1:7" x14ac:dyDescent="0.2">
      <c r="A524" t="s">
        <v>529</v>
      </c>
      <c r="B524" s="2">
        <v>373292</v>
      </c>
      <c r="C524" s="2">
        <v>35052</v>
      </c>
      <c r="D524" s="2">
        <v>30604</v>
      </c>
      <c r="E524" s="2">
        <v>32320</v>
      </c>
      <c r="F524" s="2">
        <v>33508</v>
      </c>
      <c r="G524" s="2">
        <v>32629</v>
      </c>
    </row>
    <row r="525" spans="1:7" x14ac:dyDescent="0.2">
      <c r="A525" t="s">
        <v>530</v>
      </c>
      <c r="B525" s="2">
        <v>373292</v>
      </c>
      <c r="C525" s="2">
        <v>35052</v>
      </c>
      <c r="D525" s="2">
        <v>30604</v>
      </c>
      <c r="E525" s="2">
        <v>32320</v>
      </c>
      <c r="F525" s="2">
        <v>33508</v>
      </c>
      <c r="G525" s="2">
        <v>32629</v>
      </c>
    </row>
    <row r="526" spans="1:7" x14ac:dyDescent="0.2">
      <c r="A526" t="s">
        <v>531</v>
      </c>
      <c r="B526" s="1">
        <v>347775</v>
      </c>
      <c r="C526" s="1">
        <v>20615</v>
      </c>
      <c r="D526" s="1">
        <v>32058</v>
      </c>
      <c r="E526" s="1">
        <v>32244</v>
      </c>
      <c r="F526" s="1">
        <v>35143</v>
      </c>
      <c r="G526" s="1">
        <v>32670</v>
      </c>
    </row>
    <row r="527" spans="1:7" x14ac:dyDescent="0.2">
      <c r="A527" t="s">
        <v>532</v>
      </c>
      <c r="B527" s="1">
        <v>353892</v>
      </c>
      <c r="C527" s="1">
        <v>33950</v>
      </c>
      <c r="D527" s="1">
        <v>32045</v>
      </c>
      <c r="E527" s="1">
        <v>32376</v>
      </c>
      <c r="F527" s="1">
        <v>34619</v>
      </c>
      <c r="G527" s="1">
        <v>32724</v>
      </c>
    </row>
    <row r="528" spans="1:7" x14ac:dyDescent="0.2">
      <c r="A528" t="s">
        <v>533</v>
      </c>
      <c r="B528" s="1">
        <v>362108</v>
      </c>
      <c r="C528" s="1">
        <v>37921</v>
      </c>
      <c r="D528" s="1">
        <v>32056</v>
      </c>
      <c r="E528" s="1">
        <v>32503</v>
      </c>
      <c r="F528" s="1">
        <v>34662</v>
      </c>
      <c r="G528" s="1">
        <v>32697</v>
      </c>
    </row>
    <row r="529" spans="1:7" x14ac:dyDescent="0.2">
      <c r="A529" t="s">
        <v>534</v>
      </c>
      <c r="B529" s="1">
        <v>376731</v>
      </c>
      <c r="C529" s="1">
        <v>33467</v>
      </c>
      <c r="D529" s="1">
        <v>32717</v>
      </c>
      <c r="E529" s="1">
        <v>32429</v>
      </c>
      <c r="F529" s="1">
        <v>34601</v>
      </c>
      <c r="G529" s="1">
        <v>32945</v>
      </c>
    </row>
    <row r="530" spans="1:7" x14ac:dyDescent="0.2">
      <c r="A530" t="s">
        <v>535</v>
      </c>
      <c r="B530" s="1">
        <v>380812</v>
      </c>
      <c r="C530" s="1">
        <v>34443</v>
      </c>
      <c r="D530" s="1">
        <v>32630</v>
      </c>
      <c r="E530" s="1">
        <v>32482</v>
      </c>
      <c r="F530" s="1">
        <v>33705</v>
      </c>
      <c r="G530" s="1">
        <v>33044</v>
      </c>
    </row>
    <row r="531" spans="1:7" x14ac:dyDescent="0.2">
      <c r="A531" t="s">
        <v>536</v>
      </c>
      <c r="B531" s="2">
        <v>380812</v>
      </c>
      <c r="C531" s="2">
        <v>34443</v>
      </c>
      <c r="D531" s="2">
        <v>32630</v>
      </c>
      <c r="E531" s="2">
        <v>32482</v>
      </c>
      <c r="F531" s="2">
        <v>33705</v>
      </c>
      <c r="G531" s="2">
        <v>33044</v>
      </c>
    </row>
    <row r="532" spans="1:7" x14ac:dyDescent="0.2">
      <c r="A532" t="s">
        <v>537</v>
      </c>
      <c r="B532" s="2">
        <v>380812</v>
      </c>
      <c r="C532" s="2">
        <v>34443</v>
      </c>
      <c r="D532" s="2">
        <v>32630</v>
      </c>
      <c r="E532" s="2">
        <v>32482</v>
      </c>
      <c r="F532" s="2">
        <v>33705</v>
      </c>
      <c r="G532" s="2">
        <v>33044</v>
      </c>
    </row>
    <row r="533" spans="1:7" x14ac:dyDescent="0.2">
      <c r="A533" t="s">
        <v>538</v>
      </c>
      <c r="B533" s="1">
        <v>357418</v>
      </c>
      <c r="C533" s="1">
        <v>19702</v>
      </c>
      <c r="D533" s="1">
        <v>31390</v>
      </c>
      <c r="E533" s="1">
        <v>31845</v>
      </c>
      <c r="F533" s="1">
        <v>32767</v>
      </c>
      <c r="G533" s="1">
        <v>32830</v>
      </c>
    </row>
    <row r="534" spans="1:7" x14ac:dyDescent="0.2">
      <c r="A534" t="s">
        <v>539</v>
      </c>
      <c r="B534" s="1">
        <v>362047</v>
      </c>
      <c r="C534" s="1">
        <v>30701</v>
      </c>
      <c r="D534" s="1">
        <v>30926</v>
      </c>
      <c r="E534" s="1">
        <v>31745</v>
      </c>
      <c r="F534" s="1">
        <v>32091</v>
      </c>
      <c r="G534" s="1">
        <v>32454</v>
      </c>
    </row>
    <row r="535" spans="1:7" x14ac:dyDescent="0.2">
      <c r="A535" t="s">
        <v>540</v>
      </c>
      <c r="B535" s="1">
        <v>361604</v>
      </c>
      <c r="C535" s="1">
        <v>35457</v>
      </c>
      <c r="D535" s="1">
        <v>30574</v>
      </c>
      <c r="E535" s="1">
        <v>31728</v>
      </c>
      <c r="F535" s="1">
        <v>30502</v>
      </c>
      <c r="G535" s="1">
        <v>31957</v>
      </c>
    </row>
    <row r="536" spans="1:7" x14ac:dyDescent="0.2">
      <c r="A536" t="s">
        <v>541</v>
      </c>
      <c r="B536" s="1">
        <v>365655</v>
      </c>
      <c r="C536" s="1">
        <v>33661</v>
      </c>
      <c r="D536" s="1">
        <v>30601</v>
      </c>
      <c r="E536" s="1">
        <v>31735</v>
      </c>
      <c r="F536" s="1">
        <v>29019</v>
      </c>
      <c r="G536" s="1">
        <v>31897</v>
      </c>
    </row>
    <row r="537" spans="1:7" x14ac:dyDescent="0.2">
      <c r="A537" t="s">
        <v>542</v>
      </c>
      <c r="B537" s="1">
        <v>363472</v>
      </c>
      <c r="C537" s="1">
        <v>38601</v>
      </c>
      <c r="D537" s="1">
        <v>31195</v>
      </c>
      <c r="E537" s="1">
        <v>31815</v>
      </c>
      <c r="F537" s="1">
        <v>28718</v>
      </c>
      <c r="G537" s="1">
        <v>31627</v>
      </c>
    </row>
    <row r="538" spans="1:7" x14ac:dyDescent="0.2">
      <c r="A538" t="s">
        <v>543</v>
      </c>
      <c r="B538" s="2">
        <v>363472</v>
      </c>
      <c r="C538" s="2">
        <v>38601</v>
      </c>
      <c r="D538" s="2">
        <v>31195</v>
      </c>
      <c r="E538" s="2">
        <v>31815</v>
      </c>
      <c r="F538" s="2">
        <v>28718</v>
      </c>
      <c r="G538" s="2">
        <v>31627</v>
      </c>
    </row>
    <row r="539" spans="1:7" x14ac:dyDescent="0.2">
      <c r="A539" t="s">
        <v>544</v>
      </c>
      <c r="B539" s="2">
        <v>363472</v>
      </c>
      <c r="C539" s="2">
        <v>38601</v>
      </c>
      <c r="D539" s="2">
        <v>31195</v>
      </c>
      <c r="E539" s="2">
        <v>31815</v>
      </c>
      <c r="F539" s="2">
        <v>28718</v>
      </c>
      <c r="G539" s="2">
        <v>31627</v>
      </c>
    </row>
    <row r="540" spans="1:7" x14ac:dyDescent="0.2">
      <c r="A540" t="s">
        <v>545</v>
      </c>
      <c r="B540" s="1">
        <v>326128</v>
      </c>
      <c r="C540" s="1">
        <v>24225</v>
      </c>
      <c r="D540" s="1">
        <v>33566</v>
      </c>
      <c r="E540" s="1">
        <v>32082</v>
      </c>
      <c r="F540" s="1">
        <v>29096</v>
      </c>
      <c r="G540" s="1">
        <v>31588</v>
      </c>
    </row>
    <row r="541" spans="1:7" x14ac:dyDescent="0.2">
      <c r="A541" t="s">
        <v>546</v>
      </c>
      <c r="B541" s="1">
        <v>332093</v>
      </c>
      <c r="C541" s="1">
        <v>35620</v>
      </c>
      <c r="D541" s="1">
        <v>34268</v>
      </c>
      <c r="E541" s="1">
        <v>32003</v>
      </c>
      <c r="F541" s="1">
        <v>29989</v>
      </c>
      <c r="G541" s="1">
        <v>31390</v>
      </c>
    </row>
    <row r="542" spans="1:7" x14ac:dyDescent="0.2">
      <c r="A542" t="s">
        <v>547</v>
      </c>
      <c r="B542" s="1">
        <v>345321</v>
      </c>
      <c r="C542" s="1">
        <v>39805</v>
      </c>
      <c r="D542" s="1">
        <v>34890</v>
      </c>
      <c r="E542" s="1">
        <v>31906</v>
      </c>
      <c r="F542" s="1">
        <v>32563</v>
      </c>
      <c r="G542" s="1">
        <v>31576</v>
      </c>
    </row>
    <row r="543" spans="1:7" x14ac:dyDescent="0.2">
      <c r="A543" t="s">
        <v>548</v>
      </c>
      <c r="B543" s="1">
        <v>350961</v>
      </c>
      <c r="C543" s="1">
        <v>45780</v>
      </c>
      <c r="D543" s="1">
        <v>36621</v>
      </c>
      <c r="E543" s="1">
        <v>32078</v>
      </c>
      <c r="F543" s="1">
        <v>34522</v>
      </c>
      <c r="G543" s="1">
        <v>31599</v>
      </c>
    </row>
    <row r="544" spans="1:7" x14ac:dyDescent="0.2">
      <c r="A544" t="s">
        <v>549</v>
      </c>
      <c r="B544" s="1">
        <v>340520</v>
      </c>
      <c r="C544" s="1">
        <v>34588</v>
      </c>
      <c r="D544" s="1">
        <v>36048</v>
      </c>
      <c r="E544" s="1">
        <v>32619</v>
      </c>
      <c r="F544" s="1">
        <v>32769</v>
      </c>
      <c r="G544" s="1">
        <v>32175</v>
      </c>
    </row>
    <row r="545" spans="1:7" x14ac:dyDescent="0.2">
      <c r="A545" t="s">
        <v>550</v>
      </c>
      <c r="B545" s="2">
        <v>340520</v>
      </c>
      <c r="C545" s="2">
        <v>34588</v>
      </c>
      <c r="D545" s="2">
        <v>36048</v>
      </c>
      <c r="E545" s="2">
        <v>32619</v>
      </c>
      <c r="F545" s="2">
        <v>32769</v>
      </c>
      <c r="G545" s="2">
        <v>32175</v>
      </c>
    </row>
    <row r="546" spans="1:7" x14ac:dyDescent="0.2">
      <c r="A546" t="s">
        <v>551</v>
      </c>
      <c r="B546" s="2">
        <v>340520</v>
      </c>
      <c r="C546" s="2">
        <v>34588</v>
      </c>
      <c r="D546" s="2">
        <v>36048</v>
      </c>
      <c r="E546" s="2">
        <v>32619</v>
      </c>
      <c r="F546" s="2">
        <v>32769</v>
      </c>
      <c r="G546" s="2">
        <v>32175</v>
      </c>
    </row>
    <row r="547" spans="1:7" x14ac:dyDescent="0.2">
      <c r="A547" t="s">
        <v>552</v>
      </c>
      <c r="B547" s="1">
        <v>306916</v>
      </c>
      <c r="C547" s="1">
        <v>22295</v>
      </c>
      <c r="D547" s="1">
        <v>31238</v>
      </c>
      <c r="E547" s="1">
        <v>32063</v>
      </c>
      <c r="F547" s="1">
        <v>28494</v>
      </c>
      <c r="G547" s="1">
        <v>31375</v>
      </c>
    </row>
    <row r="548" spans="1:7" x14ac:dyDescent="0.2">
      <c r="A548" t="s">
        <v>553</v>
      </c>
      <c r="B548" s="1">
        <v>309100</v>
      </c>
      <c r="C548" s="1">
        <v>29820</v>
      </c>
      <c r="D548" s="1">
        <v>30410</v>
      </c>
      <c r="E548" s="1">
        <v>31912</v>
      </c>
      <c r="F548" s="1">
        <v>27125</v>
      </c>
      <c r="G548" s="1">
        <v>30956</v>
      </c>
    </row>
    <row r="549" spans="1:7" x14ac:dyDescent="0.2">
      <c r="A549" t="s">
        <v>554</v>
      </c>
      <c r="B549" s="1">
        <v>315482</v>
      </c>
      <c r="C549" s="1">
        <v>40007</v>
      </c>
      <c r="D549" s="1">
        <v>30438</v>
      </c>
      <c r="E549" s="1">
        <v>31989</v>
      </c>
      <c r="F549" s="1">
        <v>26176</v>
      </c>
      <c r="G549" s="1">
        <v>30976</v>
      </c>
    </row>
    <row r="550" spans="1:7" x14ac:dyDescent="0.2">
      <c r="A550" t="s">
        <v>555</v>
      </c>
      <c r="B550" s="1">
        <v>333935</v>
      </c>
      <c r="C550" s="1">
        <v>34856</v>
      </c>
      <c r="D550" s="1">
        <v>28878</v>
      </c>
      <c r="E550" s="1">
        <v>32204</v>
      </c>
      <c r="F550" s="1">
        <v>26446</v>
      </c>
      <c r="G550" s="1">
        <v>31147</v>
      </c>
    </row>
    <row r="551" spans="1:7" x14ac:dyDescent="0.2">
      <c r="A551" t="s">
        <v>556</v>
      </c>
      <c r="B551" s="1">
        <v>340671</v>
      </c>
      <c r="C551" s="1">
        <v>40230</v>
      </c>
      <c r="D551" s="1">
        <v>29684</v>
      </c>
      <c r="E551" s="1">
        <v>32389</v>
      </c>
      <c r="F551" s="1">
        <v>30461</v>
      </c>
      <c r="G551" s="1">
        <v>31413</v>
      </c>
    </row>
    <row r="552" spans="1:7" x14ac:dyDescent="0.2">
      <c r="A552" t="s">
        <v>557</v>
      </c>
      <c r="B552" s="2">
        <v>340671</v>
      </c>
      <c r="C552" s="2">
        <v>40230</v>
      </c>
      <c r="D552" s="2">
        <v>29684</v>
      </c>
      <c r="E552" s="2">
        <v>32389</v>
      </c>
      <c r="F552" s="2">
        <v>30461</v>
      </c>
      <c r="G552" s="2">
        <v>31413</v>
      </c>
    </row>
    <row r="553" spans="1:7" x14ac:dyDescent="0.2">
      <c r="A553" t="s">
        <v>558</v>
      </c>
      <c r="B553" s="2">
        <v>340671</v>
      </c>
      <c r="C553" s="2">
        <v>40230</v>
      </c>
      <c r="D553" s="2">
        <v>29684</v>
      </c>
      <c r="E553" s="2">
        <v>32389</v>
      </c>
      <c r="F553" s="2">
        <v>30461</v>
      </c>
      <c r="G553" s="2">
        <v>31413</v>
      </c>
    </row>
    <row r="554" spans="1:7" x14ac:dyDescent="0.2">
      <c r="A554" t="s">
        <v>559</v>
      </c>
      <c r="B554" s="1">
        <v>314812</v>
      </c>
      <c r="C554" s="1">
        <v>21349</v>
      </c>
      <c r="D554" s="1">
        <v>30305</v>
      </c>
      <c r="E554" s="1">
        <v>31625</v>
      </c>
      <c r="F554" s="1">
        <v>32189</v>
      </c>
      <c r="G554" s="1">
        <v>30636</v>
      </c>
    </row>
    <row r="555" spans="1:7" x14ac:dyDescent="0.2">
      <c r="A555" t="s">
        <v>560</v>
      </c>
      <c r="B555" s="1">
        <v>320243</v>
      </c>
      <c r="C555" s="1">
        <v>34218</v>
      </c>
      <c r="D555" s="1">
        <v>30934</v>
      </c>
      <c r="E555" s="1">
        <v>31634</v>
      </c>
      <c r="F555" s="1">
        <v>33281</v>
      </c>
      <c r="G555" s="1">
        <v>30621</v>
      </c>
    </row>
    <row r="556" spans="1:7" x14ac:dyDescent="0.2">
      <c r="A556" t="s">
        <v>561</v>
      </c>
      <c r="B556" s="1">
        <v>333707</v>
      </c>
      <c r="C556" s="1">
        <v>31503</v>
      </c>
      <c r="D556" s="1">
        <v>29719</v>
      </c>
      <c r="E556" s="1">
        <v>31405</v>
      </c>
      <c r="F556" s="1">
        <v>33078</v>
      </c>
      <c r="G556" s="1">
        <v>30580</v>
      </c>
    </row>
    <row r="557" spans="1:7" x14ac:dyDescent="0.2">
      <c r="A557" t="s">
        <v>562</v>
      </c>
      <c r="B557" s="1">
        <v>347329</v>
      </c>
      <c r="C557" s="1">
        <v>30734</v>
      </c>
      <c r="D557" s="1">
        <v>29130</v>
      </c>
      <c r="E557" s="1">
        <v>31308</v>
      </c>
      <c r="F557" s="1">
        <v>31799</v>
      </c>
      <c r="G557" s="1">
        <v>30446</v>
      </c>
    </row>
    <row r="558" spans="1:7" x14ac:dyDescent="0.2">
      <c r="A558" t="s">
        <v>563</v>
      </c>
      <c r="B558" s="1">
        <v>349503</v>
      </c>
      <c r="C558" s="1">
        <v>34649</v>
      </c>
      <c r="D558" s="1">
        <v>28333</v>
      </c>
      <c r="E558" s="1">
        <v>31315</v>
      </c>
      <c r="F558" s="1">
        <v>29594</v>
      </c>
      <c r="G558" s="1">
        <v>30386</v>
      </c>
    </row>
    <row r="559" spans="1:7" x14ac:dyDescent="0.2">
      <c r="A559" t="s">
        <v>564</v>
      </c>
      <c r="B559" s="2">
        <v>349503</v>
      </c>
      <c r="C559" s="2">
        <v>34649</v>
      </c>
      <c r="D559" s="2">
        <v>28333</v>
      </c>
      <c r="E559" s="2">
        <v>31315</v>
      </c>
      <c r="F559" s="2">
        <v>29594</v>
      </c>
      <c r="G559" s="2">
        <v>30386</v>
      </c>
    </row>
    <row r="560" spans="1:7" x14ac:dyDescent="0.2">
      <c r="A560" t="s">
        <v>565</v>
      </c>
      <c r="B560" s="2">
        <v>349503</v>
      </c>
      <c r="C560" s="2">
        <v>34649</v>
      </c>
      <c r="D560" s="2">
        <v>28333</v>
      </c>
      <c r="E560" s="2">
        <v>31315</v>
      </c>
      <c r="F560" s="2">
        <v>29594</v>
      </c>
      <c r="G560" s="2">
        <v>30386</v>
      </c>
    </row>
    <row r="561" spans="1:7" x14ac:dyDescent="0.2">
      <c r="A561" t="s">
        <v>566</v>
      </c>
      <c r="B561" s="1">
        <v>326007</v>
      </c>
      <c r="C561" s="1">
        <v>20122</v>
      </c>
      <c r="D561" s="1">
        <v>30350</v>
      </c>
      <c r="E561" s="1">
        <v>31365</v>
      </c>
      <c r="F561" s="1">
        <v>31949</v>
      </c>
      <c r="G561" s="1">
        <v>30432</v>
      </c>
    </row>
    <row r="562" spans="1:7" x14ac:dyDescent="0.2">
      <c r="A562" t="s">
        <v>567</v>
      </c>
      <c r="B562" s="1">
        <v>331332</v>
      </c>
      <c r="C562" s="1">
        <v>31166</v>
      </c>
      <c r="D562" s="1">
        <v>29914</v>
      </c>
      <c r="E562" s="1">
        <v>31381</v>
      </c>
      <c r="F562" s="1">
        <v>31498</v>
      </c>
      <c r="G562" s="1">
        <v>30473</v>
      </c>
    </row>
    <row r="563" spans="1:7" x14ac:dyDescent="0.2">
      <c r="A563" t="s">
        <v>568</v>
      </c>
      <c r="B563" s="1">
        <v>337868</v>
      </c>
      <c r="C563" s="1">
        <v>33474</v>
      </c>
      <c r="D563" s="1">
        <v>30196</v>
      </c>
      <c r="E563" s="1">
        <v>31311</v>
      </c>
      <c r="F563" s="1">
        <v>30790</v>
      </c>
      <c r="G563" s="1">
        <v>30652</v>
      </c>
    </row>
    <row r="564" spans="1:7" x14ac:dyDescent="0.2">
      <c r="A564" t="s">
        <v>569</v>
      </c>
      <c r="B564" s="1">
        <v>350190</v>
      </c>
      <c r="C564" s="1">
        <v>32623</v>
      </c>
      <c r="D564" s="1">
        <v>30466</v>
      </c>
      <c r="E564" s="1">
        <v>31274</v>
      </c>
      <c r="F564" s="1">
        <v>30874</v>
      </c>
      <c r="G564" s="1">
        <v>30910</v>
      </c>
    </row>
    <row r="565" spans="1:7" x14ac:dyDescent="0.2">
      <c r="A565" t="s">
        <v>570</v>
      </c>
      <c r="B565" s="1">
        <v>357631</v>
      </c>
      <c r="C565" s="1">
        <v>39337</v>
      </c>
      <c r="D565" s="1">
        <v>31135</v>
      </c>
      <c r="E565" s="1">
        <v>31300</v>
      </c>
      <c r="F565" s="1">
        <v>32296</v>
      </c>
      <c r="G565" s="1">
        <v>31280</v>
      </c>
    </row>
    <row r="566" spans="1:7" x14ac:dyDescent="0.2">
      <c r="A566" t="s">
        <v>571</v>
      </c>
      <c r="B566" s="2">
        <v>357631</v>
      </c>
      <c r="C566" s="2">
        <v>39337</v>
      </c>
      <c r="D566" s="2">
        <v>31135</v>
      </c>
      <c r="E566" s="2">
        <v>31300</v>
      </c>
      <c r="F566" s="2">
        <v>32296</v>
      </c>
      <c r="G566" s="2">
        <v>31280</v>
      </c>
    </row>
    <row r="567" spans="1:7" x14ac:dyDescent="0.2">
      <c r="A567" t="s">
        <v>572</v>
      </c>
      <c r="B567" s="2">
        <v>357631</v>
      </c>
      <c r="C567" s="2">
        <v>39337</v>
      </c>
      <c r="D567" s="2">
        <v>31135</v>
      </c>
      <c r="E567" s="2">
        <v>31300</v>
      </c>
      <c r="F567" s="2">
        <v>32296</v>
      </c>
      <c r="G567" s="2">
        <v>31280</v>
      </c>
    </row>
    <row r="568" spans="1:7" x14ac:dyDescent="0.2">
      <c r="A568" t="s">
        <v>573</v>
      </c>
      <c r="B568" s="1">
        <v>332770</v>
      </c>
      <c r="C568" s="1">
        <v>21322</v>
      </c>
      <c r="D568" s="1">
        <v>31947</v>
      </c>
      <c r="E568" s="1">
        <v>30960</v>
      </c>
      <c r="F568" s="1">
        <v>32913</v>
      </c>
      <c r="G568" s="1">
        <v>31386</v>
      </c>
    </row>
    <row r="569" spans="1:7" x14ac:dyDescent="0.2">
      <c r="A569" t="s">
        <v>574</v>
      </c>
      <c r="B569" s="1">
        <v>339339</v>
      </c>
      <c r="C569" s="1">
        <v>31642</v>
      </c>
      <c r="D569" s="1">
        <v>32015</v>
      </c>
      <c r="E569" s="1">
        <v>30818</v>
      </c>
      <c r="F569" s="1">
        <v>33159</v>
      </c>
      <c r="G569" s="1">
        <v>31266</v>
      </c>
    </row>
    <row r="570" spans="1:7" x14ac:dyDescent="0.2">
      <c r="A570" t="s">
        <v>575</v>
      </c>
      <c r="B570" s="1">
        <v>340919</v>
      </c>
      <c r="C570" s="1">
        <v>36886</v>
      </c>
      <c r="D570" s="1">
        <v>32503</v>
      </c>
      <c r="E570" s="1">
        <v>30714</v>
      </c>
      <c r="F570" s="1">
        <v>32939</v>
      </c>
      <c r="G570" s="1">
        <v>30746</v>
      </c>
    </row>
    <row r="571" spans="1:7" x14ac:dyDescent="0.2">
      <c r="A571" t="s">
        <v>576</v>
      </c>
      <c r="B571" s="1">
        <v>353471</v>
      </c>
      <c r="C571" s="1">
        <v>28445</v>
      </c>
      <c r="D571" s="1">
        <v>31906</v>
      </c>
      <c r="E571" s="1">
        <v>30095</v>
      </c>
      <c r="F571" s="1">
        <v>32375</v>
      </c>
      <c r="G571" s="1">
        <v>30373</v>
      </c>
    </row>
    <row r="572" spans="1:7" x14ac:dyDescent="0.2">
      <c r="A572" t="s">
        <v>577</v>
      </c>
      <c r="B572" s="1">
        <v>356815</v>
      </c>
      <c r="C572" s="1">
        <v>35169</v>
      </c>
      <c r="D572" s="1">
        <v>31310</v>
      </c>
      <c r="E572" s="1">
        <v>30116</v>
      </c>
      <c r="F572" s="1">
        <v>31194</v>
      </c>
      <c r="G572" s="1">
        <v>30886</v>
      </c>
    </row>
    <row r="573" spans="1:7" x14ac:dyDescent="0.2">
      <c r="A573" t="s">
        <v>578</v>
      </c>
      <c r="B573" s="2">
        <v>356815</v>
      </c>
      <c r="C573" s="2">
        <v>35169</v>
      </c>
      <c r="D573" s="2">
        <v>31310</v>
      </c>
      <c r="E573" s="2">
        <v>30116</v>
      </c>
      <c r="F573" s="2">
        <v>31194</v>
      </c>
      <c r="G573" s="2">
        <v>30886</v>
      </c>
    </row>
    <row r="574" spans="1:7" x14ac:dyDescent="0.2">
      <c r="A574" t="s">
        <v>579</v>
      </c>
      <c r="B574" s="2">
        <v>356815</v>
      </c>
      <c r="C574" s="2">
        <v>35169</v>
      </c>
      <c r="D574" s="2">
        <v>31310</v>
      </c>
      <c r="E574" s="2">
        <v>30116</v>
      </c>
      <c r="F574" s="2">
        <v>31194</v>
      </c>
      <c r="G574" s="2">
        <v>30886</v>
      </c>
    </row>
    <row r="575" spans="1:7" x14ac:dyDescent="0.2">
      <c r="A575" t="s">
        <v>580</v>
      </c>
      <c r="B575" s="1">
        <v>338535</v>
      </c>
      <c r="C575" s="1">
        <v>20011</v>
      </c>
      <c r="D575" s="1">
        <v>30713</v>
      </c>
      <c r="E575" s="1">
        <v>30829</v>
      </c>
      <c r="F575" s="1">
        <v>31537</v>
      </c>
      <c r="G575" s="1">
        <v>32147</v>
      </c>
    </row>
    <row r="576" spans="1:7" x14ac:dyDescent="0.2">
      <c r="A576" t="s">
        <v>581</v>
      </c>
      <c r="B576" s="1">
        <v>349855</v>
      </c>
      <c r="C576" s="1">
        <v>28490</v>
      </c>
      <c r="D576" s="1">
        <v>30263</v>
      </c>
      <c r="E576" s="1">
        <v>30781</v>
      </c>
      <c r="F576" s="1">
        <v>31765</v>
      </c>
      <c r="G576" s="1">
        <v>32426</v>
      </c>
    </row>
    <row r="577" spans="1:7" x14ac:dyDescent="0.2">
      <c r="A577" t="s">
        <v>582</v>
      </c>
      <c r="B577" s="1">
        <v>359509</v>
      </c>
      <c r="C577" s="1">
        <v>33704</v>
      </c>
      <c r="D577" s="1">
        <v>29808</v>
      </c>
      <c r="E577" s="1">
        <v>30556</v>
      </c>
      <c r="F577" s="1">
        <v>32464</v>
      </c>
      <c r="G577" s="1">
        <v>32318</v>
      </c>
    </row>
    <row r="578" spans="1:7" x14ac:dyDescent="0.2">
      <c r="A578" t="s">
        <v>583</v>
      </c>
      <c r="B578" s="1">
        <v>375302</v>
      </c>
      <c r="C578" s="1">
        <v>29715</v>
      </c>
      <c r="D578" s="1">
        <v>29990</v>
      </c>
      <c r="E578" s="1">
        <v>30373</v>
      </c>
      <c r="F578" s="1">
        <v>33108</v>
      </c>
      <c r="G578" s="1">
        <v>32039</v>
      </c>
    </row>
    <row r="579" spans="1:7" x14ac:dyDescent="0.2">
      <c r="A579" t="s">
        <v>584</v>
      </c>
      <c r="B579" s="1">
        <v>377829</v>
      </c>
      <c r="C579" s="1">
        <v>36753</v>
      </c>
      <c r="D579" s="1">
        <v>30216</v>
      </c>
      <c r="E579" s="1">
        <v>30249</v>
      </c>
      <c r="F579" s="1">
        <v>33218</v>
      </c>
      <c r="G579" s="1">
        <v>31576</v>
      </c>
    </row>
    <row r="580" spans="1:7" x14ac:dyDescent="0.2">
      <c r="A580" t="s">
        <v>585</v>
      </c>
      <c r="B580" s="2">
        <v>377829</v>
      </c>
      <c r="C580" s="2">
        <v>36753</v>
      </c>
      <c r="D580" s="2">
        <v>30216</v>
      </c>
      <c r="E580" s="2">
        <v>30249</v>
      </c>
      <c r="F580" s="2">
        <v>33218</v>
      </c>
      <c r="G580" s="2">
        <v>31576</v>
      </c>
    </row>
    <row r="581" spans="1:7" x14ac:dyDescent="0.2">
      <c r="A581" t="s">
        <v>586</v>
      </c>
      <c r="B581" s="2">
        <v>377829</v>
      </c>
      <c r="C581" s="2">
        <v>36753</v>
      </c>
      <c r="D581" s="2">
        <v>30216</v>
      </c>
      <c r="E581" s="2">
        <v>30249</v>
      </c>
      <c r="F581" s="2">
        <v>33218</v>
      </c>
      <c r="G581" s="2">
        <v>31576</v>
      </c>
    </row>
    <row r="582" spans="1:7" x14ac:dyDescent="0.2">
      <c r="A582" t="s">
        <v>587</v>
      </c>
      <c r="B582" s="1">
        <v>337292</v>
      </c>
      <c r="C582" s="1">
        <v>23179</v>
      </c>
      <c r="D582" s="1">
        <v>31217</v>
      </c>
      <c r="E582" s="1">
        <v>31057</v>
      </c>
      <c r="F582" s="1">
        <v>31807</v>
      </c>
      <c r="G582" s="1">
        <v>32052</v>
      </c>
    </row>
    <row r="583" spans="1:7" x14ac:dyDescent="0.2">
      <c r="A583" t="s">
        <v>588</v>
      </c>
      <c r="B583" s="1">
        <v>339725</v>
      </c>
      <c r="C583" s="1">
        <v>38280</v>
      </c>
      <c r="D583" s="1">
        <v>32615</v>
      </c>
      <c r="E583" s="1">
        <v>31202</v>
      </c>
      <c r="F583" s="1">
        <v>31936</v>
      </c>
      <c r="G583" s="1">
        <v>32090</v>
      </c>
    </row>
    <row r="584" spans="1:7" x14ac:dyDescent="0.2">
      <c r="A584" t="s">
        <v>589</v>
      </c>
      <c r="B584" s="1">
        <v>341699</v>
      </c>
      <c r="C584" s="1">
        <v>28749</v>
      </c>
      <c r="D584" s="1">
        <v>31908</v>
      </c>
      <c r="E584" s="1">
        <v>31104</v>
      </c>
      <c r="F584" s="1">
        <v>30131</v>
      </c>
      <c r="G584" s="1">
        <v>31581</v>
      </c>
    </row>
    <row r="585" spans="1:7" x14ac:dyDescent="0.2">
      <c r="A585" t="s">
        <v>590</v>
      </c>
      <c r="B585" s="1">
        <v>344696</v>
      </c>
      <c r="C585" s="1">
        <v>31031</v>
      </c>
      <c r="D585" s="1">
        <v>32096</v>
      </c>
      <c r="E585" s="1">
        <v>31114</v>
      </c>
      <c r="F585" s="1">
        <v>28491</v>
      </c>
      <c r="G585" s="1">
        <v>31212</v>
      </c>
    </row>
    <row r="586" spans="1:7" x14ac:dyDescent="0.2">
      <c r="A586" t="s">
        <v>591</v>
      </c>
      <c r="B586" s="1">
        <v>356967</v>
      </c>
      <c r="C586" s="1">
        <v>34725</v>
      </c>
      <c r="D586" s="1">
        <v>31806</v>
      </c>
      <c r="E586" s="1">
        <v>31117</v>
      </c>
      <c r="F586" s="1">
        <v>29593</v>
      </c>
      <c r="G586" s="1">
        <v>31575</v>
      </c>
    </row>
    <row r="587" spans="1:7" x14ac:dyDescent="0.2">
      <c r="A587" t="s">
        <v>592</v>
      </c>
      <c r="B587" s="2">
        <v>356967</v>
      </c>
      <c r="C587" s="2">
        <v>34725</v>
      </c>
      <c r="D587" s="2">
        <v>31806</v>
      </c>
      <c r="E587" s="2">
        <v>31117</v>
      </c>
      <c r="F587" s="2">
        <v>29593</v>
      </c>
      <c r="G587" s="2">
        <v>31575</v>
      </c>
    </row>
    <row r="588" spans="1:7" x14ac:dyDescent="0.2">
      <c r="A588" t="s">
        <v>593</v>
      </c>
      <c r="B588" s="2">
        <v>356967</v>
      </c>
      <c r="C588" s="2">
        <v>34725</v>
      </c>
      <c r="D588" s="2">
        <v>31806</v>
      </c>
      <c r="E588" s="2">
        <v>31117</v>
      </c>
      <c r="F588" s="2">
        <v>29593</v>
      </c>
      <c r="G588" s="2">
        <v>31575</v>
      </c>
    </row>
    <row r="589" spans="1:7" x14ac:dyDescent="0.2">
      <c r="A589" t="s">
        <v>594</v>
      </c>
      <c r="B589" s="1">
        <v>334073</v>
      </c>
      <c r="C589" s="1">
        <v>22378</v>
      </c>
      <c r="D589" s="1">
        <v>31992</v>
      </c>
      <c r="E589" s="1">
        <v>31467</v>
      </c>
      <c r="F589" s="1">
        <v>31532</v>
      </c>
      <c r="G589" s="1">
        <v>31947</v>
      </c>
    </row>
    <row r="590" spans="1:7" x14ac:dyDescent="0.2">
      <c r="A590" t="s">
        <v>595</v>
      </c>
      <c r="B590" s="1">
        <v>338994</v>
      </c>
      <c r="C590" s="1">
        <v>31310</v>
      </c>
      <c r="D590" s="1">
        <v>30996</v>
      </c>
      <c r="E590" s="1">
        <v>31472</v>
      </c>
      <c r="F590" s="1">
        <v>30892</v>
      </c>
      <c r="G590" s="1">
        <v>31938</v>
      </c>
    </row>
    <row r="591" spans="1:7" x14ac:dyDescent="0.2">
      <c r="A591" t="s">
        <v>596</v>
      </c>
      <c r="B591" s="1">
        <v>358517</v>
      </c>
      <c r="C591" s="1">
        <v>33608</v>
      </c>
      <c r="D591" s="1">
        <v>31690</v>
      </c>
      <c r="E591" s="1">
        <v>31477</v>
      </c>
      <c r="F591" s="1">
        <v>34093</v>
      </c>
      <c r="G591" s="1">
        <v>32407</v>
      </c>
    </row>
    <row r="592" spans="1:7" x14ac:dyDescent="0.2">
      <c r="A592" t="s">
        <v>597</v>
      </c>
      <c r="B592" s="1">
        <v>364427</v>
      </c>
      <c r="C592" s="1">
        <v>40503</v>
      </c>
      <c r="D592" s="1">
        <v>33043</v>
      </c>
      <c r="E592" s="1">
        <v>31759</v>
      </c>
      <c r="F592" s="1">
        <v>35862</v>
      </c>
      <c r="G592" s="1">
        <v>32459</v>
      </c>
    </row>
    <row r="593" spans="1:7" x14ac:dyDescent="0.2">
      <c r="A593" t="s">
        <v>598</v>
      </c>
      <c r="B593" s="1">
        <v>369573</v>
      </c>
      <c r="C593" s="1">
        <v>37247</v>
      </c>
      <c r="D593" s="1">
        <v>33404</v>
      </c>
      <c r="E593" s="1">
        <v>31684</v>
      </c>
      <c r="F593" s="1">
        <v>35205</v>
      </c>
      <c r="G593" s="1">
        <v>32302</v>
      </c>
    </row>
    <row r="594" spans="1:7" x14ac:dyDescent="0.2">
      <c r="A594" t="s">
        <v>599</v>
      </c>
      <c r="B594" s="2">
        <v>369573</v>
      </c>
      <c r="C594" s="2">
        <v>37247</v>
      </c>
      <c r="D594" s="2">
        <v>33404</v>
      </c>
      <c r="E594" s="2">
        <v>31684</v>
      </c>
      <c r="F594" s="2">
        <v>35205</v>
      </c>
      <c r="G594" s="2">
        <v>32302</v>
      </c>
    </row>
    <row r="595" spans="1:7" x14ac:dyDescent="0.2">
      <c r="A595" t="s">
        <v>600</v>
      </c>
      <c r="B595" s="2">
        <v>369573</v>
      </c>
      <c r="C595" s="2">
        <v>37247</v>
      </c>
      <c r="D595" s="2">
        <v>33404</v>
      </c>
      <c r="E595" s="2">
        <v>31684</v>
      </c>
      <c r="F595" s="2">
        <v>35205</v>
      </c>
      <c r="G595" s="2">
        <v>32302</v>
      </c>
    </row>
    <row r="596" spans="1:7" x14ac:dyDescent="0.2">
      <c r="A596" t="s">
        <v>601</v>
      </c>
      <c r="B596" s="1">
        <v>333402</v>
      </c>
      <c r="C596" s="1">
        <v>21720</v>
      </c>
      <c r="D596" s="1">
        <v>33716</v>
      </c>
      <c r="E596" s="1">
        <v>31910</v>
      </c>
      <c r="F596" s="1">
        <v>33620</v>
      </c>
      <c r="G596" s="1">
        <v>32124</v>
      </c>
    </row>
    <row r="597" spans="1:7" x14ac:dyDescent="0.2">
      <c r="A597" t="s">
        <v>602</v>
      </c>
      <c r="B597" s="1">
        <v>337715</v>
      </c>
      <c r="C597" s="1">
        <v>32012</v>
      </c>
      <c r="D597" s="1">
        <v>33817</v>
      </c>
      <c r="E597" s="1">
        <v>31923</v>
      </c>
      <c r="F597" s="1">
        <v>33634</v>
      </c>
      <c r="G597" s="1">
        <v>32057</v>
      </c>
    </row>
    <row r="598" spans="1:7" x14ac:dyDescent="0.2">
      <c r="A598" t="s">
        <v>603</v>
      </c>
      <c r="B598" s="1">
        <v>350921</v>
      </c>
      <c r="C598" s="1">
        <v>32666</v>
      </c>
      <c r="D598" s="1">
        <v>33682</v>
      </c>
      <c r="E598" s="1">
        <v>31772</v>
      </c>
      <c r="F598" s="1">
        <v>32597</v>
      </c>
      <c r="G598" s="1">
        <v>32321</v>
      </c>
    </row>
    <row r="599" spans="1:7" x14ac:dyDescent="0.2">
      <c r="A599" t="s">
        <v>604</v>
      </c>
      <c r="B599" s="1">
        <v>355747</v>
      </c>
      <c r="C599" s="1">
        <v>37907</v>
      </c>
      <c r="D599" s="1">
        <v>33311</v>
      </c>
      <c r="E599" s="1">
        <v>32110</v>
      </c>
      <c r="F599" s="1">
        <v>32071</v>
      </c>
      <c r="G599" s="1">
        <v>32383</v>
      </c>
    </row>
    <row r="600" spans="1:7" x14ac:dyDescent="0.2">
      <c r="A600" t="s">
        <v>605</v>
      </c>
      <c r="B600" s="1">
        <v>368617</v>
      </c>
      <c r="C600" s="1">
        <v>30264</v>
      </c>
      <c r="D600" s="1">
        <v>32314</v>
      </c>
      <c r="E600" s="1">
        <v>31935</v>
      </c>
      <c r="F600" s="1">
        <v>32177</v>
      </c>
      <c r="G600" s="1">
        <v>32548</v>
      </c>
    </row>
    <row r="601" spans="1:7" x14ac:dyDescent="0.2">
      <c r="A601" t="s">
        <v>606</v>
      </c>
      <c r="B601" s="2">
        <v>368617</v>
      </c>
      <c r="C601" s="2">
        <v>30264</v>
      </c>
      <c r="D601" s="2">
        <v>32314</v>
      </c>
      <c r="E601" s="2">
        <v>31935</v>
      </c>
      <c r="F601" s="2">
        <v>32177</v>
      </c>
      <c r="G601" s="2">
        <v>32548</v>
      </c>
    </row>
    <row r="602" spans="1:7" x14ac:dyDescent="0.2">
      <c r="A602" t="s">
        <v>607</v>
      </c>
      <c r="B602" s="2">
        <v>368617</v>
      </c>
      <c r="C602" s="2">
        <v>30264</v>
      </c>
      <c r="D602" s="2">
        <v>32314</v>
      </c>
      <c r="E602" s="2">
        <v>31935</v>
      </c>
      <c r="F602" s="2">
        <v>32177</v>
      </c>
      <c r="G602" s="2">
        <v>32548</v>
      </c>
    </row>
    <row r="603" spans="1:7" x14ac:dyDescent="0.2">
      <c r="A603" t="s">
        <v>608</v>
      </c>
      <c r="B603" s="1">
        <v>340745</v>
      </c>
      <c r="C603" s="1">
        <v>20810</v>
      </c>
      <c r="D603" s="1">
        <v>31182</v>
      </c>
      <c r="E603" s="1">
        <v>32027</v>
      </c>
      <c r="F603" s="1">
        <v>32231</v>
      </c>
      <c r="G603" s="1">
        <v>32298</v>
      </c>
    </row>
    <row r="604" spans="1:7" x14ac:dyDescent="0.2">
      <c r="A604" t="s">
        <v>609</v>
      </c>
      <c r="B604" s="1">
        <v>341959</v>
      </c>
      <c r="C604" s="1">
        <v>35675</v>
      </c>
      <c r="D604" s="1">
        <v>31706</v>
      </c>
      <c r="E604" s="1">
        <v>32283</v>
      </c>
      <c r="F604" s="1">
        <v>32312</v>
      </c>
      <c r="G604" s="1">
        <v>32193</v>
      </c>
    </row>
    <row r="605" spans="1:7" x14ac:dyDescent="0.2">
      <c r="A605" t="s">
        <v>610</v>
      </c>
      <c r="B605" s="1">
        <v>349647</v>
      </c>
      <c r="C605" s="1">
        <v>32565</v>
      </c>
      <c r="D605" s="1">
        <v>31691</v>
      </c>
      <c r="E605" s="1">
        <v>32243</v>
      </c>
      <c r="F605" s="1">
        <v>31509</v>
      </c>
      <c r="G605" s="1">
        <v>32083</v>
      </c>
    </row>
    <row r="606" spans="1:7" x14ac:dyDescent="0.2">
      <c r="A606" t="s">
        <v>611</v>
      </c>
      <c r="B606" s="1">
        <v>358063</v>
      </c>
      <c r="C606" s="1">
        <v>34043</v>
      </c>
      <c r="D606" s="1">
        <v>31139</v>
      </c>
      <c r="E606" s="1">
        <v>32397</v>
      </c>
      <c r="F606" s="1">
        <v>31470</v>
      </c>
      <c r="G606" s="1">
        <v>31974</v>
      </c>
    </row>
    <row r="607" spans="1:7" x14ac:dyDescent="0.2">
      <c r="A607" t="s">
        <v>612</v>
      </c>
      <c r="B607" s="1">
        <v>365480</v>
      </c>
      <c r="C607" s="1">
        <v>29442</v>
      </c>
      <c r="D607" s="1">
        <v>31022</v>
      </c>
      <c r="E607" s="1">
        <v>32136</v>
      </c>
      <c r="F607" s="1">
        <v>30574</v>
      </c>
      <c r="G607" s="1">
        <v>31887</v>
      </c>
    </row>
    <row r="608" spans="1:7" x14ac:dyDescent="0.2">
      <c r="A608" t="s">
        <v>613</v>
      </c>
      <c r="B608" s="2">
        <v>365480</v>
      </c>
      <c r="C608" s="2">
        <v>29442</v>
      </c>
      <c r="D608" s="2">
        <v>31022</v>
      </c>
      <c r="E608" s="2">
        <v>32136</v>
      </c>
      <c r="F608" s="2">
        <v>30574</v>
      </c>
      <c r="G608" s="2">
        <v>31887</v>
      </c>
    </row>
    <row r="609" spans="1:7" x14ac:dyDescent="0.2">
      <c r="A609" t="s">
        <v>614</v>
      </c>
      <c r="B609" s="2">
        <v>365480</v>
      </c>
      <c r="C609" s="2">
        <v>29442</v>
      </c>
      <c r="D609" s="2">
        <v>31022</v>
      </c>
      <c r="E609" s="2">
        <v>32136</v>
      </c>
      <c r="F609" s="2">
        <v>30574</v>
      </c>
      <c r="G609" s="2">
        <v>31887</v>
      </c>
    </row>
    <row r="610" spans="1:7" x14ac:dyDescent="0.2">
      <c r="A610" t="s">
        <v>615</v>
      </c>
      <c r="B610" s="1">
        <v>332131</v>
      </c>
      <c r="C610" s="1">
        <v>21761</v>
      </c>
      <c r="D610" s="1">
        <v>31006</v>
      </c>
      <c r="E610" s="1">
        <v>31974</v>
      </c>
      <c r="F610" s="1">
        <v>29775</v>
      </c>
      <c r="G610" s="1">
        <v>31790</v>
      </c>
    </row>
    <row r="611" spans="1:7" x14ac:dyDescent="0.2">
      <c r="A611" t="s">
        <v>616</v>
      </c>
      <c r="B611" s="1">
        <v>346780</v>
      </c>
      <c r="C611" s="1">
        <v>30831</v>
      </c>
      <c r="D611" s="1">
        <v>30630</v>
      </c>
      <c r="E611" s="1">
        <v>31923</v>
      </c>
      <c r="F611" s="1">
        <v>30950</v>
      </c>
      <c r="G611" s="1">
        <v>32287</v>
      </c>
    </row>
    <row r="612" spans="1:7" x14ac:dyDescent="0.2">
      <c r="A612" t="s">
        <v>617</v>
      </c>
      <c r="B612" s="1">
        <v>355967</v>
      </c>
      <c r="C612" s="1">
        <v>34741</v>
      </c>
      <c r="D612" s="1">
        <v>30729</v>
      </c>
      <c r="E612" s="1">
        <v>32056</v>
      </c>
      <c r="F612" s="1">
        <v>31160</v>
      </c>
      <c r="G612" s="1">
        <v>32641</v>
      </c>
    </row>
    <row r="613" spans="1:7" x14ac:dyDescent="0.2">
      <c r="A613" t="s">
        <v>618</v>
      </c>
      <c r="B613" s="1">
        <v>363702</v>
      </c>
      <c r="C613" s="1">
        <v>33260</v>
      </c>
      <c r="D613" s="1">
        <v>31275</v>
      </c>
      <c r="E613" s="1">
        <v>32004</v>
      </c>
      <c r="F613" s="1">
        <v>31751</v>
      </c>
      <c r="G613" s="1">
        <v>32427</v>
      </c>
    </row>
    <row r="614" spans="1:7" x14ac:dyDescent="0.2">
      <c r="A614" t="s">
        <v>619</v>
      </c>
      <c r="B614" s="2">
        <v>363702</v>
      </c>
      <c r="C614" s="2">
        <v>33260</v>
      </c>
      <c r="D614" s="2">
        <v>31275</v>
      </c>
      <c r="E614" s="2">
        <v>32004</v>
      </c>
      <c r="F614" s="2">
        <v>31751</v>
      </c>
      <c r="G614" s="2">
        <v>32427</v>
      </c>
    </row>
    <row r="615" spans="1:7" x14ac:dyDescent="0.2">
      <c r="A615" t="s">
        <v>620</v>
      </c>
      <c r="B615" s="2">
        <v>363702</v>
      </c>
      <c r="C615" s="2">
        <v>33260</v>
      </c>
      <c r="D615" s="2">
        <v>31275</v>
      </c>
      <c r="E615" s="2">
        <v>32004</v>
      </c>
      <c r="F615" s="2">
        <v>31751</v>
      </c>
      <c r="G615" s="2">
        <v>32427</v>
      </c>
    </row>
    <row r="616" spans="1:7" x14ac:dyDescent="0.2">
      <c r="A616" t="s">
        <v>621</v>
      </c>
      <c r="B616" s="1">
        <v>330995</v>
      </c>
      <c r="C616" s="1">
        <v>21739</v>
      </c>
      <c r="D616" s="1">
        <v>32118</v>
      </c>
      <c r="E616" s="1">
        <v>32006</v>
      </c>
      <c r="F616" s="1">
        <v>32686</v>
      </c>
      <c r="G616" s="1">
        <v>32078</v>
      </c>
    </row>
    <row r="617" spans="1:7" x14ac:dyDescent="0.2">
      <c r="A617" t="s">
        <v>622</v>
      </c>
      <c r="B617" s="1">
        <v>336757</v>
      </c>
      <c r="C617" s="1">
        <v>35430</v>
      </c>
      <c r="D617" s="1">
        <v>32212</v>
      </c>
      <c r="E617" s="1">
        <v>32153</v>
      </c>
      <c r="F617" s="1">
        <v>32966</v>
      </c>
      <c r="G617" s="1">
        <v>32255</v>
      </c>
    </row>
    <row r="618" spans="1:7" x14ac:dyDescent="0.2">
      <c r="A618" t="s">
        <v>623</v>
      </c>
      <c r="B618" s="1">
        <v>356817</v>
      </c>
      <c r="C618" s="1">
        <v>29409</v>
      </c>
      <c r="D618" s="1">
        <v>32008</v>
      </c>
      <c r="E618" s="1">
        <v>32003</v>
      </c>
      <c r="F618" s="1">
        <v>33442</v>
      </c>
      <c r="G618" s="1">
        <v>32125</v>
      </c>
    </row>
    <row r="619" spans="1:7" x14ac:dyDescent="0.2">
      <c r="A619" t="s">
        <v>624</v>
      </c>
      <c r="B619" s="1">
        <v>363927</v>
      </c>
      <c r="C619" s="1">
        <v>35029</v>
      </c>
      <c r="D619" s="1">
        <v>32050</v>
      </c>
      <c r="E619" s="1">
        <v>31807</v>
      </c>
      <c r="F619" s="1">
        <v>33187</v>
      </c>
      <c r="G619" s="1">
        <v>31972</v>
      </c>
    </row>
    <row r="620" spans="1:7" x14ac:dyDescent="0.2">
      <c r="A620" t="s">
        <v>625</v>
      </c>
      <c r="B620" s="1">
        <v>378233</v>
      </c>
      <c r="C620" s="1">
        <v>26804</v>
      </c>
      <c r="D620" s="1">
        <v>31127</v>
      </c>
      <c r="E620" s="1">
        <v>31434</v>
      </c>
      <c r="F620" s="1">
        <v>33203</v>
      </c>
      <c r="G620" s="1">
        <v>31926</v>
      </c>
    </row>
    <row r="621" spans="1:7" x14ac:dyDescent="0.2">
      <c r="A621" t="s">
        <v>626</v>
      </c>
      <c r="B621" s="2">
        <v>378233</v>
      </c>
      <c r="C621" s="2">
        <v>26804</v>
      </c>
      <c r="D621" s="2">
        <v>31127</v>
      </c>
      <c r="E621" s="2">
        <v>31434</v>
      </c>
      <c r="F621" s="2">
        <v>33203</v>
      </c>
      <c r="G621" s="2">
        <v>31926</v>
      </c>
    </row>
    <row r="622" spans="1:7" x14ac:dyDescent="0.2">
      <c r="A622" t="s">
        <v>627</v>
      </c>
      <c r="B622" s="2">
        <v>378233</v>
      </c>
      <c r="C622" s="2">
        <v>26804</v>
      </c>
      <c r="D622" s="2">
        <v>31127</v>
      </c>
      <c r="E622" s="2">
        <v>31434</v>
      </c>
      <c r="F622" s="2">
        <v>33203</v>
      </c>
      <c r="G622" s="2">
        <v>31926</v>
      </c>
    </row>
    <row r="623" spans="1:7" x14ac:dyDescent="0.2">
      <c r="A623" t="s">
        <v>628</v>
      </c>
      <c r="B623" s="1">
        <v>345469</v>
      </c>
      <c r="C623" s="1">
        <v>20150</v>
      </c>
      <c r="D623" s="1">
        <v>30374</v>
      </c>
      <c r="E623" s="1">
        <v>31170</v>
      </c>
      <c r="F623" s="1">
        <v>32442</v>
      </c>
      <c r="G623" s="1">
        <v>31784</v>
      </c>
    </row>
    <row r="624" spans="1:7" x14ac:dyDescent="0.2">
      <c r="A624" t="s">
        <v>629</v>
      </c>
      <c r="B624" s="1">
        <v>358475</v>
      </c>
      <c r="C624" s="1">
        <v>29385</v>
      </c>
      <c r="D624" s="1">
        <v>29510</v>
      </c>
      <c r="E624" s="1">
        <v>31076</v>
      </c>
      <c r="F624" s="1">
        <v>32613</v>
      </c>
      <c r="G624" s="1">
        <v>32000</v>
      </c>
    </row>
    <row r="625" spans="1:7" x14ac:dyDescent="0.2">
      <c r="A625" t="s">
        <v>630</v>
      </c>
      <c r="B625" s="1">
        <v>363759</v>
      </c>
      <c r="C625" s="1">
        <v>32341</v>
      </c>
      <c r="D625" s="1">
        <v>29929</v>
      </c>
      <c r="E625" s="1">
        <v>31065</v>
      </c>
      <c r="F625" s="1">
        <v>30921</v>
      </c>
      <c r="G625" s="1">
        <v>31706</v>
      </c>
    </row>
    <row r="626" spans="1:7" x14ac:dyDescent="0.2">
      <c r="A626" t="s">
        <v>631</v>
      </c>
      <c r="B626" s="1">
        <v>367344</v>
      </c>
      <c r="C626" s="1">
        <v>34760</v>
      </c>
      <c r="D626" s="1">
        <v>29891</v>
      </c>
      <c r="E626" s="1">
        <v>30952</v>
      </c>
      <c r="F626" s="1">
        <v>30379</v>
      </c>
      <c r="G626" s="1">
        <v>31549</v>
      </c>
    </row>
    <row r="627" spans="1:7" x14ac:dyDescent="0.2">
      <c r="A627" t="s">
        <v>632</v>
      </c>
      <c r="B627" s="1">
        <v>366855</v>
      </c>
      <c r="C627" s="1">
        <v>35119</v>
      </c>
      <c r="D627" s="1">
        <v>31079</v>
      </c>
      <c r="E627" s="1">
        <v>31126</v>
      </c>
      <c r="F627" s="1">
        <v>29453</v>
      </c>
      <c r="G627" s="1">
        <v>31245</v>
      </c>
    </row>
    <row r="628" spans="1:7" x14ac:dyDescent="0.2">
      <c r="A628" t="s">
        <v>633</v>
      </c>
      <c r="B628" s="2">
        <v>366855</v>
      </c>
      <c r="C628" s="2">
        <v>35119</v>
      </c>
      <c r="D628" s="2">
        <v>31079</v>
      </c>
      <c r="E628" s="2">
        <v>31126</v>
      </c>
      <c r="F628" s="2">
        <v>29453</v>
      </c>
      <c r="G628" s="2">
        <v>31245</v>
      </c>
    </row>
    <row r="629" spans="1:7" x14ac:dyDescent="0.2">
      <c r="A629" t="s">
        <v>634</v>
      </c>
      <c r="B629" s="2">
        <v>366855</v>
      </c>
      <c r="C629" s="2">
        <v>35119</v>
      </c>
      <c r="D629" s="2">
        <v>31079</v>
      </c>
      <c r="E629" s="2">
        <v>31126</v>
      </c>
      <c r="F629" s="2">
        <v>29453</v>
      </c>
      <c r="G629" s="2">
        <v>31245</v>
      </c>
    </row>
    <row r="630" spans="1:7" x14ac:dyDescent="0.2">
      <c r="A630" t="s">
        <v>635</v>
      </c>
      <c r="B630" s="1">
        <v>330626</v>
      </c>
      <c r="C630" s="1">
        <v>20799</v>
      </c>
      <c r="D630" s="1">
        <v>30996</v>
      </c>
      <c r="E630" s="1">
        <v>31123</v>
      </c>
      <c r="F630" s="1">
        <v>28875</v>
      </c>
      <c r="G630" s="1">
        <v>30945</v>
      </c>
    </row>
    <row r="631" spans="1:7" x14ac:dyDescent="0.2">
      <c r="A631" t="s">
        <v>636</v>
      </c>
      <c r="B631" s="1">
        <v>333852</v>
      </c>
      <c r="C631" s="1">
        <v>35748</v>
      </c>
      <c r="D631" s="1">
        <v>31905</v>
      </c>
      <c r="E631" s="1">
        <v>31126</v>
      </c>
      <c r="F631" s="1">
        <v>28387</v>
      </c>
      <c r="G631" s="1">
        <v>31019</v>
      </c>
    </row>
    <row r="632" spans="1:7" x14ac:dyDescent="0.2">
      <c r="A632" t="s">
        <v>637</v>
      </c>
      <c r="B632" s="1">
        <v>339643</v>
      </c>
      <c r="C632" s="1">
        <v>35652</v>
      </c>
      <c r="D632" s="1">
        <v>32378</v>
      </c>
      <c r="E632" s="1">
        <v>31236</v>
      </c>
      <c r="F632" s="1">
        <v>28933</v>
      </c>
      <c r="G632" s="1">
        <v>31061</v>
      </c>
    </row>
    <row r="633" spans="1:7" x14ac:dyDescent="0.2">
      <c r="A633" t="s">
        <v>638</v>
      </c>
      <c r="B633" s="1">
        <v>349614</v>
      </c>
      <c r="C633" s="1">
        <v>30444</v>
      </c>
      <c r="D633" s="1">
        <v>31761</v>
      </c>
      <c r="E633" s="1">
        <v>31108</v>
      </c>
      <c r="F633" s="1">
        <v>29228</v>
      </c>
      <c r="G633" s="1">
        <v>30988</v>
      </c>
    </row>
    <row r="634" spans="1:7" x14ac:dyDescent="0.2">
      <c r="A634" t="s">
        <v>639</v>
      </c>
      <c r="B634" s="1">
        <v>354962</v>
      </c>
      <c r="C634" s="1">
        <v>33328</v>
      </c>
      <c r="D634" s="1">
        <v>31505</v>
      </c>
      <c r="E634" s="1">
        <v>31247</v>
      </c>
      <c r="F634" s="1">
        <v>29806</v>
      </c>
      <c r="G634" s="1">
        <v>31053</v>
      </c>
    </row>
    <row r="635" spans="1:7" x14ac:dyDescent="0.2">
      <c r="A635" t="s">
        <v>640</v>
      </c>
      <c r="B635" s="2">
        <v>354962</v>
      </c>
      <c r="C635" s="2">
        <v>33328</v>
      </c>
      <c r="D635" s="2">
        <v>31505</v>
      </c>
      <c r="E635" s="2">
        <v>31247</v>
      </c>
      <c r="F635" s="2">
        <v>29806</v>
      </c>
      <c r="G635" s="2">
        <v>31053</v>
      </c>
    </row>
    <row r="636" spans="1:7" x14ac:dyDescent="0.2">
      <c r="A636" t="s">
        <v>641</v>
      </c>
      <c r="B636" s="2">
        <v>354962</v>
      </c>
      <c r="C636" s="2">
        <v>33328</v>
      </c>
      <c r="D636" s="2">
        <v>31505</v>
      </c>
      <c r="E636" s="2">
        <v>31247</v>
      </c>
      <c r="F636" s="2">
        <v>29806</v>
      </c>
      <c r="G636" s="2">
        <v>31053</v>
      </c>
    </row>
    <row r="637" spans="1:7" x14ac:dyDescent="0.2">
      <c r="A637" t="s">
        <v>642</v>
      </c>
      <c r="B637" s="1">
        <v>325332</v>
      </c>
      <c r="C637" s="1">
        <v>20074</v>
      </c>
      <c r="D637" s="1">
        <v>31807</v>
      </c>
      <c r="E637" s="1">
        <v>31324</v>
      </c>
      <c r="F637" s="1">
        <v>31050</v>
      </c>
      <c r="G637" s="1">
        <v>31263</v>
      </c>
    </row>
    <row r="638" spans="1:7" x14ac:dyDescent="0.2">
      <c r="A638" t="s">
        <v>643</v>
      </c>
      <c r="B638" s="1">
        <v>331932</v>
      </c>
      <c r="C638" s="1">
        <v>32018</v>
      </c>
      <c r="D638" s="1">
        <v>31274</v>
      </c>
      <c r="E638" s="1">
        <v>31225</v>
      </c>
      <c r="F638" s="1">
        <v>31000</v>
      </c>
      <c r="G638" s="1">
        <v>31241</v>
      </c>
    </row>
    <row r="639" spans="1:7" x14ac:dyDescent="0.2">
      <c r="A639" t="s">
        <v>644</v>
      </c>
      <c r="B639" s="1">
        <v>342857</v>
      </c>
      <c r="C639" s="1">
        <v>35667</v>
      </c>
      <c r="D639" s="1">
        <v>31276</v>
      </c>
      <c r="E639" s="1">
        <v>31398</v>
      </c>
      <c r="F639" s="1">
        <v>31735</v>
      </c>
      <c r="G639" s="1">
        <v>31258</v>
      </c>
    </row>
    <row r="640" spans="1:7" x14ac:dyDescent="0.2">
      <c r="A640" t="s">
        <v>645</v>
      </c>
      <c r="B640" s="1">
        <v>341011</v>
      </c>
      <c r="C640" s="1">
        <v>40026</v>
      </c>
      <c r="D640" s="1">
        <v>32645</v>
      </c>
      <c r="E640" s="1">
        <v>31587</v>
      </c>
      <c r="F640" s="1">
        <v>31416</v>
      </c>
      <c r="G640" s="1">
        <v>31052</v>
      </c>
    </row>
    <row r="641" spans="1:7" x14ac:dyDescent="0.2">
      <c r="A641" t="s">
        <v>646</v>
      </c>
      <c r="B641" s="1">
        <v>344269</v>
      </c>
      <c r="C641" s="1">
        <v>33539</v>
      </c>
      <c r="D641" s="1">
        <v>32675</v>
      </c>
      <c r="E641" s="1">
        <v>31597</v>
      </c>
      <c r="F641" s="1">
        <v>31779</v>
      </c>
      <c r="G641" s="1">
        <v>31060</v>
      </c>
    </row>
    <row r="642" spans="1:7" x14ac:dyDescent="0.2">
      <c r="A642" t="s">
        <v>647</v>
      </c>
      <c r="B642" s="2">
        <v>344269</v>
      </c>
      <c r="C642" s="2">
        <v>33539</v>
      </c>
      <c r="D642" s="2">
        <v>32675</v>
      </c>
      <c r="E642" s="2">
        <v>31597</v>
      </c>
      <c r="F642" s="2">
        <v>31779</v>
      </c>
      <c r="G642" s="2">
        <v>31060</v>
      </c>
    </row>
    <row r="643" spans="1:7" x14ac:dyDescent="0.2">
      <c r="A643" t="s">
        <v>648</v>
      </c>
      <c r="B643" s="2">
        <v>344269</v>
      </c>
      <c r="C643" s="2">
        <v>33539</v>
      </c>
      <c r="D643" s="2">
        <v>32675</v>
      </c>
      <c r="E643" s="2">
        <v>31597</v>
      </c>
      <c r="F643" s="2">
        <v>31779</v>
      </c>
      <c r="G643" s="2">
        <v>31060</v>
      </c>
    </row>
    <row r="644" spans="1:7" x14ac:dyDescent="0.2">
      <c r="A644" t="s">
        <v>649</v>
      </c>
      <c r="B644" s="1">
        <v>299328</v>
      </c>
      <c r="C644" s="1">
        <v>23724</v>
      </c>
      <c r="D644" s="1">
        <v>33966</v>
      </c>
      <c r="E644" s="1">
        <v>31786</v>
      </c>
      <c r="F644" s="1">
        <v>30883</v>
      </c>
      <c r="G644" s="1">
        <v>30813</v>
      </c>
    </row>
    <row r="645" spans="1:7" x14ac:dyDescent="0.2">
      <c r="A645" t="s">
        <v>650</v>
      </c>
      <c r="B645" s="1">
        <v>298951</v>
      </c>
      <c r="C645" s="1">
        <v>36121</v>
      </c>
      <c r="D645" s="1">
        <v>34553</v>
      </c>
      <c r="E645" s="1">
        <v>31810</v>
      </c>
      <c r="F645" s="1">
        <v>30472</v>
      </c>
      <c r="G645" s="1">
        <v>30618</v>
      </c>
    </row>
    <row r="646" spans="1:7" x14ac:dyDescent="0.2">
      <c r="A646" t="s">
        <v>651</v>
      </c>
      <c r="B646" s="1">
        <v>302062</v>
      </c>
      <c r="C646" s="1">
        <v>39290</v>
      </c>
      <c r="D646" s="1">
        <v>35070</v>
      </c>
      <c r="E646" s="1">
        <v>32163</v>
      </c>
      <c r="F646" s="1">
        <v>29874</v>
      </c>
      <c r="G646" s="1">
        <v>30366</v>
      </c>
    </row>
    <row r="647" spans="1:7" x14ac:dyDescent="0.2">
      <c r="A647" t="s">
        <v>652</v>
      </c>
      <c r="B647" s="1">
        <v>305809</v>
      </c>
      <c r="C647" s="1">
        <v>37733</v>
      </c>
      <c r="D647" s="1">
        <v>34743</v>
      </c>
      <c r="E647" s="1">
        <v>32260</v>
      </c>
      <c r="F647" s="1">
        <v>30345</v>
      </c>
      <c r="G647" s="1">
        <v>30342</v>
      </c>
    </row>
    <row r="648" spans="1:7" x14ac:dyDescent="0.2">
      <c r="A648" t="s">
        <v>653</v>
      </c>
      <c r="B648" s="1">
        <v>314971</v>
      </c>
      <c r="C648" s="1">
        <v>33475</v>
      </c>
      <c r="D648" s="1">
        <v>34733</v>
      </c>
      <c r="E648" s="1">
        <v>32498</v>
      </c>
      <c r="F648" s="1">
        <v>30548</v>
      </c>
      <c r="G648" s="1">
        <v>30397</v>
      </c>
    </row>
    <row r="649" spans="1:7" x14ac:dyDescent="0.2">
      <c r="A649" t="s">
        <v>654</v>
      </c>
      <c r="B649" s="2">
        <v>314971</v>
      </c>
      <c r="C649" s="2">
        <v>33475</v>
      </c>
      <c r="D649" s="2">
        <v>34733</v>
      </c>
      <c r="E649" s="2">
        <v>32498</v>
      </c>
      <c r="F649" s="2">
        <v>30548</v>
      </c>
      <c r="G649" s="2">
        <v>30397</v>
      </c>
    </row>
    <row r="650" spans="1:7" x14ac:dyDescent="0.2">
      <c r="A650" t="s">
        <v>655</v>
      </c>
      <c r="B650" s="2">
        <v>314971</v>
      </c>
      <c r="C650" s="2">
        <v>33475</v>
      </c>
      <c r="D650" s="2">
        <v>34733</v>
      </c>
      <c r="E650" s="2">
        <v>32498</v>
      </c>
      <c r="F650" s="2">
        <v>30548</v>
      </c>
      <c r="G650" s="2">
        <v>30397</v>
      </c>
    </row>
    <row r="651" spans="1:7" x14ac:dyDescent="0.2">
      <c r="A651" t="s">
        <v>656</v>
      </c>
      <c r="B651" s="1">
        <v>279698</v>
      </c>
      <c r="C651" s="1">
        <v>23172</v>
      </c>
      <c r="D651" s="1">
        <v>34811</v>
      </c>
      <c r="E651" s="1">
        <v>32895</v>
      </c>
      <c r="F651" s="1">
        <v>32007</v>
      </c>
      <c r="G651" s="1">
        <v>30704</v>
      </c>
    </row>
    <row r="652" spans="1:7" x14ac:dyDescent="0.2">
      <c r="A652" t="s">
        <v>657</v>
      </c>
      <c r="B652" s="1">
        <v>285988</v>
      </c>
      <c r="C652" s="1">
        <v>38599</v>
      </c>
      <c r="D652" s="1">
        <v>35165</v>
      </c>
      <c r="E652" s="1">
        <v>33224</v>
      </c>
      <c r="F652" s="1">
        <v>33313</v>
      </c>
      <c r="G652" s="1">
        <v>30793</v>
      </c>
    </row>
    <row r="653" spans="1:7" x14ac:dyDescent="0.2">
      <c r="A653" t="s">
        <v>658</v>
      </c>
      <c r="B653" s="1">
        <v>297979</v>
      </c>
      <c r="C653" s="1">
        <v>37812</v>
      </c>
      <c r="D653" s="1">
        <v>34954</v>
      </c>
      <c r="E653" s="1">
        <v>33419</v>
      </c>
      <c r="F653" s="1">
        <v>34371</v>
      </c>
      <c r="G653" s="1">
        <v>31228</v>
      </c>
    </row>
    <row r="654" spans="1:7" x14ac:dyDescent="0.2">
      <c r="A654" t="s">
        <v>659</v>
      </c>
      <c r="B654" s="1">
        <v>311692</v>
      </c>
      <c r="C654" s="1">
        <v>32817</v>
      </c>
      <c r="D654" s="1">
        <v>34252</v>
      </c>
      <c r="E654" s="1">
        <v>33350</v>
      </c>
      <c r="F654" s="1">
        <v>35092</v>
      </c>
      <c r="G654" s="1">
        <v>31520</v>
      </c>
    </row>
    <row r="655" spans="1:7" x14ac:dyDescent="0.2">
      <c r="A655" t="s">
        <v>660</v>
      </c>
      <c r="B655" s="1">
        <v>320418</v>
      </c>
      <c r="C655" s="1">
        <v>37183</v>
      </c>
      <c r="D655" s="1">
        <v>34781</v>
      </c>
      <c r="E655" s="1">
        <v>33424</v>
      </c>
      <c r="F655" s="1">
        <v>35560</v>
      </c>
      <c r="G655" s="1">
        <v>31923</v>
      </c>
    </row>
    <row r="656" spans="1:7" x14ac:dyDescent="0.2">
      <c r="A656" t="s">
        <v>661</v>
      </c>
      <c r="B656" s="2">
        <v>320418</v>
      </c>
      <c r="C656" s="2">
        <v>37183</v>
      </c>
      <c r="D656" s="2">
        <v>34781</v>
      </c>
      <c r="E656" s="2">
        <v>33424</v>
      </c>
      <c r="F656" s="2">
        <v>35560</v>
      </c>
      <c r="G656" s="2">
        <v>31923</v>
      </c>
    </row>
    <row r="657" spans="1:7" x14ac:dyDescent="0.2">
      <c r="A657" t="s">
        <v>662</v>
      </c>
      <c r="B657" s="2">
        <v>320418</v>
      </c>
      <c r="C657" s="2">
        <v>37183</v>
      </c>
      <c r="D657" s="2">
        <v>34781</v>
      </c>
      <c r="E657" s="2">
        <v>33424</v>
      </c>
      <c r="F657" s="2">
        <v>35560</v>
      </c>
      <c r="G657" s="2">
        <v>31923</v>
      </c>
    </row>
    <row r="658" spans="1:7" x14ac:dyDescent="0.2">
      <c r="A658" t="s">
        <v>663</v>
      </c>
      <c r="B658" s="1">
        <v>286407</v>
      </c>
      <c r="C658" s="1">
        <v>21725</v>
      </c>
      <c r="D658" s="1">
        <v>34273</v>
      </c>
      <c r="E658" s="1">
        <v>33714</v>
      </c>
      <c r="F658" s="1">
        <v>35232</v>
      </c>
      <c r="G658" s="1">
        <v>32293</v>
      </c>
    </row>
    <row r="659" spans="1:7" x14ac:dyDescent="0.2">
      <c r="A659" t="s">
        <v>664</v>
      </c>
      <c r="B659" s="1">
        <v>291276</v>
      </c>
      <c r="C659" s="1">
        <v>33551</v>
      </c>
      <c r="D659" s="1">
        <v>33552</v>
      </c>
      <c r="E659" s="1">
        <v>33636</v>
      </c>
      <c r="F659" s="1">
        <v>34308</v>
      </c>
      <c r="G659" s="1">
        <v>32273</v>
      </c>
    </row>
    <row r="660" spans="1:7" x14ac:dyDescent="0.2">
      <c r="A660" t="s">
        <v>665</v>
      </c>
      <c r="B660" s="1">
        <v>298570</v>
      </c>
      <c r="C660" s="1">
        <v>39842</v>
      </c>
      <c r="D660" s="1">
        <v>33842</v>
      </c>
      <c r="E660" s="1">
        <v>33786</v>
      </c>
      <c r="F660" s="1">
        <v>33927</v>
      </c>
      <c r="G660" s="1">
        <v>32477</v>
      </c>
    </row>
    <row r="661" spans="1:7" x14ac:dyDescent="0.2">
      <c r="A661" t="s">
        <v>666</v>
      </c>
      <c r="B661" s="1">
        <v>309800</v>
      </c>
      <c r="C661" s="1">
        <v>32211</v>
      </c>
      <c r="D661" s="1">
        <v>33756</v>
      </c>
      <c r="E661" s="1">
        <v>33849</v>
      </c>
      <c r="F661" s="1">
        <v>33485</v>
      </c>
      <c r="G661" s="1">
        <v>32585</v>
      </c>
    </row>
    <row r="662" spans="1:7" x14ac:dyDescent="0.2">
      <c r="A662" t="s">
        <v>667</v>
      </c>
      <c r="B662" s="1">
        <v>316405</v>
      </c>
      <c r="C662" s="1">
        <v>35258</v>
      </c>
      <c r="D662" s="1">
        <v>33481</v>
      </c>
      <c r="E662" s="1">
        <v>33918</v>
      </c>
      <c r="F662" s="1">
        <v>32907</v>
      </c>
      <c r="G662" s="1">
        <v>32698</v>
      </c>
    </row>
    <row r="663" spans="1:7" x14ac:dyDescent="0.2">
      <c r="A663" t="s">
        <v>668</v>
      </c>
      <c r="B663" s="2">
        <v>316405</v>
      </c>
      <c r="C663" s="2">
        <v>35258</v>
      </c>
      <c r="D663" s="2">
        <v>33481</v>
      </c>
      <c r="E663" s="2">
        <v>33918</v>
      </c>
      <c r="F663" s="2">
        <v>32907</v>
      </c>
      <c r="G663" s="2">
        <v>32698</v>
      </c>
    </row>
    <row r="664" spans="1:7" x14ac:dyDescent="0.2">
      <c r="A664" t="s">
        <v>669</v>
      </c>
      <c r="B664" s="2">
        <v>316405</v>
      </c>
      <c r="C664" s="2">
        <v>35258</v>
      </c>
      <c r="D664" s="2">
        <v>33481</v>
      </c>
      <c r="E664" s="2">
        <v>33918</v>
      </c>
      <c r="F664" s="2">
        <v>32907</v>
      </c>
      <c r="G664" s="2">
        <v>32698</v>
      </c>
    </row>
    <row r="665" spans="1:7" x14ac:dyDescent="0.2">
      <c r="A665" t="s">
        <v>670</v>
      </c>
      <c r="B665" s="1">
        <v>277687</v>
      </c>
      <c r="C665" s="1">
        <v>23170</v>
      </c>
      <c r="D665" s="1">
        <v>33377</v>
      </c>
      <c r="E665" s="1">
        <v>34107</v>
      </c>
      <c r="F665" s="1">
        <v>32132</v>
      </c>
      <c r="G665" s="1">
        <v>32563</v>
      </c>
    </row>
    <row r="666" spans="1:7" x14ac:dyDescent="0.2">
      <c r="A666" t="s">
        <v>671</v>
      </c>
      <c r="B666" s="1">
        <v>281946</v>
      </c>
      <c r="C666" s="1">
        <v>36818</v>
      </c>
      <c r="D666" s="1">
        <v>33844</v>
      </c>
      <c r="E666" s="1">
        <v>34279</v>
      </c>
      <c r="F666" s="1">
        <v>32511</v>
      </c>
      <c r="G666" s="1">
        <v>32651</v>
      </c>
    </row>
    <row r="667" spans="1:7" x14ac:dyDescent="0.2">
      <c r="A667" t="s">
        <v>672</v>
      </c>
      <c r="B667" s="1">
        <v>283214</v>
      </c>
      <c r="C667" s="1">
        <v>41289</v>
      </c>
      <c r="D667" s="1">
        <v>34051</v>
      </c>
      <c r="E667" s="1">
        <v>34479</v>
      </c>
      <c r="F667" s="1">
        <v>31857</v>
      </c>
      <c r="G667" s="1">
        <v>32507</v>
      </c>
    </row>
    <row r="668" spans="1:7" x14ac:dyDescent="0.2">
      <c r="A668" t="s">
        <v>673</v>
      </c>
      <c r="B668" s="1">
        <v>289300</v>
      </c>
      <c r="C668" s="1">
        <v>34391</v>
      </c>
      <c r="D668" s="1">
        <v>34362</v>
      </c>
      <c r="E668" s="1">
        <v>34278</v>
      </c>
      <c r="F668" s="1">
        <v>31434</v>
      </c>
      <c r="G668" s="1">
        <v>32589</v>
      </c>
    </row>
    <row r="669" spans="1:7" x14ac:dyDescent="0.2">
      <c r="A669" t="s">
        <v>674</v>
      </c>
      <c r="B669" s="1">
        <v>300949</v>
      </c>
      <c r="C669" s="1">
        <v>35542</v>
      </c>
      <c r="D669" s="1">
        <v>34403</v>
      </c>
      <c r="E669" s="1">
        <v>34350</v>
      </c>
      <c r="F669" s="1">
        <v>32195</v>
      </c>
      <c r="G669" s="1">
        <v>32802</v>
      </c>
    </row>
    <row r="670" spans="1:7" x14ac:dyDescent="0.2">
      <c r="A670" t="s">
        <v>675</v>
      </c>
      <c r="B670" s="2">
        <v>300949</v>
      </c>
      <c r="C670" s="2">
        <v>35542</v>
      </c>
      <c r="D670" s="2">
        <v>34403</v>
      </c>
      <c r="E670" s="2">
        <v>34350</v>
      </c>
      <c r="F670" s="2">
        <v>32195</v>
      </c>
      <c r="G670" s="2">
        <v>32802</v>
      </c>
    </row>
    <row r="671" spans="1:7" x14ac:dyDescent="0.2">
      <c r="A671" t="s">
        <v>676</v>
      </c>
      <c r="B671" s="2">
        <v>300949</v>
      </c>
      <c r="C671" s="2">
        <v>35542</v>
      </c>
      <c r="D671" s="2">
        <v>34403</v>
      </c>
      <c r="E671" s="2">
        <v>34350</v>
      </c>
      <c r="F671" s="2">
        <v>32195</v>
      </c>
      <c r="G671" s="2">
        <v>32802</v>
      </c>
    </row>
    <row r="672" spans="1:7" x14ac:dyDescent="0.2">
      <c r="A672" t="s">
        <v>677</v>
      </c>
      <c r="B672" s="1">
        <v>268769</v>
      </c>
      <c r="C672" s="1">
        <v>22881</v>
      </c>
      <c r="D672" s="1">
        <v>34677</v>
      </c>
      <c r="E672" s="1">
        <v>34285</v>
      </c>
      <c r="F672" s="1">
        <v>33778</v>
      </c>
      <c r="G672" s="1">
        <v>33287</v>
      </c>
    </row>
    <row r="673" spans="1:7" x14ac:dyDescent="0.2">
      <c r="A673" t="s">
        <v>678</v>
      </c>
      <c r="B673" s="1">
        <v>277976</v>
      </c>
      <c r="C673" s="1">
        <v>35777</v>
      </c>
      <c r="D673" s="1">
        <v>34528</v>
      </c>
      <c r="E673" s="1">
        <v>34272</v>
      </c>
      <c r="F673" s="1">
        <v>34336</v>
      </c>
      <c r="G673" s="1">
        <v>33617</v>
      </c>
    </row>
    <row r="674" spans="1:7" x14ac:dyDescent="0.2">
      <c r="A674" t="s">
        <v>679</v>
      </c>
      <c r="B674" s="1">
        <v>285425</v>
      </c>
      <c r="C674" s="1">
        <v>38158</v>
      </c>
      <c r="D674" s="1">
        <v>34081</v>
      </c>
      <c r="E674" s="1">
        <v>34232</v>
      </c>
      <c r="F674" s="1">
        <v>34772</v>
      </c>
      <c r="G674" s="1">
        <v>33732</v>
      </c>
    </row>
    <row r="675" spans="1:7" x14ac:dyDescent="0.2">
      <c r="A675" t="s">
        <v>680</v>
      </c>
      <c r="B675" s="1">
        <v>291228</v>
      </c>
      <c r="C675" s="1">
        <v>39130</v>
      </c>
      <c r="D675" s="1">
        <v>34758</v>
      </c>
      <c r="E675" s="1">
        <v>34282</v>
      </c>
      <c r="F675" s="1">
        <v>35408</v>
      </c>
      <c r="G675" s="1">
        <v>33855</v>
      </c>
    </row>
    <row r="676" spans="1:7" x14ac:dyDescent="0.2">
      <c r="A676" t="s">
        <v>681</v>
      </c>
      <c r="B676" s="1">
        <v>292604</v>
      </c>
      <c r="C676" s="1">
        <v>41082</v>
      </c>
      <c r="D676" s="1">
        <v>35549</v>
      </c>
      <c r="E676" s="1">
        <v>34554</v>
      </c>
      <c r="F676" s="1">
        <v>34732</v>
      </c>
      <c r="G676" s="1">
        <v>33849</v>
      </c>
    </row>
    <row r="677" spans="1:7" x14ac:dyDescent="0.2">
      <c r="A677" t="s">
        <v>682</v>
      </c>
      <c r="B677" s="2">
        <v>292604</v>
      </c>
      <c r="C677" s="2">
        <v>41082</v>
      </c>
      <c r="D677" s="2">
        <v>35549</v>
      </c>
      <c r="E677" s="2">
        <v>34554</v>
      </c>
      <c r="F677" s="2">
        <v>34732</v>
      </c>
      <c r="G677" s="2">
        <v>33849</v>
      </c>
    </row>
    <row r="678" spans="1:7" x14ac:dyDescent="0.2">
      <c r="A678" t="s">
        <v>683</v>
      </c>
      <c r="B678" s="2">
        <v>292604</v>
      </c>
      <c r="C678" s="2">
        <v>41082</v>
      </c>
      <c r="D678" s="2">
        <v>35549</v>
      </c>
      <c r="E678" s="2">
        <v>34554</v>
      </c>
      <c r="F678" s="2">
        <v>34732</v>
      </c>
      <c r="G678" s="2">
        <v>33849</v>
      </c>
    </row>
    <row r="679" spans="1:7" x14ac:dyDescent="0.2">
      <c r="A679" t="s">
        <v>684</v>
      </c>
      <c r="B679" s="1">
        <v>257520</v>
      </c>
      <c r="C679" s="1">
        <v>24435</v>
      </c>
      <c r="D679" s="1">
        <v>35958</v>
      </c>
      <c r="E679" s="1">
        <v>34571</v>
      </c>
      <c r="F679" s="1">
        <v>34351</v>
      </c>
      <c r="G679" s="1">
        <v>33873</v>
      </c>
    </row>
    <row r="680" spans="1:7" x14ac:dyDescent="0.2">
      <c r="A680" t="s">
        <v>685</v>
      </c>
      <c r="B680" s="1">
        <v>266485</v>
      </c>
      <c r="C680" s="1">
        <v>35591</v>
      </c>
      <c r="D680" s="1">
        <v>35932</v>
      </c>
      <c r="E680" s="1">
        <v>34464</v>
      </c>
      <c r="F680" s="1">
        <v>34290</v>
      </c>
      <c r="G680" s="1">
        <v>33861</v>
      </c>
    </row>
    <row r="681" spans="1:7" x14ac:dyDescent="0.2">
      <c r="A681" t="s">
        <v>686</v>
      </c>
      <c r="B681" s="1">
        <v>271282</v>
      </c>
      <c r="C681" s="1">
        <v>42859</v>
      </c>
      <c r="D681" s="1">
        <v>36603</v>
      </c>
      <c r="E681" s="1">
        <v>34644</v>
      </c>
      <c r="F681" s="1">
        <v>34583</v>
      </c>
      <c r="G681" s="1">
        <v>33785</v>
      </c>
    </row>
    <row r="682" spans="1:7" x14ac:dyDescent="0.2">
      <c r="A682" t="s">
        <v>687</v>
      </c>
      <c r="B682" s="1">
        <v>280908</v>
      </c>
      <c r="C682" s="1">
        <v>38925</v>
      </c>
      <c r="D682" s="1">
        <v>36574</v>
      </c>
      <c r="E682" s="1">
        <v>34862</v>
      </c>
      <c r="F682" s="1">
        <v>35100</v>
      </c>
      <c r="G682" s="1">
        <v>33857</v>
      </c>
    </row>
    <row r="683" spans="1:7" x14ac:dyDescent="0.2">
      <c r="A683" t="s">
        <v>688</v>
      </c>
      <c r="B683" s="1">
        <v>290765</v>
      </c>
      <c r="C683" s="1">
        <v>35356</v>
      </c>
      <c r="D683" s="1">
        <v>35756</v>
      </c>
      <c r="E683" s="1">
        <v>34797</v>
      </c>
      <c r="F683" s="1">
        <v>35493</v>
      </c>
      <c r="G683" s="1">
        <v>33832</v>
      </c>
    </row>
    <row r="684" spans="1:7" x14ac:dyDescent="0.2">
      <c r="A684" t="s">
        <v>689</v>
      </c>
      <c r="B684" s="2">
        <v>290765</v>
      </c>
      <c r="C684" s="2">
        <v>35356</v>
      </c>
      <c r="D684" s="2">
        <v>35756</v>
      </c>
      <c r="E684" s="2">
        <v>34797</v>
      </c>
      <c r="F684" s="2">
        <v>35493</v>
      </c>
      <c r="G684" s="2">
        <v>33832</v>
      </c>
    </row>
    <row r="685" spans="1:7" x14ac:dyDescent="0.2">
      <c r="A685" t="s">
        <v>690</v>
      </c>
      <c r="B685" s="2">
        <v>290765</v>
      </c>
      <c r="C685" s="2">
        <v>35356</v>
      </c>
      <c r="D685" s="2">
        <v>35756</v>
      </c>
      <c r="E685" s="2">
        <v>34797</v>
      </c>
      <c r="F685" s="2">
        <v>35493</v>
      </c>
      <c r="G685" s="2">
        <v>33832</v>
      </c>
    </row>
    <row r="686" spans="1:7" x14ac:dyDescent="0.2">
      <c r="A686" t="s">
        <v>691</v>
      </c>
      <c r="B686" s="1">
        <v>257857</v>
      </c>
      <c r="C686" s="1">
        <v>23969</v>
      </c>
      <c r="D686" s="1">
        <v>35903</v>
      </c>
      <c r="E686" s="1">
        <v>34979</v>
      </c>
      <c r="F686" s="1">
        <v>35951</v>
      </c>
      <c r="G686" s="1">
        <v>34053</v>
      </c>
    </row>
    <row r="687" spans="1:7" x14ac:dyDescent="0.2">
      <c r="A687" t="s">
        <v>692</v>
      </c>
      <c r="B687" s="1">
        <v>266116</v>
      </c>
      <c r="C687" s="1">
        <v>42223</v>
      </c>
      <c r="D687" s="1">
        <v>36850</v>
      </c>
      <c r="E687" s="1">
        <v>35289</v>
      </c>
      <c r="F687" s="1">
        <v>36797</v>
      </c>
      <c r="G687" s="1">
        <v>34484</v>
      </c>
    </row>
    <row r="688" spans="1:7" x14ac:dyDescent="0.2">
      <c r="A688" t="s">
        <v>693</v>
      </c>
      <c r="B688" s="1">
        <v>282330</v>
      </c>
      <c r="C688" s="1">
        <v>39846</v>
      </c>
      <c r="D688" s="1">
        <v>36420</v>
      </c>
      <c r="E688" s="1">
        <v>35289</v>
      </c>
      <c r="F688" s="1">
        <v>37998</v>
      </c>
      <c r="G688" s="1">
        <v>34802</v>
      </c>
    </row>
    <row r="689" spans="1:7" x14ac:dyDescent="0.2">
      <c r="A689" t="s">
        <v>694</v>
      </c>
      <c r="B689" s="1">
        <v>300992</v>
      </c>
      <c r="C689" s="1">
        <v>36759</v>
      </c>
      <c r="D689" s="1">
        <v>36110</v>
      </c>
      <c r="E689" s="1">
        <v>35451</v>
      </c>
      <c r="F689" s="1">
        <v>38979</v>
      </c>
      <c r="G689" s="1">
        <v>35230</v>
      </c>
    </row>
    <row r="690" spans="1:7" x14ac:dyDescent="0.2">
      <c r="A690" t="s">
        <v>695</v>
      </c>
      <c r="B690" s="1">
        <v>312479</v>
      </c>
      <c r="C690" s="1">
        <v>35418</v>
      </c>
      <c r="D690" s="1">
        <v>36119</v>
      </c>
      <c r="E690" s="1">
        <v>35457</v>
      </c>
      <c r="F690" s="1">
        <v>39221</v>
      </c>
      <c r="G690" s="1">
        <v>35410</v>
      </c>
    </row>
    <row r="691" spans="1:7" x14ac:dyDescent="0.2">
      <c r="A691" t="s">
        <v>696</v>
      </c>
      <c r="B691" s="2">
        <v>312479</v>
      </c>
      <c r="C691" s="2">
        <v>35418</v>
      </c>
      <c r="D691" s="2">
        <v>36119</v>
      </c>
      <c r="E691" s="2">
        <v>35457</v>
      </c>
      <c r="F691" s="2">
        <v>39221</v>
      </c>
      <c r="G691" s="2">
        <v>35410</v>
      </c>
    </row>
    <row r="692" spans="1:7" x14ac:dyDescent="0.2">
      <c r="A692" t="s">
        <v>697</v>
      </c>
      <c r="B692" s="2">
        <v>312479</v>
      </c>
      <c r="C692" s="2">
        <v>35418</v>
      </c>
      <c r="D692" s="2">
        <v>36119</v>
      </c>
      <c r="E692" s="2">
        <v>35457</v>
      </c>
      <c r="F692" s="2">
        <v>39221</v>
      </c>
      <c r="G692" s="2">
        <v>35410</v>
      </c>
    </row>
    <row r="693" spans="1:7" x14ac:dyDescent="0.2">
      <c r="A693" t="s">
        <v>698</v>
      </c>
      <c r="B693" s="1">
        <v>274363</v>
      </c>
      <c r="C693" s="1">
        <v>24107</v>
      </c>
      <c r="D693" s="1">
        <v>36551</v>
      </c>
      <c r="E693" s="1">
        <v>35772</v>
      </c>
      <c r="F693" s="1">
        <v>38909</v>
      </c>
      <c r="G693" s="1">
        <v>35747</v>
      </c>
    </row>
    <row r="694" spans="1:7" x14ac:dyDescent="0.2">
      <c r="A694" t="s">
        <v>699</v>
      </c>
      <c r="B694" s="1">
        <v>284795</v>
      </c>
      <c r="C694" s="1">
        <v>38658</v>
      </c>
      <c r="D694" s="1">
        <v>36042</v>
      </c>
      <c r="E694" s="1">
        <v>35838</v>
      </c>
      <c r="F694" s="1">
        <v>38711</v>
      </c>
      <c r="G694" s="1">
        <v>36034</v>
      </c>
    </row>
    <row r="695" spans="1:7" x14ac:dyDescent="0.2">
      <c r="A695" t="s">
        <v>700</v>
      </c>
      <c r="B695" s="1">
        <v>292521</v>
      </c>
      <c r="C695" s="1">
        <v>40151</v>
      </c>
      <c r="D695" s="1">
        <v>36086</v>
      </c>
      <c r="E695" s="1">
        <v>35797</v>
      </c>
      <c r="F695" s="1">
        <v>37542</v>
      </c>
      <c r="G695" s="1">
        <v>36224</v>
      </c>
    </row>
    <row r="696" spans="1:7" x14ac:dyDescent="0.2">
      <c r="A696" t="s">
        <v>701</v>
      </c>
      <c r="B696" s="1">
        <v>307046</v>
      </c>
      <c r="C696" s="1">
        <v>38207</v>
      </c>
      <c r="D696" s="1">
        <v>36293</v>
      </c>
      <c r="E696" s="1">
        <v>35934</v>
      </c>
      <c r="F696" s="1">
        <v>37157</v>
      </c>
      <c r="G696" s="1">
        <v>36661</v>
      </c>
    </row>
    <row r="697" spans="1:7" x14ac:dyDescent="0.2">
      <c r="A697" t="s">
        <v>702</v>
      </c>
      <c r="B697" s="1">
        <v>317617</v>
      </c>
      <c r="C697" s="1">
        <v>37855</v>
      </c>
      <c r="D697" s="1">
        <v>36641</v>
      </c>
      <c r="E697" s="1">
        <v>36016</v>
      </c>
      <c r="F697" s="1">
        <v>37375</v>
      </c>
      <c r="G697" s="1">
        <v>36705</v>
      </c>
    </row>
    <row r="698" spans="1:7" x14ac:dyDescent="0.2">
      <c r="A698" t="s">
        <v>703</v>
      </c>
      <c r="B698" s="2">
        <v>317617</v>
      </c>
      <c r="C698" s="2">
        <v>37855</v>
      </c>
      <c r="D698" s="2">
        <v>36641</v>
      </c>
      <c r="E698" s="2">
        <v>36016</v>
      </c>
      <c r="F698" s="2">
        <v>37375</v>
      </c>
      <c r="G698" s="2">
        <v>36705</v>
      </c>
    </row>
    <row r="699" spans="1:7" x14ac:dyDescent="0.2">
      <c r="A699" t="s">
        <v>704</v>
      </c>
      <c r="B699" s="2">
        <v>317617</v>
      </c>
      <c r="C699" s="2">
        <v>37855</v>
      </c>
      <c r="D699" s="2">
        <v>36641</v>
      </c>
      <c r="E699" s="2">
        <v>36016</v>
      </c>
      <c r="F699" s="2">
        <v>37375</v>
      </c>
      <c r="G699" s="2">
        <v>36705</v>
      </c>
    </row>
    <row r="700" spans="1:7" x14ac:dyDescent="0.2">
      <c r="A700" t="s">
        <v>705</v>
      </c>
      <c r="B700" s="1">
        <v>280086</v>
      </c>
      <c r="C700" s="1">
        <v>24714</v>
      </c>
      <c r="D700" s="1">
        <v>37248</v>
      </c>
      <c r="E700" s="1">
        <v>36415</v>
      </c>
      <c r="F700" s="1">
        <v>38066</v>
      </c>
      <c r="G700" s="1">
        <v>36819</v>
      </c>
    </row>
    <row r="701" spans="1:7" x14ac:dyDescent="0.2">
      <c r="A701" t="s">
        <v>706</v>
      </c>
      <c r="B701" s="1">
        <v>268685</v>
      </c>
      <c r="C701" s="1">
        <v>27799</v>
      </c>
      <c r="D701" s="1">
        <v>35697</v>
      </c>
      <c r="E701" s="1">
        <v>36130</v>
      </c>
      <c r="F701" s="1">
        <v>33396</v>
      </c>
      <c r="G701" s="1">
        <v>35798</v>
      </c>
    </row>
    <row r="702" spans="1:7" x14ac:dyDescent="0.2">
      <c r="A702" t="s">
        <v>707</v>
      </c>
      <c r="B702" s="1">
        <v>276082</v>
      </c>
      <c r="C702" s="1">
        <v>40440</v>
      </c>
      <c r="D702" s="1">
        <v>35738</v>
      </c>
      <c r="E702" s="1">
        <v>36212</v>
      </c>
      <c r="F702" s="1">
        <v>33579</v>
      </c>
      <c r="G702" s="1">
        <v>35925</v>
      </c>
    </row>
    <row r="703" spans="1:7" x14ac:dyDescent="0.2">
      <c r="A703" t="s">
        <v>708</v>
      </c>
      <c r="B703" s="1">
        <v>295404</v>
      </c>
      <c r="C703" s="1">
        <v>38234</v>
      </c>
      <c r="D703" s="1">
        <v>35742</v>
      </c>
      <c r="E703" s="1">
        <v>36180</v>
      </c>
      <c r="F703" s="1">
        <v>34268</v>
      </c>
      <c r="G703" s="1">
        <v>36376</v>
      </c>
    </row>
    <row r="704" spans="1:7" x14ac:dyDescent="0.2">
      <c r="A704" t="s">
        <v>709</v>
      </c>
      <c r="B704" s="1">
        <v>298518</v>
      </c>
      <c r="C704" s="1">
        <v>42860</v>
      </c>
      <c r="D704" s="1">
        <v>36457</v>
      </c>
      <c r="E704" s="1">
        <v>36243</v>
      </c>
      <c r="F704" s="1">
        <v>33918</v>
      </c>
      <c r="G704" s="1">
        <v>36502</v>
      </c>
    </row>
    <row r="705" spans="1:7" x14ac:dyDescent="0.2">
      <c r="A705" t="s">
        <v>710</v>
      </c>
      <c r="B705" s="2">
        <v>298518</v>
      </c>
      <c r="C705" s="2">
        <v>42860</v>
      </c>
      <c r="D705" s="2">
        <v>36457</v>
      </c>
      <c r="E705" s="2">
        <v>36243</v>
      </c>
      <c r="F705" s="2">
        <v>33918</v>
      </c>
      <c r="G705" s="2">
        <v>36502</v>
      </c>
    </row>
    <row r="706" spans="1:7" x14ac:dyDescent="0.2">
      <c r="A706" t="s">
        <v>711</v>
      </c>
      <c r="B706" s="2">
        <v>298518</v>
      </c>
      <c r="C706" s="2">
        <v>42860</v>
      </c>
      <c r="D706" s="2">
        <v>36457</v>
      </c>
      <c r="E706" s="2">
        <v>36243</v>
      </c>
      <c r="F706" s="2">
        <v>33918</v>
      </c>
      <c r="G706" s="2">
        <v>36502</v>
      </c>
    </row>
    <row r="707" spans="1:7" x14ac:dyDescent="0.2">
      <c r="A707" t="s">
        <v>712</v>
      </c>
      <c r="B707" s="1">
        <v>273050</v>
      </c>
      <c r="C707" s="1">
        <v>24772</v>
      </c>
      <c r="D707" s="1">
        <v>35355</v>
      </c>
      <c r="E707" s="1">
        <v>36264</v>
      </c>
      <c r="F707" s="1">
        <v>34539</v>
      </c>
      <c r="G707" s="1">
        <v>36866</v>
      </c>
    </row>
    <row r="708" spans="1:7" x14ac:dyDescent="0.2">
      <c r="A708" t="s">
        <v>713</v>
      </c>
      <c r="B708" s="1">
        <v>284929</v>
      </c>
      <c r="C708" s="1">
        <v>38820</v>
      </c>
      <c r="D708" s="1">
        <v>36929</v>
      </c>
      <c r="E708" s="1">
        <v>36380</v>
      </c>
      <c r="F708" s="1">
        <v>39439</v>
      </c>
      <c r="G708" s="1">
        <v>37086</v>
      </c>
    </row>
    <row r="709" spans="1:7" x14ac:dyDescent="0.2">
      <c r="A709" t="s">
        <v>714</v>
      </c>
      <c r="B709" s="1">
        <v>292601</v>
      </c>
      <c r="C709" s="1">
        <v>41611</v>
      </c>
      <c r="D709" s="1">
        <v>37097</v>
      </c>
      <c r="E709" s="1">
        <v>36335</v>
      </c>
      <c r="F709" s="1">
        <v>39457</v>
      </c>
      <c r="G709" s="1">
        <v>37144</v>
      </c>
    </row>
    <row r="710" spans="1:7" x14ac:dyDescent="0.2">
      <c r="A710" t="s">
        <v>715</v>
      </c>
      <c r="B710" s="1">
        <v>301099</v>
      </c>
      <c r="C710" s="1">
        <v>43227</v>
      </c>
      <c r="D710" s="1">
        <v>37810</v>
      </c>
      <c r="E710" s="1">
        <v>36489</v>
      </c>
      <c r="F710" s="1">
        <v>38624</v>
      </c>
      <c r="G710" s="1">
        <v>37257</v>
      </c>
    </row>
    <row r="711" spans="1:7" x14ac:dyDescent="0.2">
      <c r="A711" t="s">
        <v>716</v>
      </c>
      <c r="B711" s="1">
        <v>308704</v>
      </c>
      <c r="C711" s="1">
        <v>41485</v>
      </c>
      <c r="D711" s="1">
        <v>37614</v>
      </c>
      <c r="E711" s="1">
        <v>36708</v>
      </c>
      <c r="F711" s="1">
        <v>39069</v>
      </c>
      <c r="G711" s="1">
        <v>37396</v>
      </c>
    </row>
    <row r="712" spans="1:7" x14ac:dyDescent="0.2">
      <c r="A712" t="s">
        <v>717</v>
      </c>
      <c r="B712" s="2">
        <v>308704</v>
      </c>
      <c r="C712" s="2">
        <v>41485</v>
      </c>
      <c r="D712" s="2">
        <v>37614</v>
      </c>
      <c r="E712" s="2">
        <v>36708</v>
      </c>
      <c r="F712" s="2">
        <v>39069</v>
      </c>
      <c r="G712" s="2">
        <v>37396</v>
      </c>
    </row>
    <row r="713" spans="1:7" x14ac:dyDescent="0.2">
      <c r="A713" t="s">
        <v>718</v>
      </c>
      <c r="B713" s="2">
        <v>308704</v>
      </c>
      <c r="C713" s="2">
        <v>41485</v>
      </c>
      <c r="D713" s="2">
        <v>37614</v>
      </c>
      <c r="E713" s="2">
        <v>36708</v>
      </c>
      <c r="F713" s="2">
        <v>39069</v>
      </c>
      <c r="G713" s="2">
        <v>37396</v>
      </c>
    </row>
    <row r="714" spans="1:7" x14ac:dyDescent="0.2">
      <c r="A714" t="s">
        <v>719</v>
      </c>
      <c r="B714" s="1">
        <v>271346</v>
      </c>
      <c r="C714" s="1">
        <v>26406</v>
      </c>
      <c r="D714" s="1">
        <v>38660</v>
      </c>
      <c r="E714" s="1">
        <v>36954</v>
      </c>
      <c r="F714" s="1">
        <v>38417</v>
      </c>
      <c r="G714" s="1">
        <v>37483</v>
      </c>
    </row>
    <row r="715" spans="1:7" x14ac:dyDescent="0.2">
      <c r="A715" t="s">
        <v>720</v>
      </c>
      <c r="B715" s="1">
        <v>279347</v>
      </c>
      <c r="C715" s="1">
        <v>37736</v>
      </c>
      <c r="D715" s="1">
        <v>38506</v>
      </c>
      <c r="E715" s="1">
        <v>36794</v>
      </c>
      <c r="F715" s="1">
        <v>37708</v>
      </c>
      <c r="G715" s="1">
        <v>37313</v>
      </c>
    </row>
    <row r="716" spans="1:7" x14ac:dyDescent="0.2">
      <c r="A716" t="s">
        <v>721</v>
      </c>
      <c r="B716" s="1">
        <v>281632</v>
      </c>
      <c r="C716" s="1">
        <v>41228</v>
      </c>
      <c r="D716" s="1">
        <v>38451</v>
      </c>
      <c r="E716" s="1">
        <v>36843</v>
      </c>
      <c r="F716" s="1">
        <v>36884</v>
      </c>
      <c r="G716" s="1">
        <v>36865</v>
      </c>
    </row>
    <row r="717" spans="1:7" x14ac:dyDescent="0.2">
      <c r="A717" t="s">
        <v>722</v>
      </c>
      <c r="B717" s="1">
        <v>289079</v>
      </c>
      <c r="C717" s="1">
        <v>39657</v>
      </c>
      <c r="D717" s="1">
        <v>37941</v>
      </c>
      <c r="E717" s="1">
        <v>36946</v>
      </c>
      <c r="F717" s="1">
        <v>36224</v>
      </c>
      <c r="G717" s="1">
        <v>36568</v>
      </c>
    </row>
    <row r="718" spans="1:7" x14ac:dyDescent="0.2">
      <c r="A718" t="s">
        <v>723</v>
      </c>
      <c r="B718" s="1">
        <v>296028</v>
      </c>
      <c r="C718" s="1">
        <v>39864</v>
      </c>
      <c r="D718" s="1">
        <v>37709</v>
      </c>
      <c r="E718" s="1">
        <v>37105</v>
      </c>
      <c r="F718" s="1">
        <v>35898</v>
      </c>
      <c r="G718" s="1">
        <v>36565</v>
      </c>
    </row>
    <row r="719" spans="1:7" x14ac:dyDescent="0.2">
      <c r="A719" t="s">
        <v>724</v>
      </c>
      <c r="B719" s="2">
        <v>296028</v>
      </c>
      <c r="C719" s="2">
        <v>39864</v>
      </c>
      <c r="D719" s="2">
        <v>37709</v>
      </c>
      <c r="E719" s="2">
        <v>37105</v>
      </c>
      <c r="F719" s="2">
        <v>35898</v>
      </c>
      <c r="G719" s="2">
        <v>36565</v>
      </c>
    </row>
    <row r="720" spans="1:7" x14ac:dyDescent="0.2">
      <c r="A720" t="s">
        <v>725</v>
      </c>
      <c r="B720" s="2">
        <v>296028</v>
      </c>
      <c r="C720" s="2">
        <v>39864</v>
      </c>
      <c r="D720" s="2">
        <v>37709</v>
      </c>
      <c r="E720" s="2">
        <v>37105</v>
      </c>
      <c r="F720" s="2">
        <v>35898</v>
      </c>
      <c r="G720" s="2">
        <v>36565</v>
      </c>
    </row>
    <row r="721" spans="1:7" x14ac:dyDescent="0.2">
      <c r="A721" t="s">
        <v>726</v>
      </c>
      <c r="B721" s="1">
        <v>254748</v>
      </c>
      <c r="C721" s="1">
        <v>26025</v>
      </c>
      <c r="D721" s="1">
        <v>38106</v>
      </c>
      <c r="E721" s="1">
        <v>37342</v>
      </c>
      <c r="F721" s="1">
        <v>35735</v>
      </c>
      <c r="G721" s="1">
        <v>36689</v>
      </c>
    </row>
    <row r="722" spans="1:7" x14ac:dyDescent="0.2">
      <c r="A722" t="s">
        <v>727</v>
      </c>
      <c r="B722" s="1">
        <v>250593</v>
      </c>
      <c r="C722" s="1">
        <v>45776</v>
      </c>
      <c r="D722" s="1">
        <v>39255</v>
      </c>
      <c r="E722" s="1">
        <v>37597</v>
      </c>
      <c r="F722" s="1">
        <v>35147</v>
      </c>
      <c r="G722" s="1">
        <v>36423</v>
      </c>
    </row>
    <row r="723" spans="1:7" x14ac:dyDescent="0.2">
      <c r="A723" t="s">
        <v>728</v>
      </c>
      <c r="B723" s="1">
        <v>265983</v>
      </c>
      <c r="C723" s="1">
        <v>39430</v>
      </c>
      <c r="D723" s="1">
        <v>38998</v>
      </c>
      <c r="E723" s="1">
        <v>37571</v>
      </c>
      <c r="F723" s="1">
        <v>36762</v>
      </c>
      <c r="G723" s="1">
        <v>36670</v>
      </c>
    </row>
    <row r="724" spans="1:7" x14ac:dyDescent="0.2">
      <c r="A724" t="s">
        <v>729</v>
      </c>
      <c r="B724" s="1">
        <v>282054</v>
      </c>
      <c r="C724" s="1">
        <v>39284</v>
      </c>
      <c r="D724" s="1">
        <v>38944</v>
      </c>
      <c r="E724" s="1">
        <v>37609</v>
      </c>
      <c r="F724" s="1">
        <v>37941</v>
      </c>
      <c r="G724" s="1">
        <v>36764</v>
      </c>
    </row>
    <row r="725" spans="1:7" x14ac:dyDescent="0.2">
      <c r="A725" t="s">
        <v>730</v>
      </c>
      <c r="B725" s="1">
        <v>292888</v>
      </c>
      <c r="C725" s="1">
        <v>39828</v>
      </c>
      <c r="D725" s="1">
        <v>38939</v>
      </c>
      <c r="E725" s="1">
        <v>37680</v>
      </c>
      <c r="F725" s="1">
        <v>38491</v>
      </c>
      <c r="G725" s="1">
        <v>36844</v>
      </c>
    </row>
    <row r="726" spans="1:7" x14ac:dyDescent="0.2">
      <c r="A726" t="s">
        <v>731</v>
      </c>
      <c r="B726" s="2">
        <v>292888</v>
      </c>
      <c r="C726" s="2">
        <v>39828</v>
      </c>
      <c r="D726" s="2">
        <v>38939</v>
      </c>
      <c r="E726" s="2">
        <v>37680</v>
      </c>
      <c r="F726" s="2">
        <v>38491</v>
      </c>
      <c r="G726" s="2">
        <v>36844</v>
      </c>
    </row>
    <row r="727" spans="1:7" x14ac:dyDescent="0.2">
      <c r="A727" t="s">
        <v>732</v>
      </c>
      <c r="B727" s="2">
        <v>292888</v>
      </c>
      <c r="C727" s="2">
        <v>39828</v>
      </c>
      <c r="D727" s="2">
        <v>38939</v>
      </c>
      <c r="E727" s="2">
        <v>37680</v>
      </c>
      <c r="F727" s="2">
        <v>38491</v>
      </c>
      <c r="G727" s="2">
        <v>36844</v>
      </c>
    </row>
    <row r="728" spans="1:7" x14ac:dyDescent="0.2">
      <c r="A728" t="s">
        <v>733</v>
      </c>
      <c r="B728" s="1">
        <v>266903</v>
      </c>
      <c r="C728" s="1">
        <v>24940</v>
      </c>
      <c r="D728" s="1">
        <v>38105</v>
      </c>
      <c r="E728" s="1">
        <v>37557</v>
      </c>
      <c r="F728" s="1">
        <v>39842</v>
      </c>
      <c r="G728" s="1">
        <v>37133</v>
      </c>
    </row>
    <row r="729" spans="1:7" x14ac:dyDescent="0.2">
      <c r="A729" t="s">
        <v>734</v>
      </c>
      <c r="B729" s="1">
        <v>277846</v>
      </c>
      <c r="C729" s="1">
        <v>36123</v>
      </c>
      <c r="D729" s="1">
        <v>36726</v>
      </c>
      <c r="E729" s="1">
        <v>37854</v>
      </c>
      <c r="F729" s="1">
        <v>40620</v>
      </c>
      <c r="G729" s="1">
        <v>38229</v>
      </c>
    </row>
    <row r="730" spans="1:7" x14ac:dyDescent="0.2">
      <c r="A730" t="s">
        <v>735</v>
      </c>
      <c r="B730" s="1">
        <v>286534</v>
      </c>
      <c r="C730" s="1">
        <v>44398</v>
      </c>
      <c r="D730" s="1">
        <v>37436</v>
      </c>
      <c r="E730" s="1">
        <v>37995</v>
      </c>
      <c r="F730" s="1">
        <v>40372</v>
      </c>
      <c r="G730" s="1">
        <v>38369</v>
      </c>
    </row>
    <row r="731" spans="1:7" x14ac:dyDescent="0.2">
      <c r="A731" t="s">
        <v>736</v>
      </c>
      <c r="B731" s="1">
        <v>305119</v>
      </c>
      <c r="C731" s="1">
        <v>40169</v>
      </c>
      <c r="D731" s="1">
        <v>37563</v>
      </c>
      <c r="E731" s="1">
        <v>38064</v>
      </c>
      <c r="F731" s="1">
        <v>40858</v>
      </c>
      <c r="G731" s="1">
        <v>38411</v>
      </c>
    </row>
    <row r="732" spans="1:7" x14ac:dyDescent="0.2">
      <c r="A732" t="s">
        <v>737</v>
      </c>
      <c r="B732" s="1">
        <v>315408</v>
      </c>
      <c r="C732" s="1">
        <v>40107</v>
      </c>
      <c r="D732" s="1">
        <v>37602</v>
      </c>
      <c r="E732" s="1">
        <v>37966</v>
      </c>
      <c r="F732" s="1">
        <v>41027</v>
      </c>
      <c r="G732" s="1">
        <v>38621</v>
      </c>
    </row>
    <row r="733" spans="1:7" x14ac:dyDescent="0.2">
      <c r="A733" t="s">
        <v>738</v>
      </c>
      <c r="B733" s="2">
        <v>315408</v>
      </c>
      <c r="C733" s="2">
        <v>40107</v>
      </c>
      <c r="D733" s="2">
        <v>37602</v>
      </c>
      <c r="E733" s="2">
        <v>37966</v>
      </c>
      <c r="F733" s="2">
        <v>41027</v>
      </c>
      <c r="G733" s="2">
        <v>38621</v>
      </c>
    </row>
    <row r="734" spans="1:7" x14ac:dyDescent="0.2">
      <c r="A734" t="s">
        <v>739</v>
      </c>
      <c r="B734" s="2">
        <v>315408</v>
      </c>
      <c r="C734" s="2">
        <v>40107</v>
      </c>
      <c r="D734" s="2">
        <v>37602</v>
      </c>
      <c r="E734" s="2">
        <v>37966</v>
      </c>
      <c r="F734" s="2">
        <v>41027</v>
      </c>
      <c r="G734" s="2">
        <v>38621</v>
      </c>
    </row>
    <row r="735" spans="1:7" x14ac:dyDescent="0.2">
      <c r="A735" t="s">
        <v>740</v>
      </c>
      <c r="B735" s="1">
        <v>270724</v>
      </c>
      <c r="C735" s="1">
        <v>25282</v>
      </c>
      <c r="D735" s="1">
        <v>39189</v>
      </c>
      <c r="E735" s="1">
        <v>38515</v>
      </c>
      <c r="F735" s="1">
        <v>39943</v>
      </c>
      <c r="G735" s="1">
        <v>38484</v>
      </c>
    </row>
    <row r="736" spans="1:7" x14ac:dyDescent="0.2">
      <c r="A736" t="s">
        <v>741</v>
      </c>
      <c r="B736" s="1">
        <v>261806</v>
      </c>
      <c r="C736" s="1">
        <v>25032</v>
      </c>
      <c r="D736" s="1">
        <v>37605</v>
      </c>
      <c r="E736" s="1">
        <v>38023</v>
      </c>
      <c r="F736" s="1">
        <v>35521</v>
      </c>
      <c r="G736" s="1">
        <v>37249</v>
      </c>
    </row>
    <row r="737" spans="1:7" x14ac:dyDescent="0.2">
      <c r="A737" t="s">
        <v>742</v>
      </c>
      <c r="B737" s="1">
        <v>287007</v>
      </c>
      <c r="C737" s="1">
        <v>32670</v>
      </c>
      <c r="D737" s="1">
        <v>35929</v>
      </c>
      <c r="E737" s="1">
        <v>37704</v>
      </c>
      <c r="F737" s="1">
        <v>36205</v>
      </c>
      <c r="G737" s="1">
        <v>37556</v>
      </c>
    </row>
    <row r="738" spans="1:7" x14ac:dyDescent="0.2">
      <c r="A738" t="s">
        <v>743</v>
      </c>
      <c r="B738" s="1">
        <v>297958</v>
      </c>
      <c r="C738" s="1">
        <v>37511</v>
      </c>
      <c r="D738" s="1">
        <v>35550</v>
      </c>
      <c r="E738" s="1">
        <v>37499</v>
      </c>
      <c r="F738" s="1">
        <v>34735</v>
      </c>
      <c r="G738" s="1">
        <v>37439</v>
      </c>
    </row>
    <row r="739" spans="1:7" x14ac:dyDescent="0.2">
      <c r="A739" t="s">
        <v>744</v>
      </c>
      <c r="B739" s="1">
        <v>310907</v>
      </c>
      <c r="C739" s="1">
        <v>41647</v>
      </c>
      <c r="D739" s="1">
        <v>35770</v>
      </c>
      <c r="E739" s="1">
        <v>37505</v>
      </c>
      <c r="F739" s="1">
        <v>35127</v>
      </c>
      <c r="G739" s="1">
        <v>37636</v>
      </c>
    </row>
    <row r="740" spans="1:7" x14ac:dyDescent="0.2">
      <c r="A740" t="s">
        <v>745</v>
      </c>
      <c r="B740" s="2">
        <v>310907</v>
      </c>
      <c r="C740" s="2">
        <v>41647</v>
      </c>
      <c r="D740" s="2">
        <v>35770</v>
      </c>
      <c r="E740" s="2">
        <v>37505</v>
      </c>
      <c r="F740" s="2">
        <v>35127</v>
      </c>
      <c r="G740" s="2">
        <v>37636</v>
      </c>
    </row>
    <row r="741" spans="1:7" x14ac:dyDescent="0.2">
      <c r="A741" t="s">
        <v>746</v>
      </c>
      <c r="B741" s="2">
        <v>310907</v>
      </c>
      <c r="C741" s="2">
        <v>41647</v>
      </c>
      <c r="D741" s="2">
        <v>35770</v>
      </c>
      <c r="E741" s="2">
        <v>37505</v>
      </c>
      <c r="F741" s="2">
        <v>35127</v>
      </c>
      <c r="G741" s="2">
        <v>37636</v>
      </c>
    </row>
    <row r="742" spans="1:7" x14ac:dyDescent="0.2">
      <c r="A742" t="s">
        <v>747</v>
      </c>
      <c r="B742" s="1">
        <v>280956</v>
      </c>
      <c r="C742" s="1">
        <v>24894</v>
      </c>
      <c r="D742" s="1">
        <v>34046</v>
      </c>
      <c r="E742" s="1">
        <v>37362</v>
      </c>
      <c r="F742" s="1">
        <v>35508</v>
      </c>
      <c r="G742" s="1">
        <v>37757</v>
      </c>
    </row>
    <row r="743" spans="1:7" x14ac:dyDescent="0.2">
      <c r="A743" t="s">
        <v>748</v>
      </c>
      <c r="B743" s="1">
        <v>287182</v>
      </c>
      <c r="C743" s="1">
        <v>40054</v>
      </c>
      <c r="D743" s="1">
        <v>36192</v>
      </c>
      <c r="E743" s="1">
        <v>37444</v>
      </c>
      <c r="F743" s="1">
        <v>39817</v>
      </c>
      <c r="G743" s="1">
        <v>37776</v>
      </c>
    </row>
    <row r="744" spans="1:7" x14ac:dyDescent="0.2">
      <c r="A744" t="s">
        <v>749</v>
      </c>
      <c r="B744" s="1">
        <v>297666</v>
      </c>
      <c r="C744" s="1">
        <v>40811</v>
      </c>
      <c r="D744" s="1">
        <v>37355</v>
      </c>
      <c r="E744" s="1">
        <v>37430</v>
      </c>
      <c r="F744" s="1">
        <v>38878</v>
      </c>
      <c r="G744" s="1">
        <v>38054</v>
      </c>
    </row>
    <row r="745" spans="1:7" x14ac:dyDescent="0.2">
      <c r="A745" t="s">
        <v>750</v>
      </c>
      <c r="B745" s="1">
        <v>314724</v>
      </c>
      <c r="C745" s="1">
        <v>37111</v>
      </c>
      <c r="D745" s="1">
        <v>37298</v>
      </c>
      <c r="E745" s="1">
        <v>37339</v>
      </c>
      <c r="F745" s="1">
        <v>39693</v>
      </c>
      <c r="G745" s="1">
        <v>38307</v>
      </c>
    </row>
    <row r="746" spans="1:7" x14ac:dyDescent="0.2">
      <c r="A746" t="s">
        <v>751</v>
      </c>
      <c r="B746" s="1">
        <v>322531</v>
      </c>
      <c r="C746" s="1">
        <v>42712</v>
      </c>
      <c r="D746" s="1">
        <v>37450</v>
      </c>
      <c r="E746" s="1">
        <v>37440</v>
      </c>
      <c r="F746" s="1">
        <v>39111</v>
      </c>
      <c r="G746" s="1">
        <v>38439</v>
      </c>
    </row>
    <row r="747" spans="1:7" x14ac:dyDescent="0.2">
      <c r="A747" t="s">
        <v>752</v>
      </c>
      <c r="B747" s="2">
        <v>322531</v>
      </c>
      <c r="C747" s="2">
        <v>42712</v>
      </c>
      <c r="D747" s="2">
        <v>37450</v>
      </c>
      <c r="E747" s="2">
        <v>37440</v>
      </c>
      <c r="F747" s="2">
        <v>39111</v>
      </c>
      <c r="G747" s="2">
        <v>38439</v>
      </c>
    </row>
    <row r="748" spans="1:7" x14ac:dyDescent="0.2">
      <c r="A748" t="s">
        <v>753</v>
      </c>
      <c r="B748" s="2">
        <v>322531</v>
      </c>
      <c r="C748" s="2">
        <v>42712</v>
      </c>
      <c r="D748" s="2">
        <v>37450</v>
      </c>
      <c r="E748" s="2">
        <v>37440</v>
      </c>
      <c r="F748" s="2">
        <v>39111</v>
      </c>
      <c r="G748" s="2">
        <v>38439</v>
      </c>
    </row>
    <row r="749" spans="1:7" x14ac:dyDescent="0.2">
      <c r="A749" t="s">
        <v>754</v>
      </c>
      <c r="B749" s="1">
        <v>304427</v>
      </c>
      <c r="C749" s="1">
        <v>23013</v>
      </c>
      <c r="D749" s="1">
        <v>36490</v>
      </c>
      <c r="E749" s="1">
        <v>36958</v>
      </c>
      <c r="F749" s="1">
        <v>39843</v>
      </c>
      <c r="G749" s="1">
        <v>38784</v>
      </c>
    </row>
    <row r="750" spans="1:7" x14ac:dyDescent="0.2">
      <c r="A750" t="s">
        <v>755</v>
      </c>
      <c r="B750" s="1">
        <v>310438</v>
      </c>
      <c r="C750" s="1">
        <v>36701</v>
      </c>
      <c r="D750" s="1">
        <v>36011</v>
      </c>
      <c r="E750" s="1">
        <v>36634</v>
      </c>
      <c r="F750" s="1">
        <v>39333</v>
      </c>
      <c r="G750" s="1">
        <v>38823</v>
      </c>
    </row>
    <row r="751" spans="1:7" x14ac:dyDescent="0.2">
      <c r="A751" t="s">
        <v>756</v>
      </c>
      <c r="B751" s="1">
        <v>313751</v>
      </c>
      <c r="C751" s="1">
        <v>42732</v>
      </c>
      <c r="D751" s="1">
        <v>36285</v>
      </c>
      <c r="E751" s="1">
        <v>36751</v>
      </c>
      <c r="F751" s="1">
        <v>38583</v>
      </c>
      <c r="G751" s="1">
        <v>38509</v>
      </c>
    </row>
    <row r="752" spans="1:7" x14ac:dyDescent="0.2">
      <c r="A752" t="s">
        <v>757</v>
      </c>
      <c r="B752" s="1">
        <v>319435</v>
      </c>
      <c r="C752" s="1">
        <v>41066</v>
      </c>
      <c r="D752" s="1">
        <v>36850</v>
      </c>
      <c r="E752" s="1">
        <v>36815</v>
      </c>
      <c r="F752" s="1">
        <v>37523</v>
      </c>
      <c r="G752" s="1">
        <v>38202</v>
      </c>
    </row>
    <row r="753" spans="1:7" x14ac:dyDescent="0.2">
      <c r="A753" t="s">
        <v>758</v>
      </c>
      <c r="B753" s="1">
        <v>331386</v>
      </c>
      <c r="C753" s="1">
        <v>40733</v>
      </c>
      <c r="D753" s="1">
        <v>36568</v>
      </c>
      <c r="E753" s="1">
        <v>36847</v>
      </c>
      <c r="F753" s="1">
        <v>37833</v>
      </c>
      <c r="G753" s="1">
        <v>38274</v>
      </c>
    </row>
    <row r="754" spans="1:7" x14ac:dyDescent="0.2">
      <c r="A754" t="s">
        <v>759</v>
      </c>
      <c r="B754" s="2">
        <v>331386</v>
      </c>
      <c r="C754" s="2">
        <v>40733</v>
      </c>
      <c r="D754" s="2">
        <v>36568</v>
      </c>
      <c r="E754" s="2">
        <v>36847</v>
      </c>
      <c r="F754" s="2">
        <v>37833</v>
      </c>
      <c r="G754" s="2">
        <v>38274</v>
      </c>
    </row>
    <row r="755" spans="1:7" x14ac:dyDescent="0.2">
      <c r="A755" t="s">
        <v>760</v>
      </c>
      <c r="B755" s="2">
        <v>331386</v>
      </c>
      <c r="C755" s="2">
        <v>40733</v>
      </c>
      <c r="D755" s="2">
        <v>36568</v>
      </c>
      <c r="E755" s="2">
        <v>36847</v>
      </c>
      <c r="F755" s="2">
        <v>37833</v>
      </c>
      <c r="G755" s="2">
        <v>38274</v>
      </c>
    </row>
    <row r="756" spans="1:7" x14ac:dyDescent="0.2">
      <c r="A756" t="s">
        <v>761</v>
      </c>
      <c r="B756" s="1">
        <v>304226</v>
      </c>
      <c r="C756" s="1">
        <v>26254</v>
      </c>
      <c r="D756" s="1">
        <v>37972</v>
      </c>
      <c r="E756" s="1">
        <v>36924</v>
      </c>
      <c r="F756" s="1">
        <v>37943</v>
      </c>
      <c r="G756" s="1">
        <v>38309</v>
      </c>
    </row>
    <row r="757" spans="1:7" x14ac:dyDescent="0.2">
      <c r="A757" t="s">
        <v>762</v>
      </c>
      <c r="B757" s="1">
        <v>317338</v>
      </c>
      <c r="C757" s="1">
        <v>34819</v>
      </c>
      <c r="D757" s="1">
        <v>37703</v>
      </c>
      <c r="E757" s="1">
        <v>36878</v>
      </c>
      <c r="F757" s="1">
        <v>38689</v>
      </c>
      <c r="G757" s="1">
        <v>38340</v>
      </c>
    </row>
    <row r="758" spans="1:7" x14ac:dyDescent="0.2">
      <c r="A758" t="s">
        <v>763</v>
      </c>
      <c r="B758" s="1">
        <v>328818</v>
      </c>
      <c r="C758" s="1">
        <v>42646</v>
      </c>
      <c r="D758" s="1">
        <v>37691</v>
      </c>
      <c r="E758" s="1">
        <v>36815</v>
      </c>
      <c r="F758" s="1">
        <v>39843</v>
      </c>
      <c r="G758" s="1">
        <v>38377</v>
      </c>
    </row>
    <row r="759" spans="1:7" x14ac:dyDescent="0.2">
      <c r="A759" t="s">
        <v>764</v>
      </c>
      <c r="B759" s="1">
        <v>345738</v>
      </c>
      <c r="C759" s="1">
        <v>39572</v>
      </c>
      <c r="D759" s="1">
        <v>37477</v>
      </c>
      <c r="E759" s="1">
        <v>36794</v>
      </c>
      <c r="F759" s="1">
        <v>41235</v>
      </c>
      <c r="G759" s="1">
        <v>38296</v>
      </c>
    </row>
    <row r="760" spans="1:7" x14ac:dyDescent="0.2">
      <c r="A760" t="s">
        <v>765</v>
      </c>
      <c r="B760" s="1">
        <v>350660</v>
      </c>
      <c r="C760" s="1">
        <v>42723</v>
      </c>
      <c r="D760" s="1">
        <v>37761</v>
      </c>
      <c r="E760" s="1">
        <v>36887</v>
      </c>
      <c r="F760" s="1">
        <v>40515</v>
      </c>
      <c r="G760" s="1">
        <v>38146</v>
      </c>
    </row>
    <row r="761" spans="1:7" x14ac:dyDescent="0.2">
      <c r="A761" t="s">
        <v>766</v>
      </c>
      <c r="B761" s="2">
        <v>350660</v>
      </c>
      <c r="C761" s="2">
        <v>42723</v>
      </c>
      <c r="D761" s="2">
        <v>37761</v>
      </c>
      <c r="E761" s="2">
        <v>36887</v>
      </c>
      <c r="F761" s="2">
        <v>40515</v>
      </c>
      <c r="G761" s="2">
        <v>38146</v>
      </c>
    </row>
    <row r="762" spans="1:7" x14ac:dyDescent="0.2">
      <c r="A762" t="s">
        <v>767</v>
      </c>
      <c r="B762" s="2">
        <v>350660</v>
      </c>
      <c r="C762" s="2">
        <v>42723</v>
      </c>
      <c r="D762" s="2">
        <v>37761</v>
      </c>
      <c r="E762" s="2">
        <v>36887</v>
      </c>
      <c r="F762" s="2">
        <v>40515</v>
      </c>
      <c r="G762" s="2">
        <v>38146</v>
      </c>
    </row>
    <row r="763" spans="1:7" x14ac:dyDescent="0.2">
      <c r="A763" t="s">
        <v>768</v>
      </c>
      <c r="B763" s="1">
        <v>316190</v>
      </c>
      <c r="C763" s="1">
        <v>26215</v>
      </c>
      <c r="D763" s="1">
        <v>38283</v>
      </c>
      <c r="E763" s="1">
        <v>36698</v>
      </c>
      <c r="F763" s="1">
        <v>40148</v>
      </c>
      <c r="G763" s="1">
        <v>38360</v>
      </c>
    </row>
    <row r="764" spans="1:7" x14ac:dyDescent="0.2">
      <c r="A764" t="s">
        <v>769</v>
      </c>
      <c r="B764" s="1">
        <v>315165</v>
      </c>
      <c r="C764" s="1">
        <v>42593</v>
      </c>
      <c r="D764" s="1">
        <v>39393</v>
      </c>
      <c r="E764" s="1">
        <v>37325</v>
      </c>
      <c r="F764" s="1">
        <v>39239</v>
      </c>
      <c r="G764" s="1">
        <v>39270</v>
      </c>
    </row>
    <row r="765" spans="1:7" x14ac:dyDescent="0.2">
      <c r="A765" t="s">
        <v>770</v>
      </c>
      <c r="B765" s="1">
        <v>322787</v>
      </c>
      <c r="C765" s="1">
        <v>41734</v>
      </c>
      <c r="D765" s="1">
        <v>39263</v>
      </c>
      <c r="E765" s="1">
        <v>37649</v>
      </c>
      <c r="F765" s="1">
        <v>38558</v>
      </c>
      <c r="G765" s="1">
        <v>38965</v>
      </c>
    </row>
    <row r="766" spans="1:7" x14ac:dyDescent="0.2">
      <c r="A766" t="s">
        <v>771</v>
      </c>
      <c r="B766" s="1">
        <v>338519</v>
      </c>
      <c r="C766" s="1">
        <v>42814</v>
      </c>
      <c r="D766" s="1">
        <v>39726</v>
      </c>
      <c r="E766" s="1">
        <v>37838</v>
      </c>
      <c r="F766" s="1">
        <v>38851</v>
      </c>
      <c r="G766" s="1">
        <v>39326</v>
      </c>
    </row>
    <row r="767" spans="1:7" x14ac:dyDescent="0.2">
      <c r="A767" t="s">
        <v>772</v>
      </c>
      <c r="B767" s="1">
        <v>353128</v>
      </c>
      <c r="C767" s="1">
        <v>40305</v>
      </c>
      <c r="D767" s="1">
        <v>39381</v>
      </c>
      <c r="E767" s="1">
        <v>37790</v>
      </c>
      <c r="F767" s="1">
        <v>39890</v>
      </c>
      <c r="G767" s="1">
        <v>39337</v>
      </c>
    </row>
    <row r="768" spans="1:7" x14ac:dyDescent="0.2">
      <c r="A768" t="s">
        <v>773</v>
      </c>
      <c r="B768" s="2">
        <v>353128</v>
      </c>
      <c r="C768" s="2">
        <v>40305</v>
      </c>
      <c r="D768" s="2">
        <v>39381</v>
      </c>
      <c r="E768" s="2">
        <v>37790</v>
      </c>
      <c r="F768" s="2">
        <v>39890</v>
      </c>
      <c r="G768" s="2">
        <v>39337</v>
      </c>
    </row>
    <row r="769" spans="1:7" x14ac:dyDescent="0.2">
      <c r="A769" t="s">
        <v>774</v>
      </c>
      <c r="B769" s="2">
        <v>353128</v>
      </c>
      <c r="C769" s="2">
        <v>40305</v>
      </c>
      <c r="D769" s="2">
        <v>39381</v>
      </c>
      <c r="E769" s="2">
        <v>37790</v>
      </c>
      <c r="F769" s="2">
        <v>39890</v>
      </c>
      <c r="G769" s="2">
        <v>39337</v>
      </c>
    </row>
    <row r="770" spans="1:7" x14ac:dyDescent="0.2">
      <c r="A770" t="s">
        <v>775</v>
      </c>
      <c r="B770" s="1">
        <v>319920</v>
      </c>
      <c r="C770" s="1">
        <v>25414</v>
      </c>
      <c r="D770" s="1">
        <v>38461</v>
      </c>
      <c r="E770" s="1">
        <v>37801</v>
      </c>
      <c r="F770" s="1">
        <v>38994</v>
      </c>
      <c r="G770" s="1">
        <v>39232</v>
      </c>
    </row>
    <row r="771" spans="1:7" x14ac:dyDescent="0.2">
      <c r="A771" t="s">
        <v>776</v>
      </c>
      <c r="B771" s="1">
        <v>326620</v>
      </c>
      <c r="C771" s="1">
        <v>39579</v>
      </c>
      <c r="D771" s="1">
        <v>38031</v>
      </c>
      <c r="E771" s="1">
        <v>37784</v>
      </c>
      <c r="F771" s="1">
        <v>39667</v>
      </c>
      <c r="G771" s="1">
        <v>39232</v>
      </c>
    </row>
    <row r="772" spans="1:7" x14ac:dyDescent="0.2">
      <c r="A772" t="s">
        <v>777</v>
      </c>
      <c r="B772" s="1">
        <v>336562</v>
      </c>
      <c r="C772" s="1">
        <v>40530</v>
      </c>
      <c r="D772" s="1">
        <v>37859</v>
      </c>
      <c r="E772" s="1">
        <v>37774</v>
      </c>
      <c r="F772" s="1">
        <v>39826</v>
      </c>
      <c r="G772" s="1">
        <v>39203</v>
      </c>
    </row>
    <row r="773" spans="1:7" x14ac:dyDescent="0.2">
      <c r="A773" t="s">
        <v>778</v>
      </c>
      <c r="B773" s="1">
        <v>352904</v>
      </c>
      <c r="C773" s="1">
        <v>36908</v>
      </c>
      <c r="D773" s="1">
        <v>37015</v>
      </c>
      <c r="E773" s="1">
        <v>37767</v>
      </c>
      <c r="F773" s="1">
        <v>39070</v>
      </c>
      <c r="G773" s="1">
        <v>39170</v>
      </c>
    </row>
    <row r="774" spans="1:7" x14ac:dyDescent="0.2">
      <c r="A774" t="s">
        <v>779</v>
      </c>
      <c r="B774" s="1">
        <v>345968</v>
      </c>
      <c r="C774" s="1">
        <v>46632</v>
      </c>
      <c r="D774" s="1">
        <v>37919</v>
      </c>
      <c r="E774" s="1">
        <v>37907</v>
      </c>
      <c r="F774" s="1">
        <v>36896</v>
      </c>
      <c r="G774" s="1">
        <v>38783</v>
      </c>
    </row>
    <row r="775" spans="1:7" x14ac:dyDescent="0.2">
      <c r="A775" t="s">
        <v>780</v>
      </c>
      <c r="B775" s="2">
        <v>345968</v>
      </c>
      <c r="C775" s="2">
        <v>46632</v>
      </c>
      <c r="D775" s="2">
        <v>37919</v>
      </c>
      <c r="E775" s="2">
        <v>37907</v>
      </c>
      <c r="F775" s="2">
        <v>36896</v>
      </c>
      <c r="G775" s="2">
        <v>38783</v>
      </c>
    </row>
    <row r="776" spans="1:7" x14ac:dyDescent="0.2">
      <c r="A776" t="s">
        <v>781</v>
      </c>
      <c r="B776" s="2">
        <v>345968</v>
      </c>
      <c r="C776" s="2">
        <v>46632</v>
      </c>
      <c r="D776" s="2">
        <v>37919</v>
      </c>
      <c r="E776" s="2">
        <v>37907</v>
      </c>
      <c r="F776" s="2">
        <v>36896</v>
      </c>
      <c r="G776" s="2">
        <v>38783</v>
      </c>
    </row>
    <row r="777" spans="1:7" x14ac:dyDescent="0.2">
      <c r="A777" t="s">
        <v>782</v>
      </c>
      <c r="B777" s="1">
        <v>310369</v>
      </c>
      <c r="C777" s="1">
        <v>25224</v>
      </c>
      <c r="D777" s="1">
        <v>37754</v>
      </c>
      <c r="E777" s="1">
        <v>38117</v>
      </c>
      <c r="F777" s="1">
        <v>36390</v>
      </c>
      <c r="G777" s="1">
        <v>38369</v>
      </c>
    </row>
    <row r="778" spans="1:7" x14ac:dyDescent="0.2">
      <c r="A778" t="s">
        <v>783</v>
      </c>
      <c r="B778" s="1">
        <v>318392</v>
      </c>
      <c r="C778" s="1">
        <v>36988</v>
      </c>
      <c r="D778" s="1">
        <v>37384</v>
      </c>
      <c r="E778" s="1">
        <v>38128</v>
      </c>
      <c r="F778" s="1">
        <v>36209</v>
      </c>
      <c r="G778" s="1">
        <v>38451</v>
      </c>
    </row>
    <row r="779" spans="1:7" x14ac:dyDescent="0.2">
      <c r="A779" t="s">
        <v>784</v>
      </c>
      <c r="B779" s="1">
        <v>324115</v>
      </c>
      <c r="C779" s="1">
        <v>41925</v>
      </c>
      <c r="D779" s="1">
        <v>37583</v>
      </c>
      <c r="E779" s="1">
        <v>38099</v>
      </c>
      <c r="F779" s="1">
        <v>35805</v>
      </c>
      <c r="G779" s="1">
        <v>38508</v>
      </c>
    </row>
    <row r="780" spans="1:7" x14ac:dyDescent="0.2">
      <c r="A780" t="s">
        <v>785</v>
      </c>
      <c r="B780" s="1">
        <v>331048</v>
      </c>
      <c r="C780" s="1">
        <v>41890</v>
      </c>
      <c r="D780" s="1">
        <v>38295</v>
      </c>
      <c r="E780" s="1">
        <v>38128</v>
      </c>
      <c r="F780" s="1">
        <v>35173</v>
      </c>
      <c r="G780" s="1">
        <v>38582</v>
      </c>
    </row>
    <row r="781" spans="1:7" x14ac:dyDescent="0.2">
      <c r="A781" t="s">
        <v>786</v>
      </c>
      <c r="B781" s="1">
        <v>340091</v>
      </c>
      <c r="C781" s="1">
        <v>38638</v>
      </c>
      <c r="D781" s="1">
        <v>37153</v>
      </c>
      <c r="E781" s="1">
        <v>38054</v>
      </c>
      <c r="F781" s="1">
        <v>36313</v>
      </c>
      <c r="G781" s="1">
        <v>38403</v>
      </c>
    </row>
    <row r="782" spans="1:7" x14ac:dyDescent="0.2">
      <c r="A782" t="s">
        <v>787</v>
      </c>
      <c r="B782" s="2">
        <v>340091</v>
      </c>
      <c r="C782" s="2">
        <v>38638</v>
      </c>
      <c r="D782" s="2">
        <v>37153</v>
      </c>
      <c r="E782" s="2">
        <v>38054</v>
      </c>
      <c r="F782" s="2">
        <v>36313</v>
      </c>
      <c r="G782" s="2">
        <v>38403</v>
      </c>
    </row>
    <row r="783" spans="1:7" x14ac:dyDescent="0.2">
      <c r="A783" t="s">
        <v>788</v>
      </c>
      <c r="B783" s="2">
        <v>340091</v>
      </c>
      <c r="C783" s="2">
        <v>38638</v>
      </c>
      <c r="D783" s="2">
        <v>37153</v>
      </c>
      <c r="E783" s="2">
        <v>38054</v>
      </c>
      <c r="F783" s="2">
        <v>36313</v>
      </c>
      <c r="G783" s="2">
        <v>38403</v>
      </c>
    </row>
    <row r="784" spans="1:7" x14ac:dyDescent="0.2">
      <c r="A784" t="s">
        <v>789</v>
      </c>
      <c r="B784" s="1">
        <v>318141</v>
      </c>
      <c r="C784" s="1">
        <v>23175</v>
      </c>
      <c r="D784" s="1">
        <v>36520</v>
      </c>
      <c r="E784" s="1">
        <v>37755</v>
      </c>
      <c r="F784" s="1">
        <v>37630</v>
      </c>
      <c r="G784" s="1">
        <v>38291</v>
      </c>
    </row>
    <row r="785" spans="1:7" x14ac:dyDescent="0.2">
      <c r="A785" t="s">
        <v>790</v>
      </c>
      <c r="B785" s="1">
        <v>331988</v>
      </c>
      <c r="C785" s="1">
        <v>36520</v>
      </c>
      <c r="D785" s="1">
        <v>36453</v>
      </c>
      <c r="E785" s="1">
        <v>37815</v>
      </c>
      <c r="F785" s="1">
        <v>38395</v>
      </c>
      <c r="G785" s="1">
        <v>38378</v>
      </c>
    </row>
    <row r="786" spans="1:7" x14ac:dyDescent="0.2">
      <c r="A786" t="s">
        <v>791</v>
      </c>
      <c r="B786" s="1">
        <v>340513</v>
      </c>
      <c r="C786" s="1">
        <v>42676</v>
      </c>
      <c r="D786" s="1">
        <v>36560</v>
      </c>
      <c r="E786" s="1">
        <v>37816</v>
      </c>
      <c r="F786" s="1">
        <v>38903</v>
      </c>
      <c r="G786" s="1">
        <v>38273</v>
      </c>
    </row>
    <row r="787" spans="1:7" x14ac:dyDescent="0.2">
      <c r="A787" t="s">
        <v>792</v>
      </c>
      <c r="B787" s="1">
        <v>349287</v>
      </c>
      <c r="C787" s="1">
        <v>37543</v>
      </c>
      <c r="D787" s="1">
        <v>35939</v>
      </c>
      <c r="E787" s="1">
        <v>37744</v>
      </c>
      <c r="F787" s="1">
        <v>38545</v>
      </c>
      <c r="G787" s="1">
        <v>37910</v>
      </c>
    </row>
    <row r="788" spans="1:7" x14ac:dyDescent="0.2">
      <c r="A788" t="s">
        <v>793</v>
      </c>
      <c r="B788" s="1">
        <v>358988</v>
      </c>
      <c r="C788" s="1">
        <v>36425</v>
      </c>
      <c r="D788" s="1">
        <v>35623</v>
      </c>
      <c r="E788" s="1">
        <v>37519</v>
      </c>
      <c r="F788" s="1">
        <v>38323</v>
      </c>
      <c r="G788" s="1">
        <v>37855</v>
      </c>
    </row>
    <row r="789" spans="1:7" x14ac:dyDescent="0.2">
      <c r="A789" t="s">
        <v>794</v>
      </c>
      <c r="B789" s="2">
        <v>358988</v>
      </c>
      <c r="C789" s="2">
        <v>36425</v>
      </c>
      <c r="D789" s="2">
        <v>35623</v>
      </c>
      <c r="E789" s="2">
        <v>37519</v>
      </c>
      <c r="F789" s="2">
        <v>38323</v>
      </c>
      <c r="G789" s="2">
        <v>37855</v>
      </c>
    </row>
    <row r="790" spans="1:7" x14ac:dyDescent="0.2">
      <c r="A790" t="s">
        <v>795</v>
      </c>
      <c r="B790" s="2">
        <v>358988</v>
      </c>
      <c r="C790" s="2">
        <v>36425</v>
      </c>
      <c r="D790" s="2">
        <v>35623</v>
      </c>
      <c r="E790" s="2">
        <v>37519</v>
      </c>
      <c r="F790" s="2">
        <v>38323</v>
      </c>
      <c r="G790" s="2">
        <v>37855</v>
      </c>
    </row>
    <row r="791" spans="1:7" x14ac:dyDescent="0.2">
      <c r="A791" t="s">
        <v>796</v>
      </c>
      <c r="B791" s="1">
        <v>329127</v>
      </c>
      <c r="C791" s="1">
        <v>23341</v>
      </c>
      <c r="D791" s="1">
        <v>35703</v>
      </c>
      <c r="E791" s="1">
        <v>37109</v>
      </c>
      <c r="F791" s="1">
        <v>37272</v>
      </c>
      <c r="G791" s="1">
        <v>37571</v>
      </c>
    </row>
    <row r="792" spans="1:7" x14ac:dyDescent="0.2">
      <c r="A792" t="s">
        <v>797</v>
      </c>
      <c r="B792" s="1">
        <v>340234</v>
      </c>
      <c r="C792" s="1">
        <v>33528</v>
      </c>
      <c r="D792" s="1">
        <v>35275</v>
      </c>
      <c r="E792" s="1">
        <v>36786</v>
      </c>
      <c r="F792" s="1">
        <v>36453</v>
      </c>
      <c r="G792" s="1">
        <v>37681</v>
      </c>
    </row>
    <row r="793" spans="1:7" x14ac:dyDescent="0.2">
      <c r="A793" t="s">
        <v>798</v>
      </c>
      <c r="B793" s="1">
        <v>344580</v>
      </c>
      <c r="C793" s="1">
        <v>41000</v>
      </c>
      <c r="D793" s="1">
        <v>35036</v>
      </c>
      <c r="E793" s="1">
        <v>36759</v>
      </c>
      <c r="F793" s="1">
        <v>35617</v>
      </c>
      <c r="G793" s="1">
        <v>37538</v>
      </c>
    </row>
    <row r="794" spans="1:7" x14ac:dyDescent="0.2">
      <c r="A794" t="s">
        <v>799</v>
      </c>
      <c r="B794" s="1">
        <v>354456</v>
      </c>
      <c r="C794" s="1">
        <v>38215</v>
      </c>
      <c r="D794" s="1">
        <v>35132</v>
      </c>
      <c r="E794" s="1">
        <v>36595</v>
      </c>
      <c r="F794" s="1">
        <v>36047</v>
      </c>
      <c r="G794" s="1">
        <v>37209</v>
      </c>
    </row>
    <row r="795" spans="1:7" x14ac:dyDescent="0.2">
      <c r="A795" t="s">
        <v>800</v>
      </c>
      <c r="B795" s="1">
        <v>360864</v>
      </c>
      <c r="C795" s="1">
        <v>37958</v>
      </c>
      <c r="D795" s="1">
        <v>35351</v>
      </c>
      <c r="E795" s="1">
        <v>36511</v>
      </c>
      <c r="F795" s="1">
        <v>35796</v>
      </c>
      <c r="G795" s="1">
        <v>36832</v>
      </c>
    </row>
    <row r="796" spans="1:7" x14ac:dyDescent="0.2">
      <c r="A796" t="s">
        <v>801</v>
      </c>
      <c r="B796" s="2">
        <v>360864</v>
      </c>
      <c r="C796" s="2">
        <v>37958</v>
      </c>
      <c r="D796" s="2">
        <v>35351</v>
      </c>
      <c r="E796" s="2">
        <v>36511</v>
      </c>
      <c r="F796" s="2">
        <v>35796</v>
      </c>
      <c r="G796" s="2">
        <v>36832</v>
      </c>
    </row>
    <row r="797" spans="1:7" x14ac:dyDescent="0.2">
      <c r="A797" t="s">
        <v>802</v>
      </c>
      <c r="B797" s="2">
        <v>360864</v>
      </c>
      <c r="C797" s="2">
        <v>37958</v>
      </c>
      <c r="D797" s="2">
        <v>35351</v>
      </c>
      <c r="E797" s="2">
        <v>36511</v>
      </c>
      <c r="F797" s="2">
        <v>35796</v>
      </c>
      <c r="G797" s="2">
        <v>36832</v>
      </c>
    </row>
    <row r="798" spans="1:7" x14ac:dyDescent="0.2">
      <c r="A798" t="s">
        <v>803</v>
      </c>
      <c r="B798" s="1">
        <v>324770</v>
      </c>
      <c r="C798" s="1">
        <v>25151</v>
      </c>
      <c r="D798" s="1">
        <v>37142</v>
      </c>
      <c r="E798" s="1">
        <v>36780</v>
      </c>
      <c r="F798" s="1">
        <v>36697</v>
      </c>
      <c r="G798" s="1">
        <v>36997</v>
      </c>
    </row>
    <row r="799" spans="1:7" x14ac:dyDescent="0.2">
      <c r="A799" t="s">
        <v>804</v>
      </c>
      <c r="B799" s="1">
        <v>313954</v>
      </c>
      <c r="C799" s="1">
        <v>27626</v>
      </c>
      <c r="D799" s="1">
        <v>36299</v>
      </c>
      <c r="E799" s="1">
        <v>36353</v>
      </c>
      <c r="F799" s="1">
        <v>32722</v>
      </c>
      <c r="G799" s="1">
        <v>35945</v>
      </c>
    </row>
    <row r="800" spans="1:7" x14ac:dyDescent="0.2">
      <c r="A800" t="s">
        <v>805</v>
      </c>
      <c r="B800" s="1">
        <v>327028</v>
      </c>
      <c r="C800" s="1">
        <v>36450</v>
      </c>
      <c r="D800" s="1">
        <v>35649</v>
      </c>
      <c r="E800" s="1">
        <v>36207</v>
      </c>
      <c r="F800" s="1">
        <v>33318</v>
      </c>
      <c r="G800" s="1">
        <v>35911</v>
      </c>
    </row>
    <row r="801" spans="1:7" x14ac:dyDescent="0.2">
      <c r="A801" t="s">
        <v>806</v>
      </c>
      <c r="B801" s="1">
        <v>336041</v>
      </c>
      <c r="C801" s="1">
        <v>38687</v>
      </c>
      <c r="D801" s="1">
        <v>35716</v>
      </c>
      <c r="E801" s="1">
        <v>36271</v>
      </c>
      <c r="F801" s="1">
        <v>33085</v>
      </c>
      <c r="G801" s="1">
        <v>35713</v>
      </c>
    </row>
    <row r="802" spans="1:7" x14ac:dyDescent="0.2">
      <c r="A802" t="s">
        <v>807</v>
      </c>
      <c r="B802" s="1">
        <v>343747</v>
      </c>
      <c r="C802" s="1">
        <v>39630</v>
      </c>
      <c r="D802" s="1">
        <v>35955</v>
      </c>
      <c r="E802" s="1">
        <v>36020</v>
      </c>
      <c r="F802" s="1">
        <v>33510</v>
      </c>
      <c r="G802" s="1">
        <v>35985</v>
      </c>
    </row>
    <row r="803" spans="1:7" x14ac:dyDescent="0.2">
      <c r="A803" t="s">
        <v>808</v>
      </c>
      <c r="B803" s="2">
        <v>343747</v>
      </c>
      <c r="C803" s="2">
        <v>39630</v>
      </c>
      <c r="D803" s="2">
        <v>35955</v>
      </c>
      <c r="E803" s="2">
        <v>36020</v>
      </c>
      <c r="F803" s="2">
        <v>33510</v>
      </c>
      <c r="G803" s="2">
        <v>35985</v>
      </c>
    </row>
    <row r="804" spans="1:7" x14ac:dyDescent="0.2">
      <c r="A804" t="s">
        <v>809</v>
      </c>
      <c r="B804" s="2">
        <v>343747</v>
      </c>
      <c r="C804" s="2">
        <v>39630</v>
      </c>
      <c r="D804" s="2">
        <v>35955</v>
      </c>
      <c r="E804" s="2">
        <v>36020</v>
      </c>
      <c r="F804" s="2">
        <v>33510</v>
      </c>
      <c r="G804" s="2">
        <v>35985</v>
      </c>
    </row>
    <row r="805" spans="1:7" x14ac:dyDescent="0.2">
      <c r="A805" t="s">
        <v>810</v>
      </c>
      <c r="B805" s="1">
        <v>319621</v>
      </c>
      <c r="C805" s="1">
        <v>23814</v>
      </c>
      <c r="D805" s="1">
        <v>33993</v>
      </c>
      <c r="E805" s="1">
        <v>35839</v>
      </c>
      <c r="F805" s="1">
        <v>33258</v>
      </c>
      <c r="G805" s="1">
        <v>36214</v>
      </c>
    </row>
    <row r="806" spans="1:7" x14ac:dyDescent="0.2">
      <c r="A806" t="s">
        <v>811</v>
      </c>
      <c r="B806" s="1">
        <v>325995</v>
      </c>
      <c r="C806" s="1">
        <v>37547</v>
      </c>
      <c r="D806" s="1">
        <v>35411</v>
      </c>
      <c r="E806" s="1">
        <v>35859</v>
      </c>
      <c r="F806" s="1">
        <v>37131</v>
      </c>
      <c r="G806" s="1">
        <v>36175</v>
      </c>
    </row>
    <row r="807" spans="1:7" x14ac:dyDescent="0.2">
      <c r="A807" t="s">
        <v>812</v>
      </c>
      <c r="B807" s="1">
        <v>343926</v>
      </c>
      <c r="C807" s="1">
        <v>36131</v>
      </c>
      <c r="D807" s="1">
        <v>35365</v>
      </c>
      <c r="E807" s="1">
        <v>35652</v>
      </c>
      <c r="F807" s="1">
        <v>37779</v>
      </c>
      <c r="G807" s="1">
        <v>36404</v>
      </c>
    </row>
    <row r="808" spans="1:7" x14ac:dyDescent="0.2">
      <c r="A808" t="s">
        <v>813</v>
      </c>
      <c r="B808" s="1">
        <v>362959</v>
      </c>
      <c r="C808" s="1">
        <v>33910</v>
      </c>
      <c r="D808" s="1">
        <v>34683</v>
      </c>
      <c r="E808" s="1">
        <v>35367</v>
      </c>
      <c r="F808" s="1">
        <v>38528</v>
      </c>
      <c r="G808" s="1">
        <v>36551</v>
      </c>
    </row>
    <row r="809" spans="1:7" x14ac:dyDescent="0.2">
      <c r="A809" t="s">
        <v>814</v>
      </c>
      <c r="B809" s="1">
        <v>371821</v>
      </c>
      <c r="C809" s="1">
        <v>40305</v>
      </c>
      <c r="D809" s="1">
        <v>34779</v>
      </c>
      <c r="E809" s="1">
        <v>35427</v>
      </c>
      <c r="F809" s="1">
        <v>38790</v>
      </c>
      <c r="G809" s="1">
        <v>36604</v>
      </c>
    </row>
    <row r="810" spans="1:7" x14ac:dyDescent="0.2">
      <c r="A810" t="s">
        <v>815</v>
      </c>
      <c r="B810" s="2">
        <v>371821</v>
      </c>
      <c r="C810" s="2">
        <v>40305</v>
      </c>
      <c r="D810" s="2">
        <v>34779</v>
      </c>
      <c r="E810" s="2">
        <v>35427</v>
      </c>
      <c r="F810" s="2">
        <v>38790</v>
      </c>
      <c r="G810" s="2">
        <v>36604</v>
      </c>
    </row>
    <row r="811" spans="1:7" x14ac:dyDescent="0.2">
      <c r="A811" t="s">
        <v>816</v>
      </c>
      <c r="B811" s="2">
        <v>371821</v>
      </c>
      <c r="C811" s="2">
        <v>40305</v>
      </c>
      <c r="D811" s="2">
        <v>34779</v>
      </c>
      <c r="E811" s="2">
        <v>35427</v>
      </c>
      <c r="F811" s="2">
        <v>38790</v>
      </c>
      <c r="G811" s="2">
        <v>36604</v>
      </c>
    </row>
    <row r="812" spans="1:7" x14ac:dyDescent="0.2">
      <c r="A812" t="s">
        <v>817</v>
      </c>
      <c r="B812" s="1">
        <v>346459</v>
      </c>
      <c r="C812" s="1">
        <v>24386</v>
      </c>
      <c r="D812" s="1">
        <v>34581</v>
      </c>
      <c r="E812" s="1">
        <v>35355</v>
      </c>
      <c r="F812" s="1">
        <v>38415</v>
      </c>
      <c r="G812" s="1">
        <v>36410</v>
      </c>
    </row>
    <row r="813" spans="1:7" x14ac:dyDescent="0.2">
      <c r="A813" t="s">
        <v>818</v>
      </c>
      <c r="B813" s="1">
        <v>347236</v>
      </c>
      <c r="C813" s="1">
        <v>35813</v>
      </c>
      <c r="D813" s="1">
        <v>34333</v>
      </c>
      <c r="E813" s="1">
        <v>35329</v>
      </c>
      <c r="F813" s="1">
        <v>37367</v>
      </c>
      <c r="G813" s="1">
        <v>35918</v>
      </c>
    </row>
    <row r="814" spans="1:7" x14ac:dyDescent="0.2">
      <c r="A814" t="s">
        <v>819</v>
      </c>
      <c r="B814" s="1">
        <v>353137</v>
      </c>
      <c r="C814" s="1">
        <v>39080</v>
      </c>
      <c r="D814" s="1">
        <v>34754</v>
      </c>
      <c r="E814" s="1">
        <v>35201</v>
      </c>
      <c r="F814" s="1">
        <v>36070</v>
      </c>
      <c r="G814" s="1">
        <v>35696</v>
      </c>
    </row>
    <row r="815" spans="1:7" x14ac:dyDescent="0.2">
      <c r="A815" t="s">
        <v>820</v>
      </c>
      <c r="B815" s="1">
        <v>359015</v>
      </c>
      <c r="C815" s="1">
        <v>40872</v>
      </c>
      <c r="D815" s="1">
        <v>35749</v>
      </c>
      <c r="E815" s="1">
        <v>35320</v>
      </c>
      <c r="F815" s="1">
        <v>35185</v>
      </c>
      <c r="G815" s="1">
        <v>35712</v>
      </c>
    </row>
    <row r="816" spans="1:7" x14ac:dyDescent="0.2">
      <c r="A816" t="s">
        <v>821</v>
      </c>
      <c r="B816" s="1">
        <v>369134</v>
      </c>
      <c r="C816" s="1">
        <v>39268</v>
      </c>
      <c r="D816" s="1">
        <v>35601</v>
      </c>
      <c r="E816" s="1">
        <v>35421</v>
      </c>
      <c r="F816" s="1">
        <v>35217</v>
      </c>
      <c r="G816" s="1">
        <v>35828</v>
      </c>
    </row>
    <row r="817" spans="1:7" x14ac:dyDescent="0.2">
      <c r="A817" t="s">
        <v>822</v>
      </c>
      <c r="B817" s="2">
        <v>369134</v>
      </c>
      <c r="C817" s="2">
        <v>39268</v>
      </c>
      <c r="D817" s="2">
        <v>35601</v>
      </c>
      <c r="E817" s="2">
        <v>35421</v>
      </c>
      <c r="F817" s="2">
        <v>35217</v>
      </c>
      <c r="G817" s="2">
        <v>35828</v>
      </c>
    </row>
    <row r="818" spans="1:7" x14ac:dyDescent="0.2">
      <c r="A818" t="s">
        <v>823</v>
      </c>
      <c r="B818" s="2">
        <v>369134</v>
      </c>
      <c r="C818" s="2">
        <v>39268</v>
      </c>
      <c r="D818" s="2">
        <v>35601</v>
      </c>
      <c r="E818" s="2">
        <v>35421</v>
      </c>
      <c r="F818" s="2">
        <v>35217</v>
      </c>
      <c r="G818" s="2">
        <v>35828</v>
      </c>
    </row>
    <row r="819" spans="1:7" x14ac:dyDescent="0.2">
      <c r="A819" t="s">
        <v>824</v>
      </c>
      <c r="B819" s="1">
        <v>330101</v>
      </c>
      <c r="C819" s="1">
        <v>24880</v>
      </c>
      <c r="D819" s="1">
        <v>36265</v>
      </c>
      <c r="E819" s="1">
        <v>35495</v>
      </c>
      <c r="F819" s="1">
        <v>33928</v>
      </c>
      <c r="G819" s="1">
        <v>35574</v>
      </c>
    </row>
    <row r="820" spans="1:7" x14ac:dyDescent="0.2">
      <c r="A820" t="s">
        <v>825</v>
      </c>
      <c r="B820" s="1">
        <v>330564</v>
      </c>
      <c r="C820" s="1">
        <v>39718</v>
      </c>
      <c r="D820" s="1">
        <v>36823</v>
      </c>
      <c r="E820" s="1">
        <v>35716</v>
      </c>
      <c r="F820" s="1">
        <v>34441</v>
      </c>
      <c r="G820" s="1">
        <v>35415</v>
      </c>
    </row>
    <row r="821" spans="1:7" x14ac:dyDescent="0.2">
      <c r="A821" t="s">
        <v>826</v>
      </c>
      <c r="B821" s="1">
        <v>345630</v>
      </c>
      <c r="C821" s="1">
        <v>35654</v>
      </c>
      <c r="D821" s="1">
        <v>36334</v>
      </c>
      <c r="E821" s="1">
        <v>35525</v>
      </c>
      <c r="F821" s="1">
        <v>35261</v>
      </c>
      <c r="G821" s="1">
        <v>35607</v>
      </c>
    </row>
    <row r="822" spans="1:7" x14ac:dyDescent="0.2">
      <c r="A822" t="s">
        <v>827</v>
      </c>
      <c r="B822" s="1">
        <v>353304</v>
      </c>
      <c r="C822" s="1">
        <v>41858</v>
      </c>
      <c r="D822" s="1">
        <v>36474</v>
      </c>
      <c r="E822" s="1">
        <v>35655</v>
      </c>
      <c r="F822" s="1">
        <v>35659</v>
      </c>
      <c r="G822" s="1">
        <v>35614</v>
      </c>
    </row>
    <row r="823" spans="1:7" x14ac:dyDescent="0.2">
      <c r="A823" t="s">
        <v>828</v>
      </c>
      <c r="B823" s="1">
        <v>359364</v>
      </c>
      <c r="C823" s="1">
        <v>35200</v>
      </c>
      <c r="D823" s="1">
        <v>35893</v>
      </c>
      <c r="E823" s="1">
        <v>35557</v>
      </c>
      <c r="F823" s="1">
        <v>34498</v>
      </c>
      <c r="G823" s="1">
        <v>35503</v>
      </c>
    </row>
    <row r="824" spans="1:7" x14ac:dyDescent="0.2">
      <c r="A824" t="s">
        <v>829</v>
      </c>
      <c r="B824" s="2">
        <v>359364</v>
      </c>
      <c r="C824" s="2">
        <v>35200</v>
      </c>
      <c r="D824" s="2">
        <v>35893</v>
      </c>
      <c r="E824" s="2">
        <v>35557</v>
      </c>
      <c r="F824" s="2">
        <v>34498</v>
      </c>
      <c r="G824" s="2">
        <v>35503</v>
      </c>
    </row>
    <row r="825" spans="1:7" x14ac:dyDescent="0.2">
      <c r="A825" t="s">
        <v>830</v>
      </c>
      <c r="B825" s="2">
        <v>359364</v>
      </c>
      <c r="C825" s="2">
        <v>35200</v>
      </c>
      <c r="D825" s="2">
        <v>35893</v>
      </c>
      <c r="E825" s="2">
        <v>35557</v>
      </c>
      <c r="F825" s="2">
        <v>34498</v>
      </c>
      <c r="G825" s="2">
        <v>35503</v>
      </c>
    </row>
    <row r="826" spans="1:7" x14ac:dyDescent="0.2">
      <c r="A826" t="s">
        <v>831</v>
      </c>
      <c r="B826" s="1">
        <v>309988</v>
      </c>
      <c r="C826" s="1">
        <v>23857</v>
      </c>
      <c r="D826" s="1">
        <v>36404</v>
      </c>
      <c r="E826" s="1">
        <v>35311</v>
      </c>
      <c r="F826" s="1">
        <v>33753</v>
      </c>
      <c r="G826" s="1">
        <v>34838</v>
      </c>
    </row>
    <row r="827" spans="1:7" x14ac:dyDescent="0.2">
      <c r="A827" t="s">
        <v>832</v>
      </c>
      <c r="B827" s="1">
        <v>313252</v>
      </c>
      <c r="C827" s="1">
        <v>36140</v>
      </c>
      <c r="D827" s="1">
        <v>35892</v>
      </c>
      <c r="E827" s="1">
        <v>35615</v>
      </c>
      <c r="F827" s="1">
        <v>33642</v>
      </c>
      <c r="G827" s="1">
        <v>35645</v>
      </c>
    </row>
    <row r="828" spans="1:7" x14ac:dyDescent="0.2">
      <c r="A828" t="s">
        <v>833</v>
      </c>
      <c r="B828" s="1">
        <v>316341</v>
      </c>
      <c r="C828" s="1">
        <v>40643</v>
      </c>
      <c r="D828" s="1">
        <v>36605</v>
      </c>
      <c r="E828" s="1">
        <v>35765</v>
      </c>
      <c r="F828" s="1">
        <v>32643</v>
      </c>
      <c r="G828" s="1">
        <v>35438</v>
      </c>
    </row>
    <row r="829" spans="1:7" x14ac:dyDescent="0.2">
      <c r="A829" t="s">
        <v>834</v>
      </c>
      <c r="B829" s="1">
        <v>328842</v>
      </c>
      <c r="C829" s="1">
        <v>36540</v>
      </c>
      <c r="D829" s="1">
        <v>35845</v>
      </c>
      <c r="E829" s="1">
        <v>35688</v>
      </c>
      <c r="F829" s="1">
        <v>32573</v>
      </c>
      <c r="G829" s="1">
        <v>35486</v>
      </c>
    </row>
    <row r="830" spans="1:7" x14ac:dyDescent="0.2">
      <c r="A830" t="s">
        <v>835</v>
      </c>
      <c r="B830" s="1">
        <v>340413</v>
      </c>
      <c r="C830" s="1">
        <v>39625</v>
      </c>
      <c r="D830" s="1">
        <v>36478</v>
      </c>
      <c r="E830" s="1">
        <v>35688</v>
      </c>
      <c r="F830" s="1">
        <v>33993</v>
      </c>
      <c r="G830" s="1">
        <v>35624</v>
      </c>
    </row>
    <row r="831" spans="1:7" x14ac:dyDescent="0.2">
      <c r="A831" t="s">
        <v>836</v>
      </c>
      <c r="B831" s="2">
        <v>340413</v>
      </c>
      <c r="C831" s="2">
        <v>39625</v>
      </c>
      <c r="D831" s="2">
        <v>36478</v>
      </c>
      <c r="E831" s="2">
        <v>35688</v>
      </c>
      <c r="F831" s="2">
        <v>33993</v>
      </c>
      <c r="G831" s="2">
        <v>35624</v>
      </c>
    </row>
    <row r="832" spans="1:7" x14ac:dyDescent="0.2">
      <c r="A832" t="s">
        <v>837</v>
      </c>
      <c r="B832" s="2">
        <v>340413</v>
      </c>
      <c r="C832" s="2">
        <v>39625</v>
      </c>
      <c r="D832" s="2">
        <v>36478</v>
      </c>
      <c r="E832" s="2">
        <v>35688</v>
      </c>
      <c r="F832" s="2">
        <v>33993</v>
      </c>
      <c r="G832" s="2">
        <v>35624</v>
      </c>
    </row>
    <row r="833" spans="1:7" x14ac:dyDescent="0.2">
      <c r="A833" t="s">
        <v>838</v>
      </c>
      <c r="B833" s="1">
        <v>303319</v>
      </c>
      <c r="C833" s="1">
        <v>23501</v>
      </c>
      <c r="D833" s="1">
        <v>36773</v>
      </c>
      <c r="E833" s="1">
        <v>36006</v>
      </c>
      <c r="F833" s="1">
        <v>35820</v>
      </c>
      <c r="G833" s="1">
        <v>35479</v>
      </c>
    </row>
    <row r="834" spans="1:7" x14ac:dyDescent="0.2">
      <c r="A834" t="s">
        <v>839</v>
      </c>
      <c r="B834" s="1">
        <v>315981</v>
      </c>
      <c r="C834" s="1">
        <v>37480</v>
      </c>
      <c r="D834" s="1">
        <v>36965</v>
      </c>
      <c r="E834" s="1">
        <v>36003</v>
      </c>
      <c r="F834" s="1">
        <v>37354</v>
      </c>
      <c r="G834" s="1">
        <v>35701</v>
      </c>
    </row>
    <row r="835" spans="1:7" x14ac:dyDescent="0.2">
      <c r="A835" t="s">
        <v>840</v>
      </c>
      <c r="B835" s="1">
        <v>325508</v>
      </c>
      <c r="C835" s="1">
        <v>35328</v>
      </c>
      <c r="D835" s="1">
        <v>36205</v>
      </c>
      <c r="E835" s="1">
        <v>35975</v>
      </c>
      <c r="F835" s="1">
        <v>37515</v>
      </c>
      <c r="G835" s="1">
        <v>35372</v>
      </c>
    </row>
    <row r="836" spans="1:7" x14ac:dyDescent="0.2">
      <c r="A836" t="s">
        <v>841</v>
      </c>
      <c r="B836" s="1">
        <v>332833</v>
      </c>
      <c r="C836" s="1">
        <v>38386</v>
      </c>
      <c r="D836" s="1">
        <v>36469</v>
      </c>
      <c r="E836" s="1">
        <v>36134</v>
      </c>
      <c r="F836" s="1">
        <v>37039</v>
      </c>
      <c r="G836" s="1">
        <v>35114</v>
      </c>
    </row>
    <row r="837" spans="1:7" x14ac:dyDescent="0.2">
      <c r="A837" t="s">
        <v>842</v>
      </c>
      <c r="B837" s="1">
        <v>343015</v>
      </c>
      <c r="C837" s="1">
        <v>40277</v>
      </c>
      <c r="D837" s="1">
        <v>36562</v>
      </c>
      <c r="E837" s="1">
        <v>36133</v>
      </c>
      <c r="F837" s="1">
        <v>36934</v>
      </c>
      <c r="G837" s="1">
        <v>35160</v>
      </c>
    </row>
    <row r="838" spans="1:7" x14ac:dyDescent="0.2">
      <c r="A838" t="s">
        <v>843</v>
      </c>
      <c r="B838" s="2">
        <v>343015</v>
      </c>
      <c r="C838" s="2">
        <v>40277</v>
      </c>
      <c r="D838" s="2">
        <v>36562</v>
      </c>
      <c r="E838" s="2">
        <v>36133</v>
      </c>
      <c r="F838" s="2">
        <v>36934</v>
      </c>
      <c r="G838" s="2">
        <v>35160</v>
      </c>
    </row>
    <row r="839" spans="1:7" x14ac:dyDescent="0.2">
      <c r="A839" t="s">
        <v>844</v>
      </c>
      <c r="B839" s="2">
        <v>343015</v>
      </c>
      <c r="C839" s="2">
        <v>40277</v>
      </c>
      <c r="D839" s="2">
        <v>36562</v>
      </c>
      <c r="E839" s="2">
        <v>36133</v>
      </c>
      <c r="F839" s="2">
        <v>36934</v>
      </c>
      <c r="G839" s="2">
        <v>35160</v>
      </c>
    </row>
    <row r="840" spans="1:7" x14ac:dyDescent="0.2">
      <c r="A840" t="s">
        <v>845</v>
      </c>
      <c r="B840" s="1">
        <v>312827</v>
      </c>
      <c r="C840" s="1">
        <v>24655</v>
      </c>
      <c r="D840" s="1">
        <v>35971</v>
      </c>
      <c r="E840" s="1">
        <v>36353</v>
      </c>
      <c r="F840" s="1">
        <v>37329</v>
      </c>
      <c r="G840" s="1">
        <v>35208</v>
      </c>
    </row>
    <row r="841" spans="1:7" x14ac:dyDescent="0.2">
      <c r="A841" t="s">
        <v>846</v>
      </c>
      <c r="B841" s="1">
        <v>317753</v>
      </c>
      <c r="C841" s="1">
        <v>34406</v>
      </c>
      <c r="D841" s="1">
        <v>35532</v>
      </c>
      <c r="E841" s="1">
        <v>36303</v>
      </c>
      <c r="F841" s="1">
        <v>35785</v>
      </c>
      <c r="G841" s="1">
        <v>35306</v>
      </c>
    </row>
    <row r="842" spans="1:7" x14ac:dyDescent="0.2">
      <c r="A842" t="s">
        <v>847</v>
      </c>
      <c r="B842" s="1">
        <v>333062</v>
      </c>
      <c r="C842" s="1">
        <v>38095</v>
      </c>
      <c r="D842" s="1">
        <v>35927</v>
      </c>
      <c r="E842" s="1">
        <v>36268</v>
      </c>
      <c r="F842" s="1">
        <v>37006</v>
      </c>
      <c r="G842" s="1">
        <v>35606</v>
      </c>
    </row>
    <row r="843" spans="1:7" x14ac:dyDescent="0.2">
      <c r="A843" t="s">
        <v>848</v>
      </c>
      <c r="B843" s="1">
        <v>339789</v>
      </c>
      <c r="C843" s="1">
        <v>38877</v>
      </c>
      <c r="D843" s="1">
        <v>35997</v>
      </c>
      <c r="E843" s="1">
        <v>36197</v>
      </c>
      <c r="F843" s="1">
        <v>36991</v>
      </c>
      <c r="G843" s="1">
        <v>35566</v>
      </c>
    </row>
    <row r="844" spans="1:7" x14ac:dyDescent="0.2">
      <c r="A844" t="s">
        <v>849</v>
      </c>
      <c r="B844" s="1">
        <v>351490</v>
      </c>
      <c r="C844" s="1">
        <v>39631</v>
      </c>
      <c r="D844" s="1">
        <v>35905</v>
      </c>
      <c r="E844" s="1">
        <v>36210</v>
      </c>
      <c r="F844" s="1">
        <v>37116</v>
      </c>
      <c r="G844" s="1">
        <v>35635</v>
      </c>
    </row>
    <row r="845" spans="1:7" x14ac:dyDescent="0.2">
      <c r="A845" t="s">
        <v>850</v>
      </c>
      <c r="B845" s="2">
        <v>351490</v>
      </c>
      <c r="C845" s="2">
        <v>39631</v>
      </c>
      <c r="D845" s="2">
        <v>35905</v>
      </c>
      <c r="E845" s="2">
        <v>36210</v>
      </c>
      <c r="F845" s="2">
        <v>37116</v>
      </c>
      <c r="G845" s="2">
        <v>35635</v>
      </c>
    </row>
    <row r="846" spans="1:7" x14ac:dyDescent="0.2">
      <c r="A846" t="s">
        <v>851</v>
      </c>
      <c r="B846" s="2">
        <v>351490</v>
      </c>
      <c r="C846" s="2">
        <v>39631</v>
      </c>
      <c r="D846" s="2">
        <v>35905</v>
      </c>
      <c r="E846" s="2">
        <v>36210</v>
      </c>
      <c r="F846" s="2">
        <v>37116</v>
      </c>
      <c r="G846" s="2">
        <v>35635</v>
      </c>
    </row>
    <row r="847" spans="1:7" x14ac:dyDescent="0.2">
      <c r="A847" t="s">
        <v>852</v>
      </c>
      <c r="B847" s="1">
        <v>322722</v>
      </c>
      <c r="C847" s="1">
        <v>24009</v>
      </c>
      <c r="D847" s="1">
        <v>35847</v>
      </c>
      <c r="E847" s="1">
        <v>36249</v>
      </c>
      <c r="F847" s="1">
        <v>37261</v>
      </c>
      <c r="G847" s="1">
        <v>36041</v>
      </c>
    </row>
    <row r="848" spans="1:7" x14ac:dyDescent="0.2">
      <c r="A848" t="s">
        <v>853</v>
      </c>
      <c r="B848" s="1">
        <v>330759</v>
      </c>
      <c r="C848" s="1">
        <v>34544</v>
      </c>
      <c r="D848" s="1">
        <v>35867</v>
      </c>
      <c r="E848" s="1">
        <v>36064</v>
      </c>
      <c r="F848" s="1">
        <v>37725</v>
      </c>
      <c r="G848" s="1">
        <v>36126</v>
      </c>
    </row>
    <row r="849" spans="1:7" x14ac:dyDescent="0.2">
      <c r="A849" t="s">
        <v>854</v>
      </c>
      <c r="B849" s="1">
        <v>336036</v>
      </c>
      <c r="C849" s="1">
        <v>39783</v>
      </c>
      <c r="D849" s="1">
        <v>36108</v>
      </c>
      <c r="E849" s="1">
        <v>36211</v>
      </c>
      <c r="F849" s="1">
        <v>36533</v>
      </c>
      <c r="G849" s="1">
        <v>35924</v>
      </c>
    </row>
    <row r="850" spans="1:7" x14ac:dyDescent="0.2">
      <c r="A850" t="s">
        <v>855</v>
      </c>
      <c r="B850" s="1">
        <v>346485</v>
      </c>
      <c r="C850" s="1">
        <v>38174</v>
      </c>
      <c r="D850" s="1">
        <v>36007</v>
      </c>
      <c r="E850" s="1">
        <v>36080</v>
      </c>
      <c r="F850" s="1">
        <v>36964</v>
      </c>
      <c r="G850" s="1">
        <v>35892</v>
      </c>
    </row>
    <row r="851" spans="1:7" x14ac:dyDescent="0.2">
      <c r="A851" t="s">
        <v>856</v>
      </c>
      <c r="B851" s="1">
        <v>348973</v>
      </c>
      <c r="C851" s="1">
        <v>41833</v>
      </c>
      <c r="D851" s="1">
        <v>36322</v>
      </c>
      <c r="E851" s="1">
        <v>36317</v>
      </c>
      <c r="F851" s="1">
        <v>35962</v>
      </c>
      <c r="G851" s="1">
        <v>36001</v>
      </c>
    </row>
    <row r="852" spans="1:7" x14ac:dyDescent="0.2">
      <c r="A852" t="s">
        <v>857</v>
      </c>
      <c r="B852" s="2">
        <v>348973</v>
      </c>
      <c r="C852" s="2">
        <v>41833</v>
      </c>
      <c r="D852" s="2">
        <v>36322</v>
      </c>
      <c r="E852" s="2">
        <v>36317</v>
      </c>
      <c r="F852" s="2">
        <v>35962</v>
      </c>
      <c r="G852" s="2">
        <v>36001</v>
      </c>
    </row>
    <row r="853" spans="1:7" x14ac:dyDescent="0.2">
      <c r="A853" t="s">
        <v>858</v>
      </c>
      <c r="B853" s="2">
        <v>348973</v>
      </c>
      <c r="C853" s="2">
        <v>41833</v>
      </c>
      <c r="D853" s="2">
        <v>36322</v>
      </c>
      <c r="E853" s="2">
        <v>36317</v>
      </c>
      <c r="F853" s="2">
        <v>35962</v>
      </c>
      <c r="G853" s="2">
        <v>36001</v>
      </c>
    </row>
    <row r="854" spans="1:7" x14ac:dyDescent="0.2">
      <c r="A854" t="s">
        <v>859</v>
      </c>
      <c r="B854" s="1">
        <v>316952</v>
      </c>
      <c r="C854" s="1">
        <v>25004</v>
      </c>
      <c r="D854" s="1">
        <v>36399</v>
      </c>
      <c r="E854" s="1">
        <v>36248</v>
      </c>
      <c r="F854" s="1">
        <v>35575</v>
      </c>
      <c r="G854" s="1">
        <v>36496</v>
      </c>
    </row>
    <row r="855" spans="1:7" x14ac:dyDescent="0.2">
      <c r="A855" t="s">
        <v>860</v>
      </c>
      <c r="B855" s="1">
        <v>320857</v>
      </c>
      <c r="C855" s="1">
        <v>34436</v>
      </c>
      <c r="D855" s="1">
        <v>36384</v>
      </c>
      <c r="E855" s="1">
        <v>36187</v>
      </c>
      <c r="F855" s="1">
        <v>35207</v>
      </c>
      <c r="G855" s="1">
        <v>36518</v>
      </c>
    </row>
    <row r="856" spans="1:7" x14ac:dyDescent="0.2">
      <c r="A856" t="s">
        <v>861</v>
      </c>
      <c r="B856" s="1">
        <v>319523</v>
      </c>
      <c r="C856" s="1">
        <v>43001</v>
      </c>
      <c r="D856" s="1">
        <v>36843</v>
      </c>
      <c r="E856" s="1">
        <v>36271</v>
      </c>
      <c r="F856" s="1">
        <v>34722</v>
      </c>
      <c r="G856" s="1">
        <v>36444</v>
      </c>
    </row>
    <row r="857" spans="1:7" x14ac:dyDescent="0.2">
      <c r="A857" t="s">
        <v>862</v>
      </c>
      <c r="B857" s="1">
        <v>333323</v>
      </c>
      <c r="C857" s="1">
        <v>34758</v>
      </c>
      <c r="D857" s="1">
        <v>36355</v>
      </c>
      <c r="E857" s="1">
        <v>36207</v>
      </c>
      <c r="F857" s="1">
        <v>34713</v>
      </c>
      <c r="G857" s="1">
        <v>36427</v>
      </c>
    </row>
    <row r="858" spans="1:7" x14ac:dyDescent="0.2">
      <c r="A858" t="s">
        <v>863</v>
      </c>
      <c r="B858" s="1">
        <v>341886</v>
      </c>
      <c r="C858" s="1">
        <v>36798</v>
      </c>
      <c r="D858" s="1">
        <v>35636</v>
      </c>
      <c r="E858" s="1">
        <v>36106</v>
      </c>
      <c r="F858" s="1">
        <v>34862</v>
      </c>
      <c r="G858" s="1">
        <v>36218</v>
      </c>
    </row>
    <row r="859" spans="1:7" x14ac:dyDescent="0.2">
      <c r="A859" t="s">
        <v>864</v>
      </c>
      <c r="B859" s="2">
        <v>341886</v>
      </c>
      <c r="C859" s="2">
        <v>36798</v>
      </c>
      <c r="D859" s="2">
        <v>35636</v>
      </c>
      <c r="E859" s="2">
        <v>36106</v>
      </c>
      <c r="F859" s="2">
        <v>34862</v>
      </c>
      <c r="G859" s="2">
        <v>36218</v>
      </c>
    </row>
    <row r="860" spans="1:7" x14ac:dyDescent="0.2">
      <c r="A860" t="s">
        <v>865</v>
      </c>
      <c r="B860" s="2">
        <v>341886</v>
      </c>
      <c r="C860" s="2">
        <v>36798</v>
      </c>
      <c r="D860" s="2">
        <v>35636</v>
      </c>
      <c r="E860" s="2">
        <v>36106</v>
      </c>
      <c r="F860" s="2">
        <v>34862</v>
      </c>
      <c r="G860" s="2">
        <v>36218</v>
      </c>
    </row>
    <row r="861" spans="1:7" x14ac:dyDescent="0.2">
      <c r="A861" t="s">
        <v>866</v>
      </c>
      <c r="B861" s="1">
        <v>304800</v>
      </c>
      <c r="C861" s="1">
        <v>25417</v>
      </c>
      <c r="D861" s="1">
        <v>35556</v>
      </c>
      <c r="E861" s="1">
        <v>35943</v>
      </c>
      <c r="F861" s="1">
        <v>34058</v>
      </c>
      <c r="G861" s="1">
        <v>36056</v>
      </c>
    </row>
    <row r="862" spans="1:7" x14ac:dyDescent="0.2">
      <c r="A862" t="s">
        <v>867</v>
      </c>
      <c r="B862" s="1">
        <v>313546</v>
      </c>
      <c r="C862" s="1">
        <v>36680</v>
      </c>
      <c r="D862" s="1">
        <v>35876</v>
      </c>
      <c r="E862" s="1">
        <v>35915</v>
      </c>
      <c r="F862" s="1">
        <v>34832</v>
      </c>
      <c r="G862" s="1">
        <v>35887</v>
      </c>
    </row>
    <row r="863" spans="1:7" x14ac:dyDescent="0.2">
      <c r="A863" t="s">
        <v>868</v>
      </c>
      <c r="B863" s="1">
        <v>323687</v>
      </c>
      <c r="C863" s="1">
        <v>38710</v>
      </c>
      <c r="D863" s="1">
        <v>35263</v>
      </c>
      <c r="E863" s="1">
        <v>36035</v>
      </c>
      <c r="F863" s="1">
        <v>35858</v>
      </c>
      <c r="G863" s="1">
        <v>36030</v>
      </c>
    </row>
    <row r="864" spans="1:7" x14ac:dyDescent="0.2">
      <c r="A864" t="s">
        <v>869</v>
      </c>
      <c r="B864" s="1">
        <v>339478</v>
      </c>
      <c r="C864" s="1">
        <v>37594</v>
      </c>
      <c r="D864" s="1">
        <v>35668</v>
      </c>
      <c r="E864" s="1">
        <v>36007</v>
      </c>
      <c r="F864" s="1">
        <v>36548</v>
      </c>
      <c r="G864" s="1">
        <v>36304</v>
      </c>
    </row>
    <row r="865" spans="1:7" x14ac:dyDescent="0.2">
      <c r="A865" t="s">
        <v>870</v>
      </c>
      <c r="B865" s="1">
        <v>349627</v>
      </c>
      <c r="C865" s="1">
        <v>38461</v>
      </c>
      <c r="D865" s="1">
        <v>35906</v>
      </c>
      <c r="E865" s="1">
        <v>35942</v>
      </c>
      <c r="F865" s="1">
        <v>37012</v>
      </c>
      <c r="G865" s="1">
        <v>36238</v>
      </c>
    </row>
    <row r="866" spans="1:7" x14ac:dyDescent="0.2">
      <c r="A866" t="s">
        <v>871</v>
      </c>
      <c r="B866" s="2">
        <v>349627</v>
      </c>
      <c r="C866" s="2">
        <v>38461</v>
      </c>
      <c r="D866" s="2">
        <v>35906</v>
      </c>
      <c r="E866" s="2">
        <v>35942</v>
      </c>
      <c r="F866" s="2">
        <v>37012</v>
      </c>
      <c r="G866" s="2">
        <v>36238</v>
      </c>
    </row>
    <row r="867" spans="1:7" x14ac:dyDescent="0.2">
      <c r="A867" t="s">
        <v>872</v>
      </c>
      <c r="B867" s="2">
        <v>349627</v>
      </c>
      <c r="C867" s="2">
        <v>38461</v>
      </c>
      <c r="D867" s="2">
        <v>35906</v>
      </c>
      <c r="E867" s="2">
        <v>35942</v>
      </c>
      <c r="F867" s="2">
        <v>37012</v>
      </c>
      <c r="G867" s="2">
        <v>36238</v>
      </c>
    </row>
    <row r="868" spans="1:7" x14ac:dyDescent="0.2">
      <c r="A868" t="s">
        <v>873</v>
      </c>
      <c r="B868" s="1">
        <v>322477</v>
      </c>
      <c r="C868" s="1">
        <v>23436</v>
      </c>
      <c r="D868" s="1">
        <v>35641</v>
      </c>
      <c r="E868" s="1">
        <v>35861</v>
      </c>
      <c r="F868" s="1">
        <v>38167</v>
      </c>
      <c r="G868" s="1">
        <v>36265</v>
      </c>
    </row>
    <row r="869" spans="1:7" x14ac:dyDescent="0.2">
      <c r="A869" t="s">
        <v>874</v>
      </c>
      <c r="B869" s="1">
        <v>326715</v>
      </c>
      <c r="C869" s="1">
        <v>35274</v>
      </c>
      <c r="D869" s="1">
        <v>35440</v>
      </c>
      <c r="E869" s="1">
        <v>35892</v>
      </c>
      <c r="F869" s="1">
        <v>37322</v>
      </c>
      <c r="G869" s="1">
        <v>36271</v>
      </c>
    </row>
    <row r="870" spans="1:7" x14ac:dyDescent="0.2">
      <c r="A870" t="s">
        <v>875</v>
      </c>
      <c r="B870" s="1">
        <v>333175</v>
      </c>
      <c r="C870" s="1">
        <v>39218</v>
      </c>
      <c r="D870" s="1">
        <v>35513</v>
      </c>
      <c r="E870" s="1">
        <v>35932</v>
      </c>
      <c r="F870" s="1">
        <v>36868</v>
      </c>
      <c r="G870" s="1">
        <v>35995</v>
      </c>
    </row>
    <row r="871" spans="1:7" x14ac:dyDescent="0.2">
      <c r="A871" t="s">
        <v>876</v>
      </c>
      <c r="B871" s="1">
        <v>338199</v>
      </c>
      <c r="C871" s="1">
        <v>36713</v>
      </c>
      <c r="D871" s="1">
        <v>35387</v>
      </c>
      <c r="E871" s="1">
        <v>35855</v>
      </c>
      <c r="F871" s="1">
        <v>35204</v>
      </c>
      <c r="G871" s="1">
        <v>35857</v>
      </c>
    </row>
    <row r="872" spans="1:7" x14ac:dyDescent="0.2">
      <c r="A872" t="s">
        <v>877</v>
      </c>
      <c r="B872" s="1">
        <v>342163</v>
      </c>
      <c r="C872" s="1">
        <v>42104</v>
      </c>
      <c r="D872" s="1">
        <v>35908</v>
      </c>
      <c r="E872" s="1">
        <v>35943</v>
      </c>
      <c r="F872" s="1">
        <v>34841</v>
      </c>
      <c r="G872" s="1">
        <v>35669</v>
      </c>
    </row>
    <row r="873" spans="1:7" x14ac:dyDescent="0.2">
      <c r="A873" t="s">
        <v>878</v>
      </c>
      <c r="B873" s="2">
        <v>342163</v>
      </c>
      <c r="C873" s="2">
        <v>42104</v>
      </c>
      <c r="D873" s="2">
        <v>35908</v>
      </c>
      <c r="E873" s="2">
        <v>35943</v>
      </c>
      <c r="F873" s="2">
        <v>34841</v>
      </c>
      <c r="G873" s="2">
        <v>35669</v>
      </c>
    </row>
    <row r="874" spans="1:7" x14ac:dyDescent="0.2">
      <c r="A874" t="s">
        <v>879</v>
      </c>
      <c r="B874" s="2">
        <v>342163</v>
      </c>
      <c r="C874" s="2">
        <v>42104</v>
      </c>
      <c r="D874" s="2">
        <v>35908</v>
      </c>
      <c r="E874" s="2">
        <v>35943</v>
      </c>
      <c r="F874" s="2">
        <v>34841</v>
      </c>
      <c r="G874" s="2">
        <v>35669</v>
      </c>
    </row>
    <row r="875" spans="1:7" x14ac:dyDescent="0.2">
      <c r="A875" t="s">
        <v>880</v>
      </c>
      <c r="B875" s="1">
        <v>306666</v>
      </c>
      <c r="C875" s="1">
        <v>24145</v>
      </c>
      <c r="D875" s="1">
        <v>35583</v>
      </c>
      <c r="E875" s="1">
        <v>35795</v>
      </c>
      <c r="F875" s="1">
        <v>33325</v>
      </c>
      <c r="G875" s="1">
        <v>35281</v>
      </c>
    </row>
    <row r="876" spans="1:7" x14ac:dyDescent="0.2">
      <c r="A876" t="s">
        <v>881</v>
      </c>
      <c r="B876" s="1">
        <v>313997</v>
      </c>
      <c r="C876" s="1">
        <v>40984</v>
      </c>
      <c r="D876" s="1">
        <v>36399</v>
      </c>
      <c r="E876" s="1">
        <v>36025</v>
      </c>
      <c r="F876" s="1">
        <v>34582</v>
      </c>
      <c r="G876" s="1">
        <v>35486</v>
      </c>
    </row>
    <row r="877" spans="1:7" x14ac:dyDescent="0.2">
      <c r="A877" t="s">
        <v>882</v>
      </c>
      <c r="B877" s="1">
        <v>335356</v>
      </c>
      <c r="C877" s="1">
        <v>41746</v>
      </c>
      <c r="D877" s="1">
        <v>36760</v>
      </c>
      <c r="E877" s="1">
        <v>36095</v>
      </c>
      <c r="F877" s="1">
        <v>37072</v>
      </c>
      <c r="G877" s="1">
        <v>36130</v>
      </c>
    </row>
    <row r="878" spans="1:7" x14ac:dyDescent="0.2">
      <c r="A878" t="s">
        <v>883</v>
      </c>
      <c r="B878" s="1">
        <v>349811</v>
      </c>
      <c r="C878" s="1">
        <v>45258</v>
      </c>
      <c r="D878" s="1">
        <v>37981</v>
      </c>
      <c r="E878" s="1">
        <v>36348</v>
      </c>
      <c r="F878" s="1">
        <v>39640</v>
      </c>
      <c r="G878" s="1">
        <v>36526</v>
      </c>
    </row>
    <row r="879" spans="1:7" x14ac:dyDescent="0.2">
      <c r="A879" t="s">
        <v>884</v>
      </c>
      <c r="B879" s="1">
        <v>343542</v>
      </c>
      <c r="C879" s="1">
        <v>20697</v>
      </c>
      <c r="D879" s="1">
        <v>34923</v>
      </c>
      <c r="E879" s="1">
        <v>35593</v>
      </c>
      <c r="F879" s="1">
        <v>35120</v>
      </c>
      <c r="G879" s="1">
        <v>35459</v>
      </c>
    </row>
    <row r="880" spans="1:7" x14ac:dyDescent="0.2">
      <c r="A880" t="s">
        <v>885</v>
      </c>
      <c r="B880" s="2">
        <v>343542</v>
      </c>
      <c r="C880" s="2">
        <v>20697</v>
      </c>
      <c r="D880" s="2">
        <v>34923</v>
      </c>
      <c r="E880" s="2">
        <v>35593</v>
      </c>
      <c r="F880" s="2">
        <v>35120</v>
      </c>
      <c r="G880" s="2">
        <v>35459</v>
      </c>
    </row>
    <row r="881" spans="1:7" x14ac:dyDescent="0.2">
      <c r="A881" t="s">
        <v>886</v>
      </c>
      <c r="B881" s="2">
        <v>343542</v>
      </c>
      <c r="C881" s="2">
        <v>20697</v>
      </c>
      <c r="D881" s="2">
        <v>34923</v>
      </c>
      <c r="E881" s="2">
        <v>35593</v>
      </c>
      <c r="F881" s="2">
        <v>35120</v>
      </c>
      <c r="G881" s="2">
        <v>35459</v>
      </c>
    </row>
    <row r="882" spans="1:7" x14ac:dyDescent="0.2">
      <c r="A882" t="s">
        <v>887</v>
      </c>
      <c r="B882" s="1">
        <v>311738</v>
      </c>
      <c r="C882" s="1">
        <v>23962</v>
      </c>
      <c r="D882" s="1">
        <v>34038</v>
      </c>
      <c r="E882" s="1">
        <v>35205</v>
      </c>
      <c r="F882" s="1">
        <v>34762</v>
      </c>
      <c r="G882" s="1">
        <v>35078</v>
      </c>
    </row>
    <row r="883" spans="1:7" x14ac:dyDescent="0.2">
      <c r="A883" t="s">
        <v>888</v>
      </c>
      <c r="B883" s="1">
        <v>319830</v>
      </c>
      <c r="C883" s="1">
        <v>37539</v>
      </c>
      <c r="D883" s="1">
        <v>33546</v>
      </c>
      <c r="E883" s="1">
        <v>35315</v>
      </c>
      <c r="F883" s="1">
        <v>34379</v>
      </c>
      <c r="G883" s="1">
        <v>35279</v>
      </c>
    </row>
    <row r="884" spans="1:7" x14ac:dyDescent="0.2">
      <c r="A884" t="s">
        <v>889</v>
      </c>
      <c r="B884" s="1">
        <v>333822</v>
      </c>
      <c r="C884" s="1">
        <v>34772</v>
      </c>
      <c r="D884" s="1">
        <v>32549</v>
      </c>
      <c r="E884" s="1">
        <v>35021</v>
      </c>
      <c r="F884" s="1">
        <v>32330</v>
      </c>
      <c r="G884" s="1">
        <v>35532</v>
      </c>
    </row>
    <row r="885" spans="1:7" x14ac:dyDescent="0.2">
      <c r="A885" t="s">
        <v>890</v>
      </c>
      <c r="B885" s="1">
        <v>338454</v>
      </c>
      <c r="C885" s="1">
        <v>42025</v>
      </c>
      <c r="D885" s="1">
        <v>32088</v>
      </c>
      <c r="E885" s="1">
        <v>35281</v>
      </c>
      <c r="F885" s="1">
        <v>30862</v>
      </c>
      <c r="G885" s="1">
        <v>35563</v>
      </c>
    </row>
    <row r="886" spans="1:7" x14ac:dyDescent="0.2">
      <c r="A886" t="s">
        <v>891</v>
      </c>
      <c r="B886" s="1">
        <v>348011</v>
      </c>
      <c r="C886" s="1">
        <v>34744</v>
      </c>
      <c r="D886" s="1">
        <v>34094</v>
      </c>
      <c r="E886" s="1">
        <v>35208</v>
      </c>
      <c r="F886" s="1">
        <v>35129</v>
      </c>
      <c r="G886" s="1">
        <v>35526</v>
      </c>
    </row>
    <row r="887" spans="1:7" x14ac:dyDescent="0.2">
      <c r="A887" t="s">
        <v>892</v>
      </c>
      <c r="B887" s="2">
        <v>348011</v>
      </c>
      <c r="C887" s="2">
        <v>34744</v>
      </c>
      <c r="D887" s="2">
        <v>34094</v>
      </c>
      <c r="E887" s="2">
        <v>35208</v>
      </c>
      <c r="F887" s="2">
        <v>35129</v>
      </c>
      <c r="G887" s="2">
        <v>35526</v>
      </c>
    </row>
    <row r="888" spans="1:7" x14ac:dyDescent="0.2">
      <c r="A888" t="s">
        <v>893</v>
      </c>
      <c r="B888" s="2">
        <v>348011</v>
      </c>
      <c r="C888" s="2">
        <v>34744</v>
      </c>
      <c r="D888" s="2">
        <v>34094</v>
      </c>
      <c r="E888" s="2">
        <v>35208</v>
      </c>
      <c r="F888" s="2">
        <v>35129</v>
      </c>
      <c r="G888" s="2">
        <v>35526</v>
      </c>
    </row>
    <row r="889" spans="1:7" x14ac:dyDescent="0.2">
      <c r="A889" t="s">
        <v>894</v>
      </c>
      <c r="B889" s="1">
        <v>334625</v>
      </c>
      <c r="C889" s="1">
        <v>23383</v>
      </c>
      <c r="D889" s="1">
        <v>33994</v>
      </c>
      <c r="E889" s="1">
        <v>34814</v>
      </c>
      <c r="F889" s="1">
        <v>37660</v>
      </c>
      <c r="G889" s="1">
        <v>35979</v>
      </c>
    </row>
    <row r="890" spans="1:7" x14ac:dyDescent="0.2">
      <c r="A890" t="s">
        <v>895</v>
      </c>
      <c r="B890" s="1">
        <v>334181</v>
      </c>
      <c r="C890" s="1">
        <v>36438</v>
      </c>
      <c r="D890" s="1">
        <v>33837</v>
      </c>
      <c r="E890" s="1">
        <v>34806</v>
      </c>
      <c r="F890" s="1">
        <v>36284</v>
      </c>
      <c r="G890" s="1">
        <v>35642</v>
      </c>
    </row>
    <row r="891" spans="1:7" x14ac:dyDescent="0.2">
      <c r="A891" t="s">
        <v>896</v>
      </c>
      <c r="B891" s="1">
        <v>339388</v>
      </c>
      <c r="C891" s="1">
        <v>36286</v>
      </c>
      <c r="D891" s="1">
        <v>34053</v>
      </c>
      <c r="E891" s="1">
        <v>34719</v>
      </c>
      <c r="F891" s="1">
        <v>35245</v>
      </c>
      <c r="G891" s="1">
        <v>35379</v>
      </c>
    </row>
    <row r="892" spans="1:7" x14ac:dyDescent="0.2">
      <c r="A892" t="s">
        <v>897</v>
      </c>
      <c r="B892" s="1">
        <v>348509</v>
      </c>
      <c r="C892" s="1">
        <v>36464</v>
      </c>
      <c r="D892" s="1">
        <v>33259</v>
      </c>
      <c r="E892" s="1">
        <v>34679</v>
      </c>
      <c r="F892" s="1">
        <v>34695</v>
      </c>
      <c r="G892" s="1">
        <v>35100</v>
      </c>
    </row>
    <row r="893" spans="1:7" x14ac:dyDescent="0.2">
      <c r="A893" t="s">
        <v>898</v>
      </c>
      <c r="B893" s="1">
        <v>345313</v>
      </c>
      <c r="C893" s="1">
        <v>37772</v>
      </c>
      <c r="D893" s="1">
        <v>33691</v>
      </c>
      <c r="E893" s="1">
        <v>34654</v>
      </c>
      <c r="F893" s="1">
        <v>33306</v>
      </c>
      <c r="G893" s="1">
        <v>34599</v>
      </c>
    </row>
    <row r="894" spans="1:7" x14ac:dyDescent="0.2">
      <c r="A894" t="s">
        <v>899</v>
      </c>
      <c r="B894" s="2">
        <v>345313</v>
      </c>
      <c r="C894" s="2">
        <v>37772</v>
      </c>
      <c r="D894" s="2">
        <v>33691</v>
      </c>
      <c r="E894" s="2">
        <v>34654</v>
      </c>
      <c r="F894" s="2">
        <v>33306</v>
      </c>
      <c r="G894" s="2">
        <v>34599</v>
      </c>
    </row>
    <row r="895" spans="1:7" x14ac:dyDescent="0.2">
      <c r="A895" t="s">
        <v>900</v>
      </c>
      <c r="B895" s="2">
        <v>345313</v>
      </c>
      <c r="C895" s="2">
        <v>37772</v>
      </c>
      <c r="D895" s="2">
        <v>33691</v>
      </c>
      <c r="E895" s="2">
        <v>34654</v>
      </c>
      <c r="F895" s="2">
        <v>33306</v>
      </c>
      <c r="G895" s="2">
        <v>34599</v>
      </c>
    </row>
    <row r="896" spans="1:7" x14ac:dyDescent="0.2">
      <c r="A896" t="s">
        <v>901</v>
      </c>
      <c r="B896" s="1">
        <v>313313</v>
      </c>
      <c r="C896" s="1">
        <v>22204</v>
      </c>
      <c r="D896" s="1">
        <v>34585</v>
      </c>
      <c r="E896" s="1">
        <v>34550</v>
      </c>
      <c r="F896" s="1">
        <v>31540</v>
      </c>
      <c r="G896" s="1">
        <v>34322</v>
      </c>
    </row>
    <row r="897" spans="1:7" x14ac:dyDescent="0.2">
      <c r="A897" t="s">
        <v>902</v>
      </c>
      <c r="B897" s="1">
        <v>312660</v>
      </c>
      <c r="C897" s="1">
        <v>39302</v>
      </c>
      <c r="D897" s="1">
        <v>34994</v>
      </c>
      <c r="E897" s="1">
        <v>34694</v>
      </c>
      <c r="F897" s="1">
        <v>31920</v>
      </c>
      <c r="G897" s="1">
        <v>34291</v>
      </c>
    </row>
    <row r="898" spans="1:7" x14ac:dyDescent="0.2">
      <c r="A898" t="s">
        <v>903</v>
      </c>
      <c r="B898" s="1">
        <v>322074</v>
      </c>
      <c r="C898" s="1">
        <v>36553</v>
      </c>
      <c r="D898" s="1">
        <v>35032</v>
      </c>
      <c r="E898" s="1">
        <v>34599</v>
      </c>
      <c r="F898" s="1">
        <v>32559</v>
      </c>
      <c r="G898" s="1">
        <v>34301</v>
      </c>
    </row>
    <row r="899" spans="1:7" x14ac:dyDescent="0.2">
      <c r="A899" t="s">
        <v>904</v>
      </c>
      <c r="B899" s="1">
        <v>334260</v>
      </c>
      <c r="C899" s="1">
        <v>37252</v>
      </c>
      <c r="D899" s="1">
        <v>35145</v>
      </c>
      <c r="E899" s="1">
        <v>34618</v>
      </c>
      <c r="F899" s="1">
        <v>33109</v>
      </c>
      <c r="G899" s="1">
        <v>34576</v>
      </c>
    </row>
    <row r="900" spans="1:7" x14ac:dyDescent="0.2">
      <c r="A900" t="s">
        <v>905</v>
      </c>
      <c r="B900" s="1">
        <v>344179</v>
      </c>
      <c r="C900" s="1">
        <v>37374</v>
      </c>
      <c r="D900" s="1">
        <v>35088</v>
      </c>
      <c r="E900" s="1">
        <v>34449</v>
      </c>
      <c r="F900" s="1">
        <v>34926</v>
      </c>
      <c r="G900" s="1">
        <v>34620</v>
      </c>
    </row>
    <row r="901" spans="1:7" x14ac:dyDescent="0.2">
      <c r="A901" t="s">
        <v>906</v>
      </c>
      <c r="B901" s="2">
        <v>344179</v>
      </c>
      <c r="C901" s="2">
        <v>37374</v>
      </c>
      <c r="D901" s="2">
        <v>35088</v>
      </c>
      <c r="E901" s="2">
        <v>34449</v>
      </c>
      <c r="F901" s="2">
        <v>34926</v>
      </c>
      <c r="G901" s="2">
        <v>34620</v>
      </c>
    </row>
    <row r="902" spans="1:7" x14ac:dyDescent="0.2">
      <c r="A902" t="s">
        <v>907</v>
      </c>
      <c r="B902" s="2">
        <v>344179</v>
      </c>
      <c r="C902" s="2">
        <v>37374</v>
      </c>
      <c r="D902" s="2">
        <v>35088</v>
      </c>
      <c r="E902" s="2">
        <v>34449</v>
      </c>
      <c r="F902" s="2">
        <v>34926</v>
      </c>
      <c r="G902" s="2">
        <v>34620</v>
      </c>
    </row>
    <row r="903" spans="1:7" x14ac:dyDescent="0.2">
      <c r="A903" t="s">
        <v>908</v>
      </c>
      <c r="B903" s="1">
        <v>305862</v>
      </c>
      <c r="C903" s="1">
        <v>18914</v>
      </c>
      <c r="D903" s="1">
        <v>34089</v>
      </c>
      <c r="E903" s="1">
        <v>34177</v>
      </c>
      <c r="F903" s="1">
        <v>33025</v>
      </c>
      <c r="G903" s="1">
        <v>34247</v>
      </c>
    </row>
    <row r="904" spans="1:7" x14ac:dyDescent="0.2">
      <c r="A904" t="s">
        <v>909</v>
      </c>
      <c r="B904" s="1">
        <v>306555</v>
      </c>
      <c r="C904" s="1">
        <v>35844</v>
      </c>
      <c r="D904" s="1">
        <v>33595</v>
      </c>
      <c r="E904" s="1">
        <v>33993</v>
      </c>
      <c r="F904" s="1">
        <v>32723</v>
      </c>
      <c r="G904" s="1">
        <v>33826</v>
      </c>
    </row>
    <row r="905" spans="1:7" x14ac:dyDescent="0.2">
      <c r="A905" t="s">
        <v>910</v>
      </c>
      <c r="B905" s="1">
        <v>315541</v>
      </c>
      <c r="C905" s="1">
        <v>40244</v>
      </c>
      <c r="D905" s="1">
        <v>34123</v>
      </c>
      <c r="E905" s="1">
        <v>33939</v>
      </c>
      <c r="F905" s="1">
        <v>33189</v>
      </c>
      <c r="G905" s="1">
        <v>33331</v>
      </c>
    </row>
    <row r="906" spans="1:7" x14ac:dyDescent="0.2">
      <c r="A906" t="s">
        <v>911</v>
      </c>
      <c r="B906" s="1">
        <v>328070</v>
      </c>
      <c r="C906" s="1">
        <v>39826</v>
      </c>
      <c r="D906" s="1">
        <v>34490</v>
      </c>
      <c r="E906" s="1">
        <v>33745</v>
      </c>
      <c r="F906" s="1">
        <v>33606</v>
      </c>
      <c r="G906" s="1">
        <v>33068</v>
      </c>
    </row>
    <row r="907" spans="1:7" x14ac:dyDescent="0.2">
      <c r="A907" t="s">
        <v>912</v>
      </c>
      <c r="B907" s="1">
        <v>350254</v>
      </c>
      <c r="C907" s="1">
        <v>39627</v>
      </c>
      <c r="D907" s="1">
        <v>34812</v>
      </c>
      <c r="E907" s="1">
        <v>34421</v>
      </c>
      <c r="F907" s="1">
        <v>35680</v>
      </c>
      <c r="G907" s="1">
        <v>34760</v>
      </c>
    </row>
    <row r="908" spans="1:7" x14ac:dyDescent="0.2">
      <c r="A908" t="s">
        <v>913</v>
      </c>
      <c r="B908" s="2">
        <v>350254</v>
      </c>
      <c r="C908" s="2">
        <v>39627</v>
      </c>
      <c r="D908" s="2">
        <v>34812</v>
      </c>
      <c r="E908" s="2">
        <v>34421</v>
      </c>
      <c r="F908" s="2">
        <v>35680</v>
      </c>
      <c r="G908" s="2">
        <v>34760</v>
      </c>
    </row>
    <row r="909" spans="1:7" x14ac:dyDescent="0.2">
      <c r="A909" t="s">
        <v>914</v>
      </c>
      <c r="B909" s="2">
        <v>350254</v>
      </c>
      <c r="C909" s="2">
        <v>39627</v>
      </c>
      <c r="D909" s="2">
        <v>34812</v>
      </c>
      <c r="E909" s="2">
        <v>34421</v>
      </c>
      <c r="F909" s="2">
        <v>35680</v>
      </c>
      <c r="G909" s="2">
        <v>34760</v>
      </c>
    </row>
    <row r="910" spans="1:7" x14ac:dyDescent="0.2">
      <c r="A910" t="s">
        <v>915</v>
      </c>
      <c r="B910" s="1">
        <v>324776</v>
      </c>
      <c r="C910" s="1">
        <v>10096</v>
      </c>
      <c r="D910" s="1">
        <v>33689</v>
      </c>
      <c r="E910" s="1">
        <v>34089</v>
      </c>
      <c r="F910" s="1">
        <v>36391</v>
      </c>
      <c r="G910" s="1">
        <v>34654</v>
      </c>
    </row>
    <row r="911" spans="1:7" x14ac:dyDescent="0.2">
      <c r="A911" t="s">
        <v>916</v>
      </c>
      <c r="B911" s="1">
        <v>318118</v>
      </c>
      <c r="C911" s="1">
        <v>26062</v>
      </c>
      <c r="D911" s="1">
        <v>32291</v>
      </c>
      <c r="E911" s="1">
        <v>33679</v>
      </c>
      <c r="F911" s="1">
        <v>33943</v>
      </c>
      <c r="G911" s="1">
        <v>33717</v>
      </c>
    </row>
    <row r="912" spans="1:7" x14ac:dyDescent="0.2">
      <c r="A912" t="s">
        <v>917</v>
      </c>
      <c r="B912" s="1">
        <v>329806</v>
      </c>
      <c r="C912" s="1">
        <v>37255</v>
      </c>
      <c r="D912" s="1">
        <v>31864</v>
      </c>
      <c r="E912" s="1">
        <v>33768</v>
      </c>
      <c r="F912" s="1">
        <v>33902</v>
      </c>
      <c r="G912" s="1">
        <v>33724</v>
      </c>
    </row>
    <row r="913" spans="1:7" x14ac:dyDescent="0.2">
      <c r="A913" t="s">
        <v>918</v>
      </c>
      <c r="B913" s="1">
        <v>347972</v>
      </c>
      <c r="C913" s="1">
        <v>39068</v>
      </c>
      <c r="D913" s="1">
        <v>31756</v>
      </c>
      <c r="E913" s="1">
        <v>33662</v>
      </c>
      <c r="F913" s="1">
        <v>34599</v>
      </c>
      <c r="G913" s="1">
        <v>34002</v>
      </c>
    </row>
    <row r="914" spans="1:7" x14ac:dyDescent="0.2">
      <c r="A914" t="s">
        <v>919</v>
      </c>
      <c r="B914" s="1">
        <v>359152</v>
      </c>
      <c r="C914" s="1">
        <v>36840</v>
      </c>
      <c r="D914" s="1">
        <v>31358</v>
      </c>
      <c r="E914" s="1">
        <v>33737</v>
      </c>
      <c r="F914" s="1">
        <v>32629</v>
      </c>
      <c r="G914" s="1">
        <v>34135</v>
      </c>
    </row>
    <row r="915" spans="1:7" x14ac:dyDescent="0.2">
      <c r="A915" t="s">
        <v>920</v>
      </c>
      <c r="B915" s="2">
        <v>359152</v>
      </c>
      <c r="C915" s="2">
        <v>36840</v>
      </c>
      <c r="D915" s="2">
        <v>31358</v>
      </c>
      <c r="E915" s="2">
        <v>33737</v>
      </c>
      <c r="F915" s="2">
        <v>32629</v>
      </c>
      <c r="G915" s="2">
        <v>34135</v>
      </c>
    </row>
    <row r="916" spans="1:7" x14ac:dyDescent="0.2">
      <c r="A916" t="s">
        <v>921</v>
      </c>
      <c r="B916" s="2">
        <v>359152</v>
      </c>
      <c r="C916" s="2">
        <v>36840</v>
      </c>
      <c r="D916" s="2">
        <v>31358</v>
      </c>
      <c r="E916" s="2">
        <v>33737</v>
      </c>
      <c r="F916" s="2">
        <v>32629</v>
      </c>
      <c r="G916" s="2">
        <v>34135</v>
      </c>
    </row>
    <row r="917" spans="1:7" x14ac:dyDescent="0.2">
      <c r="A917" t="s">
        <v>922</v>
      </c>
      <c r="B917" s="1">
        <v>329625</v>
      </c>
      <c r="C917" s="1">
        <v>16864</v>
      </c>
      <c r="D917" s="1">
        <v>32086</v>
      </c>
      <c r="E917" s="1">
        <v>33612</v>
      </c>
      <c r="F917" s="1">
        <v>33564</v>
      </c>
      <c r="G917" s="1">
        <v>33630</v>
      </c>
    </row>
    <row r="918" spans="1:7" x14ac:dyDescent="0.2">
      <c r="A918" t="s">
        <v>923</v>
      </c>
      <c r="B918" s="1">
        <v>329930</v>
      </c>
      <c r="C918" s="1">
        <v>25773</v>
      </c>
      <c r="D918" s="1">
        <v>32044</v>
      </c>
      <c r="E918" s="1">
        <v>33231</v>
      </c>
      <c r="F918" s="1">
        <v>34518</v>
      </c>
      <c r="G918" s="1">
        <v>33276</v>
      </c>
    </row>
    <row r="919" spans="1:7" x14ac:dyDescent="0.2">
      <c r="A919" t="s">
        <v>924</v>
      </c>
      <c r="B919" s="1">
        <v>339834</v>
      </c>
      <c r="C919" s="1">
        <v>33882</v>
      </c>
      <c r="D919" s="1">
        <v>31563</v>
      </c>
      <c r="E919" s="1">
        <v>33145</v>
      </c>
      <c r="F919" s="1">
        <v>33781</v>
      </c>
      <c r="G919" s="1">
        <v>33358</v>
      </c>
    </row>
    <row r="920" spans="1:7" x14ac:dyDescent="0.2">
      <c r="A920" t="s">
        <v>925</v>
      </c>
      <c r="B920" s="1">
        <v>347462</v>
      </c>
      <c r="C920" s="1">
        <v>36247</v>
      </c>
      <c r="D920" s="1">
        <v>31160</v>
      </c>
      <c r="E920" s="1">
        <v>33138</v>
      </c>
      <c r="F920" s="1">
        <v>31873</v>
      </c>
      <c r="G920" s="1">
        <v>33297</v>
      </c>
    </row>
    <row r="921" spans="1:7" x14ac:dyDescent="0.2">
      <c r="A921" t="s">
        <v>926</v>
      </c>
      <c r="B921" s="1">
        <v>363295</v>
      </c>
      <c r="C921" s="1">
        <v>32596</v>
      </c>
      <c r="D921" s="1">
        <v>30553</v>
      </c>
      <c r="E921" s="1">
        <v>32953</v>
      </c>
      <c r="F921" s="1">
        <v>31931</v>
      </c>
      <c r="G921" s="1">
        <v>33792</v>
      </c>
    </row>
    <row r="922" spans="1:7" x14ac:dyDescent="0.2">
      <c r="A922" t="s">
        <v>927</v>
      </c>
      <c r="B922" s="2">
        <v>363295</v>
      </c>
      <c r="C922" s="2">
        <v>32596</v>
      </c>
      <c r="D922" s="2">
        <v>30553</v>
      </c>
      <c r="E922" s="2">
        <v>32953</v>
      </c>
      <c r="F922" s="2">
        <v>31931</v>
      </c>
      <c r="G922" s="2">
        <v>33792</v>
      </c>
    </row>
    <row r="923" spans="1:7" x14ac:dyDescent="0.2">
      <c r="A923" t="s">
        <v>928</v>
      </c>
      <c r="B923" s="2">
        <v>363295</v>
      </c>
      <c r="C923" s="2">
        <v>32596</v>
      </c>
      <c r="D923" s="2">
        <v>30553</v>
      </c>
      <c r="E923" s="2">
        <v>32953</v>
      </c>
      <c r="F923" s="2">
        <v>31931</v>
      </c>
      <c r="G923" s="2">
        <v>33792</v>
      </c>
    </row>
    <row r="924" spans="1:7" x14ac:dyDescent="0.2">
      <c r="A924" t="s">
        <v>929</v>
      </c>
      <c r="B924" s="1">
        <v>340488</v>
      </c>
      <c r="C924" s="1">
        <v>20466</v>
      </c>
      <c r="D924" s="1">
        <v>30606</v>
      </c>
      <c r="E924" s="1">
        <v>32617</v>
      </c>
      <c r="F924" s="1">
        <v>32158</v>
      </c>
      <c r="G924" s="1">
        <v>33785</v>
      </c>
    </row>
    <row r="925" spans="1:7" x14ac:dyDescent="0.2">
      <c r="A925" t="s">
        <v>930</v>
      </c>
      <c r="B925" s="1">
        <v>347742</v>
      </c>
      <c r="C925" s="1">
        <v>33290</v>
      </c>
      <c r="D925" s="1">
        <v>31680</v>
      </c>
      <c r="E925" s="1">
        <v>32403</v>
      </c>
      <c r="F925" s="1">
        <v>34225</v>
      </c>
      <c r="G925" s="1">
        <v>33852</v>
      </c>
    </row>
    <row r="926" spans="1:7" x14ac:dyDescent="0.2">
      <c r="A926" t="s">
        <v>931</v>
      </c>
      <c r="B926" s="1">
        <v>353009</v>
      </c>
      <c r="C926" s="1">
        <v>36426</v>
      </c>
      <c r="D926" s="1">
        <v>32043</v>
      </c>
      <c r="E926" s="1">
        <v>32398</v>
      </c>
      <c r="F926" s="1">
        <v>33926</v>
      </c>
      <c r="G926" s="1">
        <v>33700</v>
      </c>
    </row>
    <row r="927" spans="1:7" x14ac:dyDescent="0.2">
      <c r="A927" t="s">
        <v>932</v>
      </c>
      <c r="B927" s="1">
        <v>359200</v>
      </c>
      <c r="C927" s="1">
        <v>37792</v>
      </c>
      <c r="D927" s="1">
        <v>32264</v>
      </c>
      <c r="E927" s="1">
        <v>32418</v>
      </c>
      <c r="F927" s="1">
        <v>33941</v>
      </c>
      <c r="G927" s="1">
        <v>33505</v>
      </c>
    </row>
    <row r="928" spans="1:7" x14ac:dyDescent="0.2">
      <c r="A928" t="s">
        <v>933</v>
      </c>
      <c r="B928" s="1">
        <v>371034</v>
      </c>
      <c r="C928" s="1">
        <v>36084</v>
      </c>
      <c r="D928" s="1">
        <v>32762</v>
      </c>
      <c r="E928" s="1">
        <v>32371</v>
      </c>
      <c r="F928" s="1">
        <v>33868</v>
      </c>
      <c r="G928" s="1">
        <v>33527</v>
      </c>
    </row>
    <row r="929" spans="1:7" x14ac:dyDescent="0.2">
      <c r="A929" t="s">
        <v>934</v>
      </c>
      <c r="B929" s="2">
        <v>371034</v>
      </c>
      <c r="C929" s="2">
        <v>36084</v>
      </c>
      <c r="D929" s="2">
        <v>32762</v>
      </c>
      <c r="E929" s="2">
        <v>32371</v>
      </c>
      <c r="F929" s="2">
        <v>33868</v>
      </c>
      <c r="G929" s="2">
        <v>33527</v>
      </c>
    </row>
    <row r="930" spans="1:7" x14ac:dyDescent="0.2">
      <c r="A930" t="s">
        <v>935</v>
      </c>
      <c r="B930" s="2">
        <v>371034</v>
      </c>
      <c r="C930" s="2">
        <v>36084</v>
      </c>
      <c r="D930" s="2">
        <v>32762</v>
      </c>
      <c r="E930" s="2">
        <v>32371</v>
      </c>
      <c r="F930" s="2">
        <v>33868</v>
      </c>
      <c r="G930" s="2">
        <v>33527</v>
      </c>
    </row>
    <row r="931" spans="1:7" x14ac:dyDescent="0.2">
      <c r="A931" t="s">
        <v>936</v>
      </c>
      <c r="B931" s="1">
        <v>342031</v>
      </c>
      <c r="C931" s="1">
        <v>16407</v>
      </c>
      <c r="D931" s="1">
        <v>31971</v>
      </c>
      <c r="E931" s="1">
        <v>32088</v>
      </c>
      <c r="F931" s="1">
        <v>32192</v>
      </c>
      <c r="G931" s="1">
        <v>33576</v>
      </c>
    </row>
    <row r="932" spans="1:7" x14ac:dyDescent="0.2">
      <c r="A932" t="s">
        <v>937</v>
      </c>
      <c r="B932" s="1">
        <v>348063</v>
      </c>
      <c r="C932" s="1">
        <v>23612</v>
      </c>
      <c r="D932" s="1">
        <v>30589</v>
      </c>
      <c r="E932" s="1">
        <v>31651</v>
      </c>
      <c r="F932" s="1">
        <v>30634</v>
      </c>
      <c r="G932" s="1">
        <v>33330</v>
      </c>
    </row>
    <row r="933" spans="1:7" x14ac:dyDescent="0.2">
      <c r="A933" t="s">
        <v>938</v>
      </c>
      <c r="B933" s="1">
        <v>364108</v>
      </c>
      <c r="C933" s="1">
        <v>32102</v>
      </c>
      <c r="D933" s="1">
        <v>29971</v>
      </c>
      <c r="E933" s="1">
        <v>31360</v>
      </c>
      <c r="F933" s="1">
        <v>31556</v>
      </c>
      <c r="G933" s="1">
        <v>33291</v>
      </c>
    </row>
    <row r="934" spans="1:7" x14ac:dyDescent="0.2">
      <c r="A934" t="s">
        <v>939</v>
      </c>
      <c r="B934" s="1">
        <v>385091</v>
      </c>
      <c r="C934" s="1">
        <v>29776</v>
      </c>
      <c r="D934" s="1">
        <v>28826</v>
      </c>
      <c r="E934" s="1">
        <v>31001</v>
      </c>
      <c r="F934" s="1">
        <v>32524</v>
      </c>
      <c r="G934" s="1">
        <v>33234</v>
      </c>
    </row>
    <row r="935" spans="1:7" x14ac:dyDescent="0.2">
      <c r="A935" t="s">
        <v>940</v>
      </c>
      <c r="B935" s="1">
        <v>393699</v>
      </c>
      <c r="C935" s="1">
        <v>32547</v>
      </c>
      <c r="D935" s="1">
        <v>28320</v>
      </c>
      <c r="E935" s="1">
        <v>30748</v>
      </c>
      <c r="F935" s="1">
        <v>31558</v>
      </c>
      <c r="G935" s="1">
        <v>32497</v>
      </c>
    </row>
    <row r="936" spans="1:7" x14ac:dyDescent="0.2">
      <c r="A936" t="s">
        <v>941</v>
      </c>
      <c r="B936" s="2">
        <v>393699</v>
      </c>
      <c r="C936" s="2">
        <v>32547</v>
      </c>
      <c r="D936" s="2">
        <v>28320</v>
      </c>
      <c r="E936" s="2">
        <v>30748</v>
      </c>
      <c r="F936" s="2">
        <v>31558</v>
      </c>
      <c r="G936" s="2">
        <v>32497</v>
      </c>
    </row>
    <row r="937" spans="1:7" x14ac:dyDescent="0.2">
      <c r="A937" t="s">
        <v>942</v>
      </c>
      <c r="B937" s="2">
        <v>393699</v>
      </c>
      <c r="C937" s="2">
        <v>32547</v>
      </c>
      <c r="D937" s="2">
        <v>28320</v>
      </c>
      <c r="E937" s="2">
        <v>30748</v>
      </c>
      <c r="F937" s="2">
        <v>31558</v>
      </c>
      <c r="G937" s="2">
        <v>32497</v>
      </c>
    </row>
    <row r="938" spans="1:7" x14ac:dyDescent="0.2">
      <c r="A938" t="s">
        <v>943</v>
      </c>
      <c r="B938" s="1">
        <v>370345</v>
      </c>
      <c r="C938" s="1">
        <v>20352</v>
      </c>
      <c r="D938" s="1">
        <v>28439</v>
      </c>
      <c r="E938" s="1">
        <v>30776</v>
      </c>
      <c r="F938" s="1">
        <v>32484</v>
      </c>
      <c r="G938" s="1">
        <v>32600</v>
      </c>
    </row>
    <row r="939" spans="1:7" x14ac:dyDescent="0.2">
      <c r="A939" t="s">
        <v>944</v>
      </c>
      <c r="B939" s="1">
        <v>376860</v>
      </c>
      <c r="C939" s="1">
        <v>30602</v>
      </c>
      <c r="D939" s="1">
        <v>29438</v>
      </c>
      <c r="E939" s="1">
        <v>30938</v>
      </c>
      <c r="F939" s="1">
        <v>33552</v>
      </c>
      <c r="G939" s="1">
        <v>33232</v>
      </c>
    </row>
    <row r="940" spans="1:7" x14ac:dyDescent="0.2">
      <c r="A940" t="s">
        <v>945</v>
      </c>
      <c r="B940" s="1">
        <v>386110</v>
      </c>
      <c r="C940" s="1">
        <v>34213</v>
      </c>
      <c r="D940" s="1">
        <v>29739</v>
      </c>
      <c r="E940" s="1">
        <v>30829</v>
      </c>
      <c r="F940" s="1">
        <v>32882</v>
      </c>
      <c r="G940" s="1">
        <v>33036</v>
      </c>
    </row>
    <row r="941" spans="1:7" x14ac:dyDescent="0.2">
      <c r="A941" t="s">
        <v>946</v>
      </c>
      <c r="B941" s="1">
        <v>389201</v>
      </c>
      <c r="C941" s="1">
        <v>28866</v>
      </c>
      <c r="D941" s="1">
        <v>29609</v>
      </c>
      <c r="E941" s="1">
        <v>30465</v>
      </c>
      <c r="F941" s="1">
        <v>30196</v>
      </c>
      <c r="G941" s="1">
        <v>32134</v>
      </c>
    </row>
    <row r="942" spans="1:7" x14ac:dyDescent="0.2">
      <c r="A942" t="s">
        <v>947</v>
      </c>
      <c r="B942" s="1">
        <v>394513</v>
      </c>
      <c r="C942" s="1">
        <v>34778</v>
      </c>
      <c r="D942" s="1">
        <v>29928</v>
      </c>
      <c r="E942" s="1">
        <v>30391</v>
      </c>
      <c r="F942" s="1">
        <v>30044</v>
      </c>
      <c r="G942" s="1">
        <v>31850</v>
      </c>
    </row>
    <row r="943" spans="1:7" x14ac:dyDescent="0.2">
      <c r="A943" t="s">
        <v>948</v>
      </c>
      <c r="B943" s="2">
        <v>394513</v>
      </c>
      <c r="C943" s="2">
        <v>34778</v>
      </c>
      <c r="D943" s="2">
        <v>29928</v>
      </c>
      <c r="E943" s="2">
        <v>30391</v>
      </c>
      <c r="F943" s="2">
        <v>30044</v>
      </c>
      <c r="G943" s="2">
        <v>31850</v>
      </c>
    </row>
    <row r="944" spans="1:7" x14ac:dyDescent="0.2">
      <c r="A944" t="s">
        <v>949</v>
      </c>
      <c r="B944" s="2">
        <v>394513</v>
      </c>
      <c r="C944" s="2">
        <v>34778</v>
      </c>
      <c r="D944" s="2">
        <v>29928</v>
      </c>
      <c r="E944" s="2">
        <v>30391</v>
      </c>
      <c r="F944" s="2">
        <v>30044</v>
      </c>
      <c r="G944" s="2">
        <v>31850</v>
      </c>
    </row>
    <row r="945" spans="1:7" x14ac:dyDescent="0.2">
      <c r="A945" t="s">
        <v>950</v>
      </c>
      <c r="B945" s="1">
        <v>372558</v>
      </c>
      <c r="C945" s="1">
        <v>20140</v>
      </c>
      <c r="D945" s="1">
        <v>29816</v>
      </c>
      <c r="E945" s="1">
        <v>30208</v>
      </c>
      <c r="F945" s="1">
        <v>30132</v>
      </c>
      <c r="G945" s="1">
        <v>31742</v>
      </c>
    </row>
    <row r="946" spans="1:7" x14ac:dyDescent="0.2">
      <c r="A946" t="s">
        <v>951</v>
      </c>
      <c r="B946" s="1">
        <v>380603</v>
      </c>
      <c r="C946" s="1">
        <v>32434</v>
      </c>
      <c r="D946" s="1">
        <v>30078</v>
      </c>
      <c r="E946" s="1">
        <v>30446</v>
      </c>
      <c r="F946" s="1">
        <v>30613</v>
      </c>
      <c r="G946" s="1">
        <v>32256</v>
      </c>
    </row>
    <row r="947" spans="1:7" x14ac:dyDescent="0.2">
      <c r="A947" t="s">
        <v>952</v>
      </c>
      <c r="B947" s="1">
        <v>379219</v>
      </c>
      <c r="C947" s="1">
        <v>36436</v>
      </c>
      <c r="D947" s="1">
        <v>30396</v>
      </c>
      <c r="E947" s="1">
        <v>30537</v>
      </c>
      <c r="F947" s="1">
        <v>30135</v>
      </c>
      <c r="G947" s="1">
        <v>32125</v>
      </c>
    </row>
    <row r="948" spans="1:7" x14ac:dyDescent="0.2">
      <c r="A948" t="s">
        <v>953</v>
      </c>
      <c r="B948" s="1">
        <v>383432</v>
      </c>
      <c r="C948" s="1">
        <v>31844</v>
      </c>
      <c r="D948" s="1">
        <v>30821</v>
      </c>
      <c r="E948" s="1">
        <v>30380</v>
      </c>
      <c r="F948" s="1">
        <v>30721</v>
      </c>
      <c r="G948" s="1">
        <v>31846</v>
      </c>
    </row>
    <row r="949" spans="1:7" x14ac:dyDescent="0.2">
      <c r="A949" t="s">
        <v>954</v>
      </c>
      <c r="B949" s="1">
        <v>399758</v>
      </c>
      <c r="C949" s="1">
        <v>31443</v>
      </c>
      <c r="D949" s="1">
        <v>30345</v>
      </c>
      <c r="E949" s="1">
        <v>30339</v>
      </c>
      <c r="F949" s="1">
        <v>31818</v>
      </c>
      <c r="G949" s="1">
        <v>31822</v>
      </c>
    </row>
    <row r="950" spans="1:7" x14ac:dyDescent="0.2">
      <c r="A950" t="s">
        <v>955</v>
      </c>
      <c r="B950" s="2">
        <v>399758</v>
      </c>
      <c r="C950" s="2">
        <v>31443</v>
      </c>
      <c r="D950" s="2">
        <v>30345</v>
      </c>
      <c r="E950" s="2">
        <v>30339</v>
      </c>
      <c r="F950" s="2">
        <v>31818</v>
      </c>
      <c r="G950" s="2">
        <v>31822</v>
      </c>
    </row>
    <row r="951" spans="1:7" x14ac:dyDescent="0.2">
      <c r="A951" t="s">
        <v>956</v>
      </c>
      <c r="B951" s="2">
        <v>399758</v>
      </c>
      <c r="C951" s="2">
        <v>31443</v>
      </c>
      <c r="D951" s="2">
        <v>30345</v>
      </c>
      <c r="E951" s="2">
        <v>30339</v>
      </c>
      <c r="F951" s="2">
        <v>31818</v>
      </c>
      <c r="G951" s="2">
        <v>31822</v>
      </c>
    </row>
    <row r="952" spans="1:7" x14ac:dyDescent="0.2">
      <c r="A952" t="s">
        <v>957</v>
      </c>
      <c r="B952" s="1">
        <v>371527</v>
      </c>
      <c r="C952" s="1">
        <v>19407</v>
      </c>
      <c r="D952" s="1">
        <v>30859</v>
      </c>
      <c r="E952" s="1">
        <v>30271</v>
      </c>
      <c r="F952" s="1">
        <v>31436</v>
      </c>
      <c r="G952" s="1">
        <v>31561</v>
      </c>
    </row>
    <row r="953" spans="1:7" x14ac:dyDescent="0.2">
      <c r="A953" t="s">
        <v>958</v>
      </c>
      <c r="B953" s="1">
        <v>376847</v>
      </c>
      <c r="C953" s="1">
        <v>31192</v>
      </c>
      <c r="D953" s="1">
        <v>30682</v>
      </c>
      <c r="E953" s="1">
        <v>30197</v>
      </c>
      <c r="F953" s="1">
        <v>30869</v>
      </c>
      <c r="G953" s="1">
        <v>31417</v>
      </c>
    </row>
    <row r="954" spans="1:7" x14ac:dyDescent="0.2">
      <c r="A954" t="s">
        <v>959</v>
      </c>
      <c r="B954" s="1">
        <v>386747</v>
      </c>
      <c r="C954" s="1">
        <v>32529</v>
      </c>
      <c r="D954" s="1">
        <v>30124</v>
      </c>
      <c r="E954" s="1">
        <v>30057</v>
      </c>
      <c r="F954" s="1">
        <v>31199</v>
      </c>
      <c r="G954" s="1">
        <v>31443</v>
      </c>
    </row>
    <row r="955" spans="1:7" x14ac:dyDescent="0.2">
      <c r="A955" t="s">
        <v>960</v>
      </c>
      <c r="B955" s="1">
        <v>388700</v>
      </c>
      <c r="C955" s="1">
        <v>35777</v>
      </c>
      <c r="D955" s="1">
        <v>30685</v>
      </c>
      <c r="E955" s="1">
        <v>29985</v>
      </c>
      <c r="F955" s="1">
        <v>31438</v>
      </c>
      <c r="G955" s="1">
        <v>31220</v>
      </c>
    </row>
    <row r="956" spans="1:7" x14ac:dyDescent="0.2">
      <c r="A956" t="s">
        <v>961</v>
      </c>
      <c r="B956" s="1">
        <v>397148</v>
      </c>
      <c r="C956" s="1">
        <v>30262</v>
      </c>
      <c r="D956" s="1">
        <v>30517</v>
      </c>
      <c r="E956" s="1">
        <v>29777</v>
      </c>
      <c r="F956" s="1">
        <v>30144</v>
      </c>
      <c r="G956" s="1">
        <v>30891</v>
      </c>
    </row>
    <row r="957" spans="1:7" x14ac:dyDescent="0.2">
      <c r="A957" t="s">
        <v>962</v>
      </c>
      <c r="B957" s="2">
        <v>397148</v>
      </c>
      <c r="C957" s="2">
        <v>30262</v>
      </c>
      <c r="D957" s="2">
        <v>30517</v>
      </c>
      <c r="E957" s="2">
        <v>29777</v>
      </c>
      <c r="F957" s="2">
        <v>30144</v>
      </c>
      <c r="G957" s="2">
        <v>30891</v>
      </c>
    </row>
    <row r="958" spans="1:7" x14ac:dyDescent="0.2">
      <c r="A958" t="s">
        <v>963</v>
      </c>
      <c r="B958" s="2">
        <v>397148</v>
      </c>
      <c r="C958" s="2">
        <v>30262</v>
      </c>
      <c r="D958" s="2">
        <v>30517</v>
      </c>
      <c r="E958" s="2">
        <v>29777</v>
      </c>
      <c r="F958" s="2">
        <v>30144</v>
      </c>
      <c r="G958" s="2">
        <v>30891</v>
      </c>
    </row>
    <row r="959" spans="1:7" x14ac:dyDescent="0.2">
      <c r="A959" t="s">
        <v>964</v>
      </c>
      <c r="B959" s="1">
        <v>367590</v>
      </c>
      <c r="C959" s="1">
        <v>20763</v>
      </c>
      <c r="D959" s="1">
        <v>30434</v>
      </c>
      <c r="E959" s="1">
        <v>29887</v>
      </c>
      <c r="F959" s="1">
        <v>29872</v>
      </c>
      <c r="G959" s="1">
        <v>30981</v>
      </c>
    </row>
    <row r="960" spans="1:7" x14ac:dyDescent="0.2">
      <c r="A960" t="s">
        <v>965</v>
      </c>
      <c r="B960" s="1">
        <v>370590</v>
      </c>
      <c r="C960" s="1">
        <v>32808</v>
      </c>
      <c r="D960" s="1">
        <v>30665</v>
      </c>
      <c r="E960" s="1">
        <v>30216</v>
      </c>
      <c r="F960" s="1">
        <v>29771</v>
      </c>
      <c r="G960" s="1">
        <v>31201</v>
      </c>
    </row>
    <row r="961" spans="1:7" x14ac:dyDescent="0.2">
      <c r="A961" t="s">
        <v>966</v>
      </c>
      <c r="B961" s="1">
        <v>373840</v>
      </c>
      <c r="C961" s="1">
        <v>35503</v>
      </c>
      <c r="D961" s="1">
        <v>31090</v>
      </c>
      <c r="E961" s="1">
        <v>30337</v>
      </c>
      <c r="F961" s="1">
        <v>29246</v>
      </c>
      <c r="G961" s="1">
        <v>30866</v>
      </c>
    </row>
    <row r="962" spans="1:7" x14ac:dyDescent="0.2">
      <c r="A962" t="s">
        <v>967</v>
      </c>
      <c r="B962" s="1">
        <v>383876</v>
      </c>
      <c r="C962" s="1">
        <v>30190</v>
      </c>
      <c r="D962" s="1">
        <v>30292</v>
      </c>
      <c r="E962" s="1">
        <v>30352</v>
      </c>
      <c r="F962" s="1">
        <v>29603</v>
      </c>
      <c r="G962" s="1">
        <v>30490</v>
      </c>
    </row>
    <row r="963" spans="1:7" x14ac:dyDescent="0.2">
      <c r="A963" t="s">
        <v>968</v>
      </c>
      <c r="B963" s="1">
        <v>389509</v>
      </c>
      <c r="C963" s="1">
        <v>32626</v>
      </c>
      <c r="D963" s="1">
        <v>30630</v>
      </c>
      <c r="E963" s="1">
        <v>30355</v>
      </c>
      <c r="F963" s="1">
        <v>29538</v>
      </c>
      <c r="G963" s="1">
        <v>30386</v>
      </c>
    </row>
    <row r="964" spans="1:7" x14ac:dyDescent="0.2">
      <c r="A964" t="s">
        <v>969</v>
      </c>
      <c r="B964" s="2">
        <v>389509</v>
      </c>
      <c r="C964" s="2">
        <v>32626</v>
      </c>
      <c r="D964" s="2">
        <v>30630</v>
      </c>
      <c r="E964" s="2">
        <v>30355</v>
      </c>
      <c r="F964" s="2">
        <v>29538</v>
      </c>
      <c r="G964" s="2">
        <v>30386</v>
      </c>
    </row>
    <row r="965" spans="1:7" x14ac:dyDescent="0.2">
      <c r="A965" t="s">
        <v>970</v>
      </c>
      <c r="B965" s="2">
        <v>389509</v>
      </c>
      <c r="C965" s="2">
        <v>32626</v>
      </c>
      <c r="D965" s="2">
        <v>30630</v>
      </c>
      <c r="E965" s="2">
        <v>30355</v>
      </c>
      <c r="F965" s="2">
        <v>29538</v>
      </c>
      <c r="G965" s="2">
        <v>30386</v>
      </c>
    </row>
    <row r="966" spans="1:7" x14ac:dyDescent="0.2">
      <c r="A966" t="s">
        <v>971</v>
      </c>
      <c r="B966" s="1">
        <v>361020</v>
      </c>
      <c r="C966" s="1">
        <v>19638</v>
      </c>
      <c r="D966" s="1">
        <v>30795</v>
      </c>
      <c r="E966" s="1">
        <v>30476</v>
      </c>
      <c r="F966" s="1">
        <v>29856</v>
      </c>
      <c r="G966" s="1">
        <v>30324</v>
      </c>
    </row>
    <row r="967" spans="1:7" x14ac:dyDescent="0.2">
      <c r="A967" t="s">
        <v>972</v>
      </c>
      <c r="B967" s="1">
        <v>370253</v>
      </c>
      <c r="C967" s="1">
        <v>30679</v>
      </c>
      <c r="D967" s="1">
        <v>30491</v>
      </c>
      <c r="E967" s="1">
        <v>30479</v>
      </c>
      <c r="F967" s="1">
        <v>30443</v>
      </c>
      <c r="G967" s="1">
        <v>30424</v>
      </c>
    </row>
    <row r="968" spans="1:7" x14ac:dyDescent="0.2">
      <c r="A968" t="s">
        <v>973</v>
      </c>
      <c r="B968" s="1">
        <v>387641</v>
      </c>
      <c r="C968" s="1">
        <v>31600</v>
      </c>
      <c r="D968" s="1">
        <v>29933</v>
      </c>
      <c r="E968" s="1">
        <v>30386</v>
      </c>
      <c r="F968" s="1">
        <v>31905</v>
      </c>
      <c r="G968" s="1">
        <v>30621</v>
      </c>
    </row>
    <row r="969" spans="1:7" x14ac:dyDescent="0.2">
      <c r="A969" t="s">
        <v>974</v>
      </c>
      <c r="B969" s="1">
        <v>395449</v>
      </c>
      <c r="C969" s="1">
        <v>32203</v>
      </c>
      <c r="D969" s="1">
        <v>30221</v>
      </c>
      <c r="E969" s="1">
        <v>30505</v>
      </c>
      <c r="F969" s="1">
        <v>31874</v>
      </c>
      <c r="G969" s="1">
        <v>30909</v>
      </c>
    </row>
    <row r="970" spans="1:7" x14ac:dyDescent="0.2">
      <c r="A970" t="s">
        <v>975</v>
      </c>
      <c r="B970" s="1">
        <v>403817</v>
      </c>
      <c r="C970" s="1">
        <v>31847</v>
      </c>
      <c r="D970" s="1">
        <v>30110</v>
      </c>
      <c r="E970" s="1">
        <v>30400</v>
      </c>
      <c r="F970" s="1">
        <v>32154</v>
      </c>
      <c r="G970" s="1">
        <v>30913</v>
      </c>
    </row>
    <row r="971" spans="1:7" x14ac:dyDescent="0.2">
      <c r="A971" t="s">
        <v>976</v>
      </c>
      <c r="B971" s="2">
        <v>403817</v>
      </c>
      <c r="C971" s="2">
        <v>31847</v>
      </c>
      <c r="D971" s="2">
        <v>30110</v>
      </c>
      <c r="E971" s="2">
        <v>30400</v>
      </c>
      <c r="F971" s="2">
        <v>32154</v>
      </c>
      <c r="G971" s="2">
        <v>30913</v>
      </c>
    </row>
    <row r="972" spans="1:7" x14ac:dyDescent="0.2">
      <c r="A972" t="s">
        <v>977</v>
      </c>
      <c r="B972" s="2">
        <v>403817</v>
      </c>
      <c r="C972" s="2">
        <v>31847</v>
      </c>
      <c r="D972" s="2">
        <v>30110</v>
      </c>
      <c r="E972" s="2">
        <v>30400</v>
      </c>
      <c r="F972" s="2">
        <v>32154</v>
      </c>
      <c r="G972" s="2">
        <v>30913</v>
      </c>
    </row>
    <row r="973" spans="1:7" x14ac:dyDescent="0.2">
      <c r="A973" t="s">
        <v>978</v>
      </c>
      <c r="B973" s="1">
        <v>367897</v>
      </c>
      <c r="C973" s="1">
        <v>21523</v>
      </c>
      <c r="D973" s="1">
        <v>29536</v>
      </c>
      <c r="E973" s="1">
        <v>30406</v>
      </c>
      <c r="F973" s="1">
        <v>30518</v>
      </c>
      <c r="G973" s="1">
        <v>30421</v>
      </c>
    </row>
    <row r="974" spans="1:7" x14ac:dyDescent="0.2">
      <c r="A974" t="s">
        <v>979</v>
      </c>
      <c r="B974" s="1">
        <v>368601</v>
      </c>
      <c r="C974" s="1">
        <v>35096</v>
      </c>
      <c r="D974" s="1">
        <v>30167</v>
      </c>
      <c r="E974" s="1">
        <v>30501</v>
      </c>
      <c r="F974" s="1">
        <v>29931</v>
      </c>
      <c r="G974" s="1">
        <v>30254</v>
      </c>
    </row>
    <row r="975" spans="1:7" x14ac:dyDescent="0.2">
      <c r="A975" t="s">
        <v>980</v>
      </c>
      <c r="B975" s="1">
        <v>379545</v>
      </c>
      <c r="C975" s="1">
        <v>32744</v>
      </c>
      <c r="D975" s="1">
        <v>30330</v>
      </c>
      <c r="E975" s="1">
        <v>30369</v>
      </c>
      <c r="F975" s="1">
        <v>29712</v>
      </c>
      <c r="G975" s="1">
        <v>30516</v>
      </c>
    </row>
    <row r="976" spans="1:7" x14ac:dyDescent="0.2">
      <c r="A976" t="s">
        <v>981</v>
      </c>
      <c r="B976" s="1">
        <v>391998</v>
      </c>
      <c r="C976" s="1">
        <v>32612</v>
      </c>
      <c r="D976" s="1">
        <v>30389</v>
      </c>
      <c r="E976" s="1">
        <v>30397</v>
      </c>
      <c r="F976" s="1">
        <v>30434</v>
      </c>
      <c r="G976" s="1">
        <v>30837</v>
      </c>
    </row>
    <row r="977" spans="1:7" x14ac:dyDescent="0.2">
      <c r="A977" t="s">
        <v>982</v>
      </c>
      <c r="B977" s="1">
        <v>399905</v>
      </c>
      <c r="C977" s="1">
        <v>35531</v>
      </c>
      <c r="D977" s="1">
        <v>30915</v>
      </c>
      <c r="E977" s="1">
        <v>30543</v>
      </c>
      <c r="F977" s="1">
        <v>30895</v>
      </c>
      <c r="G977" s="1">
        <v>30683</v>
      </c>
    </row>
    <row r="978" spans="1:7" x14ac:dyDescent="0.2">
      <c r="A978" t="s">
        <v>983</v>
      </c>
      <c r="B978" s="2">
        <v>399905</v>
      </c>
      <c r="C978" s="2">
        <v>35531</v>
      </c>
      <c r="D978" s="2">
        <v>30915</v>
      </c>
      <c r="E978" s="2">
        <v>30543</v>
      </c>
      <c r="F978" s="2">
        <v>30895</v>
      </c>
      <c r="G978" s="2">
        <v>30683</v>
      </c>
    </row>
    <row r="979" spans="1:7" x14ac:dyDescent="0.2">
      <c r="A979" t="s">
        <v>984</v>
      </c>
      <c r="B979" s="2">
        <v>399905</v>
      </c>
      <c r="C979" s="2">
        <v>35531</v>
      </c>
      <c r="D979" s="2">
        <v>30915</v>
      </c>
      <c r="E979" s="2">
        <v>30543</v>
      </c>
      <c r="F979" s="2">
        <v>30895</v>
      </c>
      <c r="G979" s="2">
        <v>30683</v>
      </c>
    </row>
    <row r="980" spans="1:7" x14ac:dyDescent="0.2">
      <c r="A980" t="s">
        <v>985</v>
      </c>
      <c r="B980" s="1">
        <v>358543</v>
      </c>
      <c r="C980" s="1">
        <v>21936</v>
      </c>
      <c r="D980" s="1">
        <v>32713</v>
      </c>
      <c r="E980" s="1">
        <v>30870</v>
      </c>
      <c r="F980" s="1">
        <v>31915</v>
      </c>
      <c r="G980" s="1">
        <v>30540</v>
      </c>
    </row>
    <row r="981" spans="1:7" x14ac:dyDescent="0.2">
      <c r="A981" t="s">
        <v>986</v>
      </c>
      <c r="B981" s="1">
        <v>357923</v>
      </c>
      <c r="C981" s="1">
        <v>35916</v>
      </c>
      <c r="D981" s="1">
        <v>32830</v>
      </c>
      <c r="E981" s="1">
        <v>31038</v>
      </c>
      <c r="F981" s="1">
        <v>31843</v>
      </c>
      <c r="G981" s="1">
        <v>30497</v>
      </c>
    </row>
    <row r="982" spans="1:7" x14ac:dyDescent="0.2">
      <c r="A982" t="s">
        <v>987</v>
      </c>
      <c r="B982" s="1">
        <v>366511</v>
      </c>
      <c r="C982" s="1">
        <v>33726</v>
      </c>
      <c r="D982" s="1">
        <v>32970</v>
      </c>
      <c r="E982" s="1">
        <v>31081</v>
      </c>
      <c r="F982" s="1">
        <v>31108</v>
      </c>
      <c r="G982" s="1">
        <v>30493</v>
      </c>
    </row>
    <row r="983" spans="1:7" x14ac:dyDescent="0.2">
      <c r="A983" t="s">
        <v>988</v>
      </c>
      <c r="B983" s="1">
        <v>386587</v>
      </c>
      <c r="C983" s="1">
        <v>32192</v>
      </c>
      <c r="D983" s="1">
        <v>32910</v>
      </c>
      <c r="E983" s="1">
        <v>30953</v>
      </c>
      <c r="F983" s="1">
        <v>32137</v>
      </c>
      <c r="G983" s="1">
        <v>31012</v>
      </c>
    </row>
    <row r="984" spans="1:7" x14ac:dyDescent="0.2">
      <c r="A984" t="s">
        <v>989</v>
      </c>
      <c r="B984" s="1">
        <v>397242</v>
      </c>
      <c r="C984" s="1">
        <v>35188</v>
      </c>
      <c r="D984" s="1">
        <v>32861</v>
      </c>
      <c r="E984" s="1">
        <v>31129</v>
      </c>
      <c r="F984" s="1">
        <v>32481</v>
      </c>
      <c r="G984" s="1">
        <v>31267</v>
      </c>
    </row>
    <row r="985" spans="1:7" x14ac:dyDescent="0.2">
      <c r="A985" t="s">
        <v>990</v>
      </c>
      <c r="B985" s="2">
        <v>397242</v>
      </c>
      <c r="C985" s="2">
        <v>35188</v>
      </c>
      <c r="D985" s="2">
        <v>32861</v>
      </c>
      <c r="E985" s="2">
        <v>31129</v>
      </c>
      <c r="F985" s="2">
        <v>32481</v>
      </c>
      <c r="G985" s="2">
        <v>31267</v>
      </c>
    </row>
    <row r="986" spans="1:7" x14ac:dyDescent="0.2">
      <c r="A986" t="s">
        <v>991</v>
      </c>
      <c r="B986" s="2">
        <v>397242</v>
      </c>
      <c r="C986" s="2">
        <v>35188</v>
      </c>
      <c r="D986" s="2">
        <v>32861</v>
      </c>
      <c r="E986" s="2">
        <v>31129</v>
      </c>
      <c r="F986" s="2">
        <v>32481</v>
      </c>
      <c r="G986" s="2">
        <v>31267</v>
      </c>
    </row>
    <row r="987" spans="1:7" x14ac:dyDescent="0.2">
      <c r="A987" t="s">
        <v>992</v>
      </c>
      <c r="B987" s="1">
        <v>370432</v>
      </c>
      <c r="C987" s="1">
        <v>20672</v>
      </c>
      <c r="D987" s="1">
        <v>32484</v>
      </c>
      <c r="E987" s="1">
        <v>31382</v>
      </c>
      <c r="F987" s="1">
        <v>34183</v>
      </c>
      <c r="G987" s="1">
        <v>31618</v>
      </c>
    </row>
    <row r="988" spans="1:7" x14ac:dyDescent="0.2">
      <c r="A988" t="s">
        <v>993</v>
      </c>
      <c r="B988" s="1">
        <v>373406</v>
      </c>
      <c r="C988" s="1">
        <v>31852</v>
      </c>
      <c r="D988" s="1">
        <v>31904</v>
      </c>
      <c r="E988" s="1">
        <v>31348</v>
      </c>
      <c r="F988" s="1">
        <v>34115</v>
      </c>
      <c r="G988" s="1">
        <v>31583</v>
      </c>
    </row>
    <row r="989" spans="1:7" x14ac:dyDescent="0.2">
      <c r="A989" t="s">
        <v>994</v>
      </c>
      <c r="B989" s="1">
        <v>383906</v>
      </c>
      <c r="C989" s="1">
        <v>36431</v>
      </c>
      <c r="D989" s="1">
        <v>32290</v>
      </c>
      <c r="E989" s="1">
        <v>31381</v>
      </c>
      <c r="F989" s="1">
        <v>34775</v>
      </c>
      <c r="G989" s="1">
        <v>31875</v>
      </c>
    </row>
    <row r="990" spans="1:7" x14ac:dyDescent="0.2">
      <c r="A990" t="s">
        <v>995</v>
      </c>
      <c r="B990" s="1">
        <v>389633</v>
      </c>
      <c r="C990" s="1">
        <v>33666</v>
      </c>
      <c r="D990" s="1">
        <v>32501</v>
      </c>
      <c r="E990" s="1">
        <v>31505</v>
      </c>
      <c r="F990" s="1">
        <v>32936</v>
      </c>
      <c r="G990" s="1">
        <v>31845</v>
      </c>
    </row>
    <row r="991" spans="1:7" x14ac:dyDescent="0.2">
      <c r="A991" t="s">
        <v>996</v>
      </c>
      <c r="B991" s="1">
        <v>394268</v>
      </c>
      <c r="C991" s="1">
        <v>36101</v>
      </c>
      <c r="D991" s="1">
        <v>32631</v>
      </c>
      <c r="E991" s="1">
        <v>31629</v>
      </c>
      <c r="F991" s="1">
        <v>32206</v>
      </c>
      <c r="G991" s="1">
        <v>31934</v>
      </c>
    </row>
    <row r="992" spans="1:7" x14ac:dyDescent="0.2">
      <c r="A992" t="s">
        <v>997</v>
      </c>
      <c r="B992" s="2">
        <v>394268</v>
      </c>
      <c r="C992" s="2">
        <v>36101</v>
      </c>
      <c r="D992" s="2">
        <v>32631</v>
      </c>
      <c r="E992" s="2">
        <v>31629</v>
      </c>
      <c r="F992" s="2">
        <v>32206</v>
      </c>
      <c r="G992" s="2">
        <v>31934</v>
      </c>
    </row>
    <row r="993" spans="1:7" x14ac:dyDescent="0.2">
      <c r="A993" t="s">
        <v>998</v>
      </c>
      <c r="B993" s="2">
        <v>394268</v>
      </c>
      <c r="C993" s="2">
        <v>36101</v>
      </c>
      <c r="D993" s="2">
        <v>32631</v>
      </c>
      <c r="E993" s="2">
        <v>31629</v>
      </c>
      <c r="F993" s="2">
        <v>32206</v>
      </c>
      <c r="G993" s="2">
        <v>31934</v>
      </c>
    </row>
    <row r="994" spans="1:7" x14ac:dyDescent="0.2">
      <c r="A994" t="s">
        <v>999</v>
      </c>
      <c r="B994" s="1">
        <v>364191</v>
      </c>
      <c r="C994" s="1">
        <v>22101</v>
      </c>
      <c r="D994" s="1">
        <v>32660</v>
      </c>
      <c r="E994" s="1">
        <v>31848</v>
      </c>
      <c r="F994" s="1">
        <v>31768</v>
      </c>
      <c r="G994" s="1">
        <v>32096</v>
      </c>
    </row>
    <row r="995" spans="1:7" x14ac:dyDescent="0.2">
      <c r="A995" t="s">
        <v>1000</v>
      </c>
      <c r="B995" s="1">
        <v>362145</v>
      </c>
      <c r="C995" s="1">
        <v>35402</v>
      </c>
      <c r="D995" s="1">
        <v>33167</v>
      </c>
      <c r="E995" s="1">
        <v>32017</v>
      </c>
      <c r="F995" s="1">
        <v>31558</v>
      </c>
      <c r="G995" s="1">
        <v>31862</v>
      </c>
    </row>
    <row r="996" spans="1:7" x14ac:dyDescent="0.2">
      <c r="A996" t="s">
        <v>1001</v>
      </c>
      <c r="B996" s="1">
        <v>372691</v>
      </c>
      <c r="C996" s="1">
        <v>36476</v>
      </c>
      <c r="D996" s="1">
        <v>33174</v>
      </c>
      <c r="E996" s="1">
        <v>32191</v>
      </c>
      <c r="F996" s="1">
        <v>31571</v>
      </c>
      <c r="G996" s="1">
        <v>31792</v>
      </c>
    </row>
    <row r="997" spans="1:7" x14ac:dyDescent="0.2">
      <c r="A997" t="s">
        <v>1002</v>
      </c>
      <c r="B997" s="1">
        <v>384421</v>
      </c>
      <c r="C997" s="1">
        <v>33453</v>
      </c>
      <c r="D997" s="1">
        <v>33143</v>
      </c>
      <c r="E997" s="1">
        <v>32236</v>
      </c>
      <c r="F997" s="1">
        <v>32399</v>
      </c>
      <c r="G997" s="1">
        <v>31976</v>
      </c>
    </row>
    <row r="998" spans="1:7" x14ac:dyDescent="0.2">
      <c r="A998" t="s">
        <v>1003</v>
      </c>
      <c r="B998" s="1">
        <v>388739</v>
      </c>
      <c r="C998" s="1">
        <v>35130</v>
      </c>
      <c r="D998" s="1">
        <v>33004</v>
      </c>
      <c r="E998" s="1">
        <v>32353</v>
      </c>
      <c r="F998" s="1">
        <v>32215</v>
      </c>
      <c r="G998" s="1">
        <v>31949</v>
      </c>
    </row>
    <row r="999" spans="1:7" x14ac:dyDescent="0.2">
      <c r="A999" t="s">
        <v>1004</v>
      </c>
      <c r="B999" s="2">
        <v>388739</v>
      </c>
      <c r="C999" s="2">
        <v>35130</v>
      </c>
      <c r="D999" s="2">
        <v>33004</v>
      </c>
      <c r="E999" s="2">
        <v>32353</v>
      </c>
      <c r="F999" s="2">
        <v>32215</v>
      </c>
      <c r="G999" s="2">
        <v>31949</v>
      </c>
    </row>
    <row r="1000" spans="1:7" x14ac:dyDescent="0.2">
      <c r="A1000" t="s">
        <v>1005</v>
      </c>
      <c r="B1000" s="2">
        <v>388739</v>
      </c>
      <c r="C1000" s="2">
        <v>35130</v>
      </c>
      <c r="D1000" s="2">
        <v>33004</v>
      </c>
      <c r="E1000" s="2">
        <v>32353</v>
      </c>
      <c r="F1000" s="2">
        <v>32215</v>
      </c>
      <c r="G1000" s="2">
        <v>31949</v>
      </c>
    </row>
    <row r="1001" spans="1:7" x14ac:dyDescent="0.2">
      <c r="A1001" t="s">
        <v>1006</v>
      </c>
      <c r="B1001" s="1">
        <v>356467</v>
      </c>
      <c r="C1001" s="1">
        <v>21540</v>
      </c>
      <c r="D1001" s="1">
        <v>32842</v>
      </c>
      <c r="E1001" s="1">
        <v>32675</v>
      </c>
      <c r="F1001" s="1">
        <v>31739</v>
      </c>
      <c r="G1001" s="1">
        <v>32401</v>
      </c>
    </row>
    <row r="1002" spans="1:7" x14ac:dyDescent="0.2">
      <c r="A1002" t="s">
        <v>1007</v>
      </c>
      <c r="B1002" s="1">
        <v>364152</v>
      </c>
      <c r="C1002" s="1">
        <v>32450</v>
      </c>
      <c r="D1002" s="1">
        <v>32420</v>
      </c>
      <c r="E1002" s="1">
        <v>32580</v>
      </c>
      <c r="F1002" s="1">
        <v>32707</v>
      </c>
      <c r="G1002" s="1">
        <v>32556</v>
      </c>
    </row>
    <row r="1003" spans="1:7" x14ac:dyDescent="0.2">
      <c r="A1003" t="s">
        <v>1008</v>
      </c>
      <c r="B1003" s="1">
        <v>366594</v>
      </c>
      <c r="C1003" s="1">
        <v>38751</v>
      </c>
      <c r="D1003" s="1">
        <v>32745</v>
      </c>
      <c r="E1003" s="1">
        <v>32795</v>
      </c>
      <c r="F1003" s="1">
        <v>31874</v>
      </c>
      <c r="G1003" s="1">
        <v>32332</v>
      </c>
    </row>
    <row r="1004" spans="1:7" x14ac:dyDescent="0.2">
      <c r="A1004" t="s">
        <v>1009</v>
      </c>
      <c r="B1004" s="1">
        <v>379287</v>
      </c>
      <c r="C1004" s="1">
        <v>36776</v>
      </c>
      <c r="D1004" s="1">
        <v>33220</v>
      </c>
      <c r="E1004" s="1">
        <v>32944</v>
      </c>
      <c r="F1004" s="1">
        <v>32487</v>
      </c>
      <c r="G1004" s="1">
        <v>32490</v>
      </c>
    </row>
    <row r="1005" spans="1:7" x14ac:dyDescent="0.2">
      <c r="A1005" t="s">
        <v>1010</v>
      </c>
      <c r="B1005" s="1">
        <v>387211</v>
      </c>
      <c r="C1005" s="1">
        <v>34836</v>
      </c>
      <c r="D1005" s="1">
        <v>33178</v>
      </c>
      <c r="E1005" s="1">
        <v>32919</v>
      </c>
      <c r="F1005" s="1">
        <v>32960</v>
      </c>
      <c r="G1005" s="1">
        <v>32465</v>
      </c>
    </row>
    <row r="1006" spans="1:7" x14ac:dyDescent="0.2">
      <c r="A1006" t="s">
        <v>1011</v>
      </c>
      <c r="B1006" s="2">
        <v>387211</v>
      </c>
      <c r="C1006" s="2">
        <v>34836</v>
      </c>
      <c r="D1006" s="2">
        <v>33178</v>
      </c>
      <c r="E1006" s="2">
        <v>32919</v>
      </c>
      <c r="F1006" s="2">
        <v>32960</v>
      </c>
      <c r="G1006" s="2">
        <v>32465</v>
      </c>
    </row>
    <row r="1007" spans="1:7" x14ac:dyDescent="0.2">
      <c r="A1007" t="s">
        <v>1012</v>
      </c>
      <c r="B1007" s="2">
        <v>387211</v>
      </c>
      <c r="C1007" s="2">
        <v>34836</v>
      </c>
      <c r="D1007" s="2">
        <v>33178</v>
      </c>
      <c r="E1007" s="2">
        <v>32919</v>
      </c>
      <c r="F1007" s="2">
        <v>32960</v>
      </c>
      <c r="G1007" s="2">
        <v>32465</v>
      </c>
    </row>
    <row r="1008" spans="1:7" x14ac:dyDescent="0.2">
      <c r="A1008" t="s">
        <v>1013</v>
      </c>
      <c r="B1008" s="1">
        <v>342811</v>
      </c>
      <c r="C1008" s="1">
        <v>21628</v>
      </c>
      <c r="D1008" s="1">
        <v>32844</v>
      </c>
      <c r="E1008" s="1">
        <v>32708</v>
      </c>
      <c r="F1008" s="1">
        <v>31476</v>
      </c>
      <c r="G1008" s="1">
        <v>32292</v>
      </c>
    </row>
    <row r="1009" spans="1:7" x14ac:dyDescent="0.2">
      <c r="A1009" t="s">
        <v>1014</v>
      </c>
      <c r="B1009" s="1">
        <v>343205</v>
      </c>
      <c r="C1009" s="1">
        <v>36278</v>
      </c>
      <c r="D1009" s="1">
        <v>33391</v>
      </c>
      <c r="E1009" s="1">
        <v>32720</v>
      </c>
      <c r="F1009" s="1">
        <v>30982</v>
      </c>
      <c r="G1009" s="1">
        <v>32341</v>
      </c>
    </row>
    <row r="1010" spans="1:7" x14ac:dyDescent="0.2">
      <c r="A1010" t="s">
        <v>1015</v>
      </c>
      <c r="B1010" s="1">
        <v>353434</v>
      </c>
      <c r="C1010" s="1">
        <v>39165</v>
      </c>
      <c r="D1010" s="1">
        <v>33450</v>
      </c>
      <c r="E1010" s="1">
        <v>32915</v>
      </c>
      <c r="F1010" s="1">
        <v>32153</v>
      </c>
      <c r="G1010" s="1">
        <v>32594</v>
      </c>
    </row>
    <row r="1011" spans="1:7" x14ac:dyDescent="0.2">
      <c r="A1011" t="s">
        <v>1016</v>
      </c>
      <c r="B1011" s="1">
        <v>362876</v>
      </c>
      <c r="C1011" s="1">
        <v>36281</v>
      </c>
      <c r="D1011" s="1">
        <v>33379</v>
      </c>
      <c r="E1011" s="1">
        <v>33061</v>
      </c>
      <c r="F1011" s="1">
        <v>31618</v>
      </c>
      <c r="G1011" s="1">
        <v>32360</v>
      </c>
    </row>
    <row r="1012" spans="1:7" x14ac:dyDescent="0.2">
      <c r="A1012" t="s">
        <v>1017</v>
      </c>
      <c r="B1012" s="1">
        <v>372896</v>
      </c>
      <c r="C1012" s="1">
        <v>36674</v>
      </c>
      <c r="D1012" s="1">
        <v>33642</v>
      </c>
      <c r="E1012" s="1">
        <v>33114</v>
      </c>
      <c r="F1012" s="1">
        <v>32180</v>
      </c>
      <c r="G1012" s="1">
        <v>32390</v>
      </c>
    </row>
    <row r="1013" spans="1:7" x14ac:dyDescent="0.2">
      <c r="A1013" t="s">
        <v>1018</v>
      </c>
      <c r="B1013" s="2">
        <v>372896</v>
      </c>
      <c r="C1013" s="2">
        <v>36674</v>
      </c>
      <c r="D1013" s="2">
        <v>33642</v>
      </c>
      <c r="E1013" s="2">
        <v>33114</v>
      </c>
      <c r="F1013" s="2">
        <v>32180</v>
      </c>
      <c r="G1013" s="2">
        <v>32390</v>
      </c>
    </row>
    <row r="1014" spans="1:7" x14ac:dyDescent="0.2">
      <c r="A1014" t="s">
        <v>1019</v>
      </c>
      <c r="B1014" s="2">
        <v>372896</v>
      </c>
      <c r="C1014" s="2">
        <v>36674</v>
      </c>
      <c r="D1014" s="2">
        <v>33642</v>
      </c>
      <c r="E1014" s="2">
        <v>33114</v>
      </c>
      <c r="F1014" s="2">
        <v>32180</v>
      </c>
      <c r="G1014" s="2">
        <v>32390</v>
      </c>
    </row>
    <row r="1015" spans="1:7" x14ac:dyDescent="0.2">
      <c r="A1015" t="s">
        <v>1020</v>
      </c>
      <c r="B1015" s="1">
        <v>335353</v>
      </c>
      <c r="C1015" s="1">
        <v>23777</v>
      </c>
      <c r="D1015" s="1">
        <v>34967</v>
      </c>
      <c r="E1015" s="1">
        <v>33328</v>
      </c>
      <c r="F1015" s="1">
        <v>33902</v>
      </c>
      <c r="G1015" s="1">
        <v>32221</v>
      </c>
    </row>
    <row r="1016" spans="1:7" x14ac:dyDescent="0.2">
      <c r="A1016" t="s">
        <v>1021</v>
      </c>
      <c r="B1016" s="1">
        <v>332921</v>
      </c>
      <c r="C1016" s="1">
        <v>36177</v>
      </c>
      <c r="D1016" s="1">
        <v>34953</v>
      </c>
      <c r="E1016" s="1">
        <v>33483</v>
      </c>
      <c r="F1016" s="1">
        <v>33483</v>
      </c>
      <c r="G1016" s="1">
        <v>32183</v>
      </c>
    </row>
    <row r="1017" spans="1:7" x14ac:dyDescent="0.2">
      <c r="A1017" t="s">
        <v>1022</v>
      </c>
      <c r="B1017" s="1">
        <v>345231</v>
      </c>
      <c r="C1017" s="1">
        <v>36707</v>
      </c>
      <c r="D1017" s="1">
        <v>34601</v>
      </c>
      <c r="E1017" s="1">
        <v>33493</v>
      </c>
      <c r="F1017" s="1">
        <v>33430</v>
      </c>
      <c r="G1017" s="1">
        <v>32257</v>
      </c>
    </row>
    <row r="1018" spans="1:7" x14ac:dyDescent="0.2">
      <c r="A1018" t="s">
        <v>1023</v>
      </c>
      <c r="B1018" s="1">
        <v>354937</v>
      </c>
      <c r="C1018" s="1">
        <v>37157</v>
      </c>
      <c r="D1018" s="1">
        <v>34727</v>
      </c>
      <c r="E1018" s="1">
        <v>33617</v>
      </c>
      <c r="F1018" s="1">
        <v>33592</v>
      </c>
      <c r="G1018" s="1">
        <v>32524</v>
      </c>
    </row>
    <row r="1019" spans="1:7" x14ac:dyDescent="0.2">
      <c r="A1019" t="s">
        <v>1024</v>
      </c>
      <c r="B1019" s="1">
        <v>359829</v>
      </c>
      <c r="C1019" s="1">
        <v>40742</v>
      </c>
      <c r="D1019" s="1">
        <v>35308</v>
      </c>
      <c r="E1019" s="1">
        <v>33783</v>
      </c>
      <c r="F1019" s="1">
        <v>33441</v>
      </c>
      <c r="G1019" s="1">
        <v>32699</v>
      </c>
    </row>
    <row r="1020" spans="1:7" x14ac:dyDescent="0.2">
      <c r="A1020" t="s">
        <v>1025</v>
      </c>
      <c r="B1020" s="2">
        <v>359829</v>
      </c>
      <c r="C1020" s="2">
        <v>40742</v>
      </c>
      <c r="D1020" s="2">
        <v>35308</v>
      </c>
      <c r="E1020" s="2">
        <v>33783</v>
      </c>
      <c r="F1020" s="2">
        <v>33441</v>
      </c>
      <c r="G1020" s="2">
        <v>32699</v>
      </c>
    </row>
    <row r="1021" spans="1:7" x14ac:dyDescent="0.2">
      <c r="A1021" t="s">
        <v>1026</v>
      </c>
      <c r="B1021" s="2">
        <v>359829</v>
      </c>
      <c r="C1021" s="2">
        <v>40742</v>
      </c>
      <c r="D1021" s="2">
        <v>35308</v>
      </c>
      <c r="E1021" s="2">
        <v>33783</v>
      </c>
      <c r="F1021" s="2">
        <v>33441</v>
      </c>
      <c r="G1021" s="2">
        <v>32699</v>
      </c>
    </row>
    <row r="1022" spans="1:7" x14ac:dyDescent="0.2">
      <c r="A1022" t="s">
        <v>1027</v>
      </c>
      <c r="B1022" s="1">
        <v>321396</v>
      </c>
      <c r="C1022" s="1">
        <v>22890</v>
      </c>
      <c r="D1022" s="1">
        <v>35734</v>
      </c>
      <c r="E1022" s="1">
        <v>34097</v>
      </c>
      <c r="F1022" s="1">
        <v>33740</v>
      </c>
      <c r="G1022" s="1">
        <v>32714</v>
      </c>
    </row>
    <row r="1023" spans="1:7" x14ac:dyDescent="0.2">
      <c r="A1023" t="s">
        <v>1028</v>
      </c>
      <c r="B1023" s="1">
        <v>326392</v>
      </c>
      <c r="C1023" s="1">
        <v>34184</v>
      </c>
      <c r="D1023" s="1">
        <v>35449</v>
      </c>
      <c r="E1023" s="1">
        <v>34053</v>
      </c>
      <c r="F1023" s="1">
        <v>34517</v>
      </c>
      <c r="G1023" s="1">
        <v>32922</v>
      </c>
    </row>
    <row r="1024" spans="1:7" x14ac:dyDescent="0.2">
      <c r="A1024" t="s">
        <v>1029</v>
      </c>
      <c r="B1024" s="1">
        <v>333492</v>
      </c>
      <c r="C1024" s="1">
        <v>38833</v>
      </c>
      <c r="D1024" s="1">
        <v>35753</v>
      </c>
      <c r="E1024" s="1">
        <v>34137</v>
      </c>
      <c r="F1024" s="1">
        <v>34076</v>
      </c>
      <c r="G1024" s="1">
        <v>32883</v>
      </c>
    </row>
    <row r="1025" spans="1:7" x14ac:dyDescent="0.2">
      <c r="A1025" t="s">
        <v>1030</v>
      </c>
      <c r="B1025" s="1">
        <v>341506</v>
      </c>
      <c r="C1025" s="1">
        <v>36625</v>
      </c>
      <c r="D1025" s="1">
        <v>35677</v>
      </c>
      <c r="E1025" s="1">
        <v>34251</v>
      </c>
      <c r="F1025" s="1">
        <v>33758</v>
      </c>
      <c r="G1025" s="1">
        <v>32864</v>
      </c>
    </row>
    <row r="1026" spans="1:7" x14ac:dyDescent="0.2">
      <c r="A1026" t="s">
        <v>1031</v>
      </c>
      <c r="B1026" s="1">
        <v>335308</v>
      </c>
      <c r="C1026" s="1">
        <v>42756</v>
      </c>
      <c r="D1026" s="1">
        <v>35965</v>
      </c>
      <c r="E1026" s="1">
        <v>34523</v>
      </c>
      <c r="F1026" s="1">
        <v>32462</v>
      </c>
      <c r="G1026" s="1">
        <v>32761</v>
      </c>
    </row>
    <row r="1027" spans="1:7" x14ac:dyDescent="0.2">
      <c r="A1027" t="s">
        <v>1032</v>
      </c>
      <c r="B1027" s="2">
        <v>335308</v>
      </c>
      <c r="C1027" s="2">
        <v>42756</v>
      </c>
      <c r="D1027" s="2">
        <v>35965</v>
      </c>
      <c r="E1027" s="2">
        <v>34523</v>
      </c>
      <c r="F1027" s="2">
        <v>32462</v>
      </c>
      <c r="G1027" s="2">
        <v>32761</v>
      </c>
    </row>
    <row r="1028" spans="1:7" x14ac:dyDescent="0.2">
      <c r="A1028" t="s">
        <v>1033</v>
      </c>
      <c r="B1028" s="2">
        <v>335308</v>
      </c>
      <c r="C1028" s="2">
        <v>42756</v>
      </c>
      <c r="D1028" s="2">
        <v>35965</v>
      </c>
      <c r="E1028" s="2">
        <v>34523</v>
      </c>
      <c r="F1028" s="2">
        <v>32462</v>
      </c>
      <c r="G1028" s="2">
        <v>32761</v>
      </c>
    </row>
    <row r="1029" spans="1:7" x14ac:dyDescent="0.2">
      <c r="A1029" t="s">
        <v>1034</v>
      </c>
      <c r="B1029" s="1">
        <v>315015</v>
      </c>
      <c r="C1029" s="1">
        <v>22982</v>
      </c>
      <c r="D1029" s="1">
        <v>35080</v>
      </c>
      <c r="E1029" s="1">
        <v>34656</v>
      </c>
      <c r="F1029" s="1">
        <v>34169</v>
      </c>
      <c r="G1029" s="1">
        <v>33322</v>
      </c>
    </row>
    <row r="1030" spans="1:7" x14ac:dyDescent="0.2">
      <c r="A1030" t="s">
        <v>1035</v>
      </c>
      <c r="B1030" s="1">
        <v>318665</v>
      </c>
      <c r="C1030" s="1">
        <v>35785</v>
      </c>
      <c r="D1030" s="1">
        <v>35309</v>
      </c>
      <c r="E1030" s="1">
        <v>34775</v>
      </c>
      <c r="F1030" s="1">
        <v>34205</v>
      </c>
      <c r="G1030" s="1">
        <v>33297</v>
      </c>
    </row>
    <row r="1031" spans="1:7" x14ac:dyDescent="0.2">
      <c r="A1031" t="s">
        <v>1036</v>
      </c>
      <c r="B1031" s="1">
        <v>327776</v>
      </c>
      <c r="C1031" s="1">
        <v>38354</v>
      </c>
      <c r="D1031" s="1">
        <v>35240</v>
      </c>
      <c r="E1031" s="1">
        <v>34761</v>
      </c>
      <c r="F1031" s="1">
        <v>34424</v>
      </c>
      <c r="G1031" s="1">
        <v>33521</v>
      </c>
    </row>
    <row r="1032" spans="1:7" x14ac:dyDescent="0.2">
      <c r="A1032" t="s">
        <v>1037</v>
      </c>
      <c r="B1032" s="1">
        <v>336067</v>
      </c>
      <c r="C1032" s="1">
        <v>36740</v>
      </c>
      <c r="D1032" s="1">
        <v>35257</v>
      </c>
      <c r="E1032" s="1">
        <v>34760</v>
      </c>
      <c r="F1032" s="1">
        <v>34480</v>
      </c>
      <c r="G1032" s="1">
        <v>33362</v>
      </c>
    </row>
    <row r="1033" spans="1:7" x14ac:dyDescent="0.2">
      <c r="A1033" t="s">
        <v>1038</v>
      </c>
      <c r="B1033" s="1">
        <v>348003</v>
      </c>
      <c r="C1033" s="1">
        <v>39793</v>
      </c>
      <c r="D1033" s="1">
        <v>34834</v>
      </c>
      <c r="E1033" s="1">
        <v>34937</v>
      </c>
      <c r="F1033" s="1">
        <v>36647</v>
      </c>
      <c r="G1033" s="1">
        <v>33683</v>
      </c>
    </row>
    <row r="1034" spans="1:7" x14ac:dyDescent="0.2">
      <c r="A1034" t="s">
        <v>1039</v>
      </c>
      <c r="B1034" s="2">
        <v>348003</v>
      </c>
      <c r="C1034" s="2">
        <v>39793</v>
      </c>
      <c r="D1034" s="2">
        <v>34834</v>
      </c>
      <c r="E1034" s="2">
        <v>34937</v>
      </c>
      <c r="F1034" s="2">
        <v>36647</v>
      </c>
      <c r="G1034" s="2">
        <v>33683</v>
      </c>
    </row>
    <row r="1035" spans="1:7" x14ac:dyDescent="0.2">
      <c r="A1035" t="s">
        <v>1040</v>
      </c>
      <c r="B1035" s="2">
        <v>348003</v>
      </c>
      <c r="C1035" s="2">
        <v>39793</v>
      </c>
      <c r="D1035" s="2">
        <v>34834</v>
      </c>
      <c r="E1035" s="2">
        <v>34937</v>
      </c>
      <c r="F1035" s="2">
        <v>36647</v>
      </c>
      <c r="G1035" s="2">
        <v>33683</v>
      </c>
    </row>
    <row r="1036" spans="1:7" x14ac:dyDescent="0.2">
      <c r="A1036" t="s">
        <v>1041</v>
      </c>
      <c r="B1036" s="1">
        <v>314304</v>
      </c>
      <c r="C1036" s="1">
        <v>21704</v>
      </c>
      <c r="D1036" s="1">
        <v>35403</v>
      </c>
      <c r="E1036" s="1">
        <v>35296</v>
      </c>
      <c r="F1036" s="1">
        <v>35655</v>
      </c>
      <c r="G1036" s="1">
        <v>34366</v>
      </c>
    </row>
    <row r="1037" spans="1:7" x14ac:dyDescent="0.2">
      <c r="A1037" t="s">
        <v>1042</v>
      </c>
      <c r="B1037" s="1">
        <v>324480</v>
      </c>
      <c r="C1037" s="1">
        <v>33055</v>
      </c>
      <c r="D1037" s="1">
        <v>35013</v>
      </c>
      <c r="E1037" s="1">
        <v>35181</v>
      </c>
      <c r="F1037" s="1">
        <v>36197</v>
      </c>
      <c r="G1037" s="1">
        <v>34601</v>
      </c>
    </row>
    <row r="1038" spans="1:7" x14ac:dyDescent="0.2">
      <c r="A1038" t="s">
        <v>1043</v>
      </c>
      <c r="B1038" s="1">
        <v>328277</v>
      </c>
      <c r="C1038" s="1">
        <v>40899</v>
      </c>
      <c r="D1038" s="1">
        <v>35377</v>
      </c>
      <c r="E1038" s="1">
        <v>35243</v>
      </c>
      <c r="F1038" s="1">
        <v>35802</v>
      </c>
      <c r="G1038" s="1">
        <v>34433</v>
      </c>
    </row>
    <row r="1039" spans="1:7" x14ac:dyDescent="0.2">
      <c r="A1039" t="s">
        <v>1044</v>
      </c>
      <c r="B1039" s="1">
        <v>328859</v>
      </c>
      <c r="C1039" s="1">
        <v>40699</v>
      </c>
      <c r="D1039" s="1">
        <v>35943</v>
      </c>
      <c r="E1039" s="1">
        <v>35401</v>
      </c>
      <c r="F1039" s="1">
        <v>35266</v>
      </c>
      <c r="G1039" s="1">
        <v>34274</v>
      </c>
    </row>
    <row r="1040" spans="1:7" x14ac:dyDescent="0.2">
      <c r="A1040" t="s">
        <v>1045</v>
      </c>
      <c r="B1040" s="1">
        <v>345982</v>
      </c>
      <c r="C1040" s="1">
        <v>36497</v>
      </c>
      <c r="D1040" s="1">
        <v>35472</v>
      </c>
      <c r="E1040" s="1">
        <v>35394</v>
      </c>
      <c r="F1040" s="1">
        <v>35536</v>
      </c>
      <c r="G1040" s="1">
        <v>34522</v>
      </c>
    </row>
    <row r="1041" spans="1:7" x14ac:dyDescent="0.2">
      <c r="A1041" t="s">
        <v>1046</v>
      </c>
      <c r="B1041" s="2">
        <v>345982</v>
      </c>
      <c r="C1041" s="2">
        <v>36497</v>
      </c>
      <c r="D1041" s="2">
        <v>35472</v>
      </c>
      <c r="E1041" s="2">
        <v>35394</v>
      </c>
      <c r="F1041" s="2">
        <v>35536</v>
      </c>
      <c r="G1041" s="2">
        <v>34522</v>
      </c>
    </row>
    <row r="1042" spans="1:7" x14ac:dyDescent="0.2">
      <c r="A1042" t="s">
        <v>1047</v>
      </c>
      <c r="B1042" s="2">
        <v>345982</v>
      </c>
      <c r="C1042" s="2">
        <v>36497</v>
      </c>
      <c r="D1042" s="2">
        <v>35472</v>
      </c>
      <c r="E1042" s="2">
        <v>35394</v>
      </c>
      <c r="F1042" s="2">
        <v>35536</v>
      </c>
      <c r="G1042" s="2">
        <v>34522</v>
      </c>
    </row>
    <row r="1043" spans="1:7" x14ac:dyDescent="0.2">
      <c r="A1043" t="s">
        <v>1048</v>
      </c>
      <c r="B1043" s="1">
        <v>311496</v>
      </c>
      <c r="C1043" s="1">
        <v>25706</v>
      </c>
      <c r="D1043" s="1">
        <v>36085</v>
      </c>
      <c r="E1043" s="1">
        <v>35576</v>
      </c>
      <c r="F1043" s="1">
        <v>35684</v>
      </c>
      <c r="G1043" s="1">
        <v>34812</v>
      </c>
    </row>
    <row r="1044" spans="1:7" x14ac:dyDescent="0.2">
      <c r="A1044" t="s">
        <v>1049</v>
      </c>
      <c r="B1044" s="1">
        <v>320379</v>
      </c>
      <c r="C1044" s="1">
        <v>39447</v>
      </c>
      <c r="D1044" s="1">
        <v>36998</v>
      </c>
      <c r="E1044" s="1">
        <v>35693</v>
      </c>
      <c r="F1044" s="1">
        <v>36413</v>
      </c>
      <c r="G1044" s="1">
        <v>35333</v>
      </c>
    </row>
    <row r="1045" spans="1:7" x14ac:dyDescent="0.2">
      <c r="A1045" t="s">
        <v>1050</v>
      </c>
      <c r="B1045" s="1">
        <v>328215</v>
      </c>
      <c r="C1045" s="1">
        <v>40859</v>
      </c>
      <c r="D1045" s="1">
        <v>36993</v>
      </c>
      <c r="E1045" s="1">
        <v>35841</v>
      </c>
      <c r="F1045" s="1">
        <v>36984</v>
      </c>
      <c r="G1045" s="1">
        <v>35321</v>
      </c>
    </row>
    <row r="1046" spans="1:7" x14ac:dyDescent="0.2">
      <c r="A1046" t="s">
        <v>1051</v>
      </c>
      <c r="B1046" s="1">
        <v>339558</v>
      </c>
      <c r="C1046" s="1">
        <v>40054</v>
      </c>
      <c r="D1046" s="1">
        <v>36901</v>
      </c>
      <c r="E1046" s="1">
        <v>35944</v>
      </c>
      <c r="F1046" s="1">
        <v>38429</v>
      </c>
      <c r="G1046" s="1">
        <v>35483</v>
      </c>
    </row>
    <row r="1047" spans="1:7" x14ac:dyDescent="0.2">
      <c r="A1047" t="s">
        <v>1052</v>
      </c>
      <c r="B1047" s="1">
        <v>347214</v>
      </c>
      <c r="C1047" s="1">
        <v>41402</v>
      </c>
      <c r="D1047" s="1">
        <v>37601</v>
      </c>
      <c r="E1047" s="1">
        <v>35968</v>
      </c>
      <c r="F1047" s="1">
        <v>37777</v>
      </c>
      <c r="G1047" s="1">
        <v>35606</v>
      </c>
    </row>
    <row r="1048" spans="1:7" x14ac:dyDescent="0.2">
      <c r="A1048" t="s">
        <v>1053</v>
      </c>
      <c r="B1048" s="2">
        <v>347214</v>
      </c>
      <c r="C1048" s="2">
        <v>41402</v>
      </c>
      <c r="D1048" s="2">
        <v>37601</v>
      </c>
      <c r="E1048" s="2">
        <v>35968</v>
      </c>
      <c r="F1048" s="2">
        <v>37777</v>
      </c>
      <c r="G1048" s="2">
        <v>35606</v>
      </c>
    </row>
    <row r="1049" spans="1:7" x14ac:dyDescent="0.2">
      <c r="A1049" t="s">
        <v>1054</v>
      </c>
      <c r="B1049" s="2">
        <v>347214</v>
      </c>
      <c r="C1049" s="2">
        <v>41402</v>
      </c>
      <c r="D1049" s="2">
        <v>37601</v>
      </c>
      <c r="E1049" s="2">
        <v>35968</v>
      </c>
      <c r="F1049" s="2">
        <v>37777</v>
      </c>
      <c r="G1049" s="2">
        <v>35606</v>
      </c>
    </row>
    <row r="1050" spans="1:7" x14ac:dyDescent="0.2">
      <c r="A1050" t="s">
        <v>1055</v>
      </c>
      <c r="B1050" s="1">
        <v>310828</v>
      </c>
      <c r="C1050" s="1">
        <v>26453</v>
      </c>
      <c r="D1050" s="1">
        <v>38025</v>
      </c>
      <c r="E1050" s="1">
        <v>36148</v>
      </c>
      <c r="F1050" s="1">
        <v>37929</v>
      </c>
      <c r="G1050" s="1">
        <v>35859</v>
      </c>
    </row>
    <row r="1051" spans="1:7" x14ac:dyDescent="0.2">
      <c r="A1051" t="s">
        <v>1056</v>
      </c>
      <c r="B1051" s="1">
        <v>314161</v>
      </c>
      <c r="C1051" s="1">
        <v>43733</v>
      </c>
      <c r="D1051" s="1">
        <v>38637</v>
      </c>
      <c r="E1051" s="1">
        <v>36489</v>
      </c>
      <c r="F1051" s="1">
        <v>37749</v>
      </c>
      <c r="G1051" s="1">
        <v>36141</v>
      </c>
    </row>
    <row r="1052" spans="1:7" x14ac:dyDescent="0.2">
      <c r="A1052" t="s">
        <v>1057</v>
      </c>
      <c r="B1052" s="1">
        <v>320394</v>
      </c>
      <c r="C1052" s="1">
        <v>41695</v>
      </c>
      <c r="D1052" s="1">
        <v>38757</v>
      </c>
      <c r="E1052" s="1">
        <v>36592</v>
      </c>
      <c r="F1052" s="1">
        <v>37639</v>
      </c>
      <c r="G1052" s="1">
        <v>36212</v>
      </c>
    </row>
    <row r="1053" spans="1:7" x14ac:dyDescent="0.2">
      <c r="A1053" t="s">
        <v>1058</v>
      </c>
      <c r="B1053" s="1">
        <v>336301</v>
      </c>
      <c r="C1053" s="1">
        <v>39506</v>
      </c>
      <c r="D1053" s="1">
        <v>38678</v>
      </c>
      <c r="E1053" s="1">
        <v>36695</v>
      </c>
      <c r="F1053" s="1">
        <v>38213</v>
      </c>
      <c r="G1053" s="1">
        <v>36597</v>
      </c>
    </row>
    <row r="1054" spans="1:7" x14ac:dyDescent="0.2">
      <c r="A1054" t="s">
        <v>1059</v>
      </c>
      <c r="B1054" s="1">
        <v>346932</v>
      </c>
      <c r="C1054" s="1">
        <v>40758</v>
      </c>
      <c r="D1054" s="1">
        <v>38586</v>
      </c>
      <c r="E1054" s="1">
        <v>36623</v>
      </c>
      <c r="F1054" s="1">
        <v>38546</v>
      </c>
      <c r="G1054" s="1">
        <v>37127</v>
      </c>
    </row>
    <row r="1055" spans="1:7" x14ac:dyDescent="0.2">
      <c r="A1055" t="s">
        <v>1060</v>
      </c>
      <c r="B1055" s="2">
        <v>346932</v>
      </c>
      <c r="C1055" s="2">
        <v>40758</v>
      </c>
      <c r="D1055" s="2">
        <v>38586</v>
      </c>
      <c r="E1055" s="2">
        <v>36623</v>
      </c>
      <c r="F1055" s="2">
        <v>38546</v>
      </c>
      <c r="G1055" s="2">
        <v>37127</v>
      </c>
    </row>
    <row r="1056" spans="1:7" x14ac:dyDescent="0.2">
      <c r="A1056" t="s">
        <v>1061</v>
      </c>
      <c r="B1056" s="2">
        <v>346932</v>
      </c>
      <c r="C1056" s="2">
        <v>40758</v>
      </c>
      <c r="D1056" s="2">
        <v>38586</v>
      </c>
      <c r="E1056" s="2">
        <v>36623</v>
      </c>
      <c r="F1056" s="2">
        <v>38546</v>
      </c>
      <c r="G1056" s="2">
        <v>37127</v>
      </c>
    </row>
    <row r="1057" spans="1:7" x14ac:dyDescent="0.2">
      <c r="A1057" t="s">
        <v>1062</v>
      </c>
      <c r="B1057" s="1">
        <v>313968</v>
      </c>
      <c r="C1057" s="1">
        <v>24119</v>
      </c>
      <c r="D1057" s="1">
        <v>38086</v>
      </c>
      <c r="E1057" s="1">
        <v>36900</v>
      </c>
      <c r="F1057" s="1">
        <v>38535</v>
      </c>
      <c r="G1057" s="1">
        <v>36951</v>
      </c>
    </row>
    <row r="1058" spans="1:7" x14ac:dyDescent="0.2">
      <c r="A1058" t="s">
        <v>1063</v>
      </c>
      <c r="B1058" s="1">
        <v>318907</v>
      </c>
      <c r="C1058" s="1">
        <v>39138</v>
      </c>
      <c r="D1058" s="1">
        <v>37430</v>
      </c>
      <c r="E1058" s="1">
        <v>37020</v>
      </c>
      <c r="F1058" s="1">
        <v>38108</v>
      </c>
      <c r="G1058" s="1">
        <v>37117</v>
      </c>
    </row>
    <row r="1059" spans="1:7" x14ac:dyDescent="0.2">
      <c r="A1059" t="s">
        <v>1064</v>
      </c>
      <c r="B1059" s="1">
        <v>332964</v>
      </c>
      <c r="C1059" s="1">
        <v>40577</v>
      </c>
      <c r="D1059" s="1">
        <v>37270</v>
      </c>
      <c r="E1059" s="1">
        <v>37099</v>
      </c>
      <c r="F1059" s="1">
        <v>39066</v>
      </c>
      <c r="G1059" s="1">
        <v>37373</v>
      </c>
    </row>
    <row r="1060" spans="1:7" x14ac:dyDescent="0.2">
      <c r="A1060" t="s">
        <v>1065</v>
      </c>
      <c r="B1060" s="1">
        <v>339076</v>
      </c>
      <c r="C1060" s="1">
        <v>41803</v>
      </c>
      <c r="D1060" s="1">
        <v>37598</v>
      </c>
      <c r="E1060" s="1">
        <v>37280</v>
      </c>
      <c r="F1060" s="1">
        <v>37995</v>
      </c>
      <c r="G1060" s="1">
        <v>37476</v>
      </c>
    </row>
    <row r="1061" spans="1:7" x14ac:dyDescent="0.2">
      <c r="A1061" t="s">
        <v>1066</v>
      </c>
      <c r="B1061" s="1">
        <v>344145</v>
      </c>
      <c r="C1061" s="1">
        <v>42829</v>
      </c>
      <c r="D1061" s="1">
        <v>37894</v>
      </c>
      <c r="E1061" s="1">
        <v>37388</v>
      </c>
      <c r="F1061" s="1">
        <v>37496</v>
      </c>
      <c r="G1061" s="1">
        <v>37339</v>
      </c>
    </row>
    <row r="1062" spans="1:7" x14ac:dyDescent="0.2">
      <c r="A1062" t="s">
        <v>1067</v>
      </c>
      <c r="B1062" s="2">
        <v>344145</v>
      </c>
      <c r="C1062" s="2">
        <v>42829</v>
      </c>
      <c r="D1062" s="2">
        <v>37894</v>
      </c>
      <c r="E1062" s="2">
        <v>37388</v>
      </c>
      <c r="F1062" s="2">
        <v>37496</v>
      </c>
      <c r="G1062" s="2">
        <v>37339</v>
      </c>
    </row>
    <row r="1063" spans="1:7" x14ac:dyDescent="0.2">
      <c r="A1063" t="s">
        <v>1068</v>
      </c>
      <c r="B1063" s="2">
        <v>344145</v>
      </c>
      <c r="C1063" s="2">
        <v>42829</v>
      </c>
      <c r="D1063" s="2">
        <v>37894</v>
      </c>
      <c r="E1063" s="2">
        <v>37388</v>
      </c>
      <c r="F1063" s="2">
        <v>37496</v>
      </c>
      <c r="G1063" s="2">
        <v>37339</v>
      </c>
    </row>
    <row r="1064" spans="1:7" x14ac:dyDescent="0.2">
      <c r="A1064" t="s">
        <v>1069</v>
      </c>
      <c r="B1064" s="1">
        <v>297002</v>
      </c>
      <c r="C1064" s="1">
        <v>25985</v>
      </c>
      <c r="D1064" s="1">
        <v>39223</v>
      </c>
      <c r="E1064" s="1">
        <v>37855</v>
      </c>
      <c r="F1064" s="1">
        <v>36799</v>
      </c>
      <c r="G1064" s="1">
        <v>37237</v>
      </c>
    </row>
    <row r="1065" spans="1:7" x14ac:dyDescent="0.2">
      <c r="A1065" t="s">
        <v>1070</v>
      </c>
      <c r="B1065" s="1">
        <v>293692</v>
      </c>
      <c r="C1065" s="1">
        <v>29835</v>
      </c>
      <c r="D1065" s="1">
        <v>37894</v>
      </c>
      <c r="E1065" s="1">
        <v>37740</v>
      </c>
      <c r="F1065" s="1">
        <v>34292</v>
      </c>
      <c r="G1065" s="1">
        <v>36640</v>
      </c>
    </row>
    <row r="1066" spans="1:7" x14ac:dyDescent="0.2">
      <c r="A1066" t="s">
        <v>1071</v>
      </c>
      <c r="B1066" s="1">
        <v>312519</v>
      </c>
      <c r="C1066" s="1">
        <v>39566</v>
      </c>
      <c r="D1066" s="1">
        <v>37749</v>
      </c>
      <c r="E1066" s="1">
        <v>37692</v>
      </c>
      <c r="F1066" s="1">
        <v>34829</v>
      </c>
      <c r="G1066" s="1">
        <v>37129</v>
      </c>
    </row>
    <row r="1067" spans="1:7" x14ac:dyDescent="0.2">
      <c r="A1067" t="s">
        <v>1072</v>
      </c>
      <c r="B1067" s="1">
        <v>322837</v>
      </c>
      <c r="C1067" s="1">
        <v>38711</v>
      </c>
      <c r="D1067" s="1">
        <v>37308</v>
      </c>
      <c r="E1067" s="1">
        <v>37621</v>
      </c>
      <c r="F1067" s="1">
        <v>35156</v>
      </c>
      <c r="G1067" s="1">
        <v>37448</v>
      </c>
    </row>
    <row r="1068" spans="1:7" x14ac:dyDescent="0.2">
      <c r="A1068" t="s">
        <v>1073</v>
      </c>
      <c r="B1068" s="1">
        <v>322716</v>
      </c>
      <c r="C1068" s="1">
        <v>42162</v>
      </c>
      <c r="D1068" s="1">
        <v>37212</v>
      </c>
      <c r="E1068" s="1">
        <v>37824</v>
      </c>
      <c r="F1068" s="1">
        <v>34319</v>
      </c>
      <c r="G1068" s="1">
        <v>37035</v>
      </c>
    </row>
    <row r="1069" spans="1:7" x14ac:dyDescent="0.2">
      <c r="A1069" t="s">
        <v>1074</v>
      </c>
      <c r="B1069" s="2">
        <v>322716</v>
      </c>
      <c r="C1069" s="2">
        <v>42162</v>
      </c>
      <c r="D1069" s="2">
        <v>37212</v>
      </c>
      <c r="E1069" s="2">
        <v>37824</v>
      </c>
      <c r="F1069" s="2">
        <v>34319</v>
      </c>
      <c r="G1069" s="2">
        <v>37035</v>
      </c>
    </row>
    <row r="1070" spans="1:7" x14ac:dyDescent="0.2">
      <c r="A1070" t="s">
        <v>1075</v>
      </c>
      <c r="B1070" s="2">
        <v>322716</v>
      </c>
      <c r="C1070" s="2">
        <v>42162</v>
      </c>
      <c r="D1070" s="2">
        <v>37212</v>
      </c>
      <c r="E1070" s="2">
        <v>37824</v>
      </c>
      <c r="F1070" s="2">
        <v>34319</v>
      </c>
      <c r="G1070" s="2">
        <v>37035</v>
      </c>
    </row>
    <row r="1071" spans="1:7" x14ac:dyDescent="0.2">
      <c r="A1071" t="s">
        <v>1076</v>
      </c>
      <c r="B1071" s="1">
        <v>287784</v>
      </c>
      <c r="C1071" s="1">
        <v>24624</v>
      </c>
      <c r="D1071" s="1">
        <v>35771</v>
      </c>
      <c r="E1071" s="1">
        <v>37776</v>
      </c>
      <c r="F1071" s="1">
        <v>34622</v>
      </c>
      <c r="G1071" s="1">
        <v>36971</v>
      </c>
    </row>
    <row r="1072" spans="1:7" x14ac:dyDescent="0.2">
      <c r="A1072" t="s">
        <v>1077</v>
      </c>
      <c r="B1072" s="1">
        <v>294392</v>
      </c>
      <c r="C1072" s="1">
        <v>36296</v>
      </c>
      <c r="D1072" s="1">
        <v>36694</v>
      </c>
      <c r="E1072" s="1">
        <v>37664</v>
      </c>
      <c r="F1072" s="1">
        <v>36962</v>
      </c>
      <c r="G1072" s="1">
        <v>36778</v>
      </c>
    </row>
    <row r="1073" spans="1:7" x14ac:dyDescent="0.2">
      <c r="A1073" t="s">
        <v>1078</v>
      </c>
      <c r="B1073" s="1">
        <v>301022</v>
      </c>
      <c r="C1073" s="1">
        <v>39202</v>
      </c>
      <c r="D1073" s="1">
        <v>36642</v>
      </c>
      <c r="E1073" s="1">
        <v>37605</v>
      </c>
      <c r="F1073" s="1">
        <v>35168</v>
      </c>
      <c r="G1073" s="1">
        <v>36675</v>
      </c>
    </row>
    <row r="1074" spans="1:7" x14ac:dyDescent="0.2">
      <c r="A1074" t="s">
        <v>1079</v>
      </c>
      <c r="B1074" s="1">
        <v>314186</v>
      </c>
      <c r="C1074" s="1">
        <v>39305</v>
      </c>
      <c r="D1074" s="1">
        <v>36727</v>
      </c>
      <c r="E1074" s="1">
        <v>37578</v>
      </c>
      <c r="F1074" s="1">
        <v>35491</v>
      </c>
      <c r="G1074" s="1">
        <v>36714</v>
      </c>
    </row>
    <row r="1075" spans="1:7" x14ac:dyDescent="0.2">
      <c r="A1075" t="s">
        <v>1080</v>
      </c>
      <c r="B1075" s="1">
        <v>314817</v>
      </c>
      <c r="C1075" s="1">
        <v>42032</v>
      </c>
      <c r="D1075" s="1">
        <v>36708</v>
      </c>
      <c r="E1075" s="1">
        <v>37600</v>
      </c>
      <c r="F1075" s="1">
        <v>35580</v>
      </c>
      <c r="G1075" s="1">
        <v>36485</v>
      </c>
    </row>
    <row r="1076" spans="1:7" x14ac:dyDescent="0.2">
      <c r="A1076" t="s">
        <v>1081</v>
      </c>
      <c r="B1076" s="2">
        <v>314817</v>
      </c>
      <c r="C1076" s="2">
        <v>42032</v>
      </c>
      <c r="D1076" s="2">
        <v>36708</v>
      </c>
      <c r="E1076" s="2">
        <v>37600</v>
      </c>
      <c r="F1076" s="2">
        <v>35580</v>
      </c>
      <c r="G1076" s="2">
        <v>36485</v>
      </c>
    </row>
    <row r="1077" spans="1:7" x14ac:dyDescent="0.2">
      <c r="A1077" t="s">
        <v>1082</v>
      </c>
      <c r="B1077" s="2">
        <v>314817</v>
      </c>
      <c r="C1077" s="2">
        <v>42032</v>
      </c>
      <c r="D1077" s="2">
        <v>36708</v>
      </c>
      <c r="E1077" s="2">
        <v>37600</v>
      </c>
      <c r="F1077" s="2">
        <v>35580</v>
      </c>
      <c r="G1077" s="2">
        <v>36485</v>
      </c>
    </row>
    <row r="1078" spans="1:7" x14ac:dyDescent="0.2">
      <c r="A1078" t="s">
        <v>1083</v>
      </c>
      <c r="B1078" s="1">
        <v>284291</v>
      </c>
      <c r="C1078" s="1">
        <v>24498</v>
      </c>
      <c r="D1078" s="1">
        <v>36648</v>
      </c>
      <c r="E1078" s="1">
        <v>37432</v>
      </c>
      <c r="F1078" s="1">
        <v>36149</v>
      </c>
      <c r="G1078" s="1">
        <v>36526</v>
      </c>
    </row>
    <row r="1079" spans="1:7" x14ac:dyDescent="0.2">
      <c r="A1079" t="s">
        <v>1084</v>
      </c>
      <c r="B1079" s="1">
        <v>289826</v>
      </c>
      <c r="C1079" s="1">
        <v>36709</v>
      </c>
      <c r="D1079" s="1">
        <v>36707</v>
      </c>
      <c r="E1079" s="1">
        <v>37181</v>
      </c>
      <c r="F1079" s="1">
        <v>36055</v>
      </c>
      <c r="G1079" s="1">
        <v>36354</v>
      </c>
    </row>
    <row r="1080" spans="1:7" x14ac:dyDescent="0.2">
      <c r="A1080" t="s">
        <v>1085</v>
      </c>
      <c r="B1080" s="1">
        <v>298154</v>
      </c>
      <c r="C1080" s="1">
        <v>40565</v>
      </c>
      <c r="D1080" s="1">
        <v>36902</v>
      </c>
      <c r="E1080" s="1">
        <v>37141</v>
      </c>
      <c r="F1080" s="1">
        <v>36492</v>
      </c>
      <c r="G1080" s="1">
        <v>36389</v>
      </c>
    </row>
    <row r="1081" spans="1:7" x14ac:dyDescent="0.2">
      <c r="A1081" t="s">
        <v>1086</v>
      </c>
      <c r="B1081" s="1">
        <v>313290</v>
      </c>
      <c r="C1081" s="1">
        <v>36473</v>
      </c>
      <c r="D1081" s="1">
        <v>36497</v>
      </c>
      <c r="E1081" s="1">
        <v>37033</v>
      </c>
      <c r="F1081" s="1">
        <v>36369</v>
      </c>
      <c r="G1081" s="1">
        <v>36253</v>
      </c>
    </row>
    <row r="1082" spans="1:7" x14ac:dyDescent="0.2">
      <c r="A1082" t="s">
        <v>1087</v>
      </c>
      <c r="B1082" s="1">
        <v>319588</v>
      </c>
      <c r="C1082" s="1">
        <v>42169</v>
      </c>
      <c r="D1082" s="1">
        <v>36517</v>
      </c>
      <c r="E1082" s="1">
        <v>37083</v>
      </c>
      <c r="F1082" s="1">
        <v>37198</v>
      </c>
      <c r="G1082" s="1">
        <v>36148</v>
      </c>
    </row>
    <row r="1083" spans="1:7" x14ac:dyDescent="0.2">
      <c r="A1083" t="s">
        <v>1088</v>
      </c>
      <c r="B1083" s="2">
        <v>319588</v>
      </c>
      <c r="C1083" s="2">
        <v>42169</v>
      </c>
      <c r="D1083" s="2">
        <v>36517</v>
      </c>
      <c r="E1083" s="2">
        <v>37083</v>
      </c>
      <c r="F1083" s="2">
        <v>37198</v>
      </c>
      <c r="G1083" s="2">
        <v>36148</v>
      </c>
    </row>
    <row r="1084" spans="1:7" x14ac:dyDescent="0.2">
      <c r="A1084" t="s">
        <v>1089</v>
      </c>
      <c r="B1084" s="2">
        <v>319588</v>
      </c>
      <c r="C1084" s="2">
        <v>42169</v>
      </c>
      <c r="D1084" s="2">
        <v>36517</v>
      </c>
      <c r="E1084" s="2">
        <v>37083</v>
      </c>
      <c r="F1084" s="2">
        <v>37198</v>
      </c>
      <c r="G1084" s="2">
        <v>36148</v>
      </c>
    </row>
    <row r="1085" spans="1:7" x14ac:dyDescent="0.2">
      <c r="A1085" t="s">
        <v>1090</v>
      </c>
      <c r="B1085" s="1">
        <v>284324</v>
      </c>
      <c r="C1085" s="1">
        <v>24180</v>
      </c>
      <c r="D1085" s="1">
        <v>36694</v>
      </c>
      <c r="E1085" s="1">
        <v>37084</v>
      </c>
      <c r="F1085" s="1">
        <v>36699</v>
      </c>
      <c r="G1085" s="1">
        <v>36067</v>
      </c>
    </row>
    <row r="1086" spans="1:7" x14ac:dyDescent="0.2">
      <c r="A1086" t="s">
        <v>1091</v>
      </c>
      <c r="B1086" s="1">
        <v>286168</v>
      </c>
      <c r="C1086" s="1">
        <v>37211</v>
      </c>
      <c r="D1086" s="1">
        <v>36766</v>
      </c>
      <c r="E1086" s="1">
        <v>37015</v>
      </c>
      <c r="F1086" s="1">
        <v>36243</v>
      </c>
      <c r="G1086" s="1">
        <v>35888</v>
      </c>
    </row>
    <row r="1087" spans="1:7" x14ac:dyDescent="0.2">
      <c r="A1087" t="s">
        <v>1092</v>
      </c>
      <c r="B1087" s="1">
        <v>296366</v>
      </c>
      <c r="C1087" s="1">
        <v>39210</v>
      </c>
      <c r="D1087" s="1">
        <v>36572</v>
      </c>
      <c r="E1087" s="1">
        <v>36966</v>
      </c>
      <c r="F1087" s="1">
        <v>36317</v>
      </c>
      <c r="G1087" s="1">
        <v>35701</v>
      </c>
    </row>
    <row r="1088" spans="1:7" x14ac:dyDescent="0.2">
      <c r="A1088" t="s">
        <v>1093</v>
      </c>
      <c r="B1088" s="1">
        <v>304765</v>
      </c>
      <c r="C1088" s="1">
        <v>40428</v>
      </c>
      <c r="D1088" s="1">
        <v>37137</v>
      </c>
      <c r="E1088" s="1">
        <v>36917</v>
      </c>
      <c r="F1088" s="1">
        <v>35919</v>
      </c>
      <c r="G1088" s="1">
        <v>35734</v>
      </c>
    </row>
    <row r="1089" spans="1:7" x14ac:dyDescent="0.2">
      <c r="A1089" t="s">
        <v>1094</v>
      </c>
      <c r="B1089" s="1">
        <v>308328</v>
      </c>
      <c r="C1089" s="1">
        <v>41819</v>
      </c>
      <c r="D1089" s="1">
        <v>37087</v>
      </c>
      <c r="E1089" s="1">
        <v>36881</v>
      </c>
      <c r="F1089" s="1">
        <v>35479</v>
      </c>
      <c r="G1089" s="1">
        <v>35644</v>
      </c>
    </row>
    <row r="1090" spans="1:7" x14ac:dyDescent="0.2">
      <c r="A1090" t="s">
        <v>1095</v>
      </c>
      <c r="B1090" s="2">
        <v>308328</v>
      </c>
      <c r="C1090" s="2">
        <v>41819</v>
      </c>
      <c r="D1090" s="2">
        <v>37087</v>
      </c>
      <c r="E1090" s="2">
        <v>36881</v>
      </c>
      <c r="F1090" s="2">
        <v>35479</v>
      </c>
      <c r="G1090" s="2">
        <v>35644</v>
      </c>
    </row>
    <row r="1091" spans="1:7" x14ac:dyDescent="0.2">
      <c r="A1091" t="s">
        <v>1096</v>
      </c>
      <c r="B1091" s="2">
        <v>308328</v>
      </c>
      <c r="C1091" s="2">
        <v>41819</v>
      </c>
      <c r="D1091" s="2">
        <v>37087</v>
      </c>
      <c r="E1091" s="2">
        <v>36881</v>
      </c>
      <c r="F1091" s="2">
        <v>35479</v>
      </c>
      <c r="G1091" s="2">
        <v>35644</v>
      </c>
    </row>
    <row r="1092" spans="1:7" x14ac:dyDescent="0.2">
      <c r="A1092" t="s">
        <v>1097</v>
      </c>
      <c r="B1092" s="1">
        <v>277759</v>
      </c>
      <c r="C1092" s="1">
        <v>24688</v>
      </c>
      <c r="D1092" s="1">
        <v>36729</v>
      </c>
      <c r="E1092" s="1">
        <v>36461</v>
      </c>
      <c r="F1092" s="1">
        <v>35791</v>
      </c>
      <c r="G1092" s="1">
        <v>35815</v>
      </c>
    </row>
    <row r="1093" spans="1:7" x14ac:dyDescent="0.2">
      <c r="A1093" t="s">
        <v>1098</v>
      </c>
      <c r="B1093" s="1">
        <v>284344</v>
      </c>
      <c r="C1093" s="1">
        <v>36861</v>
      </c>
      <c r="D1093" s="1">
        <v>36679</v>
      </c>
      <c r="E1093" s="1">
        <v>36712</v>
      </c>
      <c r="F1093" s="1">
        <v>36419</v>
      </c>
      <c r="G1093" s="1">
        <v>36420</v>
      </c>
    </row>
    <row r="1094" spans="1:7" x14ac:dyDescent="0.2">
      <c r="A1094" t="s">
        <v>1099</v>
      </c>
      <c r="B1094" s="1">
        <v>292806</v>
      </c>
      <c r="C1094" s="1">
        <v>39864</v>
      </c>
      <c r="D1094" s="1">
        <v>36773</v>
      </c>
      <c r="E1094" s="1">
        <v>36722</v>
      </c>
      <c r="F1094" s="1">
        <v>36264</v>
      </c>
      <c r="G1094" s="1">
        <v>36060</v>
      </c>
    </row>
    <row r="1095" spans="1:7" x14ac:dyDescent="0.2">
      <c r="A1095" t="s">
        <v>1100</v>
      </c>
      <c r="B1095" s="1">
        <v>306033</v>
      </c>
      <c r="C1095" s="1">
        <v>38802</v>
      </c>
      <c r="D1095" s="1">
        <v>36540</v>
      </c>
      <c r="E1095" s="1">
        <v>36725</v>
      </c>
      <c r="F1095" s="1">
        <v>36722</v>
      </c>
      <c r="G1095" s="1">
        <v>36125</v>
      </c>
    </row>
    <row r="1096" spans="1:7" x14ac:dyDescent="0.2">
      <c r="A1096" t="s">
        <v>1101</v>
      </c>
      <c r="B1096" s="1">
        <v>315039</v>
      </c>
      <c r="C1096" s="1">
        <v>39442</v>
      </c>
      <c r="D1096" s="1">
        <v>36201</v>
      </c>
      <c r="E1096" s="1">
        <v>36628</v>
      </c>
      <c r="F1096" s="1">
        <v>37160</v>
      </c>
      <c r="G1096" s="1">
        <v>36354</v>
      </c>
    </row>
    <row r="1097" spans="1:7" x14ac:dyDescent="0.2">
      <c r="A1097" t="s">
        <v>1102</v>
      </c>
      <c r="B1097" s="2">
        <v>315039</v>
      </c>
      <c r="C1097" s="2">
        <v>39442</v>
      </c>
      <c r="D1097" s="2">
        <v>36201</v>
      </c>
      <c r="E1097" s="2">
        <v>36628</v>
      </c>
      <c r="F1097" s="2">
        <v>37160</v>
      </c>
      <c r="G1097" s="2">
        <v>36354</v>
      </c>
    </row>
    <row r="1098" spans="1:7" x14ac:dyDescent="0.2">
      <c r="A1098" t="s">
        <v>1103</v>
      </c>
      <c r="B1098" s="2">
        <v>315039</v>
      </c>
      <c r="C1098" s="2">
        <v>39442</v>
      </c>
      <c r="D1098" s="2">
        <v>36201</v>
      </c>
      <c r="E1098" s="2">
        <v>36628</v>
      </c>
      <c r="F1098" s="2">
        <v>37160</v>
      </c>
      <c r="G1098" s="2">
        <v>36354</v>
      </c>
    </row>
    <row r="1099" spans="1:7" x14ac:dyDescent="0.2">
      <c r="A1099" t="s">
        <v>1104</v>
      </c>
      <c r="B1099" s="1">
        <v>271317</v>
      </c>
      <c r="C1099" s="1">
        <v>25308</v>
      </c>
      <c r="D1099" s="1">
        <v>37207</v>
      </c>
      <c r="E1099" s="1">
        <v>36820</v>
      </c>
      <c r="F1099" s="1">
        <v>36533</v>
      </c>
      <c r="G1099" s="1">
        <v>36293</v>
      </c>
    </row>
    <row r="1100" spans="1:7" x14ac:dyDescent="0.2">
      <c r="A1100" t="s">
        <v>1105</v>
      </c>
      <c r="B1100" s="1">
        <v>273057</v>
      </c>
      <c r="C1100" s="1">
        <v>39391</v>
      </c>
      <c r="D1100" s="1">
        <v>37568</v>
      </c>
      <c r="E1100" s="1">
        <v>36930</v>
      </c>
      <c r="F1100" s="1">
        <v>36202</v>
      </c>
      <c r="G1100" s="1">
        <v>36230</v>
      </c>
    </row>
    <row r="1101" spans="1:7" x14ac:dyDescent="0.2">
      <c r="A1101" t="s">
        <v>1106</v>
      </c>
      <c r="B1101" s="1">
        <v>269326</v>
      </c>
      <c r="C1101" s="1">
        <v>27013</v>
      </c>
      <c r="D1101" s="1">
        <v>35733</v>
      </c>
      <c r="E1101" s="1">
        <v>36495</v>
      </c>
      <c r="F1101" s="1">
        <v>32624</v>
      </c>
      <c r="G1101" s="1">
        <v>35424</v>
      </c>
    </row>
    <row r="1102" spans="1:7" x14ac:dyDescent="0.2">
      <c r="A1102" t="s">
        <v>1107</v>
      </c>
      <c r="B1102" s="1">
        <v>281792</v>
      </c>
      <c r="C1102" s="1">
        <v>36123</v>
      </c>
      <c r="D1102" s="1">
        <v>35350</v>
      </c>
      <c r="E1102" s="1">
        <v>36381</v>
      </c>
      <c r="F1102" s="1">
        <v>32133</v>
      </c>
      <c r="G1102" s="1">
        <v>35286</v>
      </c>
    </row>
    <row r="1103" spans="1:7" x14ac:dyDescent="0.2">
      <c r="A1103" t="s">
        <v>1108</v>
      </c>
      <c r="B1103" s="1">
        <v>295426</v>
      </c>
      <c r="C1103" s="1">
        <v>40201</v>
      </c>
      <c r="D1103" s="1">
        <v>35458</v>
      </c>
      <c r="E1103" s="1">
        <v>36316</v>
      </c>
      <c r="F1103" s="1">
        <v>32903</v>
      </c>
      <c r="G1103" s="1">
        <v>35685</v>
      </c>
    </row>
    <row r="1104" spans="1:7" x14ac:dyDescent="0.2">
      <c r="A1104" t="s">
        <v>1109</v>
      </c>
      <c r="B1104" s="2">
        <v>295426</v>
      </c>
      <c r="C1104" s="2">
        <v>40201</v>
      </c>
      <c r="D1104" s="2">
        <v>35458</v>
      </c>
      <c r="E1104" s="2">
        <v>36316</v>
      </c>
      <c r="F1104" s="2">
        <v>32903</v>
      </c>
      <c r="G1104" s="2">
        <v>35685</v>
      </c>
    </row>
    <row r="1105" spans="1:7" x14ac:dyDescent="0.2">
      <c r="A1105" t="s">
        <v>1110</v>
      </c>
      <c r="B1105" s="2">
        <v>295426</v>
      </c>
      <c r="C1105" s="2">
        <v>40201</v>
      </c>
      <c r="D1105" s="2">
        <v>35458</v>
      </c>
      <c r="E1105" s="2">
        <v>36316</v>
      </c>
      <c r="F1105" s="2">
        <v>32903</v>
      </c>
      <c r="G1105" s="2">
        <v>35685</v>
      </c>
    </row>
    <row r="1106" spans="1:7" x14ac:dyDescent="0.2">
      <c r="A1106" t="s">
        <v>1111</v>
      </c>
      <c r="B1106" s="1">
        <v>271099</v>
      </c>
      <c r="C1106" s="1">
        <v>24513</v>
      </c>
      <c r="D1106" s="1">
        <v>34614</v>
      </c>
      <c r="E1106" s="1">
        <v>36311</v>
      </c>
      <c r="F1106" s="1">
        <v>34582</v>
      </c>
      <c r="G1106" s="1">
        <v>35901</v>
      </c>
    </row>
    <row r="1107" spans="1:7" x14ac:dyDescent="0.2">
      <c r="A1107" t="s">
        <v>1112</v>
      </c>
      <c r="B1107" s="1">
        <v>280175</v>
      </c>
      <c r="C1107" s="1">
        <v>35889</v>
      </c>
      <c r="D1107" s="1">
        <v>34113</v>
      </c>
      <c r="E1107" s="1">
        <v>36282</v>
      </c>
      <c r="F1107" s="1">
        <v>35130</v>
      </c>
      <c r="G1107" s="1">
        <v>35999</v>
      </c>
    </row>
    <row r="1108" spans="1:7" x14ac:dyDescent="0.2">
      <c r="A1108" t="s">
        <v>1113</v>
      </c>
      <c r="B1108" s="1">
        <v>293948</v>
      </c>
      <c r="C1108" s="1">
        <v>36352</v>
      </c>
      <c r="D1108" s="1">
        <v>35447</v>
      </c>
      <c r="E1108" s="1">
        <v>36131</v>
      </c>
      <c r="F1108" s="1">
        <v>38965</v>
      </c>
      <c r="G1108" s="1">
        <v>36043</v>
      </c>
    </row>
    <row r="1109" spans="1:7" x14ac:dyDescent="0.2">
      <c r="A1109" t="s">
        <v>1114</v>
      </c>
      <c r="B1109" s="1">
        <v>307659</v>
      </c>
      <c r="C1109" s="1">
        <v>35653</v>
      </c>
      <c r="D1109" s="1">
        <v>35380</v>
      </c>
      <c r="E1109" s="1">
        <v>36102</v>
      </c>
      <c r="F1109" s="1">
        <v>39076</v>
      </c>
      <c r="G1109" s="1">
        <v>35962</v>
      </c>
    </row>
    <row r="1110" spans="1:7" x14ac:dyDescent="0.2">
      <c r="A1110" t="s">
        <v>1115</v>
      </c>
      <c r="B1110" s="1">
        <v>341218</v>
      </c>
      <c r="C1110" s="1">
        <v>41566</v>
      </c>
      <c r="D1110" s="1">
        <v>35575</v>
      </c>
      <c r="E1110" s="1">
        <v>36080</v>
      </c>
      <c r="F1110" s="1">
        <v>39351</v>
      </c>
      <c r="G1110" s="1">
        <v>36223</v>
      </c>
    </row>
    <row r="1111" spans="1:7" x14ac:dyDescent="0.2">
      <c r="A1111" t="s">
        <v>1116</v>
      </c>
      <c r="B1111" s="2">
        <v>341218</v>
      </c>
      <c r="C1111" s="2">
        <v>41566</v>
      </c>
      <c r="D1111" s="2">
        <v>35575</v>
      </c>
      <c r="E1111" s="2">
        <v>36080</v>
      </c>
      <c r="F1111" s="2">
        <v>39351</v>
      </c>
      <c r="G1111" s="2">
        <v>36223</v>
      </c>
    </row>
    <row r="1112" spans="1:7" x14ac:dyDescent="0.2">
      <c r="A1112" t="s">
        <v>1117</v>
      </c>
      <c r="B1112" s="2">
        <v>341218</v>
      </c>
      <c r="C1112" s="2">
        <v>41566</v>
      </c>
      <c r="D1112" s="2">
        <v>35575</v>
      </c>
      <c r="E1112" s="2">
        <v>36080</v>
      </c>
      <c r="F1112" s="2">
        <v>39351</v>
      </c>
      <c r="G1112" s="2">
        <v>36223</v>
      </c>
    </row>
    <row r="1113" spans="1:7" x14ac:dyDescent="0.2">
      <c r="A1113" t="s">
        <v>1118</v>
      </c>
      <c r="B1113" s="1">
        <v>310259</v>
      </c>
      <c r="C1113" s="1">
        <v>24881</v>
      </c>
      <c r="D1113" s="1">
        <v>36024</v>
      </c>
      <c r="E1113" s="1">
        <v>36144</v>
      </c>
      <c r="F1113" s="1">
        <v>38852</v>
      </c>
      <c r="G1113" s="1">
        <v>36440</v>
      </c>
    </row>
    <row r="1114" spans="1:7" x14ac:dyDescent="0.2">
      <c r="A1114" t="s">
        <v>1119</v>
      </c>
      <c r="B1114" s="1">
        <v>320336</v>
      </c>
      <c r="C1114" s="1">
        <v>37328</v>
      </c>
      <c r="D1114" s="1">
        <v>36230</v>
      </c>
      <c r="E1114" s="1">
        <v>36148</v>
      </c>
      <c r="F1114" s="1">
        <v>39201</v>
      </c>
      <c r="G1114" s="1">
        <v>36738</v>
      </c>
    </row>
    <row r="1115" spans="1:7" x14ac:dyDescent="0.2">
      <c r="A1115" t="s">
        <v>1120</v>
      </c>
      <c r="B1115" s="1">
        <v>330644</v>
      </c>
      <c r="C1115" s="1">
        <v>41993</v>
      </c>
      <c r="D1115" s="1">
        <v>37036</v>
      </c>
      <c r="E1115" s="1">
        <v>36247</v>
      </c>
      <c r="F1115" s="1">
        <v>39512</v>
      </c>
      <c r="G1115" s="1">
        <v>36841</v>
      </c>
    </row>
    <row r="1116" spans="1:7" x14ac:dyDescent="0.2">
      <c r="A1116" t="s">
        <v>1121</v>
      </c>
      <c r="B1116" s="1">
        <v>339726</v>
      </c>
      <c r="C1116" s="1">
        <v>40482</v>
      </c>
      <c r="D1116" s="1">
        <v>37726</v>
      </c>
      <c r="E1116" s="1">
        <v>36249</v>
      </c>
      <c r="F1116" s="1">
        <v>39540</v>
      </c>
      <c r="G1116" s="1">
        <v>36868</v>
      </c>
    </row>
    <row r="1117" spans="1:7" x14ac:dyDescent="0.2">
      <c r="A1117" t="s">
        <v>1122</v>
      </c>
      <c r="B1117" s="1">
        <v>341816</v>
      </c>
      <c r="C1117" s="1">
        <v>41969</v>
      </c>
      <c r="D1117" s="1">
        <v>37783</v>
      </c>
      <c r="E1117" s="1">
        <v>36254</v>
      </c>
      <c r="F1117" s="1">
        <v>37869</v>
      </c>
      <c r="G1117" s="1">
        <v>36820</v>
      </c>
    </row>
    <row r="1118" spans="1:7" x14ac:dyDescent="0.2">
      <c r="A1118" t="s">
        <v>1123</v>
      </c>
      <c r="B1118" s="2">
        <v>341816</v>
      </c>
      <c r="C1118" s="2">
        <v>41969</v>
      </c>
      <c r="D1118" s="2">
        <v>37783</v>
      </c>
      <c r="E1118" s="2">
        <v>36254</v>
      </c>
      <c r="F1118" s="2">
        <v>37869</v>
      </c>
      <c r="G1118" s="2">
        <v>36820</v>
      </c>
    </row>
    <row r="1119" spans="1:7" x14ac:dyDescent="0.2">
      <c r="A1119" t="s">
        <v>1124</v>
      </c>
      <c r="B1119" s="2">
        <v>341816</v>
      </c>
      <c r="C1119" s="2">
        <v>41969</v>
      </c>
      <c r="D1119" s="2">
        <v>37783</v>
      </c>
      <c r="E1119" s="2">
        <v>36254</v>
      </c>
      <c r="F1119" s="2">
        <v>37869</v>
      </c>
      <c r="G1119" s="2">
        <v>36820</v>
      </c>
    </row>
    <row r="1120" spans="1:7" x14ac:dyDescent="0.2">
      <c r="A1120" t="s">
        <v>1125</v>
      </c>
      <c r="B1120" s="1">
        <v>301644</v>
      </c>
      <c r="C1120" s="1">
        <v>26346</v>
      </c>
      <c r="D1120" s="1">
        <v>38471</v>
      </c>
      <c r="E1120" s="1">
        <v>36579</v>
      </c>
      <c r="F1120" s="1">
        <v>37240</v>
      </c>
      <c r="G1120" s="1">
        <v>36802</v>
      </c>
    </row>
    <row r="1121" spans="1:7" x14ac:dyDescent="0.2">
      <c r="A1121" t="s">
        <v>1126</v>
      </c>
      <c r="B1121" s="1">
        <v>304990</v>
      </c>
      <c r="C1121" s="1">
        <v>39317</v>
      </c>
      <c r="D1121" s="1">
        <v>38755</v>
      </c>
      <c r="E1121" s="1">
        <v>36667</v>
      </c>
      <c r="F1121" s="1">
        <v>36563</v>
      </c>
      <c r="G1121" s="1">
        <v>36774</v>
      </c>
    </row>
    <row r="1122" spans="1:7" x14ac:dyDescent="0.2">
      <c r="A1122" t="s">
        <v>1127</v>
      </c>
      <c r="B1122" s="1">
        <v>313639</v>
      </c>
      <c r="C1122" s="1">
        <v>43939</v>
      </c>
      <c r="D1122" s="1">
        <v>39033</v>
      </c>
      <c r="E1122" s="1">
        <v>36812</v>
      </c>
      <c r="F1122" s="1">
        <v>36604</v>
      </c>
      <c r="G1122" s="1">
        <v>36926</v>
      </c>
    </row>
    <row r="1123" spans="1:7" x14ac:dyDescent="0.2">
      <c r="A1123" t="s">
        <v>1128</v>
      </c>
      <c r="B1123" s="1">
        <v>328737</v>
      </c>
      <c r="C1123" s="1">
        <v>38027</v>
      </c>
      <c r="D1123" s="1">
        <v>38683</v>
      </c>
      <c r="E1123" s="1">
        <v>36785</v>
      </c>
      <c r="F1123" s="1">
        <v>37113</v>
      </c>
      <c r="G1123" s="1">
        <v>36965</v>
      </c>
    </row>
    <row r="1124" spans="1:7" x14ac:dyDescent="0.2">
      <c r="A1124" t="s">
        <v>1129</v>
      </c>
      <c r="B1124" s="1">
        <v>336429</v>
      </c>
      <c r="C1124" s="1">
        <v>43839</v>
      </c>
      <c r="D1124" s="1">
        <v>38950</v>
      </c>
      <c r="E1124" s="1">
        <v>36942</v>
      </c>
      <c r="F1124" s="1">
        <v>38180</v>
      </c>
      <c r="G1124" s="1">
        <v>37076</v>
      </c>
    </row>
    <row r="1125" spans="1:7" x14ac:dyDescent="0.2">
      <c r="A1125" t="s">
        <v>1130</v>
      </c>
      <c r="B1125" s="2">
        <v>336429</v>
      </c>
      <c r="C1125" s="2">
        <v>43839</v>
      </c>
      <c r="D1125" s="2">
        <v>38950</v>
      </c>
      <c r="E1125" s="2">
        <v>36942</v>
      </c>
      <c r="F1125" s="2">
        <v>38180</v>
      </c>
      <c r="G1125" s="2">
        <v>37076</v>
      </c>
    </row>
    <row r="1126" spans="1:7" x14ac:dyDescent="0.2">
      <c r="A1126" t="s">
        <v>1131</v>
      </c>
      <c r="B1126" s="2">
        <v>336429</v>
      </c>
      <c r="C1126" s="2">
        <v>43839</v>
      </c>
      <c r="D1126" s="2">
        <v>38950</v>
      </c>
      <c r="E1126" s="2">
        <v>36942</v>
      </c>
      <c r="F1126" s="2">
        <v>38180</v>
      </c>
      <c r="G1126" s="2">
        <v>37076</v>
      </c>
    </row>
    <row r="1127" spans="1:7" x14ac:dyDescent="0.2">
      <c r="A1127" t="s">
        <v>1132</v>
      </c>
      <c r="B1127" s="1">
        <v>297125</v>
      </c>
      <c r="C1127" s="1">
        <v>26319</v>
      </c>
      <c r="D1127" s="1">
        <v>38622</v>
      </c>
      <c r="E1127" s="1">
        <v>36933</v>
      </c>
      <c r="F1127" s="1">
        <v>37976</v>
      </c>
      <c r="G1127" s="1">
        <v>37163</v>
      </c>
    </row>
    <row r="1128" spans="1:7" x14ac:dyDescent="0.2">
      <c r="A1128" t="s">
        <v>1133</v>
      </c>
      <c r="B1128" s="1">
        <v>298217</v>
      </c>
      <c r="C1128" s="1">
        <v>39773</v>
      </c>
      <c r="D1128" s="1">
        <v>38687</v>
      </c>
      <c r="E1128" s="1">
        <v>36946</v>
      </c>
      <c r="F1128" s="1">
        <v>37861</v>
      </c>
      <c r="G1128" s="1">
        <v>37189</v>
      </c>
    </row>
    <row r="1129" spans="1:7" x14ac:dyDescent="0.2">
      <c r="A1129" t="s">
        <v>1134</v>
      </c>
      <c r="B1129" s="1">
        <v>306562</v>
      </c>
      <c r="C1129" s="1">
        <v>40027</v>
      </c>
      <c r="D1129" s="1">
        <v>38128</v>
      </c>
      <c r="E1129" s="1">
        <v>37411</v>
      </c>
      <c r="F1129" s="1">
        <v>37259</v>
      </c>
      <c r="G1129" s="1">
        <v>38085</v>
      </c>
    </row>
    <row r="1130" spans="1:7" x14ac:dyDescent="0.2">
      <c r="A1130" t="s">
        <v>1135</v>
      </c>
      <c r="B1130" s="1">
        <v>315893</v>
      </c>
      <c r="C1130" s="1">
        <v>39705</v>
      </c>
      <c r="D1130" s="1">
        <v>38368</v>
      </c>
      <c r="E1130" s="1">
        <v>37539</v>
      </c>
      <c r="F1130" s="1">
        <v>36675</v>
      </c>
      <c r="G1130" s="1">
        <v>38101</v>
      </c>
    </row>
    <row r="1131" spans="1:7" x14ac:dyDescent="0.2">
      <c r="A1131" t="s">
        <v>1136</v>
      </c>
      <c r="B1131" s="1">
        <v>330939</v>
      </c>
      <c r="C1131" s="1">
        <v>41448</v>
      </c>
      <c r="D1131" s="1">
        <v>38026</v>
      </c>
      <c r="E1131" s="1">
        <v>37584</v>
      </c>
      <c r="F1131" s="1">
        <v>37384</v>
      </c>
      <c r="G1131" s="1">
        <v>38196</v>
      </c>
    </row>
    <row r="1132" spans="1:7" x14ac:dyDescent="0.2">
      <c r="A1132" t="s">
        <v>1137</v>
      </c>
      <c r="B1132" s="2">
        <v>330939</v>
      </c>
      <c r="C1132" s="2">
        <v>41448</v>
      </c>
      <c r="D1132" s="2">
        <v>38026</v>
      </c>
      <c r="E1132" s="2">
        <v>37584</v>
      </c>
      <c r="F1132" s="2">
        <v>37384</v>
      </c>
      <c r="G1132" s="2">
        <v>38196</v>
      </c>
    </row>
    <row r="1133" spans="1:7" x14ac:dyDescent="0.2">
      <c r="A1133" t="s">
        <v>1138</v>
      </c>
      <c r="B1133" s="2">
        <v>330939</v>
      </c>
      <c r="C1133" s="2">
        <v>41448</v>
      </c>
      <c r="D1133" s="2">
        <v>38026</v>
      </c>
      <c r="E1133" s="2">
        <v>37584</v>
      </c>
      <c r="F1133" s="2">
        <v>37384</v>
      </c>
      <c r="G1133" s="2">
        <v>38196</v>
      </c>
    </row>
    <row r="1134" spans="1:7" x14ac:dyDescent="0.2">
      <c r="A1134" t="s">
        <v>1139</v>
      </c>
      <c r="B1134" s="1">
        <v>296964</v>
      </c>
      <c r="C1134" s="1">
        <v>25538</v>
      </c>
      <c r="D1134" s="1">
        <v>37762</v>
      </c>
      <c r="E1134" s="1">
        <v>37720</v>
      </c>
      <c r="F1134" s="1">
        <v>37881</v>
      </c>
      <c r="G1134" s="1">
        <v>37988</v>
      </c>
    </row>
    <row r="1135" spans="1:7" x14ac:dyDescent="0.2">
      <c r="A1135" t="s">
        <v>1140</v>
      </c>
      <c r="B1135" s="1">
        <v>306967</v>
      </c>
      <c r="C1135" s="1">
        <v>36200</v>
      </c>
      <c r="D1135" s="1">
        <v>37252</v>
      </c>
      <c r="E1135" s="1">
        <v>37731</v>
      </c>
      <c r="F1135" s="1">
        <v>38502</v>
      </c>
      <c r="G1135" s="1">
        <v>38032</v>
      </c>
    </row>
    <row r="1136" spans="1:7" x14ac:dyDescent="0.2">
      <c r="A1136" t="s">
        <v>1141</v>
      </c>
      <c r="B1136" s="1">
        <v>318502</v>
      </c>
      <c r="C1136" s="1">
        <v>40388</v>
      </c>
      <c r="D1136" s="1">
        <v>37303</v>
      </c>
      <c r="E1136" s="1">
        <v>37875</v>
      </c>
      <c r="F1136" s="1">
        <v>39009</v>
      </c>
      <c r="G1136" s="1">
        <v>38096</v>
      </c>
    </row>
    <row r="1137" spans="1:7" x14ac:dyDescent="0.2">
      <c r="A1137" t="s">
        <v>1142</v>
      </c>
      <c r="B1137" s="1">
        <v>333870</v>
      </c>
      <c r="C1137" s="1">
        <v>40314</v>
      </c>
      <c r="D1137" s="1">
        <v>37390</v>
      </c>
      <c r="E1137" s="1">
        <v>38042</v>
      </c>
      <c r="F1137" s="1">
        <v>39958</v>
      </c>
      <c r="G1137" s="1">
        <v>38322</v>
      </c>
    </row>
    <row r="1138" spans="1:7" x14ac:dyDescent="0.2">
      <c r="A1138" t="s">
        <v>1143</v>
      </c>
      <c r="B1138" s="1">
        <v>341342</v>
      </c>
      <c r="C1138" s="1">
        <v>42594</v>
      </c>
      <c r="D1138" s="1">
        <v>37554</v>
      </c>
      <c r="E1138" s="1">
        <v>38078</v>
      </c>
      <c r="F1138" s="1">
        <v>39037</v>
      </c>
      <c r="G1138" s="1">
        <v>38117</v>
      </c>
    </row>
    <row r="1139" spans="1:7" x14ac:dyDescent="0.2">
      <c r="A1139" t="s">
        <v>1144</v>
      </c>
      <c r="B1139" s="2">
        <v>341342</v>
      </c>
      <c r="C1139" s="2">
        <v>42594</v>
      </c>
      <c r="D1139" s="2">
        <v>37554</v>
      </c>
      <c r="E1139" s="2">
        <v>38078</v>
      </c>
      <c r="F1139" s="2">
        <v>39037</v>
      </c>
      <c r="G1139" s="2">
        <v>38117</v>
      </c>
    </row>
    <row r="1140" spans="1:7" x14ac:dyDescent="0.2">
      <c r="A1140" t="s">
        <v>1145</v>
      </c>
      <c r="B1140" s="2">
        <v>341342</v>
      </c>
      <c r="C1140" s="2">
        <v>42594</v>
      </c>
      <c r="D1140" s="2">
        <v>37554</v>
      </c>
      <c r="E1140" s="2">
        <v>38078</v>
      </c>
      <c r="F1140" s="2">
        <v>39037</v>
      </c>
      <c r="G1140" s="2">
        <v>38117</v>
      </c>
    </row>
    <row r="1141" spans="1:7" x14ac:dyDescent="0.2">
      <c r="A1141" t="s">
        <v>1146</v>
      </c>
      <c r="B1141" s="1">
        <v>302171</v>
      </c>
      <c r="C1141" s="1">
        <v>26339</v>
      </c>
      <c r="D1141" s="1">
        <v>37849</v>
      </c>
      <c r="E1141" s="1">
        <v>38176</v>
      </c>
      <c r="F1141" s="1">
        <v>38590</v>
      </c>
      <c r="G1141" s="1">
        <v>37922</v>
      </c>
    </row>
    <row r="1142" spans="1:7" x14ac:dyDescent="0.2">
      <c r="A1142" t="s">
        <v>1147</v>
      </c>
      <c r="B1142" s="1">
        <v>312306</v>
      </c>
      <c r="C1142" s="1">
        <v>37867</v>
      </c>
      <c r="D1142" s="1">
        <v>38087</v>
      </c>
      <c r="E1142" s="1">
        <v>38195</v>
      </c>
      <c r="F1142" s="1">
        <v>38847</v>
      </c>
      <c r="G1142" s="1">
        <v>37943</v>
      </c>
    </row>
    <row r="1143" spans="1:7" x14ac:dyDescent="0.2">
      <c r="A1143" t="s">
        <v>1148</v>
      </c>
      <c r="B1143" s="1">
        <v>324467</v>
      </c>
      <c r="C1143" s="1">
        <v>42155</v>
      </c>
      <c r="D1143" s="1">
        <v>38339</v>
      </c>
      <c r="E1143" s="1">
        <v>38201</v>
      </c>
      <c r="F1143" s="1">
        <v>39189</v>
      </c>
      <c r="G1143" s="1">
        <v>38015</v>
      </c>
    </row>
    <row r="1144" spans="1:7" x14ac:dyDescent="0.2">
      <c r="A1144" t="s">
        <v>1149</v>
      </c>
      <c r="B1144" s="1">
        <v>343087</v>
      </c>
      <c r="C1144" s="1">
        <v>37378</v>
      </c>
      <c r="D1144" s="1">
        <v>37920</v>
      </c>
      <c r="E1144" s="1">
        <v>38090</v>
      </c>
      <c r="F1144" s="1">
        <v>39234</v>
      </c>
      <c r="G1144" s="1">
        <v>38245</v>
      </c>
    </row>
    <row r="1145" spans="1:7" x14ac:dyDescent="0.2">
      <c r="A1145" t="s">
        <v>1150</v>
      </c>
      <c r="B1145" s="1">
        <v>357154</v>
      </c>
      <c r="C1145" s="1">
        <v>40842</v>
      </c>
      <c r="D1145" s="1">
        <v>37670</v>
      </c>
      <c r="E1145" s="1">
        <v>38050</v>
      </c>
      <c r="F1145" s="1">
        <v>39929</v>
      </c>
      <c r="G1145" s="1">
        <v>38632</v>
      </c>
    </row>
    <row r="1146" spans="1:7" x14ac:dyDescent="0.2">
      <c r="A1146" t="s">
        <v>1151</v>
      </c>
      <c r="B1146" s="2">
        <v>357154</v>
      </c>
      <c r="C1146" s="2">
        <v>40842</v>
      </c>
      <c r="D1146" s="2">
        <v>37670</v>
      </c>
      <c r="E1146" s="2">
        <v>38050</v>
      </c>
      <c r="F1146" s="2">
        <v>39929</v>
      </c>
      <c r="G1146" s="2">
        <v>38632</v>
      </c>
    </row>
    <row r="1147" spans="1:7" x14ac:dyDescent="0.2">
      <c r="A1147" t="s">
        <v>1152</v>
      </c>
      <c r="B1147" s="2">
        <v>357154</v>
      </c>
      <c r="C1147" s="2">
        <v>40842</v>
      </c>
      <c r="D1147" s="2">
        <v>37670</v>
      </c>
      <c r="E1147" s="2">
        <v>38050</v>
      </c>
      <c r="F1147" s="2">
        <v>39929</v>
      </c>
      <c r="G1147" s="2">
        <v>38632</v>
      </c>
    </row>
    <row r="1148" spans="1:7" x14ac:dyDescent="0.2">
      <c r="A1148" t="s">
        <v>1153</v>
      </c>
      <c r="B1148" s="1">
        <v>318688</v>
      </c>
      <c r="C1148" s="1">
        <v>27822</v>
      </c>
      <c r="D1148" s="1">
        <v>37862</v>
      </c>
      <c r="E1148" s="1">
        <v>38024</v>
      </c>
      <c r="F1148" s="1">
        <v>40222</v>
      </c>
      <c r="G1148" s="1">
        <v>38667</v>
      </c>
    </row>
    <row r="1149" spans="1:7" x14ac:dyDescent="0.2">
      <c r="A1149" t="s">
        <v>1154</v>
      </c>
      <c r="B1149" s="1">
        <v>324266</v>
      </c>
      <c r="C1149" s="1">
        <v>37799</v>
      </c>
      <c r="D1149" s="1">
        <v>37852</v>
      </c>
      <c r="E1149" s="1">
        <v>37970</v>
      </c>
      <c r="F1149" s="1">
        <v>39561</v>
      </c>
      <c r="G1149" s="1">
        <v>38693</v>
      </c>
    </row>
    <row r="1150" spans="1:7" x14ac:dyDescent="0.2">
      <c r="A1150" t="s">
        <v>1155</v>
      </c>
      <c r="B1150" s="1">
        <v>331619</v>
      </c>
      <c r="C1150" s="1">
        <v>44104</v>
      </c>
      <c r="D1150" s="1">
        <v>38131</v>
      </c>
      <c r="E1150" s="1">
        <v>37975</v>
      </c>
      <c r="F1150" s="1">
        <v>39152</v>
      </c>
      <c r="G1150" s="1">
        <v>38652</v>
      </c>
    </row>
    <row r="1151" spans="1:7" x14ac:dyDescent="0.2">
      <c r="A1151" t="s">
        <v>1156</v>
      </c>
      <c r="B1151" s="1">
        <v>347911</v>
      </c>
      <c r="C1151" s="1">
        <v>40243</v>
      </c>
      <c r="D1151" s="1">
        <v>38540</v>
      </c>
      <c r="E1151" s="1">
        <v>38055</v>
      </c>
      <c r="F1151" s="1">
        <v>39229</v>
      </c>
      <c r="G1151" s="1">
        <v>38774</v>
      </c>
    </row>
    <row r="1152" spans="1:7" x14ac:dyDescent="0.2">
      <c r="A1152" t="s">
        <v>1157</v>
      </c>
      <c r="B1152" s="1">
        <v>355841</v>
      </c>
      <c r="C1152" s="1">
        <v>42913</v>
      </c>
      <c r="D1152" s="1">
        <v>38836</v>
      </c>
      <c r="E1152" s="1">
        <v>38021</v>
      </c>
      <c r="F1152" s="1">
        <v>38648</v>
      </c>
      <c r="G1152" s="1">
        <v>38749</v>
      </c>
    </row>
    <row r="1153" spans="1:7" x14ac:dyDescent="0.2">
      <c r="A1153" t="s">
        <v>1158</v>
      </c>
      <c r="B1153" s="2">
        <v>355841</v>
      </c>
      <c r="C1153" s="2">
        <v>42913</v>
      </c>
      <c r="D1153" s="2">
        <v>38836</v>
      </c>
      <c r="E1153" s="2">
        <v>38021</v>
      </c>
      <c r="F1153" s="2">
        <v>38648</v>
      </c>
      <c r="G1153" s="2">
        <v>38749</v>
      </c>
    </row>
    <row r="1154" spans="1:7" x14ac:dyDescent="0.2">
      <c r="A1154" t="s">
        <v>1159</v>
      </c>
      <c r="B1154" s="2">
        <v>355841</v>
      </c>
      <c r="C1154" s="2">
        <v>42913</v>
      </c>
      <c r="D1154" s="2">
        <v>38836</v>
      </c>
      <c r="E1154" s="2">
        <v>38021</v>
      </c>
      <c r="F1154" s="2">
        <v>38648</v>
      </c>
      <c r="G1154" s="2">
        <v>38749</v>
      </c>
    </row>
    <row r="1155" spans="1:7" x14ac:dyDescent="0.2">
      <c r="A1155" t="s">
        <v>1160</v>
      </c>
      <c r="B1155" s="1">
        <v>326846</v>
      </c>
      <c r="C1155" s="1">
        <v>26440</v>
      </c>
      <c r="D1155" s="1">
        <v>38292</v>
      </c>
      <c r="E1155" s="1">
        <v>37941</v>
      </c>
      <c r="F1155" s="1">
        <v>39457</v>
      </c>
      <c r="G1155" s="1">
        <v>39037</v>
      </c>
    </row>
    <row r="1156" spans="1:7" x14ac:dyDescent="0.2">
      <c r="A1156" t="s">
        <v>1161</v>
      </c>
      <c r="B1156" s="1">
        <v>330811</v>
      </c>
      <c r="C1156" s="1">
        <v>41505</v>
      </c>
      <c r="D1156" s="1">
        <v>38821</v>
      </c>
      <c r="E1156" s="1">
        <v>38003</v>
      </c>
      <c r="F1156" s="1">
        <v>39756</v>
      </c>
      <c r="G1156" s="1">
        <v>39166</v>
      </c>
    </row>
    <row r="1157" spans="1:7" x14ac:dyDescent="0.2">
      <c r="A1157" t="s">
        <v>1162</v>
      </c>
      <c r="B1157" s="1">
        <v>335276</v>
      </c>
      <c r="C1157" s="1">
        <v>43554</v>
      </c>
      <c r="D1157" s="1">
        <v>38743</v>
      </c>
      <c r="E1157" s="1">
        <v>38129</v>
      </c>
      <c r="F1157" s="1">
        <v>39265</v>
      </c>
      <c r="G1157" s="1">
        <v>39154</v>
      </c>
    </row>
    <row r="1158" spans="1:7" x14ac:dyDescent="0.2">
      <c r="A1158" t="s">
        <v>1163</v>
      </c>
      <c r="B1158" s="1">
        <v>344145</v>
      </c>
      <c r="C1158" s="1">
        <v>42856</v>
      </c>
      <c r="D1158" s="1">
        <v>39116</v>
      </c>
      <c r="E1158" s="1">
        <v>38242</v>
      </c>
      <c r="F1158" s="1">
        <v>38578</v>
      </c>
      <c r="G1158" s="1">
        <v>39250</v>
      </c>
    </row>
    <row r="1159" spans="1:7" x14ac:dyDescent="0.2">
      <c r="A1159" t="s">
        <v>1164</v>
      </c>
      <c r="B1159" s="1">
        <v>357405</v>
      </c>
      <c r="C1159" s="1">
        <v>41997</v>
      </c>
      <c r="D1159" s="1">
        <v>38985</v>
      </c>
      <c r="E1159" s="1">
        <v>38261</v>
      </c>
      <c r="F1159" s="1">
        <v>39430</v>
      </c>
      <c r="G1159" s="1">
        <v>39261</v>
      </c>
    </row>
    <row r="1160" spans="1:7" x14ac:dyDescent="0.2">
      <c r="A1160" t="s">
        <v>1165</v>
      </c>
      <c r="B1160" s="2">
        <v>357405</v>
      </c>
      <c r="C1160" s="2">
        <v>41997</v>
      </c>
      <c r="D1160" s="2">
        <v>38985</v>
      </c>
      <c r="E1160" s="2">
        <v>38261</v>
      </c>
      <c r="F1160" s="2">
        <v>39430</v>
      </c>
      <c r="G1160" s="2">
        <v>39261</v>
      </c>
    </row>
    <row r="1161" spans="1:7" x14ac:dyDescent="0.2">
      <c r="A1161" t="s">
        <v>1166</v>
      </c>
      <c r="B1161" s="2">
        <v>357405</v>
      </c>
      <c r="C1161" s="2">
        <v>41997</v>
      </c>
      <c r="D1161" s="2">
        <v>38985</v>
      </c>
      <c r="E1161" s="2">
        <v>38261</v>
      </c>
      <c r="F1161" s="2">
        <v>39430</v>
      </c>
      <c r="G1161" s="2">
        <v>39261</v>
      </c>
    </row>
    <row r="1162" spans="1:7" x14ac:dyDescent="0.2">
      <c r="A1162" t="s">
        <v>1167</v>
      </c>
      <c r="B1162" s="1">
        <v>319532</v>
      </c>
      <c r="C1162" s="1">
        <v>27089</v>
      </c>
      <c r="D1162" s="1">
        <v>39680</v>
      </c>
      <c r="E1162" s="1">
        <v>38421</v>
      </c>
      <c r="F1162" s="1">
        <v>38857</v>
      </c>
      <c r="G1162" s="1">
        <v>39282</v>
      </c>
    </row>
    <row r="1163" spans="1:7" x14ac:dyDescent="0.2">
      <c r="A1163" t="s">
        <v>1168</v>
      </c>
      <c r="B1163" s="1">
        <v>309689</v>
      </c>
      <c r="C1163" s="1">
        <v>30813</v>
      </c>
      <c r="D1163" s="1">
        <v>38153</v>
      </c>
      <c r="E1163" s="1">
        <v>38228</v>
      </c>
      <c r="F1163" s="1">
        <v>35357</v>
      </c>
      <c r="G1163" s="1">
        <v>38380</v>
      </c>
    </row>
    <row r="1164" spans="1:7" x14ac:dyDescent="0.2">
      <c r="A1164" t="s">
        <v>1169</v>
      </c>
      <c r="B1164" s="1">
        <v>327850</v>
      </c>
      <c r="C1164" s="1">
        <v>38390</v>
      </c>
      <c r="D1164" s="1">
        <v>37415</v>
      </c>
      <c r="E1164" s="1">
        <v>38157</v>
      </c>
      <c r="F1164" s="1">
        <v>36576</v>
      </c>
      <c r="G1164" s="1">
        <v>38546</v>
      </c>
    </row>
    <row r="1165" spans="1:7" x14ac:dyDescent="0.2">
      <c r="A1165" t="s">
        <v>1170</v>
      </c>
      <c r="B1165" s="1">
        <v>339209</v>
      </c>
      <c r="C1165" s="1">
        <v>40836</v>
      </c>
      <c r="D1165" s="1">
        <v>37127</v>
      </c>
      <c r="E1165" s="1">
        <v>38176</v>
      </c>
      <c r="F1165" s="1">
        <v>36643</v>
      </c>
      <c r="G1165" s="1">
        <v>38421</v>
      </c>
    </row>
    <row r="1166" spans="1:7" x14ac:dyDescent="0.2">
      <c r="A1166" t="s">
        <v>1171</v>
      </c>
      <c r="B1166" s="1">
        <v>358054</v>
      </c>
      <c r="C1166" s="1">
        <v>42015</v>
      </c>
      <c r="D1166" s="1">
        <v>37129</v>
      </c>
      <c r="E1166" s="1">
        <v>38155</v>
      </c>
      <c r="F1166" s="1">
        <v>37222</v>
      </c>
      <c r="G1166" s="1">
        <v>38807</v>
      </c>
    </row>
    <row r="1167" spans="1:7" x14ac:dyDescent="0.2">
      <c r="A1167" t="s">
        <v>1172</v>
      </c>
      <c r="B1167" s="2">
        <v>358054</v>
      </c>
      <c r="C1167" s="2">
        <v>42015</v>
      </c>
      <c r="D1167" s="2">
        <v>37129</v>
      </c>
      <c r="E1167" s="2">
        <v>38155</v>
      </c>
      <c r="F1167" s="2">
        <v>37222</v>
      </c>
      <c r="G1167" s="2">
        <v>38807</v>
      </c>
    </row>
    <row r="1168" spans="1:7" x14ac:dyDescent="0.2">
      <c r="A1168" t="s">
        <v>1173</v>
      </c>
      <c r="B1168" s="2">
        <v>358054</v>
      </c>
      <c r="C1168" s="2">
        <v>42015</v>
      </c>
      <c r="D1168" s="2">
        <v>37129</v>
      </c>
      <c r="E1168" s="2">
        <v>38155</v>
      </c>
      <c r="F1168" s="2">
        <v>37222</v>
      </c>
      <c r="G1168" s="2">
        <v>38807</v>
      </c>
    </row>
    <row r="1169" spans="1:7" x14ac:dyDescent="0.2">
      <c r="A1169" t="s">
        <v>1174</v>
      </c>
      <c r="B1169" s="1">
        <v>326673</v>
      </c>
      <c r="C1169" s="1">
        <v>23254</v>
      </c>
      <c r="D1169" s="1">
        <v>36130</v>
      </c>
      <c r="E1169" s="1">
        <v>37991</v>
      </c>
      <c r="F1169" s="1">
        <v>37150</v>
      </c>
      <c r="G1169" s="1">
        <v>38922</v>
      </c>
    </row>
    <row r="1170" spans="1:7" x14ac:dyDescent="0.2">
      <c r="A1170" t="s">
        <v>1175</v>
      </c>
      <c r="B1170" s="1">
        <v>337021</v>
      </c>
      <c r="C1170" s="1">
        <v>34836</v>
      </c>
      <c r="D1170" s="1">
        <v>36705</v>
      </c>
      <c r="E1170" s="1">
        <v>37883</v>
      </c>
      <c r="F1170" s="1">
        <v>40610</v>
      </c>
      <c r="G1170" s="1">
        <v>38821</v>
      </c>
    </row>
    <row r="1171" spans="1:7" x14ac:dyDescent="0.2">
      <c r="A1171" t="s">
        <v>1176</v>
      </c>
      <c r="B1171" s="1">
        <v>344822</v>
      </c>
      <c r="C1171" s="1">
        <v>40050</v>
      </c>
      <c r="D1171" s="1">
        <v>36942</v>
      </c>
      <c r="E1171" s="1">
        <v>37808</v>
      </c>
      <c r="F1171" s="1">
        <v>39367</v>
      </c>
      <c r="G1171" s="1">
        <v>38590</v>
      </c>
    </row>
    <row r="1172" spans="1:7" x14ac:dyDescent="0.2">
      <c r="A1172" t="s">
        <v>1177</v>
      </c>
      <c r="B1172" s="1">
        <v>351728</v>
      </c>
      <c r="C1172" s="1">
        <v>39018</v>
      </c>
      <c r="D1172" s="1">
        <v>36682</v>
      </c>
      <c r="E1172" s="1">
        <v>37866</v>
      </c>
      <c r="F1172" s="1">
        <v>38471</v>
      </c>
      <c r="G1172" s="1">
        <v>38230</v>
      </c>
    </row>
    <row r="1173" spans="1:7" x14ac:dyDescent="0.2">
      <c r="A1173" t="s">
        <v>1178</v>
      </c>
      <c r="B1173" s="1">
        <v>359398</v>
      </c>
      <c r="C1173" s="1">
        <v>41035</v>
      </c>
      <c r="D1173" s="1">
        <v>36542</v>
      </c>
      <c r="E1173" s="1">
        <v>37873</v>
      </c>
      <c r="F1173" s="1">
        <v>36734</v>
      </c>
      <c r="G1173" s="1">
        <v>38009</v>
      </c>
    </row>
    <row r="1174" spans="1:7" x14ac:dyDescent="0.2">
      <c r="A1174" t="s">
        <v>1179</v>
      </c>
      <c r="B1174" s="2">
        <v>359398</v>
      </c>
      <c r="C1174" s="2">
        <v>41035</v>
      </c>
      <c r="D1174" s="2">
        <v>36542</v>
      </c>
      <c r="E1174" s="2">
        <v>37873</v>
      </c>
      <c r="F1174" s="2">
        <v>36734</v>
      </c>
      <c r="G1174" s="2">
        <v>38009</v>
      </c>
    </row>
    <row r="1175" spans="1:7" x14ac:dyDescent="0.2">
      <c r="A1175" t="s">
        <v>1180</v>
      </c>
      <c r="B1175" s="2">
        <v>359398</v>
      </c>
      <c r="C1175" s="2">
        <v>41035</v>
      </c>
      <c r="D1175" s="2">
        <v>36542</v>
      </c>
      <c r="E1175" s="2">
        <v>37873</v>
      </c>
      <c r="F1175" s="2">
        <v>36734</v>
      </c>
      <c r="G1175" s="2">
        <v>38009</v>
      </c>
    </row>
    <row r="1176" spans="1:7" x14ac:dyDescent="0.2">
      <c r="A1176" t="s">
        <v>1181</v>
      </c>
      <c r="B1176" s="1">
        <v>330899</v>
      </c>
      <c r="C1176" s="1">
        <v>24224</v>
      </c>
      <c r="D1176" s="1">
        <v>36296</v>
      </c>
      <c r="E1176" s="1">
        <v>37600</v>
      </c>
      <c r="F1176" s="1">
        <v>36900</v>
      </c>
      <c r="G1176" s="1">
        <v>38091</v>
      </c>
    </row>
    <row r="1177" spans="1:7" x14ac:dyDescent="0.2">
      <c r="A1177" t="s">
        <v>1182</v>
      </c>
      <c r="B1177" s="1">
        <v>338133</v>
      </c>
      <c r="C1177" s="1">
        <v>35165</v>
      </c>
      <c r="D1177" s="1">
        <v>36343</v>
      </c>
      <c r="E1177" s="1">
        <v>37506</v>
      </c>
      <c r="F1177" s="1">
        <v>36502</v>
      </c>
      <c r="G1177" s="1">
        <v>38056</v>
      </c>
    </row>
    <row r="1178" spans="1:7" x14ac:dyDescent="0.2">
      <c r="A1178" t="s">
        <v>1183</v>
      </c>
      <c r="B1178" s="1">
        <v>351206</v>
      </c>
      <c r="C1178" s="1">
        <v>37261</v>
      </c>
      <c r="D1178" s="1">
        <v>35945</v>
      </c>
      <c r="E1178" s="1">
        <v>37261</v>
      </c>
      <c r="F1178" s="1">
        <v>36857</v>
      </c>
      <c r="G1178" s="1">
        <v>38016</v>
      </c>
    </row>
    <row r="1179" spans="1:7" x14ac:dyDescent="0.2">
      <c r="A1179" t="s">
        <v>1184</v>
      </c>
      <c r="B1179" s="1">
        <v>362245</v>
      </c>
      <c r="C1179" s="1">
        <v>38586</v>
      </c>
      <c r="D1179" s="1">
        <v>35883</v>
      </c>
      <c r="E1179" s="1">
        <v>37202</v>
      </c>
      <c r="F1179" s="1">
        <v>37386</v>
      </c>
      <c r="G1179" s="1">
        <v>37769</v>
      </c>
    </row>
    <row r="1180" spans="1:7" x14ac:dyDescent="0.2">
      <c r="A1180" t="s">
        <v>1185</v>
      </c>
      <c r="B1180" s="1">
        <v>374506</v>
      </c>
      <c r="C1180" s="1">
        <v>40949</v>
      </c>
      <c r="D1180" s="1">
        <v>35871</v>
      </c>
      <c r="E1180" s="1">
        <v>37132</v>
      </c>
      <c r="F1180" s="1">
        <v>38029</v>
      </c>
      <c r="G1180" s="1">
        <v>37854</v>
      </c>
    </row>
    <row r="1181" spans="1:7" x14ac:dyDescent="0.2">
      <c r="A1181" t="s">
        <v>1186</v>
      </c>
      <c r="B1181" s="2">
        <v>374506</v>
      </c>
      <c r="C1181" s="2">
        <v>40949</v>
      </c>
      <c r="D1181" s="2">
        <v>35871</v>
      </c>
      <c r="E1181" s="2">
        <v>37132</v>
      </c>
      <c r="F1181" s="2">
        <v>38029</v>
      </c>
      <c r="G1181" s="2">
        <v>37854</v>
      </c>
    </row>
    <row r="1182" spans="1:7" x14ac:dyDescent="0.2">
      <c r="A1182" t="s">
        <v>1187</v>
      </c>
      <c r="B1182" s="2">
        <v>374506</v>
      </c>
      <c r="C1182" s="2">
        <v>40949</v>
      </c>
      <c r="D1182" s="2">
        <v>35871</v>
      </c>
      <c r="E1182" s="2">
        <v>37132</v>
      </c>
      <c r="F1182" s="2">
        <v>38029</v>
      </c>
      <c r="G1182" s="2">
        <v>37854</v>
      </c>
    </row>
    <row r="1183" spans="1:7" x14ac:dyDescent="0.2">
      <c r="A1183" t="s">
        <v>1188</v>
      </c>
      <c r="B1183" s="1">
        <v>338855</v>
      </c>
      <c r="C1183" s="1">
        <v>25011</v>
      </c>
      <c r="D1183" s="1">
        <v>35800</v>
      </c>
      <c r="E1183" s="1">
        <v>36977</v>
      </c>
      <c r="F1183" s="1">
        <v>36937</v>
      </c>
      <c r="G1183" s="1">
        <v>37461</v>
      </c>
    </row>
    <row r="1184" spans="1:7" x14ac:dyDescent="0.2">
      <c r="A1184" t="s">
        <v>1189</v>
      </c>
      <c r="B1184" s="1">
        <v>344128</v>
      </c>
      <c r="C1184" s="1">
        <v>38210</v>
      </c>
      <c r="D1184" s="1">
        <v>36235</v>
      </c>
      <c r="E1184" s="1">
        <v>36859</v>
      </c>
      <c r="F1184" s="1">
        <v>37092</v>
      </c>
      <c r="G1184" s="1">
        <v>37390</v>
      </c>
    </row>
    <row r="1185" spans="1:7" x14ac:dyDescent="0.2">
      <c r="A1185" t="s">
        <v>1190</v>
      </c>
      <c r="B1185" s="1">
        <v>357983</v>
      </c>
      <c r="C1185" s="1">
        <v>37410</v>
      </c>
      <c r="D1185" s="1">
        <v>36256</v>
      </c>
      <c r="E1185" s="1">
        <v>36640</v>
      </c>
      <c r="F1185" s="1">
        <v>37225</v>
      </c>
      <c r="G1185" s="1">
        <v>37506</v>
      </c>
    </row>
    <row r="1186" spans="1:7" x14ac:dyDescent="0.2">
      <c r="A1186" t="s">
        <v>1191</v>
      </c>
      <c r="B1186" s="1">
        <v>370457</v>
      </c>
      <c r="C1186" s="1">
        <v>38270</v>
      </c>
      <c r="D1186" s="1">
        <v>36211</v>
      </c>
      <c r="E1186" s="1">
        <v>36476</v>
      </c>
      <c r="F1186" s="1">
        <v>37384</v>
      </c>
      <c r="G1186" s="1">
        <v>37471</v>
      </c>
    </row>
    <row r="1187" spans="1:7" x14ac:dyDescent="0.2">
      <c r="A1187" t="s">
        <v>1192</v>
      </c>
      <c r="B1187" s="1">
        <v>378472</v>
      </c>
      <c r="C1187" s="1">
        <v>38720</v>
      </c>
      <c r="D1187" s="1">
        <v>35893</v>
      </c>
      <c r="E1187" s="1">
        <v>36359</v>
      </c>
      <c r="F1187" s="1">
        <v>36459</v>
      </c>
      <c r="G1187" s="1">
        <v>37111</v>
      </c>
    </row>
    <row r="1188" spans="1:7" x14ac:dyDescent="0.2">
      <c r="A1188" t="s">
        <v>1193</v>
      </c>
      <c r="B1188" s="2">
        <v>378472</v>
      </c>
      <c r="C1188" s="2">
        <v>38720</v>
      </c>
      <c r="D1188" s="2">
        <v>35893</v>
      </c>
      <c r="E1188" s="2">
        <v>36359</v>
      </c>
      <c r="F1188" s="2">
        <v>36459</v>
      </c>
      <c r="G1188" s="2">
        <v>37111</v>
      </c>
    </row>
    <row r="1189" spans="1:7" x14ac:dyDescent="0.2">
      <c r="A1189" t="s">
        <v>1194</v>
      </c>
      <c r="B1189" s="2">
        <v>378472</v>
      </c>
      <c r="C1189" s="2">
        <v>38720</v>
      </c>
      <c r="D1189" s="2">
        <v>35893</v>
      </c>
      <c r="E1189" s="2">
        <v>36359</v>
      </c>
      <c r="F1189" s="2">
        <v>36459</v>
      </c>
      <c r="G1189" s="2">
        <v>37111</v>
      </c>
    </row>
    <row r="1190" spans="1:7" x14ac:dyDescent="0.2">
      <c r="A1190" t="s">
        <v>1195</v>
      </c>
      <c r="B1190" s="1">
        <v>344592</v>
      </c>
      <c r="C1190" s="1">
        <v>24096</v>
      </c>
      <c r="D1190" s="1">
        <v>35710</v>
      </c>
      <c r="E1190" s="1">
        <v>35984</v>
      </c>
      <c r="F1190" s="1">
        <v>36706</v>
      </c>
      <c r="G1190" s="1">
        <v>36923</v>
      </c>
    </row>
    <row r="1191" spans="1:7" x14ac:dyDescent="0.2">
      <c r="A1191" t="s">
        <v>1196</v>
      </c>
      <c r="B1191" s="1">
        <v>354870</v>
      </c>
      <c r="C1191" s="1">
        <v>33257</v>
      </c>
      <c r="D1191" s="1">
        <v>35002</v>
      </c>
      <c r="E1191" s="1">
        <v>36071</v>
      </c>
      <c r="F1191" s="1">
        <v>36713</v>
      </c>
      <c r="G1191" s="1">
        <v>37729</v>
      </c>
    </row>
    <row r="1192" spans="1:7" x14ac:dyDescent="0.2">
      <c r="A1192" t="s">
        <v>1197</v>
      </c>
      <c r="B1192" s="1">
        <v>356282</v>
      </c>
      <c r="C1192" s="1">
        <v>41493</v>
      </c>
      <c r="D1192" s="1">
        <v>35585</v>
      </c>
      <c r="E1192" s="1">
        <v>36182</v>
      </c>
      <c r="F1192" s="1">
        <v>35519</v>
      </c>
      <c r="G1192" s="1">
        <v>37242</v>
      </c>
    </row>
    <row r="1193" spans="1:7" x14ac:dyDescent="0.2">
      <c r="A1193" t="s">
        <v>1198</v>
      </c>
      <c r="B1193" s="1">
        <v>359978</v>
      </c>
      <c r="C1193" s="1">
        <v>39892</v>
      </c>
      <c r="D1193" s="1">
        <v>35817</v>
      </c>
      <c r="E1193" s="1">
        <v>36149</v>
      </c>
      <c r="F1193" s="1">
        <v>34497</v>
      </c>
      <c r="G1193" s="1">
        <v>36934</v>
      </c>
    </row>
    <row r="1194" spans="1:7" x14ac:dyDescent="0.2">
      <c r="A1194" t="s">
        <v>1199</v>
      </c>
      <c r="B1194" s="1">
        <v>366820</v>
      </c>
      <c r="C1194" s="1">
        <v>42331</v>
      </c>
      <c r="D1194" s="1">
        <v>36333</v>
      </c>
      <c r="E1194" s="1">
        <v>36160</v>
      </c>
      <c r="F1194" s="1">
        <v>34845</v>
      </c>
      <c r="G1194" s="1">
        <v>36517</v>
      </c>
    </row>
    <row r="1195" spans="1:7" x14ac:dyDescent="0.2">
      <c r="A1195" t="s">
        <v>1200</v>
      </c>
      <c r="B1195" s="2">
        <v>366820</v>
      </c>
      <c r="C1195" s="2">
        <v>42331</v>
      </c>
      <c r="D1195" s="2">
        <v>36333</v>
      </c>
      <c r="E1195" s="2">
        <v>36160</v>
      </c>
      <c r="F1195" s="2">
        <v>34845</v>
      </c>
      <c r="G1195" s="2">
        <v>36517</v>
      </c>
    </row>
    <row r="1196" spans="1:7" x14ac:dyDescent="0.2">
      <c r="A1196" t="s">
        <v>1201</v>
      </c>
      <c r="B1196" s="2">
        <v>366820</v>
      </c>
      <c r="C1196" s="2">
        <v>42331</v>
      </c>
      <c r="D1196" s="2">
        <v>36333</v>
      </c>
      <c r="E1196" s="2">
        <v>36160</v>
      </c>
      <c r="F1196" s="2">
        <v>34845</v>
      </c>
      <c r="G1196" s="2">
        <v>36517</v>
      </c>
    </row>
    <row r="1197" spans="1:7" x14ac:dyDescent="0.2">
      <c r="A1197" t="s">
        <v>1202</v>
      </c>
      <c r="B1197" s="1">
        <v>337663</v>
      </c>
      <c r="C1197" s="1">
        <v>23416</v>
      </c>
      <c r="D1197" s="1">
        <v>35838</v>
      </c>
      <c r="E1197" s="1">
        <v>35911</v>
      </c>
      <c r="F1197" s="1">
        <v>34848</v>
      </c>
      <c r="G1197" s="1">
        <v>36348</v>
      </c>
    </row>
    <row r="1198" spans="1:7" x14ac:dyDescent="0.2">
      <c r="A1198" t="s">
        <v>1203</v>
      </c>
      <c r="B1198" s="1">
        <v>345417</v>
      </c>
      <c r="C1198" s="1">
        <v>37406</v>
      </c>
      <c r="D1198" s="1">
        <v>36431</v>
      </c>
      <c r="E1198" s="1">
        <v>36003</v>
      </c>
      <c r="F1198" s="1">
        <v>35080</v>
      </c>
      <c r="G1198" s="1">
        <v>36347</v>
      </c>
    </row>
    <row r="1199" spans="1:7" x14ac:dyDescent="0.2">
      <c r="A1199" t="s">
        <v>1204</v>
      </c>
      <c r="B1199" s="1">
        <v>349554</v>
      </c>
      <c r="C1199" s="1">
        <v>39843</v>
      </c>
      <c r="D1199" s="1">
        <v>36195</v>
      </c>
      <c r="E1199" s="1">
        <v>35995</v>
      </c>
      <c r="F1199" s="1">
        <v>35234</v>
      </c>
      <c r="G1199" s="1">
        <v>36209</v>
      </c>
    </row>
    <row r="1200" spans="1:7" x14ac:dyDescent="0.2">
      <c r="A1200" t="s">
        <v>1205</v>
      </c>
      <c r="B1200" s="1">
        <v>357741</v>
      </c>
      <c r="C1200" s="1">
        <v>36961</v>
      </c>
      <c r="D1200" s="1">
        <v>35776</v>
      </c>
      <c r="E1200" s="1">
        <v>35922</v>
      </c>
      <c r="F1200" s="1">
        <v>35457</v>
      </c>
      <c r="G1200" s="1">
        <v>36181</v>
      </c>
    </row>
    <row r="1201" spans="1:7" x14ac:dyDescent="0.2">
      <c r="A1201" t="s">
        <v>1206</v>
      </c>
      <c r="B1201" s="1">
        <v>370537</v>
      </c>
      <c r="C1201" s="1">
        <v>37180</v>
      </c>
      <c r="D1201" s="1">
        <v>35040</v>
      </c>
      <c r="E1201" s="1">
        <v>35784</v>
      </c>
      <c r="F1201" s="1">
        <v>35571</v>
      </c>
      <c r="G1201" s="1">
        <v>36226</v>
      </c>
    </row>
    <row r="1202" spans="1:7" x14ac:dyDescent="0.2">
      <c r="A1202" t="s">
        <v>1207</v>
      </c>
      <c r="B1202" s="2">
        <v>370537</v>
      </c>
      <c r="C1202" s="2">
        <v>37180</v>
      </c>
      <c r="D1202" s="2">
        <v>35040</v>
      </c>
      <c r="E1202" s="2">
        <v>35784</v>
      </c>
      <c r="F1202" s="2">
        <v>35571</v>
      </c>
      <c r="G1202" s="2">
        <v>36226</v>
      </c>
    </row>
    <row r="1203" spans="1:7" x14ac:dyDescent="0.2">
      <c r="A1203" t="s">
        <v>1208</v>
      </c>
      <c r="B1203" s="2">
        <v>370537</v>
      </c>
      <c r="C1203" s="2">
        <v>37180</v>
      </c>
      <c r="D1203" s="2">
        <v>35040</v>
      </c>
      <c r="E1203" s="2">
        <v>35784</v>
      </c>
      <c r="F1203" s="2">
        <v>35571</v>
      </c>
      <c r="G1203" s="2">
        <v>36226</v>
      </c>
    </row>
    <row r="1204" spans="1:7" x14ac:dyDescent="0.2">
      <c r="A1204" t="s">
        <v>1209</v>
      </c>
      <c r="B1204" s="1">
        <v>332151</v>
      </c>
      <c r="C1204" s="1">
        <v>25784</v>
      </c>
      <c r="D1204" s="1">
        <v>35713</v>
      </c>
      <c r="E1204" s="1">
        <v>35765</v>
      </c>
      <c r="F1204" s="1">
        <v>34926</v>
      </c>
      <c r="G1204" s="1">
        <v>35854</v>
      </c>
    </row>
    <row r="1205" spans="1:7" x14ac:dyDescent="0.2">
      <c r="A1205" t="s">
        <v>1210</v>
      </c>
      <c r="B1205" s="1">
        <v>336523</v>
      </c>
      <c r="C1205" s="1">
        <v>37993</v>
      </c>
      <c r="D1205" s="1">
        <v>35797</v>
      </c>
      <c r="E1205" s="1">
        <v>35866</v>
      </c>
      <c r="F1205" s="1">
        <v>34527</v>
      </c>
      <c r="G1205" s="1">
        <v>35853</v>
      </c>
    </row>
    <row r="1206" spans="1:7" x14ac:dyDescent="0.2">
      <c r="A1206" t="s">
        <v>1211</v>
      </c>
      <c r="B1206" s="1">
        <v>347151</v>
      </c>
      <c r="C1206" s="1">
        <v>38764</v>
      </c>
      <c r="D1206" s="1">
        <v>35643</v>
      </c>
      <c r="E1206" s="1">
        <v>35920</v>
      </c>
      <c r="F1206" s="1">
        <v>35300</v>
      </c>
      <c r="G1206" s="1">
        <v>35819</v>
      </c>
    </row>
    <row r="1207" spans="1:7" x14ac:dyDescent="0.2">
      <c r="A1207" t="s">
        <v>1212</v>
      </c>
      <c r="B1207" s="1">
        <v>355625</v>
      </c>
      <c r="C1207" s="1">
        <v>37307</v>
      </c>
      <c r="D1207" s="1">
        <v>35692</v>
      </c>
      <c r="E1207" s="1">
        <v>35874</v>
      </c>
      <c r="F1207" s="1">
        <v>35390</v>
      </c>
      <c r="G1207" s="1">
        <v>35682</v>
      </c>
    </row>
    <row r="1208" spans="1:7" x14ac:dyDescent="0.2">
      <c r="A1208" t="s">
        <v>1213</v>
      </c>
      <c r="B1208" s="1">
        <v>362768</v>
      </c>
      <c r="C1208" s="1">
        <v>37473</v>
      </c>
      <c r="D1208" s="1">
        <v>35734</v>
      </c>
      <c r="E1208" s="1">
        <v>35750</v>
      </c>
      <c r="F1208" s="1">
        <v>34624</v>
      </c>
      <c r="G1208" s="1">
        <v>35375</v>
      </c>
    </row>
    <row r="1209" spans="1:7" x14ac:dyDescent="0.2">
      <c r="A1209" t="s">
        <v>1214</v>
      </c>
      <c r="B1209" s="2">
        <v>362768</v>
      </c>
      <c r="C1209" s="2">
        <v>37473</v>
      </c>
      <c r="D1209" s="2">
        <v>35734</v>
      </c>
      <c r="E1209" s="2">
        <v>35750</v>
      </c>
      <c r="F1209" s="2">
        <v>34624</v>
      </c>
      <c r="G1209" s="2">
        <v>35375</v>
      </c>
    </row>
    <row r="1210" spans="1:7" x14ac:dyDescent="0.2">
      <c r="A1210" t="s">
        <v>1215</v>
      </c>
      <c r="B1210" s="2">
        <v>362768</v>
      </c>
      <c r="C1210" s="2">
        <v>37473</v>
      </c>
      <c r="D1210" s="2">
        <v>35734</v>
      </c>
      <c r="E1210" s="2">
        <v>35750</v>
      </c>
      <c r="F1210" s="2">
        <v>34624</v>
      </c>
      <c r="G1210" s="2">
        <v>35375</v>
      </c>
    </row>
    <row r="1211" spans="1:7" x14ac:dyDescent="0.2">
      <c r="A1211" t="s">
        <v>1216</v>
      </c>
      <c r="B1211" s="1">
        <v>323933</v>
      </c>
      <c r="C1211" s="1">
        <v>25235</v>
      </c>
      <c r="D1211" s="1">
        <v>35801</v>
      </c>
      <c r="E1211" s="1">
        <v>35766</v>
      </c>
      <c r="F1211" s="1">
        <v>34627</v>
      </c>
      <c r="G1211" s="1">
        <v>35277</v>
      </c>
    </row>
    <row r="1212" spans="1:7" x14ac:dyDescent="0.2">
      <c r="A1212" t="s">
        <v>1217</v>
      </c>
      <c r="B1212" s="1">
        <v>322602</v>
      </c>
      <c r="C1212" s="1">
        <v>40041</v>
      </c>
      <c r="D1212" s="1">
        <v>36094</v>
      </c>
      <c r="E1212" s="1">
        <v>35831</v>
      </c>
      <c r="F1212" s="1">
        <v>34105</v>
      </c>
      <c r="G1212" s="1">
        <v>35106</v>
      </c>
    </row>
    <row r="1213" spans="1:7" x14ac:dyDescent="0.2">
      <c r="A1213" t="s">
        <v>1218</v>
      </c>
      <c r="B1213" s="1">
        <v>325109</v>
      </c>
      <c r="C1213" s="1">
        <v>41521</v>
      </c>
      <c r="D1213" s="1">
        <v>36488</v>
      </c>
      <c r="E1213" s="1">
        <v>35978</v>
      </c>
      <c r="F1213" s="1">
        <v>33339</v>
      </c>
      <c r="G1213" s="1">
        <v>34848</v>
      </c>
    </row>
    <row r="1214" spans="1:7" x14ac:dyDescent="0.2">
      <c r="A1214" t="s">
        <v>1219</v>
      </c>
      <c r="B1214" s="1">
        <v>335047</v>
      </c>
      <c r="C1214" s="1">
        <v>38978</v>
      </c>
      <c r="D1214" s="1">
        <v>36726</v>
      </c>
      <c r="E1214" s="1">
        <v>36003</v>
      </c>
      <c r="F1214" s="1">
        <v>33787</v>
      </c>
      <c r="G1214" s="1">
        <v>34783</v>
      </c>
    </row>
    <row r="1215" spans="1:7" x14ac:dyDescent="0.2">
      <c r="A1215" t="s">
        <v>1220</v>
      </c>
      <c r="B1215" s="1">
        <v>345347</v>
      </c>
      <c r="C1215" s="1">
        <v>38719</v>
      </c>
      <c r="D1215" s="1">
        <v>36904</v>
      </c>
      <c r="E1215" s="1">
        <v>36003</v>
      </c>
      <c r="F1215" s="1">
        <v>34416</v>
      </c>
      <c r="G1215" s="1">
        <v>34864</v>
      </c>
    </row>
    <row r="1216" spans="1:7" x14ac:dyDescent="0.2">
      <c r="A1216" t="s">
        <v>1221</v>
      </c>
      <c r="B1216" s="2">
        <v>345347</v>
      </c>
      <c r="C1216" s="2">
        <v>38719</v>
      </c>
      <c r="D1216" s="2">
        <v>36904</v>
      </c>
      <c r="E1216" s="2">
        <v>36003</v>
      </c>
      <c r="F1216" s="2">
        <v>34416</v>
      </c>
      <c r="G1216" s="2">
        <v>34864</v>
      </c>
    </row>
    <row r="1217" spans="1:7" x14ac:dyDescent="0.2">
      <c r="A1217" t="s">
        <v>1222</v>
      </c>
      <c r="B1217" s="2">
        <v>345347</v>
      </c>
      <c r="C1217" s="2">
        <v>38719</v>
      </c>
      <c r="D1217" s="2">
        <v>36904</v>
      </c>
      <c r="E1217" s="2">
        <v>36003</v>
      </c>
      <c r="F1217" s="2">
        <v>34416</v>
      </c>
      <c r="G1217" s="2">
        <v>34864</v>
      </c>
    </row>
    <row r="1218" spans="1:7" x14ac:dyDescent="0.2">
      <c r="A1218" t="s">
        <v>1223</v>
      </c>
      <c r="B1218" s="1">
        <v>316222</v>
      </c>
      <c r="C1218" s="1">
        <v>26488</v>
      </c>
      <c r="D1218" s="1">
        <v>36811</v>
      </c>
      <c r="E1218" s="1">
        <v>36041</v>
      </c>
      <c r="F1218" s="1">
        <v>35710</v>
      </c>
      <c r="G1218" s="1">
        <v>35028</v>
      </c>
    </row>
    <row r="1219" spans="1:7" x14ac:dyDescent="0.2">
      <c r="A1219" t="s">
        <v>1224</v>
      </c>
      <c r="B1219" s="1">
        <v>319114</v>
      </c>
      <c r="C1219" s="1">
        <v>37264</v>
      </c>
      <c r="D1219" s="1">
        <v>36414</v>
      </c>
      <c r="E1219" s="1">
        <v>36184</v>
      </c>
      <c r="F1219" s="1">
        <v>35916</v>
      </c>
      <c r="G1219" s="1">
        <v>34907</v>
      </c>
    </row>
    <row r="1220" spans="1:7" x14ac:dyDescent="0.2">
      <c r="A1220" t="s">
        <v>1225</v>
      </c>
      <c r="B1220" s="1">
        <v>325549</v>
      </c>
      <c r="C1220" s="1">
        <v>38452</v>
      </c>
      <c r="D1220" s="1">
        <v>35976</v>
      </c>
      <c r="E1220" s="1">
        <v>36075</v>
      </c>
      <c r="F1220" s="1">
        <v>36217</v>
      </c>
      <c r="G1220" s="1">
        <v>35022</v>
      </c>
    </row>
    <row r="1221" spans="1:7" x14ac:dyDescent="0.2">
      <c r="A1221" t="s">
        <v>1226</v>
      </c>
      <c r="B1221" s="1">
        <v>334900</v>
      </c>
      <c r="C1221" s="1">
        <v>35445</v>
      </c>
      <c r="D1221" s="1">
        <v>35471</v>
      </c>
      <c r="E1221" s="1">
        <v>35917</v>
      </c>
      <c r="F1221" s="1">
        <v>35629</v>
      </c>
      <c r="G1221" s="1">
        <v>35066</v>
      </c>
    </row>
    <row r="1222" spans="1:7" x14ac:dyDescent="0.2">
      <c r="A1222" t="s">
        <v>1227</v>
      </c>
      <c r="B1222" s="1">
        <v>338296</v>
      </c>
      <c r="C1222" s="1">
        <v>41006</v>
      </c>
      <c r="D1222" s="1">
        <v>35798</v>
      </c>
      <c r="E1222" s="1">
        <v>35869</v>
      </c>
      <c r="F1222" s="1">
        <v>34969</v>
      </c>
      <c r="G1222" s="1">
        <v>34895</v>
      </c>
    </row>
    <row r="1223" spans="1:7" x14ac:dyDescent="0.2">
      <c r="A1223" t="s">
        <v>1228</v>
      </c>
      <c r="B1223" s="2">
        <v>338296</v>
      </c>
      <c r="C1223" s="2">
        <v>41006</v>
      </c>
      <c r="D1223" s="2">
        <v>35798</v>
      </c>
      <c r="E1223" s="2">
        <v>35869</v>
      </c>
      <c r="F1223" s="2">
        <v>34969</v>
      </c>
      <c r="G1223" s="2">
        <v>34895</v>
      </c>
    </row>
    <row r="1224" spans="1:7" x14ac:dyDescent="0.2">
      <c r="A1224" t="s">
        <v>1229</v>
      </c>
      <c r="B1224" s="2">
        <v>338296</v>
      </c>
      <c r="C1224" s="2">
        <v>41006</v>
      </c>
      <c r="D1224" s="2">
        <v>35798</v>
      </c>
      <c r="E1224" s="2">
        <v>35869</v>
      </c>
      <c r="F1224" s="2">
        <v>34969</v>
      </c>
      <c r="G1224" s="2">
        <v>34895</v>
      </c>
    </row>
    <row r="1225" spans="1:7" x14ac:dyDescent="0.2">
      <c r="A1225" t="s">
        <v>1230</v>
      </c>
      <c r="B1225" s="1">
        <v>302146</v>
      </c>
      <c r="C1225" s="1">
        <v>25018</v>
      </c>
      <c r="D1225" s="1">
        <v>35870</v>
      </c>
      <c r="E1225" s="1">
        <v>36049</v>
      </c>
      <c r="F1225" s="1">
        <v>34038</v>
      </c>
      <c r="G1225" s="1">
        <v>34825</v>
      </c>
    </row>
    <row r="1226" spans="1:7" x14ac:dyDescent="0.2">
      <c r="A1226" t="s">
        <v>1231</v>
      </c>
      <c r="B1226" s="1">
        <v>310207</v>
      </c>
      <c r="C1226" s="1">
        <v>37103</v>
      </c>
      <c r="D1226" s="1">
        <v>35847</v>
      </c>
      <c r="E1226" s="1">
        <v>36038</v>
      </c>
      <c r="F1226" s="1">
        <v>34753</v>
      </c>
      <c r="G1226" s="1">
        <v>34825</v>
      </c>
    </row>
    <row r="1227" spans="1:7" x14ac:dyDescent="0.2">
      <c r="A1227" t="s">
        <v>1232</v>
      </c>
      <c r="B1227" s="1">
        <v>313181</v>
      </c>
      <c r="C1227" s="1">
        <v>40040</v>
      </c>
      <c r="D1227" s="1">
        <v>36074</v>
      </c>
      <c r="E1227" s="1">
        <v>36045</v>
      </c>
      <c r="F1227" s="1">
        <v>34307</v>
      </c>
      <c r="G1227" s="1">
        <v>34791</v>
      </c>
    </row>
    <row r="1228" spans="1:7" x14ac:dyDescent="0.2">
      <c r="A1228" t="s">
        <v>1233</v>
      </c>
      <c r="B1228" s="1">
        <v>322746</v>
      </c>
      <c r="C1228" s="1">
        <v>39277</v>
      </c>
      <c r="D1228" s="1">
        <v>36622</v>
      </c>
      <c r="E1228" s="1">
        <v>36128</v>
      </c>
      <c r="F1228" s="1">
        <v>34885</v>
      </c>
      <c r="G1228" s="1">
        <v>34923</v>
      </c>
    </row>
    <row r="1229" spans="1:7" x14ac:dyDescent="0.2">
      <c r="A1229" t="s">
        <v>1234</v>
      </c>
      <c r="B1229" s="1">
        <v>334525</v>
      </c>
      <c r="C1229" s="1">
        <v>40385</v>
      </c>
      <c r="D1229" s="1">
        <v>36533</v>
      </c>
      <c r="E1229" s="1">
        <v>36242</v>
      </c>
      <c r="F1229" s="1">
        <v>35994</v>
      </c>
      <c r="G1229" s="1">
        <v>35001</v>
      </c>
    </row>
    <row r="1230" spans="1:7" x14ac:dyDescent="0.2">
      <c r="A1230" t="s">
        <v>1235</v>
      </c>
      <c r="B1230" s="2">
        <v>334525</v>
      </c>
      <c r="C1230" s="2">
        <v>40385</v>
      </c>
      <c r="D1230" s="2">
        <v>36533</v>
      </c>
      <c r="E1230" s="2">
        <v>36242</v>
      </c>
      <c r="F1230" s="2">
        <v>35994</v>
      </c>
      <c r="G1230" s="2">
        <v>35001</v>
      </c>
    </row>
    <row r="1231" spans="1:7" x14ac:dyDescent="0.2">
      <c r="A1231" t="s">
        <v>1236</v>
      </c>
      <c r="B1231" s="2">
        <v>334525</v>
      </c>
      <c r="C1231" s="2">
        <v>40385</v>
      </c>
      <c r="D1231" s="2">
        <v>36533</v>
      </c>
      <c r="E1231" s="2">
        <v>36242</v>
      </c>
      <c r="F1231" s="2">
        <v>35994</v>
      </c>
      <c r="G1231" s="2">
        <v>35001</v>
      </c>
    </row>
    <row r="1232" spans="1:7" x14ac:dyDescent="0.2">
      <c r="A1232" t="s">
        <v>3993</v>
      </c>
      <c r="B1232">
        <v>303306</v>
      </c>
      <c r="C1232">
        <v>26430</v>
      </c>
      <c r="D1232">
        <v>37382</v>
      </c>
      <c r="E1232">
        <v>36466</v>
      </c>
      <c r="F1232">
        <v>37548</v>
      </c>
      <c r="G1232">
        <v>35481</v>
      </c>
    </row>
    <row r="1233" spans="1:7" x14ac:dyDescent="0.2">
      <c r="A1233" t="s">
        <v>1237</v>
      </c>
      <c r="B1233" s="1">
        <v>309272</v>
      </c>
      <c r="C1233" s="1">
        <v>37520</v>
      </c>
      <c r="D1233" s="1">
        <v>37441</v>
      </c>
      <c r="E1233" s="1">
        <v>36449</v>
      </c>
      <c r="F1233" s="1">
        <v>37308</v>
      </c>
      <c r="G1233" s="1">
        <v>35521</v>
      </c>
    </row>
    <row r="1234" spans="1:7" x14ac:dyDescent="0.2">
      <c r="A1234" t="s">
        <v>1238</v>
      </c>
      <c r="B1234" s="1">
        <v>319676</v>
      </c>
      <c r="C1234" s="1">
        <v>40242</v>
      </c>
      <c r="D1234" s="1">
        <v>37470</v>
      </c>
      <c r="E1234" s="1">
        <v>36502</v>
      </c>
      <c r="F1234" s="1">
        <v>38398</v>
      </c>
      <c r="G1234" s="1">
        <v>35565</v>
      </c>
    </row>
    <row r="1235" spans="1:7" x14ac:dyDescent="0.2">
      <c r="A1235" t="s">
        <v>1239</v>
      </c>
      <c r="B1235" s="1">
        <v>336056</v>
      </c>
      <c r="C1235" s="1">
        <v>38663</v>
      </c>
      <c r="D1235" s="1">
        <v>37383</v>
      </c>
      <c r="E1235" s="1">
        <v>36550</v>
      </c>
      <c r="F1235" s="1">
        <v>39284</v>
      </c>
      <c r="G1235" s="1">
        <v>35896</v>
      </c>
    </row>
    <row r="1236" spans="1:7" x14ac:dyDescent="0.2">
      <c r="A1236" t="s">
        <v>1240</v>
      </c>
      <c r="B1236" s="1">
        <v>350415</v>
      </c>
      <c r="C1236" s="1">
        <v>42686</v>
      </c>
      <c r="D1236" s="1">
        <v>37711</v>
      </c>
      <c r="E1236" s="1">
        <v>36737</v>
      </c>
      <c r="F1236" s="1">
        <v>39981</v>
      </c>
      <c r="G1236" s="1">
        <v>36340</v>
      </c>
    </row>
    <row r="1237" spans="1:7" x14ac:dyDescent="0.2">
      <c r="A1237" t="s">
        <v>1241</v>
      </c>
      <c r="B1237" s="2">
        <v>350415</v>
      </c>
      <c r="C1237" s="2">
        <v>42686</v>
      </c>
      <c r="D1237" s="2">
        <v>37711</v>
      </c>
      <c r="E1237" s="2">
        <v>36737</v>
      </c>
      <c r="F1237" s="2">
        <v>39981</v>
      </c>
      <c r="G1237" s="2">
        <v>36340</v>
      </c>
    </row>
    <row r="1238" spans="1:7" x14ac:dyDescent="0.2">
      <c r="A1238" t="s">
        <v>1242</v>
      </c>
      <c r="B1238" s="2">
        <v>350415</v>
      </c>
      <c r="C1238" s="2">
        <v>42686</v>
      </c>
      <c r="D1238" s="2">
        <v>37711</v>
      </c>
      <c r="E1238" s="2">
        <v>36737</v>
      </c>
      <c r="F1238" s="2">
        <v>39981</v>
      </c>
      <c r="G1238" s="2">
        <v>36340</v>
      </c>
    </row>
    <row r="1239" spans="1:7" x14ac:dyDescent="0.2">
      <c r="A1239" t="s">
        <v>1243</v>
      </c>
      <c r="B1239" s="1">
        <v>318743</v>
      </c>
      <c r="C1239" s="1">
        <v>25124</v>
      </c>
      <c r="D1239" s="1">
        <v>37893</v>
      </c>
      <c r="E1239" s="1">
        <v>36989</v>
      </c>
      <c r="F1239" s="1">
        <v>40098</v>
      </c>
      <c r="G1239" s="1">
        <v>36848</v>
      </c>
    </row>
    <row r="1240" spans="1:7" x14ac:dyDescent="0.2">
      <c r="A1240" t="s">
        <v>1244</v>
      </c>
      <c r="B1240" s="1">
        <v>329427</v>
      </c>
      <c r="C1240" s="1">
        <v>39299</v>
      </c>
      <c r="D1240" s="1">
        <v>38147</v>
      </c>
      <c r="E1240" s="1">
        <v>36962</v>
      </c>
      <c r="F1240" s="1">
        <v>41026</v>
      </c>
      <c r="G1240" s="1">
        <v>37251</v>
      </c>
    </row>
    <row r="1241" spans="1:7" x14ac:dyDescent="0.2">
      <c r="A1241" t="s">
        <v>1245</v>
      </c>
      <c r="B1241" s="1">
        <v>343753</v>
      </c>
      <c r="C1241" s="1">
        <v>44503</v>
      </c>
      <c r="D1241" s="1">
        <v>38755</v>
      </c>
      <c r="E1241" s="1">
        <v>37069</v>
      </c>
      <c r="F1241" s="1">
        <v>42195</v>
      </c>
      <c r="G1241" s="1">
        <v>37779</v>
      </c>
    </row>
    <row r="1242" spans="1:7" x14ac:dyDescent="0.2">
      <c r="A1242" t="s">
        <v>1246</v>
      </c>
      <c r="B1242" s="1">
        <v>353208</v>
      </c>
      <c r="C1242" s="1">
        <v>44753</v>
      </c>
      <c r="D1242" s="1">
        <v>39625</v>
      </c>
      <c r="E1242" s="1">
        <v>37275</v>
      </c>
      <c r="F1242" s="1">
        <v>42076</v>
      </c>
      <c r="G1242" s="1">
        <v>37968</v>
      </c>
    </row>
    <row r="1243" spans="1:7" x14ac:dyDescent="0.2">
      <c r="A1243" t="s">
        <v>1247</v>
      </c>
      <c r="B1243" s="1">
        <v>344629</v>
      </c>
      <c r="C1243" s="1">
        <v>26627</v>
      </c>
      <c r="D1243" s="1">
        <v>37331</v>
      </c>
      <c r="E1243" s="1">
        <v>36843</v>
      </c>
      <c r="F1243" s="1">
        <v>36505</v>
      </c>
      <c r="G1243" s="1">
        <v>36862</v>
      </c>
    </row>
    <row r="1244" spans="1:7" x14ac:dyDescent="0.2">
      <c r="A1244" t="s">
        <v>1248</v>
      </c>
      <c r="B1244" s="2">
        <v>344629</v>
      </c>
      <c r="C1244" s="2">
        <v>26627</v>
      </c>
      <c r="D1244" s="2">
        <v>37331</v>
      </c>
      <c r="E1244" s="2">
        <v>36843</v>
      </c>
      <c r="F1244" s="2">
        <v>36505</v>
      </c>
      <c r="G1244" s="2">
        <v>36862</v>
      </c>
    </row>
    <row r="1245" spans="1:7" x14ac:dyDescent="0.2">
      <c r="A1245" t="s">
        <v>1249</v>
      </c>
      <c r="B1245" s="2">
        <v>344629</v>
      </c>
      <c r="C1245" s="2">
        <v>26627</v>
      </c>
      <c r="D1245" s="2">
        <v>37331</v>
      </c>
      <c r="E1245" s="2">
        <v>36843</v>
      </c>
      <c r="F1245" s="2">
        <v>36505</v>
      </c>
      <c r="G1245" s="2">
        <v>36862</v>
      </c>
    </row>
    <row r="1246" spans="1:7" x14ac:dyDescent="0.2">
      <c r="A1246" t="s">
        <v>1250</v>
      </c>
      <c r="B1246" s="1">
        <v>312906</v>
      </c>
      <c r="C1246" s="1">
        <v>25110</v>
      </c>
      <c r="D1246" s="1">
        <v>34900</v>
      </c>
      <c r="E1246" s="1">
        <v>36511</v>
      </c>
      <c r="F1246" s="1">
        <v>34066</v>
      </c>
      <c r="G1246" s="1">
        <v>36437</v>
      </c>
    </row>
    <row r="1247" spans="1:7" x14ac:dyDescent="0.2">
      <c r="A1247" t="s">
        <v>1251</v>
      </c>
      <c r="B1247" s="1">
        <v>328917</v>
      </c>
      <c r="C1247" s="1">
        <v>36628</v>
      </c>
      <c r="D1247" s="1">
        <v>34518</v>
      </c>
      <c r="E1247" s="1">
        <v>36488</v>
      </c>
      <c r="F1247" s="1">
        <v>34445</v>
      </c>
      <c r="G1247" s="1">
        <v>36883</v>
      </c>
    </row>
    <row r="1248" spans="1:7" x14ac:dyDescent="0.2">
      <c r="A1248" t="s">
        <v>1252</v>
      </c>
      <c r="B1248" s="1">
        <v>345281</v>
      </c>
      <c r="C1248" s="1">
        <v>37505</v>
      </c>
      <c r="D1248" s="1">
        <v>33518</v>
      </c>
      <c r="E1248" s="1">
        <v>36455</v>
      </c>
      <c r="F1248" s="1">
        <v>33737</v>
      </c>
      <c r="G1248" s="1">
        <v>37159</v>
      </c>
    </row>
    <row r="1249" spans="1:7" x14ac:dyDescent="0.2">
      <c r="A1249" t="s">
        <v>1253</v>
      </c>
      <c r="B1249" s="1">
        <v>361429</v>
      </c>
      <c r="C1249" s="1">
        <v>38781</v>
      </c>
      <c r="D1249" s="1">
        <v>32665</v>
      </c>
      <c r="E1249" s="1">
        <v>36574</v>
      </c>
      <c r="F1249" s="1">
        <v>33840</v>
      </c>
      <c r="G1249" s="1">
        <v>37521</v>
      </c>
    </row>
    <row r="1250" spans="1:7" x14ac:dyDescent="0.2">
      <c r="A1250" t="s">
        <v>1254</v>
      </c>
      <c r="B1250" s="1">
        <v>370450</v>
      </c>
      <c r="C1250" s="1">
        <v>38643</v>
      </c>
      <c r="D1250" s="1">
        <v>34382</v>
      </c>
      <c r="E1250" s="1">
        <v>36489</v>
      </c>
      <c r="F1250" s="1">
        <v>38546</v>
      </c>
      <c r="G1250" s="1">
        <v>37756</v>
      </c>
    </row>
    <row r="1251" spans="1:7" x14ac:dyDescent="0.2">
      <c r="A1251" t="s">
        <v>1255</v>
      </c>
      <c r="B1251" s="2">
        <v>370450</v>
      </c>
      <c r="C1251" s="2">
        <v>38643</v>
      </c>
      <c r="D1251" s="2">
        <v>34382</v>
      </c>
      <c r="E1251" s="2">
        <v>36489</v>
      </c>
      <c r="F1251" s="2">
        <v>38546</v>
      </c>
      <c r="G1251" s="2">
        <v>37756</v>
      </c>
    </row>
    <row r="1252" spans="1:7" x14ac:dyDescent="0.2">
      <c r="A1252" t="s">
        <v>1256</v>
      </c>
      <c r="B1252" s="2">
        <v>370450</v>
      </c>
      <c r="C1252" s="2">
        <v>38643</v>
      </c>
      <c r="D1252" s="2">
        <v>34382</v>
      </c>
      <c r="E1252" s="2">
        <v>36489</v>
      </c>
      <c r="F1252" s="2">
        <v>38546</v>
      </c>
      <c r="G1252" s="2">
        <v>37756</v>
      </c>
    </row>
    <row r="1253" spans="1:7" x14ac:dyDescent="0.2">
      <c r="A1253" t="s">
        <v>1257</v>
      </c>
      <c r="B1253" s="1">
        <v>340296</v>
      </c>
      <c r="C1253" s="1">
        <v>25487</v>
      </c>
      <c r="D1253" s="1">
        <v>35900</v>
      </c>
      <c r="E1253" s="1">
        <v>36518</v>
      </c>
      <c r="F1253" s="1">
        <v>40288</v>
      </c>
      <c r="G1253" s="1">
        <v>38000</v>
      </c>
    </row>
    <row r="1254" spans="1:7" x14ac:dyDescent="0.2">
      <c r="A1254" t="s">
        <v>1258</v>
      </c>
      <c r="B1254" s="1">
        <v>347828</v>
      </c>
      <c r="C1254" s="1">
        <v>36994</v>
      </c>
      <c r="D1254" s="1">
        <v>35952</v>
      </c>
      <c r="E1254" s="1">
        <v>36515</v>
      </c>
      <c r="F1254" s="1">
        <v>39129</v>
      </c>
      <c r="G1254" s="1">
        <v>37977</v>
      </c>
    </row>
    <row r="1255" spans="1:7" x14ac:dyDescent="0.2">
      <c r="A1255" t="s">
        <v>1259</v>
      </c>
      <c r="B1255" s="1">
        <v>355623</v>
      </c>
      <c r="C1255" s="1">
        <v>40782</v>
      </c>
      <c r="D1255" s="1">
        <v>36420</v>
      </c>
      <c r="E1255" s="1">
        <v>36541</v>
      </c>
      <c r="F1255" s="1">
        <v>38373</v>
      </c>
      <c r="G1255" s="1">
        <v>38176</v>
      </c>
    </row>
    <row r="1256" spans="1:7" x14ac:dyDescent="0.2">
      <c r="A1256" t="s">
        <v>1260</v>
      </c>
      <c r="B1256" s="1">
        <v>368649</v>
      </c>
      <c r="C1256" s="1">
        <v>35241</v>
      </c>
      <c r="D1256" s="1">
        <v>35914</v>
      </c>
      <c r="E1256" s="1">
        <v>36397</v>
      </c>
      <c r="F1256" s="1">
        <v>37421</v>
      </c>
      <c r="G1256" s="1">
        <v>38155</v>
      </c>
    </row>
    <row r="1257" spans="1:7" x14ac:dyDescent="0.2">
      <c r="A1257" t="s">
        <v>1261</v>
      </c>
      <c r="B1257" s="1">
        <v>373585</v>
      </c>
      <c r="C1257" s="1">
        <v>38213</v>
      </c>
      <c r="D1257" s="1">
        <v>35853</v>
      </c>
      <c r="E1257" s="1">
        <v>36319</v>
      </c>
      <c r="F1257" s="1">
        <v>36301</v>
      </c>
      <c r="G1257" s="1">
        <v>37833</v>
      </c>
    </row>
    <row r="1258" spans="1:7" x14ac:dyDescent="0.2">
      <c r="A1258" t="s">
        <v>1262</v>
      </c>
      <c r="B1258" s="2">
        <v>373585</v>
      </c>
      <c r="C1258" s="2">
        <v>38213</v>
      </c>
      <c r="D1258" s="2">
        <v>35853</v>
      </c>
      <c r="E1258" s="2">
        <v>36319</v>
      </c>
      <c r="F1258" s="2">
        <v>36301</v>
      </c>
      <c r="G1258" s="2">
        <v>37833</v>
      </c>
    </row>
    <row r="1259" spans="1:7" x14ac:dyDescent="0.2">
      <c r="A1259" t="s">
        <v>1263</v>
      </c>
      <c r="B1259" s="2">
        <v>373585</v>
      </c>
      <c r="C1259" s="2">
        <v>38213</v>
      </c>
      <c r="D1259" s="2">
        <v>35853</v>
      </c>
      <c r="E1259" s="2">
        <v>36319</v>
      </c>
      <c r="F1259" s="2">
        <v>36301</v>
      </c>
      <c r="G1259" s="2">
        <v>37833</v>
      </c>
    </row>
    <row r="1260" spans="1:7" x14ac:dyDescent="0.2">
      <c r="A1260" t="s">
        <v>1264</v>
      </c>
      <c r="B1260" s="1">
        <v>341176</v>
      </c>
      <c r="C1260" s="1">
        <v>24692</v>
      </c>
      <c r="D1260" s="1">
        <v>35630</v>
      </c>
      <c r="E1260" s="1">
        <v>36080</v>
      </c>
      <c r="F1260" s="1">
        <v>35756</v>
      </c>
      <c r="G1260" s="1">
        <v>37552</v>
      </c>
    </row>
    <row r="1261" spans="1:7" x14ac:dyDescent="0.2">
      <c r="A1261" t="s">
        <v>1265</v>
      </c>
      <c r="B1261" s="1">
        <v>343028</v>
      </c>
      <c r="C1261" s="1">
        <v>37087</v>
      </c>
      <c r="D1261" s="1">
        <v>35643</v>
      </c>
      <c r="E1261" s="1">
        <v>36065</v>
      </c>
      <c r="F1261" s="1">
        <v>34958</v>
      </c>
      <c r="G1261" s="1">
        <v>37389</v>
      </c>
    </row>
    <row r="1262" spans="1:7" x14ac:dyDescent="0.2">
      <c r="A1262" t="s">
        <v>1266</v>
      </c>
      <c r="B1262" s="1">
        <v>352553</v>
      </c>
      <c r="C1262" s="1">
        <v>40862</v>
      </c>
      <c r="D1262" s="1">
        <v>35655</v>
      </c>
      <c r="E1262" s="1">
        <v>36087</v>
      </c>
      <c r="F1262" s="1">
        <v>35216</v>
      </c>
      <c r="G1262" s="1">
        <v>37380</v>
      </c>
    </row>
    <row r="1263" spans="1:7" x14ac:dyDescent="0.2">
      <c r="A1263" t="s">
        <v>1267</v>
      </c>
      <c r="B1263" s="1">
        <v>365840</v>
      </c>
      <c r="C1263" s="1">
        <v>36957</v>
      </c>
      <c r="D1263" s="1">
        <v>35900</v>
      </c>
      <c r="E1263" s="1">
        <v>36026</v>
      </c>
      <c r="F1263" s="1">
        <v>35499</v>
      </c>
      <c r="G1263" s="1">
        <v>37209</v>
      </c>
    </row>
    <row r="1264" spans="1:7" x14ac:dyDescent="0.2">
      <c r="A1264" t="s">
        <v>1268</v>
      </c>
      <c r="B1264" s="1">
        <v>369186</v>
      </c>
      <c r="C1264" s="1">
        <v>39434</v>
      </c>
      <c r="D1264" s="1">
        <v>36074</v>
      </c>
      <c r="E1264" s="1">
        <v>35910</v>
      </c>
      <c r="F1264" s="1">
        <v>35446</v>
      </c>
      <c r="G1264" s="1">
        <v>36699</v>
      </c>
    </row>
    <row r="1265" spans="1:7" x14ac:dyDescent="0.2">
      <c r="A1265" t="s">
        <v>1269</v>
      </c>
      <c r="B1265" s="2">
        <v>369186</v>
      </c>
      <c r="C1265" s="2">
        <v>39434</v>
      </c>
      <c r="D1265" s="2">
        <v>36074</v>
      </c>
      <c r="E1265" s="2">
        <v>35910</v>
      </c>
      <c r="F1265" s="2">
        <v>35446</v>
      </c>
      <c r="G1265" s="2">
        <v>36699</v>
      </c>
    </row>
    <row r="1266" spans="1:7" x14ac:dyDescent="0.2">
      <c r="A1266" t="s">
        <v>1270</v>
      </c>
      <c r="B1266" s="2">
        <v>369186</v>
      </c>
      <c r="C1266" s="2">
        <v>39434</v>
      </c>
      <c r="D1266" s="2">
        <v>36074</v>
      </c>
      <c r="E1266" s="2">
        <v>35910</v>
      </c>
      <c r="F1266" s="2">
        <v>35446</v>
      </c>
      <c r="G1266" s="2">
        <v>36699</v>
      </c>
    </row>
    <row r="1267" spans="1:7" x14ac:dyDescent="0.2">
      <c r="A1267" t="s">
        <v>1271</v>
      </c>
      <c r="B1267" s="1">
        <v>344263</v>
      </c>
      <c r="C1267" s="1">
        <v>24836</v>
      </c>
      <c r="D1267" s="1">
        <v>35977</v>
      </c>
      <c r="E1267" s="1">
        <v>35602</v>
      </c>
      <c r="F1267" s="1">
        <v>36418</v>
      </c>
      <c r="G1267" s="1">
        <v>36632</v>
      </c>
    </row>
    <row r="1268" spans="1:7" x14ac:dyDescent="0.2">
      <c r="A1268" t="s">
        <v>1272</v>
      </c>
      <c r="B1268" s="1">
        <v>350435</v>
      </c>
      <c r="C1268" s="1">
        <v>37823</v>
      </c>
      <c r="D1268" s="1">
        <v>36082</v>
      </c>
      <c r="E1268" s="1">
        <v>35549</v>
      </c>
      <c r="F1268" s="1">
        <v>37140</v>
      </c>
      <c r="G1268" s="1">
        <v>36418</v>
      </c>
    </row>
    <row r="1269" spans="1:7" x14ac:dyDescent="0.2">
      <c r="A1269" t="s">
        <v>1273</v>
      </c>
      <c r="B1269" s="1">
        <v>363392</v>
      </c>
      <c r="C1269" s="1">
        <v>39833</v>
      </c>
      <c r="D1269" s="1">
        <v>35935</v>
      </c>
      <c r="E1269" s="1">
        <v>35382</v>
      </c>
      <c r="F1269" s="1">
        <v>37484</v>
      </c>
      <c r="G1269" s="1">
        <v>36202</v>
      </c>
    </row>
    <row r="1270" spans="1:7" x14ac:dyDescent="0.2">
      <c r="A1270" t="s">
        <v>1274</v>
      </c>
      <c r="B1270" s="1">
        <v>379170</v>
      </c>
      <c r="C1270" s="1">
        <v>40019</v>
      </c>
      <c r="D1270" s="1">
        <v>36373</v>
      </c>
      <c r="E1270" s="1">
        <v>35213</v>
      </c>
      <c r="F1270" s="1">
        <v>38277</v>
      </c>
      <c r="G1270" s="1">
        <v>36259</v>
      </c>
    </row>
    <row r="1271" spans="1:7" x14ac:dyDescent="0.2">
      <c r="A1271" t="s">
        <v>1275</v>
      </c>
      <c r="B1271" s="1">
        <v>384966</v>
      </c>
      <c r="C1271" s="1">
        <v>41784</v>
      </c>
      <c r="D1271" s="1">
        <v>36708</v>
      </c>
      <c r="E1271" s="1">
        <v>35754</v>
      </c>
      <c r="F1271" s="1">
        <v>38963</v>
      </c>
      <c r="G1271" s="1">
        <v>37314</v>
      </c>
    </row>
    <row r="1272" spans="1:7" x14ac:dyDescent="0.2">
      <c r="A1272" t="s">
        <v>1276</v>
      </c>
      <c r="B1272" s="2">
        <v>384966</v>
      </c>
      <c r="C1272" s="2">
        <v>41784</v>
      </c>
      <c r="D1272" s="2">
        <v>36708</v>
      </c>
      <c r="E1272" s="2">
        <v>35754</v>
      </c>
      <c r="F1272" s="2">
        <v>38963</v>
      </c>
      <c r="G1272" s="2">
        <v>37314</v>
      </c>
    </row>
    <row r="1273" spans="1:7" x14ac:dyDescent="0.2">
      <c r="A1273" t="s">
        <v>1277</v>
      </c>
      <c r="B1273" s="2">
        <v>384966</v>
      </c>
      <c r="C1273" s="2">
        <v>41784</v>
      </c>
      <c r="D1273" s="2">
        <v>36708</v>
      </c>
      <c r="E1273" s="2">
        <v>35754</v>
      </c>
      <c r="F1273" s="2">
        <v>38963</v>
      </c>
      <c r="G1273" s="2">
        <v>37314</v>
      </c>
    </row>
    <row r="1274" spans="1:7" x14ac:dyDescent="0.2">
      <c r="A1274" t="s">
        <v>1278</v>
      </c>
      <c r="B1274" s="1">
        <v>346111</v>
      </c>
      <c r="C1274" s="1">
        <v>23589</v>
      </c>
      <c r="D1274" s="1">
        <v>37950</v>
      </c>
      <c r="E1274" s="1">
        <v>36364</v>
      </c>
      <c r="F1274" s="1">
        <v>38214</v>
      </c>
      <c r="G1274" s="1">
        <v>37669</v>
      </c>
    </row>
    <row r="1275" spans="1:7" x14ac:dyDescent="0.2">
      <c r="A1275" t="s">
        <v>1279</v>
      </c>
      <c r="B1275" s="1">
        <v>339623</v>
      </c>
      <c r="C1275" s="1">
        <v>13190</v>
      </c>
      <c r="D1275" s="1">
        <v>34431</v>
      </c>
      <c r="E1275" s="1">
        <v>35527</v>
      </c>
      <c r="F1275" s="1">
        <v>32887</v>
      </c>
      <c r="G1275" s="1">
        <v>36028</v>
      </c>
    </row>
    <row r="1276" spans="1:7" x14ac:dyDescent="0.2">
      <c r="A1276" t="s">
        <v>1280</v>
      </c>
      <c r="B1276" s="1">
        <v>331411</v>
      </c>
      <c r="C1276" s="1">
        <v>38831</v>
      </c>
      <c r="D1276" s="1">
        <v>34288</v>
      </c>
      <c r="E1276" s="1">
        <v>35575</v>
      </c>
      <c r="F1276" s="1">
        <v>29720</v>
      </c>
      <c r="G1276" s="1">
        <v>35198</v>
      </c>
    </row>
    <row r="1277" spans="1:7" x14ac:dyDescent="0.2">
      <c r="A1277" t="s">
        <v>1281</v>
      </c>
      <c r="B1277" s="1">
        <v>349183</v>
      </c>
      <c r="C1277" s="1">
        <v>39715</v>
      </c>
      <c r="D1277" s="1">
        <v>34245</v>
      </c>
      <c r="E1277" s="1">
        <v>35608</v>
      </c>
      <c r="F1277" s="1">
        <v>29961</v>
      </c>
      <c r="G1277" s="1">
        <v>35289</v>
      </c>
    </row>
    <row r="1278" spans="1:7" x14ac:dyDescent="0.2">
      <c r="A1278" t="s">
        <v>1282</v>
      </c>
      <c r="B1278" s="1">
        <v>354011</v>
      </c>
      <c r="C1278" s="1">
        <v>43088</v>
      </c>
      <c r="D1278" s="1">
        <v>34431</v>
      </c>
      <c r="E1278" s="1">
        <v>35767</v>
      </c>
      <c r="F1278" s="1">
        <v>30009</v>
      </c>
      <c r="G1278" s="1">
        <v>35180</v>
      </c>
    </row>
    <row r="1279" spans="1:7" x14ac:dyDescent="0.2">
      <c r="A1279" t="s">
        <v>1283</v>
      </c>
      <c r="B1279" s="2">
        <v>354011</v>
      </c>
      <c r="C1279" s="2">
        <v>43088</v>
      </c>
      <c r="D1279" s="2">
        <v>34431</v>
      </c>
      <c r="E1279" s="2">
        <v>35767</v>
      </c>
      <c r="F1279" s="2">
        <v>30009</v>
      </c>
      <c r="G1279" s="2">
        <v>35180</v>
      </c>
    </row>
    <row r="1280" spans="1:7" x14ac:dyDescent="0.2">
      <c r="A1280" t="s">
        <v>1284</v>
      </c>
      <c r="B1280" s="2">
        <v>354011</v>
      </c>
      <c r="C1280" s="2">
        <v>43088</v>
      </c>
      <c r="D1280" s="2">
        <v>34431</v>
      </c>
      <c r="E1280" s="2">
        <v>35767</v>
      </c>
      <c r="F1280" s="2">
        <v>30009</v>
      </c>
      <c r="G1280" s="2">
        <v>35180</v>
      </c>
    </row>
    <row r="1281" spans="1:7" x14ac:dyDescent="0.2">
      <c r="A1281" t="s">
        <v>1285</v>
      </c>
      <c r="B1281" s="1">
        <v>313759</v>
      </c>
      <c r="C1281" s="1">
        <v>21042</v>
      </c>
      <c r="D1281" s="1">
        <v>33841</v>
      </c>
      <c r="E1281" s="1">
        <v>35850</v>
      </c>
      <c r="F1281" s="1">
        <v>29973</v>
      </c>
      <c r="G1281" s="1">
        <v>35090</v>
      </c>
    </row>
    <row r="1282" spans="1:7" x14ac:dyDescent="0.2">
      <c r="A1282" t="s">
        <v>1286</v>
      </c>
      <c r="B1282" s="1">
        <v>303949</v>
      </c>
      <c r="C1282" s="1">
        <v>20266</v>
      </c>
      <c r="D1282" s="1">
        <v>34851</v>
      </c>
      <c r="E1282" s="1">
        <v>35252</v>
      </c>
      <c r="F1282" s="1">
        <v>30510</v>
      </c>
      <c r="G1282" s="1">
        <v>33874</v>
      </c>
    </row>
    <row r="1283" spans="1:7" x14ac:dyDescent="0.2">
      <c r="A1283" t="s">
        <v>1287</v>
      </c>
      <c r="B1283" s="1">
        <v>313958</v>
      </c>
      <c r="C1283" s="1">
        <v>35282</v>
      </c>
      <c r="D1283" s="1">
        <v>34344</v>
      </c>
      <c r="E1283" s="1">
        <v>35056</v>
      </c>
      <c r="F1283" s="1">
        <v>32606</v>
      </c>
      <c r="G1283" s="1">
        <v>33756</v>
      </c>
    </row>
    <row r="1284" spans="1:7" x14ac:dyDescent="0.2">
      <c r="A1284" t="s">
        <v>1288</v>
      </c>
      <c r="B1284" s="1">
        <v>324989</v>
      </c>
      <c r="C1284" s="1">
        <v>38885</v>
      </c>
      <c r="D1284" s="1">
        <v>34226</v>
      </c>
      <c r="E1284" s="1">
        <v>35186</v>
      </c>
      <c r="F1284" s="1">
        <v>31524</v>
      </c>
      <c r="G1284" s="1">
        <v>33815</v>
      </c>
    </row>
    <row r="1285" spans="1:7" x14ac:dyDescent="0.2">
      <c r="A1285" t="s">
        <v>1289</v>
      </c>
      <c r="B1285" s="1">
        <v>337055</v>
      </c>
      <c r="C1285" s="1">
        <v>38308</v>
      </c>
      <c r="D1285" s="1">
        <v>33543</v>
      </c>
      <c r="E1285" s="1">
        <v>35189</v>
      </c>
      <c r="F1285" s="1">
        <v>31875</v>
      </c>
      <c r="G1285" s="1">
        <v>34073</v>
      </c>
    </row>
    <row r="1286" spans="1:7" x14ac:dyDescent="0.2">
      <c r="A1286" t="s">
        <v>1290</v>
      </c>
      <c r="B1286" s="2">
        <v>337055</v>
      </c>
      <c r="C1286" s="2">
        <v>38308</v>
      </c>
      <c r="D1286" s="2">
        <v>33543</v>
      </c>
      <c r="E1286" s="2">
        <v>35189</v>
      </c>
      <c r="F1286" s="2">
        <v>31875</v>
      </c>
      <c r="G1286" s="2">
        <v>34073</v>
      </c>
    </row>
    <row r="1287" spans="1:7" x14ac:dyDescent="0.2">
      <c r="A1287" t="s">
        <v>1291</v>
      </c>
      <c r="B1287" s="2">
        <v>337055</v>
      </c>
      <c r="C1287" s="2">
        <v>38308</v>
      </c>
      <c r="D1287" s="2">
        <v>33543</v>
      </c>
      <c r="E1287" s="2">
        <v>35189</v>
      </c>
      <c r="F1287" s="2">
        <v>31875</v>
      </c>
      <c r="G1287" s="2">
        <v>34073</v>
      </c>
    </row>
    <row r="1288" spans="1:7" x14ac:dyDescent="0.2">
      <c r="A1288" t="s">
        <v>1292</v>
      </c>
      <c r="B1288" s="1">
        <v>318864</v>
      </c>
      <c r="C1288" s="1">
        <v>22234</v>
      </c>
      <c r="D1288" s="1">
        <v>32366</v>
      </c>
      <c r="E1288" s="1">
        <v>35034</v>
      </c>
      <c r="F1288" s="1">
        <v>33095</v>
      </c>
      <c r="G1288" s="1">
        <v>34425</v>
      </c>
    </row>
    <row r="1289" spans="1:7" x14ac:dyDescent="0.2">
      <c r="A1289" t="s">
        <v>1293</v>
      </c>
      <c r="B1289" s="1">
        <v>329165</v>
      </c>
      <c r="C1289" s="1">
        <v>34772</v>
      </c>
      <c r="D1289" s="1">
        <v>34438</v>
      </c>
      <c r="E1289" s="1">
        <v>34951</v>
      </c>
      <c r="F1289" s="1">
        <v>38041</v>
      </c>
      <c r="G1289" s="1">
        <v>34644</v>
      </c>
    </row>
    <row r="1290" spans="1:7" x14ac:dyDescent="0.2">
      <c r="A1290" t="s">
        <v>1294</v>
      </c>
      <c r="B1290" s="1">
        <v>346659</v>
      </c>
      <c r="C1290" s="1">
        <v>36112</v>
      </c>
      <c r="D1290" s="1">
        <v>34557</v>
      </c>
      <c r="E1290" s="1">
        <v>34781</v>
      </c>
      <c r="F1290" s="1">
        <v>39229</v>
      </c>
      <c r="G1290" s="1">
        <v>34759</v>
      </c>
    </row>
    <row r="1291" spans="1:7" x14ac:dyDescent="0.2">
      <c r="A1291" t="s">
        <v>1295</v>
      </c>
      <c r="B1291" s="1">
        <v>367532</v>
      </c>
      <c r="C1291" s="1">
        <v>35601</v>
      </c>
      <c r="D1291" s="1">
        <v>34088</v>
      </c>
      <c r="E1291" s="1">
        <v>34733</v>
      </c>
      <c r="F1291" s="1">
        <v>40165</v>
      </c>
      <c r="G1291" s="1">
        <v>34982</v>
      </c>
    </row>
    <row r="1292" spans="1:7" x14ac:dyDescent="0.2">
      <c r="A1292" t="s">
        <v>1296</v>
      </c>
      <c r="B1292" s="1">
        <v>374103</v>
      </c>
      <c r="C1292" s="1">
        <v>32944</v>
      </c>
      <c r="D1292" s="1">
        <v>33322</v>
      </c>
      <c r="E1292" s="1">
        <v>34501</v>
      </c>
      <c r="F1292" s="1">
        <v>38614</v>
      </c>
      <c r="G1292" s="1">
        <v>34865</v>
      </c>
    </row>
    <row r="1293" spans="1:7" x14ac:dyDescent="0.2">
      <c r="A1293" t="s">
        <v>1297</v>
      </c>
      <c r="B1293" s="2">
        <v>374103</v>
      </c>
      <c r="C1293" s="2">
        <v>32944</v>
      </c>
      <c r="D1293" s="2">
        <v>33322</v>
      </c>
      <c r="E1293" s="2">
        <v>34501</v>
      </c>
      <c r="F1293" s="2">
        <v>38614</v>
      </c>
      <c r="G1293" s="2">
        <v>34865</v>
      </c>
    </row>
    <row r="1294" spans="1:7" x14ac:dyDescent="0.2">
      <c r="A1294" t="s">
        <v>1298</v>
      </c>
      <c r="B1294" s="2">
        <v>374103</v>
      </c>
      <c r="C1294" s="2">
        <v>32944</v>
      </c>
      <c r="D1294" s="2">
        <v>33322</v>
      </c>
      <c r="E1294" s="2">
        <v>34501</v>
      </c>
      <c r="F1294" s="2">
        <v>38614</v>
      </c>
      <c r="G1294" s="2">
        <v>34865</v>
      </c>
    </row>
    <row r="1295" spans="1:7" x14ac:dyDescent="0.2">
      <c r="A1295" t="s">
        <v>1299</v>
      </c>
      <c r="B1295" s="1">
        <v>352642</v>
      </c>
      <c r="C1295" s="1">
        <v>22239</v>
      </c>
      <c r="D1295" s="1">
        <v>32540</v>
      </c>
      <c r="E1295" s="1">
        <v>34174</v>
      </c>
      <c r="F1295" s="1">
        <v>37365</v>
      </c>
      <c r="G1295" s="1">
        <v>34662</v>
      </c>
    </row>
    <row r="1296" spans="1:7" x14ac:dyDescent="0.2">
      <c r="A1296" t="s">
        <v>1300</v>
      </c>
      <c r="B1296" s="1">
        <v>367456</v>
      </c>
      <c r="C1296" s="1">
        <v>29568</v>
      </c>
      <c r="D1296" s="1">
        <v>31797</v>
      </c>
      <c r="E1296" s="1">
        <v>33879</v>
      </c>
      <c r="F1296" s="1">
        <v>37267</v>
      </c>
      <c r="G1296" s="1">
        <v>34676</v>
      </c>
    </row>
    <row r="1297" spans="1:7" x14ac:dyDescent="0.2">
      <c r="A1297" t="s">
        <v>1301</v>
      </c>
      <c r="B1297" s="1">
        <v>376161</v>
      </c>
      <c r="C1297" s="1">
        <v>33549</v>
      </c>
      <c r="D1297" s="1">
        <v>31430</v>
      </c>
      <c r="E1297" s="1">
        <v>33655</v>
      </c>
      <c r="F1297" s="1">
        <v>35645</v>
      </c>
      <c r="G1297" s="1">
        <v>34300</v>
      </c>
    </row>
    <row r="1298" spans="1:7" x14ac:dyDescent="0.2">
      <c r="A1298" t="s">
        <v>1302</v>
      </c>
      <c r="B1298" s="1">
        <v>387532</v>
      </c>
      <c r="C1298" s="1">
        <v>36798</v>
      </c>
      <c r="D1298" s="1">
        <v>31601</v>
      </c>
      <c r="E1298" s="1">
        <v>33540</v>
      </c>
      <c r="F1298" s="1">
        <v>34459</v>
      </c>
      <c r="G1298" s="1">
        <v>34027</v>
      </c>
    </row>
    <row r="1299" spans="1:7" x14ac:dyDescent="0.2">
      <c r="A1299" t="s">
        <v>1303</v>
      </c>
      <c r="B1299" s="1">
        <v>397242</v>
      </c>
      <c r="C1299" s="1">
        <v>35373</v>
      </c>
      <c r="D1299" s="1">
        <v>31948</v>
      </c>
      <c r="E1299" s="1">
        <v>33311</v>
      </c>
      <c r="F1299" s="1">
        <v>35254</v>
      </c>
      <c r="G1299" s="1">
        <v>33938</v>
      </c>
    </row>
    <row r="1300" spans="1:7" x14ac:dyDescent="0.2">
      <c r="A1300" t="s">
        <v>1304</v>
      </c>
      <c r="B1300" s="2">
        <v>397242</v>
      </c>
      <c r="C1300" s="2">
        <v>35373</v>
      </c>
      <c r="D1300" s="2">
        <v>31948</v>
      </c>
      <c r="E1300" s="2">
        <v>33311</v>
      </c>
      <c r="F1300" s="2">
        <v>35254</v>
      </c>
      <c r="G1300" s="2">
        <v>33938</v>
      </c>
    </row>
    <row r="1301" spans="1:7" x14ac:dyDescent="0.2">
      <c r="A1301" t="s">
        <v>1305</v>
      </c>
      <c r="B1301" s="2">
        <v>397242</v>
      </c>
      <c r="C1301" s="2">
        <v>35373</v>
      </c>
      <c r="D1301" s="2">
        <v>31948</v>
      </c>
      <c r="E1301" s="2">
        <v>33311</v>
      </c>
      <c r="F1301" s="2">
        <v>35254</v>
      </c>
      <c r="G1301" s="2">
        <v>33938</v>
      </c>
    </row>
    <row r="1302" spans="1:7" x14ac:dyDescent="0.2">
      <c r="A1302" t="s">
        <v>1306</v>
      </c>
      <c r="B1302" s="1">
        <v>375698</v>
      </c>
      <c r="C1302" s="1">
        <v>22840</v>
      </c>
      <c r="D1302" s="1">
        <v>32280</v>
      </c>
      <c r="E1302" s="1">
        <v>32757</v>
      </c>
      <c r="F1302" s="1">
        <v>35573</v>
      </c>
      <c r="G1302" s="1">
        <v>34002</v>
      </c>
    </row>
    <row r="1303" spans="1:7" x14ac:dyDescent="0.2">
      <c r="A1303" t="s">
        <v>1307</v>
      </c>
      <c r="B1303" s="1">
        <v>379548</v>
      </c>
      <c r="C1303" s="1">
        <v>27687</v>
      </c>
      <c r="D1303" s="1">
        <v>32011</v>
      </c>
      <c r="E1303" s="1">
        <v>33274</v>
      </c>
      <c r="F1303" s="1">
        <v>33738</v>
      </c>
      <c r="G1303" s="1">
        <v>34889</v>
      </c>
    </row>
    <row r="1304" spans="1:7" x14ac:dyDescent="0.2">
      <c r="A1304" t="s">
        <v>1308</v>
      </c>
      <c r="B1304" s="1">
        <v>382880</v>
      </c>
      <c r="C1304" s="1">
        <v>35357</v>
      </c>
      <c r="D1304" s="1">
        <v>32269</v>
      </c>
      <c r="E1304" s="1">
        <v>33150</v>
      </c>
      <c r="F1304" s="1">
        <v>33229</v>
      </c>
      <c r="G1304" s="1">
        <v>35177</v>
      </c>
    </row>
    <row r="1305" spans="1:7" x14ac:dyDescent="0.2">
      <c r="A1305" t="s">
        <v>1309</v>
      </c>
      <c r="B1305" s="1">
        <v>394000</v>
      </c>
      <c r="C1305" s="1">
        <v>31774</v>
      </c>
      <c r="D1305" s="1">
        <v>31551</v>
      </c>
      <c r="E1305" s="1">
        <v>32867</v>
      </c>
      <c r="F1305" s="1">
        <v>32475</v>
      </c>
      <c r="G1305" s="1">
        <v>34656</v>
      </c>
    </row>
    <row r="1306" spans="1:7" x14ac:dyDescent="0.2">
      <c r="A1306" t="s">
        <v>1310</v>
      </c>
      <c r="B1306" s="1">
        <v>405725</v>
      </c>
      <c r="C1306" s="1">
        <v>34552</v>
      </c>
      <c r="D1306" s="1">
        <v>31434</v>
      </c>
      <c r="E1306" s="1">
        <v>32562</v>
      </c>
      <c r="F1306" s="1">
        <v>32646</v>
      </c>
      <c r="G1306" s="1">
        <v>34597</v>
      </c>
    </row>
    <row r="1307" spans="1:7" x14ac:dyDescent="0.2">
      <c r="A1307" t="s">
        <v>1311</v>
      </c>
      <c r="B1307" s="2">
        <v>405725</v>
      </c>
      <c r="C1307" s="2">
        <v>34552</v>
      </c>
      <c r="D1307" s="2">
        <v>31434</v>
      </c>
      <c r="E1307" s="2">
        <v>32562</v>
      </c>
      <c r="F1307" s="2">
        <v>32646</v>
      </c>
      <c r="G1307" s="2">
        <v>34597</v>
      </c>
    </row>
    <row r="1308" spans="1:7" x14ac:dyDescent="0.2">
      <c r="A1308" t="s">
        <v>1312</v>
      </c>
      <c r="B1308" s="2">
        <v>405725</v>
      </c>
      <c r="C1308" s="2">
        <v>34552</v>
      </c>
      <c r="D1308" s="2">
        <v>31434</v>
      </c>
      <c r="E1308" s="2">
        <v>32562</v>
      </c>
      <c r="F1308" s="2">
        <v>32646</v>
      </c>
      <c r="G1308" s="2">
        <v>34597</v>
      </c>
    </row>
    <row r="1309" spans="1:7" x14ac:dyDescent="0.2">
      <c r="A1309" t="s">
        <v>1313</v>
      </c>
      <c r="B1309" s="1">
        <v>383005</v>
      </c>
      <c r="C1309" s="1">
        <v>22084</v>
      </c>
      <c r="D1309" s="1">
        <v>31005</v>
      </c>
      <c r="E1309" s="1">
        <v>32048</v>
      </c>
      <c r="F1309" s="1">
        <v>32049</v>
      </c>
      <c r="G1309" s="1">
        <v>34521</v>
      </c>
    </row>
    <row r="1310" spans="1:7" x14ac:dyDescent="0.2">
      <c r="A1310" t="s">
        <v>1314</v>
      </c>
      <c r="B1310" s="1">
        <v>393565</v>
      </c>
      <c r="C1310" s="1">
        <v>32964</v>
      </c>
      <c r="D1310" s="1">
        <v>31759</v>
      </c>
      <c r="E1310" s="1">
        <v>32501</v>
      </c>
      <c r="F1310" s="1">
        <v>33761</v>
      </c>
      <c r="G1310" s="1">
        <v>35702</v>
      </c>
    </row>
    <row r="1311" spans="1:7" x14ac:dyDescent="0.2">
      <c r="A1311" t="s">
        <v>1315</v>
      </c>
      <c r="B1311" s="1">
        <v>401383</v>
      </c>
      <c r="C1311" s="1">
        <v>35332</v>
      </c>
      <c r="D1311" s="1">
        <v>31755</v>
      </c>
      <c r="E1311" s="1">
        <v>32503</v>
      </c>
      <c r="F1311" s="1">
        <v>34398</v>
      </c>
      <c r="G1311" s="1">
        <v>35625</v>
      </c>
    </row>
    <row r="1312" spans="1:7" x14ac:dyDescent="0.2">
      <c r="A1312" t="s">
        <v>1316</v>
      </c>
      <c r="B1312" s="1">
        <v>400787</v>
      </c>
      <c r="C1312" s="1">
        <v>37479</v>
      </c>
      <c r="D1312" s="1">
        <v>32570</v>
      </c>
      <c r="E1312" s="1">
        <v>32453</v>
      </c>
      <c r="F1312" s="1">
        <v>34325</v>
      </c>
      <c r="G1312" s="1">
        <v>35356</v>
      </c>
    </row>
    <row r="1313" spans="1:7" x14ac:dyDescent="0.2">
      <c r="A1313" t="s">
        <v>1317</v>
      </c>
      <c r="B1313" s="1">
        <v>407416</v>
      </c>
      <c r="C1313" s="1">
        <v>36722</v>
      </c>
      <c r="D1313" s="1">
        <v>32880</v>
      </c>
      <c r="E1313" s="1">
        <v>32396</v>
      </c>
      <c r="F1313" s="1">
        <v>33907</v>
      </c>
      <c r="G1313" s="1">
        <v>35105</v>
      </c>
    </row>
    <row r="1314" spans="1:7" x14ac:dyDescent="0.2">
      <c r="A1314" t="s">
        <v>1318</v>
      </c>
      <c r="B1314" s="2">
        <v>407416</v>
      </c>
      <c r="C1314" s="2">
        <v>36722</v>
      </c>
      <c r="D1314" s="2">
        <v>32880</v>
      </c>
      <c r="E1314" s="2">
        <v>32396</v>
      </c>
      <c r="F1314" s="2">
        <v>33907</v>
      </c>
      <c r="G1314" s="2">
        <v>35105</v>
      </c>
    </row>
    <row r="1315" spans="1:7" x14ac:dyDescent="0.2">
      <c r="A1315" t="s">
        <v>1319</v>
      </c>
      <c r="B1315" s="2">
        <v>407416</v>
      </c>
      <c r="C1315" s="2">
        <v>36722</v>
      </c>
      <c r="D1315" s="2">
        <v>32880</v>
      </c>
      <c r="E1315" s="2">
        <v>32396</v>
      </c>
      <c r="F1315" s="2">
        <v>33907</v>
      </c>
      <c r="G1315" s="2">
        <v>35105</v>
      </c>
    </row>
    <row r="1316" spans="1:7" x14ac:dyDescent="0.2">
      <c r="A1316" t="s">
        <v>1320</v>
      </c>
      <c r="B1316" s="1">
        <v>366873</v>
      </c>
      <c r="C1316" s="1">
        <v>22990</v>
      </c>
      <c r="D1316" s="1">
        <v>33964</v>
      </c>
      <c r="E1316" s="1">
        <v>32447</v>
      </c>
      <c r="F1316" s="1">
        <v>32445</v>
      </c>
      <c r="G1316" s="1">
        <v>34358</v>
      </c>
    </row>
    <row r="1317" spans="1:7" x14ac:dyDescent="0.2">
      <c r="A1317" t="s">
        <v>1321</v>
      </c>
      <c r="B1317" s="1">
        <v>372603</v>
      </c>
      <c r="C1317" s="1">
        <v>32866</v>
      </c>
      <c r="D1317" s="1">
        <v>33950</v>
      </c>
      <c r="E1317" s="1">
        <v>32379</v>
      </c>
      <c r="F1317" s="1">
        <v>31741</v>
      </c>
      <c r="G1317" s="1">
        <v>34127</v>
      </c>
    </row>
    <row r="1318" spans="1:7" x14ac:dyDescent="0.2">
      <c r="A1318" t="s">
        <v>1322</v>
      </c>
      <c r="B1318" s="1">
        <v>377955</v>
      </c>
      <c r="C1318" s="1">
        <v>36902</v>
      </c>
      <c r="D1318" s="1">
        <v>34175</v>
      </c>
      <c r="E1318" s="1">
        <v>32407</v>
      </c>
      <c r="F1318" s="1">
        <v>31613</v>
      </c>
      <c r="G1318" s="1">
        <v>33721</v>
      </c>
    </row>
    <row r="1319" spans="1:7" x14ac:dyDescent="0.2">
      <c r="A1319" t="s">
        <v>1323</v>
      </c>
      <c r="B1319" s="1">
        <v>388220</v>
      </c>
      <c r="C1319" s="1">
        <v>36825</v>
      </c>
      <c r="D1319" s="1">
        <v>34081</v>
      </c>
      <c r="E1319" s="1">
        <v>32451</v>
      </c>
      <c r="F1319" s="1">
        <v>32286</v>
      </c>
      <c r="G1319" s="1">
        <v>33386</v>
      </c>
    </row>
    <row r="1320" spans="1:7" x14ac:dyDescent="0.2">
      <c r="A1320" t="s">
        <v>1324</v>
      </c>
      <c r="B1320" s="1">
        <v>393064</v>
      </c>
      <c r="C1320" s="1">
        <v>38333</v>
      </c>
      <c r="D1320" s="1">
        <v>34311</v>
      </c>
      <c r="E1320" s="1">
        <v>32644</v>
      </c>
      <c r="F1320" s="1">
        <v>32261</v>
      </c>
      <c r="G1320" s="1">
        <v>33517</v>
      </c>
    </row>
    <row r="1321" spans="1:7" x14ac:dyDescent="0.2">
      <c r="A1321" t="s">
        <v>1325</v>
      </c>
      <c r="B1321" s="2">
        <v>393064</v>
      </c>
      <c r="C1321" s="2">
        <v>38333</v>
      </c>
      <c r="D1321" s="2">
        <v>34311</v>
      </c>
      <c r="E1321" s="2">
        <v>32644</v>
      </c>
      <c r="F1321" s="2">
        <v>32261</v>
      </c>
      <c r="G1321" s="2">
        <v>33517</v>
      </c>
    </row>
    <row r="1322" spans="1:7" x14ac:dyDescent="0.2">
      <c r="A1322" t="s">
        <v>1326</v>
      </c>
      <c r="B1322" s="2">
        <v>393064</v>
      </c>
      <c r="C1322" s="2">
        <v>38333</v>
      </c>
      <c r="D1322" s="2">
        <v>34311</v>
      </c>
      <c r="E1322" s="2">
        <v>32644</v>
      </c>
      <c r="F1322" s="2">
        <v>32261</v>
      </c>
      <c r="G1322" s="2">
        <v>33517</v>
      </c>
    </row>
    <row r="1323" spans="1:7" x14ac:dyDescent="0.2">
      <c r="A1323" t="s">
        <v>1327</v>
      </c>
      <c r="B1323" s="1">
        <v>370829</v>
      </c>
      <c r="C1323" s="1">
        <v>21060</v>
      </c>
      <c r="D1323" s="1">
        <v>33339</v>
      </c>
      <c r="E1323" s="1">
        <v>32647</v>
      </c>
      <c r="F1323" s="1">
        <v>33904</v>
      </c>
      <c r="G1323" s="1">
        <v>33493</v>
      </c>
    </row>
    <row r="1324" spans="1:7" x14ac:dyDescent="0.2">
      <c r="A1324" t="s">
        <v>1328</v>
      </c>
      <c r="B1324" s="1">
        <v>375996</v>
      </c>
      <c r="C1324" s="1">
        <v>34872</v>
      </c>
      <c r="D1324" s="1">
        <v>33626</v>
      </c>
      <c r="E1324" s="1">
        <v>32836</v>
      </c>
      <c r="F1324" s="1">
        <v>34110</v>
      </c>
      <c r="G1324" s="1">
        <v>33338</v>
      </c>
    </row>
    <row r="1325" spans="1:7" x14ac:dyDescent="0.2">
      <c r="A1325" t="s">
        <v>1329</v>
      </c>
      <c r="B1325" s="1">
        <v>385802</v>
      </c>
      <c r="C1325" s="1">
        <v>37080</v>
      </c>
      <c r="D1325" s="1">
        <v>33651</v>
      </c>
      <c r="E1325" s="1">
        <v>32962</v>
      </c>
      <c r="F1325" s="1">
        <v>34772</v>
      </c>
      <c r="G1325" s="1">
        <v>33503</v>
      </c>
    </row>
    <row r="1326" spans="1:7" x14ac:dyDescent="0.2">
      <c r="A1326" t="s">
        <v>1330</v>
      </c>
      <c r="B1326" s="1">
        <v>395759</v>
      </c>
      <c r="C1326" s="1">
        <v>35313</v>
      </c>
      <c r="D1326" s="1">
        <v>33435</v>
      </c>
      <c r="E1326" s="1">
        <v>32909</v>
      </c>
      <c r="F1326" s="1">
        <v>34512</v>
      </c>
      <c r="G1326" s="1">
        <v>33400</v>
      </c>
    </row>
    <row r="1327" spans="1:7" x14ac:dyDescent="0.2">
      <c r="A1327" t="s">
        <v>1331</v>
      </c>
      <c r="B1327" s="1">
        <v>408560</v>
      </c>
      <c r="C1327" s="1">
        <v>37191</v>
      </c>
      <c r="D1327" s="1">
        <v>33272</v>
      </c>
      <c r="E1327" s="1">
        <v>32974</v>
      </c>
      <c r="F1327" s="1">
        <v>35486</v>
      </c>
      <c r="G1327" s="1">
        <v>33575</v>
      </c>
    </row>
    <row r="1328" spans="1:7" x14ac:dyDescent="0.2">
      <c r="A1328" t="s">
        <v>1332</v>
      </c>
      <c r="B1328" s="2">
        <v>408560</v>
      </c>
      <c r="C1328" s="2">
        <v>37191</v>
      </c>
      <c r="D1328" s="2">
        <v>33272</v>
      </c>
      <c r="E1328" s="2">
        <v>32974</v>
      </c>
      <c r="F1328" s="2">
        <v>35486</v>
      </c>
      <c r="G1328" s="2">
        <v>33575</v>
      </c>
    </row>
    <row r="1329" spans="1:7" x14ac:dyDescent="0.2">
      <c r="A1329" t="s">
        <v>1333</v>
      </c>
      <c r="B1329" s="2">
        <v>408560</v>
      </c>
      <c r="C1329" s="2">
        <v>37191</v>
      </c>
      <c r="D1329" s="2">
        <v>33272</v>
      </c>
      <c r="E1329" s="2">
        <v>32974</v>
      </c>
      <c r="F1329" s="2">
        <v>35486</v>
      </c>
      <c r="G1329" s="2">
        <v>33575</v>
      </c>
    </row>
    <row r="1330" spans="1:7" x14ac:dyDescent="0.2">
      <c r="A1330" t="s">
        <v>1334</v>
      </c>
      <c r="B1330" s="1">
        <v>385761</v>
      </c>
      <c r="C1330" s="1">
        <v>21649</v>
      </c>
      <c r="D1330" s="1">
        <v>33658</v>
      </c>
      <c r="E1330" s="1">
        <v>32991</v>
      </c>
      <c r="F1330" s="1">
        <v>35791</v>
      </c>
      <c r="G1330" s="1">
        <v>33547</v>
      </c>
    </row>
    <row r="1331" spans="1:7" x14ac:dyDescent="0.2">
      <c r="A1331" t="s">
        <v>1335</v>
      </c>
      <c r="B1331" s="1">
        <v>388991</v>
      </c>
      <c r="C1331" s="1">
        <v>33793</v>
      </c>
      <c r="D1331" s="1">
        <v>33504</v>
      </c>
      <c r="E1331" s="1">
        <v>33210</v>
      </c>
      <c r="F1331" s="1">
        <v>35360</v>
      </c>
      <c r="G1331" s="1">
        <v>33743</v>
      </c>
    </row>
    <row r="1332" spans="1:7" x14ac:dyDescent="0.2">
      <c r="A1332" t="s">
        <v>1336</v>
      </c>
      <c r="B1332" s="1">
        <v>393983</v>
      </c>
      <c r="C1332" s="1">
        <v>32549</v>
      </c>
      <c r="D1332" s="1">
        <v>32856</v>
      </c>
      <c r="E1332" s="1">
        <v>33109</v>
      </c>
      <c r="F1332" s="1">
        <v>34025</v>
      </c>
      <c r="G1332" s="1">
        <v>33702</v>
      </c>
    </row>
    <row r="1333" spans="1:7" x14ac:dyDescent="0.2">
      <c r="A1333" t="s">
        <v>1337</v>
      </c>
      <c r="B1333" s="1">
        <v>408202</v>
      </c>
      <c r="C1333" s="1">
        <v>34193</v>
      </c>
      <c r="D1333" s="1">
        <v>32696</v>
      </c>
      <c r="E1333" s="1">
        <v>33196</v>
      </c>
      <c r="F1333" s="1">
        <v>34474</v>
      </c>
      <c r="G1333" s="1">
        <v>33899</v>
      </c>
    </row>
    <row r="1334" spans="1:7" x14ac:dyDescent="0.2">
      <c r="A1334" t="s">
        <v>1338</v>
      </c>
      <c r="B1334" s="1">
        <v>414223</v>
      </c>
      <c r="C1334" s="1">
        <v>34365</v>
      </c>
      <c r="D1334" s="1">
        <v>32293</v>
      </c>
      <c r="E1334" s="1">
        <v>33189</v>
      </c>
      <c r="F1334" s="1">
        <v>33102</v>
      </c>
      <c r="G1334" s="1">
        <v>33689</v>
      </c>
    </row>
    <row r="1335" spans="1:7" x14ac:dyDescent="0.2">
      <c r="A1335" t="s">
        <v>1339</v>
      </c>
      <c r="B1335" s="2">
        <v>414223</v>
      </c>
      <c r="C1335" s="2">
        <v>34365</v>
      </c>
      <c r="D1335" s="2">
        <v>32293</v>
      </c>
      <c r="E1335" s="2">
        <v>33189</v>
      </c>
      <c r="F1335" s="2">
        <v>33102</v>
      </c>
      <c r="G1335" s="2">
        <v>33689</v>
      </c>
    </row>
    <row r="1336" spans="1:7" x14ac:dyDescent="0.2">
      <c r="A1336" t="s">
        <v>1340</v>
      </c>
      <c r="B1336" s="2">
        <v>414223</v>
      </c>
      <c r="C1336" s="2">
        <v>34365</v>
      </c>
      <c r="D1336" s="2">
        <v>32293</v>
      </c>
      <c r="E1336" s="2">
        <v>33189</v>
      </c>
      <c r="F1336" s="2">
        <v>33102</v>
      </c>
      <c r="G1336" s="2">
        <v>33689</v>
      </c>
    </row>
    <row r="1337" spans="1:7" x14ac:dyDescent="0.2">
      <c r="A1337" t="s">
        <v>1341</v>
      </c>
      <c r="B1337" s="1">
        <v>386406</v>
      </c>
      <c r="C1337" s="1">
        <v>22006</v>
      </c>
      <c r="D1337" s="1">
        <v>32016</v>
      </c>
      <c r="E1337" s="1">
        <v>33244</v>
      </c>
      <c r="F1337" s="1">
        <v>32108</v>
      </c>
      <c r="G1337" s="1">
        <v>33562</v>
      </c>
    </row>
    <row r="1338" spans="1:7" x14ac:dyDescent="0.2">
      <c r="A1338" t="s">
        <v>1342</v>
      </c>
      <c r="B1338" s="1">
        <v>393920</v>
      </c>
      <c r="C1338" s="1">
        <v>34968</v>
      </c>
      <c r="D1338" s="1">
        <v>32184</v>
      </c>
      <c r="E1338" s="1">
        <v>33316</v>
      </c>
      <c r="F1338" s="1">
        <v>32888</v>
      </c>
      <c r="G1338" s="1">
        <v>33525</v>
      </c>
    </row>
    <row r="1339" spans="1:7" x14ac:dyDescent="0.2">
      <c r="A1339" t="s">
        <v>1343</v>
      </c>
      <c r="B1339" s="1">
        <v>400953</v>
      </c>
      <c r="C1339" s="1">
        <v>35478</v>
      </c>
      <c r="D1339" s="1">
        <v>32602</v>
      </c>
      <c r="E1339" s="1">
        <v>33321</v>
      </c>
      <c r="F1339" s="1">
        <v>33598</v>
      </c>
      <c r="G1339" s="1">
        <v>33502</v>
      </c>
    </row>
    <row r="1340" spans="1:7" x14ac:dyDescent="0.2">
      <c r="A1340" t="s">
        <v>1344</v>
      </c>
      <c r="B1340" s="1">
        <v>403265</v>
      </c>
      <c r="C1340" s="1">
        <v>34344</v>
      </c>
      <c r="D1340" s="1">
        <v>32624</v>
      </c>
      <c r="E1340" s="1">
        <v>33209</v>
      </c>
      <c r="F1340" s="1">
        <v>32683</v>
      </c>
      <c r="G1340" s="1">
        <v>33489</v>
      </c>
    </row>
    <row r="1341" spans="1:7" x14ac:dyDescent="0.2">
      <c r="A1341" t="s">
        <v>1345</v>
      </c>
      <c r="B1341" s="1">
        <v>414626</v>
      </c>
      <c r="C1341" s="1">
        <v>34924</v>
      </c>
      <c r="D1341" s="1">
        <v>32703</v>
      </c>
      <c r="E1341" s="1">
        <v>33145</v>
      </c>
      <c r="F1341" s="1">
        <v>33526</v>
      </c>
      <c r="G1341" s="1">
        <v>33594</v>
      </c>
    </row>
    <row r="1342" spans="1:7" x14ac:dyDescent="0.2">
      <c r="A1342" t="s">
        <v>1346</v>
      </c>
      <c r="B1342" s="2">
        <v>414626</v>
      </c>
      <c r="C1342" s="2">
        <v>34924</v>
      </c>
      <c r="D1342" s="2">
        <v>32703</v>
      </c>
      <c r="E1342" s="2">
        <v>33145</v>
      </c>
      <c r="F1342" s="2">
        <v>33526</v>
      </c>
      <c r="G1342" s="2">
        <v>33594</v>
      </c>
    </row>
    <row r="1343" spans="1:7" x14ac:dyDescent="0.2">
      <c r="A1343" t="s">
        <v>1347</v>
      </c>
      <c r="B1343" s="2">
        <v>414626</v>
      </c>
      <c r="C1343" s="2">
        <v>34924</v>
      </c>
      <c r="D1343" s="2">
        <v>32703</v>
      </c>
      <c r="E1343" s="2">
        <v>33145</v>
      </c>
      <c r="F1343" s="2">
        <v>33526</v>
      </c>
      <c r="G1343" s="2">
        <v>33594</v>
      </c>
    </row>
    <row r="1344" spans="1:7" x14ac:dyDescent="0.2">
      <c r="A1344" t="s">
        <v>1348</v>
      </c>
      <c r="B1344" s="1">
        <v>374642</v>
      </c>
      <c r="C1344" s="1">
        <v>23532</v>
      </c>
      <c r="D1344" s="1">
        <v>33348</v>
      </c>
      <c r="E1344" s="1">
        <v>33090</v>
      </c>
      <c r="F1344" s="1">
        <v>32433</v>
      </c>
      <c r="G1344" s="1">
        <v>33559</v>
      </c>
    </row>
    <row r="1345" spans="1:7" x14ac:dyDescent="0.2">
      <c r="A1345" t="s">
        <v>1349</v>
      </c>
      <c r="B1345" s="1">
        <v>375759</v>
      </c>
      <c r="C1345" s="1">
        <v>34613</v>
      </c>
      <c r="D1345" s="1">
        <v>33298</v>
      </c>
      <c r="E1345" s="1">
        <v>33153</v>
      </c>
      <c r="F1345" s="1">
        <v>31468</v>
      </c>
      <c r="G1345" s="1">
        <v>33457</v>
      </c>
    </row>
    <row r="1346" spans="1:7" x14ac:dyDescent="0.2">
      <c r="A1346" t="s">
        <v>1350</v>
      </c>
      <c r="B1346" s="1">
        <v>388699</v>
      </c>
      <c r="C1346" s="1">
        <v>34777</v>
      </c>
      <c r="D1346" s="1">
        <v>33198</v>
      </c>
      <c r="E1346" s="1">
        <v>33077</v>
      </c>
      <c r="F1346" s="1">
        <v>32212</v>
      </c>
      <c r="G1346" s="1">
        <v>33652</v>
      </c>
    </row>
    <row r="1347" spans="1:7" x14ac:dyDescent="0.2">
      <c r="A1347" t="s">
        <v>1351</v>
      </c>
      <c r="B1347" s="1">
        <v>403323</v>
      </c>
      <c r="C1347" s="1">
        <v>35774</v>
      </c>
      <c r="D1347" s="1">
        <v>33402</v>
      </c>
      <c r="E1347" s="1">
        <v>33039</v>
      </c>
      <c r="F1347" s="1">
        <v>33410</v>
      </c>
      <c r="G1347" s="1">
        <v>33770</v>
      </c>
    </row>
    <row r="1348" spans="1:7" x14ac:dyDescent="0.2">
      <c r="A1348" t="s">
        <v>1352</v>
      </c>
      <c r="B1348" s="1">
        <v>414181</v>
      </c>
      <c r="C1348" s="1">
        <v>36023</v>
      </c>
      <c r="D1348" s="1">
        <v>33559</v>
      </c>
      <c r="E1348" s="1">
        <v>32957</v>
      </c>
      <c r="F1348" s="1">
        <v>33495</v>
      </c>
      <c r="G1348" s="1">
        <v>33902</v>
      </c>
    </row>
    <row r="1349" spans="1:7" x14ac:dyDescent="0.2">
      <c r="A1349" t="s">
        <v>1353</v>
      </c>
      <c r="B1349" s="2">
        <v>414181</v>
      </c>
      <c r="C1349" s="2">
        <v>36023</v>
      </c>
      <c r="D1349" s="2">
        <v>33559</v>
      </c>
      <c r="E1349" s="2">
        <v>32957</v>
      </c>
      <c r="F1349" s="2">
        <v>33495</v>
      </c>
      <c r="G1349" s="2">
        <v>33902</v>
      </c>
    </row>
    <row r="1350" spans="1:7" x14ac:dyDescent="0.2">
      <c r="A1350" t="s">
        <v>1354</v>
      </c>
      <c r="B1350" s="2">
        <v>414181</v>
      </c>
      <c r="C1350" s="2">
        <v>36023</v>
      </c>
      <c r="D1350" s="2">
        <v>33559</v>
      </c>
      <c r="E1350" s="2">
        <v>32957</v>
      </c>
      <c r="F1350" s="2">
        <v>33495</v>
      </c>
      <c r="G1350" s="2">
        <v>33902</v>
      </c>
    </row>
    <row r="1351" spans="1:7" x14ac:dyDescent="0.2">
      <c r="A1351" t="s">
        <v>1355</v>
      </c>
      <c r="B1351" s="1">
        <v>385894</v>
      </c>
      <c r="C1351" s="1">
        <v>24283</v>
      </c>
      <c r="D1351" s="1">
        <v>33752</v>
      </c>
      <c r="E1351" s="1">
        <v>33193</v>
      </c>
      <c r="F1351" s="1">
        <v>35359</v>
      </c>
      <c r="G1351" s="1">
        <v>33923</v>
      </c>
    </row>
    <row r="1352" spans="1:7" x14ac:dyDescent="0.2">
      <c r="A1352" t="s">
        <v>1356</v>
      </c>
      <c r="B1352" s="1">
        <v>393748</v>
      </c>
      <c r="C1352" s="1">
        <v>33545</v>
      </c>
      <c r="D1352" s="1">
        <v>33599</v>
      </c>
      <c r="E1352" s="1">
        <v>33146</v>
      </c>
      <c r="F1352" s="1">
        <v>36169</v>
      </c>
      <c r="G1352" s="1">
        <v>33971</v>
      </c>
    </row>
    <row r="1353" spans="1:7" x14ac:dyDescent="0.2">
      <c r="A1353" t="s">
        <v>1357</v>
      </c>
      <c r="B1353" s="1">
        <v>404248</v>
      </c>
      <c r="C1353" s="1">
        <v>33480</v>
      </c>
      <c r="D1353" s="1">
        <v>33414</v>
      </c>
      <c r="E1353" s="1">
        <v>33017</v>
      </c>
      <c r="F1353" s="1">
        <v>35635</v>
      </c>
      <c r="G1353" s="1">
        <v>33867</v>
      </c>
    </row>
    <row r="1354" spans="1:7" x14ac:dyDescent="0.2">
      <c r="A1354" t="s">
        <v>1358</v>
      </c>
      <c r="B1354" s="1">
        <v>408428</v>
      </c>
      <c r="C1354" s="1">
        <v>37669</v>
      </c>
      <c r="D1354" s="1">
        <v>33684</v>
      </c>
      <c r="E1354" s="1">
        <v>33102</v>
      </c>
      <c r="F1354" s="1">
        <v>34414</v>
      </c>
      <c r="G1354" s="1">
        <v>33745</v>
      </c>
    </row>
    <row r="1355" spans="1:7" x14ac:dyDescent="0.2">
      <c r="A1355" t="s">
        <v>1359</v>
      </c>
      <c r="B1355" s="1">
        <v>410254</v>
      </c>
      <c r="C1355" s="1">
        <v>35824</v>
      </c>
      <c r="D1355" s="1">
        <v>33656</v>
      </c>
      <c r="E1355" s="1">
        <v>33053</v>
      </c>
      <c r="F1355" s="1">
        <v>33095</v>
      </c>
      <c r="G1355" s="1">
        <v>33305</v>
      </c>
    </row>
    <row r="1356" spans="1:7" x14ac:dyDescent="0.2">
      <c r="A1356" t="s">
        <v>1360</v>
      </c>
      <c r="B1356" s="2">
        <v>410254</v>
      </c>
      <c r="C1356" s="2">
        <v>35824</v>
      </c>
      <c r="D1356" s="2">
        <v>33656</v>
      </c>
      <c r="E1356" s="2">
        <v>33053</v>
      </c>
      <c r="F1356" s="2">
        <v>33095</v>
      </c>
      <c r="G1356" s="2">
        <v>33305</v>
      </c>
    </row>
    <row r="1357" spans="1:7" x14ac:dyDescent="0.2">
      <c r="A1357" t="s">
        <v>1361</v>
      </c>
      <c r="B1357" s="2">
        <v>410254</v>
      </c>
      <c r="C1357" s="2">
        <v>35824</v>
      </c>
      <c r="D1357" s="2">
        <v>33656</v>
      </c>
      <c r="E1357" s="2">
        <v>33053</v>
      </c>
      <c r="F1357" s="2">
        <v>33095</v>
      </c>
      <c r="G1357" s="2">
        <v>33305</v>
      </c>
    </row>
    <row r="1358" spans="1:7" x14ac:dyDescent="0.2">
      <c r="A1358" t="s">
        <v>1362</v>
      </c>
      <c r="B1358" s="1">
        <v>373892</v>
      </c>
      <c r="C1358" s="1">
        <v>22814</v>
      </c>
      <c r="D1358" s="1">
        <v>33431</v>
      </c>
      <c r="E1358" s="1">
        <v>33137</v>
      </c>
      <c r="F1358" s="1">
        <v>31716</v>
      </c>
      <c r="G1358" s="1">
        <v>32904</v>
      </c>
    </row>
    <row r="1359" spans="1:7" x14ac:dyDescent="0.2">
      <c r="A1359" t="s">
        <v>1363</v>
      </c>
      <c r="B1359" s="1">
        <v>381148</v>
      </c>
      <c r="C1359" s="1">
        <v>32923</v>
      </c>
      <c r="D1359" s="1">
        <v>33342</v>
      </c>
      <c r="E1359" s="1">
        <v>33106</v>
      </c>
      <c r="F1359" s="1">
        <v>31542</v>
      </c>
      <c r="G1359" s="1">
        <v>33017</v>
      </c>
    </row>
    <row r="1360" spans="1:7" x14ac:dyDescent="0.2">
      <c r="A1360" t="s">
        <v>1364</v>
      </c>
      <c r="B1360" s="1">
        <v>385309</v>
      </c>
      <c r="C1360" s="1">
        <v>37352</v>
      </c>
      <c r="D1360" s="1">
        <v>33895</v>
      </c>
      <c r="E1360" s="1">
        <v>33277</v>
      </c>
      <c r="F1360" s="1">
        <v>31190</v>
      </c>
      <c r="G1360" s="1">
        <v>33159</v>
      </c>
    </row>
    <row r="1361" spans="1:7" x14ac:dyDescent="0.2">
      <c r="A1361" t="s">
        <v>1365</v>
      </c>
      <c r="B1361" s="1">
        <v>394194</v>
      </c>
      <c r="C1361" s="1">
        <v>34767</v>
      </c>
      <c r="D1361" s="1">
        <v>33481</v>
      </c>
      <c r="E1361" s="1">
        <v>33298</v>
      </c>
      <c r="F1361" s="1">
        <v>31447</v>
      </c>
      <c r="G1361" s="1">
        <v>32989</v>
      </c>
    </row>
    <row r="1362" spans="1:7" x14ac:dyDescent="0.2">
      <c r="A1362" t="s">
        <v>1366</v>
      </c>
      <c r="B1362" s="1">
        <v>405044</v>
      </c>
      <c r="C1362" s="1">
        <v>33240</v>
      </c>
      <c r="D1362" s="1">
        <v>33112</v>
      </c>
      <c r="E1362" s="1">
        <v>33257</v>
      </c>
      <c r="F1362" s="1">
        <v>32367</v>
      </c>
      <c r="G1362" s="1">
        <v>33121</v>
      </c>
    </row>
    <row r="1363" spans="1:7" x14ac:dyDescent="0.2">
      <c r="A1363" t="s">
        <v>1367</v>
      </c>
      <c r="B1363" s="2">
        <v>405044</v>
      </c>
      <c r="C1363" s="2">
        <v>33240</v>
      </c>
      <c r="D1363" s="2">
        <v>33112</v>
      </c>
      <c r="E1363" s="2">
        <v>33257</v>
      </c>
      <c r="F1363" s="2">
        <v>32367</v>
      </c>
      <c r="G1363" s="2">
        <v>33121</v>
      </c>
    </row>
    <row r="1364" spans="1:7" x14ac:dyDescent="0.2">
      <c r="A1364" t="s">
        <v>1368</v>
      </c>
      <c r="B1364" s="2">
        <v>405044</v>
      </c>
      <c r="C1364" s="2">
        <v>33240</v>
      </c>
      <c r="D1364" s="2">
        <v>33112</v>
      </c>
      <c r="E1364" s="2">
        <v>33257</v>
      </c>
      <c r="F1364" s="2">
        <v>32367</v>
      </c>
      <c r="G1364" s="2">
        <v>33121</v>
      </c>
    </row>
    <row r="1365" spans="1:7" x14ac:dyDescent="0.2">
      <c r="A1365" t="s">
        <v>1369</v>
      </c>
      <c r="B1365" s="1">
        <v>382006</v>
      </c>
      <c r="C1365" s="1">
        <v>23777</v>
      </c>
      <c r="D1365" s="1">
        <v>32083</v>
      </c>
      <c r="E1365" s="1">
        <v>33153</v>
      </c>
      <c r="F1365" s="1">
        <v>33242</v>
      </c>
      <c r="G1365" s="1">
        <v>33188</v>
      </c>
    </row>
    <row r="1366" spans="1:7" x14ac:dyDescent="0.2">
      <c r="A1366" t="s">
        <v>1370</v>
      </c>
      <c r="B1366" s="1">
        <v>389206</v>
      </c>
      <c r="C1366" s="1">
        <v>33015</v>
      </c>
      <c r="D1366" s="1">
        <v>32096</v>
      </c>
      <c r="E1366" s="1">
        <v>33084</v>
      </c>
      <c r="F1366" s="1">
        <v>33247</v>
      </c>
      <c r="G1366" s="1">
        <v>33107</v>
      </c>
    </row>
    <row r="1367" spans="1:7" x14ac:dyDescent="0.2">
      <c r="A1367" t="s">
        <v>1371</v>
      </c>
      <c r="B1367" s="1">
        <v>397928</v>
      </c>
      <c r="C1367" s="1">
        <v>35723</v>
      </c>
      <c r="D1367" s="1">
        <v>31863</v>
      </c>
      <c r="E1367" s="1">
        <v>33092</v>
      </c>
      <c r="F1367" s="1">
        <v>33666</v>
      </c>
      <c r="G1367" s="1">
        <v>33176</v>
      </c>
    </row>
    <row r="1368" spans="1:7" x14ac:dyDescent="0.2">
      <c r="A1368" t="s">
        <v>1372</v>
      </c>
      <c r="B1368" s="1">
        <v>408460</v>
      </c>
      <c r="C1368" s="1">
        <v>35941</v>
      </c>
      <c r="D1368" s="1">
        <v>32031</v>
      </c>
      <c r="E1368" s="1">
        <v>33150</v>
      </c>
      <c r="F1368" s="1">
        <v>34069</v>
      </c>
      <c r="G1368" s="1">
        <v>33335</v>
      </c>
    </row>
    <row r="1369" spans="1:7" x14ac:dyDescent="0.2">
      <c r="A1369" t="s">
        <v>1373</v>
      </c>
      <c r="B1369" s="1">
        <v>418482</v>
      </c>
      <c r="C1369" s="1">
        <v>36041</v>
      </c>
      <c r="D1369" s="1">
        <v>32431</v>
      </c>
      <c r="E1369" s="1">
        <v>33189</v>
      </c>
      <c r="F1369" s="1">
        <v>34351</v>
      </c>
      <c r="G1369" s="1">
        <v>33327</v>
      </c>
    </row>
    <row r="1370" spans="1:7" x14ac:dyDescent="0.2">
      <c r="A1370" t="s">
        <v>1374</v>
      </c>
      <c r="B1370" s="2">
        <v>418482</v>
      </c>
      <c r="C1370" s="2">
        <v>36041</v>
      </c>
      <c r="D1370" s="2">
        <v>32431</v>
      </c>
      <c r="E1370" s="2">
        <v>33189</v>
      </c>
      <c r="F1370" s="2">
        <v>34351</v>
      </c>
      <c r="G1370" s="2">
        <v>33327</v>
      </c>
    </row>
    <row r="1371" spans="1:7" x14ac:dyDescent="0.2">
      <c r="A1371" t="s">
        <v>1375</v>
      </c>
      <c r="B1371" s="2">
        <v>418482</v>
      </c>
      <c r="C1371" s="2">
        <v>36041</v>
      </c>
      <c r="D1371" s="2">
        <v>32431</v>
      </c>
      <c r="E1371" s="2">
        <v>33189</v>
      </c>
      <c r="F1371" s="2">
        <v>34351</v>
      </c>
      <c r="G1371" s="2">
        <v>33327</v>
      </c>
    </row>
    <row r="1372" spans="1:7" x14ac:dyDescent="0.2">
      <c r="A1372" t="s">
        <v>1376</v>
      </c>
      <c r="B1372" s="1">
        <v>377609</v>
      </c>
      <c r="C1372" s="1">
        <v>21761</v>
      </c>
      <c r="D1372" s="1">
        <v>33603</v>
      </c>
      <c r="E1372" s="1">
        <v>33217</v>
      </c>
      <c r="F1372" s="1">
        <v>33603</v>
      </c>
      <c r="G1372" s="1">
        <v>33480</v>
      </c>
    </row>
    <row r="1373" spans="1:7" x14ac:dyDescent="0.2">
      <c r="A1373" t="s">
        <v>1377</v>
      </c>
      <c r="B1373" s="1">
        <v>386229</v>
      </c>
      <c r="C1373" s="1">
        <v>33152</v>
      </c>
      <c r="D1373" s="1">
        <v>33623</v>
      </c>
      <c r="E1373" s="1">
        <v>33165</v>
      </c>
      <c r="F1373" s="1">
        <v>33825</v>
      </c>
      <c r="G1373" s="1">
        <v>33696</v>
      </c>
    </row>
    <row r="1374" spans="1:7" x14ac:dyDescent="0.2">
      <c r="A1374" t="s">
        <v>1378</v>
      </c>
      <c r="B1374" s="1">
        <v>385239</v>
      </c>
      <c r="C1374" s="1">
        <v>39112</v>
      </c>
      <c r="D1374" s="1">
        <v>34107</v>
      </c>
      <c r="E1374" s="1">
        <v>33320</v>
      </c>
      <c r="F1374" s="1">
        <v>32922</v>
      </c>
      <c r="G1374" s="1">
        <v>33353</v>
      </c>
    </row>
    <row r="1375" spans="1:7" x14ac:dyDescent="0.2">
      <c r="A1375" t="s">
        <v>1379</v>
      </c>
      <c r="B1375" s="1">
        <v>391960</v>
      </c>
      <c r="C1375" s="1">
        <v>37301</v>
      </c>
      <c r="D1375" s="1">
        <v>34301</v>
      </c>
      <c r="E1375" s="1">
        <v>33374</v>
      </c>
      <c r="F1375" s="1">
        <v>32572</v>
      </c>
      <c r="G1375" s="1">
        <v>33125</v>
      </c>
    </row>
    <row r="1376" spans="1:7" x14ac:dyDescent="0.2">
      <c r="A1376" t="s">
        <v>1380</v>
      </c>
      <c r="B1376" s="1">
        <v>398685</v>
      </c>
      <c r="C1376" s="1">
        <v>37519</v>
      </c>
      <c r="D1376" s="1">
        <v>34512</v>
      </c>
      <c r="E1376" s="1">
        <v>33428</v>
      </c>
      <c r="F1376" s="1">
        <v>32312</v>
      </c>
      <c r="G1376" s="1">
        <v>33031</v>
      </c>
    </row>
    <row r="1377" spans="1:7" x14ac:dyDescent="0.2">
      <c r="A1377" t="s">
        <v>1381</v>
      </c>
      <c r="B1377" s="2">
        <v>398685</v>
      </c>
      <c r="C1377" s="2">
        <v>37519</v>
      </c>
      <c r="D1377" s="2">
        <v>34512</v>
      </c>
      <c r="E1377" s="2">
        <v>33428</v>
      </c>
      <c r="F1377" s="2">
        <v>32312</v>
      </c>
      <c r="G1377" s="2">
        <v>33031</v>
      </c>
    </row>
    <row r="1378" spans="1:7" x14ac:dyDescent="0.2">
      <c r="A1378" t="s">
        <v>1382</v>
      </c>
      <c r="B1378" s="2">
        <v>398685</v>
      </c>
      <c r="C1378" s="2">
        <v>37519</v>
      </c>
      <c r="D1378" s="2">
        <v>34512</v>
      </c>
      <c r="E1378" s="2">
        <v>33428</v>
      </c>
      <c r="F1378" s="2">
        <v>32312</v>
      </c>
      <c r="G1378" s="2">
        <v>33031</v>
      </c>
    </row>
    <row r="1379" spans="1:7" x14ac:dyDescent="0.2">
      <c r="A1379" t="s">
        <v>1383</v>
      </c>
      <c r="B1379" s="1">
        <v>373686</v>
      </c>
      <c r="C1379" s="1">
        <v>22034</v>
      </c>
      <c r="D1379" s="1">
        <v>34203</v>
      </c>
      <c r="E1379" s="1">
        <v>33330</v>
      </c>
      <c r="F1379" s="1">
        <v>33642</v>
      </c>
      <c r="G1379" s="1">
        <v>33051</v>
      </c>
    </row>
    <row r="1380" spans="1:7" x14ac:dyDescent="0.2">
      <c r="A1380" t="s">
        <v>1384</v>
      </c>
      <c r="B1380" s="1">
        <v>378699</v>
      </c>
      <c r="C1380" s="1">
        <v>35325</v>
      </c>
      <c r="D1380" s="1">
        <v>34513</v>
      </c>
      <c r="E1380" s="1">
        <v>33394</v>
      </c>
      <c r="F1380" s="1">
        <v>33437</v>
      </c>
      <c r="G1380" s="1">
        <v>33013</v>
      </c>
    </row>
    <row r="1381" spans="1:7" x14ac:dyDescent="0.2">
      <c r="A1381" t="s">
        <v>1385</v>
      </c>
      <c r="B1381" s="1">
        <v>383093</v>
      </c>
      <c r="C1381" s="1">
        <v>36685</v>
      </c>
      <c r="D1381" s="1">
        <v>34166</v>
      </c>
      <c r="E1381" s="1">
        <v>33508</v>
      </c>
      <c r="F1381" s="1">
        <v>33860</v>
      </c>
      <c r="G1381" s="1">
        <v>32909</v>
      </c>
    </row>
    <row r="1382" spans="1:7" x14ac:dyDescent="0.2">
      <c r="A1382" t="s">
        <v>1386</v>
      </c>
      <c r="B1382" s="1">
        <v>385418</v>
      </c>
      <c r="C1382" s="1">
        <v>34844</v>
      </c>
      <c r="D1382" s="1">
        <v>33815</v>
      </c>
      <c r="E1382" s="1">
        <v>33407</v>
      </c>
      <c r="F1382" s="1">
        <v>32881</v>
      </c>
      <c r="G1382" s="1">
        <v>32742</v>
      </c>
    </row>
    <row r="1383" spans="1:7" x14ac:dyDescent="0.2">
      <c r="A1383" t="s">
        <v>1387</v>
      </c>
      <c r="B1383" s="1">
        <v>388808</v>
      </c>
      <c r="C1383" s="1">
        <v>35368</v>
      </c>
      <c r="D1383" s="1">
        <v>33508</v>
      </c>
      <c r="E1383" s="1">
        <v>33391</v>
      </c>
      <c r="F1383" s="1">
        <v>32097</v>
      </c>
      <c r="G1383" s="1">
        <v>32782</v>
      </c>
    </row>
    <row r="1384" spans="1:7" x14ac:dyDescent="0.2">
      <c r="A1384" t="s">
        <v>1388</v>
      </c>
      <c r="B1384" s="2">
        <v>388808</v>
      </c>
      <c r="C1384" s="2">
        <v>35368</v>
      </c>
      <c r="D1384" s="2">
        <v>33508</v>
      </c>
      <c r="E1384" s="2">
        <v>33391</v>
      </c>
      <c r="F1384" s="2">
        <v>32097</v>
      </c>
      <c r="G1384" s="2">
        <v>32782</v>
      </c>
    </row>
    <row r="1385" spans="1:7" x14ac:dyDescent="0.2">
      <c r="A1385" t="s">
        <v>1389</v>
      </c>
      <c r="B1385" s="2">
        <v>388808</v>
      </c>
      <c r="C1385" s="2">
        <v>35368</v>
      </c>
      <c r="D1385" s="2">
        <v>33508</v>
      </c>
      <c r="E1385" s="2">
        <v>33391</v>
      </c>
      <c r="F1385" s="2">
        <v>32097</v>
      </c>
      <c r="G1385" s="2">
        <v>32782</v>
      </c>
    </row>
    <row r="1386" spans="1:7" x14ac:dyDescent="0.2">
      <c r="A1386" t="s">
        <v>1390</v>
      </c>
      <c r="B1386" s="1">
        <v>359143</v>
      </c>
      <c r="C1386" s="1">
        <v>21216</v>
      </c>
      <c r="D1386" s="1">
        <v>32770</v>
      </c>
      <c r="E1386" s="1">
        <v>33165</v>
      </c>
      <c r="F1386" s="1">
        <v>30692</v>
      </c>
      <c r="G1386" s="1">
        <v>32795</v>
      </c>
    </row>
    <row r="1387" spans="1:7" x14ac:dyDescent="0.2">
      <c r="A1387" t="s">
        <v>1391</v>
      </c>
      <c r="B1387" s="1">
        <v>362470</v>
      </c>
      <c r="C1387" s="1">
        <v>33025</v>
      </c>
      <c r="D1387" s="1">
        <v>32441</v>
      </c>
      <c r="E1387" s="1">
        <v>33168</v>
      </c>
      <c r="F1387" s="1">
        <v>30123</v>
      </c>
      <c r="G1387" s="1">
        <v>32658</v>
      </c>
    </row>
    <row r="1388" spans="1:7" x14ac:dyDescent="0.2">
      <c r="A1388" t="s">
        <v>1392</v>
      </c>
      <c r="B1388" s="1">
        <v>368605</v>
      </c>
      <c r="C1388" s="1">
        <v>37561</v>
      </c>
      <c r="D1388" s="1">
        <v>32566</v>
      </c>
      <c r="E1388" s="1">
        <v>33176</v>
      </c>
      <c r="F1388" s="1">
        <v>30497</v>
      </c>
      <c r="G1388" s="1">
        <v>32736</v>
      </c>
    </row>
    <row r="1389" spans="1:7" x14ac:dyDescent="0.2">
      <c r="A1389" t="s">
        <v>1393</v>
      </c>
      <c r="B1389" s="1">
        <v>372233</v>
      </c>
      <c r="C1389" s="1">
        <v>38066</v>
      </c>
      <c r="D1389" s="1">
        <v>33027</v>
      </c>
      <c r="E1389" s="1">
        <v>33294</v>
      </c>
      <c r="F1389" s="1">
        <v>31143</v>
      </c>
      <c r="G1389" s="1">
        <v>32666</v>
      </c>
    </row>
    <row r="1390" spans="1:7" x14ac:dyDescent="0.2">
      <c r="A1390" t="s">
        <v>1394</v>
      </c>
      <c r="B1390" s="1">
        <v>378536</v>
      </c>
      <c r="C1390" s="1">
        <v>38576</v>
      </c>
      <c r="D1390" s="1">
        <v>33485</v>
      </c>
      <c r="E1390" s="1">
        <v>33484</v>
      </c>
      <c r="F1390" s="1">
        <v>32018</v>
      </c>
      <c r="G1390" s="1">
        <v>32694</v>
      </c>
    </row>
    <row r="1391" spans="1:7" x14ac:dyDescent="0.2">
      <c r="A1391" t="s">
        <v>1395</v>
      </c>
      <c r="B1391" s="2">
        <v>378536</v>
      </c>
      <c r="C1391" s="2">
        <v>38576</v>
      </c>
      <c r="D1391" s="2">
        <v>33485</v>
      </c>
      <c r="E1391" s="2">
        <v>33484</v>
      </c>
      <c r="F1391" s="2">
        <v>32018</v>
      </c>
      <c r="G1391" s="2">
        <v>32694</v>
      </c>
    </row>
    <row r="1392" spans="1:7" x14ac:dyDescent="0.2">
      <c r="A1392" t="s">
        <v>1396</v>
      </c>
      <c r="B1392" s="2">
        <v>378536</v>
      </c>
      <c r="C1392" s="2">
        <v>38576</v>
      </c>
      <c r="D1392" s="2">
        <v>33485</v>
      </c>
      <c r="E1392" s="2">
        <v>33484</v>
      </c>
      <c r="F1392" s="2">
        <v>32018</v>
      </c>
      <c r="G1392" s="2">
        <v>32694</v>
      </c>
    </row>
    <row r="1393" spans="1:7" x14ac:dyDescent="0.2">
      <c r="A1393" t="s">
        <v>1397</v>
      </c>
      <c r="B1393" s="1">
        <v>341464</v>
      </c>
      <c r="C1393" s="1">
        <v>25653</v>
      </c>
      <c r="D1393" s="1">
        <v>35161</v>
      </c>
      <c r="E1393" s="1">
        <v>33934</v>
      </c>
      <c r="F1393" s="1">
        <v>32636</v>
      </c>
      <c r="G1393" s="1">
        <v>32643</v>
      </c>
    </row>
    <row r="1394" spans="1:7" x14ac:dyDescent="0.2">
      <c r="A1394" t="s">
        <v>1398</v>
      </c>
      <c r="B1394" s="1">
        <v>347387</v>
      </c>
      <c r="C1394" s="1">
        <v>37393</v>
      </c>
      <c r="D1394" s="1">
        <v>35785</v>
      </c>
      <c r="E1394" s="1">
        <v>34091</v>
      </c>
      <c r="F1394" s="1">
        <v>33631</v>
      </c>
      <c r="G1394" s="1">
        <v>32754</v>
      </c>
    </row>
    <row r="1395" spans="1:7" x14ac:dyDescent="0.2">
      <c r="A1395" t="s">
        <v>1399</v>
      </c>
      <c r="B1395" s="1">
        <v>353882</v>
      </c>
      <c r="C1395" s="1">
        <v>37320</v>
      </c>
      <c r="D1395" s="1">
        <v>35751</v>
      </c>
      <c r="E1395" s="1">
        <v>34148</v>
      </c>
      <c r="F1395" s="1">
        <v>33648</v>
      </c>
      <c r="G1395" s="1">
        <v>32732</v>
      </c>
    </row>
    <row r="1396" spans="1:7" x14ac:dyDescent="0.2">
      <c r="A1396" t="s">
        <v>1400</v>
      </c>
      <c r="B1396" s="1">
        <v>367549</v>
      </c>
      <c r="C1396" s="1">
        <v>35819</v>
      </c>
      <c r="D1396" s="1">
        <v>35430</v>
      </c>
      <c r="E1396" s="1">
        <v>34143</v>
      </c>
      <c r="F1396" s="1">
        <v>34761</v>
      </c>
      <c r="G1396" s="1">
        <v>32839</v>
      </c>
    </row>
    <row r="1397" spans="1:7" x14ac:dyDescent="0.2">
      <c r="A1397" t="s">
        <v>1401</v>
      </c>
      <c r="B1397" s="1">
        <v>369860</v>
      </c>
      <c r="C1397" s="1">
        <v>38465</v>
      </c>
      <c r="D1397" s="1">
        <v>35414</v>
      </c>
      <c r="E1397" s="1">
        <v>34230</v>
      </c>
      <c r="F1397" s="1">
        <v>34175</v>
      </c>
      <c r="G1397" s="1">
        <v>32650</v>
      </c>
    </row>
    <row r="1398" spans="1:7" x14ac:dyDescent="0.2">
      <c r="A1398" t="s">
        <v>1402</v>
      </c>
      <c r="B1398" s="2">
        <v>369860</v>
      </c>
      <c r="C1398" s="2">
        <v>38465</v>
      </c>
      <c r="D1398" s="2">
        <v>35414</v>
      </c>
      <c r="E1398" s="2">
        <v>34230</v>
      </c>
      <c r="F1398" s="2">
        <v>34175</v>
      </c>
      <c r="G1398" s="2">
        <v>32650</v>
      </c>
    </row>
    <row r="1399" spans="1:7" x14ac:dyDescent="0.2">
      <c r="A1399" t="s">
        <v>1403</v>
      </c>
      <c r="B1399" s="2">
        <v>369860</v>
      </c>
      <c r="C1399" s="2">
        <v>38465</v>
      </c>
      <c r="D1399" s="2">
        <v>35414</v>
      </c>
      <c r="E1399" s="2">
        <v>34230</v>
      </c>
      <c r="F1399" s="2">
        <v>34175</v>
      </c>
      <c r="G1399" s="2">
        <v>32650</v>
      </c>
    </row>
    <row r="1400" spans="1:7" x14ac:dyDescent="0.2">
      <c r="A1400" t="s">
        <v>1404</v>
      </c>
      <c r="B1400" s="1">
        <v>339558</v>
      </c>
      <c r="C1400" s="1">
        <v>25534</v>
      </c>
      <c r="D1400" s="1">
        <v>34927</v>
      </c>
      <c r="E1400" s="1">
        <v>34265</v>
      </c>
      <c r="F1400" s="1">
        <v>34654</v>
      </c>
      <c r="G1400" s="1">
        <v>32906</v>
      </c>
    </row>
    <row r="1401" spans="1:7" x14ac:dyDescent="0.2">
      <c r="A1401" t="s">
        <v>1405</v>
      </c>
      <c r="B1401" s="1">
        <v>338157</v>
      </c>
      <c r="C1401" s="1">
        <v>36893</v>
      </c>
      <c r="D1401" s="1">
        <v>34855</v>
      </c>
      <c r="E1401" s="1">
        <v>34399</v>
      </c>
      <c r="F1401" s="1">
        <v>34065</v>
      </c>
      <c r="G1401" s="1">
        <v>32814</v>
      </c>
    </row>
    <row r="1402" spans="1:7" x14ac:dyDescent="0.2">
      <c r="A1402" t="s">
        <v>1406</v>
      </c>
      <c r="B1402" s="1">
        <v>342024</v>
      </c>
      <c r="C1402" s="1">
        <v>40924</v>
      </c>
      <c r="D1402" s="1">
        <v>35370</v>
      </c>
      <c r="E1402" s="1">
        <v>34463</v>
      </c>
      <c r="F1402" s="1">
        <v>34205</v>
      </c>
      <c r="G1402" s="1">
        <v>33052</v>
      </c>
    </row>
    <row r="1403" spans="1:7" x14ac:dyDescent="0.2">
      <c r="A1403" t="s">
        <v>1407</v>
      </c>
      <c r="B1403" s="1">
        <v>350738</v>
      </c>
      <c r="C1403" s="1">
        <v>39264</v>
      </c>
      <c r="D1403" s="1">
        <v>35862</v>
      </c>
      <c r="E1403" s="1">
        <v>34534</v>
      </c>
      <c r="F1403" s="1">
        <v>33989</v>
      </c>
      <c r="G1403" s="1">
        <v>33194</v>
      </c>
    </row>
    <row r="1404" spans="1:7" x14ac:dyDescent="0.2">
      <c r="A1404" t="s">
        <v>1408</v>
      </c>
      <c r="B1404" s="1">
        <v>347302</v>
      </c>
      <c r="C1404" s="1">
        <v>49557</v>
      </c>
      <c r="D1404" s="1">
        <v>37447</v>
      </c>
      <c r="E1404" s="1">
        <v>34964</v>
      </c>
      <c r="F1404" s="1">
        <v>34753</v>
      </c>
      <c r="G1404" s="1">
        <v>33261</v>
      </c>
    </row>
    <row r="1405" spans="1:7" x14ac:dyDescent="0.2">
      <c r="A1405" t="s">
        <v>1409</v>
      </c>
      <c r="B1405" s="2">
        <v>347302</v>
      </c>
      <c r="C1405" s="2">
        <v>49557</v>
      </c>
      <c r="D1405" s="2">
        <v>37447</v>
      </c>
      <c r="E1405" s="2">
        <v>34964</v>
      </c>
      <c r="F1405" s="2">
        <v>34753</v>
      </c>
      <c r="G1405" s="2">
        <v>33261</v>
      </c>
    </row>
    <row r="1406" spans="1:7" x14ac:dyDescent="0.2">
      <c r="A1406" t="s">
        <v>1410</v>
      </c>
      <c r="B1406" s="2">
        <v>347302</v>
      </c>
      <c r="C1406" s="2">
        <v>49557</v>
      </c>
      <c r="D1406" s="2">
        <v>37447</v>
      </c>
      <c r="E1406" s="2">
        <v>34964</v>
      </c>
      <c r="F1406" s="2">
        <v>34753</v>
      </c>
      <c r="G1406" s="2">
        <v>33261</v>
      </c>
    </row>
    <row r="1407" spans="1:7" x14ac:dyDescent="0.2">
      <c r="A1407" t="s">
        <v>1411</v>
      </c>
      <c r="B1407" s="1">
        <v>307701</v>
      </c>
      <c r="C1407" s="1">
        <v>26242</v>
      </c>
      <c r="D1407" s="1">
        <v>39018</v>
      </c>
      <c r="E1407" s="1">
        <v>35469</v>
      </c>
      <c r="F1407" s="1">
        <v>34995</v>
      </c>
      <c r="G1407" s="1">
        <v>33244</v>
      </c>
    </row>
    <row r="1408" spans="1:7" x14ac:dyDescent="0.2">
      <c r="A1408" t="s">
        <v>1412</v>
      </c>
      <c r="B1408" s="1">
        <v>303515</v>
      </c>
      <c r="C1408" s="1">
        <v>42484</v>
      </c>
      <c r="D1408" s="1">
        <v>39816</v>
      </c>
      <c r="E1408" s="1">
        <v>35725</v>
      </c>
      <c r="F1408" s="1">
        <v>34868</v>
      </c>
      <c r="G1408" s="1">
        <v>33172</v>
      </c>
    </row>
    <row r="1409" spans="1:7" x14ac:dyDescent="0.2">
      <c r="A1409" t="s">
        <v>1413</v>
      </c>
      <c r="B1409" s="1">
        <v>311036</v>
      </c>
      <c r="C1409" s="1">
        <v>39971</v>
      </c>
      <c r="D1409" s="1">
        <v>39680</v>
      </c>
      <c r="E1409" s="1">
        <v>35842</v>
      </c>
      <c r="F1409" s="1">
        <v>35253</v>
      </c>
      <c r="G1409" s="1">
        <v>33401</v>
      </c>
    </row>
    <row r="1410" spans="1:7" x14ac:dyDescent="0.2">
      <c r="A1410" t="s">
        <v>1414</v>
      </c>
      <c r="B1410" s="1">
        <v>318354</v>
      </c>
      <c r="C1410" s="1">
        <v>43651</v>
      </c>
      <c r="D1410" s="1">
        <v>40307</v>
      </c>
      <c r="E1410" s="1">
        <v>36156</v>
      </c>
      <c r="F1410" s="1">
        <v>35681</v>
      </c>
      <c r="G1410" s="1">
        <v>33894</v>
      </c>
    </row>
    <row r="1411" spans="1:7" x14ac:dyDescent="0.2">
      <c r="A1411" t="s">
        <v>1415</v>
      </c>
      <c r="B1411" s="1">
        <v>329930</v>
      </c>
      <c r="C1411" s="1">
        <v>40218</v>
      </c>
      <c r="D1411" s="1">
        <v>38973</v>
      </c>
      <c r="E1411" s="1">
        <v>36330</v>
      </c>
      <c r="F1411" s="1">
        <v>36491</v>
      </c>
      <c r="G1411" s="1">
        <v>34359</v>
      </c>
    </row>
    <row r="1412" spans="1:7" x14ac:dyDescent="0.2">
      <c r="A1412" t="s">
        <v>1416</v>
      </c>
      <c r="B1412" s="2">
        <v>329930</v>
      </c>
      <c r="C1412" s="2">
        <v>40218</v>
      </c>
      <c r="D1412" s="2">
        <v>38973</v>
      </c>
      <c r="E1412" s="2">
        <v>36330</v>
      </c>
      <c r="F1412" s="2">
        <v>36491</v>
      </c>
      <c r="G1412" s="2">
        <v>34359</v>
      </c>
    </row>
    <row r="1413" spans="1:7" x14ac:dyDescent="0.2">
      <c r="A1413" t="s">
        <v>1417</v>
      </c>
      <c r="B1413" s="2">
        <v>329930</v>
      </c>
      <c r="C1413" s="2">
        <v>40218</v>
      </c>
      <c r="D1413" s="2">
        <v>38973</v>
      </c>
      <c r="E1413" s="2">
        <v>36330</v>
      </c>
      <c r="F1413" s="2">
        <v>36491</v>
      </c>
      <c r="G1413" s="2">
        <v>34359</v>
      </c>
    </row>
    <row r="1414" spans="1:7" x14ac:dyDescent="0.2">
      <c r="A1414" t="s">
        <v>1418</v>
      </c>
      <c r="B1414" s="1">
        <v>296965</v>
      </c>
      <c r="C1414" s="1">
        <v>27960</v>
      </c>
      <c r="D1414" s="1">
        <v>38888</v>
      </c>
      <c r="E1414" s="1">
        <v>36998</v>
      </c>
      <c r="F1414" s="1">
        <v>37354</v>
      </c>
      <c r="G1414" s="1">
        <v>34910</v>
      </c>
    </row>
    <row r="1415" spans="1:7" x14ac:dyDescent="0.2">
      <c r="A1415" t="s">
        <v>1419</v>
      </c>
      <c r="B1415" s="1">
        <v>302761</v>
      </c>
      <c r="C1415" s="1">
        <v>39614</v>
      </c>
      <c r="D1415" s="1">
        <v>38478</v>
      </c>
      <c r="E1415" s="1">
        <v>37234</v>
      </c>
      <c r="F1415" s="1">
        <v>38370</v>
      </c>
      <c r="G1415" s="1">
        <v>35234</v>
      </c>
    </row>
    <row r="1416" spans="1:7" x14ac:dyDescent="0.2">
      <c r="A1416" t="s">
        <v>1420</v>
      </c>
      <c r="B1416" s="1">
        <v>306757</v>
      </c>
      <c r="C1416" s="1">
        <v>42628</v>
      </c>
      <c r="D1416" s="1">
        <v>38858</v>
      </c>
      <c r="E1416" s="1">
        <v>37415</v>
      </c>
      <c r="F1416" s="1">
        <v>38246</v>
      </c>
      <c r="G1416" s="1">
        <v>35338</v>
      </c>
    </row>
    <row r="1417" spans="1:7" x14ac:dyDescent="0.2">
      <c r="A1417" t="s">
        <v>1421</v>
      </c>
      <c r="B1417" s="1">
        <v>317547</v>
      </c>
      <c r="C1417" s="1">
        <v>41590</v>
      </c>
      <c r="D1417" s="1">
        <v>38563</v>
      </c>
      <c r="E1417" s="1">
        <v>37541</v>
      </c>
      <c r="F1417" s="1">
        <v>38448</v>
      </c>
      <c r="G1417" s="1">
        <v>35720</v>
      </c>
    </row>
    <row r="1418" spans="1:7" x14ac:dyDescent="0.2">
      <c r="A1418" t="s">
        <v>1422</v>
      </c>
      <c r="B1418" s="1">
        <v>324348</v>
      </c>
      <c r="C1418" s="1">
        <v>41215</v>
      </c>
      <c r="D1418" s="1">
        <v>38706</v>
      </c>
      <c r="E1418" s="1">
        <v>37635</v>
      </c>
      <c r="F1418" s="1">
        <v>37908</v>
      </c>
      <c r="G1418" s="1">
        <v>35832</v>
      </c>
    </row>
    <row r="1419" spans="1:7" x14ac:dyDescent="0.2">
      <c r="A1419" t="s">
        <v>1423</v>
      </c>
      <c r="B1419" s="2">
        <v>324348</v>
      </c>
      <c r="C1419" s="2">
        <v>41215</v>
      </c>
      <c r="D1419" s="2">
        <v>38706</v>
      </c>
      <c r="E1419" s="2">
        <v>37635</v>
      </c>
      <c r="F1419" s="2">
        <v>37908</v>
      </c>
      <c r="G1419" s="2">
        <v>35832</v>
      </c>
    </row>
    <row r="1420" spans="1:7" x14ac:dyDescent="0.2">
      <c r="A1420" t="s">
        <v>1424</v>
      </c>
      <c r="B1420" s="2">
        <v>324348</v>
      </c>
      <c r="C1420" s="2">
        <v>41215</v>
      </c>
      <c r="D1420" s="2">
        <v>38706</v>
      </c>
      <c r="E1420" s="2">
        <v>37635</v>
      </c>
      <c r="F1420" s="2">
        <v>37908</v>
      </c>
      <c r="G1420" s="2">
        <v>35832</v>
      </c>
    </row>
    <row r="1421" spans="1:7" x14ac:dyDescent="0.2">
      <c r="A1421" t="s">
        <v>1425</v>
      </c>
      <c r="B1421" s="1">
        <v>285353</v>
      </c>
      <c r="C1421" s="1">
        <v>26074</v>
      </c>
      <c r="D1421" s="1">
        <v>38363</v>
      </c>
      <c r="E1421" s="1">
        <v>37799</v>
      </c>
      <c r="F1421" s="1">
        <v>36704</v>
      </c>
      <c r="G1421" s="1">
        <v>35927</v>
      </c>
    </row>
    <row r="1422" spans="1:7" x14ac:dyDescent="0.2">
      <c r="A1422" t="s">
        <v>1426</v>
      </c>
      <c r="B1422" s="1">
        <v>294908</v>
      </c>
      <c r="C1422" s="1">
        <v>39352</v>
      </c>
      <c r="D1422" s="1">
        <v>38325</v>
      </c>
      <c r="E1422" s="1">
        <v>37869</v>
      </c>
      <c r="F1422" s="1">
        <v>37204</v>
      </c>
      <c r="G1422" s="1">
        <v>36127</v>
      </c>
    </row>
    <row r="1423" spans="1:7" x14ac:dyDescent="0.2">
      <c r="A1423" t="s">
        <v>1427</v>
      </c>
      <c r="B1423" s="1">
        <v>299194</v>
      </c>
      <c r="C1423" s="1">
        <v>42532</v>
      </c>
      <c r="D1423" s="1">
        <v>38312</v>
      </c>
      <c r="E1423" s="1">
        <v>38055</v>
      </c>
      <c r="F1423" s="1">
        <v>37231</v>
      </c>
      <c r="G1423" s="1">
        <v>36234</v>
      </c>
    </row>
    <row r="1424" spans="1:7" x14ac:dyDescent="0.2">
      <c r="A1424" t="s">
        <v>1428</v>
      </c>
      <c r="B1424" s="1">
        <v>312238</v>
      </c>
      <c r="C1424" s="1">
        <v>40378</v>
      </c>
      <c r="D1424" s="1">
        <v>38139</v>
      </c>
      <c r="E1424" s="1">
        <v>38218</v>
      </c>
      <c r="F1424" s="1">
        <v>37380</v>
      </c>
      <c r="G1424" s="1">
        <v>36375</v>
      </c>
    </row>
    <row r="1425" spans="1:7" x14ac:dyDescent="0.2">
      <c r="A1425" t="s">
        <v>1429</v>
      </c>
      <c r="B1425" s="1">
        <v>325658</v>
      </c>
      <c r="C1425" s="1">
        <v>44812</v>
      </c>
      <c r="D1425" s="1">
        <v>38652</v>
      </c>
      <c r="E1425" s="1">
        <v>38444</v>
      </c>
      <c r="F1425" s="1">
        <v>38840</v>
      </c>
      <c r="G1425" s="1">
        <v>36998</v>
      </c>
    </row>
    <row r="1426" spans="1:7" x14ac:dyDescent="0.2">
      <c r="A1426" t="s">
        <v>1430</v>
      </c>
      <c r="B1426" s="2">
        <v>325658</v>
      </c>
      <c r="C1426" s="2">
        <v>44812</v>
      </c>
      <c r="D1426" s="2">
        <v>38652</v>
      </c>
      <c r="E1426" s="2">
        <v>38444</v>
      </c>
      <c r="F1426" s="2">
        <v>38840</v>
      </c>
      <c r="G1426" s="2">
        <v>36998</v>
      </c>
    </row>
    <row r="1427" spans="1:7" x14ac:dyDescent="0.2">
      <c r="A1427" t="s">
        <v>1431</v>
      </c>
      <c r="B1427" s="2">
        <v>325658</v>
      </c>
      <c r="C1427" s="2">
        <v>44812</v>
      </c>
      <c r="D1427" s="2">
        <v>38652</v>
      </c>
      <c r="E1427" s="2">
        <v>38444</v>
      </c>
      <c r="F1427" s="2">
        <v>38840</v>
      </c>
      <c r="G1427" s="2">
        <v>36998</v>
      </c>
    </row>
    <row r="1428" spans="1:7" x14ac:dyDescent="0.2">
      <c r="A1428" t="s">
        <v>1432</v>
      </c>
      <c r="B1428" s="1">
        <v>284547</v>
      </c>
      <c r="C1428" s="1">
        <v>28077</v>
      </c>
      <c r="D1428" s="1">
        <v>40188</v>
      </c>
      <c r="E1428" s="1">
        <v>39114</v>
      </c>
      <c r="F1428" s="1">
        <v>40073</v>
      </c>
      <c r="G1428" s="1">
        <v>37282</v>
      </c>
    </row>
    <row r="1429" spans="1:7" x14ac:dyDescent="0.2">
      <c r="A1429" t="s">
        <v>1433</v>
      </c>
      <c r="B1429" s="1">
        <v>271345</v>
      </c>
      <c r="C1429" s="1">
        <v>33202</v>
      </c>
      <c r="D1429" s="1">
        <v>39309</v>
      </c>
      <c r="E1429" s="1">
        <v>38982</v>
      </c>
      <c r="F1429" s="1">
        <v>35943</v>
      </c>
      <c r="G1429" s="1">
        <v>36596</v>
      </c>
    </row>
    <row r="1430" spans="1:7" x14ac:dyDescent="0.2">
      <c r="A1430" t="s">
        <v>1434</v>
      </c>
      <c r="B1430" s="1">
        <v>289746</v>
      </c>
      <c r="C1430" s="1">
        <v>40360</v>
      </c>
      <c r="D1430" s="1">
        <v>38999</v>
      </c>
      <c r="E1430" s="1">
        <v>38962</v>
      </c>
      <c r="F1430" s="1">
        <v>37649</v>
      </c>
      <c r="G1430" s="1">
        <v>37095</v>
      </c>
    </row>
    <row r="1431" spans="1:7" x14ac:dyDescent="0.2">
      <c r="A1431" t="s">
        <v>1435</v>
      </c>
      <c r="B1431" s="1">
        <v>298015</v>
      </c>
      <c r="C1431" s="1">
        <v>43888</v>
      </c>
      <c r="D1431" s="1">
        <v>39501</v>
      </c>
      <c r="E1431" s="1">
        <v>39127</v>
      </c>
      <c r="F1431" s="1">
        <v>37469</v>
      </c>
      <c r="G1431" s="1">
        <v>37244</v>
      </c>
    </row>
    <row r="1432" spans="1:7" x14ac:dyDescent="0.2">
      <c r="A1432" t="s">
        <v>1436</v>
      </c>
      <c r="B1432" s="1">
        <v>317091</v>
      </c>
      <c r="C1432" s="1">
        <v>40165</v>
      </c>
      <c r="D1432" s="1">
        <v>38837</v>
      </c>
      <c r="E1432" s="1">
        <v>38792</v>
      </c>
      <c r="F1432" s="1">
        <v>37794</v>
      </c>
      <c r="G1432" s="1">
        <v>37758</v>
      </c>
    </row>
    <row r="1433" spans="1:7" x14ac:dyDescent="0.2">
      <c r="A1433" t="s">
        <v>1437</v>
      </c>
      <c r="B1433" s="2">
        <v>317091</v>
      </c>
      <c r="C1433" s="2">
        <v>40165</v>
      </c>
      <c r="D1433" s="2">
        <v>38837</v>
      </c>
      <c r="E1433" s="2">
        <v>38792</v>
      </c>
      <c r="F1433" s="2">
        <v>37794</v>
      </c>
      <c r="G1433" s="2">
        <v>37758</v>
      </c>
    </row>
    <row r="1434" spans="1:7" x14ac:dyDescent="0.2">
      <c r="A1434" t="s">
        <v>1438</v>
      </c>
      <c r="B1434" s="2">
        <v>317091</v>
      </c>
      <c r="C1434" s="2">
        <v>40165</v>
      </c>
      <c r="D1434" s="2">
        <v>38837</v>
      </c>
      <c r="E1434" s="2">
        <v>38792</v>
      </c>
      <c r="F1434" s="2">
        <v>37794</v>
      </c>
      <c r="G1434" s="2">
        <v>37758</v>
      </c>
    </row>
    <row r="1435" spans="1:7" x14ac:dyDescent="0.2">
      <c r="A1435" t="s">
        <v>1439</v>
      </c>
      <c r="B1435" s="1">
        <v>278297</v>
      </c>
      <c r="C1435" s="1">
        <v>28032</v>
      </c>
      <c r="D1435" s="1">
        <v>38076</v>
      </c>
      <c r="E1435" s="1">
        <v>38879</v>
      </c>
      <c r="F1435" s="1">
        <v>37364</v>
      </c>
      <c r="G1435" s="1">
        <v>37874</v>
      </c>
    </row>
    <row r="1436" spans="1:7" x14ac:dyDescent="0.2">
      <c r="A1436" t="s">
        <v>1440</v>
      </c>
      <c r="B1436" s="1">
        <v>286969</v>
      </c>
      <c r="C1436" s="1">
        <v>38844</v>
      </c>
      <c r="D1436" s="1">
        <v>38882</v>
      </c>
      <c r="E1436" s="1">
        <v>38749</v>
      </c>
      <c r="F1436" s="1">
        <v>41295</v>
      </c>
      <c r="G1436" s="1">
        <v>38203</v>
      </c>
    </row>
    <row r="1437" spans="1:7" x14ac:dyDescent="0.2">
      <c r="A1437" t="s">
        <v>1441</v>
      </c>
      <c r="B1437" s="1">
        <v>297769</v>
      </c>
      <c r="C1437" s="1">
        <v>43225</v>
      </c>
      <c r="D1437" s="1">
        <v>39291</v>
      </c>
      <c r="E1437" s="1">
        <v>38865</v>
      </c>
      <c r="F1437" s="1">
        <v>40618</v>
      </c>
      <c r="G1437" s="1">
        <v>38436</v>
      </c>
    </row>
    <row r="1438" spans="1:7" x14ac:dyDescent="0.2">
      <c r="A1438" t="s">
        <v>1442</v>
      </c>
      <c r="B1438" s="1">
        <v>311651</v>
      </c>
      <c r="C1438" s="1">
        <v>41023</v>
      </c>
      <c r="D1438" s="1">
        <v>38882</v>
      </c>
      <c r="E1438" s="1">
        <v>38771</v>
      </c>
      <c r="F1438" s="1">
        <v>41011</v>
      </c>
      <c r="G1438" s="1">
        <v>38577</v>
      </c>
    </row>
    <row r="1439" spans="1:7" x14ac:dyDescent="0.2">
      <c r="A1439" t="s">
        <v>1443</v>
      </c>
      <c r="B1439" s="1">
        <v>316482</v>
      </c>
      <c r="C1439" s="1">
        <v>46100</v>
      </c>
      <c r="D1439" s="1">
        <v>39730</v>
      </c>
      <c r="E1439" s="1">
        <v>38981</v>
      </c>
      <c r="F1439" s="1">
        <v>39643</v>
      </c>
      <c r="G1439" s="1">
        <v>38546</v>
      </c>
    </row>
    <row r="1440" spans="1:7" x14ac:dyDescent="0.2">
      <c r="A1440" t="s">
        <v>1444</v>
      </c>
      <c r="B1440" s="2">
        <v>316482</v>
      </c>
      <c r="C1440" s="2">
        <v>46100</v>
      </c>
      <c r="D1440" s="2">
        <v>39730</v>
      </c>
      <c r="E1440" s="2">
        <v>38981</v>
      </c>
      <c r="F1440" s="2">
        <v>39643</v>
      </c>
      <c r="G1440" s="2">
        <v>38546</v>
      </c>
    </row>
    <row r="1441" spans="1:7" x14ac:dyDescent="0.2">
      <c r="A1441" t="s">
        <v>1445</v>
      </c>
      <c r="B1441" s="2">
        <v>316482</v>
      </c>
      <c r="C1441" s="2">
        <v>46100</v>
      </c>
      <c r="D1441" s="2">
        <v>39730</v>
      </c>
      <c r="E1441" s="2">
        <v>38981</v>
      </c>
      <c r="F1441" s="2">
        <v>39643</v>
      </c>
      <c r="G1441" s="2">
        <v>38546</v>
      </c>
    </row>
    <row r="1442" spans="1:7" x14ac:dyDescent="0.2">
      <c r="A1442" t="s">
        <v>1446</v>
      </c>
      <c r="B1442" s="1">
        <v>294396</v>
      </c>
      <c r="C1442" s="1">
        <v>25965</v>
      </c>
      <c r="D1442" s="1">
        <v>39306</v>
      </c>
      <c r="E1442" s="1">
        <v>38983</v>
      </c>
      <c r="F1442" s="1">
        <v>41606</v>
      </c>
      <c r="G1442" s="1">
        <v>38937</v>
      </c>
    </row>
    <row r="1443" spans="1:7" x14ac:dyDescent="0.2">
      <c r="A1443" t="s">
        <v>1447</v>
      </c>
      <c r="B1443" s="1">
        <v>304415</v>
      </c>
      <c r="C1443" s="1">
        <v>39432</v>
      </c>
      <c r="D1443" s="1">
        <v>39390</v>
      </c>
      <c r="E1443" s="1">
        <v>38977</v>
      </c>
      <c r="F1443" s="1">
        <v>41882</v>
      </c>
      <c r="G1443" s="1">
        <v>39081</v>
      </c>
    </row>
    <row r="1444" spans="1:7" x14ac:dyDescent="0.2">
      <c r="A1444" t="s">
        <v>1448</v>
      </c>
      <c r="B1444" s="1">
        <v>318889</v>
      </c>
      <c r="C1444" s="1">
        <v>42042</v>
      </c>
      <c r="D1444" s="1">
        <v>39221</v>
      </c>
      <c r="E1444" s="1">
        <v>38956</v>
      </c>
      <c r="F1444" s="1">
        <v>42238</v>
      </c>
      <c r="G1444" s="1">
        <v>39434</v>
      </c>
    </row>
    <row r="1445" spans="1:7" x14ac:dyDescent="0.2">
      <c r="A1445" t="s">
        <v>1449</v>
      </c>
      <c r="B1445" s="1">
        <v>331186</v>
      </c>
      <c r="C1445" s="1">
        <v>41586</v>
      </c>
      <c r="D1445" s="1">
        <v>39301</v>
      </c>
      <c r="E1445" s="1">
        <v>38956</v>
      </c>
      <c r="F1445" s="1">
        <v>42092</v>
      </c>
      <c r="G1445" s="1">
        <v>39488</v>
      </c>
    </row>
    <row r="1446" spans="1:7" x14ac:dyDescent="0.2">
      <c r="A1446" t="s">
        <v>1450</v>
      </c>
      <c r="B1446" s="1">
        <v>347586</v>
      </c>
      <c r="C1446" s="1">
        <v>38311</v>
      </c>
      <c r="D1446" s="1">
        <v>38188</v>
      </c>
      <c r="E1446" s="1">
        <v>38852</v>
      </c>
      <c r="F1446" s="1">
        <v>42632</v>
      </c>
      <c r="G1446" s="1">
        <v>39727</v>
      </c>
    </row>
    <row r="1447" spans="1:7" x14ac:dyDescent="0.2">
      <c r="A1447" t="s">
        <v>1451</v>
      </c>
      <c r="B1447" s="2">
        <v>347586</v>
      </c>
      <c r="C1447" s="2">
        <v>38311</v>
      </c>
      <c r="D1447" s="2">
        <v>38188</v>
      </c>
      <c r="E1447" s="2">
        <v>38852</v>
      </c>
      <c r="F1447" s="2">
        <v>42632</v>
      </c>
      <c r="G1447" s="2">
        <v>39727</v>
      </c>
    </row>
    <row r="1448" spans="1:7" x14ac:dyDescent="0.2">
      <c r="A1448" t="s">
        <v>1452</v>
      </c>
      <c r="B1448" s="2">
        <v>347586</v>
      </c>
      <c r="C1448" s="2">
        <v>38311</v>
      </c>
      <c r="D1448" s="2">
        <v>38188</v>
      </c>
      <c r="E1448" s="2">
        <v>38852</v>
      </c>
      <c r="F1448" s="2">
        <v>42632</v>
      </c>
      <c r="G1448" s="2">
        <v>39727</v>
      </c>
    </row>
    <row r="1449" spans="1:7" x14ac:dyDescent="0.2">
      <c r="A1449" t="s">
        <v>1453</v>
      </c>
      <c r="B1449" s="1">
        <v>309231</v>
      </c>
      <c r="C1449" s="1">
        <v>26922</v>
      </c>
      <c r="D1449" s="1">
        <v>38308</v>
      </c>
      <c r="E1449" s="1">
        <v>38969</v>
      </c>
      <c r="F1449" s="1">
        <v>40427</v>
      </c>
      <c r="G1449" s="1">
        <v>39867</v>
      </c>
    </row>
    <row r="1450" spans="1:7" x14ac:dyDescent="0.2">
      <c r="A1450" t="s">
        <v>1454</v>
      </c>
      <c r="B1450" s="1">
        <v>304709</v>
      </c>
      <c r="C1450" s="1">
        <v>41817</v>
      </c>
      <c r="D1450" s="1">
        <v>38649</v>
      </c>
      <c r="E1450" s="1">
        <v>39057</v>
      </c>
      <c r="F1450" s="1">
        <v>38691</v>
      </c>
      <c r="G1450" s="1">
        <v>39453</v>
      </c>
    </row>
    <row r="1451" spans="1:7" x14ac:dyDescent="0.2">
      <c r="A1451" t="s">
        <v>1455</v>
      </c>
      <c r="B1451" s="1">
        <v>314162</v>
      </c>
      <c r="C1451" s="1">
        <v>40107</v>
      </c>
      <c r="D1451" s="1">
        <v>38372</v>
      </c>
      <c r="E1451" s="1">
        <v>38971</v>
      </c>
      <c r="F1451" s="1">
        <v>37697</v>
      </c>
      <c r="G1451" s="1">
        <v>39551</v>
      </c>
    </row>
    <row r="1452" spans="1:7" x14ac:dyDescent="0.2">
      <c r="A1452" t="s">
        <v>1456</v>
      </c>
      <c r="B1452" s="1">
        <v>329504</v>
      </c>
      <c r="C1452" s="1">
        <v>39046</v>
      </c>
      <c r="D1452" s="1">
        <v>38010</v>
      </c>
      <c r="E1452" s="1">
        <v>38923</v>
      </c>
      <c r="F1452" s="1">
        <v>37769</v>
      </c>
      <c r="G1452" s="1">
        <v>39585</v>
      </c>
    </row>
    <row r="1453" spans="1:7" x14ac:dyDescent="0.2">
      <c r="A1453" t="s">
        <v>1457</v>
      </c>
      <c r="B1453" s="1">
        <v>340876</v>
      </c>
      <c r="C1453" s="1">
        <v>40605</v>
      </c>
      <c r="D1453" s="1">
        <v>38337</v>
      </c>
      <c r="E1453" s="1">
        <v>38773</v>
      </c>
      <c r="F1453" s="1">
        <v>37379</v>
      </c>
      <c r="G1453" s="1">
        <v>39362</v>
      </c>
    </row>
    <row r="1454" spans="1:7" x14ac:dyDescent="0.2">
      <c r="A1454" t="s">
        <v>1458</v>
      </c>
      <c r="B1454" s="2">
        <v>340876</v>
      </c>
      <c r="C1454" s="2">
        <v>40605</v>
      </c>
      <c r="D1454" s="2">
        <v>38337</v>
      </c>
      <c r="E1454" s="2">
        <v>38773</v>
      </c>
      <c r="F1454" s="2">
        <v>37379</v>
      </c>
      <c r="G1454" s="2">
        <v>39362</v>
      </c>
    </row>
    <row r="1455" spans="1:7" x14ac:dyDescent="0.2">
      <c r="A1455" t="s">
        <v>1459</v>
      </c>
      <c r="B1455" s="2">
        <v>340876</v>
      </c>
      <c r="C1455" s="2">
        <v>40605</v>
      </c>
      <c r="D1455" s="2">
        <v>38337</v>
      </c>
      <c r="E1455" s="2">
        <v>38773</v>
      </c>
      <c r="F1455" s="2">
        <v>37379</v>
      </c>
      <c r="G1455" s="2">
        <v>39362</v>
      </c>
    </row>
    <row r="1456" spans="1:7" x14ac:dyDescent="0.2">
      <c r="A1456" t="s">
        <v>1460</v>
      </c>
      <c r="B1456" s="1">
        <v>304280</v>
      </c>
      <c r="C1456" s="1">
        <v>26093</v>
      </c>
      <c r="D1456" s="1">
        <v>38133</v>
      </c>
      <c r="E1456" s="1">
        <v>38456</v>
      </c>
      <c r="F1456" s="1">
        <v>37426</v>
      </c>
      <c r="G1456" s="1">
        <v>39206</v>
      </c>
    </row>
    <row r="1457" spans="1:7" x14ac:dyDescent="0.2">
      <c r="A1457" t="s">
        <v>1461</v>
      </c>
      <c r="B1457" s="1">
        <v>311343</v>
      </c>
      <c r="C1457" s="1">
        <v>37514</v>
      </c>
      <c r="D1457" s="1">
        <v>37519</v>
      </c>
      <c r="E1457" s="1">
        <v>38610</v>
      </c>
      <c r="F1457" s="1">
        <v>38466</v>
      </c>
      <c r="G1457" s="1">
        <v>40083</v>
      </c>
    </row>
    <row r="1458" spans="1:7" x14ac:dyDescent="0.2">
      <c r="A1458" t="s">
        <v>1462</v>
      </c>
      <c r="B1458" s="1">
        <v>318899</v>
      </c>
      <c r="C1458" s="1">
        <v>42200</v>
      </c>
      <c r="D1458" s="1">
        <v>37818</v>
      </c>
      <c r="E1458" s="1">
        <v>38675</v>
      </c>
      <c r="F1458" s="1">
        <v>38494</v>
      </c>
      <c r="G1458" s="1">
        <v>39762</v>
      </c>
    </row>
    <row r="1459" spans="1:7" x14ac:dyDescent="0.2">
      <c r="A1459" t="s">
        <v>1463</v>
      </c>
      <c r="B1459" s="1">
        <v>335032</v>
      </c>
      <c r="C1459" s="1">
        <v>41204</v>
      </c>
      <c r="D1459" s="1">
        <v>38126</v>
      </c>
      <c r="E1459" s="1">
        <v>38580</v>
      </c>
      <c r="F1459" s="1">
        <v>38916</v>
      </c>
      <c r="G1459" s="1">
        <v>39947</v>
      </c>
    </row>
    <row r="1460" spans="1:7" x14ac:dyDescent="0.2">
      <c r="A1460" t="s">
        <v>1464</v>
      </c>
      <c r="B1460" s="1">
        <v>345377</v>
      </c>
      <c r="C1460" s="1">
        <v>41685</v>
      </c>
      <c r="D1460" s="1">
        <v>38280</v>
      </c>
      <c r="E1460" s="1">
        <v>38634</v>
      </c>
      <c r="F1460" s="1">
        <v>38923</v>
      </c>
      <c r="G1460" s="1">
        <v>39644</v>
      </c>
    </row>
    <row r="1461" spans="1:7" x14ac:dyDescent="0.2">
      <c r="A1461" t="s">
        <v>1465</v>
      </c>
      <c r="B1461" s="2">
        <v>345377</v>
      </c>
      <c r="C1461" s="2">
        <v>41685</v>
      </c>
      <c r="D1461" s="2">
        <v>38280</v>
      </c>
      <c r="E1461" s="2">
        <v>38634</v>
      </c>
      <c r="F1461" s="2">
        <v>38923</v>
      </c>
      <c r="G1461" s="2">
        <v>39644</v>
      </c>
    </row>
    <row r="1462" spans="1:7" x14ac:dyDescent="0.2">
      <c r="A1462" t="s">
        <v>1466</v>
      </c>
      <c r="B1462" s="2">
        <v>345377</v>
      </c>
      <c r="C1462" s="2">
        <v>41685</v>
      </c>
      <c r="D1462" s="2">
        <v>38280</v>
      </c>
      <c r="E1462" s="2">
        <v>38634</v>
      </c>
      <c r="F1462" s="2">
        <v>38923</v>
      </c>
      <c r="G1462" s="2">
        <v>39644</v>
      </c>
    </row>
    <row r="1463" spans="1:7" x14ac:dyDescent="0.2">
      <c r="A1463" t="s">
        <v>1467</v>
      </c>
      <c r="B1463" s="1">
        <v>300465</v>
      </c>
      <c r="C1463" s="1">
        <v>26771</v>
      </c>
      <c r="D1463" s="1">
        <v>38473</v>
      </c>
      <c r="E1463" s="1">
        <v>38555</v>
      </c>
      <c r="F1463" s="1">
        <v>38086</v>
      </c>
      <c r="G1463" s="1">
        <v>39386</v>
      </c>
    </row>
    <row r="1464" spans="1:7" x14ac:dyDescent="0.2">
      <c r="A1464" t="s">
        <v>1468</v>
      </c>
      <c r="B1464" s="1">
        <v>310213</v>
      </c>
      <c r="C1464" s="1">
        <v>40159</v>
      </c>
      <c r="D1464" s="1">
        <v>38850</v>
      </c>
      <c r="E1464" s="1">
        <v>38602</v>
      </c>
      <c r="F1464" s="1">
        <v>38847</v>
      </c>
      <c r="G1464" s="1">
        <v>39472</v>
      </c>
    </row>
    <row r="1465" spans="1:7" x14ac:dyDescent="0.2">
      <c r="A1465" t="s">
        <v>1469</v>
      </c>
      <c r="B1465" s="1">
        <v>314931</v>
      </c>
      <c r="C1465" s="1">
        <v>47891</v>
      </c>
      <c r="D1465" s="1">
        <v>39663</v>
      </c>
      <c r="E1465" s="1">
        <v>38769</v>
      </c>
      <c r="F1465" s="1">
        <v>39255</v>
      </c>
      <c r="G1465" s="1">
        <v>39421</v>
      </c>
    </row>
    <row r="1466" spans="1:7" x14ac:dyDescent="0.2">
      <c r="A1466" t="s">
        <v>1470</v>
      </c>
      <c r="B1466" s="1">
        <v>310535</v>
      </c>
      <c r="C1466" s="1">
        <v>33044</v>
      </c>
      <c r="D1466" s="1">
        <v>38498</v>
      </c>
      <c r="E1466" s="1">
        <v>38484</v>
      </c>
      <c r="F1466" s="1">
        <v>35156</v>
      </c>
      <c r="G1466" s="1">
        <v>38483</v>
      </c>
    </row>
    <row r="1467" spans="1:7" x14ac:dyDescent="0.2">
      <c r="A1467" t="s">
        <v>1471</v>
      </c>
      <c r="B1467" s="1">
        <v>322993</v>
      </c>
      <c r="C1467" s="1">
        <v>41600</v>
      </c>
      <c r="D1467" s="1">
        <v>38486</v>
      </c>
      <c r="E1467" s="1">
        <v>38323</v>
      </c>
      <c r="F1467" s="1">
        <v>35446</v>
      </c>
      <c r="G1467" s="1">
        <v>38595</v>
      </c>
    </row>
    <row r="1468" spans="1:7" x14ac:dyDescent="0.2">
      <c r="A1468" t="s">
        <v>1472</v>
      </c>
      <c r="B1468" s="2">
        <v>322993</v>
      </c>
      <c r="C1468" s="2">
        <v>41600</v>
      </c>
      <c r="D1468" s="2">
        <v>38486</v>
      </c>
      <c r="E1468" s="2">
        <v>38323</v>
      </c>
      <c r="F1468" s="2">
        <v>35446</v>
      </c>
      <c r="G1468" s="2">
        <v>38595</v>
      </c>
    </row>
    <row r="1469" spans="1:7" x14ac:dyDescent="0.2">
      <c r="A1469" t="s">
        <v>1473</v>
      </c>
      <c r="B1469" s="2">
        <v>322993</v>
      </c>
      <c r="C1469" s="2">
        <v>41600</v>
      </c>
      <c r="D1469" s="2">
        <v>38486</v>
      </c>
      <c r="E1469" s="2">
        <v>38323</v>
      </c>
      <c r="F1469" s="2">
        <v>35446</v>
      </c>
      <c r="G1469" s="2">
        <v>38595</v>
      </c>
    </row>
    <row r="1470" spans="1:7" x14ac:dyDescent="0.2">
      <c r="A1470" t="s">
        <v>1474</v>
      </c>
      <c r="B1470" s="1">
        <v>299901</v>
      </c>
      <c r="C1470" s="1">
        <v>26542</v>
      </c>
      <c r="D1470" s="1">
        <v>38015</v>
      </c>
      <c r="E1470" s="1">
        <v>38232</v>
      </c>
      <c r="F1470" s="1">
        <v>37934</v>
      </c>
      <c r="G1470" s="1">
        <v>38468</v>
      </c>
    </row>
    <row r="1471" spans="1:7" x14ac:dyDescent="0.2">
      <c r="A1471" t="s">
        <v>1475</v>
      </c>
      <c r="B1471" s="1">
        <v>306163</v>
      </c>
      <c r="C1471" s="1">
        <v>43783</v>
      </c>
      <c r="D1471" s="1">
        <v>38533</v>
      </c>
      <c r="E1471" s="1">
        <v>38388</v>
      </c>
      <c r="F1471" s="1">
        <v>37954</v>
      </c>
      <c r="G1471" s="1">
        <v>38490</v>
      </c>
    </row>
    <row r="1472" spans="1:7" x14ac:dyDescent="0.2">
      <c r="A1472" t="s">
        <v>1476</v>
      </c>
      <c r="B1472" s="1">
        <v>311271</v>
      </c>
      <c r="C1472" s="1">
        <v>41498</v>
      </c>
      <c r="D1472" s="1">
        <v>37619</v>
      </c>
      <c r="E1472" s="1">
        <v>38368</v>
      </c>
      <c r="F1472" s="1">
        <v>37096</v>
      </c>
      <c r="G1472" s="1">
        <v>38136</v>
      </c>
    </row>
    <row r="1473" spans="1:7" x14ac:dyDescent="0.2">
      <c r="A1473" t="s">
        <v>1477</v>
      </c>
      <c r="B1473" s="1">
        <v>329353</v>
      </c>
      <c r="C1473" s="1">
        <v>36238</v>
      </c>
      <c r="D1473" s="1">
        <v>38076</v>
      </c>
      <c r="E1473" s="1">
        <v>38177</v>
      </c>
      <c r="F1473" s="1">
        <v>40764</v>
      </c>
      <c r="G1473" s="1">
        <v>38151</v>
      </c>
    </row>
    <row r="1474" spans="1:7" x14ac:dyDescent="0.2">
      <c r="A1474" t="s">
        <v>1478</v>
      </c>
      <c r="B1474" s="1">
        <v>340585</v>
      </c>
      <c r="C1474" s="1">
        <v>43674</v>
      </c>
      <c r="D1474" s="1">
        <v>38372</v>
      </c>
      <c r="E1474" s="1">
        <v>38369</v>
      </c>
      <c r="F1474" s="1">
        <v>40885</v>
      </c>
      <c r="G1474" s="1">
        <v>38158</v>
      </c>
    </row>
    <row r="1475" spans="1:7" x14ac:dyDescent="0.2">
      <c r="A1475" t="s">
        <v>1479</v>
      </c>
      <c r="B1475" s="2">
        <v>340585</v>
      </c>
      <c r="C1475" s="2">
        <v>43674</v>
      </c>
      <c r="D1475" s="2">
        <v>38372</v>
      </c>
      <c r="E1475" s="2">
        <v>38369</v>
      </c>
      <c r="F1475" s="2">
        <v>40885</v>
      </c>
      <c r="G1475" s="2">
        <v>38158</v>
      </c>
    </row>
    <row r="1476" spans="1:7" x14ac:dyDescent="0.2">
      <c r="A1476" t="s">
        <v>1480</v>
      </c>
      <c r="B1476" s="2">
        <v>340585</v>
      </c>
      <c r="C1476" s="2">
        <v>43674</v>
      </c>
      <c r="D1476" s="2">
        <v>38372</v>
      </c>
      <c r="E1476" s="2">
        <v>38369</v>
      </c>
      <c r="F1476" s="2">
        <v>40885</v>
      </c>
      <c r="G1476" s="2">
        <v>38158</v>
      </c>
    </row>
    <row r="1477" spans="1:7" x14ac:dyDescent="0.2">
      <c r="A1477" t="s">
        <v>1481</v>
      </c>
      <c r="B1477" s="1">
        <v>302241</v>
      </c>
      <c r="C1477" s="1">
        <v>26170</v>
      </c>
      <c r="D1477" s="1">
        <v>38622</v>
      </c>
      <c r="E1477" s="1">
        <v>38311</v>
      </c>
      <c r="F1477" s="1">
        <v>38957</v>
      </c>
      <c r="G1477" s="1">
        <v>38101</v>
      </c>
    </row>
    <row r="1478" spans="1:7" x14ac:dyDescent="0.2">
      <c r="A1478" t="s">
        <v>1482</v>
      </c>
      <c r="B1478" s="1">
        <v>315265</v>
      </c>
      <c r="C1478" s="1">
        <v>38272</v>
      </c>
      <c r="D1478" s="1">
        <v>37835</v>
      </c>
      <c r="E1478" s="1">
        <v>38184</v>
      </c>
      <c r="F1478" s="1">
        <v>39135</v>
      </c>
      <c r="G1478" s="1">
        <v>38601</v>
      </c>
    </row>
    <row r="1479" spans="1:7" x14ac:dyDescent="0.2">
      <c r="A1479" t="s">
        <v>1483</v>
      </c>
      <c r="B1479" s="1">
        <v>317221</v>
      </c>
      <c r="C1479" s="1">
        <v>45116</v>
      </c>
      <c r="D1479" s="1">
        <v>38352</v>
      </c>
      <c r="E1479" s="1">
        <v>38363</v>
      </c>
      <c r="F1479" s="1">
        <v>39202</v>
      </c>
      <c r="G1479" s="1">
        <v>38512</v>
      </c>
    </row>
    <row r="1480" spans="1:7" x14ac:dyDescent="0.2">
      <c r="A1480" t="s">
        <v>1484</v>
      </c>
      <c r="B1480" s="1">
        <v>335032</v>
      </c>
      <c r="C1480" s="1">
        <v>39770</v>
      </c>
      <c r="D1480" s="1">
        <v>38857</v>
      </c>
      <c r="E1480" s="1">
        <v>38389</v>
      </c>
      <c r="F1480" s="1">
        <v>39668</v>
      </c>
      <c r="G1480" s="1">
        <v>38626</v>
      </c>
    </row>
    <row r="1481" spans="1:7" x14ac:dyDescent="0.2">
      <c r="A1481" t="s">
        <v>1485</v>
      </c>
      <c r="B1481" s="1">
        <v>349015</v>
      </c>
      <c r="C1481" s="1">
        <v>39523</v>
      </c>
      <c r="D1481" s="1">
        <v>38264</v>
      </c>
      <c r="E1481" s="1">
        <v>38350</v>
      </c>
      <c r="F1481" s="1">
        <v>39468</v>
      </c>
      <c r="G1481" s="1">
        <v>38680</v>
      </c>
    </row>
    <row r="1482" spans="1:7" x14ac:dyDescent="0.2">
      <c r="A1482" t="s">
        <v>1486</v>
      </c>
      <c r="B1482" s="2">
        <v>349015</v>
      </c>
      <c r="C1482" s="2">
        <v>39523</v>
      </c>
      <c r="D1482" s="2">
        <v>38264</v>
      </c>
      <c r="E1482" s="2">
        <v>38350</v>
      </c>
      <c r="F1482" s="2">
        <v>39468</v>
      </c>
      <c r="G1482" s="2">
        <v>38680</v>
      </c>
    </row>
    <row r="1483" spans="1:7" x14ac:dyDescent="0.2">
      <c r="A1483" t="s">
        <v>1487</v>
      </c>
      <c r="B1483" s="2">
        <v>349015</v>
      </c>
      <c r="C1483" s="2">
        <v>39523</v>
      </c>
      <c r="D1483" s="2">
        <v>38264</v>
      </c>
      <c r="E1483" s="2">
        <v>38350</v>
      </c>
      <c r="F1483" s="2">
        <v>39468</v>
      </c>
      <c r="G1483" s="2">
        <v>38680</v>
      </c>
    </row>
    <row r="1484" spans="1:7" x14ac:dyDescent="0.2">
      <c r="A1484" t="s">
        <v>1488</v>
      </c>
      <c r="B1484" s="1">
        <v>321856</v>
      </c>
      <c r="C1484" s="1">
        <v>26142</v>
      </c>
      <c r="D1484" s="1">
        <v>38008</v>
      </c>
      <c r="E1484" s="1">
        <v>38279</v>
      </c>
      <c r="F1484" s="1">
        <v>40810</v>
      </c>
      <c r="G1484" s="1">
        <v>38947</v>
      </c>
    </row>
    <row r="1485" spans="1:7" x14ac:dyDescent="0.2">
      <c r="A1485" t="s">
        <v>1489</v>
      </c>
      <c r="B1485" s="1">
        <v>335304</v>
      </c>
      <c r="C1485" s="1">
        <v>38211</v>
      </c>
      <c r="D1485" s="1">
        <v>37999</v>
      </c>
      <c r="E1485" s="1">
        <v>38304</v>
      </c>
      <c r="F1485" s="1">
        <v>40862</v>
      </c>
      <c r="G1485" s="1">
        <v>39200</v>
      </c>
    </row>
    <row r="1486" spans="1:7" x14ac:dyDescent="0.2">
      <c r="A1486" t="s">
        <v>1490</v>
      </c>
      <c r="B1486" s="1">
        <v>344589</v>
      </c>
      <c r="C1486" s="1">
        <v>41463</v>
      </c>
      <c r="D1486" s="1">
        <v>37477</v>
      </c>
      <c r="E1486" s="1">
        <v>38278</v>
      </c>
      <c r="F1486" s="1">
        <v>41387</v>
      </c>
      <c r="G1486" s="1">
        <v>39235</v>
      </c>
    </row>
    <row r="1487" spans="1:7" x14ac:dyDescent="0.2">
      <c r="A1487" t="s">
        <v>1491</v>
      </c>
      <c r="B1487" s="1">
        <v>352815</v>
      </c>
      <c r="C1487" s="1">
        <v>39319</v>
      </c>
      <c r="D1487" s="1">
        <v>37413</v>
      </c>
      <c r="E1487" s="1">
        <v>38211</v>
      </c>
      <c r="F1487" s="1">
        <v>39953</v>
      </c>
      <c r="G1487" s="1">
        <v>38885</v>
      </c>
    </row>
    <row r="1488" spans="1:7" x14ac:dyDescent="0.2">
      <c r="A1488" t="s">
        <v>1492</v>
      </c>
      <c r="B1488" s="1">
        <v>367319</v>
      </c>
      <c r="C1488" s="1">
        <v>40059</v>
      </c>
      <c r="D1488" s="1">
        <v>37489</v>
      </c>
      <c r="E1488" s="1">
        <v>38153</v>
      </c>
      <c r="F1488" s="1">
        <v>40104</v>
      </c>
      <c r="G1488" s="1">
        <v>38976</v>
      </c>
    </row>
    <row r="1489" spans="1:7" x14ac:dyDescent="0.2">
      <c r="A1489" t="s">
        <v>1493</v>
      </c>
      <c r="B1489" s="2">
        <v>367319</v>
      </c>
      <c r="C1489" s="2">
        <v>40059</v>
      </c>
      <c r="D1489" s="2">
        <v>37489</v>
      </c>
      <c r="E1489" s="2">
        <v>38153</v>
      </c>
      <c r="F1489" s="2">
        <v>40104</v>
      </c>
      <c r="G1489" s="2">
        <v>38976</v>
      </c>
    </row>
    <row r="1490" spans="1:7" x14ac:dyDescent="0.2">
      <c r="A1490" t="s">
        <v>1494</v>
      </c>
      <c r="B1490" s="2">
        <v>367319</v>
      </c>
      <c r="C1490" s="2">
        <v>40059</v>
      </c>
      <c r="D1490" s="2">
        <v>37489</v>
      </c>
      <c r="E1490" s="2">
        <v>38153</v>
      </c>
      <c r="F1490" s="2">
        <v>40104</v>
      </c>
      <c r="G1490" s="2">
        <v>38976</v>
      </c>
    </row>
    <row r="1491" spans="1:7" x14ac:dyDescent="0.2">
      <c r="A1491" t="s">
        <v>1495</v>
      </c>
      <c r="B1491" s="1">
        <v>338332</v>
      </c>
      <c r="C1491" s="1">
        <v>25558</v>
      </c>
      <c r="D1491" s="1">
        <v>37034</v>
      </c>
      <c r="E1491" s="1">
        <v>37920</v>
      </c>
      <c r="F1491" s="1">
        <v>39388</v>
      </c>
      <c r="G1491" s="1">
        <v>39272</v>
      </c>
    </row>
    <row r="1492" spans="1:7" x14ac:dyDescent="0.2">
      <c r="A1492" t="s">
        <v>1496</v>
      </c>
      <c r="B1492" s="1">
        <v>349422</v>
      </c>
      <c r="C1492" s="1">
        <v>40318</v>
      </c>
      <c r="D1492" s="1">
        <v>37335</v>
      </c>
      <c r="E1492" s="1">
        <v>37926</v>
      </c>
      <c r="F1492" s="1">
        <v>39352</v>
      </c>
      <c r="G1492" s="1">
        <v>39326</v>
      </c>
    </row>
    <row r="1493" spans="1:7" x14ac:dyDescent="0.2">
      <c r="A1493" t="s">
        <v>1497</v>
      </c>
      <c r="B1493" s="1">
        <v>361476</v>
      </c>
      <c r="C1493" s="1">
        <v>40056</v>
      </c>
      <c r="D1493" s="1">
        <v>37134</v>
      </c>
      <c r="E1493" s="1">
        <v>37646</v>
      </c>
      <c r="F1493" s="1">
        <v>39660</v>
      </c>
      <c r="G1493" s="1">
        <v>39336</v>
      </c>
    </row>
    <row r="1494" spans="1:7" x14ac:dyDescent="0.2">
      <c r="A1494" t="s">
        <v>1498</v>
      </c>
      <c r="B1494" s="1">
        <v>373756</v>
      </c>
      <c r="C1494" s="1">
        <v>39241</v>
      </c>
      <c r="D1494" s="1">
        <v>37123</v>
      </c>
      <c r="E1494" s="1">
        <v>37867</v>
      </c>
      <c r="F1494" s="1">
        <v>40228</v>
      </c>
      <c r="G1494" s="1">
        <v>40153</v>
      </c>
    </row>
    <row r="1495" spans="1:7" x14ac:dyDescent="0.2">
      <c r="A1495" t="s">
        <v>1499</v>
      </c>
      <c r="B1495" s="1">
        <v>379736</v>
      </c>
      <c r="C1495" s="1">
        <v>44271</v>
      </c>
      <c r="D1495" s="1">
        <v>37725</v>
      </c>
      <c r="E1495" s="1">
        <v>37962</v>
      </c>
      <c r="F1495" s="1">
        <v>39612</v>
      </c>
      <c r="G1495" s="1">
        <v>40017</v>
      </c>
    </row>
    <row r="1496" spans="1:7" x14ac:dyDescent="0.2">
      <c r="A1496" t="s">
        <v>1500</v>
      </c>
      <c r="B1496" s="2">
        <v>379736</v>
      </c>
      <c r="C1496" s="2">
        <v>44271</v>
      </c>
      <c r="D1496" s="2">
        <v>37725</v>
      </c>
      <c r="E1496" s="2">
        <v>37962</v>
      </c>
      <c r="F1496" s="2">
        <v>39612</v>
      </c>
      <c r="G1496" s="2">
        <v>40017</v>
      </c>
    </row>
    <row r="1497" spans="1:7" x14ac:dyDescent="0.2">
      <c r="A1497" t="s">
        <v>1501</v>
      </c>
      <c r="B1497" s="2">
        <v>379736</v>
      </c>
      <c r="C1497" s="2">
        <v>44271</v>
      </c>
      <c r="D1497" s="2">
        <v>37725</v>
      </c>
      <c r="E1497" s="2">
        <v>37962</v>
      </c>
      <c r="F1497" s="2">
        <v>39612</v>
      </c>
      <c r="G1497" s="2">
        <v>40017</v>
      </c>
    </row>
    <row r="1498" spans="1:7" x14ac:dyDescent="0.2">
      <c r="A1498" t="s">
        <v>1502</v>
      </c>
      <c r="B1498" s="1">
        <v>339021</v>
      </c>
      <c r="C1498" s="1">
        <v>27936</v>
      </c>
      <c r="D1498" s="1">
        <v>38792</v>
      </c>
      <c r="E1498" s="1">
        <v>38114</v>
      </c>
      <c r="F1498" s="1">
        <v>39003</v>
      </c>
      <c r="G1498" s="1">
        <v>39539</v>
      </c>
    </row>
    <row r="1499" spans="1:7" x14ac:dyDescent="0.2">
      <c r="A1499" t="s">
        <v>1503</v>
      </c>
      <c r="B1499" s="1">
        <v>344987</v>
      </c>
      <c r="C1499" s="1">
        <v>41484</v>
      </c>
      <c r="D1499" s="1">
        <v>38958</v>
      </c>
      <c r="E1499" s="1">
        <v>38032</v>
      </c>
      <c r="F1499" s="1">
        <v>38438</v>
      </c>
      <c r="G1499" s="1">
        <v>39447</v>
      </c>
    </row>
    <row r="1500" spans="1:7" x14ac:dyDescent="0.2">
      <c r="A1500" t="s">
        <v>1504</v>
      </c>
      <c r="B1500" s="1">
        <v>345791</v>
      </c>
      <c r="C1500" s="1">
        <v>46358</v>
      </c>
      <c r="D1500" s="1">
        <v>39859</v>
      </c>
      <c r="E1500" s="1">
        <v>38206</v>
      </c>
      <c r="F1500" s="1">
        <v>37618</v>
      </c>
      <c r="G1500" s="1">
        <v>39467</v>
      </c>
    </row>
    <row r="1501" spans="1:7" x14ac:dyDescent="0.2">
      <c r="A1501" t="s">
        <v>1505</v>
      </c>
      <c r="B1501" s="1">
        <v>359691</v>
      </c>
      <c r="C1501" s="1">
        <v>38965</v>
      </c>
      <c r="D1501" s="1">
        <v>39819</v>
      </c>
      <c r="E1501" s="1">
        <v>38303</v>
      </c>
      <c r="F1501" s="1">
        <v>37810</v>
      </c>
      <c r="G1501" s="1">
        <v>39415</v>
      </c>
    </row>
    <row r="1502" spans="1:7" x14ac:dyDescent="0.2">
      <c r="A1502" t="s">
        <v>1506</v>
      </c>
      <c r="B1502" s="1">
        <v>366243</v>
      </c>
      <c r="C1502" s="1">
        <v>42069</v>
      </c>
      <c r="D1502" s="1">
        <v>39505</v>
      </c>
      <c r="E1502" s="1">
        <v>38246</v>
      </c>
      <c r="F1502" s="1">
        <v>37577</v>
      </c>
      <c r="G1502" s="1">
        <v>39190</v>
      </c>
    </row>
    <row r="1503" spans="1:7" x14ac:dyDescent="0.2">
      <c r="A1503" t="s">
        <v>1507</v>
      </c>
      <c r="B1503" s="2">
        <v>366243</v>
      </c>
      <c r="C1503" s="2">
        <v>42069</v>
      </c>
      <c r="D1503" s="2">
        <v>39505</v>
      </c>
      <c r="E1503" s="2">
        <v>38246</v>
      </c>
      <c r="F1503" s="2">
        <v>37577</v>
      </c>
      <c r="G1503" s="2">
        <v>39190</v>
      </c>
    </row>
    <row r="1504" spans="1:7" x14ac:dyDescent="0.2">
      <c r="A1504" t="s">
        <v>1508</v>
      </c>
      <c r="B1504" s="2">
        <v>366243</v>
      </c>
      <c r="C1504" s="2">
        <v>42069</v>
      </c>
      <c r="D1504" s="2">
        <v>39505</v>
      </c>
      <c r="E1504" s="2">
        <v>38246</v>
      </c>
      <c r="F1504" s="2">
        <v>37577</v>
      </c>
      <c r="G1504" s="2">
        <v>39190</v>
      </c>
    </row>
    <row r="1505" spans="1:7" x14ac:dyDescent="0.2">
      <c r="A1505" t="s">
        <v>1509</v>
      </c>
      <c r="B1505" s="1">
        <v>338360</v>
      </c>
      <c r="C1505" s="1">
        <v>26467</v>
      </c>
      <c r="D1505" s="1">
        <v>39461</v>
      </c>
      <c r="E1505" s="1">
        <v>38324</v>
      </c>
      <c r="F1505" s="1">
        <v>39366</v>
      </c>
      <c r="G1505" s="1">
        <v>39642</v>
      </c>
    </row>
    <row r="1506" spans="1:7" x14ac:dyDescent="0.2">
      <c r="A1506" t="s">
        <v>1510</v>
      </c>
      <c r="B1506" s="1">
        <v>348839</v>
      </c>
      <c r="C1506" s="1">
        <v>38205</v>
      </c>
      <c r="D1506" s="1">
        <v>38992</v>
      </c>
      <c r="E1506" s="1">
        <v>38321</v>
      </c>
      <c r="F1506" s="1">
        <v>39542</v>
      </c>
      <c r="G1506" s="1">
        <v>39549</v>
      </c>
    </row>
    <row r="1507" spans="1:7" x14ac:dyDescent="0.2">
      <c r="A1507" t="s">
        <v>1511</v>
      </c>
      <c r="B1507" s="1">
        <v>350439</v>
      </c>
      <c r="C1507" s="1">
        <v>45837</v>
      </c>
      <c r="D1507" s="1">
        <v>38918</v>
      </c>
      <c r="E1507" s="1">
        <v>38347</v>
      </c>
      <c r="F1507" s="1">
        <v>39582</v>
      </c>
      <c r="G1507" s="1">
        <v>39562</v>
      </c>
    </row>
    <row r="1508" spans="1:7" x14ac:dyDescent="0.2">
      <c r="A1508" t="s">
        <v>1512</v>
      </c>
      <c r="B1508" s="1">
        <v>364916</v>
      </c>
      <c r="C1508" s="1">
        <v>39034</v>
      </c>
      <c r="D1508" s="1">
        <v>38928</v>
      </c>
      <c r="E1508" s="1">
        <v>38321</v>
      </c>
      <c r="F1508" s="1">
        <v>39674</v>
      </c>
      <c r="G1508" s="1">
        <v>39416</v>
      </c>
    </row>
    <row r="1509" spans="1:7" x14ac:dyDescent="0.2">
      <c r="A1509" t="s">
        <v>1513</v>
      </c>
      <c r="B1509" s="1">
        <v>373196</v>
      </c>
      <c r="C1509" s="1">
        <v>41605</v>
      </c>
      <c r="D1509" s="1">
        <v>38861</v>
      </c>
      <c r="E1509" s="1">
        <v>38395</v>
      </c>
      <c r="F1509" s="1">
        <v>39855</v>
      </c>
      <c r="G1509" s="1">
        <v>39287</v>
      </c>
    </row>
    <row r="1510" spans="1:7" x14ac:dyDescent="0.2">
      <c r="A1510" t="s">
        <v>1514</v>
      </c>
      <c r="B1510" s="2">
        <v>373196</v>
      </c>
      <c r="C1510" s="2">
        <v>41605</v>
      </c>
      <c r="D1510" s="2">
        <v>38861</v>
      </c>
      <c r="E1510" s="2">
        <v>38395</v>
      </c>
      <c r="F1510" s="2">
        <v>39855</v>
      </c>
      <c r="G1510" s="2">
        <v>39287</v>
      </c>
    </row>
    <row r="1511" spans="1:7" x14ac:dyDescent="0.2">
      <c r="A1511" t="s">
        <v>1515</v>
      </c>
      <c r="B1511" s="2">
        <v>373196</v>
      </c>
      <c r="C1511" s="2">
        <v>41605</v>
      </c>
      <c r="D1511" s="2">
        <v>38861</v>
      </c>
      <c r="E1511" s="2">
        <v>38395</v>
      </c>
      <c r="F1511" s="2">
        <v>39855</v>
      </c>
      <c r="G1511" s="2">
        <v>39287</v>
      </c>
    </row>
    <row r="1512" spans="1:7" x14ac:dyDescent="0.2">
      <c r="A1512" t="s">
        <v>1516</v>
      </c>
      <c r="B1512" s="1">
        <v>338176</v>
      </c>
      <c r="C1512" s="1">
        <v>27519</v>
      </c>
      <c r="D1512" s="1">
        <v>38314</v>
      </c>
      <c r="E1512" s="1">
        <v>38400</v>
      </c>
      <c r="F1512" s="1">
        <v>38288</v>
      </c>
      <c r="G1512" s="1">
        <v>39011</v>
      </c>
    </row>
    <row r="1513" spans="1:7" x14ac:dyDescent="0.2">
      <c r="A1513" t="s">
        <v>1517</v>
      </c>
      <c r="B1513" s="1">
        <v>343794</v>
      </c>
      <c r="C1513" s="1">
        <v>39009</v>
      </c>
      <c r="D1513" s="1">
        <v>38429</v>
      </c>
      <c r="E1513" s="1">
        <v>38429</v>
      </c>
      <c r="F1513" s="1">
        <v>37708</v>
      </c>
      <c r="G1513" s="1">
        <v>38760</v>
      </c>
    </row>
    <row r="1514" spans="1:7" x14ac:dyDescent="0.2">
      <c r="A1514" t="s">
        <v>1518</v>
      </c>
      <c r="B1514" s="1">
        <v>355614</v>
      </c>
      <c r="C1514" s="1">
        <v>39172</v>
      </c>
      <c r="D1514" s="1">
        <v>37477</v>
      </c>
      <c r="E1514" s="1">
        <v>38347</v>
      </c>
      <c r="F1514" s="1">
        <v>38216</v>
      </c>
      <c r="G1514" s="1">
        <v>38769</v>
      </c>
    </row>
    <row r="1515" spans="1:7" x14ac:dyDescent="0.2">
      <c r="A1515" t="s">
        <v>1519</v>
      </c>
      <c r="B1515" s="1">
        <v>366295</v>
      </c>
      <c r="C1515" s="1">
        <v>40739</v>
      </c>
      <c r="D1515" s="1">
        <v>37720</v>
      </c>
      <c r="E1515" s="1">
        <v>38398</v>
      </c>
      <c r="F1515" s="1">
        <v>37917</v>
      </c>
      <c r="G1515" s="1">
        <v>38907</v>
      </c>
    </row>
    <row r="1516" spans="1:7" x14ac:dyDescent="0.2">
      <c r="A1516" t="s">
        <v>1520</v>
      </c>
      <c r="B1516" s="1">
        <v>380419</v>
      </c>
      <c r="C1516" s="1">
        <v>37311</v>
      </c>
      <c r="D1516" s="1">
        <v>37107</v>
      </c>
      <c r="E1516" s="1">
        <v>38299</v>
      </c>
      <c r="F1516" s="1">
        <v>38139</v>
      </c>
      <c r="G1516" s="1">
        <v>38796</v>
      </c>
    </row>
    <row r="1517" spans="1:7" x14ac:dyDescent="0.2">
      <c r="A1517" t="s">
        <v>1521</v>
      </c>
      <c r="B1517" s="2">
        <v>380419</v>
      </c>
      <c r="C1517" s="2">
        <v>37311</v>
      </c>
      <c r="D1517" s="2">
        <v>37107</v>
      </c>
      <c r="E1517" s="2">
        <v>38299</v>
      </c>
      <c r="F1517" s="2">
        <v>38139</v>
      </c>
      <c r="G1517" s="2">
        <v>38796</v>
      </c>
    </row>
    <row r="1518" spans="1:7" x14ac:dyDescent="0.2">
      <c r="A1518" t="s">
        <v>1522</v>
      </c>
      <c r="B1518" s="2">
        <v>380419</v>
      </c>
      <c r="C1518" s="2">
        <v>37311</v>
      </c>
      <c r="D1518" s="2">
        <v>37107</v>
      </c>
      <c r="E1518" s="2">
        <v>38299</v>
      </c>
      <c r="F1518" s="2">
        <v>38139</v>
      </c>
      <c r="G1518" s="2">
        <v>38796</v>
      </c>
    </row>
    <row r="1519" spans="1:7" x14ac:dyDescent="0.2">
      <c r="A1519" t="s">
        <v>1523</v>
      </c>
      <c r="B1519" s="1">
        <v>351065</v>
      </c>
      <c r="C1519" s="1">
        <v>24526</v>
      </c>
      <c r="D1519" s="1">
        <v>36065</v>
      </c>
      <c r="E1519" s="1">
        <v>38158</v>
      </c>
      <c r="F1519" s="1">
        <v>37907</v>
      </c>
      <c r="G1519" s="1">
        <v>38641</v>
      </c>
    </row>
    <row r="1520" spans="1:7" x14ac:dyDescent="0.2">
      <c r="A1520" t="s">
        <v>1524</v>
      </c>
      <c r="B1520" s="1">
        <v>355539</v>
      </c>
      <c r="C1520" s="1">
        <v>40809</v>
      </c>
      <c r="D1520" s="1">
        <v>36322</v>
      </c>
      <c r="E1520" s="1">
        <v>38175</v>
      </c>
      <c r="F1520" s="1">
        <v>38000</v>
      </c>
      <c r="G1520" s="1">
        <v>38422</v>
      </c>
    </row>
    <row r="1521" spans="1:7" x14ac:dyDescent="0.2">
      <c r="A1521" t="s">
        <v>1525</v>
      </c>
      <c r="B1521" s="1">
        <v>372423</v>
      </c>
      <c r="C1521" s="1">
        <v>37986</v>
      </c>
      <c r="D1521" s="1">
        <v>36153</v>
      </c>
      <c r="E1521" s="1">
        <v>38102</v>
      </c>
      <c r="F1521" s="1">
        <v>38554</v>
      </c>
      <c r="G1521" s="1">
        <v>38493</v>
      </c>
    </row>
    <row r="1522" spans="1:7" x14ac:dyDescent="0.2">
      <c r="A1522" t="s">
        <v>1526</v>
      </c>
      <c r="B1522" s="1">
        <v>383699</v>
      </c>
      <c r="C1522" s="1">
        <v>37959</v>
      </c>
      <c r="D1522" s="1">
        <v>35756</v>
      </c>
      <c r="E1522" s="1">
        <v>38056</v>
      </c>
      <c r="F1522" s="1">
        <v>38242</v>
      </c>
      <c r="G1522" s="1">
        <v>38411</v>
      </c>
    </row>
    <row r="1523" spans="1:7" x14ac:dyDescent="0.2">
      <c r="A1523" t="s">
        <v>1527</v>
      </c>
      <c r="B1523" s="1">
        <v>393184</v>
      </c>
      <c r="C1523" s="1">
        <v>38655</v>
      </c>
      <c r="D1523" s="1">
        <v>35948</v>
      </c>
      <c r="E1523" s="1">
        <v>37855</v>
      </c>
      <c r="F1523" s="1">
        <v>37771</v>
      </c>
      <c r="G1523" s="1">
        <v>38335</v>
      </c>
    </row>
    <row r="1524" spans="1:7" x14ac:dyDescent="0.2">
      <c r="A1524" t="s">
        <v>1528</v>
      </c>
      <c r="B1524" s="2">
        <v>393184</v>
      </c>
      <c r="C1524" s="2">
        <v>38655</v>
      </c>
      <c r="D1524" s="2">
        <v>35948</v>
      </c>
      <c r="E1524" s="2">
        <v>37855</v>
      </c>
      <c r="F1524" s="2">
        <v>37771</v>
      </c>
      <c r="G1524" s="2">
        <v>38335</v>
      </c>
    </row>
    <row r="1525" spans="1:7" x14ac:dyDescent="0.2">
      <c r="A1525" t="s">
        <v>1529</v>
      </c>
      <c r="B1525" s="2">
        <v>393184</v>
      </c>
      <c r="C1525" s="2">
        <v>38655</v>
      </c>
      <c r="D1525" s="2">
        <v>35948</v>
      </c>
      <c r="E1525" s="2">
        <v>37855</v>
      </c>
      <c r="F1525" s="2">
        <v>37771</v>
      </c>
      <c r="G1525" s="2">
        <v>38335</v>
      </c>
    </row>
    <row r="1526" spans="1:7" x14ac:dyDescent="0.2">
      <c r="A1526" t="s">
        <v>1530</v>
      </c>
      <c r="B1526" s="1">
        <v>353197</v>
      </c>
      <c r="C1526" s="1">
        <v>28288</v>
      </c>
      <c r="D1526" s="1">
        <v>37546</v>
      </c>
      <c r="E1526" s="1">
        <v>37847</v>
      </c>
      <c r="F1526" s="1">
        <v>38058</v>
      </c>
      <c r="G1526" s="1">
        <v>38405</v>
      </c>
    </row>
    <row r="1527" spans="1:7" x14ac:dyDescent="0.2">
      <c r="A1527" t="s">
        <v>1531</v>
      </c>
      <c r="B1527" s="1">
        <v>345785</v>
      </c>
      <c r="C1527" s="1">
        <v>30037</v>
      </c>
      <c r="D1527" s="1">
        <v>36008</v>
      </c>
      <c r="E1527" s="1">
        <v>37438</v>
      </c>
      <c r="F1527" s="1">
        <v>34822</v>
      </c>
      <c r="G1527" s="1">
        <v>37518</v>
      </c>
    </row>
    <row r="1528" spans="1:7" x14ac:dyDescent="0.2">
      <c r="A1528" t="s">
        <v>1532</v>
      </c>
      <c r="B1528" s="1">
        <v>358576</v>
      </c>
      <c r="C1528" s="1">
        <v>39309</v>
      </c>
      <c r="D1528" s="1">
        <v>36197</v>
      </c>
      <c r="E1528" s="1">
        <v>37186</v>
      </c>
      <c r="F1528" s="1">
        <v>34426</v>
      </c>
      <c r="G1528" s="1">
        <v>37694</v>
      </c>
    </row>
    <row r="1529" spans="1:7" x14ac:dyDescent="0.2">
      <c r="A1529" t="s">
        <v>1533</v>
      </c>
      <c r="B1529" s="1">
        <v>375232</v>
      </c>
      <c r="C1529" s="1">
        <v>37288</v>
      </c>
      <c r="D1529" s="1">
        <v>36101</v>
      </c>
      <c r="E1529" s="1">
        <v>37126</v>
      </c>
      <c r="F1529" s="1">
        <v>35099</v>
      </c>
      <c r="G1529" s="1">
        <v>37733</v>
      </c>
    </row>
    <row r="1530" spans="1:7" x14ac:dyDescent="0.2">
      <c r="A1530" t="s">
        <v>1534</v>
      </c>
      <c r="B1530" s="1">
        <v>388612</v>
      </c>
      <c r="C1530" s="1">
        <v>38368</v>
      </c>
      <c r="D1530" s="1">
        <v>36060</v>
      </c>
      <c r="E1530" s="1">
        <v>36994</v>
      </c>
      <c r="F1530" s="1">
        <v>35614</v>
      </c>
      <c r="G1530" s="1">
        <v>37845</v>
      </c>
    </row>
    <row r="1531" spans="1:7" x14ac:dyDescent="0.2">
      <c r="A1531" t="s">
        <v>1535</v>
      </c>
      <c r="B1531" s="2">
        <v>388612</v>
      </c>
      <c r="C1531" s="2">
        <v>38368</v>
      </c>
      <c r="D1531" s="2">
        <v>36060</v>
      </c>
      <c r="E1531" s="2">
        <v>36994</v>
      </c>
      <c r="F1531" s="2">
        <v>35614</v>
      </c>
      <c r="G1531" s="2">
        <v>37845</v>
      </c>
    </row>
    <row r="1532" spans="1:7" x14ac:dyDescent="0.2">
      <c r="A1532" t="s">
        <v>1536</v>
      </c>
      <c r="B1532" s="2">
        <v>388612</v>
      </c>
      <c r="C1532" s="2">
        <v>38368</v>
      </c>
      <c r="D1532" s="2">
        <v>36060</v>
      </c>
      <c r="E1532" s="2">
        <v>36994</v>
      </c>
      <c r="F1532" s="2">
        <v>35614</v>
      </c>
      <c r="G1532" s="2">
        <v>37845</v>
      </c>
    </row>
    <row r="1533" spans="1:7" x14ac:dyDescent="0.2">
      <c r="A1533" t="s">
        <v>1537</v>
      </c>
      <c r="B1533" s="1">
        <v>369879</v>
      </c>
      <c r="C1533" s="1">
        <v>23715</v>
      </c>
      <c r="D1533" s="1">
        <v>34745</v>
      </c>
      <c r="E1533" s="1">
        <v>36668</v>
      </c>
      <c r="F1533" s="1">
        <v>37128</v>
      </c>
      <c r="G1533" s="1">
        <v>37845</v>
      </c>
    </row>
    <row r="1534" spans="1:7" x14ac:dyDescent="0.2">
      <c r="A1534" t="s">
        <v>1538</v>
      </c>
      <c r="B1534" s="1">
        <v>363542</v>
      </c>
      <c r="C1534" s="1">
        <v>37121</v>
      </c>
      <c r="D1534" s="1">
        <v>35757</v>
      </c>
      <c r="E1534" s="1">
        <v>36629</v>
      </c>
      <c r="F1534" s="1">
        <v>38294</v>
      </c>
      <c r="G1534" s="1">
        <v>37206</v>
      </c>
    </row>
    <row r="1535" spans="1:7" x14ac:dyDescent="0.2">
      <c r="A1535" t="s">
        <v>1539</v>
      </c>
      <c r="B1535" s="1">
        <v>370333</v>
      </c>
      <c r="C1535" s="1">
        <v>38979</v>
      </c>
      <c r="D1535" s="1">
        <v>35710</v>
      </c>
      <c r="E1535" s="1">
        <v>36384</v>
      </c>
      <c r="F1535" s="1">
        <v>37390</v>
      </c>
      <c r="G1535" s="1">
        <v>37146</v>
      </c>
    </row>
    <row r="1536" spans="1:7" x14ac:dyDescent="0.2">
      <c r="A1536" t="s">
        <v>1540</v>
      </c>
      <c r="B1536" s="1">
        <v>377670</v>
      </c>
      <c r="C1536" s="1">
        <v>36125</v>
      </c>
      <c r="D1536" s="1">
        <v>35544</v>
      </c>
      <c r="E1536" s="1">
        <v>36280</v>
      </c>
      <c r="F1536" s="1">
        <v>35892</v>
      </c>
      <c r="G1536" s="1">
        <v>36788</v>
      </c>
    </row>
    <row r="1537" spans="1:7" x14ac:dyDescent="0.2">
      <c r="A1537" t="s">
        <v>1541</v>
      </c>
      <c r="B1537" s="1">
        <v>388531</v>
      </c>
      <c r="C1537" s="1">
        <v>35996</v>
      </c>
      <c r="D1537" s="1">
        <v>35205</v>
      </c>
      <c r="E1537" s="1">
        <v>36080</v>
      </c>
      <c r="F1537" s="1">
        <v>35194</v>
      </c>
      <c r="G1537" s="1">
        <v>36679</v>
      </c>
    </row>
    <row r="1538" spans="1:7" x14ac:dyDescent="0.2">
      <c r="A1538" t="s">
        <v>1542</v>
      </c>
      <c r="B1538" s="2">
        <v>388531</v>
      </c>
      <c r="C1538" s="2">
        <v>35996</v>
      </c>
      <c r="D1538" s="2">
        <v>35205</v>
      </c>
      <c r="E1538" s="2">
        <v>36080</v>
      </c>
      <c r="F1538" s="2">
        <v>35194</v>
      </c>
      <c r="G1538" s="2">
        <v>36679</v>
      </c>
    </row>
    <row r="1539" spans="1:7" x14ac:dyDescent="0.2">
      <c r="A1539" t="s">
        <v>1543</v>
      </c>
      <c r="B1539" s="2">
        <v>388531</v>
      </c>
      <c r="C1539" s="2">
        <v>35996</v>
      </c>
      <c r="D1539" s="2">
        <v>35205</v>
      </c>
      <c r="E1539" s="2">
        <v>36080</v>
      </c>
      <c r="F1539" s="2">
        <v>35194</v>
      </c>
      <c r="G1539" s="2">
        <v>36679</v>
      </c>
    </row>
    <row r="1540" spans="1:7" x14ac:dyDescent="0.2">
      <c r="A1540" t="s">
        <v>1544</v>
      </c>
      <c r="B1540" s="1">
        <v>355429</v>
      </c>
      <c r="C1540" s="1">
        <v>25329</v>
      </c>
      <c r="D1540" s="1">
        <v>35278</v>
      </c>
      <c r="E1540" s="1">
        <v>35909</v>
      </c>
      <c r="F1540" s="1">
        <v>33213</v>
      </c>
      <c r="G1540" s="1">
        <v>36577</v>
      </c>
    </row>
    <row r="1541" spans="1:7" x14ac:dyDescent="0.2">
      <c r="A1541" t="s">
        <v>1545</v>
      </c>
      <c r="B1541" s="1">
        <v>357078</v>
      </c>
      <c r="C1541" s="1">
        <v>39393</v>
      </c>
      <c r="D1541" s="1">
        <v>35602</v>
      </c>
      <c r="E1541" s="1">
        <v>35922</v>
      </c>
      <c r="F1541" s="1">
        <v>34679</v>
      </c>
      <c r="G1541" s="1">
        <v>36449</v>
      </c>
    </row>
    <row r="1542" spans="1:7" x14ac:dyDescent="0.2">
      <c r="A1542" t="s">
        <v>1546</v>
      </c>
      <c r="B1542" s="1">
        <v>359000</v>
      </c>
      <c r="C1542" s="1">
        <v>40894</v>
      </c>
      <c r="D1542" s="1">
        <v>35876</v>
      </c>
      <c r="E1542" s="1">
        <v>35984</v>
      </c>
      <c r="F1542" s="1">
        <v>34257</v>
      </c>
      <c r="G1542" s="1">
        <v>36157</v>
      </c>
    </row>
    <row r="1543" spans="1:7" x14ac:dyDescent="0.2">
      <c r="A1543" t="s">
        <v>1547</v>
      </c>
      <c r="B1543" s="1">
        <v>374344</v>
      </c>
      <c r="C1543" s="1">
        <v>36531</v>
      </c>
      <c r="D1543" s="1">
        <v>35934</v>
      </c>
      <c r="E1543" s="1">
        <v>35834</v>
      </c>
      <c r="F1543" s="1">
        <v>35459</v>
      </c>
      <c r="G1543" s="1">
        <v>36173</v>
      </c>
    </row>
    <row r="1544" spans="1:7" x14ac:dyDescent="0.2">
      <c r="A1544" t="s">
        <v>1548</v>
      </c>
      <c r="B1544" s="1">
        <v>386513</v>
      </c>
      <c r="C1544" s="1">
        <v>38328</v>
      </c>
      <c r="D1544" s="1">
        <v>36267</v>
      </c>
      <c r="E1544" s="1">
        <v>35870</v>
      </c>
      <c r="F1544" s="1">
        <v>35979</v>
      </c>
      <c r="G1544" s="1">
        <v>36139</v>
      </c>
    </row>
    <row r="1545" spans="1:7" x14ac:dyDescent="0.2">
      <c r="A1545" t="s">
        <v>1549</v>
      </c>
      <c r="B1545" s="2">
        <v>386513</v>
      </c>
      <c r="C1545" s="2">
        <v>38328</v>
      </c>
      <c r="D1545" s="2">
        <v>36267</v>
      </c>
      <c r="E1545" s="2">
        <v>35870</v>
      </c>
      <c r="F1545" s="2">
        <v>35979</v>
      </c>
      <c r="G1545" s="2">
        <v>36139</v>
      </c>
    </row>
    <row r="1546" spans="1:7" x14ac:dyDescent="0.2">
      <c r="A1546" t="s">
        <v>1550</v>
      </c>
      <c r="B1546" s="2">
        <v>386513</v>
      </c>
      <c r="C1546" s="2">
        <v>38328</v>
      </c>
      <c r="D1546" s="2">
        <v>36267</v>
      </c>
      <c r="E1546" s="2">
        <v>35870</v>
      </c>
      <c r="F1546" s="2">
        <v>35979</v>
      </c>
      <c r="G1546" s="2">
        <v>36139</v>
      </c>
    </row>
    <row r="1547" spans="1:7" x14ac:dyDescent="0.2">
      <c r="A1547" t="s">
        <v>1551</v>
      </c>
      <c r="B1547" s="1">
        <v>347906</v>
      </c>
      <c r="C1547" s="1">
        <v>25314</v>
      </c>
      <c r="D1547" s="1">
        <v>36688</v>
      </c>
      <c r="E1547" s="1">
        <v>36064</v>
      </c>
      <c r="F1547" s="1">
        <v>35614</v>
      </c>
      <c r="G1547" s="1">
        <v>36003</v>
      </c>
    </row>
    <row r="1548" spans="1:7" x14ac:dyDescent="0.2">
      <c r="A1548" t="s">
        <v>1552</v>
      </c>
      <c r="B1548" s="1">
        <v>353044</v>
      </c>
      <c r="C1548" s="1">
        <v>38206</v>
      </c>
      <c r="D1548" s="1">
        <v>36519</v>
      </c>
      <c r="E1548" s="1">
        <v>35971</v>
      </c>
      <c r="F1548" s="1">
        <v>35943</v>
      </c>
      <c r="G1548" s="1">
        <v>35934</v>
      </c>
    </row>
    <row r="1549" spans="1:7" x14ac:dyDescent="0.2">
      <c r="A1549" t="s">
        <v>1553</v>
      </c>
      <c r="B1549" s="1">
        <v>364454</v>
      </c>
      <c r="C1549" s="1">
        <v>38688</v>
      </c>
      <c r="D1549" s="1">
        <v>36204</v>
      </c>
      <c r="E1549" s="1">
        <v>35997</v>
      </c>
      <c r="F1549" s="1">
        <v>36983</v>
      </c>
      <c r="G1549" s="1">
        <v>35764</v>
      </c>
    </row>
    <row r="1550" spans="1:7" x14ac:dyDescent="0.2">
      <c r="A1550" t="s">
        <v>1554</v>
      </c>
      <c r="B1550" s="1">
        <v>382232</v>
      </c>
      <c r="C1550" s="1">
        <v>37351</v>
      </c>
      <c r="D1550" s="1">
        <v>36321</v>
      </c>
      <c r="E1550" s="1">
        <v>35975</v>
      </c>
      <c r="F1550" s="1">
        <v>37448</v>
      </c>
      <c r="G1550" s="1">
        <v>35974</v>
      </c>
    </row>
    <row r="1551" spans="1:7" x14ac:dyDescent="0.2">
      <c r="A1551" t="s">
        <v>1555</v>
      </c>
      <c r="B1551" s="1">
        <v>387588</v>
      </c>
      <c r="C1551" s="1">
        <v>40732</v>
      </c>
      <c r="D1551" s="1">
        <v>36664</v>
      </c>
      <c r="E1551" s="1">
        <v>36049</v>
      </c>
      <c r="F1551" s="1">
        <v>36818</v>
      </c>
      <c r="G1551" s="1">
        <v>35901</v>
      </c>
    </row>
    <row r="1552" spans="1:7" x14ac:dyDescent="0.2">
      <c r="A1552" t="s">
        <v>1556</v>
      </c>
      <c r="B1552" s="2">
        <v>387588</v>
      </c>
      <c r="C1552" s="2">
        <v>40732</v>
      </c>
      <c r="D1552" s="2">
        <v>36664</v>
      </c>
      <c r="E1552" s="2">
        <v>36049</v>
      </c>
      <c r="F1552" s="2">
        <v>36818</v>
      </c>
      <c r="G1552" s="2">
        <v>35901</v>
      </c>
    </row>
    <row r="1553" spans="1:7" x14ac:dyDescent="0.2">
      <c r="A1553" t="s">
        <v>1557</v>
      </c>
      <c r="B1553" s="2">
        <v>387588</v>
      </c>
      <c r="C1553" s="2">
        <v>40732</v>
      </c>
      <c r="D1553" s="2">
        <v>36664</v>
      </c>
      <c r="E1553" s="2">
        <v>36049</v>
      </c>
      <c r="F1553" s="2">
        <v>36818</v>
      </c>
      <c r="G1553" s="2">
        <v>35901</v>
      </c>
    </row>
    <row r="1554" spans="1:7" x14ac:dyDescent="0.2">
      <c r="A1554" t="s">
        <v>1558</v>
      </c>
      <c r="B1554" s="1">
        <v>354194</v>
      </c>
      <c r="C1554" s="1">
        <v>25435</v>
      </c>
      <c r="D1554" s="1">
        <v>36176</v>
      </c>
      <c r="E1554" s="1">
        <v>35722</v>
      </c>
      <c r="F1554" s="1">
        <v>37266</v>
      </c>
      <c r="G1554" s="1">
        <v>35805</v>
      </c>
    </row>
    <row r="1555" spans="1:7" x14ac:dyDescent="0.2">
      <c r="A1555" t="s">
        <v>1559</v>
      </c>
      <c r="B1555" s="1">
        <v>364937</v>
      </c>
      <c r="C1555" s="1">
        <v>37073</v>
      </c>
      <c r="D1555" s="1">
        <v>36015</v>
      </c>
      <c r="E1555" s="1">
        <v>35973</v>
      </c>
      <c r="F1555" s="1">
        <v>37905</v>
      </c>
      <c r="G1555" s="1">
        <v>36705</v>
      </c>
    </row>
    <row r="1556" spans="1:7" x14ac:dyDescent="0.2">
      <c r="A1556" t="s">
        <v>1560</v>
      </c>
      <c r="B1556" s="1">
        <v>374343</v>
      </c>
      <c r="C1556" s="1">
        <v>39040</v>
      </c>
      <c r="D1556" s="1">
        <v>36065</v>
      </c>
      <c r="E1556" s="1">
        <v>35964</v>
      </c>
      <c r="F1556" s="1">
        <v>37669</v>
      </c>
      <c r="G1556" s="1">
        <v>36575</v>
      </c>
    </row>
    <row r="1557" spans="1:7" x14ac:dyDescent="0.2">
      <c r="A1557" t="s">
        <v>1561</v>
      </c>
      <c r="B1557" s="1">
        <v>385886</v>
      </c>
      <c r="C1557" s="1">
        <v>38159</v>
      </c>
      <c r="D1557" s="1">
        <v>36180</v>
      </c>
      <c r="E1557" s="1">
        <v>35995</v>
      </c>
      <c r="F1557" s="1">
        <v>36894</v>
      </c>
      <c r="G1557" s="1">
        <v>36423</v>
      </c>
    </row>
    <row r="1558" spans="1:7" x14ac:dyDescent="0.2">
      <c r="A1558" t="s">
        <v>1562</v>
      </c>
      <c r="B1558" s="1">
        <v>395212</v>
      </c>
      <c r="C1558" s="1">
        <v>38527</v>
      </c>
      <c r="D1558" s="1">
        <v>35865</v>
      </c>
      <c r="E1558" s="1">
        <v>36000</v>
      </c>
      <c r="F1558" s="1">
        <v>37146</v>
      </c>
      <c r="G1558" s="1">
        <v>36284</v>
      </c>
    </row>
    <row r="1559" spans="1:7" x14ac:dyDescent="0.2">
      <c r="A1559" t="s">
        <v>1563</v>
      </c>
      <c r="B1559" s="2">
        <v>395212</v>
      </c>
      <c r="C1559" s="2">
        <v>38527</v>
      </c>
      <c r="D1559" s="2">
        <v>35865</v>
      </c>
      <c r="E1559" s="2">
        <v>36000</v>
      </c>
      <c r="F1559" s="2">
        <v>37146</v>
      </c>
      <c r="G1559" s="2">
        <v>36284</v>
      </c>
    </row>
    <row r="1560" spans="1:7" x14ac:dyDescent="0.2">
      <c r="A1560" t="s">
        <v>1564</v>
      </c>
      <c r="B1560" s="2">
        <v>395212</v>
      </c>
      <c r="C1560" s="2">
        <v>38527</v>
      </c>
      <c r="D1560" s="2">
        <v>35865</v>
      </c>
      <c r="E1560" s="2">
        <v>36000</v>
      </c>
      <c r="F1560" s="2">
        <v>37146</v>
      </c>
      <c r="G1560" s="2">
        <v>36284</v>
      </c>
    </row>
    <row r="1561" spans="1:7" x14ac:dyDescent="0.2">
      <c r="A1561" t="s">
        <v>1565</v>
      </c>
      <c r="B1561" s="1">
        <v>351765</v>
      </c>
      <c r="C1561" s="1">
        <v>25241</v>
      </c>
      <c r="D1561" s="1">
        <v>36523</v>
      </c>
      <c r="E1561" s="1">
        <v>36166</v>
      </c>
      <c r="F1561" s="1">
        <v>36176</v>
      </c>
      <c r="G1561" s="1">
        <v>35567</v>
      </c>
    </row>
    <row r="1562" spans="1:7" x14ac:dyDescent="0.2">
      <c r="A1562" t="s">
        <v>1566</v>
      </c>
      <c r="B1562" s="1">
        <v>356609</v>
      </c>
      <c r="C1562" s="1">
        <v>36781</v>
      </c>
      <c r="D1562" s="1">
        <v>36481</v>
      </c>
      <c r="E1562" s="1">
        <v>36154</v>
      </c>
      <c r="F1562" s="1">
        <v>35292</v>
      </c>
      <c r="G1562" s="1">
        <v>35954</v>
      </c>
    </row>
    <row r="1563" spans="1:7" x14ac:dyDescent="0.2">
      <c r="A1563" t="s">
        <v>1567</v>
      </c>
      <c r="B1563" s="1">
        <v>360896</v>
      </c>
      <c r="C1563" s="1">
        <v>38576</v>
      </c>
      <c r="D1563" s="1">
        <v>36415</v>
      </c>
      <c r="E1563" s="1">
        <v>36140</v>
      </c>
      <c r="F1563" s="1">
        <v>34494</v>
      </c>
      <c r="G1563" s="1">
        <v>35851</v>
      </c>
    </row>
    <row r="1564" spans="1:7" x14ac:dyDescent="0.2">
      <c r="A1564" t="s">
        <v>1568</v>
      </c>
      <c r="B1564" s="1">
        <v>374070</v>
      </c>
      <c r="C1564" s="1">
        <v>37489</v>
      </c>
      <c r="D1564" s="1">
        <v>36319</v>
      </c>
      <c r="E1564" s="1">
        <v>36189</v>
      </c>
      <c r="F1564" s="1">
        <v>34631</v>
      </c>
      <c r="G1564" s="1">
        <v>36108</v>
      </c>
    </row>
    <row r="1565" spans="1:7" x14ac:dyDescent="0.2">
      <c r="A1565" t="s">
        <v>1569</v>
      </c>
      <c r="B1565" s="1">
        <v>382046</v>
      </c>
      <c r="C1565" s="1">
        <v>38654</v>
      </c>
      <c r="D1565" s="1">
        <v>36337</v>
      </c>
      <c r="E1565" s="1">
        <v>36283</v>
      </c>
      <c r="F1565" s="1">
        <v>34457</v>
      </c>
      <c r="G1565" s="1">
        <v>36100</v>
      </c>
    </row>
    <row r="1566" spans="1:7" x14ac:dyDescent="0.2">
      <c r="A1566" t="s">
        <v>1570</v>
      </c>
      <c r="B1566" s="2">
        <v>382046</v>
      </c>
      <c r="C1566" s="2">
        <v>38654</v>
      </c>
      <c r="D1566" s="2">
        <v>36337</v>
      </c>
      <c r="E1566" s="2">
        <v>36283</v>
      </c>
      <c r="F1566" s="2">
        <v>34457</v>
      </c>
      <c r="G1566" s="2">
        <v>36100</v>
      </c>
    </row>
    <row r="1567" spans="1:7" x14ac:dyDescent="0.2">
      <c r="A1567" t="s">
        <v>1571</v>
      </c>
      <c r="B1567" s="2">
        <v>382046</v>
      </c>
      <c r="C1567" s="2">
        <v>38654</v>
      </c>
      <c r="D1567" s="2">
        <v>36337</v>
      </c>
      <c r="E1567" s="2">
        <v>36283</v>
      </c>
      <c r="F1567" s="2">
        <v>34457</v>
      </c>
      <c r="G1567" s="2">
        <v>36100</v>
      </c>
    </row>
    <row r="1568" spans="1:7" x14ac:dyDescent="0.2">
      <c r="A1568" t="s">
        <v>1572</v>
      </c>
      <c r="B1568" s="1">
        <v>341700</v>
      </c>
      <c r="C1568" s="1">
        <v>25341</v>
      </c>
      <c r="D1568" s="1">
        <v>36269</v>
      </c>
      <c r="E1568" s="1">
        <v>36414</v>
      </c>
      <c r="F1568" s="1">
        <v>34831</v>
      </c>
      <c r="G1568" s="1">
        <v>35972</v>
      </c>
    </row>
    <row r="1569" spans="1:7" x14ac:dyDescent="0.2">
      <c r="A1569" t="s">
        <v>1573</v>
      </c>
      <c r="B1569" s="1">
        <v>344513</v>
      </c>
      <c r="C1569" s="1">
        <v>36909</v>
      </c>
      <c r="D1569" s="1">
        <v>36287</v>
      </c>
      <c r="E1569" s="1">
        <v>36325</v>
      </c>
      <c r="F1569" s="1">
        <v>34559</v>
      </c>
      <c r="G1569" s="1">
        <v>35924</v>
      </c>
    </row>
    <row r="1570" spans="1:7" x14ac:dyDescent="0.2">
      <c r="A1570" t="s">
        <v>1574</v>
      </c>
      <c r="B1570" s="1">
        <v>351902</v>
      </c>
      <c r="C1570" s="1">
        <v>41121</v>
      </c>
      <c r="D1570" s="1">
        <v>36650</v>
      </c>
      <c r="E1570" s="1">
        <v>36334</v>
      </c>
      <c r="F1570" s="1">
        <v>35366</v>
      </c>
      <c r="G1570" s="1">
        <v>36128</v>
      </c>
    </row>
    <row r="1571" spans="1:7" x14ac:dyDescent="0.2">
      <c r="A1571" t="s">
        <v>1575</v>
      </c>
      <c r="B1571" s="1">
        <v>361684</v>
      </c>
      <c r="C1571" s="1">
        <v>36885</v>
      </c>
      <c r="D1571" s="1">
        <v>36564</v>
      </c>
      <c r="E1571" s="1">
        <v>36346</v>
      </c>
      <c r="F1571" s="1">
        <v>34795</v>
      </c>
      <c r="G1571" s="1">
        <v>35942</v>
      </c>
    </row>
    <row r="1572" spans="1:7" x14ac:dyDescent="0.2">
      <c r="A1572" t="s">
        <v>1576</v>
      </c>
      <c r="B1572" s="1">
        <v>365295</v>
      </c>
      <c r="C1572" s="1">
        <v>40862</v>
      </c>
      <c r="D1572" s="1">
        <v>36880</v>
      </c>
      <c r="E1572" s="1">
        <v>36437</v>
      </c>
      <c r="F1572" s="1">
        <v>34487</v>
      </c>
      <c r="G1572" s="1">
        <v>35727</v>
      </c>
    </row>
    <row r="1573" spans="1:7" x14ac:dyDescent="0.2">
      <c r="A1573" t="s">
        <v>1577</v>
      </c>
      <c r="B1573" s="2">
        <v>365295</v>
      </c>
      <c r="C1573" s="2">
        <v>40862</v>
      </c>
      <c r="D1573" s="2">
        <v>36880</v>
      </c>
      <c r="E1573" s="2">
        <v>36437</v>
      </c>
      <c r="F1573" s="2">
        <v>34487</v>
      </c>
      <c r="G1573" s="2">
        <v>35727</v>
      </c>
    </row>
    <row r="1574" spans="1:7" x14ac:dyDescent="0.2">
      <c r="A1574" t="s">
        <v>1578</v>
      </c>
      <c r="B1574" s="2">
        <v>365295</v>
      </c>
      <c r="C1574" s="2">
        <v>40862</v>
      </c>
      <c r="D1574" s="2">
        <v>36880</v>
      </c>
      <c r="E1574" s="2">
        <v>36437</v>
      </c>
      <c r="F1574" s="2">
        <v>34487</v>
      </c>
      <c r="G1574" s="2">
        <v>35727</v>
      </c>
    </row>
    <row r="1575" spans="1:7" x14ac:dyDescent="0.2">
      <c r="A1575" t="s">
        <v>1579</v>
      </c>
      <c r="B1575" s="1">
        <v>322046</v>
      </c>
      <c r="C1575" s="1">
        <v>25773</v>
      </c>
      <c r="D1575" s="1">
        <v>36769</v>
      </c>
      <c r="E1575" s="1">
        <v>36434</v>
      </c>
      <c r="F1575" s="1">
        <v>33961</v>
      </c>
      <c r="G1575" s="1">
        <v>35559</v>
      </c>
    </row>
    <row r="1576" spans="1:7" x14ac:dyDescent="0.2">
      <c r="A1576" t="s">
        <v>1580</v>
      </c>
      <c r="B1576" s="1">
        <v>324342</v>
      </c>
      <c r="C1576" s="1">
        <v>35982</v>
      </c>
      <c r="D1576" s="1">
        <v>36637</v>
      </c>
      <c r="E1576" s="1">
        <v>36355</v>
      </c>
      <c r="F1576" s="1">
        <v>33755</v>
      </c>
      <c r="G1576" s="1">
        <v>35378</v>
      </c>
    </row>
    <row r="1577" spans="1:7" x14ac:dyDescent="0.2">
      <c r="A1577" t="s">
        <v>1581</v>
      </c>
      <c r="B1577" s="1">
        <v>326751</v>
      </c>
      <c r="C1577" s="1">
        <v>40075</v>
      </c>
      <c r="D1577" s="1">
        <v>36487</v>
      </c>
      <c r="E1577" s="1">
        <v>36404</v>
      </c>
      <c r="F1577" s="1">
        <v>32894</v>
      </c>
      <c r="G1577" s="1">
        <v>35106</v>
      </c>
    </row>
    <row r="1578" spans="1:7" x14ac:dyDescent="0.2">
      <c r="A1578" t="s">
        <v>1582</v>
      </c>
      <c r="B1578" s="1">
        <v>333851</v>
      </c>
      <c r="C1578" s="1">
        <v>39457</v>
      </c>
      <c r="D1578" s="1">
        <v>36855</v>
      </c>
      <c r="E1578" s="1">
        <v>36480</v>
      </c>
      <c r="F1578" s="1">
        <v>32878</v>
      </c>
      <c r="G1578" s="1">
        <v>34800</v>
      </c>
    </row>
    <row r="1579" spans="1:7" x14ac:dyDescent="0.2">
      <c r="A1579" t="s">
        <v>1583</v>
      </c>
      <c r="B1579" s="1">
        <v>340873</v>
      </c>
      <c r="C1579" s="1">
        <v>37435</v>
      </c>
      <c r="D1579" s="1">
        <v>36365</v>
      </c>
      <c r="E1579" s="1">
        <v>36362</v>
      </c>
      <c r="F1579" s="1">
        <v>32876</v>
      </c>
      <c r="G1579" s="1">
        <v>34741</v>
      </c>
    </row>
    <row r="1580" spans="1:7" x14ac:dyDescent="0.2">
      <c r="A1580" t="s">
        <v>1584</v>
      </c>
      <c r="B1580" s="2">
        <v>340873</v>
      </c>
      <c r="C1580" s="2">
        <v>37435</v>
      </c>
      <c r="D1580" s="2">
        <v>36365</v>
      </c>
      <c r="E1580" s="2">
        <v>36362</v>
      </c>
      <c r="F1580" s="2">
        <v>32876</v>
      </c>
      <c r="G1580" s="2">
        <v>34741</v>
      </c>
    </row>
    <row r="1581" spans="1:7" x14ac:dyDescent="0.2">
      <c r="A1581" t="s">
        <v>1585</v>
      </c>
      <c r="B1581" s="2">
        <v>340873</v>
      </c>
      <c r="C1581" s="2">
        <v>37435</v>
      </c>
      <c r="D1581" s="2">
        <v>36365</v>
      </c>
      <c r="E1581" s="2">
        <v>36362</v>
      </c>
      <c r="F1581" s="2">
        <v>32876</v>
      </c>
      <c r="G1581" s="2">
        <v>34741</v>
      </c>
    </row>
    <row r="1582" spans="1:7" x14ac:dyDescent="0.2">
      <c r="A1582" t="s">
        <v>1586</v>
      </c>
      <c r="B1582" s="1">
        <v>310249</v>
      </c>
      <c r="C1582" s="1">
        <v>24734</v>
      </c>
      <c r="D1582" s="1">
        <v>35249</v>
      </c>
      <c r="E1582" s="1">
        <v>36202</v>
      </c>
      <c r="F1582" s="1">
        <v>33563</v>
      </c>
      <c r="G1582" s="1">
        <v>34633</v>
      </c>
    </row>
    <row r="1583" spans="1:7" x14ac:dyDescent="0.2">
      <c r="A1583" t="s">
        <v>1587</v>
      </c>
      <c r="B1583" s="1">
        <v>316312</v>
      </c>
      <c r="C1583" s="1">
        <v>37696</v>
      </c>
      <c r="D1583" s="1">
        <v>35494</v>
      </c>
      <c r="E1583" s="1">
        <v>36225</v>
      </c>
      <c r="F1583" s="1">
        <v>34346</v>
      </c>
      <c r="G1583" s="1">
        <v>34488</v>
      </c>
    </row>
    <row r="1584" spans="1:7" x14ac:dyDescent="0.2">
      <c r="A1584" t="s">
        <v>1588</v>
      </c>
      <c r="B1584" s="1">
        <v>330139</v>
      </c>
      <c r="C1584" s="1">
        <v>37011</v>
      </c>
      <c r="D1584" s="1">
        <v>35056</v>
      </c>
      <c r="E1584" s="1">
        <v>36152</v>
      </c>
      <c r="F1584" s="1">
        <v>35540</v>
      </c>
      <c r="G1584" s="1">
        <v>34573</v>
      </c>
    </row>
    <row r="1585" spans="1:7" x14ac:dyDescent="0.2">
      <c r="A1585" t="s">
        <v>1589</v>
      </c>
      <c r="B1585" s="1">
        <v>334080</v>
      </c>
      <c r="C1585" s="1">
        <v>35326</v>
      </c>
      <c r="D1585" s="1">
        <v>34466</v>
      </c>
      <c r="E1585" s="1">
        <v>36051</v>
      </c>
      <c r="F1585" s="1">
        <v>34788</v>
      </c>
      <c r="G1585" s="1">
        <v>34273</v>
      </c>
    </row>
    <row r="1586" spans="1:7" x14ac:dyDescent="0.2">
      <c r="A1586" t="s">
        <v>1590</v>
      </c>
      <c r="B1586" s="1">
        <v>341715</v>
      </c>
      <c r="C1586" s="1">
        <v>37163</v>
      </c>
      <c r="D1586" s="1">
        <v>34427</v>
      </c>
      <c r="E1586" s="1">
        <v>36002</v>
      </c>
      <c r="F1586" s="1">
        <v>34837</v>
      </c>
      <c r="G1586" s="1">
        <v>34164</v>
      </c>
    </row>
    <row r="1587" spans="1:7" x14ac:dyDescent="0.2">
      <c r="A1587" t="s">
        <v>1591</v>
      </c>
      <c r="B1587" s="2">
        <v>341715</v>
      </c>
      <c r="C1587" s="2">
        <v>37163</v>
      </c>
      <c r="D1587" s="2">
        <v>34427</v>
      </c>
      <c r="E1587" s="2">
        <v>36002</v>
      </c>
      <c r="F1587" s="2">
        <v>34837</v>
      </c>
      <c r="G1587" s="2">
        <v>34164</v>
      </c>
    </row>
    <row r="1588" spans="1:7" x14ac:dyDescent="0.2">
      <c r="A1588" t="s">
        <v>1592</v>
      </c>
      <c r="B1588" s="2">
        <v>341715</v>
      </c>
      <c r="C1588" s="2">
        <v>37163</v>
      </c>
      <c r="D1588" s="2">
        <v>34427</v>
      </c>
      <c r="E1588" s="2">
        <v>36002</v>
      </c>
      <c r="F1588" s="2">
        <v>34837</v>
      </c>
      <c r="G1588" s="2">
        <v>34164</v>
      </c>
    </row>
    <row r="1589" spans="1:7" x14ac:dyDescent="0.2">
      <c r="A1589" t="s">
        <v>1593</v>
      </c>
      <c r="B1589" s="1">
        <v>306979</v>
      </c>
      <c r="C1589" s="1">
        <v>26136</v>
      </c>
      <c r="D1589" s="1">
        <v>35342</v>
      </c>
      <c r="E1589" s="1">
        <v>35907</v>
      </c>
      <c r="F1589" s="1">
        <v>35165</v>
      </c>
      <c r="G1589" s="1">
        <v>34380</v>
      </c>
    </row>
    <row r="1590" spans="1:7" x14ac:dyDescent="0.2">
      <c r="A1590" t="s">
        <v>1594</v>
      </c>
      <c r="B1590" s="1">
        <v>309274</v>
      </c>
      <c r="C1590" s="1">
        <v>36466</v>
      </c>
      <c r="D1590" s="1">
        <v>35167</v>
      </c>
      <c r="E1590" s="1">
        <v>35896</v>
      </c>
      <c r="F1590" s="1">
        <v>34451</v>
      </c>
      <c r="G1590" s="1">
        <v>34278</v>
      </c>
    </row>
    <row r="1591" spans="1:7" x14ac:dyDescent="0.2">
      <c r="A1591" t="s">
        <v>1595</v>
      </c>
      <c r="B1591" s="1">
        <v>322853</v>
      </c>
      <c r="C1591" s="1">
        <v>37794</v>
      </c>
      <c r="D1591" s="1">
        <v>35278</v>
      </c>
      <c r="E1591" s="1">
        <v>35868</v>
      </c>
      <c r="F1591" s="1">
        <v>34527</v>
      </c>
      <c r="G1591" s="1">
        <v>34582</v>
      </c>
    </row>
    <row r="1592" spans="1:7" x14ac:dyDescent="0.2">
      <c r="A1592" t="s">
        <v>1596</v>
      </c>
      <c r="B1592" s="1">
        <v>336092</v>
      </c>
      <c r="C1592" s="1">
        <v>37335</v>
      </c>
      <c r="D1592" s="1">
        <v>35565</v>
      </c>
      <c r="E1592" s="1">
        <v>35862</v>
      </c>
      <c r="F1592" s="1">
        <v>35853</v>
      </c>
      <c r="G1592" s="1">
        <v>34579</v>
      </c>
    </row>
    <row r="1593" spans="1:7" x14ac:dyDescent="0.2">
      <c r="A1593" t="s">
        <v>1597</v>
      </c>
      <c r="B1593" s="1">
        <v>340844</v>
      </c>
      <c r="C1593" s="1">
        <v>39649</v>
      </c>
      <c r="D1593" s="1">
        <v>35921</v>
      </c>
      <c r="E1593" s="1">
        <v>35898</v>
      </c>
      <c r="F1593" s="1">
        <v>35796</v>
      </c>
      <c r="G1593" s="1">
        <v>34499</v>
      </c>
    </row>
    <row r="1594" spans="1:7" x14ac:dyDescent="0.2">
      <c r="A1594" t="s">
        <v>1598</v>
      </c>
      <c r="B1594" s="2">
        <v>340844</v>
      </c>
      <c r="C1594" s="2">
        <v>39649</v>
      </c>
      <c r="D1594" s="2">
        <v>35921</v>
      </c>
      <c r="E1594" s="2">
        <v>35898</v>
      </c>
      <c r="F1594" s="2">
        <v>35796</v>
      </c>
      <c r="G1594" s="2">
        <v>34499</v>
      </c>
    </row>
    <row r="1595" spans="1:7" x14ac:dyDescent="0.2">
      <c r="A1595" t="s">
        <v>1599</v>
      </c>
      <c r="B1595" s="2">
        <v>340844</v>
      </c>
      <c r="C1595" s="2">
        <v>39649</v>
      </c>
      <c r="D1595" s="2">
        <v>35921</v>
      </c>
      <c r="E1595" s="2">
        <v>35898</v>
      </c>
      <c r="F1595" s="2">
        <v>35796</v>
      </c>
      <c r="G1595" s="2">
        <v>34499</v>
      </c>
    </row>
    <row r="1596" spans="1:7" x14ac:dyDescent="0.2">
      <c r="A1596" t="s">
        <v>1600</v>
      </c>
      <c r="B1596" s="1">
        <v>306823</v>
      </c>
      <c r="C1596" s="1">
        <v>25823</v>
      </c>
      <c r="D1596" s="1">
        <v>36065</v>
      </c>
      <c r="E1596" s="1">
        <v>35856</v>
      </c>
      <c r="F1596" s="1">
        <v>36043</v>
      </c>
      <c r="G1596" s="1">
        <v>34683</v>
      </c>
    </row>
    <row r="1597" spans="1:7" x14ac:dyDescent="0.2">
      <c r="A1597" t="s">
        <v>1601</v>
      </c>
      <c r="B1597" s="1">
        <v>305020</v>
      </c>
      <c r="C1597" s="1">
        <v>40209</v>
      </c>
      <c r="D1597" s="1">
        <v>36600</v>
      </c>
      <c r="E1597" s="1">
        <v>35974</v>
      </c>
      <c r="F1597" s="1">
        <v>35992</v>
      </c>
      <c r="G1597" s="1">
        <v>34636</v>
      </c>
    </row>
    <row r="1598" spans="1:7" x14ac:dyDescent="0.2">
      <c r="A1598" t="s">
        <v>1602</v>
      </c>
      <c r="B1598" s="1">
        <v>316740</v>
      </c>
      <c r="C1598" s="1">
        <v>35225</v>
      </c>
      <c r="D1598" s="1">
        <v>36233</v>
      </c>
      <c r="E1598" s="1">
        <v>35764</v>
      </c>
      <c r="F1598" s="1">
        <v>35360</v>
      </c>
      <c r="G1598" s="1">
        <v>34580</v>
      </c>
    </row>
    <row r="1599" spans="1:7" x14ac:dyDescent="0.2">
      <c r="A1599" t="s">
        <v>1603</v>
      </c>
      <c r="B1599" s="1">
        <v>326935</v>
      </c>
      <c r="C1599" s="1">
        <v>37860</v>
      </c>
      <c r="D1599" s="1">
        <v>36308</v>
      </c>
      <c r="E1599" s="1">
        <v>35798</v>
      </c>
      <c r="F1599" s="1">
        <v>35000</v>
      </c>
      <c r="G1599" s="1">
        <v>34630</v>
      </c>
    </row>
    <row r="1600" spans="1:7" x14ac:dyDescent="0.2">
      <c r="A1600" t="s">
        <v>1604</v>
      </c>
      <c r="B1600" s="1">
        <v>332598</v>
      </c>
      <c r="C1600" s="1">
        <v>39646</v>
      </c>
      <c r="D1600" s="1">
        <v>36308</v>
      </c>
      <c r="E1600" s="1">
        <v>35755</v>
      </c>
      <c r="F1600" s="1">
        <v>35130</v>
      </c>
      <c r="G1600" s="1">
        <v>34660</v>
      </c>
    </row>
    <row r="1601" spans="1:7" x14ac:dyDescent="0.2">
      <c r="A1601" t="s">
        <v>1605</v>
      </c>
      <c r="B1601" s="2">
        <v>332598</v>
      </c>
      <c r="C1601" s="2">
        <v>39646</v>
      </c>
      <c r="D1601" s="2">
        <v>36308</v>
      </c>
      <c r="E1601" s="2">
        <v>35755</v>
      </c>
      <c r="F1601" s="2">
        <v>35130</v>
      </c>
      <c r="G1601" s="2">
        <v>34660</v>
      </c>
    </row>
    <row r="1602" spans="1:7" x14ac:dyDescent="0.2">
      <c r="A1602" t="s">
        <v>1606</v>
      </c>
      <c r="B1602" s="2">
        <v>332598</v>
      </c>
      <c r="C1602" s="2">
        <v>39646</v>
      </c>
      <c r="D1602" s="2">
        <v>36308</v>
      </c>
      <c r="E1602" s="2">
        <v>35755</v>
      </c>
      <c r="F1602" s="2">
        <v>35130</v>
      </c>
      <c r="G1602" s="2">
        <v>34660</v>
      </c>
    </row>
    <row r="1603" spans="1:7" x14ac:dyDescent="0.2">
      <c r="A1603" t="s">
        <v>1607</v>
      </c>
      <c r="B1603" s="1">
        <v>292863</v>
      </c>
      <c r="C1603" s="1">
        <v>27641</v>
      </c>
      <c r="D1603" s="1">
        <v>37005</v>
      </c>
      <c r="E1603" s="1">
        <v>35915</v>
      </c>
      <c r="F1603" s="1">
        <v>35011</v>
      </c>
      <c r="G1603" s="1">
        <v>34945</v>
      </c>
    </row>
    <row r="1604" spans="1:7" x14ac:dyDescent="0.2">
      <c r="A1604" t="s">
        <v>1608</v>
      </c>
      <c r="B1604" s="1">
        <v>300661</v>
      </c>
      <c r="C1604" s="1">
        <v>40297</v>
      </c>
      <c r="D1604" s="1">
        <v>37017</v>
      </c>
      <c r="E1604" s="1">
        <v>36069</v>
      </c>
      <c r="F1604" s="1">
        <v>36395</v>
      </c>
      <c r="G1604" s="1">
        <v>35296</v>
      </c>
    </row>
    <row r="1605" spans="1:7" x14ac:dyDescent="0.2">
      <c r="A1605" t="s">
        <v>1609</v>
      </c>
      <c r="B1605" s="1">
        <v>311290</v>
      </c>
      <c r="C1605" s="1">
        <v>42663</v>
      </c>
      <c r="D1605" s="1">
        <v>38080</v>
      </c>
      <c r="E1605" s="1">
        <v>36162</v>
      </c>
      <c r="F1605" s="1">
        <v>37301</v>
      </c>
      <c r="G1605" s="1">
        <v>35682</v>
      </c>
    </row>
    <row r="1606" spans="1:7" x14ac:dyDescent="0.2">
      <c r="A1606" t="s">
        <v>1610</v>
      </c>
      <c r="B1606" s="1">
        <v>313572</v>
      </c>
      <c r="C1606" s="1">
        <v>46785</v>
      </c>
      <c r="D1606" s="1">
        <v>39355</v>
      </c>
      <c r="E1606" s="1">
        <v>36424</v>
      </c>
      <c r="F1606" s="1">
        <v>37446</v>
      </c>
      <c r="G1606" s="1">
        <v>35772</v>
      </c>
    </row>
    <row r="1607" spans="1:7" x14ac:dyDescent="0.2">
      <c r="A1607" t="s">
        <v>1611</v>
      </c>
      <c r="B1607" s="1">
        <v>301748</v>
      </c>
      <c r="C1607" s="1">
        <v>27198</v>
      </c>
      <c r="D1607" s="1">
        <v>37577</v>
      </c>
      <c r="E1607" s="1">
        <v>36058</v>
      </c>
      <c r="F1607" s="1">
        <v>33170</v>
      </c>
      <c r="G1607" s="1">
        <v>34733</v>
      </c>
    </row>
    <row r="1608" spans="1:7" x14ac:dyDescent="0.2">
      <c r="A1608" t="s">
        <v>1612</v>
      </c>
      <c r="B1608" s="2">
        <v>301748</v>
      </c>
      <c r="C1608" s="2">
        <v>27198</v>
      </c>
      <c r="D1608" s="2">
        <v>37577</v>
      </c>
      <c r="E1608" s="2">
        <v>36058</v>
      </c>
      <c r="F1608" s="2">
        <v>33170</v>
      </c>
      <c r="G1608" s="2">
        <v>34733</v>
      </c>
    </row>
    <row r="1609" spans="1:7" x14ac:dyDescent="0.2">
      <c r="A1609" t="s">
        <v>1613</v>
      </c>
      <c r="B1609" s="2">
        <v>301748</v>
      </c>
      <c r="C1609" s="2">
        <v>27198</v>
      </c>
      <c r="D1609" s="2">
        <v>37577</v>
      </c>
      <c r="E1609" s="2">
        <v>36058</v>
      </c>
      <c r="F1609" s="2">
        <v>33170</v>
      </c>
      <c r="G1609" s="2">
        <v>34733</v>
      </c>
    </row>
    <row r="1610" spans="1:7" x14ac:dyDescent="0.2">
      <c r="A1610" t="s">
        <v>1614</v>
      </c>
      <c r="B1610" s="1">
        <v>264110</v>
      </c>
      <c r="C1610" s="1">
        <v>23736</v>
      </c>
      <c r="D1610" s="1">
        <v>35939</v>
      </c>
      <c r="E1610" s="1">
        <v>36088</v>
      </c>
      <c r="F1610" s="1">
        <v>31832</v>
      </c>
      <c r="G1610" s="1">
        <v>34513</v>
      </c>
    </row>
    <row r="1611" spans="1:7" x14ac:dyDescent="0.2">
      <c r="A1611" t="s">
        <v>1615</v>
      </c>
      <c r="B1611" s="1">
        <v>265396</v>
      </c>
      <c r="C1611" s="1">
        <v>36127</v>
      </c>
      <c r="D1611" s="1">
        <v>35344</v>
      </c>
      <c r="E1611" s="1">
        <v>36032</v>
      </c>
      <c r="F1611" s="1">
        <v>30306</v>
      </c>
      <c r="G1611" s="1">
        <v>34286</v>
      </c>
    </row>
    <row r="1612" spans="1:7" x14ac:dyDescent="0.2">
      <c r="A1612" t="s">
        <v>1616</v>
      </c>
      <c r="B1612" s="1">
        <v>284775</v>
      </c>
      <c r="C1612" s="1">
        <v>37516</v>
      </c>
      <c r="D1612" s="1">
        <v>34608</v>
      </c>
      <c r="E1612" s="1">
        <v>36050</v>
      </c>
      <c r="F1612" s="1">
        <v>30820</v>
      </c>
      <c r="G1612" s="1">
        <v>34502</v>
      </c>
    </row>
    <row r="1613" spans="1:7" x14ac:dyDescent="0.2">
      <c r="A1613" t="s">
        <v>1617</v>
      </c>
      <c r="B1613" s="1">
        <v>304575</v>
      </c>
      <c r="C1613" s="1">
        <v>37132</v>
      </c>
      <c r="D1613" s="1">
        <v>33229</v>
      </c>
      <c r="E1613" s="1">
        <v>36114</v>
      </c>
      <c r="F1613" s="1">
        <v>31944</v>
      </c>
      <c r="G1613" s="1">
        <v>35061</v>
      </c>
    </row>
    <row r="1614" spans="1:7" x14ac:dyDescent="0.2">
      <c r="A1614" t="s">
        <v>1618</v>
      </c>
      <c r="B1614" s="1">
        <v>316277</v>
      </c>
      <c r="C1614" s="1">
        <v>39540</v>
      </c>
      <c r="D1614" s="1">
        <v>34992</v>
      </c>
      <c r="E1614" s="1">
        <v>36199</v>
      </c>
      <c r="F1614" s="1">
        <v>37068</v>
      </c>
      <c r="G1614" s="1">
        <v>35291</v>
      </c>
    </row>
    <row r="1615" spans="1:7" x14ac:dyDescent="0.2">
      <c r="A1615" t="s">
        <v>1619</v>
      </c>
      <c r="B1615" s="2">
        <v>316277</v>
      </c>
      <c r="C1615" s="2">
        <v>39540</v>
      </c>
      <c r="D1615" s="2">
        <v>34992</v>
      </c>
      <c r="E1615" s="2">
        <v>36199</v>
      </c>
      <c r="F1615" s="2">
        <v>37068</v>
      </c>
      <c r="G1615" s="2">
        <v>35291</v>
      </c>
    </row>
    <row r="1616" spans="1:7" x14ac:dyDescent="0.2">
      <c r="A1616" t="s">
        <v>1620</v>
      </c>
      <c r="B1616" s="2">
        <v>316277</v>
      </c>
      <c r="C1616" s="2">
        <v>39540</v>
      </c>
      <c r="D1616" s="2">
        <v>34992</v>
      </c>
      <c r="E1616" s="2">
        <v>36199</v>
      </c>
      <c r="F1616" s="2">
        <v>37068</v>
      </c>
      <c r="G1616" s="2">
        <v>35291</v>
      </c>
    </row>
    <row r="1617" spans="1:7" x14ac:dyDescent="0.2">
      <c r="A1617" t="s">
        <v>1621</v>
      </c>
      <c r="B1617" s="1">
        <v>279131</v>
      </c>
      <c r="C1617" s="1">
        <v>23866</v>
      </c>
      <c r="D1617" s="1">
        <v>35148</v>
      </c>
      <c r="E1617" s="1">
        <v>36039</v>
      </c>
      <c r="F1617" s="1">
        <v>38008</v>
      </c>
      <c r="G1617" s="1">
        <v>35223</v>
      </c>
    </row>
    <row r="1618" spans="1:7" x14ac:dyDescent="0.2">
      <c r="A1618" t="s">
        <v>1622</v>
      </c>
      <c r="B1618" s="1">
        <v>282010</v>
      </c>
      <c r="C1618" s="1">
        <v>37155</v>
      </c>
      <c r="D1618" s="1">
        <v>35295</v>
      </c>
      <c r="E1618" s="1">
        <v>36064</v>
      </c>
      <c r="F1618" s="1">
        <v>38382</v>
      </c>
      <c r="G1618" s="1">
        <v>35269</v>
      </c>
    </row>
    <row r="1619" spans="1:7" x14ac:dyDescent="0.2">
      <c r="A1619" t="s">
        <v>1623</v>
      </c>
      <c r="B1619" s="1">
        <v>296146</v>
      </c>
      <c r="C1619" s="1">
        <v>37207</v>
      </c>
      <c r="D1619" s="1">
        <v>35251</v>
      </c>
      <c r="E1619" s="1">
        <v>36043</v>
      </c>
      <c r="F1619" s="1">
        <v>37589</v>
      </c>
      <c r="G1619" s="1">
        <v>35268</v>
      </c>
    </row>
    <row r="1620" spans="1:7" x14ac:dyDescent="0.2">
      <c r="A1620" t="s">
        <v>1624</v>
      </c>
      <c r="B1620" s="1">
        <v>312650</v>
      </c>
      <c r="C1620" s="1">
        <v>37155</v>
      </c>
      <c r="D1620" s="1">
        <v>35254</v>
      </c>
      <c r="E1620" s="1">
        <v>36037</v>
      </c>
      <c r="F1620" s="1">
        <v>37122</v>
      </c>
      <c r="G1620" s="1">
        <v>35378</v>
      </c>
    </row>
    <row r="1621" spans="1:7" x14ac:dyDescent="0.2">
      <c r="A1621" t="s">
        <v>1625</v>
      </c>
      <c r="B1621" s="1">
        <v>328980</v>
      </c>
      <c r="C1621" s="1">
        <v>37970</v>
      </c>
      <c r="D1621" s="1">
        <v>35030</v>
      </c>
      <c r="E1621" s="1">
        <v>35977</v>
      </c>
      <c r="F1621" s="1">
        <v>37558</v>
      </c>
      <c r="G1621" s="1">
        <v>35731</v>
      </c>
    </row>
    <row r="1622" spans="1:7" x14ac:dyDescent="0.2">
      <c r="A1622" t="s">
        <v>1626</v>
      </c>
      <c r="B1622" s="2">
        <v>328980</v>
      </c>
      <c r="C1622" s="2">
        <v>37970</v>
      </c>
      <c r="D1622" s="2">
        <v>35030</v>
      </c>
      <c r="E1622" s="2">
        <v>35977</v>
      </c>
      <c r="F1622" s="2">
        <v>37558</v>
      </c>
      <c r="G1622" s="2">
        <v>35731</v>
      </c>
    </row>
    <row r="1623" spans="1:7" x14ac:dyDescent="0.2">
      <c r="A1623" t="s">
        <v>1627</v>
      </c>
      <c r="B1623" s="2">
        <v>328980</v>
      </c>
      <c r="C1623" s="2">
        <v>37970</v>
      </c>
      <c r="D1623" s="2">
        <v>35030</v>
      </c>
      <c r="E1623" s="2">
        <v>35977</v>
      </c>
      <c r="F1623" s="2">
        <v>37558</v>
      </c>
      <c r="G1623" s="2">
        <v>35731</v>
      </c>
    </row>
    <row r="1624" spans="1:7" x14ac:dyDescent="0.2">
      <c r="A1624" t="s">
        <v>1628</v>
      </c>
      <c r="B1624" s="1">
        <v>297110</v>
      </c>
      <c r="C1624" s="1">
        <v>24077</v>
      </c>
      <c r="D1624" s="1">
        <v>35269</v>
      </c>
      <c r="E1624" s="1">
        <v>35840</v>
      </c>
      <c r="F1624" s="1">
        <v>37837</v>
      </c>
      <c r="G1624" s="1">
        <v>35672</v>
      </c>
    </row>
    <row r="1625" spans="1:7" x14ac:dyDescent="0.2">
      <c r="A1625" t="s">
        <v>1629</v>
      </c>
      <c r="B1625" s="1">
        <v>307004</v>
      </c>
      <c r="C1625" s="1">
        <v>35302</v>
      </c>
      <c r="D1625" s="1">
        <v>35004</v>
      </c>
      <c r="E1625" s="1">
        <v>35665</v>
      </c>
      <c r="F1625" s="1">
        <v>38575</v>
      </c>
      <c r="G1625" s="1">
        <v>35914</v>
      </c>
    </row>
    <row r="1626" spans="1:7" x14ac:dyDescent="0.2">
      <c r="A1626" t="s">
        <v>1630</v>
      </c>
      <c r="B1626" s="1">
        <v>319308</v>
      </c>
      <c r="C1626" s="1">
        <v>39923</v>
      </c>
      <c r="D1626" s="1">
        <v>35392</v>
      </c>
      <c r="E1626" s="1">
        <v>35833</v>
      </c>
      <c r="F1626" s="1">
        <v>38701</v>
      </c>
      <c r="G1626" s="1">
        <v>36103</v>
      </c>
    </row>
    <row r="1627" spans="1:7" x14ac:dyDescent="0.2">
      <c r="A1627" t="s">
        <v>1631</v>
      </c>
      <c r="B1627" s="1">
        <v>324683</v>
      </c>
      <c r="C1627" s="1">
        <v>39116</v>
      </c>
      <c r="D1627" s="1">
        <v>35672</v>
      </c>
      <c r="E1627" s="1">
        <v>35878</v>
      </c>
      <c r="F1627" s="1">
        <v>37391</v>
      </c>
      <c r="G1627" s="1">
        <v>35976</v>
      </c>
    </row>
    <row r="1628" spans="1:7" x14ac:dyDescent="0.2">
      <c r="A1628" t="s">
        <v>1632</v>
      </c>
      <c r="B1628" s="1">
        <v>336117</v>
      </c>
      <c r="C1628" s="1">
        <v>37452</v>
      </c>
      <c r="D1628" s="1">
        <v>35598</v>
      </c>
      <c r="E1628" s="1">
        <v>35799</v>
      </c>
      <c r="F1628" s="1">
        <v>36618</v>
      </c>
      <c r="G1628" s="1">
        <v>36103</v>
      </c>
    </row>
    <row r="1629" spans="1:7" x14ac:dyDescent="0.2">
      <c r="A1629" t="s">
        <v>1633</v>
      </c>
      <c r="B1629" s="2">
        <v>336117</v>
      </c>
      <c r="C1629" s="2">
        <v>37452</v>
      </c>
      <c r="D1629" s="2">
        <v>35598</v>
      </c>
      <c r="E1629" s="2">
        <v>35799</v>
      </c>
      <c r="F1629" s="2">
        <v>36618</v>
      </c>
      <c r="G1629" s="2">
        <v>36103</v>
      </c>
    </row>
    <row r="1630" spans="1:7" x14ac:dyDescent="0.2">
      <c r="A1630" t="s">
        <v>1634</v>
      </c>
      <c r="B1630" s="2">
        <v>336117</v>
      </c>
      <c r="C1630" s="2">
        <v>37452</v>
      </c>
      <c r="D1630" s="2">
        <v>35598</v>
      </c>
      <c r="E1630" s="2">
        <v>35799</v>
      </c>
      <c r="F1630" s="2">
        <v>36618</v>
      </c>
      <c r="G1630" s="2">
        <v>36103</v>
      </c>
    </row>
    <row r="1631" spans="1:7" x14ac:dyDescent="0.2">
      <c r="A1631" t="s">
        <v>1635</v>
      </c>
      <c r="B1631" s="1">
        <v>301233</v>
      </c>
      <c r="C1631" s="1">
        <v>25081</v>
      </c>
      <c r="D1631" s="1">
        <v>35442</v>
      </c>
      <c r="E1631" s="1">
        <v>35450</v>
      </c>
      <c r="F1631" s="1">
        <v>36031</v>
      </c>
      <c r="G1631" s="1">
        <v>35927</v>
      </c>
    </row>
    <row r="1632" spans="1:7" x14ac:dyDescent="0.2">
      <c r="A1632" t="s">
        <v>1636</v>
      </c>
      <c r="B1632" s="1">
        <v>314862</v>
      </c>
      <c r="C1632" s="1">
        <v>36651</v>
      </c>
      <c r="D1632" s="1">
        <v>35635</v>
      </c>
      <c r="E1632" s="1">
        <v>35319</v>
      </c>
      <c r="F1632" s="1">
        <v>36757</v>
      </c>
      <c r="G1632" s="1">
        <v>36005</v>
      </c>
    </row>
    <row r="1633" spans="1:7" x14ac:dyDescent="0.2">
      <c r="A1633" t="s">
        <v>1637</v>
      </c>
      <c r="B1633" s="1">
        <v>326214</v>
      </c>
      <c r="C1633" s="1">
        <v>37302</v>
      </c>
      <c r="D1633" s="1">
        <v>35260</v>
      </c>
      <c r="E1633" s="1">
        <v>35128</v>
      </c>
      <c r="F1633" s="1">
        <v>36247</v>
      </c>
      <c r="G1633" s="1">
        <v>35839</v>
      </c>
    </row>
    <row r="1634" spans="1:7" x14ac:dyDescent="0.2">
      <c r="A1634" t="s">
        <v>1638</v>
      </c>
      <c r="B1634" s="1">
        <v>332110</v>
      </c>
      <c r="C1634" s="1">
        <v>38825</v>
      </c>
      <c r="D1634" s="1">
        <v>35219</v>
      </c>
      <c r="E1634" s="1">
        <v>34844</v>
      </c>
      <c r="F1634" s="1">
        <v>36280</v>
      </c>
      <c r="G1634" s="1">
        <v>35684</v>
      </c>
    </row>
    <row r="1635" spans="1:7" x14ac:dyDescent="0.2">
      <c r="A1635" t="s">
        <v>1639</v>
      </c>
      <c r="B1635" s="1">
        <v>338686</v>
      </c>
      <c r="C1635" s="1">
        <v>36106</v>
      </c>
      <c r="D1635" s="1">
        <v>35026</v>
      </c>
      <c r="E1635" s="1">
        <v>35162</v>
      </c>
      <c r="F1635" s="1">
        <v>35393</v>
      </c>
      <c r="G1635" s="1">
        <v>36659</v>
      </c>
    </row>
    <row r="1636" spans="1:7" x14ac:dyDescent="0.2">
      <c r="A1636" t="s">
        <v>1640</v>
      </c>
      <c r="B1636" s="2">
        <v>338686</v>
      </c>
      <c r="C1636" s="2">
        <v>36106</v>
      </c>
      <c r="D1636" s="2">
        <v>35026</v>
      </c>
      <c r="E1636" s="2">
        <v>35162</v>
      </c>
      <c r="F1636" s="2">
        <v>35393</v>
      </c>
      <c r="G1636" s="2">
        <v>36659</v>
      </c>
    </row>
    <row r="1637" spans="1:7" x14ac:dyDescent="0.2">
      <c r="A1637" t="s">
        <v>1641</v>
      </c>
      <c r="B1637" s="2">
        <v>338686</v>
      </c>
      <c r="C1637" s="2">
        <v>36106</v>
      </c>
      <c r="D1637" s="2">
        <v>35026</v>
      </c>
      <c r="E1637" s="2">
        <v>35162</v>
      </c>
      <c r="F1637" s="2">
        <v>35393</v>
      </c>
      <c r="G1637" s="2">
        <v>36659</v>
      </c>
    </row>
    <row r="1638" spans="1:7" x14ac:dyDescent="0.2">
      <c r="A1638" t="s">
        <v>1642</v>
      </c>
      <c r="B1638" s="1">
        <v>299204</v>
      </c>
      <c r="C1638" s="1">
        <v>26884</v>
      </c>
      <c r="D1638" s="1">
        <v>36287</v>
      </c>
      <c r="E1638" s="1">
        <v>35536</v>
      </c>
      <c r="F1638" s="1">
        <v>35997</v>
      </c>
      <c r="G1638" s="1">
        <v>36968</v>
      </c>
    </row>
    <row r="1639" spans="1:7" x14ac:dyDescent="0.2">
      <c r="A1639" t="s">
        <v>1643</v>
      </c>
      <c r="B1639" s="1">
        <v>282849</v>
      </c>
      <c r="C1639" s="1">
        <v>36469</v>
      </c>
      <c r="D1639" s="1">
        <v>36261</v>
      </c>
      <c r="E1639" s="1">
        <v>35549</v>
      </c>
      <c r="F1639" s="1">
        <v>31687</v>
      </c>
      <c r="G1639" s="1">
        <v>36350</v>
      </c>
    </row>
    <row r="1640" spans="1:7" x14ac:dyDescent="0.2">
      <c r="A1640" t="s">
        <v>1644</v>
      </c>
      <c r="B1640" s="1">
        <v>272840</v>
      </c>
      <c r="C1640" s="1">
        <v>14030</v>
      </c>
      <c r="D1640" s="1">
        <v>32936</v>
      </c>
      <c r="E1640" s="1">
        <v>34710</v>
      </c>
      <c r="F1640" s="1">
        <v>25311</v>
      </c>
      <c r="G1640" s="1">
        <v>34462</v>
      </c>
    </row>
    <row r="1641" spans="1:7" x14ac:dyDescent="0.2">
      <c r="A1641" t="s">
        <v>1645</v>
      </c>
      <c r="B1641" s="1">
        <v>287450</v>
      </c>
      <c r="C1641" s="1">
        <v>37357</v>
      </c>
      <c r="D1641" s="1">
        <v>32726</v>
      </c>
      <c r="E1641" s="1">
        <v>34718</v>
      </c>
      <c r="F1641" s="1">
        <v>26346</v>
      </c>
      <c r="G1641" s="1">
        <v>34285</v>
      </c>
    </row>
    <row r="1642" spans="1:7" x14ac:dyDescent="0.2">
      <c r="A1642" t="s">
        <v>1646</v>
      </c>
      <c r="B1642" s="1">
        <v>306562</v>
      </c>
      <c r="C1642" s="1">
        <v>32345</v>
      </c>
      <c r="D1642" s="1">
        <v>32189</v>
      </c>
      <c r="E1642" s="1">
        <v>34461</v>
      </c>
      <c r="F1642" s="1">
        <v>27600</v>
      </c>
      <c r="G1642" s="1">
        <v>34292</v>
      </c>
    </row>
    <row r="1643" spans="1:7" x14ac:dyDescent="0.2">
      <c r="A1643" t="s">
        <v>1647</v>
      </c>
      <c r="B1643" s="2">
        <v>306562</v>
      </c>
      <c r="C1643" s="2">
        <v>32345</v>
      </c>
      <c r="D1643" s="2">
        <v>32189</v>
      </c>
      <c r="E1643" s="2">
        <v>34461</v>
      </c>
      <c r="F1643" s="2">
        <v>27600</v>
      </c>
      <c r="G1643" s="2">
        <v>34292</v>
      </c>
    </row>
    <row r="1644" spans="1:7" x14ac:dyDescent="0.2">
      <c r="A1644" t="s">
        <v>1648</v>
      </c>
      <c r="B1644" s="2">
        <v>306562</v>
      </c>
      <c r="C1644" s="2">
        <v>32345</v>
      </c>
      <c r="D1644" s="2">
        <v>32189</v>
      </c>
      <c r="E1644" s="2">
        <v>34461</v>
      </c>
      <c r="F1644" s="2">
        <v>27600</v>
      </c>
      <c r="G1644" s="2">
        <v>34292</v>
      </c>
    </row>
    <row r="1645" spans="1:7" x14ac:dyDescent="0.2">
      <c r="A1645" t="s">
        <v>1649</v>
      </c>
      <c r="B1645" s="1">
        <v>287434</v>
      </c>
      <c r="C1645" s="1">
        <v>23484</v>
      </c>
      <c r="D1645" s="1">
        <v>30092</v>
      </c>
      <c r="E1645" s="1">
        <v>34272</v>
      </c>
      <c r="F1645" s="1">
        <v>28411</v>
      </c>
      <c r="G1645" s="1">
        <v>34569</v>
      </c>
    </row>
    <row r="1646" spans="1:7" x14ac:dyDescent="0.2">
      <c r="A1646" t="s">
        <v>1650</v>
      </c>
      <c r="B1646" s="1">
        <v>289822</v>
      </c>
      <c r="C1646" s="1">
        <v>33248</v>
      </c>
      <c r="D1646" s="1">
        <v>29632</v>
      </c>
      <c r="E1646" s="1">
        <v>34133</v>
      </c>
      <c r="F1646" s="1">
        <v>31325</v>
      </c>
      <c r="G1646" s="1">
        <v>34586</v>
      </c>
    </row>
    <row r="1647" spans="1:7" x14ac:dyDescent="0.2">
      <c r="A1647" t="s">
        <v>1651</v>
      </c>
      <c r="B1647" s="1">
        <v>284488</v>
      </c>
      <c r="C1647" s="1">
        <v>22672</v>
      </c>
      <c r="D1647" s="1">
        <v>30867</v>
      </c>
      <c r="E1647" s="1">
        <v>33614</v>
      </c>
      <c r="F1647" s="1">
        <v>33227</v>
      </c>
      <c r="G1647" s="1">
        <v>33372</v>
      </c>
    </row>
    <row r="1648" spans="1:7" x14ac:dyDescent="0.2">
      <c r="A1648" t="s">
        <v>1652</v>
      </c>
      <c r="B1648" s="1">
        <v>296811</v>
      </c>
      <c r="C1648" s="1">
        <v>32462</v>
      </c>
      <c r="D1648" s="1">
        <v>30168</v>
      </c>
      <c r="E1648" s="1">
        <v>33446</v>
      </c>
      <c r="F1648" s="1">
        <v>32201</v>
      </c>
      <c r="G1648" s="1">
        <v>33055</v>
      </c>
    </row>
    <row r="1649" spans="1:7" x14ac:dyDescent="0.2">
      <c r="A1649" t="s">
        <v>1653</v>
      </c>
      <c r="B1649" s="1">
        <v>316458</v>
      </c>
      <c r="C1649" s="1">
        <v>34356</v>
      </c>
      <c r="D1649" s="1">
        <v>30455</v>
      </c>
      <c r="E1649" s="1">
        <v>33317</v>
      </c>
      <c r="F1649" s="1">
        <v>32565</v>
      </c>
      <c r="G1649" s="1">
        <v>33044</v>
      </c>
    </row>
    <row r="1650" spans="1:7" x14ac:dyDescent="0.2">
      <c r="A1650" t="s">
        <v>1654</v>
      </c>
      <c r="B1650" s="2">
        <v>316458</v>
      </c>
      <c r="C1650" s="2">
        <v>34356</v>
      </c>
      <c r="D1650" s="2">
        <v>30455</v>
      </c>
      <c r="E1650" s="2">
        <v>33317</v>
      </c>
      <c r="F1650" s="2">
        <v>32565</v>
      </c>
      <c r="G1650" s="2">
        <v>33044</v>
      </c>
    </row>
    <row r="1651" spans="1:7" x14ac:dyDescent="0.2">
      <c r="A1651" t="s">
        <v>1655</v>
      </c>
      <c r="B1651" s="2">
        <v>316458</v>
      </c>
      <c r="C1651" s="2">
        <v>34356</v>
      </c>
      <c r="D1651" s="2">
        <v>30455</v>
      </c>
      <c r="E1651" s="2">
        <v>33317</v>
      </c>
      <c r="F1651" s="2">
        <v>32565</v>
      </c>
      <c r="G1651" s="2">
        <v>33044</v>
      </c>
    </row>
    <row r="1652" spans="1:7" x14ac:dyDescent="0.2">
      <c r="A1652" t="s">
        <v>1656</v>
      </c>
      <c r="B1652" s="1">
        <v>305941</v>
      </c>
      <c r="C1652" s="1">
        <v>21823</v>
      </c>
      <c r="D1652" s="1">
        <v>29913</v>
      </c>
      <c r="E1652" s="1">
        <v>32933</v>
      </c>
      <c r="F1652" s="1">
        <v>33253</v>
      </c>
      <c r="G1652" s="1">
        <v>33423</v>
      </c>
    </row>
    <row r="1653" spans="1:7" x14ac:dyDescent="0.2">
      <c r="A1653" t="s">
        <v>1657</v>
      </c>
      <c r="B1653" s="1">
        <v>318565</v>
      </c>
      <c r="C1653" s="1">
        <v>30556</v>
      </c>
      <c r="D1653" s="1">
        <v>29528</v>
      </c>
      <c r="E1653" s="1">
        <v>32764</v>
      </c>
      <c r="F1653" s="1">
        <v>33634</v>
      </c>
      <c r="G1653" s="1">
        <v>33351</v>
      </c>
    </row>
    <row r="1654" spans="1:7" x14ac:dyDescent="0.2">
      <c r="A1654" t="s">
        <v>1658</v>
      </c>
      <c r="B1654" s="1">
        <v>336716</v>
      </c>
      <c r="C1654" s="1">
        <v>32746</v>
      </c>
      <c r="D1654" s="1">
        <v>30967</v>
      </c>
      <c r="E1654" s="1">
        <v>32508</v>
      </c>
      <c r="F1654" s="1">
        <v>38428</v>
      </c>
      <c r="G1654" s="1">
        <v>33303</v>
      </c>
    </row>
    <row r="1655" spans="1:7" x14ac:dyDescent="0.2">
      <c r="A1655" t="s">
        <v>1659</v>
      </c>
      <c r="B1655" s="1">
        <v>348504</v>
      </c>
      <c r="C1655" s="1">
        <v>35066</v>
      </c>
      <c r="D1655" s="1">
        <v>31339</v>
      </c>
      <c r="E1655" s="1">
        <v>32363</v>
      </c>
      <c r="F1655" s="1">
        <v>38724</v>
      </c>
      <c r="G1655" s="1">
        <v>33388</v>
      </c>
    </row>
    <row r="1656" spans="1:7" x14ac:dyDescent="0.2">
      <c r="A1656" t="s">
        <v>1660</v>
      </c>
      <c r="B1656" s="1">
        <v>363772</v>
      </c>
      <c r="C1656" s="1">
        <v>31585</v>
      </c>
      <c r="D1656" s="1">
        <v>30943</v>
      </c>
      <c r="E1656" s="1">
        <v>32153</v>
      </c>
      <c r="F1656" s="1">
        <v>37703</v>
      </c>
      <c r="G1656" s="1">
        <v>33315</v>
      </c>
    </row>
    <row r="1657" spans="1:7" x14ac:dyDescent="0.2">
      <c r="A1657" t="s">
        <v>1661</v>
      </c>
      <c r="B1657" s="2">
        <v>363772</v>
      </c>
      <c r="C1657" s="2">
        <v>31585</v>
      </c>
      <c r="D1657" s="2">
        <v>30943</v>
      </c>
      <c r="E1657" s="2">
        <v>32153</v>
      </c>
      <c r="F1657" s="2">
        <v>37703</v>
      </c>
      <c r="G1657" s="2">
        <v>33315</v>
      </c>
    </row>
    <row r="1658" spans="1:7" x14ac:dyDescent="0.2">
      <c r="A1658" t="s">
        <v>1662</v>
      </c>
      <c r="B1658" s="2">
        <v>363772</v>
      </c>
      <c r="C1658" s="2">
        <v>31585</v>
      </c>
      <c r="D1658" s="2">
        <v>30943</v>
      </c>
      <c r="E1658" s="2">
        <v>32153</v>
      </c>
      <c r="F1658" s="2">
        <v>37703</v>
      </c>
      <c r="G1658" s="2">
        <v>33315</v>
      </c>
    </row>
    <row r="1659" spans="1:7" x14ac:dyDescent="0.2">
      <c r="A1659" t="s">
        <v>1663</v>
      </c>
      <c r="B1659" s="1">
        <v>333492</v>
      </c>
      <c r="C1659" s="1">
        <v>20140</v>
      </c>
      <c r="D1659" s="1">
        <v>29978</v>
      </c>
      <c r="E1659" s="1">
        <v>31567</v>
      </c>
      <c r="F1659" s="1">
        <v>33914</v>
      </c>
      <c r="G1659" s="1">
        <v>32894</v>
      </c>
    </row>
    <row r="1660" spans="1:7" x14ac:dyDescent="0.2">
      <c r="A1660" t="s">
        <v>1664</v>
      </c>
      <c r="B1660" s="1">
        <v>342512</v>
      </c>
      <c r="C1660" s="1">
        <v>35606</v>
      </c>
      <c r="D1660" s="1">
        <v>30699</v>
      </c>
      <c r="E1660" s="1">
        <v>31530</v>
      </c>
      <c r="F1660" s="1">
        <v>34120</v>
      </c>
      <c r="G1660" s="1">
        <v>32692</v>
      </c>
    </row>
    <row r="1661" spans="1:7" x14ac:dyDescent="0.2">
      <c r="A1661" t="s">
        <v>1665</v>
      </c>
      <c r="B1661" s="1">
        <v>350914</v>
      </c>
      <c r="C1661" s="1">
        <v>35795</v>
      </c>
      <c r="D1661" s="1">
        <v>31135</v>
      </c>
      <c r="E1661" s="1">
        <v>31476</v>
      </c>
      <c r="F1661" s="1">
        <v>33163</v>
      </c>
      <c r="G1661" s="1">
        <v>32533</v>
      </c>
    </row>
    <row r="1662" spans="1:7" x14ac:dyDescent="0.2">
      <c r="A1662" t="s">
        <v>1666</v>
      </c>
      <c r="B1662" s="1">
        <v>365761</v>
      </c>
      <c r="C1662" s="1">
        <v>32649</v>
      </c>
      <c r="D1662" s="1">
        <v>30790</v>
      </c>
      <c r="E1662" s="1">
        <v>31256</v>
      </c>
      <c r="F1662" s="1">
        <v>33255</v>
      </c>
      <c r="G1662" s="1">
        <v>32632</v>
      </c>
    </row>
    <row r="1663" spans="1:7" x14ac:dyDescent="0.2">
      <c r="A1663" t="s">
        <v>1667</v>
      </c>
      <c r="B1663" s="1">
        <v>369341</v>
      </c>
      <c r="C1663" s="1">
        <v>37658</v>
      </c>
      <c r="D1663" s="1">
        <v>31657</v>
      </c>
      <c r="E1663" s="1">
        <v>31311</v>
      </c>
      <c r="F1663" s="1">
        <v>32453</v>
      </c>
      <c r="G1663" s="1">
        <v>32580</v>
      </c>
    </row>
    <row r="1664" spans="1:7" x14ac:dyDescent="0.2">
      <c r="A1664" t="s">
        <v>1668</v>
      </c>
      <c r="B1664" s="2">
        <v>369341</v>
      </c>
      <c r="C1664" s="2">
        <v>37658</v>
      </c>
      <c r="D1664" s="2">
        <v>31657</v>
      </c>
      <c r="E1664" s="2">
        <v>31311</v>
      </c>
      <c r="F1664" s="2">
        <v>32453</v>
      </c>
      <c r="G1664" s="2">
        <v>32580</v>
      </c>
    </row>
    <row r="1665" spans="1:7" x14ac:dyDescent="0.2">
      <c r="A1665" t="s">
        <v>1669</v>
      </c>
      <c r="B1665" s="2">
        <v>369341</v>
      </c>
      <c r="C1665" s="2">
        <v>37658</v>
      </c>
      <c r="D1665" s="2">
        <v>31657</v>
      </c>
      <c r="E1665" s="2">
        <v>31311</v>
      </c>
      <c r="F1665" s="2">
        <v>32453</v>
      </c>
      <c r="G1665" s="2">
        <v>32580</v>
      </c>
    </row>
    <row r="1666" spans="1:7" x14ac:dyDescent="0.2">
      <c r="A1666" t="s">
        <v>1670</v>
      </c>
      <c r="B1666" s="1">
        <v>346166</v>
      </c>
      <c r="C1666" s="1">
        <v>20480</v>
      </c>
      <c r="D1666" s="1">
        <v>31864</v>
      </c>
      <c r="E1666" s="1">
        <v>30462</v>
      </c>
      <c r="F1666" s="1">
        <v>33674</v>
      </c>
      <c r="G1666" s="1">
        <v>32313</v>
      </c>
    </row>
    <row r="1667" spans="1:7" x14ac:dyDescent="0.2">
      <c r="A1667" t="s">
        <v>1671</v>
      </c>
      <c r="B1667" s="1">
        <v>356373</v>
      </c>
      <c r="C1667" s="1">
        <v>30940</v>
      </c>
      <c r="D1667" s="1">
        <v>31197</v>
      </c>
      <c r="E1667" s="1">
        <v>30264</v>
      </c>
      <c r="F1667" s="1">
        <v>33177</v>
      </c>
      <c r="G1667" s="1">
        <v>33064</v>
      </c>
    </row>
    <row r="1668" spans="1:7" x14ac:dyDescent="0.2">
      <c r="A1668" t="s">
        <v>1672</v>
      </c>
      <c r="B1668" s="1">
        <v>360225</v>
      </c>
      <c r="C1668" s="1">
        <v>30728</v>
      </c>
      <c r="D1668" s="1">
        <v>30473</v>
      </c>
      <c r="E1668" s="1">
        <v>30861</v>
      </c>
      <c r="F1668" s="1">
        <v>31803</v>
      </c>
      <c r="G1668" s="1">
        <v>34156</v>
      </c>
    </row>
    <row r="1669" spans="1:7" x14ac:dyDescent="0.2">
      <c r="A1669" t="s">
        <v>1673</v>
      </c>
      <c r="B1669" s="1">
        <v>364475</v>
      </c>
      <c r="C1669" s="1">
        <v>32060</v>
      </c>
      <c r="D1669" s="1">
        <v>30389</v>
      </c>
      <c r="E1669" s="1">
        <v>30671</v>
      </c>
      <c r="F1669" s="1">
        <v>30205</v>
      </c>
      <c r="G1669" s="1">
        <v>33596</v>
      </c>
    </row>
    <row r="1670" spans="1:7" x14ac:dyDescent="0.2">
      <c r="A1670" t="s">
        <v>1674</v>
      </c>
      <c r="B1670" s="1">
        <v>372516</v>
      </c>
      <c r="C1670" s="1">
        <v>34572</v>
      </c>
      <c r="D1670" s="1">
        <v>29948</v>
      </c>
      <c r="E1670" s="1">
        <v>30751</v>
      </c>
      <c r="F1670" s="1">
        <v>30402</v>
      </c>
      <c r="G1670" s="1">
        <v>33281</v>
      </c>
    </row>
    <row r="1671" spans="1:7" x14ac:dyDescent="0.2">
      <c r="A1671" t="s">
        <v>1675</v>
      </c>
      <c r="B1671" s="2">
        <v>372516</v>
      </c>
      <c r="C1671" s="2">
        <v>34572</v>
      </c>
      <c r="D1671" s="2">
        <v>29948</v>
      </c>
      <c r="E1671" s="2">
        <v>30751</v>
      </c>
      <c r="F1671" s="2">
        <v>30402</v>
      </c>
      <c r="G1671" s="2">
        <v>33281</v>
      </c>
    </row>
    <row r="1672" spans="1:7" x14ac:dyDescent="0.2">
      <c r="A1672" t="s">
        <v>1676</v>
      </c>
      <c r="B1672" s="2">
        <v>372516</v>
      </c>
      <c r="C1672" s="2">
        <v>34572</v>
      </c>
      <c r="D1672" s="2">
        <v>29948</v>
      </c>
      <c r="E1672" s="2">
        <v>30751</v>
      </c>
      <c r="F1672" s="2">
        <v>30402</v>
      </c>
      <c r="G1672" s="2">
        <v>33281</v>
      </c>
    </row>
    <row r="1673" spans="1:7" x14ac:dyDescent="0.2">
      <c r="A1673" t="s">
        <v>1677</v>
      </c>
      <c r="B1673" s="1">
        <v>349646</v>
      </c>
      <c r="C1673" s="1">
        <v>23382</v>
      </c>
      <c r="D1673" s="1">
        <v>31078</v>
      </c>
      <c r="E1673" s="1">
        <v>30708</v>
      </c>
      <c r="F1673" s="1">
        <v>31575</v>
      </c>
      <c r="G1673" s="1">
        <v>33104</v>
      </c>
    </row>
    <row r="1674" spans="1:7" x14ac:dyDescent="0.2">
      <c r="A1674" t="s">
        <v>1678</v>
      </c>
      <c r="B1674" s="1">
        <v>355913</v>
      </c>
      <c r="C1674" s="1">
        <v>32403</v>
      </c>
      <c r="D1674" s="1">
        <v>31287</v>
      </c>
      <c r="E1674" s="1">
        <v>30678</v>
      </c>
      <c r="F1674" s="1">
        <v>31221</v>
      </c>
      <c r="G1674" s="1">
        <v>33038</v>
      </c>
    </row>
    <row r="1675" spans="1:7" x14ac:dyDescent="0.2">
      <c r="A1675" t="s">
        <v>1679</v>
      </c>
      <c r="B1675" s="1">
        <v>362603</v>
      </c>
      <c r="C1675" s="1">
        <v>38853</v>
      </c>
      <c r="D1675" s="1">
        <v>32448</v>
      </c>
      <c r="E1675" s="1">
        <v>31256</v>
      </c>
      <c r="F1675" s="1">
        <v>32787</v>
      </c>
      <c r="G1675" s="1">
        <v>34046</v>
      </c>
    </row>
    <row r="1676" spans="1:7" x14ac:dyDescent="0.2">
      <c r="A1676" t="s">
        <v>1680</v>
      </c>
      <c r="B1676" s="1">
        <v>370198</v>
      </c>
      <c r="C1676" s="1">
        <v>27516</v>
      </c>
      <c r="D1676" s="1">
        <v>31798</v>
      </c>
      <c r="E1676" s="1">
        <v>31079</v>
      </c>
      <c r="F1676" s="1">
        <v>32616</v>
      </c>
      <c r="G1676" s="1">
        <v>33700</v>
      </c>
    </row>
    <row r="1677" spans="1:7" x14ac:dyDescent="0.2">
      <c r="A1677" t="s">
        <v>1681</v>
      </c>
      <c r="B1677" s="1">
        <v>373546</v>
      </c>
      <c r="C1677" s="1">
        <v>35511</v>
      </c>
      <c r="D1677" s="1">
        <v>31933</v>
      </c>
      <c r="E1677" s="1">
        <v>31120</v>
      </c>
      <c r="F1677" s="1">
        <v>32715</v>
      </c>
      <c r="G1677" s="1">
        <v>33318</v>
      </c>
    </row>
    <row r="1678" spans="1:7" x14ac:dyDescent="0.2">
      <c r="A1678" t="s">
        <v>1682</v>
      </c>
      <c r="B1678" s="2">
        <v>373546</v>
      </c>
      <c r="C1678" s="2">
        <v>35511</v>
      </c>
      <c r="D1678" s="2">
        <v>31933</v>
      </c>
      <c r="E1678" s="2">
        <v>31120</v>
      </c>
      <c r="F1678" s="2">
        <v>32715</v>
      </c>
      <c r="G1678" s="2">
        <v>33318</v>
      </c>
    </row>
    <row r="1679" spans="1:7" x14ac:dyDescent="0.2">
      <c r="A1679" t="s">
        <v>1683</v>
      </c>
      <c r="B1679" s="2">
        <v>373546</v>
      </c>
      <c r="C1679" s="2">
        <v>35511</v>
      </c>
      <c r="D1679" s="2">
        <v>31933</v>
      </c>
      <c r="E1679" s="2">
        <v>31120</v>
      </c>
      <c r="F1679" s="2">
        <v>32715</v>
      </c>
      <c r="G1679" s="2">
        <v>33318</v>
      </c>
    </row>
    <row r="1680" spans="1:7" x14ac:dyDescent="0.2">
      <c r="A1680" t="s">
        <v>1684</v>
      </c>
      <c r="B1680" s="1">
        <v>337230</v>
      </c>
      <c r="C1680" s="1">
        <v>23996</v>
      </c>
      <c r="D1680" s="1">
        <v>32473</v>
      </c>
      <c r="E1680" s="1">
        <v>31348</v>
      </c>
      <c r="F1680" s="1">
        <v>31334</v>
      </c>
      <c r="G1680" s="1">
        <v>32624</v>
      </c>
    </row>
    <row r="1681" spans="1:7" x14ac:dyDescent="0.2">
      <c r="A1681" t="s">
        <v>1685</v>
      </c>
      <c r="B1681" s="1">
        <v>341412</v>
      </c>
      <c r="C1681" s="1">
        <v>32751</v>
      </c>
      <c r="D1681" s="1">
        <v>32522</v>
      </c>
      <c r="E1681" s="1">
        <v>31426</v>
      </c>
      <c r="F1681" s="1">
        <v>31086</v>
      </c>
      <c r="G1681" s="1">
        <v>32401</v>
      </c>
    </row>
    <row r="1682" spans="1:7" x14ac:dyDescent="0.2">
      <c r="A1682" t="s">
        <v>1686</v>
      </c>
      <c r="B1682" s="1">
        <v>354345</v>
      </c>
      <c r="C1682" s="1">
        <v>35130</v>
      </c>
      <c r="D1682" s="1">
        <v>31990</v>
      </c>
      <c r="E1682" s="1">
        <v>31512</v>
      </c>
      <c r="F1682" s="1">
        <v>31446</v>
      </c>
      <c r="G1682" s="1">
        <v>32300</v>
      </c>
    </row>
    <row r="1683" spans="1:7" x14ac:dyDescent="0.2">
      <c r="A1683" t="s">
        <v>1687</v>
      </c>
      <c r="B1683" s="1">
        <v>361211</v>
      </c>
      <c r="C1683" s="1">
        <v>34771</v>
      </c>
      <c r="D1683" s="1">
        <v>33027</v>
      </c>
      <c r="E1683" s="1">
        <v>31501</v>
      </c>
      <c r="F1683" s="1">
        <v>32378</v>
      </c>
      <c r="G1683" s="1">
        <v>32114</v>
      </c>
    </row>
    <row r="1684" spans="1:7" x14ac:dyDescent="0.2">
      <c r="A1684" t="s">
        <v>1688</v>
      </c>
      <c r="B1684" s="1">
        <v>364461</v>
      </c>
      <c r="C1684" s="1">
        <v>28085</v>
      </c>
      <c r="D1684" s="1">
        <v>31966</v>
      </c>
      <c r="E1684" s="1">
        <v>31376</v>
      </c>
      <c r="F1684" s="1">
        <v>30668</v>
      </c>
      <c r="G1684" s="1">
        <v>31559</v>
      </c>
    </row>
    <row r="1685" spans="1:7" x14ac:dyDescent="0.2">
      <c r="A1685" t="s">
        <v>1689</v>
      </c>
      <c r="B1685" s="2">
        <v>364461</v>
      </c>
      <c r="C1685" s="2">
        <v>28085</v>
      </c>
      <c r="D1685" s="2">
        <v>31966</v>
      </c>
      <c r="E1685" s="2">
        <v>31376</v>
      </c>
      <c r="F1685" s="2">
        <v>30668</v>
      </c>
      <c r="G1685" s="2">
        <v>31559</v>
      </c>
    </row>
    <row r="1686" spans="1:7" x14ac:dyDescent="0.2">
      <c r="A1686" t="s">
        <v>1690</v>
      </c>
      <c r="B1686" s="2">
        <v>364461</v>
      </c>
      <c r="C1686" s="2">
        <v>28085</v>
      </c>
      <c r="D1686" s="2">
        <v>31966</v>
      </c>
      <c r="E1686" s="2">
        <v>31376</v>
      </c>
      <c r="F1686" s="2">
        <v>30668</v>
      </c>
      <c r="G1686" s="2">
        <v>31559</v>
      </c>
    </row>
    <row r="1687" spans="1:7" x14ac:dyDescent="0.2">
      <c r="A1687" t="s">
        <v>1691</v>
      </c>
      <c r="B1687" s="1">
        <v>344575</v>
      </c>
      <c r="C1687" s="1">
        <v>23906</v>
      </c>
      <c r="D1687" s="1">
        <v>31451</v>
      </c>
      <c r="E1687" s="1">
        <v>31716</v>
      </c>
      <c r="F1687" s="1">
        <v>32500</v>
      </c>
      <c r="G1687" s="1">
        <v>32271</v>
      </c>
    </row>
    <row r="1688" spans="1:7" x14ac:dyDescent="0.2">
      <c r="A1688" t="s">
        <v>1692</v>
      </c>
      <c r="B1688" s="1">
        <v>353291</v>
      </c>
      <c r="C1688" s="1">
        <v>32301</v>
      </c>
      <c r="D1688" s="1">
        <v>31386</v>
      </c>
      <c r="E1688" s="1">
        <v>31598</v>
      </c>
      <c r="F1688" s="1">
        <v>33083</v>
      </c>
      <c r="G1688" s="1">
        <v>32142</v>
      </c>
    </row>
    <row r="1689" spans="1:7" x14ac:dyDescent="0.2">
      <c r="A1689" t="s">
        <v>1693</v>
      </c>
      <c r="B1689" s="1">
        <v>357367</v>
      </c>
      <c r="C1689" s="1">
        <v>34354</v>
      </c>
      <c r="D1689" s="1">
        <v>31276</v>
      </c>
      <c r="E1689" s="1">
        <v>31547</v>
      </c>
      <c r="F1689" s="1">
        <v>31707</v>
      </c>
      <c r="G1689" s="1">
        <v>31936</v>
      </c>
    </row>
    <row r="1690" spans="1:7" x14ac:dyDescent="0.2">
      <c r="A1690" t="s">
        <v>1694</v>
      </c>
      <c r="B1690" s="1">
        <v>367404</v>
      </c>
      <c r="C1690" s="1">
        <v>35279</v>
      </c>
      <c r="D1690" s="1">
        <v>31348</v>
      </c>
      <c r="E1690" s="1">
        <v>31641</v>
      </c>
      <c r="F1690" s="1">
        <v>32233</v>
      </c>
      <c r="G1690" s="1">
        <v>31858</v>
      </c>
    </row>
    <row r="1691" spans="1:7" x14ac:dyDescent="0.2">
      <c r="A1691" t="s">
        <v>1695</v>
      </c>
      <c r="B1691" s="1">
        <v>374153</v>
      </c>
      <c r="C1691" s="1">
        <v>37263</v>
      </c>
      <c r="D1691" s="1">
        <v>32659</v>
      </c>
      <c r="E1691" s="1">
        <v>31627</v>
      </c>
      <c r="F1691" s="1">
        <v>34044</v>
      </c>
      <c r="G1691" s="1">
        <v>31957</v>
      </c>
    </row>
    <row r="1692" spans="1:7" x14ac:dyDescent="0.2">
      <c r="A1692" t="s">
        <v>1696</v>
      </c>
      <c r="B1692" s="2">
        <v>374153</v>
      </c>
      <c r="C1692" s="2">
        <v>37263</v>
      </c>
      <c r="D1692" s="2">
        <v>32659</v>
      </c>
      <c r="E1692" s="2">
        <v>31627</v>
      </c>
      <c r="F1692" s="2">
        <v>34044</v>
      </c>
      <c r="G1692" s="2">
        <v>31957</v>
      </c>
    </row>
    <row r="1693" spans="1:7" x14ac:dyDescent="0.2">
      <c r="A1693" t="s">
        <v>1697</v>
      </c>
      <c r="B1693" s="2">
        <v>374153</v>
      </c>
      <c r="C1693" s="2">
        <v>37263</v>
      </c>
      <c r="D1693" s="2">
        <v>32659</v>
      </c>
      <c r="E1693" s="2">
        <v>31627</v>
      </c>
      <c r="F1693" s="2">
        <v>34044</v>
      </c>
      <c r="G1693" s="2">
        <v>31957</v>
      </c>
    </row>
    <row r="1694" spans="1:7" x14ac:dyDescent="0.2">
      <c r="A1694" t="s">
        <v>1698</v>
      </c>
      <c r="B1694" s="1">
        <v>342281</v>
      </c>
      <c r="C1694" s="1">
        <v>21317</v>
      </c>
      <c r="D1694" s="1">
        <v>32124</v>
      </c>
      <c r="E1694" s="1">
        <v>31781</v>
      </c>
      <c r="F1694" s="1">
        <v>31797</v>
      </c>
      <c r="G1694" s="1">
        <v>31801</v>
      </c>
    </row>
    <row r="1695" spans="1:7" x14ac:dyDescent="0.2">
      <c r="A1695" t="s">
        <v>1699</v>
      </c>
      <c r="B1695" s="1">
        <v>346977</v>
      </c>
      <c r="C1695" s="1">
        <v>35369</v>
      </c>
      <c r="D1695" s="1">
        <v>32563</v>
      </c>
      <c r="E1695" s="1">
        <v>31940</v>
      </c>
      <c r="F1695" s="1">
        <v>31661</v>
      </c>
      <c r="G1695" s="1">
        <v>31763</v>
      </c>
    </row>
    <row r="1696" spans="1:7" x14ac:dyDescent="0.2">
      <c r="A1696" t="s">
        <v>1700</v>
      </c>
      <c r="B1696" s="1">
        <v>351772</v>
      </c>
      <c r="C1696" s="1">
        <v>37180</v>
      </c>
      <c r="D1696" s="1">
        <v>32966</v>
      </c>
      <c r="E1696" s="1">
        <v>32170</v>
      </c>
      <c r="F1696" s="1">
        <v>32167</v>
      </c>
      <c r="G1696" s="1">
        <v>32027</v>
      </c>
    </row>
    <row r="1697" spans="1:7" x14ac:dyDescent="0.2">
      <c r="A1697" t="s">
        <v>1701</v>
      </c>
      <c r="B1697" s="1">
        <v>354407</v>
      </c>
      <c r="C1697" s="1">
        <v>31293</v>
      </c>
      <c r="D1697" s="1">
        <v>32397</v>
      </c>
      <c r="E1697" s="1">
        <v>32143</v>
      </c>
      <c r="F1697" s="1">
        <v>30540</v>
      </c>
      <c r="G1697" s="1">
        <v>31942</v>
      </c>
    </row>
    <row r="1698" spans="1:7" x14ac:dyDescent="0.2">
      <c r="A1698" t="s">
        <v>1702</v>
      </c>
      <c r="B1698" s="1">
        <v>370943</v>
      </c>
      <c r="C1698" s="1">
        <v>36168</v>
      </c>
      <c r="D1698" s="1">
        <v>32240</v>
      </c>
      <c r="E1698" s="1">
        <v>32200</v>
      </c>
      <c r="F1698" s="1">
        <v>31782</v>
      </c>
      <c r="G1698" s="1">
        <v>32302</v>
      </c>
    </row>
    <row r="1699" spans="1:7" x14ac:dyDescent="0.2">
      <c r="A1699" t="s">
        <v>1703</v>
      </c>
      <c r="B1699" s="2">
        <v>370943</v>
      </c>
      <c r="C1699" s="2">
        <v>36168</v>
      </c>
      <c r="D1699" s="2">
        <v>32240</v>
      </c>
      <c r="E1699" s="2">
        <v>32200</v>
      </c>
      <c r="F1699" s="2">
        <v>31782</v>
      </c>
      <c r="G1699" s="2">
        <v>32302</v>
      </c>
    </row>
    <row r="1700" spans="1:7" x14ac:dyDescent="0.2">
      <c r="A1700" t="s">
        <v>1704</v>
      </c>
      <c r="B1700" s="2">
        <v>370943</v>
      </c>
      <c r="C1700" s="2">
        <v>36168</v>
      </c>
      <c r="D1700" s="2">
        <v>32240</v>
      </c>
      <c r="E1700" s="2">
        <v>32200</v>
      </c>
      <c r="F1700" s="2">
        <v>31782</v>
      </c>
      <c r="G1700" s="2">
        <v>32302</v>
      </c>
    </row>
    <row r="1701" spans="1:7" x14ac:dyDescent="0.2">
      <c r="A1701" t="s">
        <v>1705</v>
      </c>
      <c r="B1701" s="1">
        <v>350926</v>
      </c>
      <c r="C1701" s="1">
        <v>19896</v>
      </c>
      <c r="D1701" s="1">
        <v>32072</v>
      </c>
      <c r="E1701" s="1">
        <v>32030</v>
      </c>
      <c r="F1701" s="1">
        <v>33307</v>
      </c>
      <c r="G1701" s="1">
        <v>32234</v>
      </c>
    </row>
    <row r="1702" spans="1:7" x14ac:dyDescent="0.2">
      <c r="A1702" t="s">
        <v>1706</v>
      </c>
      <c r="B1702" s="1">
        <v>351326</v>
      </c>
      <c r="C1702" s="1">
        <v>30870</v>
      </c>
      <c r="D1702" s="1">
        <v>31429</v>
      </c>
      <c r="E1702" s="1">
        <v>31975</v>
      </c>
      <c r="F1702" s="1">
        <v>32051</v>
      </c>
      <c r="G1702" s="1">
        <v>31970</v>
      </c>
    </row>
    <row r="1703" spans="1:7" x14ac:dyDescent="0.2">
      <c r="A1703" t="s">
        <v>1707</v>
      </c>
      <c r="B1703" s="1">
        <v>363772</v>
      </c>
      <c r="C1703" s="1">
        <v>37255</v>
      </c>
      <c r="D1703" s="1">
        <v>31440</v>
      </c>
      <c r="E1703" s="1">
        <v>31918</v>
      </c>
      <c r="F1703" s="1">
        <v>33154</v>
      </c>
      <c r="G1703" s="1">
        <v>32119</v>
      </c>
    </row>
    <row r="1704" spans="1:7" x14ac:dyDescent="0.2">
      <c r="A1704" t="s">
        <v>1708</v>
      </c>
      <c r="B1704" s="1">
        <v>370776</v>
      </c>
      <c r="C1704" s="1">
        <v>36133</v>
      </c>
      <c r="D1704" s="1">
        <v>32131</v>
      </c>
      <c r="E1704" s="1">
        <v>32226</v>
      </c>
      <c r="F1704" s="1">
        <v>34470</v>
      </c>
      <c r="G1704" s="1">
        <v>32405</v>
      </c>
    </row>
    <row r="1705" spans="1:7" x14ac:dyDescent="0.2">
      <c r="A1705" t="s">
        <v>1709</v>
      </c>
      <c r="B1705" s="1">
        <v>374547</v>
      </c>
      <c r="C1705" s="1">
        <v>36438</v>
      </c>
      <c r="D1705" s="1">
        <v>32170</v>
      </c>
      <c r="E1705" s="1">
        <v>32259</v>
      </c>
      <c r="F1705" s="1">
        <v>33332</v>
      </c>
      <c r="G1705" s="1">
        <v>32456</v>
      </c>
    </row>
    <row r="1706" spans="1:7" x14ac:dyDescent="0.2">
      <c r="A1706" t="s">
        <v>1710</v>
      </c>
      <c r="B1706" s="2">
        <v>374547</v>
      </c>
      <c r="C1706" s="2">
        <v>36438</v>
      </c>
      <c r="D1706" s="2">
        <v>32170</v>
      </c>
      <c r="E1706" s="2">
        <v>32259</v>
      </c>
      <c r="F1706" s="2">
        <v>33332</v>
      </c>
      <c r="G1706" s="2">
        <v>32456</v>
      </c>
    </row>
    <row r="1707" spans="1:7" x14ac:dyDescent="0.2">
      <c r="A1707" t="s">
        <v>1711</v>
      </c>
      <c r="B1707" s="2">
        <v>374547</v>
      </c>
      <c r="C1707" s="2">
        <v>36438</v>
      </c>
      <c r="D1707" s="2">
        <v>32170</v>
      </c>
      <c r="E1707" s="2">
        <v>32259</v>
      </c>
      <c r="F1707" s="2">
        <v>33332</v>
      </c>
      <c r="G1707" s="2">
        <v>32456</v>
      </c>
    </row>
    <row r="1708" spans="1:7" x14ac:dyDescent="0.2">
      <c r="A1708" t="s">
        <v>1712</v>
      </c>
      <c r="B1708" s="1">
        <v>343799</v>
      </c>
      <c r="C1708" s="1">
        <v>23629</v>
      </c>
      <c r="D1708" s="1">
        <v>34134</v>
      </c>
      <c r="E1708" s="1">
        <v>32445</v>
      </c>
      <c r="F1708" s="1">
        <v>33763</v>
      </c>
      <c r="G1708" s="1">
        <v>32842</v>
      </c>
    </row>
    <row r="1709" spans="1:7" x14ac:dyDescent="0.2">
      <c r="A1709" t="s">
        <v>1713</v>
      </c>
      <c r="B1709" s="1">
        <v>351626</v>
      </c>
      <c r="C1709" s="1">
        <v>34850</v>
      </c>
      <c r="D1709" s="1">
        <v>34703</v>
      </c>
      <c r="E1709" s="1">
        <v>32520</v>
      </c>
      <c r="F1709" s="1">
        <v>35393</v>
      </c>
      <c r="G1709" s="1">
        <v>33047</v>
      </c>
    </row>
    <row r="1710" spans="1:7" x14ac:dyDescent="0.2">
      <c r="A1710" t="s">
        <v>1714</v>
      </c>
      <c r="B1710" s="1">
        <v>366219</v>
      </c>
      <c r="C1710" s="1">
        <v>37202</v>
      </c>
      <c r="D1710" s="1">
        <v>34695</v>
      </c>
      <c r="E1710" s="1">
        <v>32594</v>
      </c>
      <c r="F1710" s="1">
        <v>35692</v>
      </c>
      <c r="G1710" s="1">
        <v>33180</v>
      </c>
    </row>
    <row r="1711" spans="1:7" x14ac:dyDescent="0.2">
      <c r="A1711" t="s">
        <v>1715</v>
      </c>
      <c r="B1711" s="1">
        <v>375132</v>
      </c>
      <c r="C1711" s="1">
        <v>38044</v>
      </c>
      <c r="D1711" s="1">
        <v>34968</v>
      </c>
      <c r="E1711" s="1">
        <v>32711</v>
      </c>
      <c r="F1711" s="1">
        <v>36238</v>
      </c>
      <c r="G1711" s="1">
        <v>33370</v>
      </c>
    </row>
    <row r="1712" spans="1:7" x14ac:dyDescent="0.2">
      <c r="A1712" t="s">
        <v>1716</v>
      </c>
      <c r="B1712" s="1">
        <v>386850</v>
      </c>
      <c r="C1712" s="1">
        <v>38404</v>
      </c>
      <c r="D1712" s="1">
        <v>35249</v>
      </c>
      <c r="E1712" s="1">
        <v>33080</v>
      </c>
      <c r="F1712" s="1">
        <v>37007</v>
      </c>
      <c r="G1712" s="1">
        <v>34041</v>
      </c>
    </row>
    <row r="1713" spans="1:7" x14ac:dyDescent="0.2">
      <c r="A1713" t="s">
        <v>1717</v>
      </c>
      <c r="B1713" s="2">
        <v>386850</v>
      </c>
      <c r="C1713" s="2">
        <v>38404</v>
      </c>
      <c r="D1713" s="2">
        <v>35249</v>
      </c>
      <c r="E1713" s="2">
        <v>33080</v>
      </c>
      <c r="F1713" s="2">
        <v>37007</v>
      </c>
      <c r="G1713" s="2">
        <v>34041</v>
      </c>
    </row>
    <row r="1714" spans="1:7" x14ac:dyDescent="0.2">
      <c r="A1714" t="s">
        <v>1718</v>
      </c>
      <c r="B1714" s="2">
        <v>386850</v>
      </c>
      <c r="C1714" s="2">
        <v>38404</v>
      </c>
      <c r="D1714" s="2">
        <v>35249</v>
      </c>
      <c r="E1714" s="2">
        <v>33080</v>
      </c>
      <c r="F1714" s="2">
        <v>37007</v>
      </c>
      <c r="G1714" s="2">
        <v>34041</v>
      </c>
    </row>
    <row r="1715" spans="1:7" x14ac:dyDescent="0.2">
      <c r="A1715" t="s">
        <v>1719</v>
      </c>
      <c r="B1715" s="1">
        <v>356912</v>
      </c>
      <c r="C1715" s="1">
        <v>24280</v>
      </c>
      <c r="D1715" s="1">
        <v>34730</v>
      </c>
      <c r="E1715" s="1">
        <v>33265</v>
      </c>
      <c r="F1715" s="1">
        <v>36603</v>
      </c>
      <c r="G1715" s="1">
        <v>33867</v>
      </c>
    </row>
    <row r="1716" spans="1:7" x14ac:dyDescent="0.2">
      <c r="A1716" t="s">
        <v>1720</v>
      </c>
      <c r="B1716" s="1">
        <v>368805</v>
      </c>
      <c r="C1716" s="1">
        <v>36550</v>
      </c>
      <c r="D1716" s="1">
        <v>34972</v>
      </c>
      <c r="E1716" s="1">
        <v>33417</v>
      </c>
      <c r="F1716" s="1">
        <v>37427</v>
      </c>
      <c r="G1716" s="1">
        <v>34133</v>
      </c>
    </row>
    <row r="1717" spans="1:7" x14ac:dyDescent="0.2">
      <c r="A1717" t="s">
        <v>1721</v>
      </c>
      <c r="B1717" s="1">
        <v>381356</v>
      </c>
      <c r="C1717" s="1">
        <v>36112</v>
      </c>
      <c r="D1717" s="1">
        <v>34817</v>
      </c>
      <c r="E1717" s="1">
        <v>33480</v>
      </c>
      <c r="F1717" s="1">
        <v>36979</v>
      </c>
      <c r="G1717" s="1">
        <v>34498</v>
      </c>
    </row>
    <row r="1718" spans="1:7" x14ac:dyDescent="0.2">
      <c r="A1718" t="s">
        <v>1722</v>
      </c>
      <c r="B1718" s="1">
        <v>394921</v>
      </c>
      <c r="C1718" s="1">
        <v>36832</v>
      </c>
      <c r="D1718" s="1">
        <v>34644</v>
      </c>
      <c r="E1718" s="1">
        <v>33535</v>
      </c>
      <c r="F1718" s="1">
        <v>37471</v>
      </c>
      <c r="G1718" s="1">
        <v>34680</v>
      </c>
    </row>
    <row r="1719" spans="1:7" x14ac:dyDescent="0.2">
      <c r="A1719" t="s">
        <v>1723</v>
      </c>
      <c r="B1719" s="1">
        <v>410247</v>
      </c>
      <c r="C1719" s="1">
        <v>28697</v>
      </c>
      <c r="D1719" s="1">
        <v>33257</v>
      </c>
      <c r="E1719" s="1">
        <v>33229</v>
      </c>
      <c r="F1719" s="1">
        <v>36599</v>
      </c>
      <c r="G1719" s="1">
        <v>34680</v>
      </c>
    </row>
    <row r="1720" spans="1:7" x14ac:dyDescent="0.2">
      <c r="A1720" t="s">
        <v>1724</v>
      </c>
      <c r="B1720" s="2">
        <v>410247</v>
      </c>
      <c r="C1720" s="2">
        <v>28697</v>
      </c>
      <c r="D1720" s="2">
        <v>33257</v>
      </c>
      <c r="E1720" s="2">
        <v>33229</v>
      </c>
      <c r="F1720" s="2">
        <v>36599</v>
      </c>
      <c r="G1720" s="2">
        <v>34680</v>
      </c>
    </row>
    <row r="1721" spans="1:7" x14ac:dyDescent="0.2">
      <c r="A1721" t="s">
        <v>1725</v>
      </c>
      <c r="B1721" s="2">
        <v>410247</v>
      </c>
      <c r="C1721" s="2">
        <v>28697</v>
      </c>
      <c r="D1721" s="2">
        <v>33257</v>
      </c>
      <c r="E1721" s="2">
        <v>33229</v>
      </c>
      <c r="F1721" s="2">
        <v>36599</v>
      </c>
      <c r="G1721" s="2">
        <v>34680</v>
      </c>
    </row>
    <row r="1722" spans="1:7" x14ac:dyDescent="0.2">
      <c r="A1722" t="s">
        <v>1726</v>
      </c>
      <c r="B1722" s="1">
        <v>382183</v>
      </c>
      <c r="C1722" s="1">
        <v>25954</v>
      </c>
      <c r="D1722" s="1">
        <v>33332</v>
      </c>
      <c r="E1722" s="1">
        <v>33567</v>
      </c>
      <c r="F1722" s="1">
        <v>36942</v>
      </c>
      <c r="G1722" s="1">
        <v>35154</v>
      </c>
    </row>
    <row r="1723" spans="1:7" x14ac:dyDescent="0.2">
      <c r="A1723" t="s">
        <v>1727</v>
      </c>
      <c r="B1723" s="1">
        <v>384844</v>
      </c>
      <c r="C1723" s="1">
        <v>37636</v>
      </c>
      <c r="D1723" s="1">
        <v>33487</v>
      </c>
      <c r="E1723" s="1">
        <v>33648</v>
      </c>
      <c r="F1723" s="1">
        <v>35778</v>
      </c>
      <c r="G1723" s="1">
        <v>35162</v>
      </c>
    </row>
    <row r="1724" spans="1:7" x14ac:dyDescent="0.2">
      <c r="A1724" t="s">
        <v>1728</v>
      </c>
      <c r="B1724" s="1">
        <v>397065</v>
      </c>
      <c r="C1724" s="1">
        <v>37474</v>
      </c>
      <c r="D1724" s="1">
        <v>33682</v>
      </c>
      <c r="E1724" s="1">
        <v>33658</v>
      </c>
      <c r="F1724" s="1">
        <v>35926</v>
      </c>
      <c r="G1724" s="1">
        <v>35438</v>
      </c>
    </row>
    <row r="1725" spans="1:7" x14ac:dyDescent="0.2">
      <c r="A1725" t="s">
        <v>1729</v>
      </c>
      <c r="B1725" s="1">
        <v>407082</v>
      </c>
      <c r="C1725" s="1">
        <v>35006</v>
      </c>
      <c r="D1725" s="1">
        <v>33421</v>
      </c>
      <c r="E1725" s="1">
        <v>33791</v>
      </c>
      <c r="F1725" s="1">
        <v>35158</v>
      </c>
      <c r="G1725" s="1">
        <v>35834</v>
      </c>
    </row>
    <row r="1726" spans="1:7" x14ac:dyDescent="0.2">
      <c r="A1726" t="s">
        <v>1730</v>
      </c>
      <c r="B1726" s="1">
        <v>410731</v>
      </c>
      <c r="C1726" s="1">
        <v>36436</v>
      </c>
      <c r="D1726" s="1">
        <v>34526</v>
      </c>
      <c r="E1726" s="1">
        <v>33801</v>
      </c>
      <c r="F1726" s="1">
        <v>34596</v>
      </c>
      <c r="G1726" s="1">
        <v>35383</v>
      </c>
    </row>
    <row r="1727" spans="1:7" x14ac:dyDescent="0.2">
      <c r="A1727" t="s">
        <v>1731</v>
      </c>
      <c r="B1727" s="2">
        <v>410731</v>
      </c>
      <c r="C1727" s="2">
        <v>36436</v>
      </c>
      <c r="D1727" s="2">
        <v>34526</v>
      </c>
      <c r="E1727" s="2">
        <v>33801</v>
      </c>
      <c r="F1727" s="2">
        <v>34596</v>
      </c>
      <c r="G1727" s="2">
        <v>35383</v>
      </c>
    </row>
    <row r="1728" spans="1:7" x14ac:dyDescent="0.2">
      <c r="A1728" t="s">
        <v>1732</v>
      </c>
      <c r="B1728" s="2">
        <v>410731</v>
      </c>
      <c r="C1728" s="2">
        <v>36436</v>
      </c>
      <c r="D1728" s="2">
        <v>34526</v>
      </c>
      <c r="E1728" s="2">
        <v>33801</v>
      </c>
      <c r="F1728" s="2">
        <v>34596</v>
      </c>
      <c r="G1728" s="2">
        <v>35383</v>
      </c>
    </row>
    <row r="1729" spans="1:7" x14ac:dyDescent="0.2">
      <c r="A1729" t="s">
        <v>1733</v>
      </c>
      <c r="B1729" s="1">
        <v>381924</v>
      </c>
      <c r="C1729" s="1">
        <v>24672</v>
      </c>
      <c r="D1729" s="1">
        <v>34900</v>
      </c>
      <c r="E1729" s="1">
        <v>34274</v>
      </c>
      <c r="F1729" s="1">
        <v>34863</v>
      </c>
      <c r="G1729" s="1">
        <v>35543</v>
      </c>
    </row>
    <row r="1730" spans="1:7" x14ac:dyDescent="0.2">
      <c r="A1730" t="s">
        <v>1734</v>
      </c>
      <c r="B1730" s="1">
        <v>394986</v>
      </c>
      <c r="C1730" s="1">
        <v>35195</v>
      </c>
      <c r="D1730" s="1">
        <v>34551</v>
      </c>
      <c r="E1730" s="1">
        <v>34428</v>
      </c>
      <c r="F1730" s="1">
        <v>36000</v>
      </c>
      <c r="G1730" s="1">
        <v>36150</v>
      </c>
    </row>
    <row r="1731" spans="1:7" x14ac:dyDescent="0.2">
      <c r="A1731" t="s">
        <v>1735</v>
      </c>
      <c r="B1731" s="1">
        <v>399931</v>
      </c>
      <c r="C1731" s="1">
        <v>39357</v>
      </c>
      <c r="D1731" s="1">
        <v>34820</v>
      </c>
      <c r="E1731" s="1">
        <v>34504</v>
      </c>
      <c r="F1731" s="1">
        <v>35230</v>
      </c>
      <c r="G1731" s="1">
        <v>35957</v>
      </c>
    </row>
    <row r="1732" spans="1:7" x14ac:dyDescent="0.2">
      <c r="A1732" t="s">
        <v>1736</v>
      </c>
      <c r="B1732" s="1">
        <v>406963</v>
      </c>
      <c r="C1732" s="1">
        <v>37221</v>
      </c>
      <c r="D1732" s="1">
        <v>35137</v>
      </c>
      <c r="E1732" s="1">
        <v>34542</v>
      </c>
      <c r="F1732" s="1">
        <v>35120</v>
      </c>
      <c r="G1732" s="1">
        <v>35997</v>
      </c>
    </row>
    <row r="1733" spans="1:7" x14ac:dyDescent="0.2">
      <c r="A1733" t="s">
        <v>1737</v>
      </c>
      <c r="B1733" s="1">
        <v>401997</v>
      </c>
      <c r="C1733" s="1">
        <v>37223</v>
      </c>
      <c r="D1733" s="1">
        <v>35249</v>
      </c>
      <c r="E1733" s="1">
        <v>34570</v>
      </c>
      <c r="F1733" s="1">
        <v>34001</v>
      </c>
      <c r="G1733" s="1">
        <v>35551</v>
      </c>
    </row>
    <row r="1734" spans="1:7" x14ac:dyDescent="0.2">
      <c r="A1734" t="s">
        <v>1738</v>
      </c>
      <c r="B1734" s="2">
        <v>401997</v>
      </c>
      <c r="C1734" s="2">
        <v>37223</v>
      </c>
      <c r="D1734" s="2">
        <v>35249</v>
      </c>
      <c r="E1734" s="2">
        <v>34570</v>
      </c>
      <c r="F1734" s="2">
        <v>34001</v>
      </c>
      <c r="G1734" s="2">
        <v>35551</v>
      </c>
    </row>
    <row r="1735" spans="1:7" x14ac:dyDescent="0.2">
      <c r="A1735" t="s">
        <v>1739</v>
      </c>
      <c r="B1735" s="2">
        <v>401997</v>
      </c>
      <c r="C1735" s="2">
        <v>37223</v>
      </c>
      <c r="D1735" s="2">
        <v>35249</v>
      </c>
      <c r="E1735" s="2">
        <v>34570</v>
      </c>
      <c r="F1735" s="2">
        <v>34001</v>
      </c>
      <c r="G1735" s="2">
        <v>35551</v>
      </c>
    </row>
    <row r="1736" spans="1:7" x14ac:dyDescent="0.2">
      <c r="A1736" t="s">
        <v>1740</v>
      </c>
      <c r="B1736" s="1">
        <v>361066</v>
      </c>
      <c r="C1736" s="1">
        <v>26093</v>
      </c>
      <c r="D1736" s="1">
        <v>35547</v>
      </c>
      <c r="E1736" s="1">
        <v>34627</v>
      </c>
      <c r="F1736" s="1">
        <v>33218</v>
      </c>
      <c r="G1736" s="1">
        <v>35407</v>
      </c>
    </row>
    <row r="1737" spans="1:7" x14ac:dyDescent="0.2">
      <c r="A1737" t="s">
        <v>1741</v>
      </c>
      <c r="B1737" s="1">
        <v>366022</v>
      </c>
      <c r="C1737" s="1">
        <v>39306</v>
      </c>
      <c r="D1737" s="1">
        <v>36134</v>
      </c>
      <c r="E1737" s="1">
        <v>34786</v>
      </c>
      <c r="F1737" s="1">
        <v>32647</v>
      </c>
      <c r="G1737" s="1">
        <v>35463</v>
      </c>
    </row>
    <row r="1738" spans="1:7" x14ac:dyDescent="0.2">
      <c r="A1738" t="s">
        <v>1742</v>
      </c>
      <c r="B1738" s="1">
        <v>368566</v>
      </c>
      <c r="C1738" s="1">
        <v>41467</v>
      </c>
      <c r="D1738" s="1">
        <v>36435</v>
      </c>
      <c r="E1738" s="1">
        <v>34939</v>
      </c>
      <c r="F1738" s="1">
        <v>32606</v>
      </c>
      <c r="G1738" s="1">
        <v>35185</v>
      </c>
    </row>
    <row r="1739" spans="1:7" x14ac:dyDescent="0.2">
      <c r="A1739" t="s">
        <v>1743</v>
      </c>
      <c r="B1739" s="1">
        <v>377240</v>
      </c>
      <c r="C1739" s="1">
        <v>38929</v>
      </c>
      <c r="D1739" s="1">
        <v>36679</v>
      </c>
      <c r="E1739" s="1">
        <v>34970</v>
      </c>
      <c r="F1739" s="1">
        <v>33084</v>
      </c>
      <c r="G1739" s="1">
        <v>35208</v>
      </c>
    </row>
    <row r="1740" spans="1:7" x14ac:dyDescent="0.2">
      <c r="A1740" t="s">
        <v>1744</v>
      </c>
      <c r="B1740" s="1">
        <v>380611</v>
      </c>
      <c r="C1740" s="1">
        <v>37250</v>
      </c>
      <c r="D1740" s="1">
        <v>36683</v>
      </c>
      <c r="E1740" s="1">
        <v>34929</v>
      </c>
      <c r="F1740" s="1">
        <v>34279</v>
      </c>
      <c r="G1740" s="1">
        <v>34869</v>
      </c>
    </row>
    <row r="1741" spans="1:7" x14ac:dyDescent="0.2">
      <c r="A1741" t="s">
        <v>1745</v>
      </c>
      <c r="B1741" s="2">
        <v>380611</v>
      </c>
      <c r="C1741" s="2">
        <v>37250</v>
      </c>
      <c r="D1741" s="2">
        <v>36683</v>
      </c>
      <c r="E1741" s="2">
        <v>34929</v>
      </c>
      <c r="F1741" s="2">
        <v>34279</v>
      </c>
      <c r="G1741" s="2">
        <v>34869</v>
      </c>
    </row>
    <row r="1742" spans="1:7" x14ac:dyDescent="0.2">
      <c r="A1742" t="s">
        <v>1746</v>
      </c>
      <c r="B1742" s="2">
        <v>380611</v>
      </c>
      <c r="C1742" s="2">
        <v>37250</v>
      </c>
      <c r="D1742" s="2">
        <v>36683</v>
      </c>
      <c r="E1742" s="2">
        <v>34929</v>
      </c>
      <c r="F1742" s="2">
        <v>34279</v>
      </c>
      <c r="G1742" s="2">
        <v>34869</v>
      </c>
    </row>
    <row r="1743" spans="1:7" x14ac:dyDescent="0.2">
      <c r="A1743" t="s">
        <v>1747</v>
      </c>
      <c r="B1743" s="1">
        <v>348341</v>
      </c>
      <c r="C1743" s="1">
        <v>24901</v>
      </c>
      <c r="D1743" s="1">
        <v>36571</v>
      </c>
      <c r="E1743" s="1">
        <v>35087</v>
      </c>
      <c r="F1743" s="1">
        <v>34753</v>
      </c>
      <c r="G1743" s="1">
        <v>34944</v>
      </c>
    </row>
    <row r="1744" spans="1:7" x14ac:dyDescent="0.2">
      <c r="A1744" t="s">
        <v>1748</v>
      </c>
      <c r="B1744" s="1">
        <v>353744</v>
      </c>
      <c r="C1744" s="1">
        <v>39351</v>
      </c>
      <c r="D1744" s="1">
        <v>36578</v>
      </c>
      <c r="E1744" s="1">
        <v>35187</v>
      </c>
      <c r="F1744" s="1">
        <v>34824</v>
      </c>
      <c r="G1744" s="1">
        <v>34812</v>
      </c>
    </row>
    <row r="1745" spans="1:7" x14ac:dyDescent="0.2">
      <c r="A1745" t="s">
        <v>1749</v>
      </c>
      <c r="B1745" s="1">
        <v>359398</v>
      </c>
      <c r="C1745" s="1">
        <v>39095</v>
      </c>
      <c r="D1745" s="1">
        <v>36239</v>
      </c>
      <c r="E1745" s="1">
        <v>35294</v>
      </c>
      <c r="F1745" s="1">
        <v>34929</v>
      </c>
      <c r="G1745" s="1">
        <v>34673</v>
      </c>
    </row>
    <row r="1746" spans="1:7" x14ac:dyDescent="0.2">
      <c r="A1746" t="s">
        <v>1750</v>
      </c>
      <c r="B1746" s="1">
        <v>368710</v>
      </c>
      <c r="C1746" s="1">
        <v>39698</v>
      </c>
      <c r="D1746" s="1">
        <v>36349</v>
      </c>
      <c r="E1746" s="1">
        <v>35396</v>
      </c>
      <c r="F1746" s="1">
        <v>35130</v>
      </c>
      <c r="G1746" s="1">
        <v>34623</v>
      </c>
    </row>
    <row r="1747" spans="1:7" x14ac:dyDescent="0.2">
      <c r="A1747" t="s">
        <v>1751</v>
      </c>
      <c r="B1747" s="1">
        <v>377157</v>
      </c>
      <c r="C1747" s="1">
        <v>34969</v>
      </c>
      <c r="D1747" s="1">
        <v>36023</v>
      </c>
      <c r="E1747" s="1">
        <v>35620</v>
      </c>
      <c r="F1747" s="1">
        <v>35529</v>
      </c>
      <c r="G1747" s="1">
        <v>34601</v>
      </c>
    </row>
    <row r="1748" spans="1:7" x14ac:dyDescent="0.2">
      <c r="A1748" t="s">
        <v>1752</v>
      </c>
      <c r="B1748" s="2">
        <v>377157</v>
      </c>
      <c r="C1748" s="2">
        <v>34969</v>
      </c>
      <c r="D1748" s="2">
        <v>36023</v>
      </c>
      <c r="E1748" s="2">
        <v>35620</v>
      </c>
      <c r="F1748" s="2">
        <v>35529</v>
      </c>
      <c r="G1748" s="2">
        <v>34601</v>
      </c>
    </row>
    <row r="1749" spans="1:7" x14ac:dyDescent="0.2">
      <c r="A1749" t="s">
        <v>1753</v>
      </c>
      <c r="B1749" s="2">
        <v>377157</v>
      </c>
      <c r="C1749" s="2">
        <v>34969</v>
      </c>
      <c r="D1749" s="2">
        <v>36023</v>
      </c>
      <c r="E1749" s="2">
        <v>35620</v>
      </c>
      <c r="F1749" s="2">
        <v>35529</v>
      </c>
      <c r="G1749" s="2">
        <v>34601</v>
      </c>
    </row>
    <row r="1750" spans="1:7" x14ac:dyDescent="0.2">
      <c r="A1750" t="s">
        <v>1754</v>
      </c>
      <c r="B1750" s="1">
        <v>345372</v>
      </c>
      <c r="C1750" s="1">
        <v>26696</v>
      </c>
      <c r="D1750" s="1">
        <v>36281</v>
      </c>
      <c r="E1750" s="1">
        <v>35825</v>
      </c>
      <c r="F1750" s="1">
        <v>35857</v>
      </c>
      <c r="G1750" s="1">
        <v>34673</v>
      </c>
    </row>
    <row r="1751" spans="1:7" x14ac:dyDescent="0.2">
      <c r="A1751" t="s">
        <v>1755</v>
      </c>
      <c r="B1751" s="1">
        <v>350537</v>
      </c>
      <c r="C1751" s="1">
        <v>37021</v>
      </c>
      <c r="D1751" s="1">
        <v>35948</v>
      </c>
      <c r="E1751" s="1">
        <v>35803</v>
      </c>
      <c r="F1751" s="1">
        <v>35490</v>
      </c>
      <c r="G1751" s="1">
        <v>34740</v>
      </c>
    </row>
    <row r="1752" spans="1:7" x14ac:dyDescent="0.2">
      <c r="A1752" t="s">
        <v>1756</v>
      </c>
      <c r="B1752" s="1">
        <v>358658</v>
      </c>
      <c r="C1752" s="1">
        <v>40594</v>
      </c>
      <c r="D1752" s="1">
        <v>36162</v>
      </c>
      <c r="E1752" s="1">
        <v>35914</v>
      </c>
      <c r="F1752" s="1">
        <v>36056</v>
      </c>
      <c r="G1752" s="1">
        <v>34705</v>
      </c>
    </row>
    <row r="1753" spans="1:7" x14ac:dyDescent="0.2">
      <c r="A1753" t="s">
        <v>1757</v>
      </c>
      <c r="B1753" s="1">
        <v>367886</v>
      </c>
      <c r="C1753" s="1">
        <v>40739</v>
      </c>
      <c r="D1753" s="1">
        <v>36311</v>
      </c>
      <c r="E1753" s="1">
        <v>36119</v>
      </c>
      <c r="F1753" s="1">
        <v>36193</v>
      </c>
      <c r="G1753" s="1">
        <v>34882</v>
      </c>
    </row>
    <row r="1754" spans="1:7" x14ac:dyDescent="0.2">
      <c r="A1754" t="s">
        <v>1758</v>
      </c>
      <c r="B1754" s="1">
        <v>374147</v>
      </c>
      <c r="C1754" s="1">
        <v>40825</v>
      </c>
      <c r="D1754" s="1">
        <v>37147</v>
      </c>
      <c r="E1754" s="1">
        <v>36276</v>
      </c>
      <c r="F1754" s="1">
        <v>36717</v>
      </c>
      <c r="G1754" s="1">
        <v>35132</v>
      </c>
    </row>
    <row r="1755" spans="1:7" x14ac:dyDescent="0.2">
      <c r="A1755" t="s">
        <v>1759</v>
      </c>
      <c r="B1755" s="2">
        <v>374147</v>
      </c>
      <c r="C1755" s="2">
        <v>40825</v>
      </c>
      <c r="D1755" s="2">
        <v>37147</v>
      </c>
      <c r="E1755" s="2">
        <v>36276</v>
      </c>
      <c r="F1755" s="2">
        <v>36717</v>
      </c>
      <c r="G1755" s="2">
        <v>35132</v>
      </c>
    </row>
    <row r="1756" spans="1:7" x14ac:dyDescent="0.2">
      <c r="A1756" t="s">
        <v>1760</v>
      </c>
      <c r="B1756" s="2">
        <v>374147</v>
      </c>
      <c r="C1756" s="2">
        <v>40825</v>
      </c>
      <c r="D1756" s="2">
        <v>37147</v>
      </c>
      <c r="E1756" s="2">
        <v>36276</v>
      </c>
      <c r="F1756" s="2">
        <v>36717</v>
      </c>
      <c r="G1756" s="2">
        <v>35132</v>
      </c>
    </row>
    <row r="1757" spans="1:7" x14ac:dyDescent="0.2">
      <c r="A1757" t="s">
        <v>1761</v>
      </c>
      <c r="B1757" s="1">
        <v>342510</v>
      </c>
      <c r="C1757" s="1">
        <v>25611</v>
      </c>
      <c r="D1757" s="1">
        <v>37525</v>
      </c>
      <c r="E1757" s="1">
        <v>36481</v>
      </c>
      <c r="F1757" s="1">
        <v>37116</v>
      </c>
      <c r="G1757" s="1">
        <v>35236</v>
      </c>
    </row>
    <row r="1758" spans="1:7" x14ac:dyDescent="0.2">
      <c r="A1758" t="s">
        <v>1762</v>
      </c>
      <c r="B1758" s="1">
        <v>342034</v>
      </c>
      <c r="C1758" s="1">
        <v>41745</v>
      </c>
      <c r="D1758" s="1">
        <v>38200</v>
      </c>
      <c r="E1758" s="1">
        <v>36715</v>
      </c>
      <c r="F1758" s="1">
        <v>36985</v>
      </c>
      <c r="G1758" s="1">
        <v>34986</v>
      </c>
    </row>
    <row r="1759" spans="1:7" x14ac:dyDescent="0.2">
      <c r="A1759" t="s">
        <v>1763</v>
      </c>
      <c r="B1759" s="1">
        <v>349075</v>
      </c>
      <c r="C1759" s="1">
        <v>39675</v>
      </c>
      <c r="D1759" s="1">
        <v>38068</v>
      </c>
      <c r="E1759" s="1">
        <v>36726</v>
      </c>
      <c r="F1759" s="1">
        <v>36699</v>
      </c>
      <c r="G1759" s="1">
        <v>35073</v>
      </c>
    </row>
    <row r="1760" spans="1:7" x14ac:dyDescent="0.2">
      <c r="A1760" t="s">
        <v>1764</v>
      </c>
      <c r="B1760" s="1">
        <v>359135</v>
      </c>
      <c r="C1760" s="1">
        <v>36788</v>
      </c>
      <c r="D1760" s="1">
        <v>37504</v>
      </c>
      <c r="E1760" s="1">
        <v>36711</v>
      </c>
      <c r="F1760" s="1">
        <v>36254</v>
      </c>
      <c r="G1760" s="1">
        <v>35165</v>
      </c>
    </row>
    <row r="1761" spans="1:7" x14ac:dyDescent="0.2">
      <c r="A1761" t="s">
        <v>1765</v>
      </c>
      <c r="B1761" s="1">
        <v>363990</v>
      </c>
      <c r="C1761" s="1">
        <v>39051</v>
      </c>
      <c r="D1761" s="1">
        <v>37251</v>
      </c>
      <c r="E1761" s="1">
        <v>36776</v>
      </c>
      <c r="F1761" s="1">
        <v>35800</v>
      </c>
      <c r="G1761" s="1">
        <v>35581</v>
      </c>
    </row>
    <row r="1762" spans="1:7" x14ac:dyDescent="0.2">
      <c r="A1762" t="s">
        <v>1766</v>
      </c>
      <c r="B1762" s="2">
        <v>363990</v>
      </c>
      <c r="C1762" s="2">
        <v>39051</v>
      </c>
      <c r="D1762" s="2">
        <v>37251</v>
      </c>
      <c r="E1762" s="2">
        <v>36776</v>
      </c>
      <c r="F1762" s="2">
        <v>35800</v>
      </c>
      <c r="G1762" s="2">
        <v>35581</v>
      </c>
    </row>
    <row r="1763" spans="1:7" x14ac:dyDescent="0.2">
      <c r="A1763" t="s">
        <v>1767</v>
      </c>
      <c r="B1763" s="2">
        <v>363990</v>
      </c>
      <c r="C1763" s="2">
        <v>39051</v>
      </c>
      <c r="D1763" s="2">
        <v>37251</v>
      </c>
      <c r="E1763" s="2">
        <v>36776</v>
      </c>
      <c r="F1763" s="2">
        <v>35800</v>
      </c>
      <c r="G1763" s="2">
        <v>35581</v>
      </c>
    </row>
    <row r="1764" spans="1:7" x14ac:dyDescent="0.2">
      <c r="A1764" t="s">
        <v>1768</v>
      </c>
      <c r="B1764" s="1">
        <v>334809</v>
      </c>
      <c r="C1764" s="1">
        <v>28403</v>
      </c>
      <c r="D1764" s="1">
        <v>37694</v>
      </c>
      <c r="E1764" s="1">
        <v>37018</v>
      </c>
      <c r="F1764" s="1">
        <v>36594</v>
      </c>
      <c r="G1764" s="1">
        <v>36080</v>
      </c>
    </row>
    <row r="1765" spans="1:7" x14ac:dyDescent="0.2">
      <c r="A1765" t="s">
        <v>1769</v>
      </c>
      <c r="B1765" s="1">
        <v>339257</v>
      </c>
      <c r="C1765" s="1">
        <v>39125</v>
      </c>
      <c r="D1765" s="1">
        <v>37320</v>
      </c>
      <c r="E1765" s="1">
        <v>37011</v>
      </c>
      <c r="F1765" s="1">
        <v>36923</v>
      </c>
      <c r="G1765" s="1">
        <v>36055</v>
      </c>
    </row>
    <row r="1766" spans="1:7" x14ac:dyDescent="0.2">
      <c r="A1766" t="s">
        <v>1770</v>
      </c>
      <c r="B1766" s="1">
        <v>340299</v>
      </c>
      <c r="C1766" s="1">
        <v>41080</v>
      </c>
      <c r="D1766" s="1">
        <v>37521</v>
      </c>
      <c r="E1766" s="1">
        <v>36997</v>
      </c>
      <c r="F1766" s="1">
        <v>36615</v>
      </c>
      <c r="G1766" s="1">
        <v>36075</v>
      </c>
    </row>
    <row r="1767" spans="1:7" x14ac:dyDescent="0.2">
      <c r="A1767" t="s">
        <v>1771</v>
      </c>
      <c r="B1767" s="1">
        <v>354715</v>
      </c>
      <c r="C1767" s="1">
        <v>37462</v>
      </c>
      <c r="D1767" s="1">
        <v>37617</v>
      </c>
      <c r="E1767" s="1">
        <v>36945</v>
      </c>
      <c r="F1767" s="1">
        <v>37333</v>
      </c>
      <c r="G1767" s="1">
        <v>36228</v>
      </c>
    </row>
    <row r="1768" spans="1:7" x14ac:dyDescent="0.2">
      <c r="A1768" t="s">
        <v>1772</v>
      </c>
      <c r="B1768" s="1">
        <v>374047</v>
      </c>
      <c r="C1768" s="1">
        <v>37424</v>
      </c>
      <c r="D1768" s="1">
        <v>37384</v>
      </c>
      <c r="E1768" s="1">
        <v>36951</v>
      </c>
      <c r="F1768" s="1">
        <v>39169</v>
      </c>
      <c r="G1768" s="1">
        <v>36804</v>
      </c>
    </row>
    <row r="1769" spans="1:7" x14ac:dyDescent="0.2">
      <c r="A1769" t="s">
        <v>1773</v>
      </c>
      <c r="B1769" s="2">
        <v>374047</v>
      </c>
      <c r="C1769" s="2">
        <v>37424</v>
      </c>
      <c r="D1769" s="2">
        <v>37384</v>
      </c>
      <c r="E1769" s="2">
        <v>36951</v>
      </c>
      <c r="F1769" s="2">
        <v>39169</v>
      </c>
      <c r="G1769" s="2">
        <v>36804</v>
      </c>
    </row>
    <row r="1770" spans="1:7" x14ac:dyDescent="0.2">
      <c r="A1770" t="s">
        <v>1774</v>
      </c>
      <c r="B1770" s="2">
        <v>374047</v>
      </c>
      <c r="C1770" s="2">
        <v>37424</v>
      </c>
      <c r="D1770" s="2">
        <v>37384</v>
      </c>
      <c r="E1770" s="2">
        <v>36951</v>
      </c>
      <c r="F1770" s="2">
        <v>39169</v>
      </c>
      <c r="G1770" s="2">
        <v>36804</v>
      </c>
    </row>
    <row r="1771" spans="1:7" x14ac:dyDescent="0.2">
      <c r="A1771" t="s">
        <v>1775</v>
      </c>
      <c r="B1771" s="1">
        <v>328400</v>
      </c>
      <c r="C1771" s="1">
        <v>26956</v>
      </c>
      <c r="D1771" s="1">
        <v>37121</v>
      </c>
      <c r="E1771" s="1">
        <v>37155</v>
      </c>
      <c r="F1771" s="1">
        <v>36553</v>
      </c>
      <c r="G1771" s="1">
        <v>36530</v>
      </c>
    </row>
    <row r="1772" spans="1:7" x14ac:dyDescent="0.2">
      <c r="A1772" t="s">
        <v>1776</v>
      </c>
      <c r="B1772" s="1">
        <v>333485</v>
      </c>
      <c r="C1772" s="1">
        <v>38433</v>
      </c>
      <c r="D1772" s="1">
        <v>37022</v>
      </c>
      <c r="E1772" s="1">
        <v>37122</v>
      </c>
      <c r="F1772" s="1">
        <v>36545</v>
      </c>
      <c r="G1772" s="1">
        <v>36486</v>
      </c>
    </row>
    <row r="1773" spans="1:7" x14ac:dyDescent="0.2">
      <c r="A1773" t="s">
        <v>1777</v>
      </c>
      <c r="B1773" s="1">
        <v>344486</v>
      </c>
      <c r="C1773" s="1">
        <v>41064</v>
      </c>
      <c r="D1773" s="1">
        <v>37020</v>
      </c>
      <c r="E1773" s="1">
        <v>37193</v>
      </c>
      <c r="F1773" s="1">
        <v>37618</v>
      </c>
      <c r="G1773" s="1">
        <v>36747</v>
      </c>
    </row>
    <row r="1774" spans="1:7" x14ac:dyDescent="0.2">
      <c r="A1774" t="s">
        <v>1778</v>
      </c>
      <c r="B1774" s="1">
        <v>350082</v>
      </c>
      <c r="C1774" s="1">
        <v>39545</v>
      </c>
      <c r="D1774" s="1">
        <v>37317</v>
      </c>
      <c r="E1774" s="1">
        <v>37187</v>
      </c>
      <c r="F1774" s="1">
        <v>36655</v>
      </c>
      <c r="G1774" s="1">
        <v>36609</v>
      </c>
    </row>
    <row r="1775" spans="1:7" x14ac:dyDescent="0.2">
      <c r="A1775" t="s">
        <v>1779</v>
      </c>
      <c r="B1775" s="1">
        <v>360968</v>
      </c>
      <c r="C1775" s="1">
        <v>38308</v>
      </c>
      <c r="D1775" s="1">
        <v>37444</v>
      </c>
      <c r="E1775" s="1">
        <v>37306</v>
      </c>
      <c r="F1775" s="1">
        <v>35575</v>
      </c>
      <c r="G1775" s="1">
        <v>36815</v>
      </c>
    </row>
    <row r="1776" spans="1:7" x14ac:dyDescent="0.2">
      <c r="A1776" t="s">
        <v>1780</v>
      </c>
      <c r="B1776" s="2">
        <v>360968</v>
      </c>
      <c r="C1776" s="2">
        <v>38308</v>
      </c>
      <c r="D1776" s="2">
        <v>37444</v>
      </c>
      <c r="E1776" s="2">
        <v>37306</v>
      </c>
      <c r="F1776" s="2">
        <v>35575</v>
      </c>
      <c r="G1776" s="2">
        <v>36815</v>
      </c>
    </row>
    <row r="1777" spans="1:7" x14ac:dyDescent="0.2">
      <c r="A1777" t="s">
        <v>1781</v>
      </c>
      <c r="B1777" s="2">
        <v>360968</v>
      </c>
      <c r="C1777" s="2">
        <v>38308</v>
      </c>
      <c r="D1777" s="2">
        <v>37444</v>
      </c>
      <c r="E1777" s="2">
        <v>37306</v>
      </c>
      <c r="F1777" s="2">
        <v>35575</v>
      </c>
      <c r="G1777" s="2">
        <v>36815</v>
      </c>
    </row>
    <row r="1778" spans="1:7" x14ac:dyDescent="0.2">
      <c r="A1778" t="s">
        <v>1782</v>
      </c>
      <c r="B1778" s="1">
        <v>328257</v>
      </c>
      <c r="C1778" s="1">
        <v>25366</v>
      </c>
      <c r="D1778" s="1">
        <v>36913</v>
      </c>
      <c r="E1778" s="1">
        <v>37313</v>
      </c>
      <c r="F1778" s="1">
        <v>36892</v>
      </c>
      <c r="G1778" s="1">
        <v>36789</v>
      </c>
    </row>
    <row r="1779" spans="1:7" x14ac:dyDescent="0.2">
      <c r="A1779" t="s">
        <v>1783</v>
      </c>
      <c r="B1779" s="1">
        <v>334054</v>
      </c>
      <c r="C1779" s="1">
        <v>41487</v>
      </c>
      <c r="D1779" s="1">
        <v>37349</v>
      </c>
      <c r="E1779" s="1">
        <v>37473</v>
      </c>
      <c r="F1779" s="1">
        <v>37430</v>
      </c>
      <c r="G1779" s="1">
        <v>36971</v>
      </c>
    </row>
    <row r="1780" spans="1:7" x14ac:dyDescent="0.2">
      <c r="A1780" t="s">
        <v>1784</v>
      </c>
      <c r="B1780" s="1">
        <v>341917</v>
      </c>
      <c r="C1780" s="1">
        <v>40997</v>
      </c>
      <c r="D1780" s="1">
        <v>37339</v>
      </c>
      <c r="E1780" s="1">
        <v>37487</v>
      </c>
      <c r="F1780" s="1">
        <v>36972</v>
      </c>
      <c r="G1780" s="1">
        <v>36976</v>
      </c>
    </row>
    <row r="1781" spans="1:7" x14ac:dyDescent="0.2">
      <c r="A1781" t="s">
        <v>1785</v>
      </c>
      <c r="B1781" s="1">
        <v>352094</v>
      </c>
      <c r="C1781" s="1">
        <v>39515</v>
      </c>
      <c r="D1781" s="1">
        <v>37335</v>
      </c>
      <c r="E1781" s="1">
        <v>37443</v>
      </c>
      <c r="F1781" s="1">
        <v>37622</v>
      </c>
      <c r="G1781" s="1">
        <v>36966</v>
      </c>
    </row>
    <row r="1782" spans="1:7" x14ac:dyDescent="0.2">
      <c r="A1782" t="s">
        <v>1786</v>
      </c>
      <c r="B1782" s="1">
        <v>356207</v>
      </c>
      <c r="C1782" s="1">
        <v>40706</v>
      </c>
      <c r="D1782" s="1">
        <v>37678</v>
      </c>
      <c r="E1782" s="1">
        <v>37439</v>
      </c>
      <c r="F1782" s="1">
        <v>36997</v>
      </c>
      <c r="G1782" s="1">
        <v>36885</v>
      </c>
    </row>
    <row r="1783" spans="1:7" x14ac:dyDescent="0.2">
      <c r="A1783" t="s">
        <v>1787</v>
      </c>
      <c r="B1783" s="2">
        <v>356207</v>
      </c>
      <c r="C1783" s="2">
        <v>40706</v>
      </c>
      <c r="D1783" s="2">
        <v>37678</v>
      </c>
      <c r="E1783" s="2">
        <v>37439</v>
      </c>
      <c r="F1783" s="2">
        <v>36997</v>
      </c>
      <c r="G1783" s="2">
        <v>36885</v>
      </c>
    </row>
    <row r="1784" spans="1:7" x14ac:dyDescent="0.2">
      <c r="A1784" t="s">
        <v>1788</v>
      </c>
      <c r="B1784" s="2">
        <v>356207</v>
      </c>
      <c r="C1784" s="2">
        <v>40706</v>
      </c>
      <c r="D1784" s="2">
        <v>37678</v>
      </c>
      <c r="E1784" s="2">
        <v>37439</v>
      </c>
      <c r="F1784" s="2">
        <v>36997</v>
      </c>
      <c r="G1784" s="2">
        <v>36885</v>
      </c>
    </row>
    <row r="1785" spans="1:7" x14ac:dyDescent="0.2">
      <c r="A1785" t="s">
        <v>1789</v>
      </c>
      <c r="B1785" s="1">
        <v>317768</v>
      </c>
      <c r="C1785" s="1">
        <v>28193</v>
      </c>
      <c r="D1785" s="1">
        <v>37863</v>
      </c>
      <c r="E1785" s="1">
        <v>37398</v>
      </c>
      <c r="F1785" s="1">
        <v>36365</v>
      </c>
      <c r="G1785" s="1">
        <v>36601</v>
      </c>
    </row>
    <row r="1786" spans="1:7" x14ac:dyDescent="0.2">
      <c r="A1786" t="s">
        <v>1790</v>
      </c>
      <c r="B1786" s="1">
        <v>323345</v>
      </c>
      <c r="C1786" s="1">
        <v>39634</v>
      </c>
      <c r="D1786" s="1">
        <v>37598</v>
      </c>
      <c r="E1786" s="1">
        <v>37322</v>
      </c>
      <c r="F1786" s="1">
        <v>36069</v>
      </c>
      <c r="G1786" s="1">
        <v>36742</v>
      </c>
    </row>
    <row r="1787" spans="1:7" x14ac:dyDescent="0.2">
      <c r="A1787" t="s">
        <v>1791</v>
      </c>
      <c r="B1787" s="1">
        <v>330866</v>
      </c>
      <c r="C1787" s="1">
        <v>42254</v>
      </c>
      <c r="D1787" s="1">
        <v>37778</v>
      </c>
      <c r="E1787" s="1">
        <v>37414</v>
      </c>
      <c r="F1787" s="1">
        <v>36199</v>
      </c>
      <c r="G1787" s="1">
        <v>36851</v>
      </c>
    </row>
    <row r="1788" spans="1:7" x14ac:dyDescent="0.2">
      <c r="A1788" t="s">
        <v>1792</v>
      </c>
      <c r="B1788" s="1">
        <v>344947</v>
      </c>
      <c r="C1788" s="1">
        <v>38869</v>
      </c>
      <c r="D1788" s="1">
        <v>37686</v>
      </c>
      <c r="E1788" s="1">
        <v>37489</v>
      </c>
      <c r="F1788" s="1">
        <v>36665</v>
      </c>
      <c r="G1788" s="1">
        <v>37069</v>
      </c>
    </row>
    <row r="1789" spans="1:7" x14ac:dyDescent="0.2">
      <c r="A1789" t="s">
        <v>1793</v>
      </c>
      <c r="B1789" s="1">
        <v>359163</v>
      </c>
      <c r="C1789" s="1">
        <v>40672</v>
      </c>
      <c r="D1789" s="1">
        <v>37681</v>
      </c>
      <c r="E1789" s="1">
        <v>37547</v>
      </c>
      <c r="F1789" s="1">
        <v>38103</v>
      </c>
      <c r="G1789" s="1">
        <v>37461</v>
      </c>
    </row>
    <row r="1790" spans="1:7" x14ac:dyDescent="0.2">
      <c r="A1790" t="s">
        <v>1794</v>
      </c>
      <c r="B1790" s="2">
        <v>359163</v>
      </c>
      <c r="C1790" s="2">
        <v>40672</v>
      </c>
      <c r="D1790" s="2">
        <v>37681</v>
      </c>
      <c r="E1790" s="2">
        <v>37547</v>
      </c>
      <c r="F1790" s="2">
        <v>38103</v>
      </c>
      <c r="G1790" s="2">
        <v>37461</v>
      </c>
    </row>
    <row r="1791" spans="1:7" x14ac:dyDescent="0.2">
      <c r="A1791" t="s">
        <v>1795</v>
      </c>
      <c r="B1791" s="2">
        <v>359163</v>
      </c>
      <c r="C1791" s="2">
        <v>40672</v>
      </c>
      <c r="D1791" s="2">
        <v>37681</v>
      </c>
      <c r="E1791" s="2">
        <v>37547</v>
      </c>
      <c r="F1791" s="2">
        <v>38103</v>
      </c>
      <c r="G1791" s="2">
        <v>37461</v>
      </c>
    </row>
    <row r="1792" spans="1:7" x14ac:dyDescent="0.2">
      <c r="A1792" t="s">
        <v>1796</v>
      </c>
      <c r="B1792" s="1">
        <v>315473</v>
      </c>
      <c r="C1792" s="1">
        <v>25309</v>
      </c>
      <c r="D1792" s="1">
        <v>38203</v>
      </c>
      <c r="E1792" s="1">
        <v>37525</v>
      </c>
      <c r="F1792" s="1">
        <v>37875</v>
      </c>
      <c r="G1792" s="1">
        <v>36921</v>
      </c>
    </row>
    <row r="1793" spans="1:7" x14ac:dyDescent="0.2">
      <c r="A1793" t="s">
        <v>1797</v>
      </c>
      <c r="B1793" s="1">
        <v>309464</v>
      </c>
      <c r="C1793" s="1">
        <v>29835</v>
      </c>
      <c r="D1793" s="1">
        <v>36803</v>
      </c>
      <c r="E1793" s="1">
        <v>37193</v>
      </c>
      <c r="F1793" s="1">
        <v>34820</v>
      </c>
      <c r="G1793" s="1">
        <v>36216</v>
      </c>
    </row>
    <row r="1794" spans="1:7" x14ac:dyDescent="0.2">
      <c r="A1794" t="s">
        <v>1798</v>
      </c>
      <c r="B1794" s="1">
        <v>320826</v>
      </c>
      <c r="C1794" s="1">
        <v>37783</v>
      </c>
      <c r="D1794" s="1">
        <v>36164</v>
      </c>
      <c r="E1794" s="1">
        <v>37075</v>
      </c>
      <c r="F1794" s="1">
        <v>34730</v>
      </c>
      <c r="G1794" s="1">
        <v>36380</v>
      </c>
    </row>
    <row r="1795" spans="1:7" x14ac:dyDescent="0.2">
      <c r="A1795" t="s">
        <v>1799</v>
      </c>
      <c r="B1795" s="1">
        <v>339820</v>
      </c>
      <c r="C1795" s="1">
        <v>34594</v>
      </c>
      <c r="D1795" s="1">
        <v>35553</v>
      </c>
      <c r="E1795" s="1">
        <v>36973</v>
      </c>
      <c r="F1795" s="1">
        <v>34821</v>
      </c>
      <c r="G1795" s="1">
        <v>36441</v>
      </c>
    </row>
    <row r="1796" spans="1:7" x14ac:dyDescent="0.2">
      <c r="A1796" t="s">
        <v>1800</v>
      </c>
      <c r="B1796" s="1">
        <v>354555</v>
      </c>
      <c r="C1796" s="1">
        <v>35449</v>
      </c>
      <c r="D1796" s="1">
        <v>34807</v>
      </c>
      <c r="E1796" s="1">
        <v>36902</v>
      </c>
      <c r="F1796" s="1">
        <v>34149</v>
      </c>
      <c r="G1796" s="1">
        <v>36206</v>
      </c>
    </row>
    <row r="1797" spans="1:7" x14ac:dyDescent="0.2">
      <c r="A1797" t="s">
        <v>1801</v>
      </c>
      <c r="B1797" s="2">
        <v>354555</v>
      </c>
      <c r="C1797" s="2">
        <v>35449</v>
      </c>
      <c r="D1797" s="2">
        <v>34807</v>
      </c>
      <c r="E1797" s="2">
        <v>36902</v>
      </c>
      <c r="F1797" s="2">
        <v>34149</v>
      </c>
      <c r="G1797" s="2">
        <v>36206</v>
      </c>
    </row>
    <row r="1798" spans="1:7" x14ac:dyDescent="0.2">
      <c r="A1798" t="s">
        <v>1802</v>
      </c>
      <c r="B1798" s="2">
        <v>354555</v>
      </c>
      <c r="C1798" s="2">
        <v>35449</v>
      </c>
      <c r="D1798" s="2">
        <v>34807</v>
      </c>
      <c r="E1798" s="2">
        <v>36902</v>
      </c>
      <c r="F1798" s="2">
        <v>34149</v>
      </c>
      <c r="G1798" s="2">
        <v>36206</v>
      </c>
    </row>
    <row r="1799" spans="1:7" x14ac:dyDescent="0.2">
      <c r="A1799" t="s">
        <v>1803</v>
      </c>
      <c r="B1799" s="1">
        <v>329488</v>
      </c>
      <c r="C1799" s="1">
        <v>23700</v>
      </c>
      <c r="D1799" s="1">
        <v>33125</v>
      </c>
      <c r="E1799" s="1">
        <v>36526</v>
      </c>
      <c r="F1799" s="1">
        <v>35201</v>
      </c>
      <c r="G1799" s="1">
        <v>36583</v>
      </c>
    </row>
    <row r="1800" spans="1:7" x14ac:dyDescent="0.2">
      <c r="A1800" t="s">
        <v>1804</v>
      </c>
      <c r="B1800" s="1">
        <v>335189</v>
      </c>
      <c r="C1800" s="1">
        <v>34324</v>
      </c>
      <c r="D1800" s="1">
        <v>33767</v>
      </c>
      <c r="E1800" s="1">
        <v>36379</v>
      </c>
      <c r="F1800" s="1">
        <v>37515</v>
      </c>
      <c r="G1800" s="1">
        <v>36459</v>
      </c>
    </row>
    <row r="1801" spans="1:7" x14ac:dyDescent="0.2">
      <c r="A1801" t="s">
        <v>1805</v>
      </c>
      <c r="B1801" s="1">
        <v>342727</v>
      </c>
      <c r="C1801" s="1">
        <v>34622</v>
      </c>
      <c r="D1801" s="1">
        <v>33315</v>
      </c>
      <c r="E1801" s="1">
        <v>36149</v>
      </c>
      <c r="F1801" s="1">
        <v>36518</v>
      </c>
      <c r="G1801" s="1">
        <v>36105</v>
      </c>
    </row>
    <row r="1802" spans="1:7" x14ac:dyDescent="0.2">
      <c r="A1802" t="s">
        <v>1806</v>
      </c>
      <c r="B1802" s="1">
        <v>350757</v>
      </c>
      <c r="C1802" s="1">
        <v>37705</v>
      </c>
      <c r="D1802" s="1">
        <v>33760</v>
      </c>
      <c r="E1802" s="1">
        <v>36083</v>
      </c>
      <c r="F1802" s="1">
        <v>35396</v>
      </c>
      <c r="G1802" s="1">
        <v>36126</v>
      </c>
    </row>
    <row r="1803" spans="1:7" x14ac:dyDescent="0.2">
      <c r="A1803" t="s">
        <v>1807</v>
      </c>
      <c r="B1803" s="1">
        <v>362496</v>
      </c>
      <c r="C1803" s="1">
        <v>41991</v>
      </c>
      <c r="D1803" s="1">
        <v>34694</v>
      </c>
      <c r="E1803" s="1">
        <v>36215</v>
      </c>
      <c r="F1803" s="1">
        <v>35902</v>
      </c>
      <c r="G1803" s="1">
        <v>36288</v>
      </c>
    </row>
    <row r="1804" spans="1:7" x14ac:dyDescent="0.2">
      <c r="A1804" t="s">
        <v>1808</v>
      </c>
      <c r="B1804" s="2">
        <v>362496</v>
      </c>
      <c r="C1804" s="2">
        <v>41991</v>
      </c>
      <c r="D1804" s="2">
        <v>34694</v>
      </c>
      <c r="E1804" s="2">
        <v>36215</v>
      </c>
      <c r="F1804" s="2">
        <v>35902</v>
      </c>
      <c r="G1804" s="2">
        <v>36288</v>
      </c>
    </row>
    <row r="1805" spans="1:7" x14ac:dyDescent="0.2">
      <c r="A1805" t="s">
        <v>1809</v>
      </c>
      <c r="B1805" s="2">
        <v>362496</v>
      </c>
      <c r="C1805" s="2">
        <v>41991</v>
      </c>
      <c r="D1805" s="2">
        <v>34694</v>
      </c>
      <c r="E1805" s="2">
        <v>36215</v>
      </c>
      <c r="F1805" s="2">
        <v>35902</v>
      </c>
      <c r="G1805" s="2">
        <v>36288</v>
      </c>
    </row>
    <row r="1806" spans="1:7" x14ac:dyDescent="0.2">
      <c r="A1806" t="s">
        <v>1810</v>
      </c>
      <c r="B1806" s="1">
        <v>319365</v>
      </c>
      <c r="C1806" s="1">
        <v>26942</v>
      </c>
      <c r="D1806" s="1">
        <v>35409</v>
      </c>
      <c r="E1806" s="1">
        <v>36150</v>
      </c>
      <c r="F1806" s="1">
        <v>33963</v>
      </c>
      <c r="G1806" s="1">
        <v>35851</v>
      </c>
    </row>
    <row r="1807" spans="1:7" x14ac:dyDescent="0.2">
      <c r="A1807" t="s">
        <v>1811</v>
      </c>
      <c r="B1807" s="1">
        <v>320214</v>
      </c>
      <c r="C1807" s="1">
        <v>39172</v>
      </c>
      <c r="D1807" s="1">
        <v>36102</v>
      </c>
      <c r="E1807" s="1">
        <v>36067</v>
      </c>
      <c r="F1807" s="1">
        <v>33962</v>
      </c>
      <c r="G1807" s="1">
        <v>35592</v>
      </c>
    </row>
    <row r="1808" spans="1:7" x14ac:dyDescent="0.2">
      <c r="A1808" t="s">
        <v>1812</v>
      </c>
      <c r="B1808" s="1">
        <v>320844</v>
      </c>
      <c r="C1808" s="1">
        <v>42654</v>
      </c>
      <c r="D1808" s="1">
        <v>37249</v>
      </c>
      <c r="E1808" s="1">
        <v>36127</v>
      </c>
      <c r="F1808" s="1">
        <v>34123</v>
      </c>
      <c r="G1808" s="1">
        <v>35392</v>
      </c>
    </row>
    <row r="1809" spans="1:7" x14ac:dyDescent="0.2">
      <c r="A1809" t="s">
        <v>1813</v>
      </c>
      <c r="B1809" s="1">
        <v>328156</v>
      </c>
      <c r="C1809" s="1">
        <v>39088</v>
      </c>
      <c r="D1809" s="1">
        <v>37447</v>
      </c>
      <c r="E1809" s="1">
        <v>36111</v>
      </c>
      <c r="F1809" s="1">
        <v>34218</v>
      </c>
      <c r="G1809" s="1">
        <v>35275</v>
      </c>
    </row>
    <row r="1810" spans="1:7" x14ac:dyDescent="0.2">
      <c r="A1810" t="s">
        <v>1814</v>
      </c>
      <c r="B1810" s="1">
        <v>334084</v>
      </c>
      <c r="C1810" s="1">
        <v>43439</v>
      </c>
      <c r="D1810" s="1">
        <v>37654</v>
      </c>
      <c r="E1810" s="1">
        <v>36209</v>
      </c>
      <c r="F1810" s="1">
        <v>33595</v>
      </c>
      <c r="G1810" s="1">
        <v>35437</v>
      </c>
    </row>
    <row r="1811" spans="1:7" x14ac:dyDescent="0.2">
      <c r="A1811" t="s">
        <v>1815</v>
      </c>
      <c r="B1811" s="2">
        <v>334084</v>
      </c>
      <c r="C1811" s="2">
        <v>43439</v>
      </c>
      <c r="D1811" s="2">
        <v>37654</v>
      </c>
      <c r="E1811" s="2">
        <v>36209</v>
      </c>
      <c r="F1811" s="2">
        <v>33595</v>
      </c>
      <c r="G1811" s="2">
        <v>35437</v>
      </c>
    </row>
    <row r="1812" spans="1:7" x14ac:dyDescent="0.2">
      <c r="A1812" t="s">
        <v>1816</v>
      </c>
      <c r="B1812" s="2">
        <v>334084</v>
      </c>
      <c r="C1812" s="2">
        <v>43439</v>
      </c>
      <c r="D1812" s="2">
        <v>37654</v>
      </c>
      <c r="E1812" s="2">
        <v>36209</v>
      </c>
      <c r="F1812" s="2">
        <v>33595</v>
      </c>
      <c r="G1812" s="2">
        <v>35437</v>
      </c>
    </row>
    <row r="1813" spans="1:7" x14ac:dyDescent="0.2">
      <c r="A1813" t="s">
        <v>1817</v>
      </c>
      <c r="B1813" s="1">
        <v>296082</v>
      </c>
      <c r="C1813" s="1">
        <v>25303</v>
      </c>
      <c r="D1813" s="1">
        <v>37979</v>
      </c>
      <c r="E1813" s="1">
        <v>36179</v>
      </c>
      <c r="F1813" s="1">
        <v>34653</v>
      </c>
      <c r="G1813" s="1">
        <v>35423</v>
      </c>
    </row>
    <row r="1814" spans="1:7" x14ac:dyDescent="0.2">
      <c r="A1814" t="s">
        <v>1818</v>
      </c>
      <c r="B1814" s="1">
        <v>295770</v>
      </c>
      <c r="C1814" s="1">
        <v>39351</v>
      </c>
      <c r="D1814" s="1">
        <v>38004</v>
      </c>
      <c r="E1814" s="1">
        <v>36169</v>
      </c>
      <c r="F1814" s="1">
        <v>34512</v>
      </c>
      <c r="G1814" s="1">
        <v>35203</v>
      </c>
    </row>
    <row r="1815" spans="1:7" x14ac:dyDescent="0.2">
      <c r="A1815" t="s">
        <v>1819</v>
      </c>
      <c r="B1815" s="1">
        <v>306871</v>
      </c>
      <c r="C1815" s="1">
        <v>38861</v>
      </c>
      <c r="D1815" s="1">
        <v>37463</v>
      </c>
      <c r="E1815" s="1">
        <v>36048</v>
      </c>
      <c r="F1815" s="1">
        <v>35466</v>
      </c>
      <c r="G1815" s="1">
        <v>35209</v>
      </c>
    </row>
    <row r="1816" spans="1:7" x14ac:dyDescent="0.2">
      <c r="A1816" t="s">
        <v>1820</v>
      </c>
      <c r="B1816" s="1">
        <v>325423</v>
      </c>
      <c r="C1816" s="1">
        <v>38498</v>
      </c>
      <c r="D1816" s="1">
        <v>37378</v>
      </c>
      <c r="E1816" s="1">
        <v>36035</v>
      </c>
      <c r="F1816" s="1">
        <v>36988</v>
      </c>
      <c r="G1816" s="1">
        <v>35356</v>
      </c>
    </row>
    <row r="1817" spans="1:7" x14ac:dyDescent="0.2">
      <c r="A1817" t="s">
        <v>1821</v>
      </c>
      <c r="B1817" s="1">
        <v>331045</v>
      </c>
      <c r="C1817" s="1">
        <v>39068</v>
      </c>
      <c r="D1817" s="1">
        <v>36754</v>
      </c>
      <c r="E1817" s="1">
        <v>35977</v>
      </c>
      <c r="F1817" s="1">
        <v>36320</v>
      </c>
      <c r="G1817" s="1">
        <v>34991</v>
      </c>
    </row>
    <row r="1818" spans="1:7" x14ac:dyDescent="0.2">
      <c r="A1818" t="s">
        <v>1822</v>
      </c>
      <c r="B1818" s="2">
        <v>331045</v>
      </c>
      <c r="C1818" s="2">
        <v>39068</v>
      </c>
      <c r="D1818" s="2">
        <v>36754</v>
      </c>
      <c r="E1818" s="2">
        <v>35977</v>
      </c>
      <c r="F1818" s="2">
        <v>36320</v>
      </c>
      <c r="G1818" s="2">
        <v>34991</v>
      </c>
    </row>
    <row r="1819" spans="1:7" x14ac:dyDescent="0.2">
      <c r="A1819" t="s">
        <v>1823</v>
      </c>
      <c r="B1819" s="2">
        <v>331045</v>
      </c>
      <c r="C1819" s="2">
        <v>39068</v>
      </c>
      <c r="D1819" s="2">
        <v>36754</v>
      </c>
      <c r="E1819" s="2">
        <v>35977</v>
      </c>
      <c r="F1819" s="2">
        <v>36320</v>
      </c>
      <c r="G1819" s="2">
        <v>34991</v>
      </c>
    </row>
    <row r="1820" spans="1:7" x14ac:dyDescent="0.2">
      <c r="A1820" t="s">
        <v>1824</v>
      </c>
      <c r="B1820" s="1">
        <v>308204</v>
      </c>
      <c r="C1820" s="1">
        <v>24082</v>
      </c>
      <c r="D1820" s="1">
        <v>36005</v>
      </c>
      <c r="E1820" s="1">
        <v>35630</v>
      </c>
      <c r="F1820" s="1">
        <v>37737</v>
      </c>
      <c r="G1820" s="1">
        <v>35389</v>
      </c>
    </row>
    <row r="1821" spans="1:7" x14ac:dyDescent="0.2">
      <c r="A1821" t="s">
        <v>1825</v>
      </c>
      <c r="B1821" s="1">
        <v>315831</v>
      </c>
      <c r="C1821" s="1">
        <v>38095</v>
      </c>
      <c r="D1821" s="1">
        <v>35826</v>
      </c>
      <c r="E1821" s="1">
        <v>35925</v>
      </c>
      <c r="F1821" s="1">
        <v>38692</v>
      </c>
      <c r="G1821" s="1">
        <v>36171</v>
      </c>
    </row>
    <row r="1822" spans="1:7" x14ac:dyDescent="0.2">
      <c r="A1822" t="s">
        <v>1826</v>
      </c>
      <c r="B1822" s="1">
        <v>326175</v>
      </c>
      <c r="C1822" s="1">
        <v>41732</v>
      </c>
      <c r="D1822" s="1">
        <v>36236</v>
      </c>
      <c r="E1822" s="1">
        <v>36066</v>
      </c>
      <c r="F1822" s="1">
        <v>38994</v>
      </c>
      <c r="G1822" s="1">
        <v>36275</v>
      </c>
    </row>
    <row r="1823" spans="1:7" x14ac:dyDescent="0.2">
      <c r="A1823" t="s">
        <v>1827</v>
      </c>
      <c r="B1823" s="1">
        <v>340106</v>
      </c>
      <c r="C1823" s="1">
        <v>39339</v>
      </c>
      <c r="D1823" s="1">
        <v>36356</v>
      </c>
      <c r="E1823" s="1">
        <v>36235</v>
      </c>
      <c r="F1823" s="1">
        <v>38454</v>
      </c>
      <c r="G1823" s="1">
        <v>36264</v>
      </c>
    </row>
    <row r="1824" spans="1:7" x14ac:dyDescent="0.2">
      <c r="A1824" t="s">
        <v>1828</v>
      </c>
      <c r="B1824" s="1">
        <v>354964</v>
      </c>
      <c r="C1824" s="1">
        <v>37010</v>
      </c>
      <c r="D1824" s="1">
        <v>36062</v>
      </c>
      <c r="E1824" s="1">
        <v>36291</v>
      </c>
      <c r="F1824" s="1">
        <v>39479</v>
      </c>
      <c r="G1824" s="1">
        <v>36324</v>
      </c>
    </row>
    <row r="1825" spans="1:7" x14ac:dyDescent="0.2">
      <c r="A1825" t="s">
        <v>1829</v>
      </c>
      <c r="B1825" s="2">
        <v>354964</v>
      </c>
      <c r="C1825" s="2">
        <v>37010</v>
      </c>
      <c r="D1825" s="2">
        <v>36062</v>
      </c>
      <c r="E1825" s="2">
        <v>36291</v>
      </c>
      <c r="F1825" s="2">
        <v>39479</v>
      </c>
      <c r="G1825" s="2">
        <v>36324</v>
      </c>
    </row>
    <row r="1826" spans="1:7" x14ac:dyDescent="0.2">
      <c r="A1826" t="s">
        <v>1830</v>
      </c>
      <c r="B1826" s="2">
        <v>354964</v>
      </c>
      <c r="C1826" s="2">
        <v>37010</v>
      </c>
      <c r="D1826" s="2">
        <v>36062</v>
      </c>
      <c r="E1826" s="2">
        <v>36291</v>
      </c>
      <c r="F1826" s="2">
        <v>39479</v>
      </c>
      <c r="G1826" s="2">
        <v>36324</v>
      </c>
    </row>
    <row r="1827" spans="1:7" x14ac:dyDescent="0.2">
      <c r="A1827" t="s">
        <v>1831</v>
      </c>
      <c r="B1827" s="1">
        <v>323663</v>
      </c>
      <c r="C1827" s="1">
        <v>26905</v>
      </c>
      <c r="D1827" s="1">
        <v>37017</v>
      </c>
      <c r="E1827" s="1">
        <v>36603</v>
      </c>
      <c r="F1827" s="1">
        <v>39259</v>
      </c>
      <c r="G1827" s="1">
        <v>36403</v>
      </c>
    </row>
    <row r="1828" spans="1:7" x14ac:dyDescent="0.2">
      <c r="A1828" t="s">
        <v>1832</v>
      </c>
      <c r="B1828" s="1">
        <v>331832</v>
      </c>
      <c r="C1828" s="1">
        <v>37847</v>
      </c>
      <c r="D1828" s="1">
        <v>36981</v>
      </c>
      <c r="E1828" s="1">
        <v>36728</v>
      </c>
      <c r="F1828" s="1">
        <v>39301</v>
      </c>
      <c r="G1828" s="1">
        <v>36617</v>
      </c>
    </row>
    <row r="1829" spans="1:7" x14ac:dyDescent="0.2">
      <c r="A1829" t="s">
        <v>1833</v>
      </c>
      <c r="B1829" s="1">
        <v>334194</v>
      </c>
      <c r="C1829" s="1">
        <v>39891</v>
      </c>
      <c r="D1829" s="1">
        <v>36718</v>
      </c>
      <c r="E1829" s="1">
        <v>36917</v>
      </c>
      <c r="F1829" s="1">
        <v>37898</v>
      </c>
      <c r="G1829" s="1">
        <v>36620</v>
      </c>
    </row>
    <row r="1830" spans="1:7" x14ac:dyDescent="0.2">
      <c r="A1830" t="s">
        <v>1834</v>
      </c>
      <c r="B1830" s="1">
        <v>344222</v>
      </c>
      <c r="C1830" s="1">
        <v>43979</v>
      </c>
      <c r="D1830" s="1">
        <v>37381</v>
      </c>
      <c r="E1830" s="1">
        <v>37141</v>
      </c>
      <c r="F1830" s="1">
        <v>38003</v>
      </c>
      <c r="G1830" s="1">
        <v>36916</v>
      </c>
    </row>
    <row r="1831" spans="1:7" x14ac:dyDescent="0.2">
      <c r="A1831" t="s">
        <v>1835</v>
      </c>
      <c r="B1831" s="1">
        <v>332572</v>
      </c>
      <c r="C1831" s="1">
        <v>36207</v>
      </c>
      <c r="D1831" s="1">
        <v>37266</v>
      </c>
      <c r="E1831" s="1">
        <v>36934</v>
      </c>
      <c r="F1831" s="1">
        <v>34102</v>
      </c>
      <c r="G1831" s="1">
        <v>35874</v>
      </c>
    </row>
    <row r="1832" spans="1:7" x14ac:dyDescent="0.2">
      <c r="A1832" t="s">
        <v>1836</v>
      </c>
      <c r="B1832" s="2">
        <v>332572</v>
      </c>
      <c r="C1832" s="2">
        <v>36207</v>
      </c>
      <c r="D1832" s="2">
        <v>37266</v>
      </c>
      <c r="E1832" s="2">
        <v>36934</v>
      </c>
      <c r="F1832" s="2">
        <v>34102</v>
      </c>
      <c r="G1832" s="2">
        <v>35874</v>
      </c>
    </row>
    <row r="1833" spans="1:7" x14ac:dyDescent="0.2">
      <c r="A1833" t="s">
        <v>1837</v>
      </c>
      <c r="B1833" s="2">
        <v>332572</v>
      </c>
      <c r="C1833" s="2">
        <v>36207</v>
      </c>
      <c r="D1833" s="2">
        <v>37266</v>
      </c>
      <c r="E1833" s="2">
        <v>36934</v>
      </c>
      <c r="F1833" s="2">
        <v>34102</v>
      </c>
      <c r="G1833" s="2">
        <v>35874</v>
      </c>
    </row>
    <row r="1834" spans="1:7" x14ac:dyDescent="0.2">
      <c r="A1834" t="s">
        <v>1838</v>
      </c>
      <c r="B1834" s="1">
        <v>304180</v>
      </c>
      <c r="C1834" s="1">
        <v>25806</v>
      </c>
      <c r="D1834" s="1">
        <v>36009</v>
      </c>
      <c r="E1834" s="1">
        <v>36752</v>
      </c>
      <c r="F1834" s="1">
        <v>33226</v>
      </c>
      <c r="G1834" s="1">
        <v>36219</v>
      </c>
    </row>
    <row r="1835" spans="1:7" x14ac:dyDescent="0.2">
      <c r="A1835" t="s">
        <v>1839</v>
      </c>
      <c r="B1835" s="1">
        <v>308520</v>
      </c>
      <c r="C1835" s="1">
        <v>38092</v>
      </c>
      <c r="D1835" s="1">
        <v>36044</v>
      </c>
      <c r="E1835" s="1">
        <v>36714</v>
      </c>
      <c r="F1835" s="1">
        <v>32714</v>
      </c>
      <c r="G1835" s="1">
        <v>36305</v>
      </c>
    </row>
    <row r="1836" spans="1:7" x14ac:dyDescent="0.2">
      <c r="A1836" t="s">
        <v>1840</v>
      </c>
      <c r="B1836" s="1">
        <v>318066</v>
      </c>
      <c r="C1836" s="1">
        <v>39922</v>
      </c>
      <c r="D1836" s="1">
        <v>36048</v>
      </c>
      <c r="E1836" s="1">
        <v>36616</v>
      </c>
      <c r="F1836" s="1">
        <v>33744</v>
      </c>
      <c r="G1836" s="1">
        <v>36526</v>
      </c>
    </row>
    <row r="1837" spans="1:7" x14ac:dyDescent="0.2">
      <c r="A1837" t="s">
        <v>1841</v>
      </c>
      <c r="B1837" s="1">
        <v>327643</v>
      </c>
      <c r="C1837" s="1">
        <v>39271</v>
      </c>
      <c r="D1837" s="1">
        <v>35376</v>
      </c>
      <c r="E1837" s="1">
        <v>36623</v>
      </c>
      <c r="F1837" s="1">
        <v>33007</v>
      </c>
      <c r="G1837" s="1">
        <v>36613</v>
      </c>
    </row>
    <row r="1838" spans="1:7" x14ac:dyDescent="0.2">
      <c r="A1838" t="s">
        <v>1842</v>
      </c>
      <c r="B1838" s="1">
        <v>341741</v>
      </c>
      <c r="C1838" s="1">
        <v>38055</v>
      </c>
      <c r="D1838" s="1">
        <v>35640</v>
      </c>
      <c r="E1838" s="1">
        <v>36431</v>
      </c>
      <c r="F1838" s="1">
        <v>36950</v>
      </c>
      <c r="G1838" s="1">
        <v>36713</v>
      </c>
    </row>
    <row r="1839" spans="1:7" x14ac:dyDescent="0.2">
      <c r="A1839" t="s">
        <v>1843</v>
      </c>
      <c r="B1839" s="2">
        <v>341741</v>
      </c>
      <c r="C1839" s="2">
        <v>38055</v>
      </c>
      <c r="D1839" s="2">
        <v>35640</v>
      </c>
      <c r="E1839" s="2">
        <v>36431</v>
      </c>
      <c r="F1839" s="2">
        <v>36950</v>
      </c>
      <c r="G1839" s="2">
        <v>36713</v>
      </c>
    </row>
    <row r="1840" spans="1:7" x14ac:dyDescent="0.2">
      <c r="A1840" t="s">
        <v>1844</v>
      </c>
      <c r="B1840" s="2">
        <v>341741</v>
      </c>
      <c r="C1840" s="2">
        <v>38055</v>
      </c>
      <c r="D1840" s="2">
        <v>35640</v>
      </c>
      <c r="E1840" s="2">
        <v>36431</v>
      </c>
      <c r="F1840" s="2">
        <v>36950</v>
      </c>
      <c r="G1840" s="2">
        <v>36713</v>
      </c>
    </row>
    <row r="1841" spans="1:7" x14ac:dyDescent="0.2">
      <c r="A1841" t="s">
        <v>1845</v>
      </c>
      <c r="B1841" s="1">
        <v>313383</v>
      </c>
      <c r="C1841" s="1">
        <v>26216</v>
      </c>
      <c r="D1841" s="1">
        <v>36837</v>
      </c>
      <c r="E1841" s="1">
        <v>36467</v>
      </c>
      <c r="F1841" s="1">
        <v>38151</v>
      </c>
      <c r="G1841" s="1">
        <v>37093</v>
      </c>
    </row>
    <row r="1842" spans="1:7" x14ac:dyDescent="0.2">
      <c r="A1842" t="s">
        <v>1846</v>
      </c>
      <c r="B1842" s="1">
        <v>321280</v>
      </c>
      <c r="C1842" s="1">
        <v>39307</v>
      </c>
      <c r="D1842" s="1">
        <v>37010</v>
      </c>
      <c r="E1842" s="1">
        <v>36465</v>
      </c>
      <c r="F1842" s="1">
        <v>38833</v>
      </c>
      <c r="G1842" s="1">
        <v>37385</v>
      </c>
    </row>
    <row r="1843" spans="1:7" x14ac:dyDescent="0.2">
      <c r="A1843" t="s">
        <v>1847</v>
      </c>
      <c r="B1843" s="1">
        <v>333093</v>
      </c>
      <c r="C1843" s="1">
        <v>41278</v>
      </c>
      <c r="D1843" s="1">
        <v>37204</v>
      </c>
      <c r="E1843" s="1">
        <v>36552</v>
      </c>
      <c r="F1843" s="1">
        <v>39351</v>
      </c>
      <c r="G1843" s="1">
        <v>37497</v>
      </c>
    </row>
    <row r="1844" spans="1:7" x14ac:dyDescent="0.2">
      <c r="A1844" t="s">
        <v>1848</v>
      </c>
      <c r="B1844" s="1">
        <v>352537</v>
      </c>
      <c r="C1844" s="1">
        <v>39531</v>
      </c>
      <c r="D1844" s="1">
        <v>37241</v>
      </c>
      <c r="E1844" s="1">
        <v>36589</v>
      </c>
      <c r="F1844" s="1">
        <v>40797</v>
      </c>
      <c r="G1844" s="1">
        <v>37565</v>
      </c>
    </row>
    <row r="1845" spans="1:7" x14ac:dyDescent="0.2">
      <c r="A1845" t="s">
        <v>1849</v>
      </c>
      <c r="B1845" s="1">
        <v>360799</v>
      </c>
      <c r="C1845" s="1">
        <v>40236</v>
      </c>
      <c r="D1845" s="1">
        <v>37553</v>
      </c>
      <c r="E1845" s="1">
        <v>36630</v>
      </c>
      <c r="F1845" s="1">
        <v>40275</v>
      </c>
      <c r="G1845" s="1">
        <v>37701</v>
      </c>
    </row>
    <row r="1846" spans="1:7" x14ac:dyDescent="0.2">
      <c r="A1846" t="s">
        <v>1850</v>
      </c>
      <c r="B1846" s="2">
        <v>360799</v>
      </c>
      <c r="C1846" s="2">
        <v>40236</v>
      </c>
      <c r="D1846" s="2">
        <v>37553</v>
      </c>
      <c r="E1846" s="2">
        <v>36630</v>
      </c>
      <c r="F1846" s="2">
        <v>40275</v>
      </c>
      <c r="G1846" s="2">
        <v>37701</v>
      </c>
    </row>
    <row r="1847" spans="1:7" x14ac:dyDescent="0.2">
      <c r="A1847" t="s">
        <v>1851</v>
      </c>
      <c r="B1847" s="2">
        <v>360799</v>
      </c>
      <c r="C1847" s="2">
        <v>40236</v>
      </c>
      <c r="D1847" s="2">
        <v>37553</v>
      </c>
      <c r="E1847" s="2">
        <v>36630</v>
      </c>
      <c r="F1847" s="2">
        <v>40275</v>
      </c>
      <c r="G1847" s="2">
        <v>37701</v>
      </c>
    </row>
    <row r="1848" spans="1:7" x14ac:dyDescent="0.2">
      <c r="A1848" t="s">
        <v>1852</v>
      </c>
      <c r="B1848" s="1">
        <v>326617</v>
      </c>
      <c r="C1848" s="1">
        <v>28278</v>
      </c>
      <c r="D1848" s="1">
        <v>37966</v>
      </c>
      <c r="E1848" s="1">
        <v>36957</v>
      </c>
      <c r="F1848" s="1">
        <v>39856</v>
      </c>
      <c r="G1848" s="1">
        <v>37623</v>
      </c>
    </row>
    <row r="1849" spans="1:7" x14ac:dyDescent="0.2">
      <c r="A1849" t="s">
        <v>1853</v>
      </c>
      <c r="B1849" s="1">
        <v>329884</v>
      </c>
      <c r="C1849" s="1">
        <v>40528</v>
      </c>
      <c r="D1849" s="1">
        <v>38140</v>
      </c>
      <c r="E1849" s="1">
        <v>37044</v>
      </c>
      <c r="F1849" s="1">
        <v>39369</v>
      </c>
      <c r="G1849" s="1">
        <v>37554</v>
      </c>
    </row>
    <row r="1850" spans="1:7" x14ac:dyDescent="0.2">
      <c r="A1850" t="s">
        <v>1854</v>
      </c>
      <c r="B1850" s="1">
        <v>338107</v>
      </c>
      <c r="C1850" s="1">
        <v>43734</v>
      </c>
      <c r="D1850" s="1">
        <v>38491</v>
      </c>
      <c r="E1850" s="1">
        <v>37115</v>
      </c>
      <c r="F1850" s="1">
        <v>39207</v>
      </c>
      <c r="G1850" s="1">
        <v>37550</v>
      </c>
    </row>
    <row r="1851" spans="1:7" x14ac:dyDescent="0.2">
      <c r="A1851" t="s">
        <v>1855</v>
      </c>
      <c r="B1851" s="1">
        <v>351758</v>
      </c>
      <c r="C1851" s="1">
        <v>40324</v>
      </c>
      <c r="D1851" s="1">
        <v>38604</v>
      </c>
      <c r="E1851" s="1">
        <v>37151</v>
      </c>
      <c r="F1851" s="1">
        <v>38493</v>
      </c>
      <c r="G1851" s="1">
        <v>37575</v>
      </c>
    </row>
    <row r="1852" spans="1:7" x14ac:dyDescent="0.2">
      <c r="A1852" t="s">
        <v>1856</v>
      </c>
      <c r="B1852" s="1">
        <v>356705</v>
      </c>
      <c r="C1852" s="1">
        <v>42326</v>
      </c>
      <c r="D1852" s="1">
        <v>38903</v>
      </c>
      <c r="E1852" s="1">
        <v>37340</v>
      </c>
      <c r="F1852" s="1">
        <v>38318</v>
      </c>
      <c r="G1852" s="1">
        <v>37411</v>
      </c>
    </row>
    <row r="1853" spans="1:7" x14ac:dyDescent="0.2">
      <c r="A1853" t="s">
        <v>1857</v>
      </c>
      <c r="B1853" s="2">
        <v>356705</v>
      </c>
      <c r="C1853" s="2">
        <v>42326</v>
      </c>
      <c r="D1853" s="2">
        <v>38903</v>
      </c>
      <c r="E1853" s="2">
        <v>37340</v>
      </c>
      <c r="F1853" s="2">
        <v>38318</v>
      </c>
      <c r="G1853" s="2">
        <v>37411</v>
      </c>
    </row>
    <row r="1854" spans="1:7" x14ac:dyDescent="0.2">
      <c r="A1854" t="s">
        <v>1858</v>
      </c>
      <c r="B1854" s="2">
        <v>356705</v>
      </c>
      <c r="C1854" s="2">
        <v>42326</v>
      </c>
      <c r="D1854" s="2">
        <v>38903</v>
      </c>
      <c r="E1854" s="2">
        <v>37340</v>
      </c>
      <c r="F1854" s="2">
        <v>38318</v>
      </c>
      <c r="G1854" s="2">
        <v>37411</v>
      </c>
    </row>
    <row r="1855" spans="1:7" x14ac:dyDescent="0.2">
      <c r="A1855" t="s">
        <v>1859</v>
      </c>
      <c r="B1855" s="1">
        <v>323907</v>
      </c>
      <c r="C1855" s="1">
        <v>26529</v>
      </c>
      <c r="D1855" s="1">
        <v>38119</v>
      </c>
      <c r="E1855" s="1">
        <v>37233</v>
      </c>
      <c r="F1855" s="1">
        <v>37732</v>
      </c>
      <c r="G1855" s="1">
        <v>37241</v>
      </c>
    </row>
    <row r="1856" spans="1:7" x14ac:dyDescent="0.2">
      <c r="A1856" t="s">
        <v>1860</v>
      </c>
      <c r="B1856" s="1">
        <v>330355</v>
      </c>
      <c r="C1856" s="1">
        <v>44279</v>
      </c>
      <c r="D1856" s="1">
        <v>38655</v>
      </c>
      <c r="E1856" s="1">
        <v>37462</v>
      </c>
      <c r="F1856" s="1">
        <v>38722</v>
      </c>
      <c r="G1856" s="1">
        <v>37410</v>
      </c>
    </row>
    <row r="1857" spans="1:7" x14ac:dyDescent="0.2">
      <c r="A1857" t="s">
        <v>1861</v>
      </c>
      <c r="B1857" s="1">
        <v>337996</v>
      </c>
      <c r="C1857" s="1">
        <v>43429</v>
      </c>
      <c r="D1857" s="1">
        <v>38612</v>
      </c>
      <c r="E1857" s="1">
        <v>37589</v>
      </c>
      <c r="F1857" s="1">
        <v>38596</v>
      </c>
      <c r="G1857" s="1">
        <v>37725</v>
      </c>
    </row>
    <row r="1858" spans="1:7" x14ac:dyDescent="0.2">
      <c r="A1858" t="s">
        <v>1862</v>
      </c>
      <c r="B1858" s="1">
        <v>345868</v>
      </c>
      <c r="C1858" s="1">
        <v>41691</v>
      </c>
      <c r="D1858" s="1">
        <v>38807</v>
      </c>
      <c r="E1858" s="1">
        <v>37507</v>
      </c>
      <c r="F1858" s="1">
        <v>38047</v>
      </c>
      <c r="G1858" s="1">
        <v>37586</v>
      </c>
    </row>
    <row r="1859" spans="1:7" x14ac:dyDescent="0.2">
      <c r="A1859" t="s">
        <v>1863</v>
      </c>
      <c r="B1859" s="1">
        <v>354625</v>
      </c>
      <c r="C1859" s="1">
        <v>41349</v>
      </c>
      <c r="D1859" s="1">
        <v>38667</v>
      </c>
      <c r="E1859" s="1">
        <v>37691</v>
      </c>
      <c r="F1859" s="1">
        <v>38451</v>
      </c>
      <c r="G1859" s="1">
        <v>38499</v>
      </c>
    </row>
    <row r="1860" spans="1:7" x14ac:dyDescent="0.2">
      <c r="A1860" t="s">
        <v>1864</v>
      </c>
      <c r="B1860" s="2">
        <v>354625</v>
      </c>
      <c r="C1860" s="2">
        <v>41349</v>
      </c>
      <c r="D1860" s="2">
        <v>38667</v>
      </c>
      <c r="E1860" s="2">
        <v>37691</v>
      </c>
      <c r="F1860" s="2">
        <v>38451</v>
      </c>
      <c r="G1860" s="2">
        <v>38499</v>
      </c>
    </row>
    <row r="1861" spans="1:7" x14ac:dyDescent="0.2">
      <c r="A1861" t="s">
        <v>1865</v>
      </c>
      <c r="B1861" s="2">
        <v>354625</v>
      </c>
      <c r="C1861" s="2">
        <v>41349</v>
      </c>
      <c r="D1861" s="2">
        <v>38667</v>
      </c>
      <c r="E1861" s="2">
        <v>37691</v>
      </c>
      <c r="F1861" s="2">
        <v>38451</v>
      </c>
      <c r="G1861" s="2">
        <v>38499</v>
      </c>
    </row>
    <row r="1862" spans="1:7" x14ac:dyDescent="0.2">
      <c r="A1862" t="s">
        <v>1866</v>
      </c>
      <c r="B1862" s="1">
        <v>308608</v>
      </c>
      <c r="C1862" s="1">
        <v>27013</v>
      </c>
      <c r="D1862" s="1">
        <v>39646</v>
      </c>
      <c r="E1862" s="1">
        <v>38142</v>
      </c>
      <c r="F1862" s="1">
        <v>37542</v>
      </c>
      <c r="G1862" s="1">
        <v>38320</v>
      </c>
    </row>
    <row r="1863" spans="1:7" x14ac:dyDescent="0.2">
      <c r="A1863" t="s">
        <v>1867</v>
      </c>
      <c r="B1863" s="1">
        <v>314067</v>
      </c>
      <c r="C1863" s="1">
        <v>39229</v>
      </c>
      <c r="D1863" s="1">
        <v>38925</v>
      </c>
      <c r="E1863" s="1">
        <v>38183</v>
      </c>
      <c r="F1863" s="1">
        <v>36679</v>
      </c>
      <c r="G1863" s="1">
        <v>38401</v>
      </c>
    </row>
    <row r="1864" spans="1:7" x14ac:dyDescent="0.2">
      <c r="A1864" t="s">
        <v>1868</v>
      </c>
      <c r="B1864" s="1">
        <v>320373</v>
      </c>
      <c r="C1864" s="1">
        <v>43009</v>
      </c>
      <c r="D1864" s="1">
        <v>38865</v>
      </c>
      <c r="E1864" s="1">
        <v>38293</v>
      </c>
      <c r="F1864" s="1">
        <v>36428</v>
      </c>
      <c r="G1864" s="1">
        <v>38396</v>
      </c>
    </row>
    <row r="1865" spans="1:7" x14ac:dyDescent="0.2">
      <c r="A1865" t="s">
        <v>1869</v>
      </c>
      <c r="B1865" s="1">
        <v>333918</v>
      </c>
      <c r="C1865" s="1">
        <v>38895</v>
      </c>
      <c r="D1865" s="1">
        <v>38465</v>
      </c>
      <c r="E1865" s="1">
        <v>38279</v>
      </c>
      <c r="F1865" s="1">
        <v>36758</v>
      </c>
      <c r="G1865" s="1">
        <v>38524</v>
      </c>
    </row>
    <row r="1866" spans="1:7" x14ac:dyDescent="0.2">
      <c r="A1866" t="s">
        <v>1870</v>
      </c>
      <c r="B1866" s="1">
        <v>336336</v>
      </c>
      <c r="C1866" s="1">
        <v>42415</v>
      </c>
      <c r="D1866" s="1">
        <v>38618</v>
      </c>
      <c r="E1866" s="1">
        <v>38435</v>
      </c>
      <c r="F1866" s="1">
        <v>36005</v>
      </c>
      <c r="G1866" s="1">
        <v>38262</v>
      </c>
    </row>
    <row r="1867" spans="1:7" x14ac:dyDescent="0.2">
      <c r="A1867" t="s">
        <v>1871</v>
      </c>
      <c r="B1867" s="2">
        <v>336336</v>
      </c>
      <c r="C1867" s="2">
        <v>42415</v>
      </c>
      <c r="D1867" s="2">
        <v>38618</v>
      </c>
      <c r="E1867" s="2">
        <v>38435</v>
      </c>
      <c r="F1867" s="2">
        <v>36005</v>
      </c>
      <c r="G1867" s="2">
        <v>38262</v>
      </c>
    </row>
    <row r="1868" spans="1:7" x14ac:dyDescent="0.2">
      <c r="A1868" t="s">
        <v>1872</v>
      </c>
      <c r="B1868" s="2">
        <v>336336</v>
      </c>
      <c r="C1868" s="2">
        <v>42415</v>
      </c>
      <c r="D1868" s="2">
        <v>38618</v>
      </c>
      <c r="E1868" s="2">
        <v>38435</v>
      </c>
      <c r="F1868" s="2">
        <v>36005</v>
      </c>
      <c r="G1868" s="2">
        <v>38262</v>
      </c>
    </row>
    <row r="1869" spans="1:7" x14ac:dyDescent="0.2">
      <c r="A1869" t="s">
        <v>1873</v>
      </c>
      <c r="B1869" s="1">
        <v>312669</v>
      </c>
      <c r="C1869" s="1">
        <v>26461</v>
      </c>
      <c r="D1869" s="1">
        <v>37498</v>
      </c>
      <c r="E1869" s="1">
        <v>38307</v>
      </c>
      <c r="F1869" s="1">
        <v>38078</v>
      </c>
      <c r="G1869" s="1">
        <v>38302</v>
      </c>
    </row>
    <row r="1870" spans="1:7" x14ac:dyDescent="0.2">
      <c r="A1870" t="s">
        <v>1874</v>
      </c>
      <c r="B1870" s="1">
        <v>321963</v>
      </c>
      <c r="C1870" s="1">
        <v>37879</v>
      </c>
      <c r="D1870" s="1">
        <v>37305</v>
      </c>
      <c r="E1870" s="1">
        <v>38256</v>
      </c>
      <c r="F1870" s="1">
        <v>38433</v>
      </c>
      <c r="G1870" s="1">
        <v>38301</v>
      </c>
    </row>
    <row r="1871" spans="1:7" x14ac:dyDescent="0.2">
      <c r="A1871" t="s">
        <v>1875</v>
      </c>
      <c r="B1871" s="1">
        <v>326093</v>
      </c>
      <c r="C1871" s="1">
        <v>43669</v>
      </c>
      <c r="D1871" s="1">
        <v>37399</v>
      </c>
      <c r="E1871" s="1">
        <v>38342</v>
      </c>
      <c r="F1871" s="1">
        <v>38216</v>
      </c>
      <c r="G1871" s="1">
        <v>38112</v>
      </c>
    </row>
    <row r="1872" spans="1:7" x14ac:dyDescent="0.2">
      <c r="A1872" t="s">
        <v>1876</v>
      </c>
      <c r="B1872" s="1">
        <v>344349</v>
      </c>
      <c r="C1872" s="1">
        <v>39400</v>
      </c>
      <c r="D1872" s="1">
        <v>37471</v>
      </c>
      <c r="E1872" s="1">
        <v>38337</v>
      </c>
      <c r="F1872" s="1">
        <v>38961</v>
      </c>
      <c r="G1872" s="1">
        <v>38065</v>
      </c>
    </row>
    <row r="1873" spans="1:7" x14ac:dyDescent="0.2">
      <c r="A1873" t="s">
        <v>1877</v>
      </c>
      <c r="B1873" s="1">
        <v>349534</v>
      </c>
      <c r="C1873" s="1">
        <v>43538</v>
      </c>
      <c r="D1873" s="1">
        <v>37632</v>
      </c>
      <c r="E1873" s="1">
        <v>38455</v>
      </c>
      <c r="F1873" s="1">
        <v>39517</v>
      </c>
      <c r="G1873" s="1">
        <v>38073</v>
      </c>
    </row>
    <row r="1874" spans="1:7" x14ac:dyDescent="0.2">
      <c r="A1874" t="s">
        <v>1878</v>
      </c>
      <c r="B1874" s="2">
        <v>349534</v>
      </c>
      <c r="C1874" s="2">
        <v>43538</v>
      </c>
      <c r="D1874" s="2">
        <v>37632</v>
      </c>
      <c r="E1874" s="2">
        <v>38455</v>
      </c>
      <c r="F1874" s="2">
        <v>39517</v>
      </c>
      <c r="G1874" s="2">
        <v>38073</v>
      </c>
    </row>
    <row r="1875" spans="1:7" x14ac:dyDescent="0.2">
      <c r="A1875" t="s">
        <v>1879</v>
      </c>
      <c r="B1875" s="2">
        <v>349534</v>
      </c>
      <c r="C1875" s="2">
        <v>43538</v>
      </c>
      <c r="D1875" s="2">
        <v>37632</v>
      </c>
      <c r="E1875" s="2">
        <v>38455</v>
      </c>
      <c r="F1875" s="2">
        <v>39517</v>
      </c>
      <c r="G1875" s="2">
        <v>38073</v>
      </c>
    </row>
    <row r="1876" spans="1:7" x14ac:dyDescent="0.2">
      <c r="A1876" t="s">
        <v>1880</v>
      </c>
      <c r="B1876" s="1">
        <v>314142</v>
      </c>
      <c r="C1876" s="1">
        <v>26328</v>
      </c>
      <c r="D1876" s="1">
        <v>38574</v>
      </c>
      <c r="E1876" s="1">
        <v>38459</v>
      </c>
      <c r="F1876" s="1">
        <v>38785</v>
      </c>
      <c r="G1876" s="1">
        <v>38034</v>
      </c>
    </row>
    <row r="1877" spans="1:7" x14ac:dyDescent="0.2">
      <c r="A1877" t="s">
        <v>1881</v>
      </c>
      <c r="B1877" s="1">
        <v>318265</v>
      </c>
      <c r="C1877" s="1">
        <v>40068</v>
      </c>
      <c r="D1877" s="1">
        <v>38887</v>
      </c>
      <c r="E1877" s="1">
        <v>38443</v>
      </c>
      <c r="F1877" s="1">
        <v>38359</v>
      </c>
      <c r="G1877" s="1">
        <v>38048</v>
      </c>
    </row>
    <row r="1878" spans="1:7" x14ac:dyDescent="0.2">
      <c r="A1878" t="s">
        <v>1882</v>
      </c>
      <c r="B1878" s="1">
        <v>321514</v>
      </c>
      <c r="C1878" s="1">
        <v>43666</v>
      </c>
      <c r="D1878" s="1">
        <v>38886</v>
      </c>
      <c r="E1878" s="1">
        <v>38441</v>
      </c>
      <c r="F1878" s="1">
        <v>38232</v>
      </c>
      <c r="G1878" s="1">
        <v>37868</v>
      </c>
    </row>
    <row r="1879" spans="1:7" x14ac:dyDescent="0.2">
      <c r="A1879" t="s">
        <v>1883</v>
      </c>
      <c r="B1879" s="1">
        <v>334706</v>
      </c>
      <c r="C1879" s="1">
        <v>41643</v>
      </c>
      <c r="D1879" s="1">
        <v>39207</v>
      </c>
      <c r="E1879" s="1">
        <v>38488</v>
      </c>
      <c r="F1879" s="1">
        <v>37829</v>
      </c>
      <c r="G1879" s="1">
        <v>37899</v>
      </c>
    </row>
    <row r="1880" spans="1:7" x14ac:dyDescent="0.2">
      <c r="A1880" t="s">
        <v>1884</v>
      </c>
      <c r="B1880" s="1">
        <v>345815</v>
      </c>
      <c r="C1880" s="1">
        <v>38915</v>
      </c>
      <c r="D1880" s="1">
        <v>38546</v>
      </c>
      <c r="E1880" s="1">
        <v>38366</v>
      </c>
      <c r="F1880" s="1">
        <v>38015</v>
      </c>
      <c r="G1880" s="1">
        <v>37997</v>
      </c>
    </row>
    <row r="1881" spans="1:7" x14ac:dyDescent="0.2">
      <c r="A1881" t="s">
        <v>1885</v>
      </c>
      <c r="B1881" s="2">
        <v>345815</v>
      </c>
      <c r="C1881" s="2">
        <v>38915</v>
      </c>
      <c r="D1881" s="2">
        <v>38546</v>
      </c>
      <c r="E1881" s="2">
        <v>38366</v>
      </c>
      <c r="F1881" s="2">
        <v>38015</v>
      </c>
      <c r="G1881" s="2">
        <v>37997</v>
      </c>
    </row>
    <row r="1882" spans="1:7" x14ac:dyDescent="0.2">
      <c r="A1882" t="s">
        <v>1886</v>
      </c>
      <c r="B1882" s="2">
        <v>345815</v>
      </c>
      <c r="C1882" s="2">
        <v>38915</v>
      </c>
      <c r="D1882" s="2">
        <v>38546</v>
      </c>
      <c r="E1882" s="2">
        <v>38366</v>
      </c>
      <c r="F1882" s="2">
        <v>38015</v>
      </c>
      <c r="G1882" s="2">
        <v>37997</v>
      </c>
    </row>
    <row r="1883" spans="1:7" x14ac:dyDescent="0.2">
      <c r="A1883" t="s">
        <v>1887</v>
      </c>
      <c r="B1883" s="1">
        <v>314518</v>
      </c>
      <c r="C1883" s="1">
        <v>27854</v>
      </c>
      <c r="D1883" s="1">
        <v>38588</v>
      </c>
      <c r="E1883" s="1">
        <v>38576</v>
      </c>
      <c r="F1883" s="1">
        <v>38641</v>
      </c>
      <c r="G1883" s="1">
        <v>38261</v>
      </c>
    </row>
    <row r="1884" spans="1:7" x14ac:dyDescent="0.2">
      <c r="A1884" t="s">
        <v>1888</v>
      </c>
      <c r="B1884" s="1">
        <v>318357</v>
      </c>
      <c r="C1884" s="1">
        <v>39106</v>
      </c>
      <c r="D1884" s="1">
        <v>38450</v>
      </c>
      <c r="E1884" s="1">
        <v>38392</v>
      </c>
      <c r="F1884" s="1">
        <v>38463</v>
      </c>
      <c r="G1884" s="1">
        <v>37984</v>
      </c>
    </row>
    <row r="1885" spans="1:7" x14ac:dyDescent="0.2">
      <c r="A1885" t="s">
        <v>1889</v>
      </c>
      <c r="B1885" s="1">
        <v>326263</v>
      </c>
      <c r="C1885" s="1">
        <v>44401</v>
      </c>
      <c r="D1885" s="1">
        <v>38555</v>
      </c>
      <c r="E1885" s="1">
        <v>38426</v>
      </c>
      <c r="F1885" s="1">
        <v>39234</v>
      </c>
      <c r="G1885" s="1">
        <v>38028</v>
      </c>
    </row>
    <row r="1886" spans="1:7" x14ac:dyDescent="0.2">
      <c r="A1886" t="s">
        <v>1890</v>
      </c>
      <c r="B1886" s="1">
        <v>341968</v>
      </c>
      <c r="C1886" s="1">
        <v>39012</v>
      </c>
      <c r="D1886" s="1">
        <v>38179</v>
      </c>
      <c r="E1886" s="1">
        <v>38331</v>
      </c>
      <c r="F1886" s="1">
        <v>39217</v>
      </c>
      <c r="G1886" s="1">
        <v>38191</v>
      </c>
    </row>
    <row r="1887" spans="1:7" x14ac:dyDescent="0.2">
      <c r="A1887" t="s">
        <v>1891</v>
      </c>
      <c r="B1887" s="1">
        <v>359045</v>
      </c>
      <c r="C1887" s="1">
        <v>38536</v>
      </c>
      <c r="D1887" s="1">
        <v>38125</v>
      </c>
      <c r="E1887" s="1">
        <v>38230</v>
      </c>
      <c r="F1887" s="1">
        <v>40015</v>
      </c>
      <c r="G1887" s="1">
        <v>38388</v>
      </c>
    </row>
    <row r="1888" spans="1:7" x14ac:dyDescent="0.2">
      <c r="A1888" t="s">
        <v>1892</v>
      </c>
      <c r="B1888" s="2">
        <v>359045</v>
      </c>
      <c r="C1888" s="2">
        <v>38536</v>
      </c>
      <c r="D1888" s="2">
        <v>38125</v>
      </c>
      <c r="E1888" s="2">
        <v>38230</v>
      </c>
      <c r="F1888" s="2">
        <v>40015</v>
      </c>
      <c r="G1888" s="2">
        <v>38388</v>
      </c>
    </row>
    <row r="1889" spans="1:7" x14ac:dyDescent="0.2">
      <c r="A1889" t="s">
        <v>1893</v>
      </c>
      <c r="B1889" s="2">
        <v>359045</v>
      </c>
      <c r="C1889" s="2">
        <v>38536</v>
      </c>
      <c r="D1889" s="2">
        <v>38125</v>
      </c>
      <c r="E1889" s="2">
        <v>38230</v>
      </c>
      <c r="F1889" s="2">
        <v>40015</v>
      </c>
      <c r="G1889" s="2">
        <v>38388</v>
      </c>
    </row>
    <row r="1890" spans="1:7" x14ac:dyDescent="0.2">
      <c r="A1890" t="s">
        <v>1894</v>
      </c>
      <c r="B1890" s="1">
        <v>320680</v>
      </c>
      <c r="C1890" s="1">
        <v>27604</v>
      </c>
      <c r="D1890" s="1">
        <v>38066</v>
      </c>
      <c r="E1890" s="1">
        <v>38181</v>
      </c>
      <c r="F1890" s="1">
        <v>39050</v>
      </c>
      <c r="G1890" s="1">
        <v>38638</v>
      </c>
    </row>
    <row r="1891" spans="1:7" x14ac:dyDescent="0.2">
      <c r="A1891" t="s">
        <v>1895</v>
      </c>
      <c r="B1891" s="1">
        <v>309250</v>
      </c>
      <c r="C1891" s="1">
        <v>31530</v>
      </c>
      <c r="D1891" s="1">
        <v>36984</v>
      </c>
      <c r="E1891" s="1">
        <v>37906</v>
      </c>
      <c r="F1891" s="1">
        <v>35786</v>
      </c>
      <c r="G1891" s="1">
        <v>37760</v>
      </c>
    </row>
    <row r="1892" spans="1:7" x14ac:dyDescent="0.2">
      <c r="A1892" t="s">
        <v>1896</v>
      </c>
      <c r="B1892" s="1">
        <v>325354</v>
      </c>
      <c r="C1892" s="1">
        <v>37713</v>
      </c>
      <c r="D1892" s="1">
        <v>36028</v>
      </c>
      <c r="E1892" s="1">
        <v>37717</v>
      </c>
      <c r="F1892" s="1">
        <v>36002</v>
      </c>
      <c r="G1892" s="1">
        <v>37921</v>
      </c>
    </row>
    <row r="1893" spans="1:7" x14ac:dyDescent="0.2">
      <c r="A1893" t="s">
        <v>1897</v>
      </c>
      <c r="B1893" s="1">
        <v>333616</v>
      </c>
      <c r="C1893" s="1">
        <v>42292</v>
      </c>
      <c r="D1893" s="1">
        <v>36497</v>
      </c>
      <c r="E1893" s="1">
        <v>37839</v>
      </c>
      <c r="F1893" s="1">
        <v>35407</v>
      </c>
      <c r="G1893" s="1">
        <v>37854</v>
      </c>
    </row>
    <row r="1894" spans="1:7" x14ac:dyDescent="0.2">
      <c r="A1894" t="s">
        <v>1898</v>
      </c>
      <c r="B1894" s="1">
        <v>345740</v>
      </c>
      <c r="C1894" s="1">
        <v>38462</v>
      </c>
      <c r="D1894" s="1">
        <v>36486</v>
      </c>
      <c r="E1894" s="1">
        <v>37697</v>
      </c>
      <c r="F1894" s="1">
        <v>34689</v>
      </c>
      <c r="G1894" s="1">
        <v>38059</v>
      </c>
    </row>
    <row r="1895" spans="1:7" x14ac:dyDescent="0.2">
      <c r="A1895" t="s">
        <v>1899</v>
      </c>
      <c r="B1895" s="2">
        <v>345740</v>
      </c>
      <c r="C1895" s="2">
        <v>38462</v>
      </c>
      <c r="D1895" s="2">
        <v>36486</v>
      </c>
      <c r="E1895" s="2">
        <v>37697</v>
      </c>
      <c r="F1895" s="2">
        <v>34689</v>
      </c>
      <c r="G1895" s="2">
        <v>38059</v>
      </c>
    </row>
    <row r="1896" spans="1:7" x14ac:dyDescent="0.2">
      <c r="A1896" t="s">
        <v>1900</v>
      </c>
      <c r="B1896" s="2">
        <v>345740</v>
      </c>
      <c r="C1896" s="2">
        <v>38462</v>
      </c>
      <c r="D1896" s="2">
        <v>36486</v>
      </c>
      <c r="E1896" s="2">
        <v>37697</v>
      </c>
      <c r="F1896" s="2">
        <v>34689</v>
      </c>
      <c r="G1896" s="2">
        <v>38059</v>
      </c>
    </row>
    <row r="1897" spans="1:7" x14ac:dyDescent="0.2">
      <c r="A1897" t="s">
        <v>1901</v>
      </c>
      <c r="B1897" s="1">
        <v>322008</v>
      </c>
      <c r="C1897" s="1">
        <v>27303</v>
      </c>
      <c r="D1897" s="1">
        <v>35572</v>
      </c>
      <c r="E1897" s="1">
        <v>37700</v>
      </c>
      <c r="F1897" s="1">
        <v>35761</v>
      </c>
      <c r="G1897" s="1">
        <v>38059</v>
      </c>
    </row>
    <row r="1898" spans="1:7" x14ac:dyDescent="0.2">
      <c r="A1898" t="s">
        <v>1902</v>
      </c>
      <c r="B1898" s="1">
        <v>326519</v>
      </c>
      <c r="C1898" s="1">
        <v>38164</v>
      </c>
      <c r="D1898" s="1">
        <v>36519</v>
      </c>
      <c r="E1898" s="1">
        <v>37710</v>
      </c>
      <c r="F1898" s="1">
        <v>38986</v>
      </c>
      <c r="G1898" s="1">
        <v>37899</v>
      </c>
    </row>
    <row r="1899" spans="1:7" x14ac:dyDescent="0.2">
      <c r="A1899" t="s">
        <v>1903</v>
      </c>
      <c r="B1899" s="1">
        <v>341576</v>
      </c>
      <c r="C1899" s="1">
        <v>38767</v>
      </c>
      <c r="D1899" s="1">
        <v>36670</v>
      </c>
      <c r="E1899" s="1">
        <v>37535</v>
      </c>
      <c r="F1899" s="1">
        <v>38987</v>
      </c>
      <c r="G1899" s="1">
        <v>38114</v>
      </c>
    </row>
    <row r="1900" spans="1:7" x14ac:dyDescent="0.2">
      <c r="A1900" t="s">
        <v>1904</v>
      </c>
      <c r="B1900" s="1">
        <v>345880</v>
      </c>
      <c r="C1900" s="1">
        <v>35695</v>
      </c>
      <c r="D1900" s="1">
        <v>35728</v>
      </c>
      <c r="E1900" s="1">
        <v>37403</v>
      </c>
      <c r="F1900" s="1">
        <v>37480</v>
      </c>
      <c r="G1900" s="1">
        <v>37483</v>
      </c>
    </row>
    <row r="1901" spans="1:7" x14ac:dyDescent="0.2">
      <c r="A1901" t="s">
        <v>1905</v>
      </c>
      <c r="B1901" s="1">
        <v>360702</v>
      </c>
      <c r="C1901" s="1">
        <v>35031</v>
      </c>
      <c r="D1901" s="1">
        <v>35237</v>
      </c>
      <c r="E1901" s="1">
        <v>37099</v>
      </c>
      <c r="F1901" s="1">
        <v>37375</v>
      </c>
      <c r="G1901" s="1">
        <v>37524</v>
      </c>
    </row>
    <row r="1902" spans="1:7" x14ac:dyDescent="0.2">
      <c r="A1902" t="s">
        <v>1906</v>
      </c>
      <c r="B1902" s="2">
        <v>360702</v>
      </c>
      <c r="C1902" s="2">
        <v>35031</v>
      </c>
      <c r="D1902" s="2">
        <v>35237</v>
      </c>
      <c r="E1902" s="2">
        <v>37099</v>
      </c>
      <c r="F1902" s="2">
        <v>37375</v>
      </c>
      <c r="G1902" s="2">
        <v>37524</v>
      </c>
    </row>
    <row r="1903" spans="1:7" x14ac:dyDescent="0.2">
      <c r="A1903" t="s">
        <v>1907</v>
      </c>
      <c r="B1903" s="2">
        <v>360702</v>
      </c>
      <c r="C1903" s="2">
        <v>35031</v>
      </c>
      <c r="D1903" s="2">
        <v>35237</v>
      </c>
      <c r="E1903" s="2">
        <v>37099</v>
      </c>
      <c r="F1903" s="2">
        <v>37375</v>
      </c>
      <c r="G1903" s="2">
        <v>37524</v>
      </c>
    </row>
    <row r="1904" spans="1:7" x14ac:dyDescent="0.2">
      <c r="A1904" t="s">
        <v>1908</v>
      </c>
      <c r="B1904" s="1">
        <v>332429</v>
      </c>
      <c r="C1904" s="1">
        <v>27005</v>
      </c>
      <c r="D1904" s="1">
        <v>34713</v>
      </c>
      <c r="E1904" s="1">
        <v>36735</v>
      </c>
      <c r="F1904" s="1">
        <v>36201</v>
      </c>
      <c r="G1904" s="1">
        <v>37414</v>
      </c>
    </row>
    <row r="1905" spans="1:7" x14ac:dyDescent="0.2">
      <c r="A1905" t="s">
        <v>1909</v>
      </c>
      <c r="B1905" s="1">
        <v>325302</v>
      </c>
      <c r="C1905" s="1">
        <v>42024</v>
      </c>
      <c r="D1905" s="1">
        <v>35264</v>
      </c>
      <c r="E1905" s="1">
        <v>36804</v>
      </c>
      <c r="F1905" s="1">
        <v>35090</v>
      </c>
      <c r="G1905" s="1">
        <v>37082</v>
      </c>
    </row>
    <row r="1906" spans="1:7" x14ac:dyDescent="0.2">
      <c r="A1906" t="s">
        <v>1910</v>
      </c>
      <c r="B1906" s="1">
        <v>332936</v>
      </c>
      <c r="C1906" s="1">
        <v>39769</v>
      </c>
      <c r="D1906" s="1">
        <v>35407</v>
      </c>
      <c r="E1906" s="1">
        <v>36665</v>
      </c>
      <c r="F1906" s="1">
        <v>34173</v>
      </c>
      <c r="G1906" s="1">
        <v>37099</v>
      </c>
    </row>
    <row r="1907" spans="1:7" x14ac:dyDescent="0.2">
      <c r="A1907" t="s">
        <v>1911</v>
      </c>
      <c r="B1907" s="1">
        <v>347221</v>
      </c>
      <c r="C1907" s="1">
        <v>37201</v>
      </c>
      <c r="D1907" s="1">
        <v>35622</v>
      </c>
      <c r="E1907" s="1">
        <v>36507</v>
      </c>
      <c r="F1907" s="1">
        <v>35814</v>
      </c>
      <c r="G1907" s="1">
        <v>36979</v>
      </c>
    </row>
    <row r="1908" spans="1:7" x14ac:dyDescent="0.2">
      <c r="A1908" t="s">
        <v>1912</v>
      </c>
      <c r="B1908" s="1">
        <v>355571</v>
      </c>
      <c r="C1908" s="1">
        <v>39829</v>
      </c>
      <c r="D1908" s="1">
        <v>36308</v>
      </c>
      <c r="E1908" s="1">
        <v>36539</v>
      </c>
      <c r="F1908" s="1">
        <v>35575</v>
      </c>
      <c r="G1908" s="1">
        <v>36914</v>
      </c>
    </row>
    <row r="1909" spans="1:7" x14ac:dyDescent="0.2">
      <c r="A1909" t="s">
        <v>1913</v>
      </c>
      <c r="B1909" s="2">
        <v>355571</v>
      </c>
      <c r="C1909" s="2">
        <v>39829</v>
      </c>
      <c r="D1909" s="2">
        <v>36308</v>
      </c>
      <c r="E1909" s="2">
        <v>36539</v>
      </c>
      <c r="F1909" s="2">
        <v>35575</v>
      </c>
      <c r="G1909" s="2">
        <v>36914</v>
      </c>
    </row>
    <row r="1910" spans="1:7" x14ac:dyDescent="0.2">
      <c r="A1910" t="s">
        <v>1914</v>
      </c>
      <c r="B1910" s="2">
        <v>355571</v>
      </c>
      <c r="C1910" s="2">
        <v>39829</v>
      </c>
      <c r="D1910" s="2">
        <v>36308</v>
      </c>
      <c r="E1910" s="2">
        <v>36539</v>
      </c>
      <c r="F1910" s="2">
        <v>35575</v>
      </c>
      <c r="G1910" s="2">
        <v>36914</v>
      </c>
    </row>
    <row r="1911" spans="1:7" x14ac:dyDescent="0.2">
      <c r="A1911" t="s">
        <v>1915</v>
      </c>
      <c r="B1911" s="1">
        <v>333437</v>
      </c>
      <c r="C1911" s="1">
        <v>25413</v>
      </c>
      <c r="D1911" s="1">
        <v>36674</v>
      </c>
      <c r="E1911" s="1">
        <v>36256</v>
      </c>
      <c r="F1911" s="1">
        <v>36818</v>
      </c>
      <c r="G1911" s="1">
        <v>36958</v>
      </c>
    </row>
    <row r="1912" spans="1:7" x14ac:dyDescent="0.2">
      <c r="A1912" t="s">
        <v>1916</v>
      </c>
      <c r="B1912" s="1">
        <v>343614</v>
      </c>
      <c r="C1912" s="1">
        <v>37011</v>
      </c>
      <c r="D1912" s="1">
        <v>35958</v>
      </c>
      <c r="E1912" s="1">
        <v>36181</v>
      </c>
      <c r="F1912" s="1">
        <v>38574</v>
      </c>
      <c r="G1912" s="1">
        <v>37109</v>
      </c>
    </row>
    <row r="1913" spans="1:7" x14ac:dyDescent="0.2">
      <c r="A1913" t="s">
        <v>1917</v>
      </c>
      <c r="B1913" s="1">
        <v>359061</v>
      </c>
      <c r="C1913" s="1">
        <v>39915</v>
      </c>
      <c r="D1913" s="1">
        <v>35979</v>
      </c>
      <c r="E1913" s="1">
        <v>36021</v>
      </c>
      <c r="F1913" s="1">
        <v>39711</v>
      </c>
      <c r="G1913" s="1">
        <v>37218</v>
      </c>
    </row>
    <row r="1914" spans="1:7" x14ac:dyDescent="0.2">
      <c r="A1914" t="s">
        <v>1918</v>
      </c>
      <c r="B1914" s="1">
        <v>374180</v>
      </c>
      <c r="C1914" s="1">
        <v>36406</v>
      </c>
      <c r="D1914" s="1">
        <v>35865</v>
      </c>
      <c r="E1914" s="1">
        <v>35928</v>
      </c>
      <c r="F1914" s="1">
        <v>39717</v>
      </c>
      <c r="G1914" s="1">
        <v>37104</v>
      </c>
    </row>
    <row r="1915" spans="1:7" x14ac:dyDescent="0.2">
      <c r="A1915" t="s">
        <v>1919</v>
      </c>
      <c r="B1915" s="1">
        <v>376264</v>
      </c>
      <c r="C1915" s="1">
        <v>38907</v>
      </c>
      <c r="D1915" s="1">
        <v>35734</v>
      </c>
      <c r="E1915" s="1">
        <v>35941</v>
      </c>
      <c r="F1915" s="1">
        <v>38690</v>
      </c>
      <c r="G1915" s="1">
        <v>36582</v>
      </c>
    </row>
    <row r="1916" spans="1:7" x14ac:dyDescent="0.2">
      <c r="A1916" t="s">
        <v>1920</v>
      </c>
      <c r="B1916" s="2">
        <v>376264</v>
      </c>
      <c r="C1916" s="2">
        <v>38907</v>
      </c>
      <c r="D1916" s="2">
        <v>35734</v>
      </c>
      <c r="E1916" s="2">
        <v>35941</v>
      </c>
      <c r="F1916" s="2">
        <v>38690</v>
      </c>
      <c r="G1916" s="2">
        <v>36582</v>
      </c>
    </row>
    <row r="1917" spans="1:7" x14ac:dyDescent="0.2">
      <c r="A1917" t="s">
        <v>1921</v>
      </c>
      <c r="B1917" s="2">
        <v>376264</v>
      </c>
      <c r="C1917" s="2">
        <v>38907</v>
      </c>
      <c r="D1917" s="2">
        <v>35734</v>
      </c>
      <c r="E1917" s="2">
        <v>35941</v>
      </c>
      <c r="F1917" s="2">
        <v>38690</v>
      </c>
      <c r="G1917" s="2">
        <v>36582</v>
      </c>
    </row>
    <row r="1918" spans="1:7" x14ac:dyDescent="0.2">
      <c r="A1918" t="s">
        <v>1922</v>
      </c>
      <c r="B1918" s="1">
        <v>344594</v>
      </c>
      <c r="C1918" s="1">
        <v>26631</v>
      </c>
      <c r="D1918" s="1">
        <v>35680</v>
      </c>
      <c r="E1918" s="1">
        <v>35660</v>
      </c>
      <c r="F1918" s="1">
        <v>37274</v>
      </c>
      <c r="G1918" s="1">
        <v>36514</v>
      </c>
    </row>
    <row r="1919" spans="1:7" x14ac:dyDescent="0.2">
      <c r="A1919" t="s">
        <v>1923</v>
      </c>
      <c r="B1919" s="1">
        <v>345400</v>
      </c>
      <c r="C1919" s="1">
        <v>36751</v>
      </c>
      <c r="D1919" s="1">
        <v>35643</v>
      </c>
      <c r="E1919" s="1">
        <v>35846</v>
      </c>
      <c r="F1919" s="1">
        <v>35926</v>
      </c>
      <c r="G1919" s="1">
        <v>37144</v>
      </c>
    </row>
    <row r="1920" spans="1:7" x14ac:dyDescent="0.2">
      <c r="A1920" t="s">
        <v>1924</v>
      </c>
      <c r="B1920" s="1">
        <v>356454</v>
      </c>
      <c r="C1920" s="1">
        <v>40684</v>
      </c>
      <c r="D1920" s="1">
        <v>35753</v>
      </c>
      <c r="E1920" s="1">
        <v>35952</v>
      </c>
      <c r="F1920" s="1">
        <v>35408</v>
      </c>
      <c r="G1920" s="1">
        <v>37070</v>
      </c>
    </row>
    <row r="1921" spans="1:7" x14ac:dyDescent="0.2">
      <c r="A1921" t="s">
        <v>1925</v>
      </c>
      <c r="B1921" s="1">
        <v>369540</v>
      </c>
      <c r="C1921" s="1">
        <v>38844</v>
      </c>
      <c r="D1921" s="1">
        <v>36101</v>
      </c>
      <c r="E1921" s="1">
        <v>35829</v>
      </c>
      <c r="F1921" s="1">
        <v>35466</v>
      </c>
      <c r="G1921" s="1">
        <v>37119</v>
      </c>
    </row>
    <row r="1922" spans="1:7" x14ac:dyDescent="0.2">
      <c r="A1922" t="s">
        <v>1926</v>
      </c>
      <c r="B1922" s="1">
        <v>372396</v>
      </c>
      <c r="C1922" s="1">
        <v>38900</v>
      </c>
      <c r="D1922" s="1">
        <v>36100</v>
      </c>
      <c r="E1922" s="1">
        <v>35845</v>
      </c>
      <c r="F1922" s="1">
        <v>35575</v>
      </c>
      <c r="G1922" s="1">
        <v>36804</v>
      </c>
    </row>
    <row r="1923" spans="1:7" x14ac:dyDescent="0.2">
      <c r="A1923" t="s">
        <v>1927</v>
      </c>
      <c r="B1923" s="2">
        <v>372396</v>
      </c>
      <c r="C1923" s="2">
        <v>38900</v>
      </c>
      <c r="D1923" s="2">
        <v>36100</v>
      </c>
      <c r="E1923" s="2">
        <v>35845</v>
      </c>
      <c r="F1923" s="2">
        <v>35575</v>
      </c>
      <c r="G1923" s="2">
        <v>36804</v>
      </c>
    </row>
    <row r="1924" spans="1:7" x14ac:dyDescent="0.2">
      <c r="A1924" t="s">
        <v>1928</v>
      </c>
      <c r="B1924" s="2">
        <v>372396</v>
      </c>
      <c r="C1924" s="2">
        <v>38900</v>
      </c>
      <c r="D1924" s="2">
        <v>36100</v>
      </c>
      <c r="E1924" s="2">
        <v>35845</v>
      </c>
      <c r="F1924" s="2">
        <v>35575</v>
      </c>
      <c r="G1924" s="2">
        <v>36804</v>
      </c>
    </row>
    <row r="1925" spans="1:7" x14ac:dyDescent="0.2">
      <c r="A1925" t="s">
        <v>1929</v>
      </c>
      <c r="B1925" s="1">
        <v>334423</v>
      </c>
      <c r="C1925" s="1">
        <v>25705</v>
      </c>
      <c r="D1925" s="1">
        <v>36858</v>
      </c>
      <c r="E1925" s="1">
        <v>35981</v>
      </c>
      <c r="F1925" s="1">
        <v>35432</v>
      </c>
      <c r="G1925" s="1">
        <v>36432</v>
      </c>
    </row>
    <row r="1926" spans="1:7" x14ac:dyDescent="0.2">
      <c r="A1926" t="s">
        <v>1930</v>
      </c>
      <c r="B1926" s="1">
        <v>337228</v>
      </c>
      <c r="C1926" s="1">
        <v>39457</v>
      </c>
      <c r="D1926" s="1">
        <v>37244</v>
      </c>
      <c r="E1926" s="1">
        <v>36027</v>
      </c>
      <c r="F1926" s="1">
        <v>36077</v>
      </c>
      <c r="G1926" s="1">
        <v>36417</v>
      </c>
    </row>
    <row r="1927" spans="1:7" x14ac:dyDescent="0.2">
      <c r="A1927" t="s">
        <v>1931</v>
      </c>
      <c r="B1927" s="1">
        <v>345215</v>
      </c>
      <c r="C1927" s="1">
        <v>39731</v>
      </c>
      <c r="D1927" s="1">
        <v>37108</v>
      </c>
      <c r="E1927" s="1">
        <v>36062</v>
      </c>
      <c r="F1927" s="1">
        <v>35502</v>
      </c>
      <c r="G1927" s="1">
        <v>36199</v>
      </c>
    </row>
    <row r="1928" spans="1:7" x14ac:dyDescent="0.2">
      <c r="A1928" t="s">
        <v>1932</v>
      </c>
      <c r="B1928" s="1">
        <v>348305</v>
      </c>
      <c r="C1928" s="1">
        <v>39715</v>
      </c>
      <c r="D1928" s="1">
        <v>37232</v>
      </c>
      <c r="E1928" s="1">
        <v>36205</v>
      </c>
      <c r="F1928" s="1">
        <v>34199</v>
      </c>
      <c r="G1928" s="1">
        <v>36299</v>
      </c>
    </row>
    <row r="1929" spans="1:7" x14ac:dyDescent="0.2">
      <c r="A1929" t="s">
        <v>1933</v>
      </c>
      <c r="B1929" s="1">
        <v>355024</v>
      </c>
      <c r="C1929" s="1">
        <v>39160</v>
      </c>
      <c r="D1929" s="1">
        <v>37270</v>
      </c>
      <c r="E1929" s="1">
        <v>36353</v>
      </c>
      <c r="F1929" s="1">
        <v>34788</v>
      </c>
      <c r="G1929" s="1">
        <v>36157</v>
      </c>
    </row>
    <row r="1930" spans="1:7" x14ac:dyDescent="0.2">
      <c r="A1930" t="s">
        <v>1934</v>
      </c>
      <c r="B1930" s="2">
        <v>355024</v>
      </c>
      <c r="C1930" s="2">
        <v>39160</v>
      </c>
      <c r="D1930" s="2">
        <v>37270</v>
      </c>
      <c r="E1930" s="2">
        <v>36353</v>
      </c>
      <c r="F1930" s="2">
        <v>34788</v>
      </c>
      <c r="G1930" s="2">
        <v>36157</v>
      </c>
    </row>
    <row r="1931" spans="1:7" x14ac:dyDescent="0.2">
      <c r="A1931" t="s">
        <v>1935</v>
      </c>
      <c r="B1931" s="2">
        <v>355024</v>
      </c>
      <c r="C1931" s="2">
        <v>39160</v>
      </c>
      <c r="D1931" s="2">
        <v>37270</v>
      </c>
      <c r="E1931" s="2">
        <v>36353</v>
      </c>
      <c r="F1931" s="2">
        <v>34788</v>
      </c>
      <c r="G1931" s="2">
        <v>36157</v>
      </c>
    </row>
    <row r="1932" spans="1:7" x14ac:dyDescent="0.2">
      <c r="A1932" t="s">
        <v>1936</v>
      </c>
      <c r="B1932" s="1">
        <v>323989</v>
      </c>
      <c r="C1932" s="1">
        <v>25888</v>
      </c>
      <c r="D1932" s="1">
        <v>36368</v>
      </c>
      <c r="E1932" s="1">
        <v>36395</v>
      </c>
      <c r="F1932" s="1">
        <v>34877</v>
      </c>
      <c r="G1932" s="1">
        <v>36100</v>
      </c>
    </row>
    <row r="1933" spans="1:7" x14ac:dyDescent="0.2">
      <c r="A1933" t="s">
        <v>1937</v>
      </c>
      <c r="B1933" s="1">
        <v>335152</v>
      </c>
      <c r="C1933" s="1">
        <v>37420</v>
      </c>
      <c r="D1933" s="1">
        <v>36077</v>
      </c>
      <c r="E1933" s="1">
        <v>36230</v>
      </c>
      <c r="F1933" s="1">
        <v>35780</v>
      </c>
      <c r="G1933" s="1">
        <v>36589</v>
      </c>
    </row>
    <row r="1934" spans="1:7" x14ac:dyDescent="0.2">
      <c r="A1934" t="s">
        <v>1938</v>
      </c>
      <c r="B1934" s="1">
        <v>342403</v>
      </c>
      <c r="C1934" s="1">
        <v>41874</v>
      </c>
      <c r="D1934" s="1">
        <v>36383</v>
      </c>
      <c r="E1934" s="1">
        <v>36306</v>
      </c>
      <c r="F1934" s="1">
        <v>35981</v>
      </c>
      <c r="G1934" s="1">
        <v>36651</v>
      </c>
    </row>
    <row r="1935" spans="1:7" x14ac:dyDescent="0.2">
      <c r="A1935" t="s">
        <v>1939</v>
      </c>
      <c r="B1935" s="1">
        <v>353546</v>
      </c>
      <c r="C1935" s="1">
        <v>37008</v>
      </c>
      <c r="D1935" s="1">
        <v>35996</v>
      </c>
      <c r="E1935" s="1">
        <v>36299</v>
      </c>
      <c r="F1935" s="1">
        <v>36745</v>
      </c>
      <c r="G1935" s="1">
        <v>36532</v>
      </c>
    </row>
    <row r="1936" spans="1:7" x14ac:dyDescent="0.2">
      <c r="A1936" t="s">
        <v>1940</v>
      </c>
      <c r="B1936" s="1">
        <v>363661</v>
      </c>
      <c r="C1936" s="1">
        <v>39822</v>
      </c>
      <c r="D1936" s="1">
        <v>36091</v>
      </c>
      <c r="E1936" s="1">
        <v>36299</v>
      </c>
      <c r="F1936" s="1">
        <v>37324</v>
      </c>
      <c r="G1936" s="1">
        <v>36594</v>
      </c>
    </row>
    <row r="1937" spans="1:7" x14ac:dyDescent="0.2">
      <c r="A1937" t="s">
        <v>1941</v>
      </c>
      <c r="B1937" s="2">
        <v>363661</v>
      </c>
      <c r="C1937" s="2">
        <v>39822</v>
      </c>
      <c r="D1937" s="2">
        <v>36091</v>
      </c>
      <c r="E1937" s="2">
        <v>36299</v>
      </c>
      <c r="F1937" s="2">
        <v>37324</v>
      </c>
      <c r="G1937" s="2">
        <v>36594</v>
      </c>
    </row>
    <row r="1938" spans="1:7" x14ac:dyDescent="0.2">
      <c r="A1938" t="s">
        <v>1942</v>
      </c>
      <c r="B1938" s="2">
        <v>363661</v>
      </c>
      <c r="C1938" s="2">
        <v>39822</v>
      </c>
      <c r="D1938" s="2">
        <v>36091</v>
      </c>
      <c r="E1938" s="2">
        <v>36299</v>
      </c>
      <c r="F1938" s="2">
        <v>37324</v>
      </c>
      <c r="G1938" s="2">
        <v>36594</v>
      </c>
    </row>
    <row r="1939" spans="1:7" x14ac:dyDescent="0.2">
      <c r="A1939" t="s">
        <v>1943</v>
      </c>
      <c r="B1939" s="1">
        <v>325213</v>
      </c>
      <c r="C1939" s="1">
        <v>25898</v>
      </c>
      <c r="D1939" s="1">
        <v>36606</v>
      </c>
      <c r="E1939" s="1">
        <v>36378</v>
      </c>
      <c r="F1939" s="1">
        <v>36781</v>
      </c>
      <c r="G1939" s="1">
        <v>36091</v>
      </c>
    </row>
    <row r="1940" spans="1:7" x14ac:dyDescent="0.2">
      <c r="A1940" t="s">
        <v>1944</v>
      </c>
      <c r="B1940" s="1">
        <v>329795</v>
      </c>
      <c r="C1940" s="1">
        <v>38744</v>
      </c>
      <c r="D1940" s="1">
        <v>36796</v>
      </c>
      <c r="E1940" s="1">
        <v>36440</v>
      </c>
      <c r="F1940" s="1">
        <v>36030</v>
      </c>
      <c r="G1940" s="1">
        <v>35953</v>
      </c>
    </row>
    <row r="1941" spans="1:7" x14ac:dyDescent="0.2">
      <c r="A1941" t="s">
        <v>1945</v>
      </c>
      <c r="B1941" s="1">
        <v>340864</v>
      </c>
      <c r="C1941" s="1">
        <v>40013</v>
      </c>
      <c r="D1941" s="1">
        <v>36530</v>
      </c>
      <c r="E1941" s="1">
        <v>36443</v>
      </c>
      <c r="F1941" s="1">
        <v>36310</v>
      </c>
      <c r="G1941" s="1">
        <v>35800</v>
      </c>
    </row>
    <row r="1942" spans="1:7" x14ac:dyDescent="0.2">
      <c r="A1942" t="s">
        <v>1946</v>
      </c>
      <c r="B1942" s="1">
        <v>351129</v>
      </c>
      <c r="C1942" s="1">
        <v>39315</v>
      </c>
      <c r="D1942" s="1">
        <v>36859</v>
      </c>
      <c r="E1942" s="1">
        <v>36547</v>
      </c>
      <c r="F1942" s="1">
        <v>36514</v>
      </c>
      <c r="G1942" s="1">
        <v>35731</v>
      </c>
    </row>
    <row r="1943" spans="1:7" x14ac:dyDescent="0.2">
      <c r="A1943" t="s">
        <v>1947</v>
      </c>
      <c r="B1943" s="1">
        <v>358619</v>
      </c>
      <c r="C1943" s="1">
        <v>37429</v>
      </c>
      <c r="D1943" s="1">
        <v>36517</v>
      </c>
      <c r="E1943" s="1">
        <v>36494</v>
      </c>
      <c r="F1943" s="1">
        <v>35797</v>
      </c>
      <c r="G1943" s="1">
        <v>35871</v>
      </c>
    </row>
    <row r="1944" spans="1:7" x14ac:dyDescent="0.2">
      <c r="A1944" t="s">
        <v>1948</v>
      </c>
      <c r="B1944" s="2">
        <v>358619</v>
      </c>
      <c r="C1944" s="2">
        <v>37429</v>
      </c>
      <c r="D1944" s="2">
        <v>36517</v>
      </c>
      <c r="E1944" s="2">
        <v>36494</v>
      </c>
      <c r="F1944" s="2">
        <v>35797</v>
      </c>
      <c r="G1944" s="2">
        <v>35871</v>
      </c>
    </row>
    <row r="1945" spans="1:7" x14ac:dyDescent="0.2">
      <c r="A1945" t="s">
        <v>1949</v>
      </c>
      <c r="B1945" s="2">
        <v>358619</v>
      </c>
      <c r="C1945" s="2">
        <v>37429</v>
      </c>
      <c r="D1945" s="2">
        <v>36517</v>
      </c>
      <c r="E1945" s="2">
        <v>36494</v>
      </c>
      <c r="F1945" s="2">
        <v>35797</v>
      </c>
      <c r="G1945" s="2">
        <v>35871</v>
      </c>
    </row>
    <row r="1946" spans="1:7" x14ac:dyDescent="0.2">
      <c r="A1946" t="s">
        <v>1950</v>
      </c>
      <c r="B1946" s="1">
        <v>326989</v>
      </c>
      <c r="C1946" s="1">
        <v>24889</v>
      </c>
      <c r="D1946" s="1">
        <v>36131</v>
      </c>
      <c r="E1946" s="1">
        <v>36491</v>
      </c>
      <c r="F1946" s="1">
        <v>36385</v>
      </c>
      <c r="G1946" s="1">
        <v>35869</v>
      </c>
    </row>
    <row r="1947" spans="1:7" x14ac:dyDescent="0.2">
      <c r="A1947" t="s">
        <v>1951</v>
      </c>
      <c r="B1947" s="1">
        <v>327325</v>
      </c>
      <c r="C1947" s="1">
        <v>37829</v>
      </c>
      <c r="D1947" s="1">
        <v>36001</v>
      </c>
      <c r="E1947" s="1">
        <v>36529</v>
      </c>
      <c r="F1947" s="1">
        <v>35648</v>
      </c>
      <c r="G1947" s="1">
        <v>35884</v>
      </c>
    </row>
    <row r="1948" spans="1:7" x14ac:dyDescent="0.2">
      <c r="A1948" t="s">
        <v>1952</v>
      </c>
      <c r="B1948" s="1">
        <v>337060</v>
      </c>
      <c r="C1948" s="1">
        <v>39536</v>
      </c>
      <c r="D1948" s="1">
        <v>35932</v>
      </c>
      <c r="E1948" s="1">
        <v>36488</v>
      </c>
      <c r="F1948" s="1">
        <v>35389</v>
      </c>
      <c r="G1948" s="1">
        <v>35796</v>
      </c>
    </row>
    <row r="1949" spans="1:7" x14ac:dyDescent="0.2">
      <c r="A1949" t="s">
        <v>1953</v>
      </c>
      <c r="B1949" s="1">
        <v>342905</v>
      </c>
      <c r="C1949" s="1">
        <v>37769</v>
      </c>
      <c r="D1949" s="1">
        <v>35712</v>
      </c>
      <c r="E1949" s="1">
        <v>36450</v>
      </c>
      <c r="F1949" s="1">
        <v>34537</v>
      </c>
      <c r="G1949" s="1">
        <v>35499</v>
      </c>
    </row>
    <row r="1950" spans="1:7" x14ac:dyDescent="0.2">
      <c r="A1950" t="s">
        <v>1954</v>
      </c>
      <c r="B1950" s="1">
        <v>346606</v>
      </c>
      <c r="C1950" s="1">
        <v>38072</v>
      </c>
      <c r="D1950" s="1">
        <v>35803</v>
      </c>
      <c r="E1950" s="1">
        <v>36420</v>
      </c>
      <c r="F1950" s="1">
        <v>34400</v>
      </c>
      <c r="G1950" s="1">
        <v>35577</v>
      </c>
    </row>
    <row r="1951" spans="1:7" x14ac:dyDescent="0.2">
      <c r="A1951" t="s">
        <v>1955</v>
      </c>
      <c r="B1951" s="2">
        <v>346606</v>
      </c>
      <c r="C1951" s="2">
        <v>38072</v>
      </c>
      <c r="D1951" s="2">
        <v>35803</v>
      </c>
      <c r="E1951" s="2">
        <v>36420</v>
      </c>
      <c r="F1951" s="2">
        <v>34400</v>
      </c>
      <c r="G1951" s="2">
        <v>35577</v>
      </c>
    </row>
    <row r="1952" spans="1:7" x14ac:dyDescent="0.2">
      <c r="A1952" t="s">
        <v>1956</v>
      </c>
      <c r="B1952" s="2">
        <v>346606</v>
      </c>
      <c r="C1952" s="2">
        <v>38072</v>
      </c>
      <c r="D1952" s="2">
        <v>35803</v>
      </c>
      <c r="E1952" s="2">
        <v>36420</v>
      </c>
      <c r="F1952" s="2">
        <v>34400</v>
      </c>
      <c r="G1952" s="2">
        <v>35577</v>
      </c>
    </row>
    <row r="1953" spans="1:7" x14ac:dyDescent="0.2">
      <c r="A1953" t="s">
        <v>3995</v>
      </c>
      <c r="B1953">
        <v>302232</v>
      </c>
      <c r="C1953">
        <v>26822</v>
      </c>
      <c r="D1953">
        <v>36593</v>
      </c>
      <c r="E1953">
        <v>36425</v>
      </c>
      <c r="F1953">
        <v>33369</v>
      </c>
      <c r="G1953">
        <v>35353</v>
      </c>
    </row>
    <row r="1954" spans="1:7" x14ac:dyDescent="0.2">
      <c r="A1954" t="s">
        <v>1957</v>
      </c>
      <c r="B1954" s="1">
        <v>300474</v>
      </c>
      <c r="C1954" s="1">
        <v>40253</v>
      </c>
      <c r="D1954" s="1">
        <v>36939</v>
      </c>
      <c r="E1954" s="1">
        <v>36453</v>
      </c>
      <c r="F1954" s="1">
        <v>33416</v>
      </c>
      <c r="G1954" s="1">
        <v>35218</v>
      </c>
    </row>
    <row r="1955" spans="1:7" x14ac:dyDescent="0.2">
      <c r="A1955" t="s">
        <v>1958</v>
      </c>
      <c r="B1955" s="1">
        <v>311920</v>
      </c>
      <c r="C1955" s="1">
        <v>41065</v>
      </c>
      <c r="D1955" s="1">
        <v>37158</v>
      </c>
      <c r="E1955" s="1">
        <v>36501</v>
      </c>
      <c r="F1955" s="1">
        <v>33879</v>
      </c>
      <c r="G1955" s="1">
        <v>35390</v>
      </c>
    </row>
    <row r="1956" spans="1:7" x14ac:dyDescent="0.2">
      <c r="A1956" t="s">
        <v>1959</v>
      </c>
      <c r="B1956" s="1">
        <v>320613</v>
      </c>
      <c r="C1956" s="1">
        <v>39014</v>
      </c>
      <c r="D1956" s="1">
        <v>37335</v>
      </c>
      <c r="E1956" s="1">
        <v>36476</v>
      </c>
      <c r="F1956" s="1">
        <v>34463</v>
      </c>
      <c r="G1956" s="1">
        <v>35565</v>
      </c>
    </row>
    <row r="1957" spans="1:7" x14ac:dyDescent="0.2">
      <c r="A1957" t="s">
        <v>1960</v>
      </c>
      <c r="B1957" s="1">
        <v>333938</v>
      </c>
      <c r="C1957" s="1">
        <v>39452</v>
      </c>
      <c r="D1957" s="1">
        <v>37533</v>
      </c>
      <c r="E1957" s="1">
        <v>36486</v>
      </c>
      <c r="F1957" s="1">
        <v>35723</v>
      </c>
      <c r="G1957" s="1">
        <v>35811</v>
      </c>
    </row>
    <row r="1958" spans="1:7" x14ac:dyDescent="0.2">
      <c r="A1958" t="s">
        <v>1961</v>
      </c>
      <c r="B1958" s="2">
        <v>333938</v>
      </c>
      <c r="C1958" s="2">
        <v>39452</v>
      </c>
      <c r="D1958" s="2">
        <v>37533</v>
      </c>
      <c r="E1958" s="2">
        <v>36486</v>
      </c>
      <c r="F1958" s="2">
        <v>35723</v>
      </c>
      <c r="G1958" s="2">
        <v>35811</v>
      </c>
    </row>
    <row r="1959" spans="1:7" x14ac:dyDescent="0.2">
      <c r="A1959" t="s">
        <v>1962</v>
      </c>
      <c r="B1959" s="2">
        <v>333938</v>
      </c>
      <c r="C1959" s="2">
        <v>39452</v>
      </c>
      <c r="D1959" s="2">
        <v>37533</v>
      </c>
      <c r="E1959" s="2">
        <v>36486</v>
      </c>
      <c r="F1959" s="2">
        <v>35723</v>
      </c>
      <c r="G1959" s="2">
        <v>35811</v>
      </c>
    </row>
    <row r="1960" spans="1:7" x14ac:dyDescent="0.2">
      <c r="A1960" t="s">
        <v>1963</v>
      </c>
      <c r="B1960" s="1">
        <v>305798</v>
      </c>
      <c r="C1960" s="1">
        <v>28821</v>
      </c>
      <c r="D1960" s="1">
        <v>37488</v>
      </c>
      <c r="E1960" s="1">
        <v>36705</v>
      </c>
      <c r="F1960" s="1">
        <v>37997</v>
      </c>
      <c r="G1960" s="1">
        <v>36133</v>
      </c>
    </row>
    <row r="1961" spans="1:7" x14ac:dyDescent="0.2">
      <c r="A1961" t="s">
        <v>1964</v>
      </c>
      <c r="B1961" s="1">
        <v>310352</v>
      </c>
      <c r="C1961" s="1">
        <v>34909</v>
      </c>
      <c r="D1961" s="1">
        <v>36724</v>
      </c>
      <c r="E1961" s="1">
        <v>36615</v>
      </c>
      <c r="F1961" s="1">
        <v>38135</v>
      </c>
      <c r="G1961" s="1">
        <v>35807</v>
      </c>
    </row>
    <row r="1962" spans="1:7" x14ac:dyDescent="0.2">
      <c r="A1962" t="s">
        <v>1965</v>
      </c>
      <c r="B1962" s="1">
        <v>320310</v>
      </c>
      <c r="C1962" s="1">
        <v>38872</v>
      </c>
      <c r="D1962" s="1">
        <v>36411</v>
      </c>
      <c r="E1962" s="1">
        <v>36508</v>
      </c>
      <c r="F1962" s="1">
        <v>37609</v>
      </c>
      <c r="G1962" s="1">
        <v>35797</v>
      </c>
    </row>
    <row r="1963" spans="1:7" x14ac:dyDescent="0.2">
      <c r="A1963" t="s">
        <v>1966</v>
      </c>
      <c r="B1963" s="1">
        <v>326588</v>
      </c>
      <c r="C1963" s="1">
        <v>38882</v>
      </c>
      <c r="D1963" s="1">
        <v>36392</v>
      </c>
      <c r="E1963" s="1">
        <v>36575</v>
      </c>
      <c r="F1963" s="1">
        <v>37246</v>
      </c>
      <c r="G1963" s="1">
        <v>35690</v>
      </c>
    </row>
    <row r="1964" spans="1:7" x14ac:dyDescent="0.2">
      <c r="A1964" t="s">
        <v>1967</v>
      </c>
      <c r="B1964" s="1">
        <v>336608</v>
      </c>
      <c r="C1964" s="1">
        <v>40090</v>
      </c>
      <c r="D1964" s="1">
        <v>36483</v>
      </c>
      <c r="E1964" s="1">
        <v>36584</v>
      </c>
      <c r="F1964" s="1">
        <v>36865</v>
      </c>
      <c r="G1964" s="1">
        <v>35696</v>
      </c>
    </row>
    <row r="1965" spans="1:7" x14ac:dyDescent="0.2">
      <c r="A1965" t="s">
        <v>1968</v>
      </c>
      <c r="B1965" s="2">
        <v>336608</v>
      </c>
      <c r="C1965" s="2">
        <v>40090</v>
      </c>
      <c r="D1965" s="2">
        <v>36483</v>
      </c>
      <c r="E1965" s="2">
        <v>36584</v>
      </c>
      <c r="F1965" s="2">
        <v>36865</v>
      </c>
      <c r="G1965" s="2">
        <v>35696</v>
      </c>
    </row>
    <row r="1966" spans="1:7" x14ac:dyDescent="0.2">
      <c r="A1966" t="s">
        <v>1969</v>
      </c>
      <c r="B1966" s="2">
        <v>336608</v>
      </c>
      <c r="C1966" s="2">
        <v>40090</v>
      </c>
      <c r="D1966" s="2">
        <v>36483</v>
      </c>
      <c r="E1966" s="2">
        <v>36584</v>
      </c>
      <c r="F1966" s="2">
        <v>36865</v>
      </c>
      <c r="G1966" s="2">
        <v>35696</v>
      </c>
    </row>
    <row r="1967" spans="1:7" x14ac:dyDescent="0.2">
      <c r="A1967" t="s">
        <v>1970</v>
      </c>
      <c r="B1967" s="1">
        <v>304595</v>
      </c>
      <c r="C1967" s="1">
        <v>27803</v>
      </c>
      <c r="D1967" s="1">
        <v>37167</v>
      </c>
      <c r="E1967" s="1">
        <v>36845</v>
      </c>
      <c r="F1967" s="1">
        <v>36995</v>
      </c>
      <c r="G1967" s="1">
        <v>36186</v>
      </c>
    </row>
    <row r="1968" spans="1:7" x14ac:dyDescent="0.2">
      <c r="A1968" t="s">
        <v>1971</v>
      </c>
      <c r="B1968" s="1">
        <v>315808</v>
      </c>
      <c r="C1968" s="1">
        <v>36551</v>
      </c>
      <c r="D1968" s="1">
        <v>37401</v>
      </c>
      <c r="E1968" s="1">
        <v>36766</v>
      </c>
      <c r="F1968" s="1">
        <v>38181</v>
      </c>
      <c r="G1968" s="1">
        <v>36345</v>
      </c>
    </row>
    <row r="1969" spans="1:7" x14ac:dyDescent="0.2">
      <c r="A1969" t="s">
        <v>1972</v>
      </c>
      <c r="B1969" s="1">
        <v>330291</v>
      </c>
      <c r="C1969" s="1">
        <v>39782</v>
      </c>
      <c r="D1969" s="1">
        <v>37531</v>
      </c>
      <c r="E1969" s="1">
        <v>36758</v>
      </c>
      <c r="F1969" s="1">
        <v>38957</v>
      </c>
      <c r="G1969" s="1">
        <v>36459</v>
      </c>
    </row>
    <row r="1970" spans="1:7" x14ac:dyDescent="0.2">
      <c r="A1970" t="s">
        <v>1973</v>
      </c>
      <c r="B1970" s="1">
        <v>340160</v>
      </c>
      <c r="C1970" s="1">
        <v>39498</v>
      </c>
      <c r="D1970" s="1">
        <v>37619</v>
      </c>
      <c r="E1970" s="1">
        <v>36765</v>
      </c>
      <c r="F1970" s="1">
        <v>39558</v>
      </c>
      <c r="G1970" s="1">
        <v>36451</v>
      </c>
    </row>
    <row r="1971" spans="1:7" x14ac:dyDescent="0.2">
      <c r="A1971" t="s">
        <v>1974</v>
      </c>
      <c r="B1971" s="1">
        <v>355481</v>
      </c>
      <c r="C1971" s="1">
        <v>37712</v>
      </c>
      <c r="D1971" s="1">
        <v>37280</v>
      </c>
      <c r="E1971" s="1">
        <v>36775</v>
      </c>
      <c r="F1971" s="1">
        <v>39976</v>
      </c>
      <c r="G1971" s="1">
        <v>36741</v>
      </c>
    </row>
    <row r="1972" spans="1:7" x14ac:dyDescent="0.2">
      <c r="A1972" t="s">
        <v>1975</v>
      </c>
      <c r="B1972" s="2">
        <v>355481</v>
      </c>
      <c r="C1972" s="2">
        <v>37712</v>
      </c>
      <c r="D1972" s="2">
        <v>37280</v>
      </c>
      <c r="E1972" s="2">
        <v>36775</v>
      </c>
      <c r="F1972" s="2">
        <v>39976</v>
      </c>
      <c r="G1972" s="2">
        <v>36741</v>
      </c>
    </row>
    <row r="1973" spans="1:7" x14ac:dyDescent="0.2">
      <c r="A1973" t="s">
        <v>1976</v>
      </c>
      <c r="B1973" s="2">
        <v>355481</v>
      </c>
      <c r="C1973" s="2">
        <v>37712</v>
      </c>
      <c r="D1973" s="2">
        <v>37280</v>
      </c>
      <c r="E1973" s="2">
        <v>36775</v>
      </c>
      <c r="F1973" s="2">
        <v>39976</v>
      </c>
      <c r="G1973" s="2">
        <v>36741</v>
      </c>
    </row>
    <row r="1974" spans="1:7" x14ac:dyDescent="0.2">
      <c r="A1974" t="s">
        <v>1977</v>
      </c>
      <c r="B1974" s="1">
        <v>334463</v>
      </c>
      <c r="C1974" s="1">
        <v>26710</v>
      </c>
      <c r="D1974" s="1">
        <v>35738</v>
      </c>
      <c r="E1974" s="1">
        <v>36746</v>
      </c>
      <c r="F1974" s="1">
        <v>40005</v>
      </c>
      <c r="G1974" s="1">
        <v>37091</v>
      </c>
    </row>
    <row r="1975" spans="1:7" x14ac:dyDescent="0.2">
      <c r="A1975" t="s">
        <v>1978</v>
      </c>
      <c r="B1975" s="1">
        <v>351843</v>
      </c>
      <c r="C1975" s="1">
        <v>36788</v>
      </c>
      <c r="D1975" s="1">
        <v>35772</v>
      </c>
      <c r="E1975" s="1">
        <v>36709</v>
      </c>
      <c r="F1975" s="1">
        <v>40920</v>
      </c>
      <c r="G1975" s="1">
        <v>37663</v>
      </c>
    </row>
    <row r="1976" spans="1:7" x14ac:dyDescent="0.2">
      <c r="A1976" t="s">
        <v>1979</v>
      </c>
      <c r="B1976" s="1">
        <v>361737</v>
      </c>
      <c r="C1976" s="1">
        <v>41970</v>
      </c>
      <c r="D1976" s="1">
        <v>36084</v>
      </c>
      <c r="E1976" s="1">
        <v>36796</v>
      </c>
      <c r="F1976" s="1">
        <v>40577</v>
      </c>
      <c r="G1976" s="1">
        <v>37756</v>
      </c>
    </row>
    <row r="1977" spans="1:7" x14ac:dyDescent="0.2">
      <c r="A1977" t="s">
        <v>1980</v>
      </c>
      <c r="B1977" s="1">
        <v>365969</v>
      </c>
      <c r="C1977" s="1">
        <v>41949</v>
      </c>
      <c r="D1977" s="1">
        <v>36435</v>
      </c>
      <c r="E1977" s="1">
        <v>36945</v>
      </c>
      <c r="F1977" s="1">
        <v>40122</v>
      </c>
      <c r="G1977" s="1">
        <v>37847</v>
      </c>
    </row>
    <row r="1978" spans="1:7" x14ac:dyDescent="0.2">
      <c r="A1978" t="s">
        <v>1981</v>
      </c>
      <c r="B1978" s="1">
        <v>355832</v>
      </c>
      <c r="C1978" s="1">
        <v>25450</v>
      </c>
      <c r="D1978" s="1">
        <v>34683</v>
      </c>
      <c r="E1978" s="1">
        <v>36495</v>
      </c>
      <c r="F1978" s="1">
        <v>34733</v>
      </c>
      <c r="G1978" s="1">
        <v>36824</v>
      </c>
    </row>
    <row r="1979" spans="1:7" x14ac:dyDescent="0.2">
      <c r="A1979" t="s">
        <v>1982</v>
      </c>
      <c r="B1979" s="2">
        <v>355832</v>
      </c>
      <c r="C1979" s="2">
        <v>25450</v>
      </c>
      <c r="D1979" s="2">
        <v>34683</v>
      </c>
      <c r="E1979" s="2">
        <v>36495</v>
      </c>
      <c r="F1979" s="2">
        <v>34733</v>
      </c>
      <c r="G1979" s="2">
        <v>36824</v>
      </c>
    </row>
    <row r="1980" spans="1:7" x14ac:dyDescent="0.2">
      <c r="A1980" t="s">
        <v>1983</v>
      </c>
      <c r="B1980" s="2">
        <v>355832</v>
      </c>
      <c r="C1980" s="2">
        <v>25450</v>
      </c>
      <c r="D1980" s="2">
        <v>34683</v>
      </c>
      <c r="E1980" s="2">
        <v>36495</v>
      </c>
      <c r="F1980" s="2">
        <v>34733</v>
      </c>
      <c r="G1980" s="2">
        <v>36824</v>
      </c>
    </row>
    <row r="1981" spans="1:7" x14ac:dyDescent="0.2">
      <c r="A1981" t="s">
        <v>1984</v>
      </c>
      <c r="B1981" s="1">
        <v>316819</v>
      </c>
      <c r="C1981" s="1">
        <v>24586</v>
      </c>
      <c r="D1981" s="1">
        <v>33686</v>
      </c>
      <c r="E1981" s="1">
        <v>36020</v>
      </c>
      <c r="F1981" s="1">
        <v>31873</v>
      </c>
      <c r="G1981" s="1">
        <v>36717</v>
      </c>
    </row>
    <row r="1982" spans="1:7" x14ac:dyDescent="0.2">
      <c r="A1982" t="s">
        <v>1985</v>
      </c>
      <c r="B1982" s="1">
        <v>324830</v>
      </c>
      <c r="C1982" s="1">
        <v>36980</v>
      </c>
      <c r="D1982" s="1">
        <v>33714</v>
      </c>
      <c r="E1982" s="1">
        <v>35903</v>
      </c>
      <c r="F1982" s="1">
        <v>30562</v>
      </c>
      <c r="G1982" s="1">
        <v>36949</v>
      </c>
    </row>
    <row r="1983" spans="1:7" x14ac:dyDescent="0.2">
      <c r="A1983" t="s">
        <v>1986</v>
      </c>
      <c r="B1983" s="1">
        <v>337271</v>
      </c>
      <c r="C1983" s="1">
        <v>40956</v>
      </c>
      <c r="D1983" s="1">
        <v>33569</v>
      </c>
      <c r="E1983" s="1">
        <v>35899</v>
      </c>
      <c r="F1983" s="1">
        <v>30781</v>
      </c>
      <c r="G1983" s="1">
        <v>36981</v>
      </c>
    </row>
    <row r="1984" spans="1:7" x14ac:dyDescent="0.2">
      <c r="A1984" t="s">
        <v>1987</v>
      </c>
      <c r="B1984" s="1">
        <v>350918</v>
      </c>
      <c r="C1984" s="1">
        <v>38757</v>
      </c>
      <c r="D1984" s="1">
        <v>33113</v>
      </c>
      <c r="E1984" s="1">
        <v>35890</v>
      </c>
      <c r="F1984" s="1">
        <v>31670</v>
      </c>
      <c r="G1984" s="1">
        <v>37149</v>
      </c>
    </row>
    <row r="1985" spans="1:7" x14ac:dyDescent="0.2">
      <c r="A1985" t="s">
        <v>1988</v>
      </c>
      <c r="B1985" s="1">
        <v>369678</v>
      </c>
      <c r="C1985" s="1">
        <v>34302</v>
      </c>
      <c r="D1985" s="1">
        <v>34378</v>
      </c>
      <c r="E1985" s="1">
        <v>35706</v>
      </c>
      <c r="F1985" s="1">
        <v>37062</v>
      </c>
      <c r="G1985" s="1">
        <v>37159</v>
      </c>
    </row>
    <row r="1986" spans="1:7" x14ac:dyDescent="0.2">
      <c r="A1986" t="s">
        <v>1989</v>
      </c>
      <c r="B1986" s="2">
        <v>369678</v>
      </c>
      <c r="C1986" s="2">
        <v>34302</v>
      </c>
      <c r="D1986" s="2">
        <v>34378</v>
      </c>
      <c r="E1986" s="2">
        <v>35706</v>
      </c>
      <c r="F1986" s="2">
        <v>37062</v>
      </c>
      <c r="G1986" s="2">
        <v>37159</v>
      </c>
    </row>
    <row r="1987" spans="1:7" x14ac:dyDescent="0.2">
      <c r="A1987" t="s">
        <v>1990</v>
      </c>
      <c r="B1987" s="2">
        <v>369678</v>
      </c>
      <c r="C1987" s="2">
        <v>34302</v>
      </c>
      <c r="D1987" s="2">
        <v>34378</v>
      </c>
      <c r="E1987" s="2">
        <v>35706</v>
      </c>
      <c r="F1987" s="2">
        <v>37062</v>
      </c>
      <c r="G1987" s="2">
        <v>37159</v>
      </c>
    </row>
    <row r="1988" spans="1:7" x14ac:dyDescent="0.2">
      <c r="A1988" t="s">
        <v>1991</v>
      </c>
      <c r="B1988" s="1">
        <v>343802</v>
      </c>
      <c r="C1988" s="1">
        <v>24947</v>
      </c>
      <c r="D1988" s="1">
        <v>35037</v>
      </c>
      <c r="E1988" s="1">
        <v>35407</v>
      </c>
      <c r="F1988" s="1">
        <v>38892</v>
      </c>
      <c r="G1988" s="1">
        <v>36941</v>
      </c>
    </row>
    <row r="1989" spans="1:7" x14ac:dyDescent="0.2">
      <c r="A1989" t="s">
        <v>1992</v>
      </c>
      <c r="B1989" s="1">
        <v>346753</v>
      </c>
      <c r="C1989" s="1">
        <v>35854</v>
      </c>
      <c r="D1989" s="1">
        <v>34876</v>
      </c>
      <c r="E1989" s="1">
        <v>35441</v>
      </c>
      <c r="F1989" s="1">
        <v>38008</v>
      </c>
      <c r="G1989" s="1">
        <v>36918</v>
      </c>
    </row>
    <row r="1990" spans="1:7" x14ac:dyDescent="0.2">
      <c r="A1990" t="s">
        <v>1993</v>
      </c>
      <c r="B1990" s="1">
        <v>348741</v>
      </c>
      <c r="C1990" s="1">
        <v>45603</v>
      </c>
      <c r="D1990" s="1">
        <v>35540</v>
      </c>
      <c r="E1990" s="1">
        <v>35681</v>
      </c>
      <c r="F1990" s="1">
        <v>37178</v>
      </c>
      <c r="G1990" s="1">
        <v>36873</v>
      </c>
    </row>
    <row r="1991" spans="1:7" x14ac:dyDescent="0.2">
      <c r="A1991" t="s">
        <v>1994</v>
      </c>
      <c r="B1991" s="1">
        <v>357130</v>
      </c>
      <c r="C1991" s="1">
        <v>38149</v>
      </c>
      <c r="D1991" s="1">
        <v>35453</v>
      </c>
      <c r="E1991" s="1">
        <v>35655</v>
      </c>
      <c r="F1991" s="1">
        <v>36340</v>
      </c>
      <c r="G1991" s="1">
        <v>36923</v>
      </c>
    </row>
    <row r="1992" spans="1:7" x14ac:dyDescent="0.2">
      <c r="A1992" t="s">
        <v>1995</v>
      </c>
      <c r="B1992" s="1">
        <v>367179</v>
      </c>
      <c r="C1992" s="1">
        <v>40067</v>
      </c>
      <c r="D1992" s="1">
        <v>36277</v>
      </c>
      <c r="E1992" s="1">
        <v>35654</v>
      </c>
      <c r="F1992" s="1">
        <v>35920</v>
      </c>
      <c r="G1992" s="1">
        <v>36923</v>
      </c>
    </row>
    <row r="1993" spans="1:7" x14ac:dyDescent="0.2">
      <c r="A1993" t="s">
        <v>1996</v>
      </c>
      <c r="B1993" s="2">
        <v>367179</v>
      </c>
      <c r="C1993" s="2">
        <v>40067</v>
      </c>
      <c r="D1993" s="2">
        <v>36277</v>
      </c>
      <c r="E1993" s="2">
        <v>35654</v>
      </c>
      <c r="F1993" s="2">
        <v>35920</v>
      </c>
      <c r="G1993" s="2">
        <v>36923</v>
      </c>
    </row>
    <row r="1994" spans="1:7" x14ac:dyDescent="0.2">
      <c r="A1994" t="s">
        <v>1997</v>
      </c>
      <c r="B1994" s="2">
        <v>367179</v>
      </c>
      <c r="C1994" s="2">
        <v>40067</v>
      </c>
      <c r="D1994" s="2">
        <v>36277</v>
      </c>
      <c r="E1994" s="2">
        <v>35654</v>
      </c>
      <c r="F1994" s="2">
        <v>35920</v>
      </c>
      <c r="G1994" s="2">
        <v>36923</v>
      </c>
    </row>
    <row r="1995" spans="1:7" x14ac:dyDescent="0.2">
      <c r="A1995" t="s">
        <v>1998</v>
      </c>
      <c r="B1995" s="1">
        <v>340194</v>
      </c>
      <c r="C1995" s="1">
        <v>24029</v>
      </c>
      <c r="D1995" s="1">
        <v>36451</v>
      </c>
      <c r="E1995" s="1">
        <v>35228</v>
      </c>
      <c r="F1995" s="1">
        <v>35935</v>
      </c>
      <c r="G1995" s="1">
        <v>36676</v>
      </c>
    </row>
    <row r="1996" spans="1:7" x14ac:dyDescent="0.2">
      <c r="A1996" t="s">
        <v>1999</v>
      </c>
      <c r="B1996" s="1">
        <v>350451</v>
      </c>
      <c r="C1996" s="1">
        <v>36065</v>
      </c>
      <c r="D1996" s="1">
        <v>36481</v>
      </c>
      <c r="E1996" s="1">
        <v>35211</v>
      </c>
      <c r="F1996" s="1">
        <v>37009</v>
      </c>
      <c r="G1996" s="1">
        <v>36625</v>
      </c>
    </row>
    <row r="1997" spans="1:7" x14ac:dyDescent="0.2">
      <c r="A1997" t="s">
        <v>2000</v>
      </c>
      <c r="B1997" s="1">
        <v>352414</v>
      </c>
      <c r="C1997" s="1">
        <v>38279</v>
      </c>
      <c r="D1997" s="1">
        <v>35435</v>
      </c>
      <c r="E1997" s="1">
        <v>35157</v>
      </c>
      <c r="F1997" s="1">
        <v>35959</v>
      </c>
      <c r="G1997" s="1">
        <v>36124</v>
      </c>
    </row>
    <row r="1998" spans="1:7" x14ac:dyDescent="0.2">
      <c r="A1998" t="s">
        <v>2001</v>
      </c>
      <c r="B1998" s="1">
        <v>361525</v>
      </c>
      <c r="C1998" s="1">
        <v>37257</v>
      </c>
      <c r="D1998" s="1">
        <v>35307</v>
      </c>
      <c r="E1998" s="1">
        <v>35077</v>
      </c>
      <c r="F1998" s="1">
        <v>35935</v>
      </c>
      <c r="G1998" s="1">
        <v>36017</v>
      </c>
    </row>
    <row r="1999" spans="1:7" x14ac:dyDescent="0.2">
      <c r="A1999" t="s">
        <v>2002</v>
      </c>
      <c r="B1999" s="1">
        <v>368052</v>
      </c>
      <c r="C1999" s="1">
        <v>37965</v>
      </c>
      <c r="D1999" s="1">
        <v>35007</v>
      </c>
      <c r="E1999" s="1">
        <v>35086</v>
      </c>
      <c r="F1999" s="1">
        <v>35132</v>
      </c>
      <c r="G1999" s="1">
        <v>35712</v>
      </c>
    </row>
    <row r="2000" spans="1:7" x14ac:dyDescent="0.2">
      <c r="A2000" t="s">
        <v>2003</v>
      </c>
      <c r="B2000" s="2">
        <v>368052</v>
      </c>
      <c r="C2000" s="2">
        <v>37965</v>
      </c>
      <c r="D2000" s="2">
        <v>35007</v>
      </c>
      <c r="E2000" s="2">
        <v>35086</v>
      </c>
      <c r="F2000" s="2">
        <v>35132</v>
      </c>
      <c r="G2000" s="2">
        <v>35712</v>
      </c>
    </row>
    <row r="2001" spans="1:7" x14ac:dyDescent="0.2">
      <c r="A2001" t="s">
        <v>2004</v>
      </c>
      <c r="B2001" s="2">
        <v>368052</v>
      </c>
      <c r="C2001" s="2">
        <v>37965</v>
      </c>
      <c r="D2001" s="2">
        <v>35007</v>
      </c>
      <c r="E2001" s="2">
        <v>35086</v>
      </c>
      <c r="F2001" s="2">
        <v>35132</v>
      </c>
      <c r="G2001" s="2">
        <v>35712</v>
      </c>
    </row>
    <row r="2002" spans="1:7" x14ac:dyDescent="0.2">
      <c r="A2002" t="s">
        <v>2005</v>
      </c>
      <c r="B2002" s="1">
        <v>338627</v>
      </c>
      <c r="C2002" s="1">
        <v>28044</v>
      </c>
      <c r="D2002" s="1">
        <v>35770</v>
      </c>
      <c r="E2002" s="1">
        <v>35236</v>
      </c>
      <c r="F2002" s="1">
        <v>35546</v>
      </c>
      <c r="G2002" s="1">
        <v>35561</v>
      </c>
    </row>
    <row r="2003" spans="1:7" x14ac:dyDescent="0.2">
      <c r="A2003" t="s">
        <v>2006</v>
      </c>
      <c r="B2003" s="1">
        <v>351189</v>
      </c>
      <c r="C2003" s="1">
        <v>39969</v>
      </c>
      <c r="D2003" s="1">
        <v>36327</v>
      </c>
      <c r="E2003" s="1">
        <v>35350</v>
      </c>
      <c r="F2003" s="1">
        <v>36433</v>
      </c>
      <c r="G2003" s="1">
        <v>35503</v>
      </c>
    </row>
    <row r="2004" spans="1:7" x14ac:dyDescent="0.2">
      <c r="A2004" t="s">
        <v>2007</v>
      </c>
      <c r="B2004" s="1">
        <v>344924</v>
      </c>
      <c r="C2004" s="1">
        <v>38594</v>
      </c>
      <c r="D2004" s="1">
        <v>36372</v>
      </c>
      <c r="E2004" s="1">
        <v>35229</v>
      </c>
      <c r="F2004" s="1">
        <v>35302</v>
      </c>
      <c r="G2004" s="1">
        <v>34805</v>
      </c>
    </row>
    <row r="2005" spans="1:7" x14ac:dyDescent="0.2">
      <c r="A2005" t="s">
        <v>2008</v>
      </c>
      <c r="B2005" s="1">
        <v>337663</v>
      </c>
      <c r="C2005" s="1">
        <v>13836</v>
      </c>
      <c r="D2005" s="1">
        <v>33026</v>
      </c>
      <c r="E2005" s="1">
        <v>34225</v>
      </c>
      <c r="F2005" s="1">
        <v>29618</v>
      </c>
      <c r="G2005" s="1">
        <v>33391</v>
      </c>
    </row>
    <row r="2006" spans="1:7" x14ac:dyDescent="0.2">
      <c r="A2006" t="s">
        <v>2009</v>
      </c>
      <c r="B2006" s="1">
        <v>357171</v>
      </c>
      <c r="C2006" s="1">
        <v>34759</v>
      </c>
      <c r="D2006" s="1">
        <v>32568</v>
      </c>
      <c r="E2006" s="1">
        <v>34557</v>
      </c>
      <c r="F2006" s="1">
        <v>31014</v>
      </c>
      <c r="G2006" s="1">
        <v>34782</v>
      </c>
    </row>
    <row r="2007" spans="1:7" x14ac:dyDescent="0.2">
      <c r="A2007" t="s">
        <v>2010</v>
      </c>
      <c r="B2007" s="2">
        <v>357171</v>
      </c>
      <c r="C2007" s="2">
        <v>34759</v>
      </c>
      <c r="D2007" s="2">
        <v>32568</v>
      </c>
      <c r="E2007" s="2">
        <v>34557</v>
      </c>
      <c r="F2007" s="2">
        <v>31014</v>
      </c>
      <c r="G2007" s="2">
        <v>34782</v>
      </c>
    </row>
    <row r="2008" spans="1:7" x14ac:dyDescent="0.2">
      <c r="A2008" t="s">
        <v>2011</v>
      </c>
      <c r="B2008" s="2">
        <v>357171</v>
      </c>
      <c r="C2008" s="2">
        <v>34759</v>
      </c>
      <c r="D2008" s="2">
        <v>32568</v>
      </c>
      <c r="E2008" s="2">
        <v>34557</v>
      </c>
      <c r="F2008" s="2">
        <v>31014</v>
      </c>
      <c r="G2008" s="2">
        <v>34782</v>
      </c>
    </row>
    <row r="2009" spans="1:7" x14ac:dyDescent="0.2">
      <c r="A2009" t="s">
        <v>2012</v>
      </c>
      <c r="B2009" s="1">
        <v>346163</v>
      </c>
      <c r="C2009" s="1">
        <v>20973</v>
      </c>
      <c r="D2009" s="1">
        <v>30621</v>
      </c>
      <c r="E2009" s="1">
        <v>34470</v>
      </c>
      <c r="F2009" s="1">
        <v>31697</v>
      </c>
      <c r="G2009" s="1">
        <v>35518</v>
      </c>
    </row>
    <row r="2010" spans="1:7" x14ac:dyDescent="0.2">
      <c r="A2010" t="s">
        <v>2013</v>
      </c>
      <c r="B2010" s="1">
        <v>353809</v>
      </c>
      <c r="C2010" s="1">
        <v>28790</v>
      </c>
      <c r="D2010" s="1">
        <v>29024</v>
      </c>
      <c r="E2010" s="1">
        <v>34177</v>
      </c>
      <c r="F2010" s="1">
        <v>29398</v>
      </c>
      <c r="G2010" s="1">
        <v>35212</v>
      </c>
    </row>
    <row r="2011" spans="1:7" x14ac:dyDescent="0.2">
      <c r="A2011" t="s">
        <v>2014</v>
      </c>
      <c r="B2011" s="1">
        <v>355943</v>
      </c>
      <c r="C2011" s="1">
        <v>34900</v>
      </c>
      <c r="D2011" s="1">
        <v>28496</v>
      </c>
      <c r="E2011" s="1">
        <v>33961</v>
      </c>
      <c r="F2011" s="1">
        <v>30846</v>
      </c>
      <c r="G2011" s="1">
        <v>34822</v>
      </c>
    </row>
    <row r="2012" spans="1:7" x14ac:dyDescent="0.2">
      <c r="A2012" t="s">
        <v>2015</v>
      </c>
      <c r="B2012" s="1">
        <v>353212</v>
      </c>
      <c r="C2012" s="1">
        <v>21202</v>
      </c>
      <c r="D2012" s="1">
        <v>29548</v>
      </c>
      <c r="E2012" s="1">
        <v>33334</v>
      </c>
      <c r="F2012" s="1">
        <v>32546</v>
      </c>
      <c r="G2012" s="1">
        <v>33610</v>
      </c>
    </row>
    <row r="2013" spans="1:7" x14ac:dyDescent="0.2">
      <c r="A2013" t="s">
        <v>2016</v>
      </c>
      <c r="B2013" s="1">
        <v>366063</v>
      </c>
      <c r="C2013" s="1">
        <v>34513</v>
      </c>
      <c r="D2013" s="1">
        <v>29513</v>
      </c>
      <c r="E2013" s="1">
        <v>33341</v>
      </c>
      <c r="F2013" s="1">
        <v>31560</v>
      </c>
      <c r="G2013" s="1">
        <v>33406</v>
      </c>
    </row>
    <row r="2014" spans="1:7" x14ac:dyDescent="0.2">
      <c r="A2014" t="s">
        <v>2017</v>
      </c>
      <c r="B2014" s="2">
        <v>366063</v>
      </c>
      <c r="C2014" s="2">
        <v>34513</v>
      </c>
      <c r="D2014" s="2">
        <v>29513</v>
      </c>
      <c r="E2014" s="2">
        <v>33341</v>
      </c>
      <c r="F2014" s="2">
        <v>31560</v>
      </c>
      <c r="G2014" s="2">
        <v>33406</v>
      </c>
    </row>
    <row r="2015" spans="1:7" x14ac:dyDescent="0.2">
      <c r="A2015" t="s">
        <v>2018</v>
      </c>
      <c r="B2015" s="2">
        <v>366063</v>
      </c>
      <c r="C2015" s="2">
        <v>34513</v>
      </c>
      <c r="D2015" s="2">
        <v>29513</v>
      </c>
      <c r="E2015" s="2">
        <v>33341</v>
      </c>
      <c r="F2015" s="2">
        <v>31560</v>
      </c>
      <c r="G2015" s="2">
        <v>33406</v>
      </c>
    </row>
    <row r="2016" spans="1:7" x14ac:dyDescent="0.2">
      <c r="A2016" t="s">
        <v>2019</v>
      </c>
      <c r="B2016" s="1">
        <v>350069</v>
      </c>
      <c r="C2016" s="1">
        <v>21955</v>
      </c>
      <c r="D2016" s="1">
        <v>29309</v>
      </c>
      <c r="E2016" s="1">
        <v>33038</v>
      </c>
      <c r="F2016" s="1">
        <v>30643</v>
      </c>
      <c r="G2016" s="1">
        <v>33455</v>
      </c>
    </row>
    <row r="2017" spans="1:7" x14ac:dyDescent="0.2">
      <c r="A2017" t="s">
        <v>2020</v>
      </c>
      <c r="B2017" s="1">
        <v>358744</v>
      </c>
      <c r="C2017" s="1">
        <v>32521</v>
      </c>
      <c r="D2017" s="1">
        <v>29842</v>
      </c>
      <c r="E2017" s="1">
        <v>32919</v>
      </c>
      <c r="F2017" s="1">
        <v>31323</v>
      </c>
      <c r="G2017" s="1">
        <v>33541</v>
      </c>
    </row>
    <row r="2018" spans="1:7" x14ac:dyDescent="0.2">
      <c r="A2018" t="s">
        <v>2021</v>
      </c>
      <c r="B2018" s="1">
        <v>373689</v>
      </c>
      <c r="C2018" s="1">
        <v>32141</v>
      </c>
      <c r="D2018" s="1">
        <v>29448</v>
      </c>
      <c r="E2018" s="1">
        <v>32438</v>
      </c>
      <c r="F2018" s="1">
        <v>31983</v>
      </c>
      <c r="G2018" s="1">
        <v>33523</v>
      </c>
    </row>
    <row r="2019" spans="1:7" x14ac:dyDescent="0.2">
      <c r="A2019" t="s">
        <v>2022</v>
      </c>
      <c r="B2019" s="1">
        <v>385647</v>
      </c>
      <c r="C2019" s="1">
        <v>32153</v>
      </c>
      <c r="D2019" s="1">
        <v>31012</v>
      </c>
      <c r="E2019" s="1">
        <v>32224</v>
      </c>
      <c r="F2019" s="1">
        <v>35646</v>
      </c>
      <c r="G2019" s="1">
        <v>33436</v>
      </c>
    </row>
    <row r="2020" spans="1:7" x14ac:dyDescent="0.2">
      <c r="A2020" t="s">
        <v>2023</v>
      </c>
      <c r="B2020" s="1">
        <v>387783</v>
      </c>
      <c r="C2020" s="1">
        <v>35568</v>
      </c>
      <c r="D2020" s="1">
        <v>31163</v>
      </c>
      <c r="E2020" s="1">
        <v>32063</v>
      </c>
      <c r="F2020" s="1">
        <v>34266</v>
      </c>
      <c r="G2020" s="1">
        <v>32993</v>
      </c>
    </row>
    <row r="2021" spans="1:7" x14ac:dyDescent="0.2">
      <c r="A2021" t="s">
        <v>2024</v>
      </c>
      <c r="B2021" s="2">
        <v>387783</v>
      </c>
      <c r="C2021" s="2">
        <v>35568</v>
      </c>
      <c r="D2021" s="2">
        <v>31163</v>
      </c>
      <c r="E2021" s="2">
        <v>32063</v>
      </c>
      <c r="F2021" s="2">
        <v>34266</v>
      </c>
      <c r="G2021" s="2">
        <v>32993</v>
      </c>
    </row>
    <row r="2022" spans="1:7" x14ac:dyDescent="0.2">
      <c r="A2022" t="s">
        <v>2025</v>
      </c>
      <c r="B2022" s="2">
        <v>387783</v>
      </c>
      <c r="C2022" s="2">
        <v>35568</v>
      </c>
      <c r="D2022" s="2">
        <v>31163</v>
      </c>
      <c r="E2022" s="2">
        <v>32063</v>
      </c>
      <c r="F2022" s="2">
        <v>34266</v>
      </c>
      <c r="G2022" s="2">
        <v>32993</v>
      </c>
    </row>
    <row r="2023" spans="1:7" x14ac:dyDescent="0.2">
      <c r="A2023" t="s">
        <v>2026</v>
      </c>
      <c r="B2023" s="1">
        <v>359897</v>
      </c>
      <c r="C2023" s="1">
        <v>20907</v>
      </c>
      <c r="D2023" s="1">
        <v>30542</v>
      </c>
      <c r="E2023" s="1">
        <v>31560</v>
      </c>
      <c r="F2023" s="1">
        <v>31946</v>
      </c>
      <c r="G2023" s="1">
        <v>32458</v>
      </c>
    </row>
    <row r="2024" spans="1:7" x14ac:dyDescent="0.2">
      <c r="A2024" t="s">
        <v>2027</v>
      </c>
      <c r="B2024" s="1">
        <v>364940</v>
      </c>
      <c r="C2024" s="1">
        <v>31592</v>
      </c>
      <c r="D2024" s="1">
        <v>30410</v>
      </c>
      <c r="E2024" s="1">
        <v>31401</v>
      </c>
      <c r="F2024" s="1">
        <v>31295</v>
      </c>
      <c r="G2024" s="1">
        <v>32112</v>
      </c>
    </row>
    <row r="2025" spans="1:7" x14ac:dyDescent="0.2">
      <c r="A2025" t="s">
        <v>2028</v>
      </c>
      <c r="B2025" s="1">
        <v>372485</v>
      </c>
      <c r="C2025" s="1">
        <v>33750</v>
      </c>
      <c r="D2025" s="1">
        <v>30640</v>
      </c>
      <c r="E2025" s="1">
        <v>31239</v>
      </c>
      <c r="F2025" s="1">
        <v>30468</v>
      </c>
      <c r="G2025" s="1">
        <v>32150</v>
      </c>
    </row>
    <row r="2026" spans="1:7" x14ac:dyDescent="0.2">
      <c r="A2026" t="s">
        <v>2029</v>
      </c>
      <c r="B2026" s="1">
        <v>378970</v>
      </c>
      <c r="C2026" s="1">
        <v>33152</v>
      </c>
      <c r="D2026" s="1">
        <v>30782</v>
      </c>
      <c r="E2026" s="1">
        <v>31092</v>
      </c>
      <c r="F2026" s="1">
        <v>29828</v>
      </c>
      <c r="G2026" s="1">
        <v>31909</v>
      </c>
    </row>
    <row r="2027" spans="1:7" x14ac:dyDescent="0.2">
      <c r="A2027" t="s">
        <v>2030</v>
      </c>
      <c r="B2027" s="1">
        <v>382330</v>
      </c>
      <c r="C2027" s="1">
        <v>36360</v>
      </c>
      <c r="D2027" s="1">
        <v>30895</v>
      </c>
      <c r="E2027" s="1">
        <v>31035</v>
      </c>
      <c r="F2027" s="1">
        <v>30116</v>
      </c>
      <c r="G2027" s="1">
        <v>31739</v>
      </c>
    </row>
    <row r="2028" spans="1:7" x14ac:dyDescent="0.2">
      <c r="A2028" t="s">
        <v>2031</v>
      </c>
      <c r="B2028" s="2">
        <v>382330</v>
      </c>
      <c r="C2028" s="2">
        <v>36360</v>
      </c>
      <c r="D2028" s="2">
        <v>30895</v>
      </c>
      <c r="E2028" s="2">
        <v>31035</v>
      </c>
      <c r="F2028" s="2">
        <v>30116</v>
      </c>
      <c r="G2028" s="2">
        <v>31739</v>
      </c>
    </row>
    <row r="2029" spans="1:7" x14ac:dyDescent="0.2">
      <c r="A2029" t="s">
        <v>2032</v>
      </c>
      <c r="B2029" s="2">
        <v>382330</v>
      </c>
      <c r="C2029" s="2">
        <v>36360</v>
      </c>
      <c r="D2029" s="2">
        <v>30895</v>
      </c>
      <c r="E2029" s="2">
        <v>31035</v>
      </c>
      <c r="F2029" s="2">
        <v>30116</v>
      </c>
      <c r="G2029" s="2">
        <v>31739</v>
      </c>
    </row>
    <row r="2030" spans="1:7" x14ac:dyDescent="0.2">
      <c r="A2030" t="s">
        <v>2033</v>
      </c>
      <c r="B2030" s="1">
        <v>355941</v>
      </c>
      <c r="C2030" s="1">
        <v>22429</v>
      </c>
      <c r="D2030" s="1">
        <v>30225</v>
      </c>
      <c r="E2030" s="1">
        <v>30174</v>
      </c>
      <c r="F2030" s="1">
        <v>29660</v>
      </c>
      <c r="G2030" s="1">
        <v>30987</v>
      </c>
    </row>
    <row r="2031" spans="1:7" x14ac:dyDescent="0.2">
      <c r="A2031" t="s">
        <v>2034</v>
      </c>
      <c r="B2031" s="1">
        <v>357025</v>
      </c>
      <c r="C2031" s="1">
        <v>32185</v>
      </c>
      <c r="D2031" s="1">
        <v>30309</v>
      </c>
      <c r="E2031" s="1">
        <v>29896</v>
      </c>
      <c r="F2031" s="1">
        <v>29179</v>
      </c>
      <c r="G2031" s="1">
        <v>30299</v>
      </c>
    </row>
    <row r="2032" spans="1:7" x14ac:dyDescent="0.2">
      <c r="A2032" t="s">
        <v>2035</v>
      </c>
      <c r="B2032" s="1">
        <v>365559</v>
      </c>
      <c r="C2032" s="1">
        <v>34493</v>
      </c>
      <c r="D2032" s="1">
        <v>30416</v>
      </c>
      <c r="E2032" s="1">
        <v>29750</v>
      </c>
      <c r="F2032" s="1">
        <v>29426</v>
      </c>
      <c r="G2032" s="1">
        <v>30681</v>
      </c>
    </row>
    <row r="2033" spans="1:7" x14ac:dyDescent="0.2">
      <c r="A2033" t="s">
        <v>2036</v>
      </c>
      <c r="B2033" s="1">
        <v>374099</v>
      </c>
      <c r="C2033" s="1">
        <v>31742</v>
      </c>
      <c r="D2033" s="1">
        <v>30214</v>
      </c>
      <c r="E2033" s="1">
        <v>30389</v>
      </c>
      <c r="F2033" s="1">
        <v>29518</v>
      </c>
      <c r="G2033" s="1">
        <v>31885</v>
      </c>
    </row>
    <row r="2034" spans="1:7" x14ac:dyDescent="0.2">
      <c r="A2034" t="s">
        <v>2037</v>
      </c>
      <c r="B2034" s="1">
        <v>381952</v>
      </c>
      <c r="C2034" s="1">
        <v>33889</v>
      </c>
      <c r="D2034" s="1">
        <v>29861</v>
      </c>
      <c r="E2034" s="1">
        <v>30358</v>
      </c>
      <c r="F2034" s="1">
        <v>29807</v>
      </c>
      <c r="G2034" s="1">
        <v>31437</v>
      </c>
    </row>
    <row r="2035" spans="1:7" x14ac:dyDescent="0.2">
      <c r="A2035" t="s">
        <v>2038</v>
      </c>
      <c r="B2035" s="2">
        <v>381952</v>
      </c>
      <c r="C2035" s="2">
        <v>33889</v>
      </c>
      <c r="D2035" s="2">
        <v>29861</v>
      </c>
      <c r="E2035" s="2">
        <v>30358</v>
      </c>
      <c r="F2035" s="2">
        <v>29807</v>
      </c>
      <c r="G2035" s="2">
        <v>31437</v>
      </c>
    </row>
    <row r="2036" spans="1:7" x14ac:dyDescent="0.2">
      <c r="A2036" t="s">
        <v>2039</v>
      </c>
      <c r="B2036" s="2">
        <v>381952</v>
      </c>
      <c r="C2036" s="2">
        <v>33889</v>
      </c>
      <c r="D2036" s="2">
        <v>29861</v>
      </c>
      <c r="E2036" s="2">
        <v>30358</v>
      </c>
      <c r="F2036" s="2">
        <v>29807</v>
      </c>
      <c r="G2036" s="2">
        <v>31437</v>
      </c>
    </row>
    <row r="2037" spans="1:7" x14ac:dyDescent="0.2">
      <c r="A2037" t="s">
        <v>2040</v>
      </c>
      <c r="B2037" s="1">
        <v>366504</v>
      </c>
      <c r="C2037" s="1">
        <v>22771</v>
      </c>
      <c r="D2037" s="1">
        <v>30761</v>
      </c>
      <c r="E2037" s="1">
        <v>30209</v>
      </c>
      <c r="F2037" s="1">
        <v>32270</v>
      </c>
      <c r="G2037" s="1">
        <v>31130</v>
      </c>
    </row>
    <row r="2038" spans="1:7" x14ac:dyDescent="0.2">
      <c r="A2038" t="s">
        <v>2041</v>
      </c>
      <c r="B2038" s="1">
        <v>374038</v>
      </c>
      <c r="C2038" s="1">
        <v>31910</v>
      </c>
      <c r="D2038" s="1">
        <v>30722</v>
      </c>
      <c r="E2038" s="1">
        <v>30321</v>
      </c>
      <c r="F2038" s="1">
        <v>33152</v>
      </c>
      <c r="G2038" s="1">
        <v>31237</v>
      </c>
    </row>
    <row r="2039" spans="1:7" x14ac:dyDescent="0.2">
      <c r="A2039" t="s">
        <v>2042</v>
      </c>
      <c r="B2039" s="1">
        <v>377216</v>
      </c>
      <c r="C2039" s="1">
        <v>37461</v>
      </c>
      <c r="D2039" s="1">
        <v>31146</v>
      </c>
      <c r="E2039" s="1">
        <v>30412</v>
      </c>
      <c r="F2039" s="1">
        <v>32811</v>
      </c>
      <c r="G2039" s="1">
        <v>31172</v>
      </c>
    </row>
    <row r="2040" spans="1:7" x14ac:dyDescent="0.2">
      <c r="A2040" t="s">
        <v>2043</v>
      </c>
      <c r="B2040" s="1">
        <v>386672</v>
      </c>
      <c r="C2040" s="1">
        <v>34275</v>
      </c>
      <c r="D2040" s="1">
        <v>31508</v>
      </c>
      <c r="E2040" s="1">
        <v>30879</v>
      </c>
      <c r="F2040" s="1">
        <v>33304</v>
      </c>
      <c r="G2040" s="1">
        <v>32074</v>
      </c>
    </row>
    <row r="2041" spans="1:7" x14ac:dyDescent="0.2">
      <c r="A2041" t="s">
        <v>2044</v>
      </c>
      <c r="B2041" s="1">
        <v>394839</v>
      </c>
      <c r="C2041" s="1">
        <v>33326</v>
      </c>
      <c r="D2041" s="1">
        <v>31427</v>
      </c>
      <c r="E2041" s="1">
        <v>30837</v>
      </c>
      <c r="F2041" s="1">
        <v>33268</v>
      </c>
      <c r="G2041" s="1">
        <v>31865</v>
      </c>
    </row>
    <row r="2042" spans="1:7" x14ac:dyDescent="0.2">
      <c r="A2042" t="s">
        <v>2045</v>
      </c>
      <c r="B2042" s="2">
        <v>394839</v>
      </c>
      <c r="C2042" s="2">
        <v>33326</v>
      </c>
      <c r="D2042" s="2">
        <v>31427</v>
      </c>
      <c r="E2042" s="2">
        <v>30837</v>
      </c>
      <c r="F2042" s="2">
        <v>33268</v>
      </c>
      <c r="G2042" s="2">
        <v>31865</v>
      </c>
    </row>
    <row r="2043" spans="1:7" x14ac:dyDescent="0.2">
      <c r="A2043" t="s">
        <v>2046</v>
      </c>
      <c r="B2043" s="2">
        <v>394839</v>
      </c>
      <c r="C2043" s="2">
        <v>33326</v>
      </c>
      <c r="D2043" s="2">
        <v>31427</v>
      </c>
      <c r="E2043" s="2">
        <v>30837</v>
      </c>
      <c r="F2043" s="2">
        <v>33268</v>
      </c>
      <c r="G2043" s="2">
        <v>31865</v>
      </c>
    </row>
    <row r="2044" spans="1:7" x14ac:dyDescent="0.2">
      <c r="A2044" t="s">
        <v>2047</v>
      </c>
      <c r="B2044" s="1">
        <v>359741</v>
      </c>
      <c r="C2044" s="1">
        <v>21441</v>
      </c>
      <c r="D2044" s="1">
        <v>32165</v>
      </c>
      <c r="E2044" s="1">
        <v>30923</v>
      </c>
      <c r="F2044" s="1">
        <v>31976</v>
      </c>
      <c r="G2044" s="1">
        <v>31463</v>
      </c>
    </row>
    <row r="2045" spans="1:7" x14ac:dyDescent="0.2">
      <c r="A2045" t="s">
        <v>2048</v>
      </c>
      <c r="B2045" s="1">
        <v>367554</v>
      </c>
      <c r="C2045" s="1">
        <v>32146</v>
      </c>
      <c r="D2045" s="1">
        <v>32198</v>
      </c>
      <c r="E2045" s="1">
        <v>30910</v>
      </c>
      <c r="F2045" s="1">
        <v>32050</v>
      </c>
      <c r="G2045" s="1">
        <v>31419</v>
      </c>
    </row>
    <row r="2046" spans="1:7" x14ac:dyDescent="0.2">
      <c r="A2046" t="s">
        <v>2049</v>
      </c>
      <c r="B2046" s="1">
        <v>371803</v>
      </c>
      <c r="C2046" s="1">
        <v>35613</v>
      </c>
      <c r="D2046" s="1">
        <v>31934</v>
      </c>
      <c r="E2046" s="1">
        <v>31034</v>
      </c>
      <c r="F2046" s="1">
        <v>31939</v>
      </c>
      <c r="G2046" s="1">
        <v>31161</v>
      </c>
    </row>
    <row r="2047" spans="1:7" x14ac:dyDescent="0.2">
      <c r="A2047" t="s">
        <v>2050</v>
      </c>
      <c r="B2047" s="1">
        <v>379499</v>
      </c>
      <c r="C2047" s="1">
        <v>31877</v>
      </c>
      <c r="D2047" s="1">
        <v>31592</v>
      </c>
      <c r="E2047" s="1">
        <v>31024</v>
      </c>
      <c r="F2047" s="1">
        <v>31345</v>
      </c>
      <c r="G2047" s="1">
        <v>30999</v>
      </c>
    </row>
    <row r="2048" spans="1:7" x14ac:dyDescent="0.2">
      <c r="A2048" t="s">
        <v>2051</v>
      </c>
      <c r="B2048" s="1">
        <v>389728</v>
      </c>
      <c r="C2048" s="1">
        <v>31735</v>
      </c>
      <c r="D2048" s="1">
        <v>31365</v>
      </c>
      <c r="E2048" s="1">
        <v>30887</v>
      </c>
      <c r="F2048" s="1">
        <v>31412</v>
      </c>
      <c r="G2048" s="1">
        <v>31151</v>
      </c>
    </row>
    <row r="2049" spans="1:7" x14ac:dyDescent="0.2">
      <c r="A2049" t="s">
        <v>2052</v>
      </c>
      <c r="B2049" s="2">
        <v>389728</v>
      </c>
      <c r="C2049" s="2">
        <v>31735</v>
      </c>
      <c r="D2049" s="2">
        <v>31365</v>
      </c>
      <c r="E2049" s="2">
        <v>30887</v>
      </c>
      <c r="F2049" s="2">
        <v>31412</v>
      </c>
      <c r="G2049" s="2">
        <v>31151</v>
      </c>
    </row>
    <row r="2050" spans="1:7" x14ac:dyDescent="0.2">
      <c r="A2050" t="s">
        <v>2053</v>
      </c>
      <c r="B2050" s="2">
        <v>389728</v>
      </c>
      <c r="C2050" s="2">
        <v>31735</v>
      </c>
      <c r="D2050" s="2">
        <v>31365</v>
      </c>
      <c r="E2050" s="2">
        <v>30887</v>
      </c>
      <c r="F2050" s="2">
        <v>31412</v>
      </c>
      <c r="G2050" s="2">
        <v>31151</v>
      </c>
    </row>
    <row r="2051" spans="1:7" x14ac:dyDescent="0.2">
      <c r="A2051" t="s">
        <v>2054</v>
      </c>
      <c r="B2051" s="1">
        <v>371931</v>
      </c>
      <c r="C2051" s="1">
        <v>22982</v>
      </c>
      <c r="D2051" s="1">
        <v>31202</v>
      </c>
      <c r="E2051" s="1">
        <v>31088</v>
      </c>
      <c r="F2051" s="1">
        <v>32943</v>
      </c>
      <c r="G2051" s="1">
        <v>31712</v>
      </c>
    </row>
    <row r="2052" spans="1:7" x14ac:dyDescent="0.2">
      <c r="A2052" t="s">
        <v>2055</v>
      </c>
      <c r="B2052" s="1">
        <v>374639</v>
      </c>
      <c r="C2052" s="1">
        <v>32802</v>
      </c>
      <c r="D2052" s="1">
        <v>31295</v>
      </c>
      <c r="E2052" s="1">
        <v>31131</v>
      </c>
      <c r="F2052" s="1">
        <v>32308</v>
      </c>
      <c r="G2052" s="1">
        <v>31672</v>
      </c>
    </row>
    <row r="2053" spans="1:7" x14ac:dyDescent="0.2">
      <c r="A2053" t="s">
        <v>2056</v>
      </c>
      <c r="B2053" s="1">
        <v>381404</v>
      </c>
      <c r="C2053" s="1">
        <v>33560</v>
      </c>
      <c r="D2053" s="1">
        <v>31002</v>
      </c>
      <c r="E2053" s="1">
        <v>31125</v>
      </c>
      <c r="F2053" s="1">
        <v>32374</v>
      </c>
      <c r="G2053" s="1">
        <v>31637</v>
      </c>
    </row>
    <row r="2054" spans="1:7" x14ac:dyDescent="0.2">
      <c r="A2054" t="s">
        <v>2057</v>
      </c>
      <c r="B2054" s="1">
        <v>391019</v>
      </c>
      <c r="C2054" s="1">
        <v>33669</v>
      </c>
      <c r="D2054" s="1">
        <v>31258</v>
      </c>
      <c r="E2054" s="1">
        <v>31143</v>
      </c>
      <c r="F2054" s="1">
        <v>32904</v>
      </c>
      <c r="G2054" s="1">
        <v>31768</v>
      </c>
    </row>
    <row r="2055" spans="1:7" x14ac:dyDescent="0.2">
      <c r="A2055" t="s">
        <v>2058</v>
      </c>
      <c r="B2055" s="1">
        <v>394571</v>
      </c>
      <c r="C2055" s="1">
        <v>30620</v>
      </c>
      <c r="D2055" s="1">
        <v>31099</v>
      </c>
      <c r="E2055" s="1">
        <v>30938</v>
      </c>
      <c r="F2055" s="1">
        <v>31791</v>
      </c>
      <c r="G2055" s="1">
        <v>31570</v>
      </c>
    </row>
    <row r="2056" spans="1:7" x14ac:dyDescent="0.2">
      <c r="A2056" t="s">
        <v>2059</v>
      </c>
      <c r="B2056" s="2">
        <v>394571</v>
      </c>
      <c r="C2056" s="2">
        <v>30620</v>
      </c>
      <c r="D2056" s="2">
        <v>31099</v>
      </c>
      <c r="E2056" s="2">
        <v>30938</v>
      </c>
      <c r="F2056" s="2">
        <v>31791</v>
      </c>
      <c r="G2056" s="2">
        <v>31570</v>
      </c>
    </row>
    <row r="2057" spans="1:7" x14ac:dyDescent="0.2">
      <c r="A2057" t="s">
        <v>2060</v>
      </c>
      <c r="B2057" s="2">
        <v>394571</v>
      </c>
      <c r="C2057" s="2">
        <v>30620</v>
      </c>
      <c r="D2057" s="2">
        <v>31099</v>
      </c>
      <c r="E2057" s="2">
        <v>30938</v>
      </c>
      <c r="F2057" s="2">
        <v>31791</v>
      </c>
      <c r="G2057" s="2">
        <v>31570</v>
      </c>
    </row>
    <row r="2058" spans="1:7" x14ac:dyDescent="0.2">
      <c r="A2058" t="s">
        <v>2061</v>
      </c>
      <c r="B2058" s="1">
        <v>368001</v>
      </c>
      <c r="C2058" s="1">
        <v>23803</v>
      </c>
      <c r="D2058" s="1">
        <v>31379</v>
      </c>
      <c r="E2058" s="1">
        <v>31377</v>
      </c>
      <c r="F2058" s="1">
        <v>30818</v>
      </c>
      <c r="G2058" s="1">
        <v>32002</v>
      </c>
    </row>
    <row r="2059" spans="1:7" x14ac:dyDescent="0.2">
      <c r="A2059" t="s">
        <v>2062</v>
      </c>
      <c r="B2059" s="1">
        <v>378369</v>
      </c>
      <c r="C2059" s="1">
        <v>33310</v>
      </c>
      <c r="D2059" s="1">
        <v>31452</v>
      </c>
      <c r="E2059" s="1">
        <v>31417</v>
      </c>
      <c r="F2059" s="1">
        <v>31984</v>
      </c>
      <c r="G2059" s="1">
        <v>32374</v>
      </c>
    </row>
    <row r="2060" spans="1:7" x14ac:dyDescent="0.2">
      <c r="A2060" t="s">
        <v>2063</v>
      </c>
      <c r="B2060" s="1">
        <v>387569</v>
      </c>
      <c r="C2060" s="1">
        <v>34626</v>
      </c>
      <c r="D2060" s="1">
        <v>31604</v>
      </c>
      <c r="E2060" s="1">
        <v>31422</v>
      </c>
      <c r="F2060" s="1">
        <v>32485</v>
      </c>
      <c r="G2060" s="1">
        <v>32402</v>
      </c>
    </row>
    <row r="2061" spans="1:7" x14ac:dyDescent="0.2">
      <c r="A2061" t="s">
        <v>2064</v>
      </c>
      <c r="B2061" s="1">
        <v>400147</v>
      </c>
      <c r="C2061" s="1">
        <v>32929</v>
      </c>
      <c r="D2061" s="1">
        <v>31498</v>
      </c>
      <c r="E2061" s="1">
        <v>31464</v>
      </c>
      <c r="F2061" s="1">
        <v>32802</v>
      </c>
      <c r="G2061" s="1">
        <v>32589</v>
      </c>
    </row>
    <row r="2062" spans="1:7" x14ac:dyDescent="0.2">
      <c r="A2062" t="s">
        <v>2065</v>
      </c>
      <c r="B2062" s="1">
        <v>408369</v>
      </c>
      <c r="C2062" s="1">
        <v>33968</v>
      </c>
      <c r="D2062" s="1">
        <v>31976</v>
      </c>
      <c r="E2062" s="1">
        <v>31467</v>
      </c>
      <c r="F2062" s="1">
        <v>33948</v>
      </c>
      <c r="G2062" s="1">
        <v>32605</v>
      </c>
    </row>
    <row r="2063" spans="1:7" x14ac:dyDescent="0.2">
      <c r="A2063" t="s">
        <v>2066</v>
      </c>
      <c r="B2063" s="2">
        <v>408369</v>
      </c>
      <c r="C2063" s="2">
        <v>33968</v>
      </c>
      <c r="D2063" s="2">
        <v>31976</v>
      </c>
      <c r="E2063" s="2">
        <v>31467</v>
      </c>
      <c r="F2063" s="2">
        <v>33948</v>
      </c>
      <c r="G2063" s="2">
        <v>32605</v>
      </c>
    </row>
    <row r="2064" spans="1:7" x14ac:dyDescent="0.2">
      <c r="A2064" t="s">
        <v>2067</v>
      </c>
      <c r="B2064" s="2">
        <v>408369</v>
      </c>
      <c r="C2064" s="2">
        <v>33968</v>
      </c>
      <c r="D2064" s="2">
        <v>31976</v>
      </c>
      <c r="E2064" s="2">
        <v>31467</v>
      </c>
      <c r="F2064" s="2">
        <v>33948</v>
      </c>
      <c r="G2064" s="2">
        <v>32605</v>
      </c>
    </row>
    <row r="2065" spans="1:7" x14ac:dyDescent="0.2">
      <c r="A2065" t="s">
        <v>2068</v>
      </c>
      <c r="B2065" s="1">
        <v>381460</v>
      </c>
      <c r="C2065" s="1">
        <v>23662</v>
      </c>
      <c r="D2065" s="1">
        <v>32016</v>
      </c>
      <c r="E2065" s="1">
        <v>31690</v>
      </c>
      <c r="F2065" s="1">
        <v>33939</v>
      </c>
      <c r="G2065" s="1">
        <v>32419</v>
      </c>
    </row>
    <row r="2066" spans="1:7" x14ac:dyDescent="0.2">
      <c r="A2066" t="s">
        <v>2069</v>
      </c>
      <c r="B2066" s="1">
        <v>391472</v>
      </c>
      <c r="C2066" s="1">
        <v>33150</v>
      </c>
      <c r="D2066" s="1">
        <v>31993</v>
      </c>
      <c r="E2066" s="1">
        <v>31735</v>
      </c>
      <c r="F2066" s="1">
        <v>33865</v>
      </c>
      <c r="G2066" s="1">
        <v>32552</v>
      </c>
    </row>
    <row r="2067" spans="1:7" x14ac:dyDescent="0.2">
      <c r="A2067" t="s">
        <v>2070</v>
      </c>
      <c r="B2067" s="1">
        <v>400468</v>
      </c>
      <c r="C2067" s="1">
        <v>36139</v>
      </c>
      <c r="D2067" s="1">
        <v>32209</v>
      </c>
      <c r="E2067" s="1">
        <v>31687</v>
      </c>
      <c r="F2067" s="1">
        <v>34052</v>
      </c>
      <c r="G2067" s="1">
        <v>32712</v>
      </c>
    </row>
    <row r="2068" spans="1:7" x14ac:dyDescent="0.2">
      <c r="A2068" t="s">
        <v>2071</v>
      </c>
      <c r="B2068" s="1">
        <v>412810</v>
      </c>
      <c r="C2068" s="1">
        <v>32786</v>
      </c>
      <c r="D2068" s="1">
        <v>32189</v>
      </c>
      <c r="E2068" s="1">
        <v>31634</v>
      </c>
      <c r="F2068" s="1">
        <v>33998</v>
      </c>
      <c r="G2068" s="1">
        <v>32762</v>
      </c>
    </row>
    <row r="2069" spans="1:7" x14ac:dyDescent="0.2">
      <c r="A2069" t="s">
        <v>2072</v>
      </c>
      <c r="B2069" s="1">
        <v>417313</v>
      </c>
      <c r="C2069" s="1">
        <v>32805</v>
      </c>
      <c r="D2069" s="1">
        <v>32023</v>
      </c>
      <c r="E2069" s="1">
        <v>31616</v>
      </c>
      <c r="F2069" s="1">
        <v>33301</v>
      </c>
      <c r="G2069" s="1">
        <v>32613</v>
      </c>
    </row>
    <row r="2070" spans="1:7" x14ac:dyDescent="0.2">
      <c r="A2070" t="s">
        <v>2073</v>
      </c>
      <c r="B2070" s="2">
        <v>417313</v>
      </c>
      <c r="C2070" s="2">
        <v>32805</v>
      </c>
      <c r="D2070" s="2">
        <v>32023</v>
      </c>
      <c r="E2070" s="2">
        <v>31616</v>
      </c>
      <c r="F2070" s="2">
        <v>33301</v>
      </c>
      <c r="G2070" s="2">
        <v>32613</v>
      </c>
    </row>
    <row r="2071" spans="1:7" x14ac:dyDescent="0.2">
      <c r="A2071" t="s">
        <v>2074</v>
      </c>
      <c r="B2071" s="1">
        <v>371274</v>
      </c>
      <c r="C2071" s="1">
        <v>26015</v>
      </c>
      <c r="D2071" s="1">
        <v>33307</v>
      </c>
      <c r="E2071" s="1">
        <v>31976</v>
      </c>
      <c r="F2071" s="1">
        <v>32611</v>
      </c>
      <c r="G2071" s="1">
        <v>32578</v>
      </c>
    </row>
    <row r="2072" spans="1:7" x14ac:dyDescent="0.2">
      <c r="A2072" t="s">
        <v>2075</v>
      </c>
      <c r="B2072" s="1">
        <v>370654</v>
      </c>
      <c r="C2072" s="1">
        <v>37004</v>
      </c>
      <c r="D2072" s="1">
        <v>33857</v>
      </c>
      <c r="E2072" s="1">
        <v>32149</v>
      </c>
      <c r="F2072" s="1">
        <v>31643</v>
      </c>
      <c r="G2072" s="1">
        <v>32450</v>
      </c>
    </row>
    <row r="2073" spans="1:7" x14ac:dyDescent="0.2">
      <c r="A2073" t="s">
        <v>2076</v>
      </c>
      <c r="B2073" s="1">
        <v>379673</v>
      </c>
      <c r="C2073" s="1">
        <v>35305</v>
      </c>
      <c r="D2073" s="1">
        <v>33738</v>
      </c>
      <c r="E2073" s="1">
        <v>32138</v>
      </c>
      <c r="F2073" s="1">
        <v>31527</v>
      </c>
      <c r="G2073" s="1">
        <v>32609</v>
      </c>
    </row>
    <row r="2074" spans="1:7" x14ac:dyDescent="0.2">
      <c r="A2074" t="s">
        <v>2077</v>
      </c>
      <c r="B2074" s="1">
        <v>390719</v>
      </c>
      <c r="C2074" s="1">
        <v>34540</v>
      </c>
      <c r="D2074" s="1">
        <v>33989</v>
      </c>
      <c r="E2074" s="1">
        <v>32234</v>
      </c>
      <c r="F2074" s="1">
        <v>31592</v>
      </c>
      <c r="G2074" s="1">
        <v>32824</v>
      </c>
    </row>
    <row r="2075" spans="1:7" x14ac:dyDescent="0.2">
      <c r="A2075" t="s">
        <v>2078</v>
      </c>
      <c r="B2075" s="1">
        <v>401119</v>
      </c>
      <c r="C2075" s="1">
        <v>32456</v>
      </c>
      <c r="D2075" s="1">
        <v>33939</v>
      </c>
      <c r="E2075" s="1">
        <v>32259</v>
      </c>
      <c r="F2075" s="1">
        <v>32385</v>
      </c>
      <c r="G2075" s="1">
        <v>32856</v>
      </c>
    </row>
    <row r="2076" spans="1:7" x14ac:dyDescent="0.2">
      <c r="A2076" t="s">
        <v>2079</v>
      </c>
      <c r="B2076" s="2">
        <v>401119</v>
      </c>
      <c r="C2076" s="2">
        <v>32456</v>
      </c>
      <c r="D2076" s="2">
        <v>33939</v>
      </c>
      <c r="E2076" s="2">
        <v>32259</v>
      </c>
      <c r="F2076" s="2">
        <v>32385</v>
      </c>
      <c r="G2076" s="2">
        <v>32856</v>
      </c>
    </row>
    <row r="2077" spans="1:7" x14ac:dyDescent="0.2">
      <c r="A2077" t="s">
        <v>2080</v>
      </c>
      <c r="B2077" s="2">
        <v>401119</v>
      </c>
      <c r="C2077" s="2">
        <v>32456</v>
      </c>
      <c r="D2077" s="2">
        <v>33939</v>
      </c>
      <c r="E2077" s="2">
        <v>32259</v>
      </c>
      <c r="F2077" s="2">
        <v>32385</v>
      </c>
      <c r="G2077" s="2">
        <v>32856</v>
      </c>
    </row>
    <row r="2078" spans="1:7" x14ac:dyDescent="0.2">
      <c r="A2078" t="s">
        <v>2081</v>
      </c>
      <c r="B2078" s="1">
        <v>371187</v>
      </c>
      <c r="C2078" s="1">
        <v>24952</v>
      </c>
      <c r="D2078" s="1">
        <v>33011</v>
      </c>
      <c r="E2078" s="1">
        <v>32428</v>
      </c>
      <c r="F2078" s="1">
        <v>32999</v>
      </c>
      <c r="G2078" s="1">
        <v>32592</v>
      </c>
    </row>
    <row r="2079" spans="1:7" x14ac:dyDescent="0.2">
      <c r="A2079" t="s">
        <v>2082</v>
      </c>
      <c r="B2079" s="1">
        <v>375689</v>
      </c>
      <c r="C2079" s="1">
        <v>35477</v>
      </c>
      <c r="D2079" s="1">
        <v>32793</v>
      </c>
      <c r="E2079" s="1">
        <v>32524</v>
      </c>
      <c r="F2079" s="1">
        <v>33513</v>
      </c>
      <c r="G2079" s="1">
        <v>32751</v>
      </c>
    </row>
    <row r="2080" spans="1:7" x14ac:dyDescent="0.2">
      <c r="A2080" t="s">
        <v>2083</v>
      </c>
      <c r="B2080" s="1">
        <v>371254</v>
      </c>
      <c r="C2080" s="1">
        <v>39027</v>
      </c>
      <c r="D2080" s="1">
        <v>33325</v>
      </c>
      <c r="E2080" s="1">
        <v>32719</v>
      </c>
      <c r="F2080" s="1">
        <v>32122</v>
      </c>
      <c r="G2080" s="1">
        <v>32546</v>
      </c>
    </row>
    <row r="2081" spans="1:7" x14ac:dyDescent="0.2">
      <c r="A2081" t="s">
        <v>2084</v>
      </c>
      <c r="B2081" s="1">
        <v>380694</v>
      </c>
      <c r="C2081" s="1">
        <v>35330</v>
      </c>
      <c r="D2081" s="1">
        <v>33438</v>
      </c>
      <c r="E2081" s="1">
        <v>32778</v>
      </c>
      <c r="F2081" s="1">
        <v>32006</v>
      </c>
      <c r="G2081" s="1">
        <v>32600</v>
      </c>
    </row>
    <row r="2082" spans="1:7" x14ac:dyDescent="0.2">
      <c r="A2082" t="s">
        <v>2085</v>
      </c>
      <c r="B2082" s="1">
        <v>388066</v>
      </c>
      <c r="C2082" s="1">
        <v>35121</v>
      </c>
      <c r="D2082" s="1">
        <v>33819</v>
      </c>
      <c r="E2082" s="1">
        <v>32939</v>
      </c>
      <c r="F2082" s="1">
        <v>31954</v>
      </c>
      <c r="G2082" s="1">
        <v>32897</v>
      </c>
    </row>
    <row r="2083" spans="1:7" x14ac:dyDescent="0.2">
      <c r="A2083" t="s">
        <v>2086</v>
      </c>
      <c r="B2083" s="2">
        <v>388066</v>
      </c>
      <c r="C2083" s="2">
        <v>35121</v>
      </c>
      <c r="D2083" s="2">
        <v>33819</v>
      </c>
      <c r="E2083" s="2">
        <v>32939</v>
      </c>
      <c r="F2083" s="2">
        <v>31954</v>
      </c>
      <c r="G2083" s="2">
        <v>32897</v>
      </c>
    </row>
    <row r="2084" spans="1:7" x14ac:dyDescent="0.2">
      <c r="A2084" t="s">
        <v>2087</v>
      </c>
      <c r="B2084" s="2">
        <v>388066</v>
      </c>
      <c r="C2084" s="2">
        <v>35121</v>
      </c>
      <c r="D2084" s="2">
        <v>33819</v>
      </c>
      <c r="E2084" s="2">
        <v>32939</v>
      </c>
      <c r="F2084" s="2">
        <v>31954</v>
      </c>
      <c r="G2084" s="2">
        <v>32897</v>
      </c>
    </row>
    <row r="2085" spans="1:7" x14ac:dyDescent="0.2">
      <c r="A2085" t="s">
        <v>2088</v>
      </c>
      <c r="B2085" s="1">
        <v>354372</v>
      </c>
      <c r="C2085" s="1">
        <v>25436</v>
      </c>
      <c r="D2085" s="1">
        <v>35259</v>
      </c>
      <c r="E2085" s="1">
        <v>33398</v>
      </c>
      <c r="F2085" s="1">
        <v>32857</v>
      </c>
      <c r="G2085" s="1">
        <v>33101</v>
      </c>
    </row>
    <row r="2086" spans="1:7" x14ac:dyDescent="0.2">
      <c r="A2086" t="s">
        <v>2089</v>
      </c>
      <c r="B2086" s="1">
        <v>363540</v>
      </c>
      <c r="C2086" s="1">
        <v>31028</v>
      </c>
      <c r="D2086" s="1">
        <v>34624</v>
      </c>
      <c r="E2086" s="1">
        <v>33317</v>
      </c>
      <c r="F2086" s="1">
        <v>32888</v>
      </c>
      <c r="G2086" s="1">
        <v>32977</v>
      </c>
    </row>
    <row r="2087" spans="1:7" x14ac:dyDescent="0.2">
      <c r="A2087" t="s">
        <v>2090</v>
      </c>
      <c r="B2087" s="1">
        <v>362753</v>
      </c>
      <c r="C2087" s="1">
        <v>37777</v>
      </c>
      <c r="D2087" s="1">
        <v>34445</v>
      </c>
      <c r="E2087" s="1">
        <v>33429</v>
      </c>
      <c r="F2087" s="1">
        <v>33231</v>
      </c>
      <c r="G2087" s="1">
        <v>32733</v>
      </c>
    </row>
    <row r="2088" spans="1:7" x14ac:dyDescent="0.2">
      <c r="A2088" t="s">
        <v>2091</v>
      </c>
      <c r="B2088" s="1">
        <v>365541</v>
      </c>
      <c r="C2088" s="1">
        <v>33453</v>
      </c>
      <c r="D2088" s="1">
        <v>34177</v>
      </c>
      <c r="E2088" s="1">
        <v>33448</v>
      </c>
      <c r="F2088" s="1">
        <v>32012</v>
      </c>
      <c r="G2088" s="1">
        <v>32402</v>
      </c>
    </row>
    <row r="2089" spans="1:7" x14ac:dyDescent="0.2">
      <c r="A2089" t="s">
        <v>2092</v>
      </c>
      <c r="B2089" s="1">
        <v>369116</v>
      </c>
      <c r="C2089" s="1">
        <v>31618</v>
      </c>
      <c r="D2089" s="1">
        <v>33676</v>
      </c>
      <c r="E2089" s="1">
        <v>33364</v>
      </c>
      <c r="F2089" s="1">
        <v>30969</v>
      </c>
      <c r="G2089" s="1">
        <v>32152</v>
      </c>
    </row>
    <row r="2090" spans="1:7" x14ac:dyDescent="0.2">
      <c r="A2090" t="s">
        <v>2093</v>
      </c>
      <c r="B2090" s="2">
        <v>369116</v>
      </c>
      <c r="C2090" s="2">
        <v>31618</v>
      </c>
      <c r="D2090" s="2">
        <v>33676</v>
      </c>
      <c r="E2090" s="2">
        <v>33364</v>
      </c>
      <c r="F2090" s="2">
        <v>30969</v>
      </c>
      <c r="G2090" s="2">
        <v>32152</v>
      </c>
    </row>
    <row r="2091" spans="1:7" x14ac:dyDescent="0.2">
      <c r="A2091" t="s">
        <v>2094</v>
      </c>
      <c r="B2091" s="2">
        <v>369116</v>
      </c>
      <c r="C2091" s="2">
        <v>31618</v>
      </c>
      <c r="D2091" s="2">
        <v>33676</v>
      </c>
      <c r="E2091" s="2">
        <v>33364</v>
      </c>
      <c r="F2091" s="2">
        <v>30969</v>
      </c>
      <c r="G2091" s="2">
        <v>32152</v>
      </c>
    </row>
    <row r="2092" spans="1:7" x14ac:dyDescent="0.2">
      <c r="A2092" t="s">
        <v>2095</v>
      </c>
      <c r="B2092" s="1">
        <v>351761</v>
      </c>
      <c r="C2092" s="1">
        <v>19130</v>
      </c>
      <c r="D2092" s="1">
        <v>29834</v>
      </c>
      <c r="E2092" s="1">
        <v>32853</v>
      </c>
      <c r="F2092" s="1">
        <v>29461</v>
      </c>
      <c r="G2092" s="1">
        <v>31982</v>
      </c>
    </row>
    <row r="2093" spans="1:7" x14ac:dyDescent="0.2">
      <c r="A2093" t="s">
        <v>2096</v>
      </c>
      <c r="B2093" s="1">
        <v>365711</v>
      </c>
      <c r="C2093" s="1">
        <v>21740</v>
      </c>
      <c r="D2093" s="1">
        <v>28507</v>
      </c>
      <c r="E2093" s="1">
        <v>32445</v>
      </c>
      <c r="F2093" s="1">
        <v>28817</v>
      </c>
      <c r="G2093" s="1">
        <v>31715</v>
      </c>
    </row>
    <row r="2094" spans="1:7" x14ac:dyDescent="0.2">
      <c r="A2094" t="s">
        <v>2097</v>
      </c>
      <c r="B2094" s="1">
        <v>365337</v>
      </c>
      <c r="C2094" s="1">
        <v>30368</v>
      </c>
      <c r="D2094" s="1">
        <v>27449</v>
      </c>
      <c r="E2094" s="1">
        <v>32239</v>
      </c>
      <c r="F2094" s="1">
        <v>27818</v>
      </c>
      <c r="G2094" s="1">
        <v>31174</v>
      </c>
    </row>
    <row r="2095" spans="1:7" x14ac:dyDescent="0.2">
      <c r="A2095" t="s">
        <v>2098</v>
      </c>
      <c r="B2095" s="1">
        <v>372639</v>
      </c>
      <c r="C2095" s="1">
        <v>25191</v>
      </c>
      <c r="D2095" s="1">
        <v>26268</v>
      </c>
      <c r="E2095" s="1">
        <v>31968</v>
      </c>
      <c r="F2095" s="1">
        <v>27282</v>
      </c>
      <c r="G2095" s="1">
        <v>30723</v>
      </c>
    </row>
    <row r="2096" spans="1:7" x14ac:dyDescent="0.2">
      <c r="A2096" t="s">
        <v>2099</v>
      </c>
      <c r="B2096" s="1">
        <v>384569</v>
      </c>
      <c r="C2096" s="1">
        <v>21510</v>
      </c>
      <c r="D2096" s="1">
        <v>24824</v>
      </c>
      <c r="E2096" s="1">
        <v>31565</v>
      </c>
      <c r="F2096" s="1">
        <v>27032</v>
      </c>
      <c r="G2096" s="1">
        <v>30585</v>
      </c>
    </row>
    <row r="2097" spans="1:7" x14ac:dyDescent="0.2">
      <c r="A2097" t="s">
        <v>2100</v>
      </c>
      <c r="B2097" s="2">
        <v>384569</v>
      </c>
      <c r="C2097" s="2">
        <v>21510</v>
      </c>
      <c r="D2097" s="2">
        <v>24824</v>
      </c>
      <c r="E2097" s="2">
        <v>31565</v>
      </c>
      <c r="F2097" s="2">
        <v>27032</v>
      </c>
      <c r="G2097" s="2">
        <v>30585</v>
      </c>
    </row>
    <row r="2098" spans="1:7" x14ac:dyDescent="0.2">
      <c r="A2098" t="s">
        <v>2101</v>
      </c>
      <c r="B2098" s="2">
        <v>384569</v>
      </c>
      <c r="C2098" s="2">
        <v>21510</v>
      </c>
      <c r="D2098" s="2">
        <v>24824</v>
      </c>
      <c r="E2098" s="2">
        <v>31565</v>
      </c>
      <c r="F2098" s="2">
        <v>27032</v>
      </c>
      <c r="G2098" s="2">
        <v>30585</v>
      </c>
    </row>
    <row r="2099" spans="1:7" x14ac:dyDescent="0.2">
      <c r="A2099" t="s">
        <v>2102</v>
      </c>
      <c r="B2099" s="1">
        <v>369467</v>
      </c>
      <c r="C2099" s="1">
        <v>14019</v>
      </c>
      <c r="D2099" s="1">
        <v>22040</v>
      </c>
      <c r="E2099" s="1">
        <v>30036</v>
      </c>
      <c r="F2099" s="1">
        <v>24569</v>
      </c>
      <c r="G2099" s="1">
        <v>29971</v>
      </c>
    </row>
    <row r="2100" spans="1:7" x14ac:dyDescent="0.2">
      <c r="A2100" t="s">
        <v>2103</v>
      </c>
      <c r="B2100" s="1">
        <v>375139</v>
      </c>
      <c r="C2100" s="1">
        <v>19215</v>
      </c>
      <c r="D2100" s="1">
        <v>21679</v>
      </c>
      <c r="E2100" s="1">
        <v>29401</v>
      </c>
      <c r="F2100" s="1">
        <v>23026</v>
      </c>
      <c r="G2100" s="1">
        <v>29561</v>
      </c>
    </row>
    <row r="2101" spans="1:7" x14ac:dyDescent="0.2">
      <c r="A2101" t="s">
        <v>2104</v>
      </c>
      <c r="B2101" s="1">
        <v>378099</v>
      </c>
      <c r="C2101" s="1">
        <v>23666</v>
      </c>
      <c r="D2101" s="1">
        <v>20721</v>
      </c>
      <c r="E2101" s="1">
        <v>28985</v>
      </c>
      <c r="F2101" s="1">
        <v>23212</v>
      </c>
      <c r="G2101" s="1">
        <v>29096</v>
      </c>
    </row>
    <row r="2102" spans="1:7" x14ac:dyDescent="0.2">
      <c r="A2102" t="s">
        <v>2105</v>
      </c>
      <c r="B2102" s="1">
        <v>388181</v>
      </c>
      <c r="C2102" s="1">
        <v>20795</v>
      </c>
      <c r="D2102" s="1">
        <v>20093</v>
      </c>
      <c r="E2102" s="1">
        <v>28494</v>
      </c>
      <c r="F2102" s="1">
        <v>22981</v>
      </c>
      <c r="G2102" s="1">
        <v>28570</v>
      </c>
    </row>
    <row r="2103" spans="1:7" x14ac:dyDescent="0.2">
      <c r="A2103" t="s">
        <v>2106</v>
      </c>
      <c r="B2103" s="1">
        <v>390049</v>
      </c>
      <c r="C2103" s="1">
        <v>27719</v>
      </c>
      <c r="D2103" s="1">
        <v>20980</v>
      </c>
      <c r="E2103" s="1">
        <v>28325</v>
      </c>
      <c r="F2103" s="1">
        <v>22431</v>
      </c>
      <c r="G2103" s="1">
        <v>28096</v>
      </c>
    </row>
    <row r="2104" spans="1:7" x14ac:dyDescent="0.2">
      <c r="A2104" t="s">
        <v>2107</v>
      </c>
      <c r="B2104" s="2">
        <v>390049</v>
      </c>
      <c r="C2104" s="2">
        <v>27719</v>
      </c>
      <c r="D2104" s="2">
        <v>20980</v>
      </c>
      <c r="E2104" s="2">
        <v>28325</v>
      </c>
      <c r="F2104" s="2">
        <v>22431</v>
      </c>
      <c r="G2104" s="2">
        <v>28096</v>
      </c>
    </row>
    <row r="2105" spans="1:7" x14ac:dyDescent="0.2">
      <c r="A2105" t="s">
        <v>2108</v>
      </c>
      <c r="B2105" s="2">
        <v>390049</v>
      </c>
      <c r="C2105" s="2">
        <v>27719</v>
      </c>
      <c r="D2105" s="2">
        <v>20980</v>
      </c>
      <c r="E2105" s="2">
        <v>28325</v>
      </c>
      <c r="F2105" s="2">
        <v>22431</v>
      </c>
      <c r="G2105" s="2">
        <v>28096</v>
      </c>
    </row>
    <row r="2106" spans="1:7" x14ac:dyDescent="0.2">
      <c r="A2106" t="s">
        <v>2109</v>
      </c>
      <c r="B2106" s="1">
        <v>366259</v>
      </c>
      <c r="C2106" s="1">
        <v>15214</v>
      </c>
      <c r="D2106" s="1">
        <v>21966</v>
      </c>
      <c r="E2106" s="1">
        <v>27275</v>
      </c>
      <c r="F2106" s="1">
        <v>22175</v>
      </c>
      <c r="G2106" s="1">
        <v>27266</v>
      </c>
    </row>
    <row r="2107" spans="1:7" x14ac:dyDescent="0.2">
      <c r="A2107" t="s">
        <v>2110</v>
      </c>
      <c r="B2107" s="1">
        <v>370467</v>
      </c>
      <c r="C2107" s="1">
        <v>21911</v>
      </c>
      <c r="D2107" s="1">
        <v>22351</v>
      </c>
      <c r="E2107" s="1">
        <v>26790</v>
      </c>
      <c r="F2107" s="1">
        <v>22351</v>
      </c>
      <c r="G2107" s="1">
        <v>26771</v>
      </c>
    </row>
    <row r="2108" spans="1:7" x14ac:dyDescent="0.2">
      <c r="A2108" t="s">
        <v>2111</v>
      </c>
      <c r="B2108" s="1">
        <v>373909</v>
      </c>
      <c r="C2108" s="1">
        <v>23334</v>
      </c>
      <c r="D2108" s="1">
        <v>22304</v>
      </c>
      <c r="E2108" s="1">
        <v>26230</v>
      </c>
      <c r="F2108" s="1">
        <v>21705</v>
      </c>
      <c r="G2108" s="1">
        <v>26491</v>
      </c>
    </row>
    <row r="2109" spans="1:7" x14ac:dyDescent="0.2">
      <c r="A2109" t="s">
        <v>2112</v>
      </c>
      <c r="B2109" s="1">
        <v>375355</v>
      </c>
      <c r="C2109" s="1">
        <v>25962</v>
      </c>
      <c r="D2109" s="1">
        <v>23042</v>
      </c>
      <c r="E2109" s="1">
        <v>25895</v>
      </c>
      <c r="F2109" s="1">
        <v>21210</v>
      </c>
      <c r="G2109" s="1">
        <v>25871</v>
      </c>
    </row>
    <row r="2110" spans="1:7" x14ac:dyDescent="0.2">
      <c r="A2110" t="s">
        <v>2113</v>
      </c>
      <c r="B2110" s="1">
        <v>375798</v>
      </c>
      <c r="C2110" s="1">
        <v>25541</v>
      </c>
      <c r="D2110" s="1">
        <v>22731</v>
      </c>
      <c r="E2110" s="1">
        <v>25553</v>
      </c>
      <c r="F2110" s="1">
        <v>20695</v>
      </c>
      <c r="G2110" s="1">
        <v>25282</v>
      </c>
    </row>
    <row r="2111" spans="1:7" x14ac:dyDescent="0.2">
      <c r="A2111" t="s">
        <v>2114</v>
      </c>
      <c r="B2111" s="2">
        <v>375798</v>
      </c>
      <c r="C2111" s="2">
        <v>25541</v>
      </c>
      <c r="D2111" s="2">
        <v>22731</v>
      </c>
      <c r="E2111" s="2">
        <v>25553</v>
      </c>
      <c r="F2111" s="2">
        <v>20695</v>
      </c>
      <c r="G2111" s="2">
        <v>25282</v>
      </c>
    </row>
    <row r="2112" spans="1:7" x14ac:dyDescent="0.2">
      <c r="A2112" t="s">
        <v>2115</v>
      </c>
      <c r="B2112" s="2">
        <v>375798</v>
      </c>
      <c r="C2112" s="2">
        <v>25541</v>
      </c>
      <c r="D2112" s="2">
        <v>22731</v>
      </c>
      <c r="E2112" s="2">
        <v>25553</v>
      </c>
      <c r="F2112" s="2">
        <v>20695</v>
      </c>
      <c r="G2112" s="2">
        <v>25282</v>
      </c>
    </row>
    <row r="2113" spans="1:7" x14ac:dyDescent="0.2">
      <c r="A2113" t="s">
        <v>2116</v>
      </c>
      <c r="B2113" s="1">
        <v>359339</v>
      </c>
      <c r="C2113" s="1">
        <v>13618</v>
      </c>
      <c r="D2113" s="1">
        <v>21868</v>
      </c>
      <c r="E2113" s="1">
        <v>23927</v>
      </c>
      <c r="F2113" s="1">
        <v>20879</v>
      </c>
      <c r="G2113" s="1">
        <v>24271</v>
      </c>
    </row>
    <row r="2114" spans="1:7" x14ac:dyDescent="0.2">
      <c r="A2114" t="s">
        <v>2117</v>
      </c>
      <c r="B2114" s="1">
        <v>363362</v>
      </c>
      <c r="C2114" s="1">
        <v>24512</v>
      </c>
      <c r="D2114" s="1">
        <v>22239</v>
      </c>
      <c r="E2114" s="1">
        <v>23694</v>
      </c>
      <c r="F2114" s="1">
        <v>21224</v>
      </c>
      <c r="G2114" s="1">
        <v>23855</v>
      </c>
    </row>
    <row r="2115" spans="1:7" x14ac:dyDescent="0.2">
      <c r="A2115" t="s">
        <v>2118</v>
      </c>
      <c r="B2115" s="1">
        <v>371843</v>
      </c>
      <c r="C2115" s="1">
        <v>25040</v>
      </c>
      <c r="D2115" s="1">
        <v>22483</v>
      </c>
      <c r="E2115" s="1">
        <v>23239</v>
      </c>
      <c r="F2115" s="1">
        <v>22188</v>
      </c>
      <c r="G2115" s="1">
        <v>23731</v>
      </c>
    </row>
    <row r="2116" spans="1:7" x14ac:dyDescent="0.2">
      <c r="A2116" t="s">
        <v>2119</v>
      </c>
      <c r="B2116" s="1">
        <v>374311</v>
      </c>
      <c r="C2116" s="1">
        <v>22314</v>
      </c>
      <c r="D2116" s="1">
        <v>21962</v>
      </c>
      <c r="E2116" s="1">
        <v>22841</v>
      </c>
      <c r="F2116" s="1">
        <v>21813</v>
      </c>
      <c r="G2116" s="1">
        <v>23321</v>
      </c>
    </row>
    <row r="2117" spans="1:7" x14ac:dyDescent="0.2">
      <c r="A2117" t="s">
        <v>2120</v>
      </c>
      <c r="B2117" s="1">
        <v>377808</v>
      </c>
      <c r="C2117" s="1">
        <v>25461</v>
      </c>
      <c r="D2117" s="1">
        <v>21950</v>
      </c>
      <c r="E2117" s="1">
        <v>22621</v>
      </c>
      <c r="F2117" s="1">
        <v>22238</v>
      </c>
      <c r="G2117" s="1">
        <v>23099</v>
      </c>
    </row>
    <row r="2118" spans="1:7" x14ac:dyDescent="0.2">
      <c r="A2118" t="s">
        <v>2121</v>
      </c>
      <c r="B2118" s="2">
        <v>377808</v>
      </c>
      <c r="C2118" s="2">
        <v>25461</v>
      </c>
      <c r="D2118" s="2">
        <v>21950</v>
      </c>
      <c r="E2118" s="2">
        <v>22621</v>
      </c>
      <c r="F2118" s="2">
        <v>22238</v>
      </c>
      <c r="G2118" s="2">
        <v>23099</v>
      </c>
    </row>
    <row r="2119" spans="1:7" x14ac:dyDescent="0.2">
      <c r="A2119" t="s">
        <v>2122</v>
      </c>
      <c r="B2119" s="2">
        <v>377808</v>
      </c>
      <c r="C2119" s="2">
        <v>25461</v>
      </c>
      <c r="D2119" s="2">
        <v>21950</v>
      </c>
      <c r="E2119" s="2">
        <v>22621</v>
      </c>
      <c r="F2119" s="2">
        <v>22238</v>
      </c>
      <c r="G2119" s="2">
        <v>23099</v>
      </c>
    </row>
    <row r="2120" spans="1:7" x14ac:dyDescent="0.2">
      <c r="A2120" t="s">
        <v>2123</v>
      </c>
      <c r="B2120" s="1">
        <v>354113</v>
      </c>
      <c r="C2120" s="1">
        <v>16595</v>
      </c>
      <c r="D2120" s="1">
        <v>23257</v>
      </c>
      <c r="E2120" s="1">
        <v>22283</v>
      </c>
      <c r="F2120" s="1">
        <v>22510</v>
      </c>
      <c r="G2120" s="1">
        <v>22533</v>
      </c>
    </row>
    <row r="2121" spans="1:7" x14ac:dyDescent="0.2">
      <c r="A2121" t="s">
        <v>2124</v>
      </c>
      <c r="B2121" s="1">
        <v>361219</v>
      </c>
      <c r="C2121" s="1">
        <v>24088</v>
      </c>
      <c r="D2121" s="1">
        <v>23196</v>
      </c>
      <c r="E2121" s="1">
        <v>22366</v>
      </c>
      <c r="F2121" s="1">
        <v>22890</v>
      </c>
      <c r="G2121" s="1">
        <v>22373</v>
      </c>
    </row>
    <row r="2122" spans="1:7" x14ac:dyDescent="0.2">
      <c r="A2122" t="s">
        <v>2125</v>
      </c>
      <c r="B2122" s="1">
        <v>366240</v>
      </c>
      <c r="C2122" s="1">
        <v>24363</v>
      </c>
      <c r="D2122" s="1">
        <v>23100</v>
      </c>
      <c r="E2122" s="1">
        <v>22152</v>
      </c>
      <c r="F2122" s="1">
        <v>22299</v>
      </c>
      <c r="G2122" s="1">
        <v>22351</v>
      </c>
    </row>
    <row r="2123" spans="1:7" x14ac:dyDescent="0.2">
      <c r="A2123" t="s">
        <v>2126</v>
      </c>
      <c r="B2123" s="1">
        <v>360049</v>
      </c>
      <c r="C2123" s="1">
        <v>32206</v>
      </c>
      <c r="D2123" s="1">
        <v>24513</v>
      </c>
      <c r="E2123" s="1">
        <v>22403</v>
      </c>
      <c r="F2123" s="1">
        <v>22475</v>
      </c>
      <c r="G2123" s="1">
        <v>22120</v>
      </c>
    </row>
    <row r="2124" spans="1:7" x14ac:dyDescent="0.2">
      <c r="A2124" t="s">
        <v>2127</v>
      </c>
      <c r="B2124" s="1">
        <v>361486</v>
      </c>
      <c r="C2124" s="1">
        <v>26698</v>
      </c>
      <c r="D2124" s="1">
        <v>24690</v>
      </c>
      <c r="E2124" s="1">
        <v>22588</v>
      </c>
      <c r="F2124" s="1">
        <v>22358</v>
      </c>
      <c r="G2124" s="1">
        <v>21930</v>
      </c>
    </row>
    <row r="2125" spans="1:7" x14ac:dyDescent="0.2">
      <c r="A2125" t="s">
        <v>2128</v>
      </c>
      <c r="B2125" s="2">
        <v>361486</v>
      </c>
      <c r="C2125" s="2">
        <v>26698</v>
      </c>
      <c r="D2125" s="2">
        <v>24690</v>
      </c>
      <c r="E2125" s="2">
        <v>22588</v>
      </c>
      <c r="F2125" s="2">
        <v>22358</v>
      </c>
      <c r="G2125" s="2">
        <v>21930</v>
      </c>
    </row>
    <row r="2126" spans="1:7" x14ac:dyDescent="0.2">
      <c r="A2126" t="s">
        <v>2129</v>
      </c>
      <c r="B2126" s="2">
        <v>361486</v>
      </c>
      <c r="C2126" s="2">
        <v>26698</v>
      </c>
      <c r="D2126" s="2">
        <v>24690</v>
      </c>
      <c r="E2126" s="2">
        <v>22588</v>
      </c>
      <c r="F2126" s="2">
        <v>22358</v>
      </c>
      <c r="G2126" s="2">
        <v>21930</v>
      </c>
    </row>
    <row r="2127" spans="1:7" x14ac:dyDescent="0.2">
      <c r="A2127" t="s">
        <v>2130</v>
      </c>
      <c r="B2127" s="1">
        <v>352397</v>
      </c>
      <c r="C2127" s="1">
        <v>15351</v>
      </c>
      <c r="D2127" s="1">
        <v>24082</v>
      </c>
      <c r="E2127" s="1">
        <v>22793</v>
      </c>
      <c r="F2127" s="1">
        <v>23836</v>
      </c>
      <c r="G2127" s="1">
        <v>22350</v>
      </c>
    </row>
    <row r="2128" spans="1:7" x14ac:dyDescent="0.2">
      <c r="A2128" t="s">
        <v>2131</v>
      </c>
      <c r="B2128" s="1">
        <v>355289</v>
      </c>
      <c r="C2128" s="1">
        <v>24893</v>
      </c>
      <c r="D2128" s="1">
        <v>24197</v>
      </c>
      <c r="E2128" s="1">
        <v>22996</v>
      </c>
      <c r="F2128" s="1">
        <v>23349</v>
      </c>
      <c r="G2128" s="1">
        <v>22454</v>
      </c>
    </row>
    <row r="2129" spans="1:7" x14ac:dyDescent="0.2">
      <c r="A2129" t="s">
        <v>2132</v>
      </c>
      <c r="B2129" s="1">
        <v>357793</v>
      </c>
      <c r="C2129" s="1">
        <v>27975</v>
      </c>
      <c r="D2129" s="1">
        <v>24713</v>
      </c>
      <c r="E2129" s="1">
        <v>23150</v>
      </c>
      <c r="F2129" s="1">
        <v>23506</v>
      </c>
      <c r="G2129" s="1">
        <v>22425</v>
      </c>
    </row>
    <row r="2130" spans="1:7" x14ac:dyDescent="0.2">
      <c r="A2130" t="s">
        <v>2133</v>
      </c>
      <c r="B2130" s="1">
        <v>362849</v>
      </c>
      <c r="C2130" s="1">
        <v>27186</v>
      </c>
      <c r="D2130" s="1">
        <v>23995</v>
      </c>
      <c r="E2130" s="1">
        <v>23378</v>
      </c>
      <c r="F2130" s="1">
        <v>24395</v>
      </c>
      <c r="G2130" s="1">
        <v>22473</v>
      </c>
    </row>
    <row r="2131" spans="1:7" x14ac:dyDescent="0.2">
      <c r="A2131" t="s">
        <v>2134</v>
      </c>
      <c r="B2131" s="1">
        <v>367903</v>
      </c>
      <c r="C2131" s="1">
        <v>26538</v>
      </c>
      <c r="D2131" s="1">
        <v>23973</v>
      </c>
      <c r="E2131" s="1">
        <v>23336</v>
      </c>
      <c r="F2131" s="1">
        <v>25235</v>
      </c>
      <c r="G2131" s="1">
        <v>22631</v>
      </c>
    </row>
    <row r="2132" spans="1:7" x14ac:dyDescent="0.2">
      <c r="A2132" t="s">
        <v>2135</v>
      </c>
      <c r="B2132" s="2">
        <v>367903</v>
      </c>
      <c r="C2132" s="2">
        <v>26538</v>
      </c>
      <c r="D2132" s="2">
        <v>23973</v>
      </c>
      <c r="E2132" s="2">
        <v>23336</v>
      </c>
      <c r="F2132" s="2">
        <v>25235</v>
      </c>
      <c r="G2132" s="2">
        <v>22631</v>
      </c>
    </row>
    <row r="2133" spans="1:7" x14ac:dyDescent="0.2">
      <c r="A2133" t="s">
        <v>2136</v>
      </c>
      <c r="B2133" s="2">
        <v>367903</v>
      </c>
      <c r="C2133" s="2">
        <v>26538</v>
      </c>
      <c r="D2133" s="2">
        <v>23973</v>
      </c>
      <c r="E2133" s="2">
        <v>23336</v>
      </c>
      <c r="F2133" s="2">
        <v>25235</v>
      </c>
      <c r="G2133" s="2">
        <v>22631</v>
      </c>
    </row>
    <row r="2134" spans="1:7" x14ac:dyDescent="0.2">
      <c r="A2134" t="s">
        <v>2137</v>
      </c>
      <c r="B2134" s="1">
        <v>333077</v>
      </c>
      <c r="C2134" s="1">
        <v>20386</v>
      </c>
      <c r="D2134" s="1">
        <v>25951</v>
      </c>
      <c r="E2134" s="1">
        <v>23789</v>
      </c>
      <c r="F2134" s="1">
        <v>23536</v>
      </c>
      <c r="G2134" s="1">
        <v>22691</v>
      </c>
    </row>
    <row r="2135" spans="1:7" x14ac:dyDescent="0.2">
      <c r="A2135" t="s">
        <v>2138</v>
      </c>
      <c r="B2135" s="1">
        <v>335093</v>
      </c>
      <c r="C2135" s="1">
        <v>28821</v>
      </c>
      <c r="D2135" s="1">
        <v>26512</v>
      </c>
      <c r="E2135" s="1">
        <v>24036</v>
      </c>
      <c r="F2135" s="1">
        <v>23972</v>
      </c>
      <c r="G2135" s="1">
        <v>22859</v>
      </c>
    </row>
    <row r="2136" spans="1:7" x14ac:dyDescent="0.2">
      <c r="A2136" t="s">
        <v>2139</v>
      </c>
      <c r="B2136" s="1">
        <v>339260</v>
      </c>
      <c r="C2136" s="1">
        <v>30194</v>
      </c>
      <c r="D2136" s="1">
        <v>26829</v>
      </c>
      <c r="E2136" s="1">
        <v>24281</v>
      </c>
      <c r="F2136" s="1">
        <v>24527</v>
      </c>
      <c r="G2136" s="1">
        <v>23130</v>
      </c>
    </row>
    <row r="2137" spans="1:7" x14ac:dyDescent="0.2">
      <c r="A2137" t="s">
        <v>2140</v>
      </c>
      <c r="B2137" s="1">
        <v>346878</v>
      </c>
      <c r="C2137" s="1">
        <v>25160</v>
      </c>
      <c r="D2137" s="1">
        <v>26540</v>
      </c>
      <c r="E2137" s="1">
        <v>24252</v>
      </c>
      <c r="F2137" s="1">
        <v>24604</v>
      </c>
      <c r="G2137" s="1">
        <v>23322</v>
      </c>
    </row>
    <row r="2138" spans="1:7" x14ac:dyDescent="0.2">
      <c r="A2138" t="s">
        <v>2141</v>
      </c>
      <c r="B2138" s="1">
        <v>352147</v>
      </c>
      <c r="C2138" s="1">
        <v>30890</v>
      </c>
      <c r="D2138" s="1">
        <v>27161</v>
      </c>
      <c r="E2138" s="1">
        <v>24443</v>
      </c>
      <c r="F2138" s="1">
        <v>24910</v>
      </c>
      <c r="G2138" s="1">
        <v>23685</v>
      </c>
    </row>
    <row r="2139" spans="1:7" x14ac:dyDescent="0.2">
      <c r="A2139" t="s">
        <v>2142</v>
      </c>
      <c r="B2139" s="2">
        <v>352147</v>
      </c>
      <c r="C2139" s="2">
        <v>30890</v>
      </c>
      <c r="D2139" s="2">
        <v>27161</v>
      </c>
      <c r="E2139" s="2">
        <v>24443</v>
      </c>
      <c r="F2139" s="2">
        <v>24910</v>
      </c>
      <c r="G2139" s="2">
        <v>23685</v>
      </c>
    </row>
    <row r="2140" spans="1:7" x14ac:dyDescent="0.2">
      <c r="A2140" t="s">
        <v>2143</v>
      </c>
      <c r="B2140" s="2">
        <v>352147</v>
      </c>
      <c r="C2140" s="2">
        <v>30890</v>
      </c>
      <c r="D2140" s="2">
        <v>27161</v>
      </c>
      <c r="E2140" s="2">
        <v>24443</v>
      </c>
      <c r="F2140" s="2">
        <v>24910</v>
      </c>
      <c r="G2140" s="2">
        <v>23685</v>
      </c>
    </row>
    <row r="2141" spans="1:7" x14ac:dyDescent="0.2">
      <c r="A2141" t="s">
        <v>2144</v>
      </c>
      <c r="B2141" s="1">
        <v>335831</v>
      </c>
      <c r="C2141" s="1">
        <v>19983</v>
      </c>
      <c r="D2141" s="1">
        <v>27116</v>
      </c>
      <c r="E2141" s="1">
        <v>25101</v>
      </c>
      <c r="F2141" s="1">
        <v>27509</v>
      </c>
      <c r="G2141" s="1">
        <v>24348</v>
      </c>
    </row>
    <row r="2142" spans="1:7" x14ac:dyDescent="0.2">
      <c r="A2142" t="s">
        <v>2145</v>
      </c>
      <c r="B2142" s="1">
        <v>336311</v>
      </c>
      <c r="C2142" s="1">
        <v>30480</v>
      </c>
      <c r="D2142" s="1">
        <v>27353</v>
      </c>
      <c r="E2142" s="1">
        <v>25314</v>
      </c>
      <c r="F2142" s="1">
        <v>27527</v>
      </c>
      <c r="G2142" s="1">
        <v>24435</v>
      </c>
    </row>
    <row r="2143" spans="1:7" x14ac:dyDescent="0.2">
      <c r="A2143" t="s">
        <v>2146</v>
      </c>
      <c r="B2143" s="1">
        <v>345461</v>
      </c>
      <c r="C2143" s="1">
        <v>30340</v>
      </c>
      <c r="D2143" s="1">
        <v>27373</v>
      </c>
      <c r="E2143" s="1">
        <v>25504</v>
      </c>
      <c r="F2143" s="1">
        <v>28259</v>
      </c>
      <c r="G2143" s="1">
        <v>24648</v>
      </c>
    </row>
    <row r="2144" spans="1:7" x14ac:dyDescent="0.2">
      <c r="A2144" t="s">
        <v>2147</v>
      </c>
      <c r="B2144" s="1">
        <v>359337</v>
      </c>
      <c r="C2144" s="1">
        <v>28853</v>
      </c>
      <c r="D2144" s="1">
        <v>27901</v>
      </c>
      <c r="E2144" s="1">
        <v>25737</v>
      </c>
      <c r="F2144" s="1">
        <v>29681</v>
      </c>
      <c r="G2144" s="1">
        <v>25289</v>
      </c>
    </row>
    <row r="2145" spans="1:7" x14ac:dyDescent="0.2">
      <c r="A2145" t="s">
        <v>2148</v>
      </c>
      <c r="B2145" s="1">
        <v>361844</v>
      </c>
      <c r="C2145" s="1">
        <v>34634</v>
      </c>
      <c r="D2145" s="1">
        <v>28436</v>
      </c>
      <c r="E2145" s="1">
        <v>26065</v>
      </c>
      <c r="F2145" s="1">
        <v>29821</v>
      </c>
      <c r="G2145" s="1">
        <v>25581</v>
      </c>
    </row>
    <row r="2146" spans="1:7" x14ac:dyDescent="0.2">
      <c r="A2146" t="s">
        <v>2149</v>
      </c>
      <c r="B2146" s="2">
        <v>361844</v>
      </c>
      <c r="C2146" s="2">
        <v>34634</v>
      </c>
      <c r="D2146" s="2">
        <v>28436</v>
      </c>
      <c r="E2146" s="2">
        <v>26065</v>
      </c>
      <c r="F2146" s="2">
        <v>29821</v>
      </c>
      <c r="G2146" s="2">
        <v>25581</v>
      </c>
    </row>
    <row r="2147" spans="1:7" x14ac:dyDescent="0.2">
      <c r="A2147" t="s">
        <v>2150</v>
      </c>
      <c r="B2147" s="2">
        <v>361844</v>
      </c>
      <c r="C2147" s="2">
        <v>34634</v>
      </c>
      <c r="D2147" s="2">
        <v>28436</v>
      </c>
      <c r="E2147" s="2">
        <v>26065</v>
      </c>
      <c r="F2147" s="2">
        <v>29821</v>
      </c>
      <c r="G2147" s="2">
        <v>25581</v>
      </c>
    </row>
    <row r="2148" spans="1:7" x14ac:dyDescent="0.2">
      <c r="A2148" t="s">
        <v>2151</v>
      </c>
      <c r="B2148" s="1">
        <v>343501</v>
      </c>
      <c r="C2148" s="1">
        <v>20213</v>
      </c>
      <c r="D2148" s="1">
        <v>28959</v>
      </c>
      <c r="E2148" s="1">
        <v>26527</v>
      </c>
      <c r="F2148" s="1">
        <v>30054</v>
      </c>
      <c r="G2148" s="1">
        <v>26234</v>
      </c>
    </row>
    <row r="2149" spans="1:7" x14ac:dyDescent="0.2">
      <c r="A2149" t="s">
        <v>2152</v>
      </c>
      <c r="B2149" s="1">
        <v>345426</v>
      </c>
      <c r="C2149" s="1">
        <v>31875</v>
      </c>
      <c r="D2149" s="1">
        <v>29158</v>
      </c>
      <c r="E2149" s="1">
        <v>26805</v>
      </c>
      <c r="F2149" s="1">
        <v>30460</v>
      </c>
      <c r="G2149" s="1">
        <v>26327</v>
      </c>
    </row>
    <row r="2150" spans="1:7" x14ac:dyDescent="0.2">
      <c r="A2150" t="s">
        <v>2153</v>
      </c>
      <c r="B2150" s="1">
        <v>354530</v>
      </c>
      <c r="C2150" s="1">
        <v>30918</v>
      </c>
      <c r="D2150" s="1">
        <v>29241</v>
      </c>
      <c r="E2150" s="1">
        <v>27039</v>
      </c>
      <c r="F2150" s="1">
        <v>30536</v>
      </c>
      <c r="G2150" s="1">
        <v>26707</v>
      </c>
    </row>
    <row r="2151" spans="1:7" x14ac:dyDescent="0.2">
      <c r="A2151" t="s">
        <v>2154</v>
      </c>
      <c r="B2151" s="1">
        <v>364059</v>
      </c>
      <c r="C2151" s="1">
        <v>30432</v>
      </c>
      <c r="D2151" s="1">
        <v>29466</v>
      </c>
      <c r="E2151" s="1">
        <v>26976</v>
      </c>
      <c r="F2151" s="1">
        <v>30141</v>
      </c>
      <c r="G2151" s="1">
        <v>27205</v>
      </c>
    </row>
    <row r="2152" spans="1:7" x14ac:dyDescent="0.2">
      <c r="A2152" t="s">
        <v>2155</v>
      </c>
      <c r="B2152" s="1">
        <v>364365</v>
      </c>
      <c r="C2152" s="1">
        <v>32485</v>
      </c>
      <c r="D2152" s="1">
        <v>29159</v>
      </c>
      <c r="E2152" s="1">
        <v>27182</v>
      </c>
      <c r="F2152" s="1">
        <v>29519</v>
      </c>
      <c r="G2152" s="1">
        <v>27371</v>
      </c>
    </row>
    <row r="2153" spans="1:7" x14ac:dyDescent="0.2">
      <c r="A2153" t="s">
        <v>2156</v>
      </c>
      <c r="B2153" s="2">
        <v>364365</v>
      </c>
      <c r="C2153" s="2">
        <v>32485</v>
      </c>
      <c r="D2153" s="2">
        <v>29159</v>
      </c>
      <c r="E2153" s="2">
        <v>27182</v>
      </c>
      <c r="F2153" s="2">
        <v>29519</v>
      </c>
      <c r="G2153" s="2">
        <v>27371</v>
      </c>
    </row>
    <row r="2154" spans="1:7" x14ac:dyDescent="0.2">
      <c r="A2154" t="s">
        <v>2157</v>
      </c>
      <c r="B2154" s="2">
        <v>364365</v>
      </c>
      <c r="C2154" s="2">
        <v>32485</v>
      </c>
      <c r="D2154" s="2">
        <v>29159</v>
      </c>
      <c r="E2154" s="2">
        <v>27182</v>
      </c>
      <c r="F2154" s="2">
        <v>29519</v>
      </c>
      <c r="G2154" s="2">
        <v>27371</v>
      </c>
    </row>
    <row r="2155" spans="1:7" x14ac:dyDescent="0.2">
      <c r="A2155" t="s">
        <v>2158</v>
      </c>
      <c r="B2155" s="1">
        <v>338348</v>
      </c>
      <c r="C2155" s="1">
        <v>22812</v>
      </c>
      <c r="D2155" s="1">
        <v>30595</v>
      </c>
      <c r="E2155" s="1">
        <v>28155</v>
      </c>
      <c r="F2155" s="1">
        <v>29859</v>
      </c>
      <c r="G2155" s="1">
        <v>27740</v>
      </c>
    </row>
    <row r="2156" spans="1:7" x14ac:dyDescent="0.2">
      <c r="A2156" t="s">
        <v>2159</v>
      </c>
      <c r="B2156" s="1">
        <v>323632</v>
      </c>
      <c r="C2156" s="1">
        <v>25794</v>
      </c>
      <c r="D2156" s="1">
        <v>29727</v>
      </c>
      <c r="E2156" s="1">
        <v>28187</v>
      </c>
      <c r="F2156" s="1">
        <v>26613</v>
      </c>
      <c r="G2156" s="1">
        <v>27143</v>
      </c>
    </row>
    <row r="2157" spans="1:7" x14ac:dyDescent="0.2">
      <c r="A2157" t="s">
        <v>2160</v>
      </c>
      <c r="B2157" s="1">
        <v>341755</v>
      </c>
      <c r="C2157" s="1">
        <v>33559</v>
      </c>
      <c r="D2157" s="1">
        <v>30104</v>
      </c>
      <c r="E2157" s="1">
        <v>28387</v>
      </c>
      <c r="F2157" s="1">
        <v>28279</v>
      </c>
      <c r="G2157" s="1">
        <v>27900</v>
      </c>
    </row>
    <row r="2158" spans="1:7" x14ac:dyDescent="0.2">
      <c r="A2158" t="s">
        <v>2161</v>
      </c>
      <c r="B2158" s="1">
        <v>345237</v>
      </c>
      <c r="C2158" s="1">
        <v>29014</v>
      </c>
      <c r="D2158" s="1">
        <v>29901</v>
      </c>
      <c r="E2158" s="1">
        <v>28452</v>
      </c>
      <c r="F2158" s="1">
        <v>27213</v>
      </c>
      <c r="G2158" s="1">
        <v>27909</v>
      </c>
    </row>
    <row r="2159" spans="1:7" x14ac:dyDescent="0.2">
      <c r="A2159" t="s">
        <v>2162</v>
      </c>
      <c r="B2159" s="1">
        <v>351719</v>
      </c>
      <c r="C2159" s="1">
        <v>33533</v>
      </c>
      <c r="D2159" s="1">
        <v>30051</v>
      </c>
      <c r="E2159" s="1">
        <v>28702</v>
      </c>
      <c r="F2159" s="1">
        <v>28245</v>
      </c>
      <c r="G2159" s="1">
        <v>28124</v>
      </c>
    </row>
    <row r="2160" spans="1:7" x14ac:dyDescent="0.2">
      <c r="A2160" t="s">
        <v>2163</v>
      </c>
      <c r="B2160" s="2">
        <v>351719</v>
      </c>
      <c r="C2160" s="2">
        <v>33533</v>
      </c>
      <c r="D2160" s="2">
        <v>30051</v>
      </c>
      <c r="E2160" s="2">
        <v>28702</v>
      </c>
      <c r="F2160" s="2">
        <v>28245</v>
      </c>
      <c r="G2160" s="2">
        <v>28124</v>
      </c>
    </row>
    <row r="2161" spans="1:7" x14ac:dyDescent="0.2">
      <c r="A2161" t="s">
        <v>2164</v>
      </c>
      <c r="B2161" s="2">
        <v>351719</v>
      </c>
      <c r="C2161" s="2">
        <v>33533</v>
      </c>
      <c r="D2161" s="2">
        <v>30051</v>
      </c>
      <c r="E2161" s="2">
        <v>28702</v>
      </c>
      <c r="F2161" s="2">
        <v>28245</v>
      </c>
      <c r="G2161" s="2">
        <v>28124</v>
      </c>
    </row>
    <row r="2162" spans="1:7" x14ac:dyDescent="0.2">
      <c r="A2162" t="s">
        <v>2165</v>
      </c>
      <c r="B2162" s="1">
        <v>323212</v>
      </c>
      <c r="C2162" s="1">
        <v>23422</v>
      </c>
      <c r="D2162" s="1">
        <v>30006</v>
      </c>
      <c r="E2162" s="1">
        <v>29169</v>
      </c>
      <c r="F2162" s="1">
        <v>28106</v>
      </c>
      <c r="G2162" s="1">
        <v>28882</v>
      </c>
    </row>
    <row r="2163" spans="1:7" x14ac:dyDescent="0.2">
      <c r="A2163" t="s">
        <v>2166</v>
      </c>
      <c r="B2163" s="1">
        <v>324156</v>
      </c>
      <c r="C2163" s="1">
        <v>31523</v>
      </c>
      <c r="D2163" s="1">
        <v>30824</v>
      </c>
      <c r="E2163" s="1">
        <v>29265</v>
      </c>
      <c r="F2163" s="1">
        <v>31161</v>
      </c>
      <c r="G2163" s="1">
        <v>28940</v>
      </c>
    </row>
    <row r="2164" spans="1:7" x14ac:dyDescent="0.2">
      <c r="A2164" t="s">
        <v>2167</v>
      </c>
      <c r="B2164" s="1">
        <v>328885</v>
      </c>
      <c r="C2164" s="1">
        <v>35018</v>
      </c>
      <c r="D2164" s="1">
        <v>31032</v>
      </c>
      <c r="E2164" s="1">
        <v>29438</v>
      </c>
      <c r="F2164" s="1">
        <v>29456</v>
      </c>
      <c r="G2164" s="1">
        <v>29133</v>
      </c>
    </row>
    <row r="2165" spans="1:7" x14ac:dyDescent="0.2">
      <c r="A2165" t="s">
        <v>2168</v>
      </c>
      <c r="B2165" s="1">
        <v>335839</v>
      </c>
      <c r="C2165" s="1">
        <v>33040</v>
      </c>
      <c r="D2165" s="1">
        <v>31608</v>
      </c>
      <c r="E2165" s="1">
        <v>29719</v>
      </c>
      <c r="F2165" s="1">
        <v>30528</v>
      </c>
      <c r="G2165" s="1">
        <v>29390</v>
      </c>
    </row>
    <row r="2166" spans="1:7" x14ac:dyDescent="0.2">
      <c r="A2166" t="s">
        <v>2169</v>
      </c>
      <c r="B2166" s="1">
        <v>340445</v>
      </c>
      <c r="C2166" s="1">
        <v>34217</v>
      </c>
      <c r="D2166" s="1">
        <v>31705</v>
      </c>
      <c r="E2166" s="1">
        <v>29838</v>
      </c>
      <c r="F2166" s="1">
        <v>30357</v>
      </c>
      <c r="G2166" s="1">
        <v>29486</v>
      </c>
    </row>
    <row r="2167" spans="1:7" x14ac:dyDescent="0.2">
      <c r="A2167" t="s">
        <v>2170</v>
      </c>
      <c r="B2167" s="2">
        <v>340445</v>
      </c>
      <c r="C2167" s="2">
        <v>34217</v>
      </c>
      <c r="D2167" s="2">
        <v>31705</v>
      </c>
      <c r="E2167" s="2">
        <v>29838</v>
      </c>
      <c r="F2167" s="2">
        <v>30357</v>
      </c>
      <c r="G2167" s="2">
        <v>29486</v>
      </c>
    </row>
    <row r="2168" spans="1:7" x14ac:dyDescent="0.2">
      <c r="A2168" t="s">
        <v>2171</v>
      </c>
      <c r="B2168" s="2">
        <v>340445</v>
      </c>
      <c r="C2168" s="2">
        <v>34217</v>
      </c>
      <c r="D2168" s="2">
        <v>31705</v>
      </c>
      <c r="E2168" s="2">
        <v>29838</v>
      </c>
      <c r="F2168" s="2">
        <v>30357</v>
      </c>
      <c r="G2168" s="2">
        <v>29486</v>
      </c>
    </row>
    <row r="2169" spans="1:7" x14ac:dyDescent="0.2">
      <c r="A2169" t="s">
        <v>2172</v>
      </c>
      <c r="B2169" s="1">
        <v>309263</v>
      </c>
      <c r="C2169" s="1">
        <v>22463</v>
      </c>
      <c r="D2169" s="1">
        <v>31512</v>
      </c>
      <c r="E2169" s="1">
        <v>30268</v>
      </c>
      <c r="F2169" s="1">
        <v>29520</v>
      </c>
      <c r="G2169" s="1">
        <v>29385</v>
      </c>
    </row>
    <row r="2170" spans="1:7" x14ac:dyDescent="0.2">
      <c r="A2170" t="s">
        <v>2173</v>
      </c>
      <c r="B2170" s="1">
        <v>314617</v>
      </c>
      <c r="C2170" s="1">
        <v>32780</v>
      </c>
      <c r="D2170" s="1">
        <v>31692</v>
      </c>
      <c r="E2170" s="1">
        <v>30350</v>
      </c>
      <c r="F2170" s="1">
        <v>30329</v>
      </c>
      <c r="G2170" s="1">
        <v>29641</v>
      </c>
    </row>
    <row r="2171" spans="1:7" x14ac:dyDescent="0.2">
      <c r="A2171" t="s">
        <v>2174</v>
      </c>
      <c r="B2171" s="1">
        <v>322937</v>
      </c>
      <c r="C2171" s="1">
        <v>34996</v>
      </c>
      <c r="D2171" s="1">
        <v>31689</v>
      </c>
      <c r="E2171" s="1">
        <v>30516</v>
      </c>
      <c r="F2171" s="1">
        <v>30839</v>
      </c>
      <c r="G2171" s="1">
        <v>29778</v>
      </c>
    </row>
    <row r="2172" spans="1:7" x14ac:dyDescent="0.2">
      <c r="A2172" t="s">
        <v>2175</v>
      </c>
      <c r="B2172" s="1">
        <v>331271</v>
      </c>
      <c r="C2172" s="1">
        <v>33459</v>
      </c>
      <c r="D2172" s="1">
        <v>31749</v>
      </c>
      <c r="E2172" s="1">
        <v>30681</v>
      </c>
      <c r="F2172" s="1">
        <v>31096</v>
      </c>
      <c r="G2172" s="1">
        <v>29744</v>
      </c>
    </row>
    <row r="2173" spans="1:7" x14ac:dyDescent="0.2">
      <c r="A2173" t="s">
        <v>2176</v>
      </c>
      <c r="B2173" s="1">
        <v>340791</v>
      </c>
      <c r="C2173" s="1">
        <v>32140</v>
      </c>
      <c r="D2173" s="1">
        <v>31452</v>
      </c>
      <c r="E2173" s="1">
        <v>30592</v>
      </c>
      <c r="F2173" s="1">
        <v>31501</v>
      </c>
      <c r="G2173" s="1">
        <v>29906</v>
      </c>
    </row>
    <row r="2174" spans="1:7" x14ac:dyDescent="0.2">
      <c r="A2174" t="s">
        <v>2177</v>
      </c>
      <c r="B2174" s="2">
        <v>340791</v>
      </c>
      <c r="C2174" s="2">
        <v>32140</v>
      </c>
      <c r="D2174" s="2">
        <v>31452</v>
      </c>
      <c r="E2174" s="2">
        <v>30592</v>
      </c>
      <c r="F2174" s="2">
        <v>31501</v>
      </c>
      <c r="G2174" s="2">
        <v>29906</v>
      </c>
    </row>
    <row r="2175" spans="1:7" x14ac:dyDescent="0.2">
      <c r="A2175" t="s">
        <v>2178</v>
      </c>
      <c r="B2175" s="2">
        <v>340791</v>
      </c>
      <c r="C2175" s="2">
        <v>32140</v>
      </c>
      <c r="D2175" s="2">
        <v>31452</v>
      </c>
      <c r="E2175" s="2">
        <v>30592</v>
      </c>
      <c r="F2175" s="2">
        <v>31501</v>
      </c>
      <c r="G2175" s="2">
        <v>29906</v>
      </c>
    </row>
    <row r="2176" spans="1:7" x14ac:dyDescent="0.2">
      <c r="A2176" t="s">
        <v>2179</v>
      </c>
      <c r="B2176" s="1">
        <v>307140</v>
      </c>
      <c r="C2176" s="1">
        <v>23018</v>
      </c>
      <c r="D2176" s="1">
        <v>32642</v>
      </c>
      <c r="E2176" s="1">
        <v>31189</v>
      </c>
      <c r="F2176" s="1">
        <v>32339</v>
      </c>
      <c r="G2176" s="1">
        <v>29956</v>
      </c>
    </row>
    <row r="2177" spans="1:7" x14ac:dyDescent="0.2">
      <c r="A2177" t="s">
        <v>2180</v>
      </c>
      <c r="B2177" s="1">
        <v>304766</v>
      </c>
      <c r="C2177" s="1">
        <v>37181</v>
      </c>
      <c r="D2177" s="1">
        <v>33271</v>
      </c>
      <c r="E2177" s="1">
        <v>31378</v>
      </c>
      <c r="F2177" s="1">
        <v>31863</v>
      </c>
      <c r="G2177" s="1">
        <v>29992</v>
      </c>
    </row>
    <row r="2178" spans="1:7" x14ac:dyDescent="0.2">
      <c r="A2178" t="s">
        <v>2181</v>
      </c>
      <c r="B2178" s="1">
        <v>311489</v>
      </c>
      <c r="C2178" s="1">
        <v>36251</v>
      </c>
      <c r="D2178" s="1">
        <v>33450</v>
      </c>
      <c r="E2178" s="1">
        <v>31569</v>
      </c>
      <c r="F2178" s="1">
        <v>31815</v>
      </c>
      <c r="G2178" s="1">
        <v>30097</v>
      </c>
    </row>
    <row r="2179" spans="1:7" x14ac:dyDescent="0.2">
      <c r="A2179" t="s">
        <v>2182</v>
      </c>
      <c r="B2179" s="1">
        <v>320306</v>
      </c>
      <c r="C2179" s="1">
        <v>33710</v>
      </c>
      <c r="D2179" s="1">
        <v>33486</v>
      </c>
      <c r="E2179" s="1">
        <v>31686</v>
      </c>
      <c r="F2179" s="1">
        <v>31919</v>
      </c>
      <c r="G2179" s="1">
        <v>30189</v>
      </c>
    </row>
    <row r="2180" spans="1:7" x14ac:dyDescent="0.2">
      <c r="A2180" t="s">
        <v>2183</v>
      </c>
      <c r="B2180" s="1">
        <v>330373</v>
      </c>
      <c r="C2180" s="1">
        <v>36855</v>
      </c>
      <c r="D2180" s="1">
        <v>34159</v>
      </c>
      <c r="E2180" s="1">
        <v>31842</v>
      </c>
      <c r="F2180" s="1">
        <v>32671</v>
      </c>
      <c r="G2180" s="1">
        <v>30694</v>
      </c>
    </row>
    <row r="2181" spans="1:7" x14ac:dyDescent="0.2">
      <c r="A2181" t="s">
        <v>2184</v>
      </c>
      <c r="B2181" s="2">
        <v>330373</v>
      </c>
      <c r="C2181" s="2">
        <v>36855</v>
      </c>
      <c r="D2181" s="2">
        <v>34159</v>
      </c>
      <c r="E2181" s="2">
        <v>31842</v>
      </c>
      <c r="F2181" s="2">
        <v>32671</v>
      </c>
      <c r="G2181" s="2">
        <v>30694</v>
      </c>
    </row>
    <row r="2182" spans="1:7" x14ac:dyDescent="0.2">
      <c r="A2182" t="s">
        <v>2185</v>
      </c>
      <c r="B2182" s="2">
        <v>330373</v>
      </c>
      <c r="C2182" s="2">
        <v>36855</v>
      </c>
      <c r="D2182" s="2">
        <v>34159</v>
      </c>
      <c r="E2182" s="2">
        <v>31842</v>
      </c>
      <c r="F2182" s="2">
        <v>32671</v>
      </c>
      <c r="G2182" s="2">
        <v>30694</v>
      </c>
    </row>
    <row r="2183" spans="1:7" x14ac:dyDescent="0.2">
      <c r="A2183" t="s">
        <v>2186</v>
      </c>
      <c r="B2183" s="1">
        <v>304189</v>
      </c>
      <c r="C2183" s="1">
        <v>24151</v>
      </c>
      <c r="D2183" s="1">
        <v>33791</v>
      </c>
      <c r="E2183" s="1">
        <v>31988</v>
      </c>
      <c r="F2183" s="1">
        <v>33370</v>
      </c>
      <c r="G2183" s="1">
        <v>30833</v>
      </c>
    </row>
    <row r="2184" spans="1:7" x14ac:dyDescent="0.2">
      <c r="A2184" t="s">
        <v>2187</v>
      </c>
      <c r="B2184" s="1">
        <v>306861</v>
      </c>
      <c r="C2184" s="1">
        <v>36385</v>
      </c>
      <c r="D2184" s="1">
        <v>33677</v>
      </c>
      <c r="E2184" s="1">
        <v>32366</v>
      </c>
      <c r="F2184" s="1">
        <v>33977</v>
      </c>
      <c r="G2184" s="1">
        <v>31833</v>
      </c>
    </row>
    <row r="2185" spans="1:7" x14ac:dyDescent="0.2">
      <c r="A2185" t="s">
        <v>2188</v>
      </c>
      <c r="B2185" s="1">
        <v>315655</v>
      </c>
      <c r="C2185" s="1">
        <v>36406</v>
      </c>
      <c r="D2185" s="1">
        <v>33700</v>
      </c>
      <c r="E2185" s="1">
        <v>32468</v>
      </c>
      <c r="F2185" s="1">
        <v>34295</v>
      </c>
      <c r="G2185" s="1">
        <v>31601</v>
      </c>
    </row>
    <row r="2186" spans="1:7" x14ac:dyDescent="0.2">
      <c r="A2186" t="s">
        <v>2189</v>
      </c>
      <c r="B2186" s="1">
        <v>328213</v>
      </c>
      <c r="C2186" s="1">
        <v>33082</v>
      </c>
      <c r="D2186" s="1">
        <v>33610</v>
      </c>
      <c r="E2186" s="1">
        <v>32613</v>
      </c>
      <c r="F2186" s="1">
        <v>34739</v>
      </c>
      <c r="G2186" s="1">
        <v>32071</v>
      </c>
    </row>
    <row r="2187" spans="1:7" x14ac:dyDescent="0.2">
      <c r="A2187" t="s">
        <v>2190</v>
      </c>
      <c r="B2187" s="1">
        <v>335164</v>
      </c>
      <c r="C2187" s="1">
        <v>37677</v>
      </c>
      <c r="D2187" s="1">
        <v>33727</v>
      </c>
      <c r="E2187" s="1">
        <v>32761</v>
      </c>
      <c r="F2187" s="1">
        <v>34412</v>
      </c>
      <c r="G2187" s="1">
        <v>32235</v>
      </c>
    </row>
    <row r="2188" spans="1:7" x14ac:dyDescent="0.2">
      <c r="A2188" t="s">
        <v>2191</v>
      </c>
      <c r="B2188" s="2">
        <v>335164</v>
      </c>
      <c r="C2188" s="2">
        <v>37677</v>
      </c>
      <c r="D2188" s="2">
        <v>33727</v>
      </c>
      <c r="E2188" s="2">
        <v>32761</v>
      </c>
      <c r="F2188" s="2">
        <v>34412</v>
      </c>
      <c r="G2188" s="2">
        <v>32235</v>
      </c>
    </row>
    <row r="2189" spans="1:7" x14ac:dyDescent="0.2">
      <c r="A2189" t="s">
        <v>2192</v>
      </c>
      <c r="B2189" s="2">
        <v>335164</v>
      </c>
      <c r="C2189" s="2">
        <v>37677</v>
      </c>
      <c r="D2189" s="2">
        <v>33727</v>
      </c>
      <c r="E2189" s="2">
        <v>32761</v>
      </c>
      <c r="F2189" s="2">
        <v>34412</v>
      </c>
      <c r="G2189" s="2">
        <v>32235</v>
      </c>
    </row>
    <row r="2190" spans="1:7" x14ac:dyDescent="0.2">
      <c r="A2190" t="s">
        <v>2193</v>
      </c>
      <c r="B2190" s="1">
        <v>307473</v>
      </c>
      <c r="C2190" s="1">
        <v>25405</v>
      </c>
      <c r="D2190" s="1">
        <v>34318</v>
      </c>
      <c r="E2190" s="1">
        <v>33066</v>
      </c>
      <c r="F2190" s="1">
        <v>34787</v>
      </c>
      <c r="G2190" s="1">
        <v>32504</v>
      </c>
    </row>
    <row r="2191" spans="1:7" x14ac:dyDescent="0.2">
      <c r="A2191" t="s">
        <v>2194</v>
      </c>
      <c r="B2191" s="1">
        <v>310781</v>
      </c>
      <c r="C2191" s="1">
        <v>38146</v>
      </c>
      <c r="D2191" s="1">
        <v>34570</v>
      </c>
      <c r="E2191" s="1">
        <v>33302</v>
      </c>
      <c r="F2191" s="1">
        <v>35130</v>
      </c>
      <c r="G2191" s="1">
        <v>32825</v>
      </c>
    </row>
    <row r="2192" spans="1:7" x14ac:dyDescent="0.2">
      <c r="A2192" t="s">
        <v>2195</v>
      </c>
      <c r="B2192" s="1">
        <v>314143</v>
      </c>
      <c r="C2192" s="1">
        <v>38011</v>
      </c>
      <c r="D2192" s="1">
        <v>34799</v>
      </c>
      <c r="E2192" s="1">
        <v>33409</v>
      </c>
      <c r="F2192" s="1">
        <v>34583</v>
      </c>
      <c r="G2192" s="1">
        <v>32883</v>
      </c>
    </row>
    <row r="2193" spans="1:7" x14ac:dyDescent="0.2">
      <c r="A2193" t="s">
        <v>2196</v>
      </c>
      <c r="B2193" s="1">
        <v>321816</v>
      </c>
      <c r="C2193" s="1">
        <v>37468</v>
      </c>
      <c r="D2193" s="1">
        <v>35425</v>
      </c>
      <c r="E2193" s="1">
        <v>33567</v>
      </c>
      <c r="F2193" s="1">
        <v>34714</v>
      </c>
      <c r="G2193" s="1">
        <v>33117</v>
      </c>
    </row>
    <row r="2194" spans="1:7" x14ac:dyDescent="0.2">
      <c r="A2194" t="s">
        <v>2197</v>
      </c>
      <c r="B2194" s="1">
        <v>327197</v>
      </c>
      <c r="C2194" s="1">
        <v>40405</v>
      </c>
      <c r="D2194" s="1">
        <v>35815</v>
      </c>
      <c r="E2194" s="1">
        <v>33788</v>
      </c>
      <c r="F2194" s="1">
        <v>34880</v>
      </c>
      <c r="G2194" s="1">
        <v>33366</v>
      </c>
    </row>
    <row r="2195" spans="1:7" x14ac:dyDescent="0.2">
      <c r="A2195" t="s">
        <v>2198</v>
      </c>
      <c r="B2195" s="2">
        <v>327197</v>
      </c>
      <c r="C2195" s="2">
        <v>40405</v>
      </c>
      <c r="D2195" s="2">
        <v>35815</v>
      </c>
      <c r="E2195" s="2">
        <v>33788</v>
      </c>
      <c r="F2195" s="2">
        <v>34880</v>
      </c>
      <c r="G2195" s="2">
        <v>33366</v>
      </c>
    </row>
    <row r="2196" spans="1:7" x14ac:dyDescent="0.2">
      <c r="A2196" t="s">
        <v>2199</v>
      </c>
      <c r="B2196" s="2">
        <v>327197</v>
      </c>
      <c r="C2196" s="2">
        <v>40405</v>
      </c>
      <c r="D2196" s="2">
        <v>35815</v>
      </c>
      <c r="E2196" s="2">
        <v>33788</v>
      </c>
      <c r="F2196" s="2">
        <v>34880</v>
      </c>
      <c r="G2196" s="2">
        <v>33366</v>
      </c>
    </row>
    <row r="2197" spans="1:7" x14ac:dyDescent="0.2">
      <c r="A2197" t="s">
        <v>2200</v>
      </c>
      <c r="B2197" s="1">
        <v>285860</v>
      </c>
      <c r="C2197" s="1">
        <v>20883</v>
      </c>
      <c r="D2197" s="1">
        <v>34750</v>
      </c>
      <c r="E2197" s="1">
        <v>33875</v>
      </c>
      <c r="F2197" s="1">
        <v>31866</v>
      </c>
      <c r="G2197" s="1">
        <v>33090</v>
      </c>
    </row>
    <row r="2198" spans="1:7" x14ac:dyDescent="0.2">
      <c r="A2198" t="s">
        <v>2201</v>
      </c>
      <c r="B2198" s="1">
        <v>298357</v>
      </c>
      <c r="C2198" s="1">
        <v>33385</v>
      </c>
      <c r="D2198" s="1">
        <v>34070</v>
      </c>
      <c r="E2198" s="1">
        <v>33897</v>
      </c>
      <c r="F2198" s="1">
        <v>32498</v>
      </c>
      <c r="G2198" s="1">
        <v>33367</v>
      </c>
    </row>
    <row r="2199" spans="1:7" x14ac:dyDescent="0.2">
      <c r="A2199" t="s">
        <v>2202</v>
      </c>
      <c r="B2199" s="1">
        <v>309691</v>
      </c>
      <c r="C2199" s="1">
        <v>37184</v>
      </c>
      <c r="D2199" s="1">
        <v>33952</v>
      </c>
      <c r="E2199" s="1">
        <v>33975</v>
      </c>
      <c r="F2199" s="1">
        <v>33519</v>
      </c>
      <c r="G2199" s="1">
        <v>33553</v>
      </c>
    </row>
    <row r="2200" spans="1:7" x14ac:dyDescent="0.2">
      <c r="A2200" t="s">
        <v>2203</v>
      </c>
      <c r="B2200" s="1">
        <v>316953</v>
      </c>
      <c r="C2200" s="1">
        <v>35220</v>
      </c>
      <c r="D2200" s="1">
        <v>33631</v>
      </c>
      <c r="E2200" s="1">
        <v>34038</v>
      </c>
      <c r="F2200" s="1">
        <v>32936</v>
      </c>
      <c r="G2200" s="1">
        <v>33577</v>
      </c>
    </row>
    <row r="2201" spans="1:7" x14ac:dyDescent="0.2">
      <c r="A2201" t="s">
        <v>2204</v>
      </c>
      <c r="B2201" s="1">
        <v>323633</v>
      </c>
      <c r="C2201" s="1">
        <v>34824</v>
      </c>
      <c r="D2201" s="1">
        <v>32834</v>
      </c>
      <c r="E2201" s="1">
        <v>34134</v>
      </c>
      <c r="F2201" s="1">
        <v>32324</v>
      </c>
      <c r="G2201" s="1">
        <v>33572</v>
      </c>
    </row>
    <row r="2202" spans="1:7" x14ac:dyDescent="0.2">
      <c r="A2202" t="s">
        <v>2205</v>
      </c>
      <c r="B2202" s="2">
        <v>323633</v>
      </c>
      <c r="C2202" s="2">
        <v>34824</v>
      </c>
      <c r="D2202" s="2">
        <v>32834</v>
      </c>
      <c r="E2202" s="2">
        <v>34134</v>
      </c>
      <c r="F2202" s="2">
        <v>32324</v>
      </c>
      <c r="G2202" s="2">
        <v>33572</v>
      </c>
    </row>
    <row r="2203" spans="1:7" x14ac:dyDescent="0.2">
      <c r="A2203" t="s">
        <v>2206</v>
      </c>
      <c r="B2203" s="2">
        <v>323633</v>
      </c>
      <c r="C2203" s="2">
        <v>34824</v>
      </c>
      <c r="D2203" s="2">
        <v>32834</v>
      </c>
      <c r="E2203" s="2">
        <v>34134</v>
      </c>
      <c r="F2203" s="2">
        <v>32324</v>
      </c>
      <c r="G2203" s="2">
        <v>33572</v>
      </c>
    </row>
    <row r="2204" spans="1:7" x14ac:dyDescent="0.2">
      <c r="A2204" t="s">
        <v>2207</v>
      </c>
      <c r="B2204" s="1">
        <v>292582</v>
      </c>
      <c r="C2204" s="1">
        <v>24043</v>
      </c>
      <c r="D2204" s="1">
        <v>33495</v>
      </c>
      <c r="E2204" s="1">
        <v>34089</v>
      </c>
      <c r="F2204" s="1">
        <v>34456</v>
      </c>
      <c r="G2204" s="1">
        <v>33619</v>
      </c>
    </row>
    <row r="2205" spans="1:7" x14ac:dyDescent="0.2">
      <c r="A2205" t="s">
        <v>2208</v>
      </c>
      <c r="B2205" s="1">
        <v>298371</v>
      </c>
      <c r="C2205" s="1">
        <v>35688</v>
      </c>
      <c r="D2205" s="1">
        <v>33824</v>
      </c>
      <c r="E2205" s="1">
        <v>34035</v>
      </c>
      <c r="F2205" s="1">
        <v>33826</v>
      </c>
      <c r="G2205" s="1">
        <v>33858</v>
      </c>
    </row>
    <row r="2206" spans="1:7" x14ac:dyDescent="0.2">
      <c r="A2206" t="s">
        <v>2209</v>
      </c>
      <c r="B2206" s="1">
        <v>307284</v>
      </c>
      <c r="C2206" s="1">
        <v>36167</v>
      </c>
      <c r="D2206" s="1">
        <v>33679</v>
      </c>
      <c r="E2206" s="1">
        <v>34032</v>
      </c>
      <c r="F2206" s="1">
        <v>33335</v>
      </c>
      <c r="G2206" s="1">
        <v>33933</v>
      </c>
    </row>
    <row r="2207" spans="1:7" x14ac:dyDescent="0.2">
      <c r="A2207" t="s">
        <v>2210</v>
      </c>
      <c r="B2207" s="1">
        <v>311004</v>
      </c>
      <c r="C2207" s="1">
        <v>37357</v>
      </c>
      <c r="D2207" s="1">
        <v>33984</v>
      </c>
      <c r="E2207" s="1">
        <v>34163</v>
      </c>
      <c r="F2207" s="1">
        <v>33134</v>
      </c>
      <c r="G2207" s="1">
        <v>33881</v>
      </c>
    </row>
    <row r="2208" spans="1:7" x14ac:dyDescent="0.2">
      <c r="A2208" t="s">
        <v>2211</v>
      </c>
      <c r="B2208" s="1">
        <v>319063</v>
      </c>
      <c r="C2208" s="1">
        <v>34029</v>
      </c>
      <c r="D2208" s="1">
        <v>33871</v>
      </c>
      <c r="E2208" s="1">
        <v>34062</v>
      </c>
      <c r="F2208" s="1">
        <v>33218</v>
      </c>
      <c r="G2208" s="1">
        <v>33708</v>
      </c>
    </row>
    <row r="2209" spans="1:7" x14ac:dyDescent="0.2">
      <c r="A2209" t="s">
        <v>2212</v>
      </c>
      <c r="B2209" s="2">
        <v>319063</v>
      </c>
      <c r="C2209" s="2">
        <v>34029</v>
      </c>
      <c r="D2209" s="2">
        <v>33871</v>
      </c>
      <c r="E2209" s="2">
        <v>34062</v>
      </c>
      <c r="F2209" s="2">
        <v>33218</v>
      </c>
      <c r="G2209" s="2">
        <v>33708</v>
      </c>
    </row>
    <row r="2210" spans="1:7" x14ac:dyDescent="0.2">
      <c r="A2210" t="s">
        <v>2213</v>
      </c>
      <c r="B2210" s="2">
        <v>319063</v>
      </c>
      <c r="C2210" s="2">
        <v>34029</v>
      </c>
      <c r="D2210" s="2">
        <v>33871</v>
      </c>
      <c r="E2210" s="2">
        <v>34062</v>
      </c>
      <c r="F2210" s="2">
        <v>33218</v>
      </c>
      <c r="G2210" s="2">
        <v>33708</v>
      </c>
    </row>
    <row r="2211" spans="1:7" x14ac:dyDescent="0.2">
      <c r="A2211" t="s">
        <v>2214</v>
      </c>
      <c r="B2211" s="1">
        <v>294751</v>
      </c>
      <c r="C2211" s="1">
        <v>23709</v>
      </c>
      <c r="D2211" s="1">
        <v>33583</v>
      </c>
      <c r="E2211" s="1">
        <v>34037</v>
      </c>
      <c r="F2211" s="1">
        <v>33893</v>
      </c>
      <c r="G2211" s="1">
        <v>33750</v>
      </c>
    </row>
    <row r="2212" spans="1:7" x14ac:dyDescent="0.2">
      <c r="A2212" t="s">
        <v>2215</v>
      </c>
      <c r="B2212" s="1">
        <v>294712</v>
      </c>
      <c r="C2212" s="1">
        <v>34381</v>
      </c>
      <c r="D2212" s="1">
        <v>33396</v>
      </c>
      <c r="E2212" s="1">
        <v>33965</v>
      </c>
      <c r="F2212" s="1">
        <v>32874</v>
      </c>
      <c r="G2212" s="1">
        <v>33582</v>
      </c>
    </row>
    <row r="2213" spans="1:7" x14ac:dyDescent="0.2">
      <c r="A2213" t="s">
        <v>2216</v>
      </c>
      <c r="B2213" s="1">
        <v>306344</v>
      </c>
      <c r="C2213" s="1">
        <v>38099</v>
      </c>
      <c r="D2213" s="1">
        <v>33672</v>
      </c>
      <c r="E2213" s="1">
        <v>34026</v>
      </c>
      <c r="F2213" s="1">
        <v>33538</v>
      </c>
      <c r="G2213" s="1">
        <v>33744</v>
      </c>
    </row>
    <row r="2214" spans="1:7" x14ac:dyDescent="0.2">
      <c r="A2214" t="s">
        <v>2217</v>
      </c>
      <c r="B2214" s="1">
        <v>319020</v>
      </c>
      <c r="C2214" s="1">
        <v>33125</v>
      </c>
      <c r="D2214" s="1">
        <v>33068</v>
      </c>
      <c r="E2214" s="1">
        <v>34027</v>
      </c>
      <c r="F2214" s="1">
        <v>34213</v>
      </c>
      <c r="G2214" s="1">
        <v>33749</v>
      </c>
    </row>
    <row r="2215" spans="1:7" x14ac:dyDescent="0.2">
      <c r="A2215" t="s">
        <v>2218</v>
      </c>
      <c r="B2215" s="1">
        <v>326589</v>
      </c>
      <c r="C2215" s="1">
        <v>34657</v>
      </c>
      <c r="D2215" s="1">
        <v>33157</v>
      </c>
      <c r="E2215" s="1">
        <v>33919</v>
      </c>
      <c r="F2215" s="1">
        <v>34233</v>
      </c>
      <c r="G2215" s="1">
        <v>33664</v>
      </c>
    </row>
    <row r="2216" spans="1:7" x14ac:dyDescent="0.2">
      <c r="A2216" t="s">
        <v>2219</v>
      </c>
      <c r="B2216" s="2">
        <v>326589</v>
      </c>
      <c r="C2216" s="2">
        <v>34657</v>
      </c>
      <c r="D2216" s="2">
        <v>33157</v>
      </c>
      <c r="E2216" s="2">
        <v>33919</v>
      </c>
      <c r="F2216" s="2">
        <v>34233</v>
      </c>
      <c r="G2216" s="2">
        <v>33664</v>
      </c>
    </row>
    <row r="2217" spans="1:7" x14ac:dyDescent="0.2">
      <c r="A2217" t="s">
        <v>2220</v>
      </c>
      <c r="B2217" s="2">
        <v>326589</v>
      </c>
      <c r="C2217" s="2">
        <v>34657</v>
      </c>
      <c r="D2217" s="2">
        <v>33157</v>
      </c>
      <c r="E2217" s="2">
        <v>33919</v>
      </c>
      <c r="F2217" s="2">
        <v>34233</v>
      </c>
      <c r="G2217" s="2">
        <v>33664</v>
      </c>
    </row>
    <row r="2218" spans="1:7" x14ac:dyDescent="0.2">
      <c r="A2218" t="s">
        <v>2221</v>
      </c>
      <c r="B2218" s="1">
        <v>298116</v>
      </c>
      <c r="C2218" s="1">
        <v>24049</v>
      </c>
      <c r="D2218" s="1">
        <v>33044</v>
      </c>
      <c r="E2218" s="1">
        <v>33718</v>
      </c>
      <c r="F2218" s="1">
        <v>33524</v>
      </c>
      <c r="G2218" s="1">
        <v>33435</v>
      </c>
    </row>
    <row r="2219" spans="1:7" x14ac:dyDescent="0.2">
      <c r="A2219" t="s">
        <v>2222</v>
      </c>
      <c r="B2219" s="1">
        <v>303208</v>
      </c>
      <c r="C2219" s="1">
        <v>33621</v>
      </c>
      <c r="D2219" s="1">
        <v>32935</v>
      </c>
      <c r="E2219" s="1">
        <v>33556</v>
      </c>
      <c r="F2219" s="1">
        <v>34149</v>
      </c>
      <c r="G2219" s="1">
        <v>33337</v>
      </c>
    </row>
    <row r="2220" spans="1:7" x14ac:dyDescent="0.2">
      <c r="A2220" t="s">
        <v>2223</v>
      </c>
      <c r="B2220" s="1">
        <v>312311</v>
      </c>
      <c r="C2220" s="1">
        <v>37296</v>
      </c>
      <c r="D2220" s="1">
        <v>32820</v>
      </c>
      <c r="E2220" s="1">
        <v>33531</v>
      </c>
      <c r="F2220" s="1">
        <v>33673</v>
      </c>
      <c r="G2220" s="1">
        <v>33516</v>
      </c>
    </row>
    <row r="2221" spans="1:7" x14ac:dyDescent="0.2">
      <c r="A2221" t="s">
        <v>2224</v>
      </c>
      <c r="B2221" s="1">
        <v>321280</v>
      </c>
      <c r="C2221" s="1">
        <v>35358</v>
      </c>
      <c r="D2221" s="1">
        <v>33139</v>
      </c>
      <c r="E2221" s="1">
        <v>33456</v>
      </c>
      <c r="F2221" s="1">
        <v>33462</v>
      </c>
      <c r="G2221" s="1">
        <v>33436</v>
      </c>
    </row>
    <row r="2222" spans="1:7" x14ac:dyDescent="0.2">
      <c r="A2222" t="s">
        <v>2225</v>
      </c>
      <c r="B2222" s="1">
        <v>332307</v>
      </c>
      <c r="C2222" s="1">
        <v>34641</v>
      </c>
      <c r="D2222" s="1">
        <v>33137</v>
      </c>
      <c r="E2222" s="1">
        <v>33250</v>
      </c>
      <c r="F2222" s="1">
        <v>33954</v>
      </c>
      <c r="G2222" s="1">
        <v>33432</v>
      </c>
    </row>
    <row r="2223" spans="1:7" x14ac:dyDescent="0.2">
      <c r="A2223" t="s">
        <v>2226</v>
      </c>
      <c r="B2223" s="2">
        <v>332307</v>
      </c>
      <c r="C2223" s="2">
        <v>34641</v>
      </c>
      <c r="D2223" s="2">
        <v>33137</v>
      </c>
      <c r="E2223" s="2">
        <v>33250</v>
      </c>
      <c r="F2223" s="2">
        <v>33954</v>
      </c>
      <c r="G2223" s="2">
        <v>33432</v>
      </c>
    </row>
    <row r="2224" spans="1:7" x14ac:dyDescent="0.2">
      <c r="A2224" t="s">
        <v>2227</v>
      </c>
      <c r="B2224" s="2">
        <v>332307</v>
      </c>
      <c r="C2224" s="2">
        <v>34641</v>
      </c>
      <c r="D2224" s="2">
        <v>33137</v>
      </c>
      <c r="E2224" s="2">
        <v>33250</v>
      </c>
      <c r="F2224" s="2">
        <v>33954</v>
      </c>
      <c r="G2224" s="2">
        <v>33432</v>
      </c>
    </row>
    <row r="2225" spans="1:7" x14ac:dyDescent="0.2">
      <c r="A2225" t="s">
        <v>2228</v>
      </c>
      <c r="B2225" s="1">
        <v>305327</v>
      </c>
      <c r="C2225" s="1">
        <v>23803</v>
      </c>
      <c r="D2225" s="1">
        <v>33386</v>
      </c>
      <c r="E2225" s="1">
        <v>33377</v>
      </c>
      <c r="F2225" s="1">
        <v>34530</v>
      </c>
      <c r="G2225" s="1">
        <v>34101</v>
      </c>
    </row>
    <row r="2226" spans="1:7" x14ac:dyDescent="0.2">
      <c r="A2226" t="s">
        <v>2229</v>
      </c>
      <c r="B2226" s="1">
        <v>302808</v>
      </c>
      <c r="C2226" s="1">
        <v>37181</v>
      </c>
      <c r="D2226" s="1">
        <v>33895</v>
      </c>
      <c r="E2226" s="1">
        <v>33513</v>
      </c>
      <c r="F2226" s="1">
        <v>33951</v>
      </c>
      <c r="G2226" s="1">
        <v>33700</v>
      </c>
    </row>
    <row r="2227" spans="1:7" x14ac:dyDescent="0.2">
      <c r="A2227" t="s">
        <v>2230</v>
      </c>
      <c r="B2227" s="1">
        <v>314141</v>
      </c>
      <c r="C2227" s="1">
        <v>33557</v>
      </c>
      <c r="D2227" s="1">
        <v>33361</v>
      </c>
      <c r="E2227" s="1">
        <v>33383</v>
      </c>
      <c r="F2227" s="1">
        <v>33735</v>
      </c>
      <c r="G2227" s="1">
        <v>33570</v>
      </c>
    </row>
    <row r="2228" spans="1:7" x14ac:dyDescent="0.2">
      <c r="A2228" t="s">
        <v>2231</v>
      </c>
      <c r="B2228" s="1">
        <v>321152</v>
      </c>
      <c r="C2228" s="1">
        <v>36628</v>
      </c>
      <c r="D2228" s="1">
        <v>33542</v>
      </c>
      <c r="E2228" s="1">
        <v>33433</v>
      </c>
      <c r="F2228" s="1">
        <v>33637</v>
      </c>
      <c r="G2228" s="1">
        <v>33612</v>
      </c>
    </row>
    <row r="2229" spans="1:7" x14ac:dyDescent="0.2">
      <c r="A2229" t="s">
        <v>2232</v>
      </c>
      <c r="B2229" s="1">
        <v>332206</v>
      </c>
      <c r="C2229" s="1">
        <v>34103</v>
      </c>
      <c r="D2229" s="1">
        <v>33465</v>
      </c>
      <c r="E2229" s="1">
        <v>33408</v>
      </c>
      <c r="F2229" s="1">
        <v>33564</v>
      </c>
      <c r="G2229" s="1">
        <v>33742</v>
      </c>
    </row>
    <row r="2230" spans="1:7" x14ac:dyDescent="0.2">
      <c r="A2230" t="s">
        <v>2233</v>
      </c>
      <c r="B2230" s="2">
        <v>332206</v>
      </c>
      <c r="C2230" s="2">
        <v>34103</v>
      </c>
      <c r="D2230" s="2">
        <v>33465</v>
      </c>
      <c r="E2230" s="2">
        <v>33408</v>
      </c>
      <c r="F2230" s="2">
        <v>33564</v>
      </c>
      <c r="G2230" s="2">
        <v>33742</v>
      </c>
    </row>
    <row r="2231" spans="1:7" x14ac:dyDescent="0.2">
      <c r="A2231" t="s">
        <v>2234</v>
      </c>
      <c r="B2231" s="2">
        <v>332206</v>
      </c>
      <c r="C2231" s="2">
        <v>34103</v>
      </c>
      <c r="D2231" s="2">
        <v>33465</v>
      </c>
      <c r="E2231" s="2">
        <v>33408</v>
      </c>
      <c r="F2231" s="2">
        <v>33564</v>
      </c>
      <c r="G2231" s="2">
        <v>33742</v>
      </c>
    </row>
    <row r="2232" spans="1:7" x14ac:dyDescent="0.2">
      <c r="A2232" t="s">
        <v>2235</v>
      </c>
      <c r="B2232" s="1">
        <v>307526</v>
      </c>
      <c r="C2232" s="1">
        <v>21804</v>
      </c>
      <c r="D2232" s="1">
        <v>32761</v>
      </c>
      <c r="E2232" s="1">
        <v>33193</v>
      </c>
      <c r="F2232" s="1">
        <v>33075</v>
      </c>
      <c r="G2232" s="1">
        <v>33755</v>
      </c>
    </row>
    <row r="2233" spans="1:7" x14ac:dyDescent="0.2">
      <c r="A2233" t="s">
        <v>2236</v>
      </c>
      <c r="B2233" s="1">
        <v>313061</v>
      </c>
      <c r="C2233" s="1">
        <v>33130</v>
      </c>
      <c r="D2233" s="1">
        <v>32182</v>
      </c>
      <c r="E2233" s="1">
        <v>33102</v>
      </c>
      <c r="F2233" s="1">
        <v>33647</v>
      </c>
      <c r="G2233" s="1">
        <v>33655</v>
      </c>
    </row>
    <row r="2234" spans="1:7" x14ac:dyDescent="0.2">
      <c r="A2234" t="s">
        <v>2237</v>
      </c>
      <c r="B2234" s="1">
        <v>321355</v>
      </c>
      <c r="C2234" s="1">
        <v>33610</v>
      </c>
      <c r="D2234" s="1">
        <v>32190</v>
      </c>
      <c r="E2234" s="1">
        <v>33011</v>
      </c>
      <c r="F2234" s="1">
        <v>33220</v>
      </c>
      <c r="G2234" s="1">
        <v>33542</v>
      </c>
    </row>
    <row r="2235" spans="1:7" x14ac:dyDescent="0.2">
      <c r="A2235" t="s">
        <v>2238</v>
      </c>
      <c r="B2235" s="1">
        <v>333471</v>
      </c>
      <c r="C2235" s="1">
        <v>35054</v>
      </c>
      <c r="D2235" s="1">
        <v>31965</v>
      </c>
      <c r="E2235" s="1">
        <v>32929</v>
      </c>
      <c r="F2235" s="1">
        <v>33725</v>
      </c>
      <c r="G2235" s="1">
        <v>33759</v>
      </c>
    </row>
    <row r="2236" spans="1:7" x14ac:dyDescent="0.2">
      <c r="A2236" t="s">
        <v>2239</v>
      </c>
      <c r="B2236" s="1">
        <v>341316</v>
      </c>
      <c r="C2236" s="1">
        <v>36073</v>
      </c>
      <c r="D2236" s="1">
        <v>32246</v>
      </c>
      <c r="E2236" s="1">
        <v>33002</v>
      </c>
      <c r="F2236" s="1">
        <v>33548</v>
      </c>
      <c r="G2236" s="1">
        <v>33825</v>
      </c>
    </row>
    <row r="2237" spans="1:7" x14ac:dyDescent="0.2">
      <c r="A2237" t="s">
        <v>2240</v>
      </c>
      <c r="B2237" s="2">
        <v>341316</v>
      </c>
      <c r="C2237" s="2">
        <v>36073</v>
      </c>
      <c r="D2237" s="2">
        <v>32246</v>
      </c>
      <c r="E2237" s="2">
        <v>33002</v>
      </c>
      <c r="F2237" s="2">
        <v>33548</v>
      </c>
      <c r="G2237" s="2">
        <v>33825</v>
      </c>
    </row>
    <row r="2238" spans="1:7" x14ac:dyDescent="0.2">
      <c r="A2238" t="s">
        <v>2241</v>
      </c>
      <c r="B2238" s="2">
        <v>341316</v>
      </c>
      <c r="C2238" s="2">
        <v>36073</v>
      </c>
      <c r="D2238" s="2">
        <v>32246</v>
      </c>
      <c r="E2238" s="2">
        <v>33002</v>
      </c>
      <c r="F2238" s="2">
        <v>33548</v>
      </c>
      <c r="G2238" s="2">
        <v>33825</v>
      </c>
    </row>
    <row r="2239" spans="1:7" x14ac:dyDescent="0.2">
      <c r="A2239" t="s">
        <v>2242</v>
      </c>
      <c r="B2239" s="1">
        <v>320485</v>
      </c>
      <c r="C2239" s="1">
        <v>22921</v>
      </c>
      <c r="D2239" s="1">
        <v>32686</v>
      </c>
      <c r="E2239" s="1">
        <v>32969</v>
      </c>
      <c r="F2239" s="1">
        <v>34538</v>
      </c>
      <c r="G2239" s="1">
        <v>33917</v>
      </c>
    </row>
    <row r="2240" spans="1:7" x14ac:dyDescent="0.2">
      <c r="A2240" t="s">
        <v>2243</v>
      </c>
      <c r="B2240" s="1">
        <v>321951</v>
      </c>
      <c r="C2240" s="1">
        <v>35402</v>
      </c>
      <c r="D2240" s="1">
        <v>33011</v>
      </c>
      <c r="E2240" s="1">
        <v>33006</v>
      </c>
      <c r="F2240" s="1">
        <v>34281</v>
      </c>
      <c r="G2240" s="1">
        <v>34007</v>
      </c>
    </row>
    <row r="2241" spans="1:7" x14ac:dyDescent="0.2">
      <c r="A2241" t="s">
        <v>2244</v>
      </c>
      <c r="B2241" s="1">
        <v>328942</v>
      </c>
      <c r="C2241" s="1">
        <v>35853</v>
      </c>
      <c r="D2241" s="1">
        <v>33331</v>
      </c>
      <c r="E2241" s="1">
        <v>32926</v>
      </c>
      <c r="F2241" s="1">
        <v>34415</v>
      </c>
      <c r="G2241" s="1">
        <v>33761</v>
      </c>
    </row>
    <row r="2242" spans="1:7" x14ac:dyDescent="0.2">
      <c r="A2242" t="s">
        <v>2245</v>
      </c>
      <c r="B2242" s="1">
        <v>335248</v>
      </c>
      <c r="C2242" s="1">
        <v>33335</v>
      </c>
      <c r="D2242" s="1">
        <v>33086</v>
      </c>
      <c r="E2242" s="1">
        <v>32933</v>
      </c>
      <c r="F2242" s="1">
        <v>33340</v>
      </c>
      <c r="G2242" s="1">
        <v>33541</v>
      </c>
    </row>
    <row r="2243" spans="1:7" x14ac:dyDescent="0.2">
      <c r="A2243" t="s">
        <v>2246</v>
      </c>
      <c r="B2243" s="1">
        <v>345357</v>
      </c>
      <c r="C2243" s="1">
        <v>33893</v>
      </c>
      <c r="D2243" s="1">
        <v>32774</v>
      </c>
      <c r="E2243" s="1">
        <v>32906</v>
      </c>
      <c r="F2243" s="1">
        <v>33352</v>
      </c>
      <c r="G2243" s="1">
        <v>33604</v>
      </c>
    </row>
    <row r="2244" spans="1:7" x14ac:dyDescent="0.2">
      <c r="A2244" t="s">
        <v>2247</v>
      </c>
      <c r="B2244" s="2">
        <v>345357</v>
      </c>
      <c r="C2244" s="2">
        <v>33893</v>
      </c>
      <c r="D2244" s="2">
        <v>32774</v>
      </c>
      <c r="E2244" s="2">
        <v>32906</v>
      </c>
      <c r="F2244" s="2">
        <v>33352</v>
      </c>
      <c r="G2244" s="2">
        <v>33604</v>
      </c>
    </row>
    <row r="2245" spans="1:7" x14ac:dyDescent="0.2">
      <c r="A2245" t="s">
        <v>2248</v>
      </c>
      <c r="B2245" s="2">
        <v>345357</v>
      </c>
      <c r="C2245" s="2">
        <v>33893</v>
      </c>
      <c r="D2245" s="2">
        <v>32774</v>
      </c>
      <c r="E2245" s="2">
        <v>32906</v>
      </c>
      <c r="F2245" s="2">
        <v>33352</v>
      </c>
      <c r="G2245" s="2">
        <v>33604</v>
      </c>
    </row>
    <row r="2246" spans="1:7" x14ac:dyDescent="0.2">
      <c r="A2246" t="s">
        <v>2249</v>
      </c>
      <c r="B2246" s="1">
        <v>315441</v>
      </c>
      <c r="C2246" s="1">
        <v>23870</v>
      </c>
      <c r="D2246" s="1">
        <v>32863</v>
      </c>
      <c r="E2246" s="1">
        <v>32924</v>
      </c>
      <c r="F2246" s="1">
        <v>32142</v>
      </c>
      <c r="G2246" s="1">
        <v>33571</v>
      </c>
    </row>
    <row r="2247" spans="1:7" x14ac:dyDescent="0.2">
      <c r="A2247" t="s">
        <v>2250</v>
      </c>
      <c r="B2247" s="1">
        <v>315907</v>
      </c>
      <c r="C2247" s="1">
        <v>35577</v>
      </c>
      <c r="D2247" s="1">
        <v>32888</v>
      </c>
      <c r="E2247" s="1">
        <v>32994</v>
      </c>
      <c r="F2247" s="1">
        <v>32024</v>
      </c>
      <c r="G2247" s="1">
        <v>33476</v>
      </c>
    </row>
    <row r="2248" spans="1:7" x14ac:dyDescent="0.2">
      <c r="A2248" t="s">
        <v>2251</v>
      </c>
      <c r="B2248" s="1">
        <v>323132</v>
      </c>
      <c r="C2248" s="1">
        <v>35289</v>
      </c>
      <c r="D2248" s="1">
        <v>32807</v>
      </c>
      <c r="E2248" s="1">
        <v>32922</v>
      </c>
      <c r="F2248" s="1">
        <v>31977</v>
      </c>
      <c r="G2248" s="1">
        <v>33337</v>
      </c>
    </row>
    <row r="2249" spans="1:7" x14ac:dyDescent="0.2">
      <c r="A2249" t="s">
        <v>2252</v>
      </c>
      <c r="B2249" s="1">
        <v>338068</v>
      </c>
      <c r="C2249" s="1">
        <v>32195</v>
      </c>
      <c r="D2249" s="1">
        <v>32644</v>
      </c>
      <c r="E2249" s="1">
        <v>32809</v>
      </c>
      <c r="F2249" s="1">
        <v>33047</v>
      </c>
      <c r="G2249" s="1">
        <v>33437</v>
      </c>
    </row>
    <row r="2250" spans="1:7" x14ac:dyDescent="0.2">
      <c r="A2250" t="s">
        <v>2253</v>
      </c>
      <c r="B2250" s="1">
        <v>349215</v>
      </c>
      <c r="C2250" s="1">
        <v>32988</v>
      </c>
      <c r="D2250" s="1">
        <v>32515</v>
      </c>
      <c r="E2250" s="1">
        <v>32750</v>
      </c>
      <c r="F2250" s="1">
        <v>33066</v>
      </c>
      <c r="G2250" s="1">
        <v>33382</v>
      </c>
    </row>
    <row r="2251" spans="1:7" x14ac:dyDescent="0.2">
      <c r="A2251" t="s">
        <v>2254</v>
      </c>
      <c r="B2251" s="2">
        <v>349215</v>
      </c>
      <c r="C2251" s="2">
        <v>32988</v>
      </c>
      <c r="D2251" s="2">
        <v>32515</v>
      </c>
      <c r="E2251" s="2">
        <v>32750</v>
      </c>
      <c r="F2251" s="2">
        <v>33066</v>
      </c>
      <c r="G2251" s="2">
        <v>33382</v>
      </c>
    </row>
    <row r="2252" spans="1:7" x14ac:dyDescent="0.2">
      <c r="A2252" t="s">
        <v>2255</v>
      </c>
      <c r="B2252" s="2">
        <v>349215</v>
      </c>
      <c r="C2252" s="2">
        <v>32988</v>
      </c>
      <c r="D2252" s="2">
        <v>32515</v>
      </c>
      <c r="E2252" s="2">
        <v>32750</v>
      </c>
      <c r="F2252" s="2">
        <v>33066</v>
      </c>
      <c r="G2252" s="2">
        <v>33382</v>
      </c>
    </row>
    <row r="2253" spans="1:7" x14ac:dyDescent="0.2">
      <c r="A2253" t="s">
        <v>2256</v>
      </c>
      <c r="B2253" s="1">
        <v>319686</v>
      </c>
      <c r="C2253" s="1">
        <v>23995</v>
      </c>
      <c r="D2253" s="1">
        <v>32453</v>
      </c>
      <c r="E2253" s="1">
        <v>32691</v>
      </c>
      <c r="F2253" s="1">
        <v>33059</v>
      </c>
      <c r="G2253" s="1">
        <v>33204</v>
      </c>
    </row>
    <row r="2254" spans="1:7" x14ac:dyDescent="0.2">
      <c r="A2254" t="s">
        <v>2257</v>
      </c>
      <c r="B2254" s="1">
        <v>320271</v>
      </c>
      <c r="C2254" s="1">
        <v>34748</v>
      </c>
      <c r="D2254" s="1">
        <v>32334</v>
      </c>
      <c r="E2254" s="1">
        <v>32604</v>
      </c>
      <c r="F2254" s="1">
        <v>33159</v>
      </c>
      <c r="G2254" s="1">
        <v>33278</v>
      </c>
    </row>
    <row r="2255" spans="1:7" x14ac:dyDescent="0.2">
      <c r="A2255" t="s">
        <v>2258</v>
      </c>
      <c r="B2255" s="1">
        <v>325916</v>
      </c>
      <c r="C2255" s="1">
        <v>33453</v>
      </c>
      <c r="D2255" s="1">
        <v>32072</v>
      </c>
      <c r="E2255" s="1">
        <v>32600</v>
      </c>
      <c r="F2255" s="1">
        <v>32671</v>
      </c>
      <c r="G2255" s="1">
        <v>33071</v>
      </c>
    </row>
    <row r="2256" spans="1:7" x14ac:dyDescent="0.2">
      <c r="A2256" t="s">
        <v>2259</v>
      </c>
      <c r="B2256" s="1">
        <v>333883</v>
      </c>
      <c r="C2256" s="1">
        <v>29907</v>
      </c>
      <c r="D2256" s="1">
        <v>31745</v>
      </c>
      <c r="E2256" s="1">
        <v>32360</v>
      </c>
      <c r="F2256" s="1">
        <v>31348</v>
      </c>
      <c r="G2256" s="1">
        <v>32865</v>
      </c>
    </row>
    <row r="2257" spans="1:7" x14ac:dyDescent="0.2">
      <c r="A2257" t="s">
        <v>2260</v>
      </c>
      <c r="B2257" s="1">
        <v>340255</v>
      </c>
      <c r="C2257" s="1">
        <v>34796</v>
      </c>
      <c r="D2257" s="1">
        <v>32004</v>
      </c>
      <c r="E2257" s="1">
        <v>32385</v>
      </c>
      <c r="F2257" s="1">
        <v>30924</v>
      </c>
      <c r="G2257" s="1">
        <v>32723</v>
      </c>
    </row>
    <row r="2258" spans="1:7" x14ac:dyDescent="0.2">
      <c r="A2258" t="s">
        <v>2261</v>
      </c>
      <c r="B2258" s="2">
        <v>340255</v>
      </c>
      <c r="C2258" s="2">
        <v>34796</v>
      </c>
      <c r="D2258" s="2">
        <v>32004</v>
      </c>
      <c r="E2258" s="2">
        <v>32385</v>
      </c>
      <c r="F2258" s="2">
        <v>30924</v>
      </c>
      <c r="G2258" s="2">
        <v>32723</v>
      </c>
    </row>
    <row r="2259" spans="1:7" x14ac:dyDescent="0.2">
      <c r="A2259" t="s">
        <v>2262</v>
      </c>
      <c r="B2259" s="2">
        <v>340255</v>
      </c>
      <c r="C2259" s="2">
        <v>34796</v>
      </c>
      <c r="D2259" s="2">
        <v>32004</v>
      </c>
      <c r="E2259" s="2">
        <v>32385</v>
      </c>
      <c r="F2259" s="2">
        <v>30924</v>
      </c>
      <c r="G2259" s="2">
        <v>32723</v>
      </c>
    </row>
    <row r="2260" spans="1:7" x14ac:dyDescent="0.2">
      <c r="A2260" t="s">
        <v>2263</v>
      </c>
      <c r="B2260" s="1">
        <v>309337</v>
      </c>
      <c r="C2260" s="1">
        <v>22937</v>
      </c>
      <c r="D2260" s="1">
        <v>32007</v>
      </c>
      <c r="E2260" s="1">
        <v>32502</v>
      </c>
      <c r="F2260" s="1">
        <v>30729</v>
      </c>
      <c r="G2260" s="1">
        <v>32617</v>
      </c>
    </row>
    <row r="2261" spans="1:7" x14ac:dyDescent="0.2">
      <c r="A2261" t="s">
        <v>2264</v>
      </c>
      <c r="B2261" s="1">
        <v>298654</v>
      </c>
      <c r="C2261" s="1">
        <v>28088</v>
      </c>
      <c r="D2261" s="1">
        <v>31056</v>
      </c>
      <c r="E2261" s="1">
        <v>32322</v>
      </c>
      <c r="F2261" s="1">
        <v>27967</v>
      </c>
      <c r="G2261" s="1">
        <v>31858</v>
      </c>
    </row>
    <row r="2262" spans="1:7" x14ac:dyDescent="0.2">
      <c r="A2262" t="s">
        <v>2265</v>
      </c>
      <c r="B2262" s="1">
        <v>312578</v>
      </c>
      <c r="C2262" s="1">
        <v>32786</v>
      </c>
      <c r="D2262" s="1">
        <v>30960</v>
      </c>
      <c r="E2262" s="1">
        <v>32293</v>
      </c>
      <c r="F2262" s="1">
        <v>29055</v>
      </c>
      <c r="G2262" s="1">
        <v>32029</v>
      </c>
    </row>
    <row r="2263" spans="1:7" x14ac:dyDescent="0.2">
      <c r="A2263" t="s">
        <v>2266</v>
      </c>
      <c r="B2263" s="1">
        <v>321410</v>
      </c>
      <c r="C2263" s="1">
        <v>37030</v>
      </c>
      <c r="D2263" s="1">
        <v>31978</v>
      </c>
      <c r="E2263" s="1">
        <v>32363</v>
      </c>
      <c r="F2263" s="1">
        <v>30196</v>
      </c>
      <c r="G2263" s="1">
        <v>31983</v>
      </c>
    </row>
    <row r="2264" spans="1:7" x14ac:dyDescent="0.2">
      <c r="A2264" t="s">
        <v>2267</v>
      </c>
      <c r="B2264" s="1">
        <v>330754</v>
      </c>
      <c r="C2264" s="1">
        <v>34002</v>
      </c>
      <c r="D2264" s="1">
        <v>31864</v>
      </c>
      <c r="E2264" s="1">
        <v>32289</v>
      </c>
      <c r="F2264" s="1">
        <v>30507</v>
      </c>
      <c r="G2264" s="1">
        <v>31962</v>
      </c>
    </row>
    <row r="2265" spans="1:7" x14ac:dyDescent="0.2">
      <c r="A2265" t="s">
        <v>2268</v>
      </c>
      <c r="B2265" s="2">
        <v>330754</v>
      </c>
      <c r="C2265" s="2">
        <v>34002</v>
      </c>
      <c r="D2265" s="2">
        <v>31864</v>
      </c>
      <c r="E2265" s="2">
        <v>32289</v>
      </c>
      <c r="F2265" s="2">
        <v>30507</v>
      </c>
      <c r="G2265" s="2">
        <v>31962</v>
      </c>
    </row>
    <row r="2266" spans="1:7" x14ac:dyDescent="0.2">
      <c r="A2266" t="s">
        <v>2269</v>
      </c>
      <c r="B2266" s="2">
        <v>330754</v>
      </c>
      <c r="C2266" s="2">
        <v>34002</v>
      </c>
      <c r="D2266" s="2">
        <v>31864</v>
      </c>
      <c r="E2266" s="2">
        <v>32289</v>
      </c>
      <c r="F2266" s="2">
        <v>30507</v>
      </c>
      <c r="G2266" s="2">
        <v>31962</v>
      </c>
    </row>
    <row r="2267" spans="1:7" x14ac:dyDescent="0.2">
      <c r="A2267" t="s">
        <v>2270</v>
      </c>
      <c r="B2267" s="1">
        <v>313317</v>
      </c>
      <c r="C2267" s="1">
        <v>22476</v>
      </c>
      <c r="D2267" s="1">
        <v>31458</v>
      </c>
      <c r="E2267" s="1">
        <v>32195</v>
      </c>
      <c r="F2267" s="1">
        <v>32027</v>
      </c>
      <c r="G2267" s="1">
        <v>31989</v>
      </c>
    </row>
    <row r="2268" spans="1:7" x14ac:dyDescent="0.2">
      <c r="A2268" t="s">
        <v>2271</v>
      </c>
      <c r="B2268" s="1">
        <v>316336</v>
      </c>
      <c r="C2268" s="1">
        <v>34088</v>
      </c>
      <c r="D2268" s="1">
        <v>32315</v>
      </c>
      <c r="E2268" s="1">
        <v>32148</v>
      </c>
      <c r="F2268" s="1">
        <v>34841</v>
      </c>
      <c r="G2268" s="1">
        <v>31998</v>
      </c>
    </row>
    <row r="2269" spans="1:7" x14ac:dyDescent="0.2">
      <c r="A2269" t="s">
        <v>2272</v>
      </c>
      <c r="B2269" s="1">
        <v>327223</v>
      </c>
      <c r="C2269" s="1">
        <v>34255</v>
      </c>
      <c r="D2269" s="1">
        <v>32525</v>
      </c>
      <c r="E2269" s="1">
        <v>32091</v>
      </c>
      <c r="F2269" s="1">
        <v>34617</v>
      </c>
      <c r="G2269" s="1">
        <v>32080</v>
      </c>
    </row>
    <row r="2270" spans="1:7" x14ac:dyDescent="0.2">
      <c r="A2270" t="s">
        <v>2273</v>
      </c>
      <c r="B2270" s="1">
        <v>334722</v>
      </c>
      <c r="C2270" s="1">
        <v>34601</v>
      </c>
      <c r="D2270" s="1">
        <v>32178</v>
      </c>
      <c r="E2270" s="1">
        <v>32136</v>
      </c>
      <c r="F2270" s="1">
        <v>34080</v>
      </c>
      <c r="G2270" s="1">
        <v>32168</v>
      </c>
    </row>
    <row r="2271" spans="1:7" x14ac:dyDescent="0.2">
      <c r="A2271" t="s">
        <v>2274</v>
      </c>
      <c r="B2271" s="1">
        <v>343586</v>
      </c>
      <c r="C2271" s="1">
        <v>32616</v>
      </c>
      <c r="D2271" s="1">
        <v>31980</v>
      </c>
      <c r="E2271" s="1">
        <v>32091</v>
      </c>
      <c r="F2271" s="1">
        <v>33813</v>
      </c>
      <c r="G2271" s="1">
        <v>32078</v>
      </c>
    </row>
    <row r="2272" spans="1:7" x14ac:dyDescent="0.2">
      <c r="A2272" t="s">
        <v>2275</v>
      </c>
      <c r="B2272" s="2">
        <v>343586</v>
      </c>
      <c r="C2272" s="2">
        <v>32616</v>
      </c>
      <c r="D2272" s="2">
        <v>31980</v>
      </c>
      <c r="E2272" s="2">
        <v>32091</v>
      </c>
      <c r="F2272" s="2">
        <v>33813</v>
      </c>
      <c r="G2272" s="2">
        <v>32078</v>
      </c>
    </row>
    <row r="2273" spans="1:7" x14ac:dyDescent="0.2">
      <c r="A2273" t="s">
        <v>2276</v>
      </c>
      <c r="B2273" s="2">
        <v>343586</v>
      </c>
      <c r="C2273" s="2">
        <v>32616</v>
      </c>
      <c r="D2273" s="2">
        <v>31980</v>
      </c>
      <c r="E2273" s="2">
        <v>32091</v>
      </c>
      <c r="F2273" s="2">
        <v>33813</v>
      </c>
      <c r="G2273" s="2">
        <v>32078</v>
      </c>
    </row>
    <row r="2274" spans="1:7" x14ac:dyDescent="0.2">
      <c r="A2274" t="s">
        <v>2277</v>
      </c>
      <c r="B2274" s="1">
        <v>319646</v>
      </c>
      <c r="C2274" s="1">
        <v>22461</v>
      </c>
      <c r="D2274" s="1">
        <v>31680</v>
      </c>
      <c r="E2274" s="1">
        <v>31899</v>
      </c>
      <c r="F2274" s="1">
        <v>32584</v>
      </c>
      <c r="G2274" s="1">
        <v>32100</v>
      </c>
    </row>
    <row r="2275" spans="1:7" x14ac:dyDescent="0.2">
      <c r="A2275" t="s">
        <v>2278</v>
      </c>
      <c r="B2275" s="1">
        <v>326334</v>
      </c>
      <c r="C2275" s="1">
        <v>32411</v>
      </c>
      <c r="D2275" s="1">
        <v>31440</v>
      </c>
      <c r="E2275" s="1">
        <v>31786</v>
      </c>
      <c r="F2275" s="1">
        <v>32869</v>
      </c>
      <c r="G2275" s="1">
        <v>32209</v>
      </c>
    </row>
    <row r="2276" spans="1:7" x14ac:dyDescent="0.2">
      <c r="A2276" t="s">
        <v>2279</v>
      </c>
      <c r="B2276" s="1">
        <v>328997</v>
      </c>
      <c r="C2276" s="1">
        <v>35901</v>
      </c>
      <c r="D2276" s="1">
        <v>31675</v>
      </c>
      <c r="E2276" s="1">
        <v>31808</v>
      </c>
      <c r="F2276" s="1">
        <v>31929</v>
      </c>
      <c r="G2276" s="1">
        <v>32068</v>
      </c>
    </row>
    <row r="2277" spans="1:7" x14ac:dyDescent="0.2">
      <c r="A2277" t="s">
        <v>2280</v>
      </c>
      <c r="B2277" s="1">
        <v>333493</v>
      </c>
      <c r="C2277" s="1">
        <v>35544</v>
      </c>
      <c r="D2277" s="1">
        <v>31810</v>
      </c>
      <c r="E2277" s="1">
        <v>31928</v>
      </c>
      <c r="F2277" s="1">
        <v>31635</v>
      </c>
      <c r="G2277" s="1">
        <v>31815</v>
      </c>
    </row>
    <row r="2278" spans="1:7" x14ac:dyDescent="0.2">
      <c r="A2278" t="s">
        <v>2281</v>
      </c>
      <c r="B2278" s="1">
        <v>342731</v>
      </c>
      <c r="C2278" s="1">
        <v>34092</v>
      </c>
      <c r="D2278" s="1">
        <v>32021</v>
      </c>
      <c r="E2278" s="1">
        <v>31967</v>
      </c>
      <c r="F2278" s="1">
        <v>31899</v>
      </c>
      <c r="G2278" s="1">
        <v>31786</v>
      </c>
    </row>
    <row r="2279" spans="1:7" x14ac:dyDescent="0.2">
      <c r="A2279" t="s">
        <v>2282</v>
      </c>
      <c r="B2279" s="2">
        <v>342731</v>
      </c>
      <c r="C2279" s="2">
        <v>34092</v>
      </c>
      <c r="D2279" s="2">
        <v>32021</v>
      </c>
      <c r="E2279" s="2">
        <v>31967</v>
      </c>
      <c r="F2279" s="2">
        <v>31899</v>
      </c>
      <c r="G2279" s="2">
        <v>31786</v>
      </c>
    </row>
    <row r="2280" spans="1:7" x14ac:dyDescent="0.2">
      <c r="A2280" t="s">
        <v>2283</v>
      </c>
      <c r="B2280" s="2">
        <v>342731</v>
      </c>
      <c r="C2280" s="2">
        <v>34092</v>
      </c>
      <c r="D2280" s="2">
        <v>32021</v>
      </c>
      <c r="E2280" s="2">
        <v>31967</v>
      </c>
      <c r="F2280" s="2">
        <v>31899</v>
      </c>
      <c r="G2280" s="2">
        <v>31786</v>
      </c>
    </row>
    <row r="2281" spans="1:7" x14ac:dyDescent="0.2">
      <c r="A2281" t="s">
        <v>2284</v>
      </c>
      <c r="B2281" s="1">
        <v>316827</v>
      </c>
      <c r="C2281" s="1">
        <v>21929</v>
      </c>
      <c r="D2281" s="1">
        <v>31770</v>
      </c>
      <c r="E2281" s="1">
        <v>31729</v>
      </c>
      <c r="F2281" s="1">
        <v>31368</v>
      </c>
      <c r="G2281" s="1">
        <v>31677</v>
      </c>
    </row>
    <row r="2282" spans="1:7" x14ac:dyDescent="0.2">
      <c r="A2282" t="s">
        <v>2285</v>
      </c>
      <c r="B2282" s="1">
        <v>324730</v>
      </c>
      <c r="C2282" s="1">
        <v>34069</v>
      </c>
      <c r="D2282" s="1">
        <v>32007</v>
      </c>
      <c r="E2282" s="1">
        <v>31705</v>
      </c>
      <c r="F2282" s="1">
        <v>31778</v>
      </c>
      <c r="G2282" s="1">
        <v>31864</v>
      </c>
    </row>
    <row r="2283" spans="1:7" x14ac:dyDescent="0.2">
      <c r="A2283" t="s">
        <v>2286</v>
      </c>
      <c r="B2283" s="1">
        <v>338524</v>
      </c>
      <c r="C2283" s="1">
        <v>33594</v>
      </c>
      <c r="D2283" s="1">
        <v>31678</v>
      </c>
      <c r="E2283" s="1">
        <v>31710</v>
      </c>
      <c r="F2283" s="1">
        <v>33039</v>
      </c>
      <c r="G2283" s="1">
        <v>32160</v>
      </c>
    </row>
    <row r="2284" spans="1:7" x14ac:dyDescent="0.2">
      <c r="A2284" t="s">
        <v>2287</v>
      </c>
      <c r="B2284" s="1">
        <v>351177</v>
      </c>
      <c r="C2284" s="1">
        <v>34522</v>
      </c>
      <c r="D2284" s="1">
        <v>31532</v>
      </c>
      <c r="E2284" s="1">
        <v>31874</v>
      </c>
      <c r="F2284" s="1">
        <v>34216</v>
      </c>
      <c r="G2284" s="1">
        <v>32531</v>
      </c>
    </row>
    <row r="2285" spans="1:7" x14ac:dyDescent="0.2">
      <c r="A2285" t="s">
        <v>2288</v>
      </c>
      <c r="B2285" s="1">
        <v>353898</v>
      </c>
      <c r="C2285" s="1">
        <v>34243</v>
      </c>
      <c r="D2285" s="1">
        <v>31553</v>
      </c>
      <c r="E2285" s="1">
        <v>31855</v>
      </c>
      <c r="F2285" s="1">
        <v>33306</v>
      </c>
      <c r="G2285" s="1">
        <v>32381</v>
      </c>
    </row>
    <row r="2286" spans="1:7" x14ac:dyDescent="0.2">
      <c r="A2286" t="s">
        <v>2289</v>
      </c>
      <c r="B2286" s="2">
        <v>353898</v>
      </c>
      <c r="C2286" s="2">
        <v>34243</v>
      </c>
      <c r="D2286" s="2">
        <v>31553</v>
      </c>
      <c r="E2286" s="2">
        <v>31855</v>
      </c>
      <c r="F2286" s="2">
        <v>33306</v>
      </c>
      <c r="G2286" s="2">
        <v>32381</v>
      </c>
    </row>
    <row r="2287" spans="1:7" x14ac:dyDescent="0.2">
      <c r="A2287" t="s">
        <v>2290</v>
      </c>
      <c r="B2287" s="2">
        <v>353898</v>
      </c>
      <c r="C2287" s="2">
        <v>34243</v>
      </c>
      <c r="D2287" s="2">
        <v>31553</v>
      </c>
      <c r="E2287" s="2">
        <v>31855</v>
      </c>
      <c r="F2287" s="2">
        <v>33306</v>
      </c>
      <c r="G2287" s="2">
        <v>32381</v>
      </c>
    </row>
    <row r="2288" spans="1:7" x14ac:dyDescent="0.2">
      <c r="A2288" t="s">
        <v>2291</v>
      </c>
      <c r="B2288" s="1">
        <v>324511</v>
      </c>
      <c r="C2288" s="1">
        <v>22055</v>
      </c>
      <c r="D2288" s="1">
        <v>32061</v>
      </c>
      <c r="E2288" s="1">
        <v>31742</v>
      </c>
      <c r="F2288" s="1">
        <v>33316</v>
      </c>
      <c r="G2288" s="1">
        <v>32324</v>
      </c>
    </row>
    <row r="2289" spans="1:7" x14ac:dyDescent="0.2">
      <c r="A2289" t="s">
        <v>2292</v>
      </c>
      <c r="B2289" s="1">
        <v>327744</v>
      </c>
      <c r="C2289" s="1">
        <v>36136</v>
      </c>
      <c r="D2289" s="1">
        <v>32356</v>
      </c>
      <c r="E2289" s="1">
        <v>32030</v>
      </c>
      <c r="F2289" s="1">
        <v>32944</v>
      </c>
      <c r="G2289" s="1">
        <v>33108</v>
      </c>
    </row>
    <row r="2290" spans="1:7" x14ac:dyDescent="0.2">
      <c r="A2290" t="s">
        <v>2293</v>
      </c>
      <c r="B2290" s="1">
        <v>331869</v>
      </c>
      <c r="C2290" s="1">
        <v>35016</v>
      </c>
      <c r="D2290" s="1">
        <v>32559</v>
      </c>
      <c r="E2290" s="1">
        <v>32109</v>
      </c>
      <c r="F2290" s="1">
        <v>31766</v>
      </c>
      <c r="G2290" s="1">
        <v>32838</v>
      </c>
    </row>
    <row r="2291" spans="1:7" x14ac:dyDescent="0.2">
      <c r="A2291" t="s">
        <v>2294</v>
      </c>
      <c r="B2291" s="1">
        <v>335483</v>
      </c>
      <c r="C2291" s="1">
        <v>31088</v>
      </c>
      <c r="D2291" s="1">
        <v>32069</v>
      </c>
      <c r="E2291" s="1">
        <v>31897</v>
      </c>
      <c r="F2291" s="1">
        <v>29827</v>
      </c>
      <c r="G2291" s="1">
        <v>32439</v>
      </c>
    </row>
    <row r="2292" spans="1:7" x14ac:dyDescent="0.2">
      <c r="A2292" t="s">
        <v>2295</v>
      </c>
      <c r="B2292" s="1">
        <v>343268</v>
      </c>
      <c r="C2292" s="1">
        <v>35793</v>
      </c>
      <c r="D2292" s="1">
        <v>32290</v>
      </c>
      <c r="E2292" s="1">
        <v>31961</v>
      </c>
      <c r="F2292" s="1">
        <v>30771</v>
      </c>
      <c r="G2292" s="1">
        <v>32447</v>
      </c>
    </row>
    <row r="2293" spans="1:7" x14ac:dyDescent="0.2">
      <c r="A2293" t="s">
        <v>2296</v>
      </c>
      <c r="B2293" s="2">
        <v>343268</v>
      </c>
      <c r="C2293" s="2">
        <v>35793</v>
      </c>
      <c r="D2293" s="2">
        <v>32290</v>
      </c>
      <c r="E2293" s="2">
        <v>31961</v>
      </c>
      <c r="F2293" s="2">
        <v>30771</v>
      </c>
      <c r="G2293" s="2">
        <v>32447</v>
      </c>
    </row>
    <row r="2294" spans="1:7" x14ac:dyDescent="0.2">
      <c r="A2294" t="s">
        <v>2297</v>
      </c>
      <c r="B2294" s="2">
        <v>343268</v>
      </c>
      <c r="C2294" s="2">
        <v>35793</v>
      </c>
      <c r="D2294" s="2">
        <v>32290</v>
      </c>
      <c r="E2294" s="2">
        <v>31961</v>
      </c>
      <c r="F2294" s="2">
        <v>30771</v>
      </c>
      <c r="G2294" s="2">
        <v>32447</v>
      </c>
    </row>
    <row r="2295" spans="1:7" x14ac:dyDescent="0.2">
      <c r="A2295" t="s">
        <v>2298</v>
      </c>
      <c r="B2295" s="1">
        <v>319933</v>
      </c>
      <c r="C2295" s="1">
        <v>22431</v>
      </c>
      <c r="D2295" s="1">
        <v>32073</v>
      </c>
      <c r="E2295" s="1">
        <v>31896</v>
      </c>
      <c r="F2295" s="1">
        <v>31419</v>
      </c>
      <c r="G2295" s="1">
        <v>32172</v>
      </c>
    </row>
    <row r="2296" spans="1:7" x14ac:dyDescent="0.2">
      <c r="A2296" t="s">
        <v>2299</v>
      </c>
      <c r="B2296" s="1">
        <v>327133</v>
      </c>
      <c r="C2296" s="1">
        <v>33147</v>
      </c>
      <c r="D2296" s="1">
        <v>31646</v>
      </c>
      <c r="E2296" s="1">
        <v>31863</v>
      </c>
      <c r="F2296" s="1">
        <v>31559</v>
      </c>
      <c r="G2296" s="1">
        <v>32288</v>
      </c>
    </row>
    <row r="2297" spans="1:7" x14ac:dyDescent="0.2">
      <c r="A2297" t="s">
        <v>2300</v>
      </c>
      <c r="B2297" s="1">
        <v>334625</v>
      </c>
      <c r="C2297" s="1">
        <v>37617</v>
      </c>
      <c r="D2297" s="1">
        <v>32018</v>
      </c>
      <c r="E2297" s="1">
        <v>31983</v>
      </c>
      <c r="F2297" s="1">
        <v>32412</v>
      </c>
      <c r="G2297" s="1">
        <v>32286</v>
      </c>
    </row>
    <row r="2298" spans="1:7" x14ac:dyDescent="0.2">
      <c r="A2298" t="s">
        <v>2301</v>
      </c>
      <c r="B2298" s="1">
        <v>341473</v>
      </c>
      <c r="C2298" s="1">
        <v>33353</v>
      </c>
      <c r="D2298" s="1">
        <v>32342</v>
      </c>
      <c r="E2298" s="1">
        <v>31938</v>
      </c>
      <c r="F2298" s="1">
        <v>33197</v>
      </c>
      <c r="G2298" s="1">
        <v>32219</v>
      </c>
    </row>
    <row r="2299" spans="1:7" x14ac:dyDescent="0.2">
      <c r="A2299" t="s">
        <v>2302</v>
      </c>
      <c r="B2299" s="1">
        <v>351603</v>
      </c>
      <c r="C2299" s="1">
        <v>32791</v>
      </c>
      <c r="D2299" s="1">
        <v>31913</v>
      </c>
      <c r="E2299" s="1">
        <v>31944</v>
      </c>
      <c r="F2299" s="1">
        <v>33103</v>
      </c>
      <c r="G2299" s="1">
        <v>32270</v>
      </c>
    </row>
    <row r="2300" spans="1:7" x14ac:dyDescent="0.2">
      <c r="A2300" t="s">
        <v>2303</v>
      </c>
      <c r="B2300" s="2">
        <v>351603</v>
      </c>
      <c r="C2300" s="2">
        <v>32791</v>
      </c>
      <c r="D2300" s="2">
        <v>31913</v>
      </c>
      <c r="E2300" s="2">
        <v>31944</v>
      </c>
      <c r="F2300" s="2">
        <v>33103</v>
      </c>
      <c r="G2300" s="2">
        <v>32270</v>
      </c>
    </row>
    <row r="2301" spans="1:7" x14ac:dyDescent="0.2">
      <c r="A2301" t="s">
        <v>2304</v>
      </c>
      <c r="B2301" s="2">
        <v>351603</v>
      </c>
      <c r="C2301" s="2">
        <v>32791</v>
      </c>
      <c r="D2301" s="2">
        <v>31913</v>
      </c>
      <c r="E2301" s="2">
        <v>31944</v>
      </c>
      <c r="F2301" s="2">
        <v>33103</v>
      </c>
      <c r="G2301" s="2">
        <v>32270</v>
      </c>
    </row>
    <row r="2302" spans="1:7" x14ac:dyDescent="0.2">
      <c r="A2302" t="s">
        <v>2305</v>
      </c>
      <c r="B2302" s="1">
        <v>323005</v>
      </c>
      <c r="C2302" s="1">
        <v>21962</v>
      </c>
      <c r="D2302" s="1">
        <v>32258</v>
      </c>
      <c r="E2302" s="1">
        <v>32041</v>
      </c>
      <c r="F2302" s="1">
        <v>32697</v>
      </c>
      <c r="G2302" s="1">
        <v>32200</v>
      </c>
    </row>
    <row r="2303" spans="1:7" x14ac:dyDescent="0.2">
      <c r="A2303" t="s">
        <v>2306</v>
      </c>
      <c r="B2303" s="1">
        <v>323634</v>
      </c>
      <c r="C2303" s="1">
        <v>34202</v>
      </c>
      <c r="D2303" s="1">
        <v>32408</v>
      </c>
      <c r="E2303" s="1">
        <v>32105</v>
      </c>
      <c r="F2303" s="1">
        <v>31909</v>
      </c>
      <c r="G2303" s="1">
        <v>32048</v>
      </c>
    </row>
    <row r="2304" spans="1:7" x14ac:dyDescent="0.2">
      <c r="A2304" t="s">
        <v>2307</v>
      </c>
      <c r="B2304" s="1">
        <v>329853</v>
      </c>
      <c r="C2304" s="1">
        <v>36485</v>
      </c>
      <c r="D2304" s="1">
        <v>32247</v>
      </c>
      <c r="E2304" s="1">
        <v>32125</v>
      </c>
      <c r="F2304" s="1">
        <v>31565</v>
      </c>
      <c r="G2304" s="1">
        <v>32195</v>
      </c>
    </row>
    <row r="2305" spans="1:7" x14ac:dyDescent="0.2">
      <c r="A2305" t="s">
        <v>2308</v>
      </c>
      <c r="B2305" s="1">
        <v>338112</v>
      </c>
      <c r="C2305" s="1">
        <v>32607</v>
      </c>
      <c r="D2305" s="1">
        <v>32140</v>
      </c>
      <c r="E2305" s="1">
        <v>32021</v>
      </c>
      <c r="F2305" s="1">
        <v>31660</v>
      </c>
      <c r="G2305" s="1">
        <v>32225</v>
      </c>
    </row>
    <row r="2306" spans="1:7" x14ac:dyDescent="0.2">
      <c r="A2306" t="s">
        <v>2309</v>
      </c>
      <c r="B2306" s="1">
        <v>344479</v>
      </c>
      <c r="C2306" s="1">
        <v>34398</v>
      </c>
      <c r="D2306" s="1">
        <v>32370</v>
      </c>
      <c r="E2306" s="1">
        <v>32031</v>
      </c>
      <c r="F2306" s="1">
        <v>31352</v>
      </c>
      <c r="G2306" s="1">
        <v>32133</v>
      </c>
    </row>
    <row r="2307" spans="1:7" x14ac:dyDescent="0.2">
      <c r="A2307" t="s">
        <v>2310</v>
      </c>
      <c r="B2307" s="2">
        <v>344479</v>
      </c>
      <c r="C2307" s="2">
        <v>34398</v>
      </c>
      <c r="D2307" s="2">
        <v>32370</v>
      </c>
      <c r="E2307" s="2">
        <v>32031</v>
      </c>
      <c r="F2307" s="2">
        <v>31352</v>
      </c>
      <c r="G2307" s="2">
        <v>32133</v>
      </c>
    </row>
    <row r="2308" spans="1:7" x14ac:dyDescent="0.2">
      <c r="A2308" t="s">
        <v>2311</v>
      </c>
      <c r="B2308" s="2">
        <v>344479</v>
      </c>
      <c r="C2308" s="2">
        <v>34398</v>
      </c>
      <c r="D2308" s="2">
        <v>32370</v>
      </c>
      <c r="E2308" s="2">
        <v>32031</v>
      </c>
      <c r="F2308" s="2">
        <v>31352</v>
      </c>
      <c r="G2308" s="2">
        <v>32133</v>
      </c>
    </row>
    <row r="2309" spans="1:7" x14ac:dyDescent="0.2">
      <c r="A2309" t="s">
        <v>2312</v>
      </c>
      <c r="B2309" s="1">
        <v>329774</v>
      </c>
      <c r="C2309" s="1">
        <v>22444</v>
      </c>
      <c r="D2309" s="1">
        <v>32137</v>
      </c>
      <c r="E2309" s="1">
        <v>32132</v>
      </c>
      <c r="F2309" s="1">
        <v>33104</v>
      </c>
      <c r="G2309" s="1">
        <v>32634</v>
      </c>
    </row>
    <row r="2310" spans="1:7" x14ac:dyDescent="0.2">
      <c r="A2310" t="s">
        <v>2313</v>
      </c>
      <c r="B2310" s="1">
        <v>337206</v>
      </c>
      <c r="C2310" s="1">
        <v>32106</v>
      </c>
      <c r="D2310" s="1">
        <v>31838</v>
      </c>
      <c r="E2310" s="1">
        <v>32062</v>
      </c>
      <c r="F2310" s="1">
        <v>33777</v>
      </c>
      <c r="G2310" s="1">
        <v>32547</v>
      </c>
    </row>
    <row r="2311" spans="1:7" x14ac:dyDescent="0.2">
      <c r="A2311" t="s">
        <v>2314</v>
      </c>
      <c r="B2311" s="1">
        <v>346152</v>
      </c>
      <c r="C2311" s="1">
        <v>34696</v>
      </c>
      <c r="D2311" s="1">
        <v>31582</v>
      </c>
      <c r="E2311" s="1">
        <v>32102</v>
      </c>
      <c r="F2311" s="1">
        <v>33911</v>
      </c>
      <c r="G2311" s="1">
        <v>32413</v>
      </c>
    </row>
    <row r="2312" spans="1:7" x14ac:dyDescent="0.2">
      <c r="A2312" t="s">
        <v>2315</v>
      </c>
      <c r="B2312" s="1">
        <v>358342</v>
      </c>
      <c r="C2312" s="1">
        <v>29716</v>
      </c>
      <c r="D2312" s="1">
        <v>31169</v>
      </c>
      <c r="E2312" s="1">
        <v>31930</v>
      </c>
      <c r="F2312" s="1">
        <v>34059</v>
      </c>
      <c r="G2312" s="1">
        <v>32186</v>
      </c>
    </row>
    <row r="2313" spans="1:7" x14ac:dyDescent="0.2">
      <c r="A2313" t="s">
        <v>2316</v>
      </c>
      <c r="B2313" s="1">
        <v>367384</v>
      </c>
      <c r="C2313" s="1">
        <v>33904</v>
      </c>
      <c r="D2313" s="1">
        <v>31099</v>
      </c>
      <c r="E2313" s="1">
        <v>31918</v>
      </c>
      <c r="F2313" s="1">
        <v>34371</v>
      </c>
      <c r="G2313" s="1">
        <v>32399</v>
      </c>
    </row>
    <row r="2314" spans="1:7" x14ac:dyDescent="0.2">
      <c r="A2314" t="s">
        <v>2317</v>
      </c>
      <c r="B2314" s="2">
        <v>367384</v>
      </c>
      <c r="C2314" s="2">
        <v>33904</v>
      </c>
      <c r="D2314" s="2">
        <v>31099</v>
      </c>
      <c r="E2314" s="2">
        <v>31918</v>
      </c>
      <c r="F2314" s="2">
        <v>34371</v>
      </c>
      <c r="G2314" s="2">
        <v>32399</v>
      </c>
    </row>
    <row r="2315" spans="1:7" x14ac:dyDescent="0.2">
      <c r="A2315" t="s">
        <v>2318</v>
      </c>
      <c r="B2315" s="2">
        <v>367384</v>
      </c>
      <c r="C2315" s="2">
        <v>33904</v>
      </c>
      <c r="D2315" s="2">
        <v>31099</v>
      </c>
      <c r="E2315" s="2">
        <v>31918</v>
      </c>
      <c r="F2315" s="2">
        <v>34371</v>
      </c>
      <c r="G2315" s="2">
        <v>32399</v>
      </c>
    </row>
    <row r="2316" spans="1:7" x14ac:dyDescent="0.2">
      <c r="A2316" t="s">
        <v>2319</v>
      </c>
      <c r="B2316" s="1">
        <v>330986</v>
      </c>
      <c r="C2316" s="1">
        <v>24279</v>
      </c>
      <c r="D2316" s="1">
        <v>31544</v>
      </c>
      <c r="E2316" s="1">
        <v>32003</v>
      </c>
      <c r="F2316" s="1">
        <v>32060</v>
      </c>
      <c r="G2316" s="1">
        <v>32320</v>
      </c>
    </row>
    <row r="2317" spans="1:7" x14ac:dyDescent="0.2">
      <c r="A2317" t="s">
        <v>2320</v>
      </c>
      <c r="B2317" s="1">
        <v>333800</v>
      </c>
      <c r="C2317" s="1">
        <v>33861</v>
      </c>
      <c r="D2317" s="1">
        <v>31794</v>
      </c>
      <c r="E2317" s="1">
        <v>31922</v>
      </c>
      <c r="F2317" s="1">
        <v>31651</v>
      </c>
      <c r="G2317" s="1">
        <v>32224</v>
      </c>
    </row>
    <row r="2318" spans="1:7" x14ac:dyDescent="0.2">
      <c r="A2318" t="s">
        <v>2321</v>
      </c>
      <c r="B2318" s="1">
        <v>338077</v>
      </c>
      <c r="C2318" s="1">
        <v>36166</v>
      </c>
      <c r="D2318" s="1">
        <v>32004</v>
      </c>
      <c r="E2318" s="1">
        <v>31963</v>
      </c>
      <c r="F2318" s="1">
        <v>31194</v>
      </c>
      <c r="G2318" s="1">
        <v>32270</v>
      </c>
    </row>
    <row r="2319" spans="1:7" x14ac:dyDescent="0.2">
      <c r="A2319" t="s">
        <v>2322</v>
      </c>
      <c r="B2319" s="1">
        <v>347117</v>
      </c>
      <c r="C2319" s="1">
        <v>32260</v>
      </c>
      <c r="D2319" s="1">
        <v>32368</v>
      </c>
      <c r="E2319" s="1">
        <v>32005</v>
      </c>
      <c r="F2319" s="1">
        <v>31107</v>
      </c>
      <c r="G2319" s="1">
        <v>32506</v>
      </c>
    </row>
    <row r="2320" spans="1:7" x14ac:dyDescent="0.2">
      <c r="A2320" t="s">
        <v>2323</v>
      </c>
      <c r="B2320" s="1">
        <v>359096</v>
      </c>
      <c r="C2320" s="1">
        <v>28891</v>
      </c>
      <c r="D2320" s="1">
        <v>31652</v>
      </c>
      <c r="E2320" s="1">
        <v>31758</v>
      </c>
      <c r="F2320" s="1">
        <v>30811</v>
      </c>
      <c r="G2320" s="1">
        <v>32409</v>
      </c>
    </row>
    <row r="2321" spans="1:7" x14ac:dyDescent="0.2">
      <c r="A2321" t="s">
        <v>2324</v>
      </c>
      <c r="B2321" s="2">
        <v>359096</v>
      </c>
      <c r="C2321" s="2">
        <v>28891</v>
      </c>
      <c r="D2321" s="2">
        <v>31652</v>
      </c>
      <c r="E2321" s="2">
        <v>31758</v>
      </c>
      <c r="F2321" s="2">
        <v>30811</v>
      </c>
      <c r="G2321" s="2">
        <v>32409</v>
      </c>
    </row>
    <row r="2322" spans="1:7" x14ac:dyDescent="0.2">
      <c r="A2322" t="s">
        <v>2325</v>
      </c>
      <c r="B2322" s="2">
        <v>359096</v>
      </c>
      <c r="C2322" s="2">
        <v>28891</v>
      </c>
      <c r="D2322" s="2">
        <v>31652</v>
      </c>
      <c r="E2322" s="2">
        <v>31758</v>
      </c>
      <c r="F2322" s="2">
        <v>30811</v>
      </c>
      <c r="G2322" s="2">
        <v>32409</v>
      </c>
    </row>
    <row r="2323" spans="1:7" x14ac:dyDescent="0.2">
      <c r="A2323" t="s">
        <v>2326</v>
      </c>
      <c r="B2323" s="1">
        <v>340123</v>
      </c>
      <c r="C2323" s="1">
        <v>21175</v>
      </c>
      <c r="D2323" s="1">
        <v>30562</v>
      </c>
      <c r="E2323" s="1">
        <v>31625</v>
      </c>
      <c r="F2323" s="1">
        <v>31867</v>
      </c>
      <c r="G2323" s="1">
        <v>32432</v>
      </c>
    </row>
    <row r="2324" spans="1:7" x14ac:dyDescent="0.2">
      <c r="A2324" t="s">
        <v>2327</v>
      </c>
      <c r="B2324" s="1">
        <v>339799</v>
      </c>
      <c r="C2324" s="1">
        <v>34563</v>
      </c>
      <c r="D2324" s="1">
        <v>30662</v>
      </c>
      <c r="E2324" s="1">
        <v>31676</v>
      </c>
      <c r="F2324" s="1">
        <v>31519</v>
      </c>
      <c r="G2324" s="1">
        <v>32214</v>
      </c>
    </row>
    <row r="2325" spans="1:7" x14ac:dyDescent="0.2">
      <c r="A2325" t="s">
        <v>2328</v>
      </c>
      <c r="B2325" s="1">
        <v>351327</v>
      </c>
      <c r="C2325" s="1">
        <v>30933</v>
      </c>
      <c r="D2325" s="1">
        <v>29915</v>
      </c>
      <c r="E2325" s="1">
        <v>31437</v>
      </c>
      <c r="F2325" s="1">
        <v>31808</v>
      </c>
      <c r="G2325" s="1">
        <v>32119</v>
      </c>
    </row>
    <row r="2326" spans="1:7" x14ac:dyDescent="0.2">
      <c r="A2326" t="s">
        <v>2329</v>
      </c>
      <c r="B2326" s="1">
        <v>369964</v>
      </c>
      <c r="C2326" s="1">
        <v>29067</v>
      </c>
      <c r="D2326" s="1">
        <v>29459</v>
      </c>
      <c r="E2326" s="1">
        <v>31284</v>
      </c>
      <c r="F2326" s="1">
        <v>32723</v>
      </c>
      <c r="G2326" s="1">
        <v>32387</v>
      </c>
    </row>
    <row r="2327" spans="1:7" x14ac:dyDescent="0.2">
      <c r="A2327" t="s">
        <v>2330</v>
      </c>
      <c r="B2327" s="1">
        <v>385517</v>
      </c>
      <c r="C2327" s="1">
        <v>31836</v>
      </c>
      <c r="D2327" s="1">
        <v>29879</v>
      </c>
      <c r="E2327" s="1">
        <v>31250</v>
      </c>
      <c r="F2327" s="1">
        <v>33654</v>
      </c>
      <c r="G2327" s="1">
        <v>32547</v>
      </c>
    </row>
    <row r="2328" spans="1:7" x14ac:dyDescent="0.2">
      <c r="A2328" t="s">
        <v>2331</v>
      </c>
      <c r="B2328" s="2">
        <v>385517</v>
      </c>
      <c r="C2328" s="2">
        <v>31836</v>
      </c>
      <c r="D2328" s="2">
        <v>29879</v>
      </c>
      <c r="E2328" s="2">
        <v>31250</v>
      </c>
      <c r="F2328" s="2">
        <v>33654</v>
      </c>
      <c r="G2328" s="2">
        <v>32547</v>
      </c>
    </row>
    <row r="2329" spans="1:7" x14ac:dyDescent="0.2">
      <c r="A2329" t="s">
        <v>2332</v>
      </c>
      <c r="B2329" s="2">
        <v>385517</v>
      </c>
      <c r="C2329" s="2">
        <v>31836</v>
      </c>
      <c r="D2329" s="2">
        <v>29879</v>
      </c>
      <c r="E2329" s="2">
        <v>31250</v>
      </c>
      <c r="F2329" s="2">
        <v>33654</v>
      </c>
      <c r="G2329" s="2">
        <v>32547</v>
      </c>
    </row>
    <row r="2330" spans="1:7" x14ac:dyDescent="0.2">
      <c r="A2330" t="s">
        <v>2333</v>
      </c>
      <c r="B2330" s="1">
        <v>354588</v>
      </c>
      <c r="C2330" s="1">
        <v>22197</v>
      </c>
      <c r="D2330" s="1">
        <v>30028</v>
      </c>
      <c r="E2330" s="1">
        <v>31068</v>
      </c>
      <c r="F2330" s="1">
        <v>32095</v>
      </c>
      <c r="G2330" s="1">
        <v>32282</v>
      </c>
    </row>
    <row r="2331" spans="1:7" x14ac:dyDescent="0.2">
      <c r="A2331" t="s">
        <v>2334</v>
      </c>
      <c r="B2331" s="1">
        <v>355166</v>
      </c>
      <c r="C2331" s="1">
        <v>35010</v>
      </c>
      <c r="D2331" s="1">
        <v>30092</v>
      </c>
      <c r="E2331" s="1">
        <v>31097</v>
      </c>
      <c r="F2331" s="1">
        <v>32288</v>
      </c>
      <c r="G2331" s="1">
        <v>32309</v>
      </c>
    </row>
    <row r="2332" spans="1:7" x14ac:dyDescent="0.2">
      <c r="A2332" t="s">
        <v>2335</v>
      </c>
      <c r="B2332" s="1">
        <v>363459</v>
      </c>
      <c r="C2332" s="1">
        <v>30354</v>
      </c>
      <c r="D2332" s="1">
        <v>30010</v>
      </c>
      <c r="E2332" s="1">
        <v>30878</v>
      </c>
      <c r="F2332" s="1">
        <v>31743</v>
      </c>
      <c r="G2332" s="1">
        <v>32164</v>
      </c>
    </row>
    <row r="2333" spans="1:7" x14ac:dyDescent="0.2">
      <c r="A2333" t="s">
        <v>2336</v>
      </c>
      <c r="B2333" s="1">
        <v>372111</v>
      </c>
      <c r="C2333" s="1">
        <v>31301</v>
      </c>
      <c r="D2333" s="1">
        <v>30329</v>
      </c>
      <c r="E2333" s="1">
        <v>30831</v>
      </c>
      <c r="F2333" s="1">
        <v>30636</v>
      </c>
      <c r="G2333" s="1">
        <v>32131</v>
      </c>
    </row>
    <row r="2334" spans="1:7" x14ac:dyDescent="0.2">
      <c r="A2334" t="s">
        <v>2337</v>
      </c>
      <c r="B2334" s="1">
        <v>376892</v>
      </c>
      <c r="C2334" s="1">
        <v>31430</v>
      </c>
      <c r="D2334" s="1">
        <v>30271</v>
      </c>
      <c r="E2334" s="1">
        <v>30725</v>
      </c>
      <c r="F2334" s="1">
        <v>29039</v>
      </c>
      <c r="G2334" s="1">
        <v>31969</v>
      </c>
    </row>
    <row r="2335" spans="1:7" x14ac:dyDescent="0.2">
      <c r="A2335" t="s">
        <v>2338</v>
      </c>
      <c r="B2335" s="2">
        <v>376892</v>
      </c>
      <c r="C2335" s="2">
        <v>31430</v>
      </c>
      <c r="D2335" s="2">
        <v>30271</v>
      </c>
      <c r="E2335" s="2">
        <v>30725</v>
      </c>
      <c r="F2335" s="2">
        <v>29039</v>
      </c>
      <c r="G2335" s="2">
        <v>31969</v>
      </c>
    </row>
    <row r="2336" spans="1:7" x14ac:dyDescent="0.2">
      <c r="A2336" t="s">
        <v>2339</v>
      </c>
      <c r="B2336" s="2">
        <v>376892</v>
      </c>
      <c r="C2336" s="2">
        <v>31430</v>
      </c>
      <c r="D2336" s="2">
        <v>30271</v>
      </c>
      <c r="E2336" s="2">
        <v>30725</v>
      </c>
      <c r="F2336" s="2">
        <v>29039</v>
      </c>
      <c r="G2336" s="2">
        <v>31969</v>
      </c>
    </row>
    <row r="2337" spans="1:7" x14ac:dyDescent="0.2">
      <c r="A2337" t="s">
        <v>2340</v>
      </c>
      <c r="B2337" s="1">
        <v>359006</v>
      </c>
      <c r="C2337" s="1">
        <v>21807</v>
      </c>
      <c r="D2337" s="1">
        <v>29878</v>
      </c>
      <c r="E2337" s="1">
        <v>30503</v>
      </c>
      <c r="F2337" s="1">
        <v>30509</v>
      </c>
      <c r="G2337" s="1">
        <v>31633</v>
      </c>
    </row>
    <row r="2338" spans="1:7" x14ac:dyDescent="0.2">
      <c r="A2338" t="s">
        <v>2341</v>
      </c>
      <c r="B2338" s="1">
        <v>368828</v>
      </c>
      <c r="C2338" s="1">
        <v>31676</v>
      </c>
      <c r="D2338" s="1">
        <v>29402</v>
      </c>
      <c r="E2338" s="1">
        <v>30488</v>
      </c>
      <c r="F2338" s="1">
        <v>31354</v>
      </c>
      <c r="G2338" s="1">
        <v>31703</v>
      </c>
    </row>
    <row r="2339" spans="1:7" x14ac:dyDescent="0.2">
      <c r="A2339" t="s">
        <v>2342</v>
      </c>
      <c r="B2339" s="1">
        <v>377028</v>
      </c>
      <c r="C2339" s="1">
        <v>33420</v>
      </c>
      <c r="D2339" s="1">
        <v>29842</v>
      </c>
      <c r="E2339" s="1">
        <v>30443</v>
      </c>
      <c r="F2339" s="1">
        <v>31781</v>
      </c>
      <c r="G2339" s="1">
        <v>31631</v>
      </c>
    </row>
    <row r="2340" spans="1:7" x14ac:dyDescent="0.2">
      <c r="A2340" t="s">
        <v>2343</v>
      </c>
      <c r="B2340" s="1">
        <v>386307</v>
      </c>
      <c r="C2340" s="1">
        <v>35576</v>
      </c>
      <c r="D2340" s="1">
        <v>30453</v>
      </c>
      <c r="E2340" s="1">
        <v>30652</v>
      </c>
      <c r="F2340" s="1">
        <v>32481</v>
      </c>
      <c r="G2340" s="1">
        <v>31737</v>
      </c>
    </row>
    <row r="2341" spans="1:7" x14ac:dyDescent="0.2">
      <c r="A2341" t="s">
        <v>2344</v>
      </c>
      <c r="B2341" s="1">
        <v>379775</v>
      </c>
      <c r="C2341" s="1">
        <v>19293</v>
      </c>
      <c r="D2341" s="1">
        <v>28719</v>
      </c>
      <c r="E2341" s="1">
        <v>30130</v>
      </c>
      <c r="F2341" s="1">
        <v>29131</v>
      </c>
      <c r="G2341" s="1">
        <v>30659</v>
      </c>
    </row>
    <row r="2342" spans="1:7" x14ac:dyDescent="0.2">
      <c r="A2342" t="s">
        <v>2345</v>
      </c>
      <c r="B2342" s="2">
        <v>379775</v>
      </c>
      <c r="C2342" s="2">
        <v>19293</v>
      </c>
      <c r="D2342" s="2">
        <v>28719</v>
      </c>
      <c r="E2342" s="2">
        <v>30130</v>
      </c>
      <c r="F2342" s="2">
        <v>29131</v>
      </c>
      <c r="G2342" s="2">
        <v>30659</v>
      </c>
    </row>
    <row r="2343" spans="1:7" x14ac:dyDescent="0.2">
      <c r="A2343" t="s">
        <v>2346</v>
      </c>
      <c r="B2343" s="2">
        <v>379775</v>
      </c>
      <c r="C2343" s="2">
        <v>19293</v>
      </c>
      <c r="D2343" s="2">
        <v>28719</v>
      </c>
      <c r="E2343" s="2">
        <v>30130</v>
      </c>
      <c r="F2343" s="2">
        <v>29131</v>
      </c>
      <c r="G2343" s="2">
        <v>30659</v>
      </c>
    </row>
    <row r="2344" spans="1:7" x14ac:dyDescent="0.2">
      <c r="A2344" t="s">
        <v>2347</v>
      </c>
      <c r="B2344" s="1">
        <v>357680</v>
      </c>
      <c r="C2344" s="1">
        <v>17349</v>
      </c>
      <c r="D2344" s="1">
        <v>27454</v>
      </c>
      <c r="E2344" s="1">
        <v>29481</v>
      </c>
      <c r="F2344" s="1">
        <v>27265</v>
      </c>
      <c r="G2344" s="1">
        <v>30434</v>
      </c>
    </row>
    <row r="2345" spans="1:7" x14ac:dyDescent="0.2">
      <c r="A2345" t="s">
        <v>2348</v>
      </c>
      <c r="B2345" s="1">
        <v>364670</v>
      </c>
      <c r="C2345" s="1">
        <v>29346</v>
      </c>
      <c r="D2345" s="1">
        <v>27119</v>
      </c>
      <c r="E2345" s="1">
        <v>29320</v>
      </c>
      <c r="F2345" s="1">
        <v>26978</v>
      </c>
      <c r="G2345" s="1">
        <v>30535</v>
      </c>
    </row>
    <row r="2346" spans="1:7" x14ac:dyDescent="0.2">
      <c r="A2346" t="s">
        <v>2349</v>
      </c>
      <c r="B2346" s="1">
        <v>369441</v>
      </c>
      <c r="C2346" s="1">
        <v>30330</v>
      </c>
      <c r="D2346" s="1">
        <v>26678</v>
      </c>
      <c r="E2346" s="1">
        <v>29111</v>
      </c>
      <c r="F2346" s="1">
        <v>26045</v>
      </c>
      <c r="G2346" s="1">
        <v>30344</v>
      </c>
    </row>
    <row r="2347" spans="1:7" x14ac:dyDescent="0.2">
      <c r="A2347" t="s">
        <v>2350</v>
      </c>
      <c r="B2347" s="1">
        <v>373001</v>
      </c>
      <c r="C2347" s="1">
        <v>32901</v>
      </c>
      <c r="D2347" s="1">
        <v>26295</v>
      </c>
      <c r="E2347" s="1">
        <v>29134</v>
      </c>
      <c r="F2347" s="1">
        <v>24845</v>
      </c>
      <c r="G2347" s="1">
        <v>30171</v>
      </c>
    </row>
    <row r="2348" spans="1:7" x14ac:dyDescent="0.2">
      <c r="A2348" t="s">
        <v>2351</v>
      </c>
      <c r="B2348" s="1">
        <v>381850</v>
      </c>
      <c r="C2348" s="1">
        <v>30104</v>
      </c>
      <c r="D2348" s="1">
        <v>27840</v>
      </c>
      <c r="E2348" s="1">
        <v>29177</v>
      </c>
      <c r="F2348" s="1">
        <v>28587</v>
      </c>
      <c r="G2348" s="1">
        <v>30103</v>
      </c>
    </row>
    <row r="2349" spans="1:7" x14ac:dyDescent="0.2">
      <c r="A2349" t="s">
        <v>2352</v>
      </c>
      <c r="B2349" s="2">
        <v>381850</v>
      </c>
      <c r="C2349" s="2">
        <v>30104</v>
      </c>
      <c r="D2349" s="2">
        <v>27840</v>
      </c>
      <c r="E2349" s="2">
        <v>29177</v>
      </c>
      <c r="F2349" s="2">
        <v>28587</v>
      </c>
      <c r="G2349" s="2">
        <v>30103</v>
      </c>
    </row>
    <row r="2350" spans="1:7" x14ac:dyDescent="0.2">
      <c r="A2350" t="s">
        <v>2353</v>
      </c>
      <c r="B2350" s="2">
        <v>381850</v>
      </c>
      <c r="C2350" s="2">
        <v>30104</v>
      </c>
      <c r="D2350" s="2">
        <v>27840</v>
      </c>
      <c r="E2350" s="2">
        <v>29177</v>
      </c>
      <c r="F2350" s="2">
        <v>28587</v>
      </c>
      <c r="G2350" s="2">
        <v>30103</v>
      </c>
    </row>
    <row r="2351" spans="1:7" x14ac:dyDescent="0.2">
      <c r="A2351" t="s">
        <v>2354</v>
      </c>
      <c r="B2351" s="1">
        <v>356310</v>
      </c>
      <c r="C2351" s="1">
        <v>22334</v>
      </c>
      <c r="D2351" s="1">
        <v>29299</v>
      </c>
      <c r="E2351" s="1">
        <v>29165</v>
      </c>
      <c r="F2351" s="1">
        <v>29554</v>
      </c>
      <c r="G2351" s="1">
        <v>29856</v>
      </c>
    </row>
    <row r="2352" spans="1:7" x14ac:dyDescent="0.2">
      <c r="A2352" t="s">
        <v>2355</v>
      </c>
      <c r="B2352" s="1">
        <v>359305</v>
      </c>
      <c r="C2352" s="1">
        <v>30740</v>
      </c>
      <c r="D2352" s="1">
        <v>29498</v>
      </c>
      <c r="E2352" s="1">
        <v>29028</v>
      </c>
      <c r="F2352" s="1">
        <v>28731</v>
      </c>
      <c r="G2352" s="1">
        <v>29838</v>
      </c>
    </row>
    <row r="2353" spans="1:7" x14ac:dyDescent="0.2">
      <c r="A2353" t="s">
        <v>2356</v>
      </c>
      <c r="B2353" s="1">
        <v>365670</v>
      </c>
      <c r="C2353" s="1">
        <v>31709</v>
      </c>
      <c r="D2353" s="1">
        <v>29695</v>
      </c>
      <c r="E2353" s="1">
        <v>29056</v>
      </c>
      <c r="F2353" s="1">
        <v>29156</v>
      </c>
      <c r="G2353" s="1">
        <v>29681</v>
      </c>
    </row>
    <row r="2354" spans="1:7" x14ac:dyDescent="0.2">
      <c r="A2354" t="s">
        <v>2357</v>
      </c>
      <c r="B2354" s="1">
        <v>371693</v>
      </c>
      <c r="C2354" s="1">
        <v>30371</v>
      </c>
      <c r="D2354" s="1">
        <v>29333</v>
      </c>
      <c r="E2354" s="1">
        <v>29103</v>
      </c>
      <c r="F2354" s="1">
        <v>29147</v>
      </c>
      <c r="G2354" s="1">
        <v>29277</v>
      </c>
    </row>
    <row r="2355" spans="1:7" x14ac:dyDescent="0.2">
      <c r="A2355" t="s">
        <v>2358</v>
      </c>
      <c r="B2355" s="1">
        <v>373525</v>
      </c>
      <c r="C2355" s="1">
        <v>31923</v>
      </c>
      <c r="D2355" s="1">
        <v>29593</v>
      </c>
      <c r="E2355" s="1">
        <v>29106</v>
      </c>
      <c r="F2355" s="1">
        <v>28404</v>
      </c>
      <c r="G2355" s="1">
        <v>28790</v>
      </c>
    </row>
    <row r="2356" spans="1:7" x14ac:dyDescent="0.2">
      <c r="A2356" t="s">
        <v>2359</v>
      </c>
      <c r="B2356" s="2">
        <v>373525</v>
      </c>
      <c r="C2356" s="2">
        <v>31923</v>
      </c>
      <c r="D2356" s="2">
        <v>29593</v>
      </c>
      <c r="E2356" s="2">
        <v>29106</v>
      </c>
      <c r="F2356" s="2">
        <v>28404</v>
      </c>
      <c r="G2356" s="2">
        <v>28790</v>
      </c>
    </row>
    <row r="2357" spans="1:7" x14ac:dyDescent="0.2">
      <c r="A2357" t="s">
        <v>2360</v>
      </c>
      <c r="B2357" s="2">
        <v>373525</v>
      </c>
      <c r="C2357" s="2">
        <v>31923</v>
      </c>
      <c r="D2357" s="2">
        <v>29593</v>
      </c>
      <c r="E2357" s="2">
        <v>29106</v>
      </c>
      <c r="F2357" s="2">
        <v>28404</v>
      </c>
      <c r="G2357" s="2">
        <v>28790</v>
      </c>
    </row>
    <row r="2358" spans="1:7" x14ac:dyDescent="0.2">
      <c r="A2358" t="s">
        <v>2361</v>
      </c>
      <c r="B2358" s="1">
        <v>356228</v>
      </c>
      <c r="C2358" s="1">
        <v>19793</v>
      </c>
      <c r="D2358" s="1">
        <v>28760</v>
      </c>
      <c r="E2358" s="1">
        <v>28848</v>
      </c>
      <c r="F2358" s="1">
        <v>28748</v>
      </c>
      <c r="G2358" s="1">
        <v>29019</v>
      </c>
    </row>
    <row r="2359" spans="1:7" x14ac:dyDescent="0.2">
      <c r="A2359" t="s">
        <v>2362</v>
      </c>
      <c r="B2359" s="1">
        <v>358512</v>
      </c>
      <c r="C2359" s="1">
        <v>29711</v>
      </c>
      <c r="D2359" s="1">
        <v>28613</v>
      </c>
      <c r="E2359" s="1">
        <v>28659</v>
      </c>
      <c r="F2359" s="1">
        <v>28500</v>
      </c>
      <c r="G2359" s="1">
        <v>28891</v>
      </c>
    </row>
    <row r="2360" spans="1:7" x14ac:dyDescent="0.2">
      <c r="A2360" t="s">
        <v>2363</v>
      </c>
      <c r="B2360" s="1">
        <v>366675</v>
      </c>
      <c r="C2360" s="1">
        <v>30419</v>
      </c>
      <c r="D2360" s="1">
        <v>28429</v>
      </c>
      <c r="E2360" s="1">
        <v>28661</v>
      </c>
      <c r="F2360" s="1">
        <v>28572</v>
      </c>
      <c r="G2360" s="1">
        <v>28888</v>
      </c>
    </row>
    <row r="2361" spans="1:7" x14ac:dyDescent="0.2">
      <c r="A2361" t="s">
        <v>2364</v>
      </c>
      <c r="B2361" s="1">
        <v>371163</v>
      </c>
      <c r="C2361" s="1">
        <v>30323</v>
      </c>
      <c r="D2361" s="1">
        <v>28422</v>
      </c>
      <c r="E2361" s="1">
        <v>28626</v>
      </c>
      <c r="F2361" s="1">
        <v>28346</v>
      </c>
      <c r="G2361" s="1">
        <v>28705</v>
      </c>
    </row>
    <row r="2362" spans="1:7" x14ac:dyDescent="0.2">
      <c r="A2362" t="s">
        <v>2365</v>
      </c>
      <c r="B2362" s="1">
        <v>374612</v>
      </c>
      <c r="C2362" s="1">
        <v>32308</v>
      </c>
      <c r="D2362" s="1">
        <v>28477</v>
      </c>
      <c r="E2362" s="1">
        <v>28657</v>
      </c>
      <c r="F2362" s="1">
        <v>28632</v>
      </c>
      <c r="G2362" s="1">
        <v>28689</v>
      </c>
    </row>
    <row r="2363" spans="1:7" x14ac:dyDescent="0.2">
      <c r="A2363" t="s">
        <v>2366</v>
      </c>
      <c r="B2363" s="2">
        <v>374612</v>
      </c>
      <c r="C2363" s="2">
        <v>32308</v>
      </c>
      <c r="D2363" s="2">
        <v>28477</v>
      </c>
      <c r="E2363" s="2">
        <v>28657</v>
      </c>
      <c r="F2363" s="2">
        <v>28632</v>
      </c>
      <c r="G2363" s="2">
        <v>28689</v>
      </c>
    </row>
    <row r="2364" spans="1:7" x14ac:dyDescent="0.2">
      <c r="A2364" t="s">
        <v>2367</v>
      </c>
      <c r="B2364" s="2">
        <v>374612</v>
      </c>
      <c r="C2364" s="2">
        <v>32308</v>
      </c>
      <c r="D2364" s="2">
        <v>28477</v>
      </c>
      <c r="E2364" s="2">
        <v>28657</v>
      </c>
      <c r="F2364" s="2">
        <v>28632</v>
      </c>
      <c r="G2364" s="2">
        <v>28689</v>
      </c>
    </row>
    <row r="2365" spans="1:7" x14ac:dyDescent="0.2">
      <c r="A2365" t="s">
        <v>2368</v>
      </c>
      <c r="B2365" s="1">
        <v>348069</v>
      </c>
      <c r="C2365" s="1">
        <v>22599</v>
      </c>
      <c r="D2365" s="1">
        <v>29723</v>
      </c>
      <c r="E2365" s="1">
        <v>28809</v>
      </c>
      <c r="F2365" s="1">
        <v>28557</v>
      </c>
      <c r="G2365" s="1">
        <v>28531</v>
      </c>
    </row>
    <row r="2366" spans="1:7" x14ac:dyDescent="0.2">
      <c r="A2366" t="s">
        <v>2369</v>
      </c>
      <c r="B2366" s="1">
        <v>357421</v>
      </c>
      <c r="C2366" s="1">
        <v>32296</v>
      </c>
      <c r="D2366" s="1">
        <v>30092</v>
      </c>
      <c r="E2366" s="1">
        <v>28830</v>
      </c>
      <c r="F2366" s="1">
        <v>29936</v>
      </c>
      <c r="G2366" s="1">
        <v>28536</v>
      </c>
    </row>
    <row r="2367" spans="1:7" x14ac:dyDescent="0.2">
      <c r="A2367" t="s">
        <v>2370</v>
      </c>
      <c r="B2367" s="1">
        <v>361654</v>
      </c>
      <c r="C2367" s="1">
        <v>37795</v>
      </c>
      <c r="D2367" s="1">
        <v>31146</v>
      </c>
      <c r="E2367" s="1">
        <v>28987</v>
      </c>
      <c r="F2367" s="1">
        <v>30428</v>
      </c>
      <c r="G2367" s="1">
        <v>28550</v>
      </c>
    </row>
    <row r="2368" spans="1:7" x14ac:dyDescent="0.2">
      <c r="A2368" t="s">
        <v>2371</v>
      </c>
      <c r="B2368" s="1">
        <v>361574</v>
      </c>
      <c r="C2368" s="1">
        <v>37747</v>
      </c>
      <c r="D2368" s="1">
        <v>32206</v>
      </c>
      <c r="E2368" s="1">
        <v>29064</v>
      </c>
      <c r="F2368" s="1">
        <v>30836</v>
      </c>
      <c r="G2368" s="1">
        <v>28294</v>
      </c>
    </row>
    <row r="2369" spans="1:7" x14ac:dyDescent="0.2">
      <c r="A2369" t="s">
        <v>2372</v>
      </c>
      <c r="B2369" s="1">
        <v>352613</v>
      </c>
      <c r="C2369" s="1">
        <v>32716</v>
      </c>
      <c r="D2369" s="1">
        <v>32264</v>
      </c>
      <c r="E2369" s="1">
        <v>29544</v>
      </c>
      <c r="F2369" s="1">
        <v>29122</v>
      </c>
      <c r="G2369" s="1">
        <v>28686</v>
      </c>
    </row>
    <row r="2370" spans="1:7" x14ac:dyDescent="0.2">
      <c r="A2370" t="s">
        <v>2373</v>
      </c>
      <c r="B2370" s="2">
        <v>352613</v>
      </c>
      <c r="C2370" s="2">
        <v>32716</v>
      </c>
      <c r="D2370" s="2">
        <v>32264</v>
      </c>
      <c r="E2370" s="2">
        <v>29544</v>
      </c>
      <c r="F2370" s="2">
        <v>29122</v>
      </c>
      <c r="G2370" s="2">
        <v>28686</v>
      </c>
    </row>
    <row r="2371" spans="1:7" x14ac:dyDescent="0.2">
      <c r="A2371" t="s">
        <v>2374</v>
      </c>
      <c r="B2371" s="2">
        <v>352613</v>
      </c>
      <c r="C2371" s="2">
        <v>32716</v>
      </c>
      <c r="D2371" s="2">
        <v>32264</v>
      </c>
      <c r="E2371" s="2">
        <v>29544</v>
      </c>
      <c r="F2371" s="2">
        <v>29122</v>
      </c>
      <c r="G2371" s="2">
        <v>28686</v>
      </c>
    </row>
    <row r="2372" spans="1:7" x14ac:dyDescent="0.2">
      <c r="A2372" t="s">
        <v>2375</v>
      </c>
      <c r="B2372" s="1">
        <v>331096</v>
      </c>
      <c r="C2372" s="1">
        <v>20152</v>
      </c>
      <c r="D2372" s="1">
        <v>28585</v>
      </c>
      <c r="E2372" s="1">
        <v>29092</v>
      </c>
      <c r="F2372" s="1">
        <v>26161</v>
      </c>
      <c r="G2372" s="1">
        <v>28255</v>
      </c>
    </row>
    <row r="2373" spans="1:7" x14ac:dyDescent="0.2">
      <c r="A2373" t="s">
        <v>2376</v>
      </c>
      <c r="B2373" s="1">
        <v>336285</v>
      </c>
      <c r="C2373" s="1">
        <v>33476</v>
      </c>
      <c r="D2373" s="1">
        <v>28754</v>
      </c>
      <c r="E2373" s="1">
        <v>29239</v>
      </c>
      <c r="F2373" s="1">
        <v>25734</v>
      </c>
      <c r="G2373" s="1">
        <v>28225</v>
      </c>
    </row>
    <row r="2374" spans="1:7" x14ac:dyDescent="0.2">
      <c r="A2374" t="s">
        <v>2377</v>
      </c>
      <c r="B2374" s="1">
        <v>344002</v>
      </c>
      <c r="C2374" s="1">
        <v>31523</v>
      </c>
      <c r="D2374" s="1">
        <v>27858</v>
      </c>
      <c r="E2374" s="1">
        <v>29282</v>
      </c>
      <c r="F2374" s="1">
        <v>25336</v>
      </c>
      <c r="G2374" s="1">
        <v>28373</v>
      </c>
    </row>
    <row r="2375" spans="1:7" x14ac:dyDescent="0.2">
      <c r="A2375" t="s">
        <v>2378</v>
      </c>
      <c r="B2375" s="1">
        <v>354146</v>
      </c>
      <c r="C2375" s="1">
        <v>32357</v>
      </c>
      <c r="D2375" s="1">
        <v>27088</v>
      </c>
      <c r="E2375" s="1">
        <v>29262</v>
      </c>
      <c r="F2375" s="1">
        <v>26027</v>
      </c>
      <c r="G2375" s="1">
        <v>28589</v>
      </c>
    </row>
    <row r="2376" spans="1:7" x14ac:dyDescent="0.2">
      <c r="A2376" t="s">
        <v>2379</v>
      </c>
      <c r="B2376" s="1">
        <v>356529</v>
      </c>
      <c r="C2376" s="1">
        <v>33259</v>
      </c>
      <c r="D2376" s="1">
        <v>27165</v>
      </c>
      <c r="E2376" s="1">
        <v>29375</v>
      </c>
      <c r="F2376" s="1">
        <v>28457</v>
      </c>
      <c r="G2376" s="1">
        <v>28654</v>
      </c>
    </row>
    <row r="2377" spans="1:7" x14ac:dyDescent="0.2">
      <c r="A2377" t="s">
        <v>2380</v>
      </c>
      <c r="B2377" s="2">
        <v>356529</v>
      </c>
      <c r="C2377" s="2">
        <v>33259</v>
      </c>
      <c r="D2377" s="2">
        <v>27165</v>
      </c>
      <c r="E2377" s="2">
        <v>29375</v>
      </c>
      <c r="F2377" s="2">
        <v>28457</v>
      </c>
      <c r="G2377" s="2">
        <v>28654</v>
      </c>
    </row>
    <row r="2378" spans="1:7" x14ac:dyDescent="0.2">
      <c r="A2378" t="s">
        <v>2381</v>
      </c>
      <c r="B2378" s="2">
        <v>356529</v>
      </c>
      <c r="C2378" s="2">
        <v>33259</v>
      </c>
      <c r="D2378" s="2">
        <v>27165</v>
      </c>
      <c r="E2378" s="2">
        <v>29375</v>
      </c>
      <c r="F2378" s="2">
        <v>28457</v>
      </c>
      <c r="G2378" s="2">
        <v>28654</v>
      </c>
    </row>
    <row r="2379" spans="1:7" x14ac:dyDescent="0.2">
      <c r="A2379" t="s">
        <v>2382</v>
      </c>
      <c r="B2379" s="1">
        <v>327197</v>
      </c>
      <c r="C2379" s="1">
        <v>20834</v>
      </c>
      <c r="D2379" s="1">
        <v>27855</v>
      </c>
      <c r="E2379" s="1">
        <v>28731</v>
      </c>
      <c r="F2379" s="1">
        <v>28030</v>
      </c>
      <c r="G2379" s="1">
        <v>27874</v>
      </c>
    </row>
    <row r="2380" spans="1:7" x14ac:dyDescent="0.2">
      <c r="A2380" t="s">
        <v>2383</v>
      </c>
      <c r="B2380" s="1">
        <v>334112</v>
      </c>
      <c r="C2380" s="1">
        <v>30615</v>
      </c>
      <c r="D2380" s="1">
        <v>27446</v>
      </c>
      <c r="E2380" s="1">
        <v>28726</v>
      </c>
      <c r="F2380" s="1">
        <v>27868</v>
      </c>
      <c r="G2380" s="1">
        <v>28009</v>
      </c>
    </row>
    <row r="2381" spans="1:7" x14ac:dyDescent="0.2">
      <c r="A2381" t="s">
        <v>2384</v>
      </c>
      <c r="B2381" s="1">
        <v>334953</v>
      </c>
      <c r="C2381" s="1">
        <v>36370</v>
      </c>
      <c r="D2381" s="1">
        <v>28139</v>
      </c>
      <c r="E2381" s="1">
        <v>28893</v>
      </c>
      <c r="F2381" s="1">
        <v>27578</v>
      </c>
      <c r="G2381" s="1">
        <v>27979</v>
      </c>
    </row>
    <row r="2382" spans="1:7" x14ac:dyDescent="0.2">
      <c r="A2382" t="s">
        <v>2385</v>
      </c>
      <c r="B2382" s="1">
        <v>346854</v>
      </c>
      <c r="C2382" s="1">
        <v>29237</v>
      </c>
      <c r="D2382" s="1">
        <v>27693</v>
      </c>
      <c r="E2382" s="1">
        <v>28852</v>
      </c>
      <c r="F2382" s="1">
        <v>27383</v>
      </c>
      <c r="G2382" s="1">
        <v>28148</v>
      </c>
    </row>
    <row r="2383" spans="1:7" x14ac:dyDescent="0.2">
      <c r="A2383" t="s">
        <v>2386</v>
      </c>
      <c r="B2383" s="1">
        <v>358945</v>
      </c>
      <c r="C2383" s="1">
        <v>29797</v>
      </c>
      <c r="D2383" s="1">
        <v>27198</v>
      </c>
      <c r="E2383" s="1">
        <v>28776</v>
      </c>
      <c r="F2383" s="1">
        <v>27544</v>
      </c>
      <c r="G2383" s="1">
        <v>28439</v>
      </c>
    </row>
    <row r="2384" spans="1:7" x14ac:dyDescent="0.2">
      <c r="A2384" t="s">
        <v>2387</v>
      </c>
      <c r="B2384" s="2">
        <v>358945</v>
      </c>
      <c r="C2384" s="2">
        <v>29797</v>
      </c>
      <c r="D2384" s="2">
        <v>27198</v>
      </c>
      <c r="E2384" s="2">
        <v>28776</v>
      </c>
      <c r="F2384" s="2">
        <v>27544</v>
      </c>
      <c r="G2384" s="2">
        <v>28439</v>
      </c>
    </row>
    <row r="2385" spans="1:7" x14ac:dyDescent="0.2">
      <c r="A2385" t="s">
        <v>2388</v>
      </c>
      <c r="B2385" s="2">
        <v>358945</v>
      </c>
      <c r="C2385" s="2">
        <v>29797</v>
      </c>
      <c r="D2385" s="2">
        <v>27198</v>
      </c>
      <c r="E2385" s="2">
        <v>28776</v>
      </c>
      <c r="F2385" s="2">
        <v>27544</v>
      </c>
      <c r="G2385" s="2">
        <v>28439</v>
      </c>
    </row>
    <row r="2386" spans="1:7" x14ac:dyDescent="0.2">
      <c r="A2386" t="s">
        <v>2389</v>
      </c>
      <c r="B2386" s="1">
        <v>342403</v>
      </c>
      <c r="C2386" s="1">
        <v>20373</v>
      </c>
      <c r="D2386" s="1">
        <v>28954</v>
      </c>
      <c r="E2386" s="1">
        <v>28779</v>
      </c>
      <c r="F2386" s="1">
        <v>31126</v>
      </c>
      <c r="G2386" s="1">
        <v>28468</v>
      </c>
    </row>
    <row r="2387" spans="1:7" x14ac:dyDescent="0.2">
      <c r="A2387" t="s">
        <v>2390</v>
      </c>
      <c r="B2387" s="1">
        <v>347032</v>
      </c>
      <c r="C2387" s="1">
        <v>30075</v>
      </c>
      <c r="D2387" s="1">
        <v>28877</v>
      </c>
      <c r="E2387" s="1">
        <v>28792</v>
      </c>
      <c r="F2387" s="1">
        <v>30723</v>
      </c>
      <c r="G2387" s="1">
        <v>28565</v>
      </c>
    </row>
    <row r="2388" spans="1:7" x14ac:dyDescent="0.2">
      <c r="A2388" t="s">
        <v>2391</v>
      </c>
      <c r="B2388" s="1">
        <v>347380</v>
      </c>
      <c r="C2388" s="1">
        <v>34256</v>
      </c>
      <c r="D2388" s="1">
        <v>28575</v>
      </c>
      <c r="E2388" s="1">
        <v>28929</v>
      </c>
      <c r="F2388" s="1">
        <v>30350</v>
      </c>
      <c r="G2388" s="1">
        <v>28423</v>
      </c>
    </row>
    <row r="2389" spans="1:7" x14ac:dyDescent="0.2">
      <c r="A2389" t="s">
        <v>2392</v>
      </c>
      <c r="B2389" s="1">
        <v>354850</v>
      </c>
      <c r="C2389" s="1">
        <v>30683</v>
      </c>
      <c r="D2389" s="1">
        <v>28781</v>
      </c>
      <c r="E2389" s="1">
        <v>28942</v>
      </c>
      <c r="F2389" s="1">
        <v>29924</v>
      </c>
      <c r="G2389" s="1">
        <v>28542</v>
      </c>
    </row>
    <row r="2390" spans="1:7" x14ac:dyDescent="0.2">
      <c r="A2390" t="s">
        <v>2393</v>
      </c>
      <c r="B2390" s="1">
        <v>362354</v>
      </c>
      <c r="C2390" s="1">
        <v>32928</v>
      </c>
      <c r="D2390" s="1">
        <v>29229</v>
      </c>
      <c r="E2390" s="1">
        <v>28964</v>
      </c>
      <c r="F2390" s="1">
        <v>29716</v>
      </c>
      <c r="G2390" s="1">
        <v>28709</v>
      </c>
    </row>
    <row r="2391" spans="1:7" x14ac:dyDescent="0.2">
      <c r="A2391" t="s">
        <v>2394</v>
      </c>
      <c r="B2391" s="2">
        <v>362354</v>
      </c>
      <c r="C2391" s="2">
        <v>32928</v>
      </c>
      <c r="D2391" s="2">
        <v>29229</v>
      </c>
      <c r="E2391" s="2">
        <v>28964</v>
      </c>
      <c r="F2391" s="2">
        <v>29716</v>
      </c>
      <c r="G2391" s="2">
        <v>28709</v>
      </c>
    </row>
    <row r="2392" spans="1:7" x14ac:dyDescent="0.2">
      <c r="A2392" t="s">
        <v>2395</v>
      </c>
      <c r="B2392" s="2">
        <v>362354</v>
      </c>
      <c r="C2392" s="2">
        <v>32928</v>
      </c>
      <c r="D2392" s="2">
        <v>29229</v>
      </c>
      <c r="E2392" s="2">
        <v>28964</v>
      </c>
      <c r="F2392" s="2">
        <v>29716</v>
      </c>
      <c r="G2392" s="2">
        <v>28709</v>
      </c>
    </row>
    <row r="2393" spans="1:7" x14ac:dyDescent="0.2">
      <c r="A2393" t="s">
        <v>2396</v>
      </c>
      <c r="B2393" s="1">
        <v>339581</v>
      </c>
      <c r="C2393" s="1">
        <v>20582</v>
      </c>
      <c r="D2393" s="1">
        <v>28885</v>
      </c>
      <c r="E2393" s="1">
        <v>28570</v>
      </c>
      <c r="F2393" s="1">
        <v>28482</v>
      </c>
      <c r="G2393" s="1">
        <v>28450</v>
      </c>
    </row>
    <row r="2394" spans="1:7" x14ac:dyDescent="0.2">
      <c r="A2394" t="s">
        <v>2397</v>
      </c>
      <c r="B2394" s="1">
        <v>348054</v>
      </c>
      <c r="C2394" s="1">
        <v>28655</v>
      </c>
      <c r="D2394" s="1">
        <v>28682</v>
      </c>
      <c r="E2394" s="1">
        <v>28440</v>
      </c>
      <c r="F2394" s="1">
        <v>28828</v>
      </c>
      <c r="G2394" s="1">
        <v>28288</v>
      </c>
    </row>
    <row r="2395" spans="1:7" x14ac:dyDescent="0.2">
      <c r="A2395" t="s">
        <v>2398</v>
      </c>
      <c r="B2395" s="1">
        <v>350961</v>
      </c>
      <c r="C2395" s="1">
        <v>31973</v>
      </c>
      <c r="D2395" s="1">
        <v>28356</v>
      </c>
      <c r="E2395" s="1">
        <v>28232</v>
      </c>
      <c r="F2395" s="1">
        <v>28868</v>
      </c>
      <c r="G2395" s="1">
        <v>28033</v>
      </c>
    </row>
    <row r="2396" spans="1:7" x14ac:dyDescent="0.2">
      <c r="A2396" t="s">
        <v>2399</v>
      </c>
      <c r="B2396" s="1">
        <v>362901</v>
      </c>
      <c r="C2396" s="1">
        <v>30312</v>
      </c>
      <c r="D2396" s="1">
        <v>28303</v>
      </c>
      <c r="E2396" s="1">
        <v>27966</v>
      </c>
      <c r="F2396" s="1">
        <v>29453</v>
      </c>
      <c r="G2396" s="1">
        <v>28197</v>
      </c>
    </row>
    <row r="2397" spans="1:7" x14ac:dyDescent="0.2">
      <c r="A2397" t="s">
        <v>2400</v>
      </c>
      <c r="B2397" s="1">
        <v>370801</v>
      </c>
      <c r="C2397" s="1">
        <v>30913</v>
      </c>
      <c r="D2397" s="1">
        <v>28015</v>
      </c>
      <c r="E2397" s="1">
        <v>27902</v>
      </c>
      <c r="F2397" s="1">
        <v>29222</v>
      </c>
      <c r="G2397" s="1">
        <v>28735</v>
      </c>
    </row>
    <row r="2398" spans="1:7" x14ac:dyDescent="0.2">
      <c r="A2398" t="s">
        <v>2401</v>
      </c>
      <c r="B2398" s="2">
        <v>370801</v>
      </c>
      <c r="C2398" s="2">
        <v>30913</v>
      </c>
      <c r="D2398" s="2">
        <v>28015</v>
      </c>
      <c r="E2398" s="2">
        <v>27902</v>
      </c>
      <c r="F2398" s="2">
        <v>29222</v>
      </c>
      <c r="G2398" s="2">
        <v>28735</v>
      </c>
    </row>
    <row r="2399" spans="1:7" x14ac:dyDescent="0.2">
      <c r="A2399" t="s">
        <v>2402</v>
      </c>
      <c r="B2399" s="2">
        <v>370801</v>
      </c>
      <c r="C2399" s="2">
        <v>30913</v>
      </c>
      <c r="D2399" s="2">
        <v>28015</v>
      </c>
      <c r="E2399" s="2">
        <v>27902</v>
      </c>
      <c r="F2399" s="2">
        <v>29222</v>
      </c>
      <c r="G2399" s="2">
        <v>28735</v>
      </c>
    </row>
    <row r="2400" spans="1:7" x14ac:dyDescent="0.2">
      <c r="A2400" t="s">
        <v>2403</v>
      </c>
      <c r="B2400" s="1">
        <v>349248</v>
      </c>
      <c r="C2400" s="1">
        <v>20355</v>
      </c>
      <c r="D2400" s="1">
        <v>28616</v>
      </c>
      <c r="E2400" s="1">
        <v>28578</v>
      </c>
      <c r="F2400" s="1">
        <v>29997</v>
      </c>
      <c r="G2400" s="1">
        <v>29409</v>
      </c>
    </row>
    <row r="2401" spans="1:7" x14ac:dyDescent="0.2">
      <c r="A2401" t="s">
        <v>2404</v>
      </c>
      <c r="B2401" s="1">
        <v>349146</v>
      </c>
      <c r="C2401" s="1">
        <v>29966</v>
      </c>
      <c r="D2401" s="1">
        <v>28804</v>
      </c>
      <c r="E2401" s="1">
        <v>28452</v>
      </c>
      <c r="F2401" s="1">
        <v>28960</v>
      </c>
      <c r="G2401" s="1">
        <v>29095</v>
      </c>
    </row>
    <row r="2402" spans="1:7" x14ac:dyDescent="0.2">
      <c r="A2402" t="s">
        <v>2405</v>
      </c>
      <c r="B2402" s="1">
        <v>351095</v>
      </c>
      <c r="C2402" s="1">
        <v>29502</v>
      </c>
      <c r="D2402" s="1">
        <v>28451</v>
      </c>
      <c r="E2402" s="1">
        <v>28380</v>
      </c>
      <c r="F2402" s="1">
        <v>28470</v>
      </c>
      <c r="G2402" s="1">
        <v>28816</v>
      </c>
    </row>
    <row r="2403" spans="1:7" x14ac:dyDescent="0.2">
      <c r="A2403" t="s">
        <v>2406</v>
      </c>
      <c r="B2403" s="1">
        <v>359623</v>
      </c>
      <c r="C2403" s="1">
        <v>28695</v>
      </c>
      <c r="D2403" s="1">
        <v>28220</v>
      </c>
      <c r="E2403" s="1">
        <v>28249</v>
      </c>
      <c r="F2403" s="1">
        <v>27751</v>
      </c>
      <c r="G2403" s="1">
        <v>28628</v>
      </c>
    </row>
    <row r="2404" spans="1:7" x14ac:dyDescent="0.2">
      <c r="A2404" t="s">
        <v>2407</v>
      </c>
      <c r="B2404" s="1">
        <v>372444</v>
      </c>
      <c r="C2404" s="1">
        <v>31163</v>
      </c>
      <c r="D2404" s="1">
        <v>28255</v>
      </c>
      <c r="E2404" s="1">
        <v>28174</v>
      </c>
      <c r="F2404" s="1">
        <v>28490</v>
      </c>
      <c r="G2404" s="1">
        <v>28743</v>
      </c>
    </row>
    <row r="2405" spans="1:7" x14ac:dyDescent="0.2">
      <c r="A2405" t="s">
        <v>2408</v>
      </c>
      <c r="B2405" s="2">
        <v>372444</v>
      </c>
      <c r="C2405" s="2">
        <v>31163</v>
      </c>
      <c r="D2405" s="2">
        <v>28255</v>
      </c>
      <c r="E2405" s="2">
        <v>28174</v>
      </c>
      <c r="F2405" s="2">
        <v>28490</v>
      </c>
      <c r="G2405" s="2">
        <v>28743</v>
      </c>
    </row>
    <row r="2406" spans="1:7" x14ac:dyDescent="0.2">
      <c r="A2406" t="s">
        <v>2409</v>
      </c>
      <c r="B2406" s="2">
        <v>372444</v>
      </c>
      <c r="C2406" s="2">
        <v>31163</v>
      </c>
      <c r="D2406" s="2">
        <v>28255</v>
      </c>
      <c r="E2406" s="2">
        <v>28174</v>
      </c>
      <c r="F2406" s="2">
        <v>28490</v>
      </c>
      <c r="G2406" s="2">
        <v>28743</v>
      </c>
    </row>
    <row r="2407" spans="1:7" x14ac:dyDescent="0.2">
      <c r="A2407" t="s">
        <v>2410</v>
      </c>
      <c r="B2407" s="1">
        <v>356416</v>
      </c>
      <c r="C2407" s="1">
        <v>19292</v>
      </c>
      <c r="D2407" s="1">
        <v>28167</v>
      </c>
      <c r="E2407" s="1">
        <v>28656</v>
      </c>
      <c r="F2407" s="1">
        <v>29887</v>
      </c>
      <c r="G2407" s="1">
        <v>29873</v>
      </c>
    </row>
    <row r="2408" spans="1:7" x14ac:dyDescent="0.2">
      <c r="A2408" t="s">
        <v>2411</v>
      </c>
      <c r="B2408" s="1">
        <v>360111</v>
      </c>
      <c r="C2408" s="1">
        <v>29695</v>
      </c>
      <c r="D2408" s="1">
        <v>28128</v>
      </c>
      <c r="E2408" s="1">
        <v>28623</v>
      </c>
      <c r="F2408" s="1">
        <v>30391</v>
      </c>
      <c r="G2408" s="1">
        <v>29725</v>
      </c>
    </row>
    <row r="2409" spans="1:7" x14ac:dyDescent="0.2">
      <c r="A2409" t="s">
        <v>2412</v>
      </c>
      <c r="B2409" s="1">
        <v>362247</v>
      </c>
      <c r="C2409" s="1">
        <v>34012</v>
      </c>
      <c r="D2409" s="1">
        <v>28773</v>
      </c>
      <c r="E2409" s="1">
        <v>28539</v>
      </c>
      <c r="F2409" s="1">
        <v>31062</v>
      </c>
      <c r="G2409" s="1">
        <v>29687</v>
      </c>
    </row>
    <row r="2410" spans="1:7" x14ac:dyDescent="0.2">
      <c r="A2410" t="s">
        <v>2413</v>
      </c>
      <c r="B2410" s="1">
        <v>371918</v>
      </c>
      <c r="C2410" s="1">
        <v>32862</v>
      </c>
      <c r="D2410" s="1">
        <v>29368</v>
      </c>
      <c r="E2410" s="1">
        <v>28668</v>
      </c>
      <c r="F2410" s="1">
        <v>31821</v>
      </c>
      <c r="G2410" s="1">
        <v>29737</v>
      </c>
    </row>
    <row r="2411" spans="1:7" x14ac:dyDescent="0.2">
      <c r="A2411" t="s">
        <v>2414</v>
      </c>
      <c r="B2411" s="1">
        <v>374937</v>
      </c>
      <c r="C2411" s="1">
        <v>29239</v>
      </c>
      <c r="D2411" s="1">
        <v>29093</v>
      </c>
      <c r="E2411" s="1">
        <v>28648</v>
      </c>
      <c r="F2411" s="1">
        <v>30145</v>
      </c>
      <c r="G2411" s="1">
        <v>29393</v>
      </c>
    </row>
    <row r="2412" spans="1:7" x14ac:dyDescent="0.2">
      <c r="A2412" t="s">
        <v>2415</v>
      </c>
      <c r="B2412" s="2">
        <v>374937</v>
      </c>
      <c r="C2412" s="2">
        <v>29239</v>
      </c>
      <c r="D2412" s="2">
        <v>29093</v>
      </c>
      <c r="E2412" s="2">
        <v>28648</v>
      </c>
      <c r="F2412" s="2">
        <v>30145</v>
      </c>
      <c r="G2412" s="2">
        <v>29393</v>
      </c>
    </row>
    <row r="2413" spans="1:7" x14ac:dyDescent="0.2">
      <c r="A2413" t="s">
        <v>2416</v>
      </c>
      <c r="B2413" s="2">
        <v>374937</v>
      </c>
      <c r="C2413" s="2">
        <v>29239</v>
      </c>
      <c r="D2413" s="2">
        <v>29093</v>
      </c>
      <c r="E2413" s="2">
        <v>28648</v>
      </c>
      <c r="F2413" s="2">
        <v>30145</v>
      </c>
      <c r="G2413" s="2">
        <v>29393</v>
      </c>
    </row>
    <row r="2414" spans="1:7" x14ac:dyDescent="0.2">
      <c r="A2414" t="s">
        <v>2417</v>
      </c>
      <c r="B2414" s="1">
        <v>352543</v>
      </c>
      <c r="C2414" s="1">
        <v>17730</v>
      </c>
      <c r="D2414" s="1">
        <v>28833</v>
      </c>
      <c r="E2414" s="1">
        <v>28625</v>
      </c>
      <c r="F2414" s="1">
        <v>28279</v>
      </c>
      <c r="G2414" s="1">
        <v>29162</v>
      </c>
    </row>
    <row r="2415" spans="1:7" x14ac:dyDescent="0.2">
      <c r="A2415" t="s">
        <v>2418</v>
      </c>
      <c r="B2415" s="1">
        <v>351313</v>
      </c>
      <c r="C2415" s="1">
        <v>28753</v>
      </c>
      <c r="D2415" s="1">
        <v>28698</v>
      </c>
      <c r="E2415" s="1">
        <v>28578</v>
      </c>
      <c r="F2415" s="1">
        <v>27441</v>
      </c>
      <c r="G2415" s="1">
        <v>28905</v>
      </c>
    </row>
    <row r="2416" spans="1:7" x14ac:dyDescent="0.2">
      <c r="A2416" t="s">
        <v>2419</v>
      </c>
      <c r="B2416" s="1">
        <v>354962</v>
      </c>
      <c r="C2416" s="1">
        <v>30496</v>
      </c>
      <c r="D2416" s="1">
        <v>28196</v>
      </c>
      <c r="E2416" s="1">
        <v>28444</v>
      </c>
      <c r="F2416" s="1">
        <v>27155</v>
      </c>
      <c r="G2416" s="1">
        <v>28889</v>
      </c>
    </row>
    <row r="2417" spans="1:7" x14ac:dyDescent="0.2">
      <c r="A2417" t="s">
        <v>2420</v>
      </c>
      <c r="B2417" s="1">
        <v>363948</v>
      </c>
      <c r="C2417" s="1">
        <v>29162</v>
      </c>
      <c r="D2417" s="1">
        <v>27667</v>
      </c>
      <c r="E2417" s="1">
        <v>28390</v>
      </c>
      <c r="F2417" s="1">
        <v>26529</v>
      </c>
      <c r="G2417" s="1">
        <v>28889</v>
      </c>
    </row>
    <row r="2418" spans="1:7" x14ac:dyDescent="0.2">
      <c r="A2418" t="s">
        <v>2421</v>
      </c>
      <c r="B2418" s="1">
        <v>367110</v>
      </c>
      <c r="C2418" s="1">
        <v>31192</v>
      </c>
      <c r="D2418" s="1">
        <v>27946</v>
      </c>
      <c r="E2418" s="1">
        <v>28328</v>
      </c>
      <c r="F2418" s="1">
        <v>26828</v>
      </c>
      <c r="G2418" s="1">
        <v>28671</v>
      </c>
    </row>
    <row r="2419" spans="1:7" x14ac:dyDescent="0.2">
      <c r="A2419" t="s">
        <v>2422</v>
      </c>
      <c r="B2419" s="2">
        <v>367110</v>
      </c>
      <c r="C2419" s="2">
        <v>31192</v>
      </c>
      <c r="D2419" s="2">
        <v>27946</v>
      </c>
      <c r="E2419" s="2">
        <v>28328</v>
      </c>
      <c r="F2419" s="2">
        <v>26828</v>
      </c>
      <c r="G2419" s="2">
        <v>28671</v>
      </c>
    </row>
    <row r="2420" spans="1:7" x14ac:dyDescent="0.2">
      <c r="A2420" t="s">
        <v>2423</v>
      </c>
      <c r="B2420" s="2">
        <v>367110</v>
      </c>
      <c r="C2420" s="2">
        <v>31192</v>
      </c>
      <c r="D2420" s="2">
        <v>27946</v>
      </c>
      <c r="E2420" s="2">
        <v>28328</v>
      </c>
      <c r="F2420" s="2">
        <v>26828</v>
      </c>
      <c r="G2420" s="2">
        <v>28671</v>
      </c>
    </row>
    <row r="2421" spans="1:7" x14ac:dyDescent="0.2">
      <c r="A2421" t="s">
        <v>2424</v>
      </c>
      <c r="B2421" s="1">
        <v>338927</v>
      </c>
      <c r="C2421" s="1">
        <v>16424</v>
      </c>
      <c r="D2421" s="1">
        <v>28668</v>
      </c>
      <c r="E2421" s="1">
        <v>28571</v>
      </c>
      <c r="F2421" s="1">
        <v>26723</v>
      </c>
      <c r="G2421" s="1">
        <v>28722</v>
      </c>
    </row>
    <row r="2422" spans="1:7" x14ac:dyDescent="0.2">
      <c r="A2422" t="s">
        <v>2425</v>
      </c>
      <c r="B2422" s="1">
        <v>335406</v>
      </c>
      <c r="C2422" s="1">
        <v>22458</v>
      </c>
      <c r="D2422" s="1">
        <v>27769</v>
      </c>
      <c r="E2422" s="1">
        <v>28350</v>
      </c>
      <c r="F2422" s="1">
        <v>25496</v>
      </c>
      <c r="G2422" s="1">
        <v>28072</v>
      </c>
    </row>
    <row r="2423" spans="1:7" x14ac:dyDescent="0.2">
      <c r="A2423" t="s">
        <v>2426</v>
      </c>
      <c r="B2423" s="1">
        <v>334647</v>
      </c>
      <c r="C2423" s="1">
        <v>27430</v>
      </c>
      <c r="D2423" s="1">
        <v>27331</v>
      </c>
      <c r="E2423" s="1">
        <v>28187</v>
      </c>
      <c r="F2423" s="1">
        <v>24429</v>
      </c>
      <c r="G2423" s="1">
        <v>27779</v>
      </c>
    </row>
    <row r="2424" spans="1:7" x14ac:dyDescent="0.2">
      <c r="A2424" t="s">
        <v>2427</v>
      </c>
      <c r="B2424" s="1">
        <v>341929</v>
      </c>
      <c r="C2424" s="1">
        <v>25785</v>
      </c>
      <c r="D2424" s="1">
        <v>26848</v>
      </c>
      <c r="E2424" s="1">
        <v>28026</v>
      </c>
      <c r="F2424" s="1">
        <v>23703</v>
      </c>
      <c r="G2424" s="1">
        <v>27451</v>
      </c>
    </row>
    <row r="2425" spans="1:7" x14ac:dyDescent="0.2">
      <c r="A2425" t="s">
        <v>2428</v>
      </c>
      <c r="B2425" s="1">
        <v>353491</v>
      </c>
      <c r="C2425" s="1">
        <v>30183</v>
      </c>
      <c r="D2425" s="1">
        <v>26704</v>
      </c>
      <c r="E2425" s="1">
        <v>28000</v>
      </c>
      <c r="F2425" s="1">
        <v>24759</v>
      </c>
      <c r="G2425" s="1">
        <v>27556</v>
      </c>
    </row>
    <row r="2426" spans="1:7" x14ac:dyDescent="0.2">
      <c r="A2426" t="s">
        <v>2429</v>
      </c>
      <c r="B2426" s="2">
        <v>353491</v>
      </c>
      <c r="C2426" s="2">
        <v>30183</v>
      </c>
      <c r="D2426" s="2">
        <v>26704</v>
      </c>
      <c r="E2426" s="2">
        <v>28000</v>
      </c>
      <c r="F2426" s="2">
        <v>24759</v>
      </c>
      <c r="G2426" s="2">
        <v>27556</v>
      </c>
    </row>
    <row r="2427" spans="1:7" x14ac:dyDescent="0.2">
      <c r="A2427" t="s">
        <v>2430</v>
      </c>
      <c r="B2427" s="2">
        <v>353491</v>
      </c>
      <c r="C2427" s="2">
        <v>30183</v>
      </c>
      <c r="D2427" s="2">
        <v>26704</v>
      </c>
      <c r="E2427" s="2">
        <v>28000</v>
      </c>
      <c r="F2427" s="2">
        <v>24759</v>
      </c>
      <c r="G2427" s="2">
        <v>27556</v>
      </c>
    </row>
    <row r="2428" spans="1:7" x14ac:dyDescent="0.2">
      <c r="A2428" t="s">
        <v>2431</v>
      </c>
      <c r="B2428" s="1">
        <v>338165</v>
      </c>
      <c r="C2428" s="1">
        <v>21755</v>
      </c>
      <c r="D2428" s="1">
        <v>27098</v>
      </c>
      <c r="E2428" s="1">
        <v>28191</v>
      </c>
      <c r="F2428" s="1">
        <v>26989</v>
      </c>
      <c r="G2428" s="1">
        <v>27970</v>
      </c>
    </row>
    <row r="2429" spans="1:7" x14ac:dyDescent="0.2">
      <c r="A2429" t="s">
        <v>2432</v>
      </c>
      <c r="B2429" s="1">
        <v>339687</v>
      </c>
      <c r="C2429" s="1">
        <v>34905</v>
      </c>
      <c r="D2429" s="1">
        <v>28876</v>
      </c>
      <c r="E2429" s="1">
        <v>28368</v>
      </c>
      <c r="F2429" s="1">
        <v>29488</v>
      </c>
      <c r="G2429" s="1">
        <v>28204</v>
      </c>
    </row>
    <row r="2430" spans="1:7" x14ac:dyDescent="0.2">
      <c r="A2430" t="s">
        <v>2433</v>
      </c>
      <c r="B2430" s="1">
        <v>342822</v>
      </c>
      <c r="C2430" s="1">
        <v>36347</v>
      </c>
      <c r="D2430" s="1">
        <v>30150</v>
      </c>
      <c r="E2430" s="1">
        <v>28612</v>
      </c>
      <c r="F2430" s="1">
        <v>31318</v>
      </c>
      <c r="G2430" s="1">
        <v>28491</v>
      </c>
    </row>
    <row r="2431" spans="1:7" x14ac:dyDescent="0.2">
      <c r="A2431" t="s">
        <v>2434</v>
      </c>
      <c r="B2431" s="1">
        <v>349969</v>
      </c>
      <c r="C2431" s="1">
        <v>34950</v>
      </c>
      <c r="D2431" s="1">
        <v>31459</v>
      </c>
      <c r="E2431" s="1">
        <v>28836</v>
      </c>
      <c r="F2431" s="1">
        <v>32608</v>
      </c>
      <c r="G2431" s="1">
        <v>28665</v>
      </c>
    </row>
    <row r="2432" spans="1:7" x14ac:dyDescent="0.2">
      <c r="A2432" t="s">
        <v>2435</v>
      </c>
      <c r="B2432" s="1">
        <v>358882</v>
      </c>
      <c r="C2432" s="1">
        <v>33005</v>
      </c>
      <c r="D2432" s="1">
        <v>31862</v>
      </c>
      <c r="E2432" s="1">
        <v>28901</v>
      </c>
      <c r="F2432" s="1">
        <v>32632</v>
      </c>
      <c r="G2432" s="1">
        <v>28591</v>
      </c>
    </row>
    <row r="2433" spans="1:7" x14ac:dyDescent="0.2">
      <c r="A2433" t="s">
        <v>2436</v>
      </c>
      <c r="B2433" s="2">
        <v>358882</v>
      </c>
      <c r="C2433" s="2">
        <v>33005</v>
      </c>
      <c r="D2433" s="2">
        <v>31862</v>
      </c>
      <c r="E2433" s="2">
        <v>28901</v>
      </c>
      <c r="F2433" s="2">
        <v>32632</v>
      </c>
      <c r="G2433" s="2">
        <v>28591</v>
      </c>
    </row>
    <row r="2434" spans="1:7" x14ac:dyDescent="0.2">
      <c r="A2434" t="s">
        <v>2437</v>
      </c>
      <c r="B2434" s="2">
        <v>358882</v>
      </c>
      <c r="C2434" s="2">
        <v>33005</v>
      </c>
      <c r="D2434" s="2">
        <v>31862</v>
      </c>
      <c r="E2434" s="2">
        <v>28901</v>
      </c>
      <c r="F2434" s="2">
        <v>32632</v>
      </c>
      <c r="G2434" s="2">
        <v>28591</v>
      </c>
    </row>
    <row r="2435" spans="1:7" x14ac:dyDescent="0.2">
      <c r="A2435" t="s">
        <v>2438</v>
      </c>
      <c r="B2435" s="1">
        <v>333060</v>
      </c>
      <c r="C2435" s="1">
        <v>24202</v>
      </c>
      <c r="D2435" s="1">
        <v>32888</v>
      </c>
      <c r="E2435" s="1">
        <v>29372</v>
      </c>
      <c r="F2435" s="1">
        <v>32825</v>
      </c>
      <c r="G2435" s="1">
        <v>28704</v>
      </c>
    </row>
    <row r="2436" spans="1:7" x14ac:dyDescent="0.2">
      <c r="A2436" t="s">
        <v>2439</v>
      </c>
      <c r="B2436" s="1">
        <v>336313</v>
      </c>
      <c r="C2436" s="1">
        <v>34765</v>
      </c>
      <c r="D2436" s="1">
        <v>32868</v>
      </c>
      <c r="E2436" s="1">
        <v>29553</v>
      </c>
      <c r="F2436" s="1">
        <v>33052</v>
      </c>
      <c r="G2436" s="1">
        <v>28869</v>
      </c>
    </row>
    <row r="2437" spans="1:7" x14ac:dyDescent="0.2">
      <c r="A2437" t="s">
        <v>2440</v>
      </c>
      <c r="B2437" s="1">
        <v>342857</v>
      </c>
      <c r="C2437" s="1">
        <v>37984</v>
      </c>
      <c r="D2437" s="1">
        <v>33102</v>
      </c>
      <c r="E2437" s="1">
        <v>29695</v>
      </c>
      <c r="F2437" s="1">
        <v>33773</v>
      </c>
      <c r="G2437" s="1">
        <v>29169</v>
      </c>
    </row>
    <row r="2438" spans="1:7" x14ac:dyDescent="0.2">
      <c r="A2438" t="s">
        <v>2441</v>
      </c>
      <c r="B2438" s="1">
        <v>345393</v>
      </c>
      <c r="C2438" s="1">
        <v>37256</v>
      </c>
      <c r="D2438" s="1">
        <v>33431</v>
      </c>
      <c r="E2438" s="1">
        <v>29852</v>
      </c>
      <c r="F2438" s="1">
        <v>33444</v>
      </c>
      <c r="G2438" s="1">
        <v>29071</v>
      </c>
    </row>
    <row r="2439" spans="1:7" x14ac:dyDescent="0.2">
      <c r="A2439" t="s">
        <v>2442</v>
      </c>
      <c r="B2439" s="1">
        <v>352276</v>
      </c>
      <c r="C2439" s="1">
        <v>37235</v>
      </c>
      <c r="D2439" s="1">
        <v>34036</v>
      </c>
      <c r="E2439" s="1">
        <v>30137</v>
      </c>
      <c r="F2439" s="1">
        <v>33758</v>
      </c>
      <c r="G2439" s="1">
        <v>29494</v>
      </c>
    </row>
    <row r="2440" spans="1:7" x14ac:dyDescent="0.2">
      <c r="A2440" t="s">
        <v>2443</v>
      </c>
      <c r="B2440" s="2">
        <v>352276</v>
      </c>
      <c r="C2440" s="2">
        <v>37235</v>
      </c>
      <c r="D2440" s="2">
        <v>34036</v>
      </c>
      <c r="E2440" s="2">
        <v>30137</v>
      </c>
      <c r="F2440" s="2">
        <v>33758</v>
      </c>
      <c r="G2440" s="2">
        <v>29494</v>
      </c>
    </row>
    <row r="2441" spans="1:7" x14ac:dyDescent="0.2">
      <c r="A2441" t="s">
        <v>2444</v>
      </c>
      <c r="B2441" s="2">
        <v>352276</v>
      </c>
      <c r="C2441" s="2">
        <v>37235</v>
      </c>
      <c r="D2441" s="2">
        <v>34036</v>
      </c>
      <c r="E2441" s="2">
        <v>30137</v>
      </c>
      <c r="F2441" s="2">
        <v>33758</v>
      </c>
      <c r="G2441" s="2">
        <v>29494</v>
      </c>
    </row>
    <row r="2442" spans="1:7" x14ac:dyDescent="0.2">
      <c r="A2442" t="s">
        <v>2445</v>
      </c>
      <c r="B2442" s="1">
        <v>325799</v>
      </c>
      <c r="C2442" s="1">
        <v>25507</v>
      </c>
      <c r="D2442" s="1">
        <v>34441</v>
      </c>
      <c r="E2442" s="1">
        <v>30774</v>
      </c>
      <c r="F2442" s="1">
        <v>33403</v>
      </c>
      <c r="G2442" s="1">
        <v>29985</v>
      </c>
    </row>
    <row r="2443" spans="1:7" x14ac:dyDescent="0.2">
      <c r="A2443" t="s">
        <v>2446</v>
      </c>
      <c r="B2443" s="1">
        <v>332276</v>
      </c>
      <c r="C2443" s="1">
        <v>35092</v>
      </c>
      <c r="D2443" s="1">
        <v>34487</v>
      </c>
      <c r="E2443" s="1">
        <v>31000</v>
      </c>
      <c r="F2443" s="1">
        <v>33911</v>
      </c>
      <c r="G2443" s="1">
        <v>30487</v>
      </c>
    </row>
    <row r="2444" spans="1:7" x14ac:dyDescent="0.2">
      <c r="A2444" t="s">
        <v>2447</v>
      </c>
      <c r="B2444" s="1">
        <v>341215</v>
      </c>
      <c r="C2444" s="1">
        <v>35159</v>
      </c>
      <c r="D2444" s="1">
        <v>34084</v>
      </c>
      <c r="E2444" s="1">
        <v>31167</v>
      </c>
      <c r="F2444" s="1">
        <v>33849</v>
      </c>
      <c r="G2444" s="1">
        <v>30842</v>
      </c>
    </row>
    <row r="2445" spans="1:7" x14ac:dyDescent="0.2">
      <c r="A2445" t="s">
        <v>2448</v>
      </c>
      <c r="B2445" s="1">
        <v>351639</v>
      </c>
      <c r="C2445" s="1">
        <v>33108</v>
      </c>
      <c r="D2445" s="1">
        <v>33491</v>
      </c>
      <c r="E2445" s="1">
        <v>31307</v>
      </c>
      <c r="F2445" s="1">
        <v>34383</v>
      </c>
      <c r="G2445" s="1">
        <v>31034</v>
      </c>
    </row>
    <row r="2446" spans="1:7" x14ac:dyDescent="0.2">
      <c r="A2446" t="s">
        <v>2449</v>
      </c>
      <c r="B2446" s="1">
        <v>356643</v>
      </c>
      <c r="C2446" s="1">
        <v>34316</v>
      </c>
      <c r="D2446" s="1">
        <v>33074</v>
      </c>
      <c r="E2446" s="1">
        <v>31419</v>
      </c>
      <c r="F2446" s="1">
        <v>33698</v>
      </c>
      <c r="G2446" s="1">
        <v>31212</v>
      </c>
    </row>
    <row r="2447" spans="1:7" x14ac:dyDescent="0.2">
      <c r="A2447" t="s">
        <v>2450</v>
      </c>
      <c r="B2447" s="2">
        <v>356643</v>
      </c>
      <c r="C2447" s="2">
        <v>34316</v>
      </c>
      <c r="D2447" s="2">
        <v>33074</v>
      </c>
      <c r="E2447" s="2">
        <v>31419</v>
      </c>
      <c r="F2447" s="2">
        <v>33698</v>
      </c>
      <c r="G2447" s="2">
        <v>31212</v>
      </c>
    </row>
    <row r="2448" spans="1:7" x14ac:dyDescent="0.2">
      <c r="A2448" t="s">
        <v>2451</v>
      </c>
      <c r="B2448" s="2">
        <v>356643</v>
      </c>
      <c r="C2448" s="2">
        <v>34316</v>
      </c>
      <c r="D2448" s="2">
        <v>33074</v>
      </c>
      <c r="E2448" s="2">
        <v>31419</v>
      </c>
      <c r="F2448" s="2">
        <v>33698</v>
      </c>
      <c r="G2448" s="2">
        <v>31212</v>
      </c>
    </row>
    <row r="2449" spans="1:7" x14ac:dyDescent="0.2">
      <c r="A2449" t="s">
        <v>2452</v>
      </c>
      <c r="B2449" s="1">
        <v>339028</v>
      </c>
      <c r="C2449" s="1">
        <v>18471</v>
      </c>
      <c r="D2449" s="1">
        <v>31210</v>
      </c>
      <c r="E2449" s="1">
        <v>31409</v>
      </c>
      <c r="F2449" s="1">
        <v>33100</v>
      </c>
      <c r="G2449" s="1">
        <v>31579</v>
      </c>
    </row>
    <row r="2450" spans="1:7" x14ac:dyDescent="0.2">
      <c r="A2450" t="s">
        <v>2453</v>
      </c>
      <c r="B2450" s="1">
        <v>340911</v>
      </c>
      <c r="C2450" s="1">
        <v>34190</v>
      </c>
      <c r="D2450" s="1">
        <v>31081</v>
      </c>
      <c r="E2450" s="1">
        <v>31828</v>
      </c>
      <c r="F2450" s="1">
        <v>32315</v>
      </c>
      <c r="G2450" s="1">
        <v>32191</v>
      </c>
    </row>
    <row r="2451" spans="1:7" x14ac:dyDescent="0.2">
      <c r="A2451" t="s">
        <v>2454</v>
      </c>
      <c r="B2451" s="1">
        <v>347110</v>
      </c>
      <c r="C2451" s="1">
        <v>35110</v>
      </c>
      <c r="D2451" s="1">
        <v>31074</v>
      </c>
      <c r="E2451" s="1">
        <v>32102</v>
      </c>
      <c r="F2451" s="1">
        <v>31916</v>
      </c>
      <c r="G2451" s="1">
        <v>32714</v>
      </c>
    </row>
    <row r="2452" spans="1:7" x14ac:dyDescent="0.2">
      <c r="A2452" t="s">
        <v>2455</v>
      </c>
      <c r="B2452" s="1">
        <v>355291</v>
      </c>
      <c r="C2452" s="1">
        <v>33162</v>
      </c>
      <c r="D2452" s="1">
        <v>31082</v>
      </c>
      <c r="E2452" s="1">
        <v>32366</v>
      </c>
      <c r="F2452" s="1">
        <v>31604</v>
      </c>
      <c r="G2452" s="1">
        <v>33010</v>
      </c>
    </row>
    <row r="2453" spans="1:7" x14ac:dyDescent="0.2">
      <c r="A2453" t="s">
        <v>2456</v>
      </c>
      <c r="B2453" s="1">
        <v>365093</v>
      </c>
      <c r="C2453" s="1">
        <v>33333</v>
      </c>
      <c r="D2453" s="1">
        <v>30941</v>
      </c>
      <c r="E2453" s="1">
        <v>32478</v>
      </c>
      <c r="F2453" s="1">
        <v>32149</v>
      </c>
      <c r="G2453" s="1">
        <v>33059</v>
      </c>
    </row>
    <row r="2454" spans="1:7" x14ac:dyDescent="0.2">
      <c r="A2454" t="s">
        <v>2457</v>
      </c>
      <c r="B2454" s="2">
        <v>365093</v>
      </c>
      <c r="C2454" s="2">
        <v>33333</v>
      </c>
      <c r="D2454" s="2">
        <v>30941</v>
      </c>
      <c r="E2454" s="2">
        <v>32478</v>
      </c>
      <c r="F2454" s="2">
        <v>32149</v>
      </c>
      <c r="G2454" s="2">
        <v>33059</v>
      </c>
    </row>
    <row r="2455" spans="1:7" x14ac:dyDescent="0.2">
      <c r="A2455" t="s">
        <v>2458</v>
      </c>
      <c r="B2455" s="2">
        <v>365093</v>
      </c>
      <c r="C2455" s="2">
        <v>33333</v>
      </c>
      <c r="D2455" s="2">
        <v>30941</v>
      </c>
      <c r="E2455" s="2">
        <v>32478</v>
      </c>
      <c r="F2455" s="2">
        <v>32149</v>
      </c>
      <c r="G2455" s="2">
        <v>33059</v>
      </c>
    </row>
    <row r="2456" spans="1:7" x14ac:dyDescent="0.2">
      <c r="A2456" t="s">
        <v>2459</v>
      </c>
      <c r="B2456" s="1">
        <v>326222</v>
      </c>
      <c r="C2456" s="1">
        <v>26741</v>
      </c>
      <c r="D2456" s="1">
        <v>33122</v>
      </c>
      <c r="E2456" s="1">
        <v>32915</v>
      </c>
      <c r="F2456" s="1">
        <v>31293</v>
      </c>
      <c r="G2456" s="1">
        <v>32655</v>
      </c>
    </row>
    <row r="2457" spans="1:7" x14ac:dyDescent="0.2">
      <c r="A2457" t="s">
        <v>2460</v>
      </c>
      <c r="B2457" s="1">
        <v>320838</v>
      </c>
      <c r="C2457" s="1">
        <v>39554</v>
      </c>
      <c r="D2457" s="1">
        <v>33888</v>
      </c>
      <c r="E2457" s="1">
        <v>33081</v>
      </c>
      <c r="F2457" s="1">
        <v>31021</v>
      </c>
      <c r="G2457" s="1">
        <v>32575</v>
      </c>
    </row>
    <row r="2458" spans="1:7" x14ac:dyDescent="0.2">
      <c r="A2458" t="s">
        <v>2461</v>
      </c>
      <c r="B2458" s="1">
        <v>328921</v>
      </c>
      <c r="C2458" s="1">
        <v>34530</v>
      </c>
      <c r="D2458" s="1">
        <v>33805</v>
      </c>
      <c r="E2458" s="1">
        <v>33016</v>
      </c>
      <c r="F2458" s="1">
        <v>31207</v>
      </c>
      <c r="G2458" s="1">
        <v>32686</v>
      </c>
    </row>
    <row r="2459" spans="1:7" x14ac:dyDescent="0.2">
      <c r="A2459" t="s">
        <v>2462</v>
      </c>
      <c r="B2459" s="1">
        <v>332607</v>
      </c>
      <c r="C2459" s="1">
        <v>37807</v>
      </c>
      <c r="D2459" s="1">
        <v>34469</v>
      </c>
      <c r="E2459" s="1">
        <v>33118</v>
      </c>
      <c r="F2459" s="1">
        <v>31228</v>
      </c>
      <c r="G2459" s="1">
        <v>32665</v>
      </c>
    </row>
    <row r="2460" spans="1:7" x14ac:dyDescent="0.2">
      <c r="A2460" t="s">
        <v>2463</v>
      </c>
      <c r="B2460" s="1">
        <v>346343</v>
      </c>
      <c r="C2460" s="1">
        <v>32242</v>
      </c>
      <c r="D2460" s="1">
        <v>34313</v>
      </c>
      <c r="E2460" s="1">
        <v>33091</v>
      </c>
      <c r="F2460" s="1">
        <v>31635</v>
      </c>
      <c r="G2460" s="1">
        <v>32810</v>
      </c>
    </row>
    <row r="2461" spans="1:7" x14ac:dyDescent="0.2">
      <c r="A2461" t="s">
        <v>2464</v>
      </c>
      <c r="B2461" s="2">
        <v>346343</v>
      </c>
      <c r="C2461" s="2">
        <v>32242</v>
      </c>
      <c r="D2461" s="2">
        <v>34313</v>
      </c>
      <c r="E2461" s="2">
        <v>33091</v>
      </c>
      <c r="F2461" s="2">
        <v>31635</v>
      </c>
      <c r="G2461" s="2">
        <v>32810</v>
      </c>
    </row>
    <row r="2462" spans="1:7" x14ac:dyDescent="0.2">
      <c r="A2462" t="s">
        <v>2465</v>
      </c>
      <c r="B2462" s="2">
        <v>346343</v>
      </c>
      <c r="C2462" s="2">
        <v>32242</v>
      </c>
      <c r="D2462" s="2">
        <v>34313</v>
      </c>
      <c r="E2462" s="2">
        <v>33091</v>
      </c>
      <c r="F2462" s="2">
        <v>31635</v>
      </c>
      <c r="G2462" s="2">
        <v>32810</v>
      </c>
    </row>
    <row r="2463" spans="1:7" x14ac:dyDescent="0.2">
      <c r="A2463" t="s">
        <v>2466</v>
      </c>
      <c r="B2463" s="1">
        <v>317923</v>
      </c>
      <c r="C2463" s="1">
        <v>25761</v>
      </c>
      <c r="D2463" s="1">
        <v>34180</v>
      </c>
      <c r="E2463" s="1">
        <v>33238</v>
      </c>
      <c r="F2463" s="1">
        <v>32995</v>
      </c>
      <c r="G2463" s="1">
        <v>32698</v>
      </c>
    </row>
    <row r="2464" spans="1:7" x14ac:dyDescent="0.2">
      <c r="A2464" t="s">
        <v>2467</v>
      </c>
      <c r="B2464" s="1">
        <v>325444</v>
      </c>
      <c r="C2464" s="1">
        <v>36402</v>
      </c>
      <c r="D2464" s="1">
        <v>33730</v>
      </c>
      <c r="E2464" s="1">
        <v>33297</v>
      </c>
      <c r="F2464" s="1">
        <v>34388</v>
      </c>
      <c r="G2464" s="1">
        <v>32909</v>
      </c>
    </row>
    <row r="2465" spans="1:7" x14ac:dyDescent="0.2">
      <c r="A2465" t="s">
        <v>2468</v>
      </c>
      <c r="B2465" s="1">
        <v>329158</v>
      </c>
      <c r="C2465" s="1">
        <v>33598</v>
      </c>
      <c r="D2465" s="1">
        <v>33597</v>
      </c>
      <c r="E2465" s="1">
        <v>33140</v>
      </c>
      <c r="F2465" s="1">
        <v>33631</v>
      </c>
      <c r="G2465" s="1">
        <v>32651</v>
      </c>
    </row>
    <row r="2466" spans="1:7" x14ac:dyDescent="0.2">
      <c r="A2466" t="s">
        <v>2469</v>
      </c>
      <c r="B2466" s="1">
        <v>325627</v>
      </c>
      <c r="C2466" s="1">
        <v>37567</v>
      </c>
      <c r="D2466" s="1">
        <v>33563</v>
      </c>
      <c r="E2466" s="1">
        <v>33151</v>
      </c>
      <c r="F2466" s="1">
        <v>33261</v>
      </c>
      <c r="G2466" s="1">
        <v>32619</v>
      </c>
    </row>
    <row r="2467" spans="1:7" x14ac:dyDescent="0.2">
      <c r="A2467" t="s">
        <v>2470</v>
      </c>
      <c r="B2467" s="1">
        <v>326200</v>
      </c>
      <c r="C2467" s="1">
        <v>40430</v>
      </c>
      <c r="D2467" s="1">
        <v>34732</v>
      </c>
      <c r="E2467" s="1">
        <v>33265</v>
      </c>
      <c r="F2467" s="1">
        <v>32550</v>
      </c>
      <c r="G2467" s="1">
        <v>32508</v>
      </c>
    </row>
    <row r="2468" spans="1:7" x14ac:dyDescent="0.2">
      <c r="A2468" t="s">
        <v>2471</v>
      </c>
      <c r="B2468" s="2">
        <v>326200</v>
      </c>
      <c r="C2468" s="2">
        <v>40430</v>
      </c>
      <c r="D2468" s="2">
        <v>34732</v>
      </c>
      <c r="E2468" s="2">
        <v>33265</v>
      </c>
      <c r="F2468" s="2">
        <v>32550</v>
      </c>
      <c r="G2468" s="2">
        <v>32508</v>
      </c>
    </row>
    <row r="2469" spans="1:7" x14ac:dyDescent="0.2">
      <c r="A2469" t="s">
        <v>2472</v>
      </c>
      <c r="B2469" s="2">
        <v>326200</v>
      </c>
      <c r="C2469" s="2">
        <v>40430</v>
      </c>
      <c r="D2469" s="2">
        <v>34732</v>
      </c>
      <c r="E2469" s="2">
        <v>33265</v>
      </c>
      <c r="F2469" s="2">
        <v>32550</v>
      </c>
      <c r="G2469" s="2">
        <v>32508</v>
      </c>
    </row>
    <row r="2470" spans="1:7" x14ac:dyDescent="0.2">
      <c r="A2470" t="s">
        <v>2473</v>
      </c>
      <c r="B2470" s="1">
        <v>290531</v>
      </c>
      <c r="C2470" s="1">
        <v>24857</v>
      </c>
      <c r="D2470" s="1">
        <v>35781</v>
      </c>
      <c r="E2470" s="1">
        <v>33573</v>
      </c>
      <c r="F2470" s="1">
        <v>32563</v>
      </c>
      <c r="G2470" s="1">
        <v>32488</v>
      </c>
    </row>
    <row r="2471" spans="1:7" x14ac:dyDescent="0.2">
      <c r="A2471" t="s">
        <v>2474</v>
      </c>
      <c r="B2471" s="1">
        <v>294875</v>
      </c>
      <c r="C2471" s="1">
        <v>38208</v>
      </c>
      <c r="D2471" s="1">
        <v>36039</v>
      </c>
      <c r="E2471" s="1">
        <v>33685</v>
      </c>
      <c r="F2471" s="1">
        <v>32367</v>
      </c>
      <c r="G2471" s="1">
        <v>32523</v>
      </c>
    </row>
    <row r="2472" spans="1:7" x14ac:dyDescent="0.2">
      <c r="A2472" t="s">
        <v>2475</v>
      </c>
      <c r="B2472" s="1">
        <v>295641</v>
      </c>
      <c r="C2472" s="1">
        <v>43740</v>
      </c>
      <c r="D2472" s="1">
        <v>37487</v>
      </c>
      <c r="E2472" s="1">
        <v>33991</v>
      </c>
      <c r="F2472" s="1">
        <v>33395</v>
      </c>
      <c r="G2472" s="1">
        <v>32537</v>
      </c>
    </row>
    <row r="2473" spans="1:7" x14ac:dyDescent="0.2">
      <c r="A2473" t="s">
        <v>2476</v>
      </c>
      <c r="B2473" s="1">
        <v>306372</v>
      </c>
      <c r="C2473" s="1">
        <v>38554</v>
      </c>
      <c r="D2473" s="1">
        <v>37628</v>
      </c>
      <c r="E2473" s="1">
        <v>34185</v>
      </c>
      <c r="F2473" s="1">
        <v>34878</v>
      </c>
      <c r="G2473" s="1">
        <v>32743</v>
      </c>
    </row>
    <row r="2474" spans="1:7" x14ac:dyDescent="0.2">
      <c r="A2474" t="s">
        <v>2477</v>
      </c>
      <c r="B2474" s="1">
        <v>320306</v>
      </c>
      <c r="C2474" s="1">
        <v>39498</v>
      </c>
      <c r="D2474" s="1">
        <v>37495</v>
      </c>
      <c r="E2474" s="1">
        <v>34371</v>
      </c>
      <c r="F2474" s="1">
        <v>36653</v>
      </c>
      <c r="G2474" s="1">
        <v>33247</v>
      </c>
    </row>
    <row r="2475" spans="1:7" x14ac:dyDescent="0.2">
      <c r="A2475" t="s">
        <v>2478</v>
      </c>
      <c r="B2475" s="2">
        <v>320306</v>
      </c>
      <c r="C2475" s="2">
        <v>39498</v>
      </c>
      <c r="D2475" s="2">
        <v>37495</v>
      </c>
      <c r="E2475" s="2">
        <v>34371</v>
      </c>
      <c r="F2475" s="2">
        <v>36653</v>
      </c>
      <c r="G2475" s="2">
        <v>33247</v>
      </c>
    </row>
    <row r="2476" spans="1:7" x14ac:dyDescent="0.2">
      <c r="A2476" t="s">
        <v>2479</v>
      </c>
      <c r="B2476" s="2">
        <v>320306</v>
      </c>
      <c r="C2476" s="2">
        <v>39498</v>
      </c>
      <c r="D2476" s="2">
        <v>37495</v>
      </c>
      <c r="E2476" s="2">
        <v>34371</v>
      </c>
      <c r="F2476" s="2">
        <v>36653</v>
      </c>
      <c r="G2476" s="2">
        <v>33247</v>
      </c>
    </row>
    <row r="2477" spans="1:7" x14ac:dyDescent="0.2">
      <c r="A2477" t="s">
        <v>2480</v>
      </c>
      <c r="B2477" s="1">
        <v>305156</v>
      </c>
      <c r="C2477" s="1">
        <v>26214</v>
      </c>
      <c r="D2477" s="1">
        <v>36831</v>
      </c>
      <c r="E2477" s="1">
        <v>34979</v>
      </c>
      <c r="F2477" s="1">
        <v>38921</v>
      </c>
      <c r="G2477" s="1">
        <v>33943</v>
      </c>
    </row>
    <row r="2478" spans="1:7" x14ac:dyDescent="0.2">
      <c r="A2478" t="s">
        <v>2481</v>
      </c>
      <c r="B2478" s="1">
        <v>311612</v>
      </c>
      <c r="C2478" s="1">
        <v>35359</v>
      </c>
      <c r="D2478" s="1">
        <v>36424</v>
      </c>
      <c r="E2478" s="1">
        <v>35020</v>
      </c>
      <c r="F2478" s="1">
        <v>38815</v>
      </c>
      <c r="G2478" s="1">
        <v>34148</v>
      </c>
    </row>
    <row r="2479" spans="1:7" x14ac:dyDescent="0.2">
      <c r="A2479" t="s">
        <v>2482</v>
      </c>
      <c r="B2479" s="1">
        <v>318740</v>
      </c>
      <c r="C2479" s="1">
        <v>39921</v>
      </c>
      <c r="D2479" s="1">
        <v>35879</v>
      </c>
      <c r="E2479" s="1">
        <v>35192</v>
      </c>
      <c r="F2479" s="1">
        <v>39179</v>
      </c>
      <c r="G2479" s="1">
        <v>34353</v>
      </c>
    </row>
    <row r="2480" spans="1:7" x14ac:dyDescent="0.2">
      <c r="A2480" t="s">
        <v>2483</v>
      </c>
      <c r="B2480" s="1">
        <v>327782</v>
      </c>
      <c r="C2480" s="1">
        <v>38761</v>
      </c>
      <c r="D2480" s="1">
        <v>35908</v>
      </c>
      <c r="E2480" s="1">
        <v>35392</v>
      </c>
      <c r="F2480" s="1">
        <v>38967</v>
      </c>
      <c r="G2480" s="1">
        <v>34584</v>
      </c>
    </row>
    <row r="2481" spans="1:7" x14ac:dyDescent="0.2">
      <c r="A2481" t="s">
        <v>2484</v>
      </c>
      <c r="B2481" s="1">
        <v>343908</v>
      </c>
      <c r="C2481" s="1">
        <v>38666</v>
      </c>
      <c r="D2481" s="1">
        <v>35790</v>
      </c>
      <c r="E2481" s="1">
        <v>35583</v>
      </c>
      <c r="F2481" s="1">
        <v>39161</v>
      </c>
      <c r="G2481" s="1">
        <v>35000</v>
      </c>
    </row>
    <row r="2482" spans="1:7" x14ac:dyDescent="0.2">
      <c r="A2482" t="s">
        <v>2485</v>
      </c>
      <c r="B2482" s="2">
        <v>343908</v>
      </c>
      <c r="C2482" s="2">
        <v>38666</v>
      </c>
      <c r="D2482" s="2">
        <v>35790</v>
      </c>
      <c r="E2482" s="2">
        <v>35583</v>
      </c>
      <c r="F2482" s="2">
        <v>39161</v>
      </c>
      <c r="G2482" s="2">
        <v>35000</v>
      </c>
    </row>
    <row r="2483" spans="1:7" x14ac:dyDescent="0.2">
      <c r="A2483" t="s">
        <v>2486</v>
      </c>
      <c r="B2483" s="2">
        <v>343908</v>
      </c>
      <c r="C2483" s="2">
        <v>38666</v>
      </c>
      <c r="D2483" s="2">
        <v>35790</v>
      </c>
      <c r="E2483" s="2">
        <v>35583</v>
      </c>
      <c r="F2483" s="2">
        <v>39161</v>
      </c>
      <c r="G2483" s="2">
        <v>35000</v>
      </c>
    </row>
    <row r="2484" spans="1:7" x14ac:dyDescent="0.2">
      <c r="A2484" t="s">
        <v>2487</v>
      </c>
      <c r="B2484" s="1">
        <v>323492</v>
      </c>
      <c r="C2484" s="1">
        <v>24701</v>
      </c>
      <c r="D2484" s="1">
        <v>35346</v>
      </c>
      <c r="E2484" s="1">
        <v>35535</v>
      </c>
      <c r="F2484" s="1">
        <v>37966</v>
      </c>
      <c r="G2484" s="1">
        <v>35611</v>
      </c>
    </row>
    <row r="2485" spans="1:7" x14ac:dyDescent="0.2">
      <c r="A2485" t="s">
        <v>2488</v>
      </c>
      <c r="B2485" s="1">
        <v>328792</v>
      </c>
      <c r="C2485" s="1">
        <v>35727</v>
      </c>
      <c r="D2485" s="1">
        <v>35399</v>
      </c>
      <c r="E2485" s="1">
        <v>35398</v>
      </c>
      <c r="F2485" s="1">
        <v>37853</v>
      </c>
      <c r="G2485" s="1">
        <v>35856</v>
      </c>
    </row>
    <row r="2486" spans="1:7" x14ac:dyDescent="0.2">
      <c r="A2486" t="s">
        <v>2489</v>
      </c>
      <c r="B2486" s="1">
        <v>332221</v>
      </c>
      <c r="C2486" s="1">
        <v>39460</v>
      </c>
      <c r="D2486" s="1">
        <v>35333</v>
      </c>
      <c r="E2486" s="1">
        <v>35574</v>
      </c>
      <c r="F2486" s="1">
        <v>37259</v>
      </c>
      <c r="G2486" s="1">
        <v>35866</v>
      </c>
    </row>
    <row r="2487" spans="1:7" x14ac:dyDescent="0.2">
      <c r="A2487" t="s">
        <v>2490</v>
      </c>
      <c r="B2487" s="1">
        <v>340655</v>
      </c>
      <c r="C2487" s="1">
        <v>36642</v>
      </c>
      <c r="D2487" s="1">
        <v>35030</v>
      </c>
      <c r="E2487" s="1">
        <v>35532</v>
      </c>
      <c r="F2487" s="1">
        <v>36869</v>
      </c>
      <c r="G2487" s="1">
        <v>35994</v>
      </c>
    </row>
    <row r="2488" spans="1:7" x14ac:dyDescent="0.2">
      <c r="A2488" t="s">
        <v>2491</v>
      </c>
      <c r="B2488" s="1">
        <v>351995</v>
      </c>
      <c r="C2488" s="1">
        <v>38841</v>
      </c>
      <c r="D2488" s="1">
        <v>35055</v>
      </c>
      <c r="E2488" s="1">
        <v>35768</v>
      </c>
      <c r="F2488" s="1">
        <v>36211</v>
      </c>
      <c r="G2488" s="1">
        <v>36144</v>
      </c>
    </row>
    <row r="2489" spans="1:7" x14ac:dyDescent="0.2">
      <c r="A2489" t="s">
        <v>2492</v>
      </c>
      <c r="B2489" s="2">
        <v>351995</v>
      </c>
      <c r="C2489" s="2">
        <v>38841</v>
      </c>
      <c r="D2489" s="2">
        <v>35055</v>
      </c>
      <c r="E2489" s="2">
        <v>35768</v>
      </c>
      <c r="F2489" s="2">
        <v>36211</v>
      </c>
      <c r="G2489" s="2">
        <v>36144</v>
      </c>
    </row>
    <row r="2490" spans="1:7" x14ac:dyDescent="0.2">
      <c r="A2490" t="s">
        <v>2493</v>
      </c>
      <c r="B2490" s="2">
        <v>351995</v>
      </c>
      <c r="C2490" s="2">
        <v>38841</v>
      </c>
      <c r="D2490" s="2">
        <v>35055</v>
      </c>
      <c r="E2490" s="2">
        <v>35768</v>
      </c>
      <c r="F2490" s="2">
        <v>36211</v>
      </c>
      <c r="G2490" s="2">
        <v>36144</v>
      </c>
    </row>
    <row r="2491" spans="1:7" x14ac:dyDescent="0.2">
      <c r="A2491" t="s">
        <v>2494</v>
      </c>
      <c r="B2491" s="1">
        <v>325153</v>
      </c>
      <c r="C2491" s="1">
        <v>25978</v>
      </c>
      <c r="D2491" s="1">
        <v>35588</v>
      </c>
      <c r="E2491" s="1">
        <v>35887</v>
      </c>
      <c r="F2491" s="1">
        <v>35826</v>
      </c>
      <c r="G2491" s="1">
        <v>36319</v>
      </c>
    </row>
    <row r="2492" spans="1:7" x14ac:dyDescent="0.2">
      <c r="A2492" t="s">
        <v>2495</v>
      </c>
      <c r="B2492" s="1">
        <v>331518</v>
      </c>
      <c r="C2492" s="1">
        <v>35955</v>
      </c>
      <c r="D2492" s="1">
        <v>35621</v>
      </c>
      <c r="E2492" s="1">
        <v>35871</v>
      </c>
      <c r="F2492" s="1">
        <v>36010</v>
      </c>
      <c r="G2492" s="1">
        <v>36262</v>
      </c>
    </row>
    <row r="2493" spans="1:7" x14ac:dyDescent="0.2">
      <c r="A2493" t="s">
        <v>2496</v>
      </c>
      <c r="B2493" s="1">
        <v>336180</v>
      </c>
      <c r="C2493" s="1">
        <v>42559</v>
      </c>
      <c r="D2493" s="1">
        <v>36064</v>
      </c>
      <c r="E2493" s="1">
        <v>36191</v>
      </c>
      <c r="F2493" s="1">
        <v>36629</v>
      </c>
      <c r="G2493" s="1">
        <v>36615</v>
      </c>
    </row>
    <row r="2494" spans="1:7" x14ac:dyDescent="0.2">
      <c r="A2494" t="s">
        <v>2497</v>
      </c>
      <c r="B2494" s="1">
        <v>343580</v>
      </c>
      <c r="C2494" s="1">
        <v>37177</v>
      </c>
      <c r="D2494" s="1">
        <v>36140</v>
      </c>
      <c r="E2494" s="1">
        <v>36177</v>
      </c>
      <c r="F2494" s="1">
        <v>36558</v>
      </c>
      <c r="G2494" s="1">
        <v>36818</v>
      </c>
    </row>
    <row r="2495" spans="1:7" x14ac:dyDescent="0.2">
      <c r="A2495" t="s">
        <v>2498</v>
      </c>
      <c r="B2495" s="1">
        <v>354901</v>
      </c>
      <c r="C2495" s="1">
        <v>36954</v>
      </c>
      <c r="D2495" s="1">
        <v>35870</v>
      </c>
      <c r="E2495" s="1">
        <v>36053</v>
      </c>
      <c r="F2495" s="1">
        <v>36286</v>
      </c>
      <c r="G2495" s="1">
        <v>37078</v>
      </c>
    </row>
    <row r="2496" spans="1:7" x14ac:dyDescent="0.2">
      <c r="A2496" t="s">
        <v>2499</v>
      </c>
      <c r="B2496" s="2">
        <v>354901</v>
      </c>
      <c r="C2496" s="2">
        <v>36954</v>
      </c>
      <c r="D2496" s="2">
        <v>35870</v>
      </c>
      <c r="E2496" s="2">
        <v>36053</v>
      </c>
      <c r="F2496" s="2">
        <v>36286</v>
      </c>
      <c r="G2496" s="2">
        <v>37078</v>
      </c>
    </row>
    <row r="2497" spans="1:7" x14ac:dyDescent="0.2">
      <c r="A2497" t="s">
        <v>2500</v>
      </c>
      <c r="B2497" s="2">
        <v>354901</v>
      </c>
      <c r="C2497" s="2">
        <v>36954</v>
      </c>
      <c r="D2497" s="2">
        <v>35870</v>
      </c>
      <c r="E2497" s="2">
        <v>36053</v>
      </c>
      <c r="F2497" s="2">
        <v>36286</v>
      </c>
      <c r="G2497" s="2">
        <v>37078</v>
      </c>
    </row>
    <row r="2498" spans="1:7" x14ac:dyDescent="0.2">
      <c r="A2498" t="s">
        <v>2501</v>
      </c>
      <c r="B2498" s="1">
        <v>321819</v>
      </c>
      <c r="C2498" s="1">
        <v>26737</v>
      </c>
      <c r="D2498" s="1">
        <v>35508</v>
      </c>
      <c r="E2498" s="1">
        <v>35819</v>
      </c>
      <c r="F2498" s="1">
        <v>35554</v>
      </c>
      <c r="G2498" s="1">
        <v>37067</v>
      </c>
    </row>
    <row r="2499" spans="1:7" x14ac:dyDescent="0.2">
      <c r="A2499" t="s">
        <v>2502</v>
      </c>
      <c r="B2499" s="1">
        <v>320675</v>
      </c>
      <c r="C2499" s="1">
        <v>37705</v>
      </c>
      <c r="D2499" s="1">
        <v>35758</v>
      </c>
      <c r="E2499" s="1">
        <v>35801</v>
      </c>
      <c r="F2499" s="1">
        <v>34731</v>
      </c>
      <c r="G2499" s="1">
        <v>36853</v>
      </c>
    </row>
    <row r="2500" spans="1:7" x14ac:dyDescent="0.2">
      <c r="A2500" t="s">
        <v>2503</v>
      </c>
      <c r="B2500" s="1">
        <v>329572</v>
      </c>
      <c r="C2500" s="1">
        <v>39715</v>
      </c>
      <c r="D2500" s="1">
        <v>35352</v>
      </c>
      <c r="E2500" s="1">
        <v>35657</v>
      </c>
      <c r="F2500" s="1">
        <v>34930</v>
      </c>
      <c r="G2500" s="1">
        <v>36999</v>
      </c>
    </row>
    <row r="2501" spans="1:7" x14ac:dyDescent="0.2">
      <c r="A2501" t="s">
        <v>2504</v>
      </c>
      <c r="B2501" s="1">
        <v>340248</v>
      </c>
      <c r="C2501" s="1">
        <v>36883</v>
      </c>
      <c r="D2501" s="1">
        <v>35310</v>
      </c>
      <c r="E2501" s="1">
        <v>35597</v>
      </c>
      <c r="F2501" s="1">
        <v>35356</v>
      </c>
      <c r="G2501" s="1">
        <v>36938</v>
      </c>
    </row>
    <row r="2502" spans="1:7" x14ac:dyDescent="0.2">
      <c r="A2502" t="s">
        <v>2505</v>
      </c>
      <c r="B2502" s="1">
        <v>352110</v>
      </c>
      <c r="C2502" s="1">
        <v>35857</v>
      </c>
      <c r="D2502" s="1">
        <v>35153</v>
      </c>
      <c r="E2502" s="1">
        <v>35467</v>
      </c>
      <c r="F2502" s="1">
        <v>35277</v>
      </c>
      <c r="G2502" s="1">
        <v>36734</v>
      </c>
    </row>
    <row r="2503" spans="1:7" x14ac:dyDescent="0.2">
      <c r="A2503" t="s">
        <v>2506</v>
      </c>
      <c r="B2503" s="2">
        <v>352110</v>
      </c>
      <c r="C2503" s="2">
        <v>35857</v>
      </c>
      <c r="D2503" s="2">
        <v>35153</v>
      </c>
      <c r="E2503" s="2">
        <v>35467</v>
      </c>
      <c r="F2503" s="2">
        <v>35277</v>
      </c>
      <c r="G2503" s="2">
        <v>36734</v>
      </c>
    </row>
    <row r="2504" spans="1:7" x14ac:dyDescent="0.2">
      <c r="A2504" t="s">
        <v>2507</v>
      </c>
      <c r="B2504" s="2">
        <v>352110</v>
      </c>
      <c r="C2504" s="2">
        <v>35857</v>
      </c>
      <c r="D2504" s="2">
        <v>35153</v>
      </c>
      <c r="E2504" s="2">
        <v>35467</v>
      </c>
      <c r="F2504" s="2">
        <v>35277</v>
      </c>
      <c r="G2504" s="2">
        <v>36734</v>
      </c>
    </row>
    <row r="2505" spans="1:7" x14ac:dyDescent="0.2">
      <c r="A2505" t="s">
        <v>2508</v>
      </c>
      <c r="B2505" s="1">
        <v>311663</v>
      </c>
      <c r="C2505" s="1">
        <v>24678</v>
      </c>
      <c r="D2505" s="1">
        <v>35414</v>
      </c>
      <c r="E2505" s="1">
        <v>35464</v>
      </c>
      <c r="F2505" s="1">
        <v>33963</v>
      </c>
      <c r="G2505" s="1">
        <v>35827</v>
      </c>
    </row>
    <row r="2506" spans="1:7" x14ac:dyDescent="0.2">
      <c r="A2506" t="s">
        <v>2509</v>
      </c>
      <c r="B2506" s="1">
        <v>309580</v>
      </c>
      <c r="C2506" s="1">
        <v>39858</v>
      </c>
      <c r="D2506" s="1">
        <v>35722</v>
      </c>
      <c r="E2506" s="1">
        <v>35625</v>
      </c>
      <c r="F2506" s="1">
        <v>34137</v>
      </c>
      <c r="G2506" s="1">
        <v>35683</v>
      </c>
    </row>
    <row r="2507" spans="1:7" x14ac:dyDescent="0.2">
      <c r="A2507" t="s">
        <v>2510</v>
      </c>
      <c r="B2507" s="1">
        <v>320048</v>
      </c>
      <c r="C2507" s="1">
        <v>41025</v>
      </c>
      <c r="D2507" s="1">
        <v>35909</v>
      </c>
      <c r="E2507" s="1">
        <v>35664</v>
      </c>
      <c r="F2507" s="1">
        <v>34548</v>
      </c>
      <c r="G2507" s="1">
        <v>35842</v>
      </c>
    </row>
    <row r="2508" spans="1:7" x14ac:dyDescent="0.2">
      <c r="A2508" t="s">
        <v>2511</v>
      </c>
      <c r="B2508" s="1">
        <v>326116</v>
      </c>
      <c r="C2508" s="1">
        <v>40908</v>
      </c>
      <c r="D2508" s="1">
        <v>36484</v>
      </c>
      <c r="E2508" s="1">
        <v>35741</v>
      </c>
      <c r="F2508" s="1">
        <v>34465</v>
      </c>
      <c r="G2508" s="1">
        <v>35812</v>
      </c>
    </row>
    <row r="2509" spans="1:7" x14ac:dyDescent="0.2">
      <c r="A2509" t="s">
        <v>2512</v>
      </c>
      <c r="B2509" s="1">
        <v>335542</v>
      </c>
      <c r="C2509" s="1">
        <v>41827</v>
      </c>
      <c r="D2509" s="1">
        <v>37337</v>
      </c>
      <c r="E2509" s="1">
        <v>35854</v>
      </c>
      <c r="F2509" s="1">
        <v>34970</v>
      </c>
      <c r="G2509" s="1">
        <v>35686</v>
      </c>
    </row>
    <row r="2510" spans="1:7" x14ac:dyDescent="0.2">
      <c r="A2510" t="s">
        <v>2513</v>
      </c>
      <c r="B2510" s="2">
        <v>335542</v>
      </c>
      <c r="C2510" s="2">
        <v>41827</v>
      </c>
      <c r="D2510" s="2">
        <v>37337</v>
      </c>
      <c r="E2510" s="2">
        <v>35854</v>
      </c>
      <c r="F2510" s="2">
        <v>34970</v>
      </c>
      <c r="G2510" s="2">
        <v>35686</v>
      </c>
    </row>
    <row r="2511" spans="1:7" x14ac:dyDescent="0.2">
      <c r="A2511" t="s">
        <v>2514</v>
      </c>
      <c r="B2511" s="2">
        <v>335542</v>
      </c>
      <c r="C2511" s="2">
        <v>41827</v>
      </c>
      <c r="D2511" s="2">
        <v>37337</v>
      </c>
      <c r="E2511" s="2">
        <v>35854</v>
      </c>
      <c r="F2511" s="2">
        <v>34970</v>
      </c>
      <c r="G2511" s="2">
        <v>35686</v>
      </c>
    </row>
    <row r="2512" spans="1:7" x14ac:dyDescent="0.2">
      <c r="A2512" t="s">
        <v>2515</v>
      </c>
      <c r="B2512" s="1">
        <v>304904</v>
      </c>
      <c r="C2512" s="1">
        <v>26506</v>
      </c>
      <c r="D2512" s="1">
        <v>38093</v>
      </c>
      <c r="E2512" s="1">
        <v>36151</v>
      </c>
      <c r="F2512" s="1">
        <v>37128</v>
      </c>
      <c r="G2512" s="1">
        <v>35618</v>
      </c>
    </row>
    <row r="2513" spans="1:7" x14ac:dyDescent="0.2">
      <c r="A2513" t="s">
        <v>2516</v>
      </c>
      <c r="B2513" s="1">
        <v>312593</v>
      </c>
      <c r="C2513" s="1">
        <v>39009</v>
      </c>
      <c r="D2513" s="1">
        <v>37972</v>
      </c>
      <c r="E2513" s="1">
        <v>36268</v>
      </c>
      <c r="F2513" s="1">
        <v>38402</v>
      </c>
      <c r="G2513" s="1">
        <v>35820</v>
      </c>
    </row>
    <row r="2514" spans="1:7" x14ac:dyDescent="0.2">
      <c r="A2514" t="s">
        <v>2517</v>
      </c>
      <c r="B2514" s="1">
        <v>324200</v>
      </c>
      <c r="C2514" s="1">
        <v>40721</v>
      </c>
      <c r="D2514" s="1">
        <v>37929</v>
      </c>
      <c r="E2514" s="1">
        <v>36313</v>
      </c>
      <c r="F2514" s="1">
        <v>38522</v>
      </c>
      <c r="G2514" s="1">
        <v>36157</v>
      </c>
    </row>
    <row r="2515" spans="1:7" x14ac:dyDescent="0.2">
      <c r="A2515" t="s">
        <v>2518</v>
      </c>
      <c r="B2515" s="1">
        <v>342709</v>
      </c>
      <c r="C2515" s="1">
        <v>37726</v>
      </c>
      <c r="D2515" s="1">
        <v>37474</v>
      </c>
      <c r="E2515" s="1">
        <v>36352</v>
      </c>
      <c r="F2515" s="1">
        <v>39844</v>
      </c>
      <c r="G2515" s="1">
        <v>36556</v>
      </c>
    </row>
    <row r="2516" spans="1:7" x14ac:dyDescent="0.2">
      <c r="A2516" t="s">
        <v>2519</v>
      </c>
      <c r="B2516" s="1">
        <v>355203</v>
      </c>
      <c r="C2516" s="1">
        <v>39988</v>
      </c>
      <c r="D2516" s="1">
        <v>37211</v>
      </c>
      <c r="E2516" s="1">
        <v>36393</v>
      </c>
      <c r="F2516" s="1">
        <v>40020</v>
      </c>
      <c r="G2516" s="1">
        <v>36638</v>
      </c>
    </row>
    <row r="2517" spans="1:7" x14ac:dyDescent="0.2">
      <c r="A2517" t="s">
        <v>2520</v>
      </c>
      <c r="B2517" s="2">
        <v>355203</v>
      </c>
      <c r="C2517" s="2">
        <v>39988</v>
      </c>
      <c r="D2517" s="2">
        <v>37211</v>
      </c>
      <c r="E2517" s="2">
        <v>36393</v>
      </c>
      <c r="F2517" s="2">
        <v>40020</v>
      </c>
      <c r="G2517" s="2">
        <v>36638</v>
      </c>
    </row>
    <row r="2518" spans="1:7" x14ac:dyDescent="0.2">
      <c r="A2518" t="s">
        <v>2521</v>
      </c>
      <c r="B2518" s="2">
        <v>355203</v>
      </c>
      <c r="C2518" s="2">
        <v>39988</v>
      </c>
      <c r="D2518" s="2">
        <v>37211</v>
      </c>
      <c r="E2518" s="2">
        <v>36393</v>
      </c>
      <c r="F2518" s="2">
        <v>40020</v>
      </c>
      <c r="G2518" s="2">
        <v>36638</v>
      </c>
    </row>
    <row r="2519" spans="1:7" x14ac:dyDescent="0.2">
      <c r="A2519" t="s">
        <v>2522</v>
      </c>
      <c r="B2519" s="1">
        <v>330827</v>
      </c>
      <c r="C2519" s="1">
        <v>23405</v>
      </c>
      <c r="D2519" s="1">
        <v>35652</v>
      </c>
      <c r="E2519" s="1">
        <v>36167</v>
      </c>
      <c r="F2519" s="1">
        <v>39356</v>
      </c>
      <c r="G2519" s="1">
        <v>36500</v>
      </c>
    </row>
    <row r="2520" spans="1:7" x14ac:dyDescent="0.2">
      <c r="A2520" t="s">
        <v>2523</v>
      </c>
      <c r="B2520" s="1">
        <v>332017</v>
      </c>
      <c r="C2520" s="1">
        <v>39261</v>
      </c>
      <c r="D2520" s="1">
        <v>35688</v>
      </c>
      <c r="E2520" s="1">
        <v>36285</v>
      </c>
      <c r="F2520" s="1">
        <v>38463</v>
      </c>
      <c r="G2520" s="1">
        <v>36433</v>
      </c>
    </row>
    <row r="2521" spans="1:7" x14ac:dyDescent="0.2">
      <c r="A2521" t="s">
        <v>2524</v>
      </c>
      <c r="B2521" s="1">
        <v>347525</v>
      </c>
      <c r="C2521" s="1">
        <v>36971</v>
      </c>
      <c r="D2521" s="1">
        <v>35153</v>
      </c>
      <c r="E2521" s="1">
        <v>36085</v>
      </c>
      <c r="F2521" s="1">
        <v>38485</v>
      </c>
      <c r="G2521" s="1">
        <v>36621</v>
      </c>
    </row>
    <row r="2522" spans="1:7" x14ac:dyDescent="0.2">
      <c r="A2522" t="s">
        <v>2525</v>
      </c>
      <c r="B2522" s="1">
        <v>358406</v>
      </c>
      <c r="C2522" s="1">
        <v>39244</v>
      </c>
      <c r="D2522" s="1">
        <v>35369</v>
      </c>
      <c r="E2522" s="1">
        <v>36159</v>
      </c>
      <c r="F2522" s="1">
        <v>37612</v>
      </c>
      <c r="G2522" s="1">
        <v>36819</v>
      </c>
    </row>
    <row r="2523" spans="1:7" x14ac:dyDescent="0.2">
      <c r="A2523" t="s">
        <v>2526</v>
      </c>
      <c r="B2523" s="1">
        <v>373243</v>
      </c>
      <c r="C2523" s="1">
        <v>40642</v>
      </c>
      <c r="D2523" s="1">
        <v>35463</v>
      </c>
      <c r="E2523" s="1">
        <v>36291</v>
      </c>
      <c r="F2523" s="1">
        <v>38040</v>
      </c>
      <c r="G2523" s="1">
        <v>37077</v>
      </c>
    </row>
    <row r="2524" spans="1:7" x14ac:dyDescent="0.2">
      <c r="A2524" t="s">
        <v>2527</v>
      </c>
      <c r="B2524" s="2">
        <v>373243</v>
      </c>
      <c r="C2524" s="2">
        <v>40642</v>
      </c>
      <c r="D2524" s="2">
        <v>35463</v>
      </c>
      <c r="E2524" s="2">
        <v>36291</v>
      </c>
      <c r="F2524" s="2">
        <v>38040</v>
      </c>
      <c r="G2524" s="2">
        <v>37077</v>
      </c>
    </row>
    <row r="2525" spans="1:7" x14ac:dyDescent="0.2">
      <c r="A2525" t="s">
        <v>2528</v>
      </c>
      <c r="B2525" s="2">
        <v>373243</v>
      </c>
      <c r="C2525" s="2">
        <v>40642</v>
      </c>
      <c r="D2525" s="2">
        <v>35463</v>
      </c>
      <c r="E2525" s="2">
        <v>36291</v>
      </c>
      <c r="F2525" s="2">
        <v>38040</v>
      </c>
      <c r="G2525" s="2">
        <v>37077</v>
      </c>
    </row>
    <row r="2526" spans="1:7" x14ac:dyDescent="0.2">
      <c r="A2526" t="s">
        <v>2529</v>
      </c>
      <c r="B2526" s="1">
        <v>339619</v>
      </c>
      <c r="C2526" s="1">
        <v>25198</v>
      </c>
      <c r="D2526" s="1">
        <v>36458</v>
      </c>
      <c r="E2526" s="1">
        <v>36404</v>
      </c>
      <c r="F2526" s="1">
        <v>37714</v>
      </c>
      <c r="G2526" s="1">
        <v>37040</v>
      </c>
    </row>
    <row r="2527" spans="1:7" x14ac:dyDescent="0.2">
      <c r="A2527" t="s">
        <v>2530</v>
      </c>
      <c r="B2527" s="1">
        <v>331205</v>
      </c>
      <c r="C2527" s="1">
        <v>31513</v>
      </c>
      <c r="D2527" s="1">
        <v>35351</v>
      </c>
      <c r="E2527" s="1">
        <v>36183</v>
      </c>
      <c r="F2527" s="1">
        <v>35532</v>
      </c>
      <c r="G2527" s="1">
        <v>36634</v>
      </c>
    </row>
    <row r="2528" spans="1:7" x14ac:dyDescent="0.2">
      <c r="A2528" t="s">
        <v>2531</v>
      </c>
      <c r="B2528" s="1">
        <v>338419</v>
      </c>
      <c r="C2528" s="1">
        <v>41071</v>
      </c>
      <c r="D2528" s="1">
        <v>35937</v>
      </c>
      <c r="E2528" s="1">
        <v>36232</v>
      </c>
      <c r="F2528" s="1">
        <v>34933</v>
      </c>
      <c r="G2528" s="1">
        <v>36622</v>
      </c>
    </row>
    <row r="2529" spans="1:7" x14ac:dyDescent="0.2">
      <c r="A2529" t="s">
        <v>2532</v>
      </c>
      <c r="B2529" s="1">
        <v>350022</v>
      </c>
      <c r="C2529" s="1">
        <v>37692</v>
      </c>
      <c r="D2529" s="1">
        <v>35715</v>
      </c>
      <c r="E2529" s="1">
        <v>36261</v>
      </c>
      <c r="F2529" s="1">
        <v>34814</v>
      </c>
      <c r="G2529" s="1">
        <v>36684</v>
      </c>
    </row>
    <row r="2530" spans="1:7" x14ac:dyDescent="0.2">
      <c r="A2530" t="s">
        <v>2533</v>
      </c>
      <c r="B2530" s="1">
        <v>362341</v>
      </c>
      <c r="C2530" s="1">
        <v>37388</v>
      </c>
      <c r="D2530" s="1">
        <v>35250</v>
      </c>
      <c r="E2530" s="1">
        <v>36315</v>
      </c>
      <c r="F2530" s="1">
        <v>33990</v>
      </c>
      <c r="G2530" s="1">
        <v>36755</v>
      </c>
    </row>
    <row r="2531" spans="1:7" x14ac:dyDescent="0.2">
      <c r="A2531" t="s">
        <v>2534</v>
      </c>
      <c r="B2531" s="2">
        <v>362341</v>
      </c>
      <c r="C2531" s="2">
        <v>37388</v>
      </c>
      <c r="D2531" s="2">
        <v>35250</v>
      </c>
      <c r="E2531" s="2">
        <v>36315</v>
      </c>
      <c r="F2531" s="2">
        <v>33990</v>
      </c>
      <c r="G2531" s="2">
        <v>36755</v>
      </c>
    </row>
    <row r="2532" spans="1:7" x14ac:dyDescent="0.2">
      <c r="A2532" t="s">
        <v>2535</v>
      </c>
      <c r="B2532" s="2">
        <v>362341</v>
      </c>
      <c r="C2532" s="2">
        <v>37388</v>
      </c>
      <c r="D2532" s="2">
        <v>35250</v>
      </c>
      <c r="E2532" s="2">
        <v>36315</v>
      </c>
      <c r="F2532" s="2">
        <v>33990</v>
      </c>
      <c r="G2532" s="2">
        <v>36755</v>
      </c>
    </row>
    <row r="2533" spans="1:7" x14ac:dyDescent="0.2">
      <c r="A2533" t="s">
        <v>2536</v>
      </c>
      <c r="B2533" s="1">
        <v>346960</v>
      </c>
      <c r="C2533" s="1">
        <v>25284</v>
      </c>
      <c r="D2533" s="1">
        <v>34463</v>
      </c>
      <c r="E2533" s="1">
        <v>36167</v>
      </c>
      <c r="F2533" s="1">
        <v>35809</v>
      </c>
      <c r="G2533" s="1">
        <v>37502</v>
      </c>
    </row>
    <row r="2534" spans="1:7" x14ac:dyDescent="0.2">
      <c r="A2534" t="s">
        <v>2537</v>
      </c>
      <c r="B2534" s="1">
        <v>352638</v>
      </c>
      <c r="C2534" s="1">
        <v>37062</v>
      </c>
      <c r="D2534" s="1">
        <v>35256</v>
      </c>
      <c r="E2534" s="1">
        <v>36067</v>
      </c>
      <c r="F2534" s="1">
        <v>38318</v>
      </c>
      <c r="G2534" s="1">
        <v>37679</v>
      </c>
    </row>
    <row r="2535" spans="1:7" x14ac:dyDescent="0.2">
      <c r="A2535" t="s">
        <v>2538</v>
      </c>
      <c r="B2535" s="1">
        <v>358132</v>
      </c>
      <c r="C2535" s="1">
        <v>38190</v>
      </c>
      <c r="D2535" s="1">
        <v>34844</v>
      </c>
      <c r="E2535" s="1">
        <v>35966</v>
      </c>
      <c r="F2535" s="1">
        <v>37661</v>
      </c>
      <c r="G2535" s="1">
        <v>37400</v>
      </c>
    </row>
    <row r="2536" spans="1:7" x14ac:dyDescent="0.2">
      <c r="A2536" t="s">
        <v>2539</v>
      </c>
      <c r="B2536" s="1">
        <v>366657</v>
      </c>
      <c r="C2536" s="1">
        <v>36988</v>
      </c>
      <c r="D2536" s="1">
        <v>34744</v>
      </c>
      <c r="E2536" s="1">
        <v>35826</v>
      </c>
      <c r="F2536" s="1">
        <v>37120</v>
      </c>
      <c r="G2536" s="1">
        <v>37348</v>
      </c>
    </row>
    <row r="2537" spans="1:7" x14ac:dyDescent="0.2">
      <c r="A2537" t="s">
        <v>2540</v>
      </c>
      <c r="B2537" s="1">
        <v>374991</v>
      </c>
      <c r="C2537" s="1">
        <v>38917</v>
      </c>
      <c r="D2537" s="1">
        <v>34962</v>
      </c>
      <c r="E2537" s="1">
        <v>35722</v>
      </c>
      <c r="F2537" s="1">
        <v>36769</v>
      </c>
      <c r="G2537" s="1">
        <v>37205</v>
      </c>
    </row>
    <row r="2538" spans="1:7" x14ac:dyDescent="0.2">
      <c r="A2538" t="s">
        <v>2541</v>
      </c>
      <c r="B2538" s="2">
        <v>374991</v>
      </c>
      <c r="C2538" s="2">
        <v>38917</v>
      </c>
      <c r="D2538" s="2">
        <v>34962</v>
      </c>
      <c r="E2538" s="2">
        <v>35722</v>
      </c>
      <c r="F2538" s="2">
        <v>36769</v>
      </c>
      <c r="G2538" s="2">
        <v>37205</v>
      </c>
    </row>
    <row r="2539" spans="1:7" x14ac:dyDescent="0.2">
      <c r="A2539" t="s">
        <v>2542</v>
      </c>
      <c r="B2539" s="2">
        <v>374991</v>
      </c>
      <c r="C2539" s="2">
        <v>38917</v>
      </c>
      <c r="D2539" s="2">
        <v>34962</v>
      </c>
      <c r="E2539" s="2">
        <v>35722</v>
      </c>
      <c r="F2539" s="2">
        <v>36769</v>
      </c>
      <c r="G2539" s="2">
        <v>37205</v>
      </c>
    </row>
    <row r="2540" spans="1:7" x14ac:dyDescent="0.2">
      <c r="A2540" t="s">
        <v>2543</v>
      </c>
      <c r="B2540" s="1">
        <v>342144</v>
      </c>
      <c r="C2540" s="1">
        <v>25191</v>
      </c>
      <c r="D2540" s="1">
        <v>35569</v>
      </c>
      <c r="E2540" s="1">
        <v>35535</v>
      </c>
      <c r="F2540" s="1">
        <v>34881</v>
      </c>
      <c r="G2540" s="1">
        <v>36940</v>
      </c>
    </row>
    <row r="2541" spans="1:7" x14ac:dyDescent="0.2">
      <c r="A2541" t="s">
        <v>2544</v>
      </c>
      <c r="B2541" s="1">
        <v>346753</v>
      </c>
      <c r="C2541" s="1">
        <v>39462</v>
      </c>
      <c r="D2541" s="1">
        <v>35911</v>
      </c>
      <c r="E2541" s="1">
        <v>35552</v>
      </c>
      <c r="F2541" s="1">
        <v>35071</v>
      </c>
      <c r="G2541" s="1">
        <v>36846</v>
      </c>
    </row>
    <row r="2542" spans="1:7" x14ac:dyDescent="0.2">
      <c r="A2542" t="s">
        <v>2545</v>
      </c>
      <c r="B2542" s="1">
        <v>355227</v>
      </c>
      <c r="C2542" s="1">
        <v>41002</v>
      </c>
      <c r="D2542" s="1">
        <v>36313</v>
      </c>
      <c r="E2542" s="1">
        <v>35562</v>
      </c>
      <c r="F2542" s="1">
        <v>35898</v>
      </c>
      <c r="G2542" s="1">
        <v>36744</v>
      </c>
    </row>
    <row r="2543" spans="1:7" x14ac:dyDescent="0.2">
      <c r="A2543" t="s">
        <v>2546</v>
      </c>
      <c r="B2543" s="1">
        <v>364656</v>
      </c>
      <c r="C2543" s="1">
        <v>40643</v>
      </c>
      <c r="D2543" s="1">
        <v>36835</v>
      </c>
      <c r="E2543" s="1">
        <v>35666</v>
      </c>
      <c r="F2543" s="1">
        <v>36549</v>
      </c>
      <c r="G2543" s="1">
        <v>36524</v>
      </c>
    </row>
    <row r="2544" spans="1:7" x14ac:dyDescent="0.2">
      <c r="A2544" t="s">
        <v>2547</v>
      </c>
      <c r="B2544" s="1">
        <v>366617</v>
      </c>
      <c r="C2544" s="1">
        <v>40923</v>
      </c>
      <c r="D2544" s="1">
        <v>37122</v>
      </c>
      <c r="E2544" s="1">
        <v>35699</v>
      </c>
      <c r="F2544" s="1">
        <v>35926</v>
      </c>
      <c r="G2544" s="1">
        <v>36181</v>
      </c>
    </row>
    <row r="2545" spans="1:7" x14ac:dyDescent="0.2">
      <c r="A2545" t="s">
        <v>2548</v>
      </c>
      <c r="B2545" s="2">
        <v>366617</v>
      </c>
      <c r="C2545" s="2">
        <v>40923</v>
      </c>
      <c r="D2545" s="2">
        <v>37122</v>
      </c>
      <c r="E2545" s="2">
        <v>35699</v>
      </c>
      <c r="F2545" s="2">
        <v>35926</v>
      </c>
      <c r="G2545" s="2">
        <v>36181</v>
      </c>
    </row>
    <row r="2546" spans="1:7" x14ac:dyDescent="0.2">
      <c r="A2546" t="s">
        <v>2549</v>
      </c>
      <c r="B2546" s="2">
        <v>366617</v>
      </c>
      <c r="C2546" s="2">
        <v>40923</v>
      </c>
      <c r="D2546" s="2">
        <v>37122</v>
      </c>
      <c r="E2546" s="2">
        <v>35699</v>
      </c>
      <c r="F2546" s="2">
        <v>35926</v>
      </c>
      <c r="G2546" s="2">
        <v>36181</v>
      </c>
    </row>
    <row r="2547" spans="1:7" x14ac:dyDescent="0.2">
      <c r="A2547" t="s">
        <v>2550</v>
      </c>
      <c r="B2547" s="1">
        <v>326095</v>
      </c>
      <c r="C2547" s="1">
        <v>27738</v>
      </c>
      <c r="D2547" s="1">
        <v>37934</v>
      </c>
      <c r="E2547" s="1">
        <v>36106</v>
      </c>
      <c r="F2547" s="1">
        <v>35641</v>
      </c>
      <c r="G2547" s="1">
        <v>36011</v>
      </c>
    </row>
    <row r="2548" spans="1:7" x14ac:dyDescent="0.2">
      <c r="A2548" t="s">
        <v>2551</v>
      </c>
      <c r="B2548" s="1">
        <v>322028</v>
      </c>
      <c r="C2548" s="1">
        <v>42676</v>
      </c>
      <c r="D2548" s="1">
        <v>38393</v>
      </c>
      <c r="E2548" s="1">
        <v>36228</v>
      </c>
      <c r="F2548" s="1">
        <v>34861</v>
      </c>
      <c r="G2548" s="1">
        <v>35945</v>
      </c>
    </row>
    <row r="2549" spans="1:7" x14ac:dyDescent="0.2">
      <c r="A2549" t="s">
        <v>2552</v>
      </c>
      <c r="B2549" s="1">
        <v>327584</v>
      </c>
      <c r="C2549" s="1">
        <v>43228</v>
      </c>
      <c r="D2549" s="1">
        <v>38711</v>
      </c>
      <c r="E2549" s="1">
        <v>36451</v>
      </c>
      <c r="F2549" s="1">
        <v>34762</v>
      </c>
      <c r="G2549" s="1">
        <v>35813</v>
      </c>
    </row>
    <row r="2550" spans="1:7" x14ac:dyDescent="0.2">
      <c r="A2550" t="s">
        <v>2553</v>
      </c>
      <c r="B2550" s="1">
        <v>334946</v>
      </c>
      <c r="C2550" s="1">
        <v>40043</v>
      </c>
      <c r="D2550" s="1">
        <v>38625</v>
      </c>
      <c r="E2550" s="1">
        <v>36480</v>
      </c>
      <c r="F2550" s="1">
        <v>34381</v>
      </c>
      <c r="G2550" s="1">
        <v>35716</v>
      </c>
    </row>
    <row r="2551" spans="1:7" x14ac:dyDescent="0.2">
      <c r="A2551" t="s">
        <v>2554</v>
      </c>
      <c r="B2551" s="1">
        <v>338528</v>
      </c>
      <c r="C2551" s="1">
        <v>39691</v>
      </c>
      <c r="D2551" s="1">
        <v>38449</v>
      </c>
      <c r="E2551" s="1">
        <v>36446</v>
      </c>
      <c r="F2551" s="1">
        <v>34436</v>
      </c>
      <c r="G2551" s="1">
        <v>35280</v>
      </c>
    </row>
    <row r="2552" spans="1:7" x14ac:dyDescent="0.2">
      <c r="A2552" t="s">
        <v>2555</v>
      </c>
      <c r="B2552" s="2">
        <v>338528</v>
      </c>
      <c r="C2552" s="2">
        <v>39691</v>
      </c>
      <c r="D2552" s="2">
        <v>38449</v>
      </c>
      <c r="E2552" s="2">
        <v>36446</v>
      </c>
      <c r="F2552" s="2">
        <v>34436</v>
      </c>
      <c r="G2552" s="2">
        <v>35280</v>
      </c>
    </row>
    <row r="2553" spans="1:7" x14ac:dyDescent="0.2">
      <c r="A2553" t="s">
        <v>2556</v>
      </c>
      <c r="B2553" s="2">
        <v>338528</v>
      </c>
      <c r="C2553" s="2">
        <v>39691</v>
      </c>
      <c r="D2553" s="2">
        <v>38449</v>
      </c>
      <c r="E2553" s="2">
        <v>36446</v>
      </c>
      <c r="F2553" s="2">
        <v>34436</v>
      </c>
      <c r="G2553" s="2">
        <v>35280</v>
      </c>
    </row>
    <row r="2554" spans="1:7" x14ac:dyDescent="0.2">
      <c r="A2554" t="s">
        <v>2557</v>
      </c>
      <c r="B2554" s="1">
        <v>306357</v>
      </c>
      <c r="C2554" s="1">
        <v>25102</v>
      </c>
      <c r="D2554" s="1">
        <v>37853</v>
      </c>
      <c r="E2554" s="1">
        <v>36455</v>
      </c>
      <c r="F2554" s="1">
        <v>35034</v>
      </c>
      <c r="G2554" s="1">
        <v>35341</v>
      </c>
    </row>
    <row r="2555" spans="1:7" x14ac:dyDescent="0.2">
      <c r="A2555" t="s">
        <v>2558</v>
      </c>
      <c r="B2555" s="1">
        <v>313839</v>
      </c>
      <c r="C2555" s="1">
        <v>39493</v>
      </c>
      <c r="D2555" s="1">
        <v>37399</v>
      </c>
      <c r="E2555" s="1">
        <v>36740</v>
      </c>
      <c r="F2555" s="1">
        <v>36229</v>
      </c>
      <c r="G2555" s="1">
        <v>36120</v>
      </c>
    </row>
    <row r="2556" spans="1:7" x14ac:dyDescent="0.2">
      <c r="A2556" t="s">
        <v>2559</v>
      </c>
      <c r="B2556" s="1">
        <v>320802</v>
      </c>
      <c r="C2556" s="1">
        <v>44468</v>
      </c>
      <c r="D2556" s="1">
        <v>37576</v>
      </c>
      <c r="E2556" s="1">
        <v>36861</v>
      </c>
      <c r="F2556" s="1">
        <v>36607</v>
      </c>
      <c r="G2556" s="1">
        <v>36232</v>
      </c>
    </row>
    <row r="2557" spans="1:7" x14ac:dyDescent="0.2">
      <c r="A2557" t="s">
        <v>2560</v>
      </c>
      <c r="B2557" s="1">
        <v>326356</v>
      </c>
      <c r="C2557" s="1">
        <v>39594</v>
      </c>
      <c r="D2557" s="1">
        <v>37512</v>
      </c>
      <c r="E2557" s="1">
        <v>36929</v>
      </c>
      <c r="F2557" s="1">
        <v>36537</v>
      </c>
      <c r="G2557" s="1">
        <v>36147</v>
      </c>
    </row>
    <row r="2558" spans="1:7" x14ac:dyDescent="0.2">
      <c r="A2558" t="s">
        <v>2561</v>
      </c>
      <c r="B2558" s="1">
        <v>335807</v>
      </c>
      <c r="C2558" s="1">
        <v>40595</v>
      </c>
      <c r="D2558" s="1">
        <v>37641</v>
      </c>
      <c r="E2558" s="1">
        <v>37044</v>
      </c>
      <c r="F2558" s="1">
        <v>37504</v>
      </c>
      <c r="G2558" s="1">
        <v>36159</v>
      </c>
    </row>
    <row r="2559" spans="1:7" x14ac:dyDescent="0.2">
      <c r="A2559" t="s">
        <v>2562</v>
      </c>
      <c r="B2559" s="2">
        <v>335807</v>
      </c>
      <c r="C2559" s="2">
        <v>40595</v>
      </c>
      <c r="D2559" s="2">
        <v>37641</v>
      </c>
      <c r="E2559" s="2">
        <v>37044</v>
      </c>
      <c r="F2559" s="2">
        <v>37504</v>
      </c>
      <c r="G2559" s="2">
        <v>36159</v>
      </c>
    </row>
    <row r="2560" spans="1:7" x14ac:dyDescent="0.2">
      <c r="A2560" t="s">
        <v>2563</v>
      </c>
      <c r="B2560" s="2">
        <v>335807</v>
      </c>
      <c r="C2560" s="2">
        <v>40595</v>
      </c>
      <c r="D2560" s="2">
        <v>37641</v>
      </c>
      <c r="E2560" s="2">
        <v>37044</v>
      </c>
      <c r="F2560" s="2">
        <v>37504</v>
      </c>
      <c r="G2560" s="2">
        <v>36159</v>
      </c>
    </row>
    <row r="2561" spans="1:7" x14ac:dyDescent="0.2">
      <c r="A2561" t="s">
        <v>2564</v>
      </c>
      <c r="B2561" s="1">
        <v>298758</v>
      </c>
      <c r="C2561" s="1">
        <v>24681</v>
      </c>
      <c r="D2561" s="1">
        <v>37967</v>
      </c>
      <c r="E2561" s="1">
        <v>37331</v>
      </c>
      <c r="F2561" s="1">
        <v>37134</v>
      </c>
      <c r="G2561" s="1">
        <v>35672</v>
      </c>
    </row>
    <row r="2562" spans="1:7" x14ac:dyDescent="0.2">
      <c r="A2562" t="s">
        <v>2565</v>
      </c>
      <c r="B2562" s="1">
        <v>293708</v>
      </c>
      <c r="C2562" s="1">
        <v>33660</v>
      </c>
      <c r="D2562" s="1">
        <v>37134</v>
      </c>
      <c r="E2562" s="1">
        <v>37209</v>
      </c>
      <c r="F2562" s="1">
        <v>34510</v>
      </c>
      <c r="G2562" s="1">
        <v>35168</v>
      </c>
    </row>
    <row r="2563" spans="1:7" x14ac:dyDescent="0.2">
      <c r="A2563" t="s">
        <v>2566</v>
      </c>
      <c r="B2563" s="1">
        <v>303060</v>
      </c>
      <c r="C2563" s="1">
        <v>39495</v>
      </c>
      <c r="D2563" s="1">
        <v>36423</v>
      </c>
      <c r="E2563" s="1">
        <v>37256</v>
      </c>
      <c r="F2563" s="1">
        <v>34141</v>
      </c>
      <c r="G2563" s="1">
        <v>35352</v>
      </c>
    </row>
    <row r="2564" spans="1:7" x14ac:dyDescent="0.2">
      <c r="A2564" t="s">
        <v>2567</v>
      </c>
      <c r="B2564" s="1">
        <v>313569</v>
      </c>
      <c r="C2564" s="1">
        <v>39066</v>
      </c>
      <c r="D2564" s="1">
        <v>36348</v>
      </c>
      <c r="E2564" s="1">
        <v>37330</v>
      </c>
      <c r="F2564" s="1">
        <v>34521</v>
      </c>
      <c r="G2564" s="1">
        <v>35497</v>
      </c>
    </row>
    <row r="2565" spans="1:7" x14ac:dyDescent="0.2">
      <c r="A2565" t="s">
        <v>2568</v>
      </c>
      <c r="B2565" s="1">
        <v>326658</v>
      </c>
      <c r="C2565" s="1">
        <v>39547</v>
      </c>
      <c r="D2565" s="1">
        <v>36198</v>
      </c>
      <c r="E2565" s="1">
        <v>37353</v>
      </c>
      <c r="F2565" s="1">
        <v>34891</v>
      </c>
      <c r="G2565" s="1">
        <v>35689</v>
      </c>
    </row>
    <row r="2566" spans="1:7" x14ac:dyDescent="0.2">
      <c r="A2566" t="s">
        <v>2569</v>
      </c>
      <c r="B2566" s="2">
        <v>326658</v>
      </c>
      <c r="C2566" s="2">
        <v>39547</v>
      </c>
      <c r="D2566" s="2">
        <v>36198</v>
      </c>
      <c r="E2566" s="2">
        <v>37353</v>
      </c>
      <c r="F2566" s="2">
        <v>34891</v>
      </c>
      <c r="G2566" s="2">
        <v>35689</v>
      </c>
    </row>
    <row r="2567" spans="1:7" x14ac:dyDescent="0.2">
      <c r="A2567" t="s">
        <v>2570</v>
      </c>
      <c r="B2567" s="2">
        <v>326658</v>
      </c>
      <c r="C2567" s="2">
        <v>39547</v>
      </c>
      <c r="D2567" s="2">
        <v>36198</v>
      </c>
      <c r="E2567" s="2">
        <v>37353</v>
      </c>
      <c r="F2567" s="2">
        <v>34891</v>
      </c>
      <c r="G2567" s="2">
        <v>35689</v>
      </c>
    </row>
    <row r="2568" spans="1:7" x14ac:dyDescent="0.2">
      <c r="A2568" t="s">
        <v>2571</v>
      </c>
      <c r="B2568" s="1">
        <v>306803</v>
      </c>
      <c r="C2568" s="1">
        <v>25953</v>
      </c>
      <c r="D2568" s="1">
        <v>35245</v>
      </c>
      <c r="E2568" s="1">
        <v>37250</v>
      </c>
      <c r="F2568" s="1">
        <v>36394</v>
      </c>
      <c r="G2568" s="1">
        <v>36051</v>
      </c>
    </row>
    <row r="2569" spans="1:7" x14ac:dyDescent="0.2">
      <c r="A2569" t="s">
        <v>2572</v>
      </c>
      <c r="B2569" s="1">
        <v>312955</v>
      </c>
      <c r="C2569" s="1">
        <v>38493</v>
      </c>
      <c r="D2569" s="1">
        <v>35935</v>
      </c>
      <c r="E2569" s="1">
        <v>37215</v>
      </c>
      <c r="F2569" s="1">
        <v>38685</v>
      </c>
      <c r="G2569" s="1">
        <v>36071</v>
      </c>
    </row>
    <row r="2570" spans="1:7" x14ac:dyDescent="0.2">
      <c r="A2570" t="s">
        <v>2573</v>
      </c>
      <c r="B2570" s="1">
        <v>325059</v>
      </c>
      <c r="C2570" s="1">
        <v>39817</v>
      </c>
      <c r="D2570" s="1">
        <v>35981</v>
      </c>
      <c r="E2570" s="1">
        <v>37173</v>
      </c>
      <c r="F2570" s="1">
        <v>39124</v>
      </c>
      <c r="G2570" s="1">
        <v>36158</v>
      </c>
    </row>
    <row r="2571" spans="1:7" x14ac:dyDescent="0.2">
      <c r="A2571" t="s">
        <v>2574</v>
      </c>
      <c r="B2571" s="1">
        <v>341015</v>
      </c>
      <c r="C2571" s="1">
        <v>36327</v>
      </c>
      <c r="D2571" s="1">
        <v>35590</v>
      </c>
      <c r="E2571" s="1">
        <v>37019</v>
      </c>
      <c r="F2571" s="1">
        <v>39511</v>
      </c>
      <c r="G2571" s="1">
        <v>36237</v>
      </c>
    </row>
    <row r="2572" spans="1:7" x14ac:dyDescent="0.2">
      <c r="A2572" t="s">
        <v>2575</v>
      </c>
      <c r="B2572" s="1">
        <v>351301</v>
      </c>
      <c r="C2572" s="1">
        <v>37472</v>
      </c>
      <c r="D2572" s="1">
        <v>35293</v>
      </c>
      <c r="E2572" s="1">
        <v>36895</v>
      </c>
      <c r="F2572" s="1">
        <v>38814</v>
      </c>
      <c r="G2572" s="1">
        <v>36411</v>
      </c>
    </row>
    <row r="2573" spans="1:7" x14ac:dyDescent="0.2">
      <c r="A2573" t="s">
        <v>2576</v>
      </c>
      <c r="B2573" s="2">
        <v>351301</v>
      </c>
      <c r="C2573" s="2">
        <v>37472</v>
      </c>
      <c r="D2573" s="2">
        <v>35293</v>
      </c>
      <c r="E2573" s="2">
        <v>36895</v>
      </c>
      <c r="F2573" s="2">
        <v>38814</v>
      </c>
      <c r="G2573" s="2">
        <v>36411</v>
      </c>
    </row>
    <row r="2574" spans="1:7" x14ac:dyDescent="0.2">
      <c r="A2574" t="s">
        <v>2577</v>
      </c>
      <c r="B2574" s="2">
        <v>351301</v>
      </c>
      <c r="C2574" s="2">
        <v>37472</v>
      </c>
      <c r="D2574" s="2">
        <v>35293</v>
      </c>
      <c r="E2574" s="2">
        <v>36895</v>
      </c>
      <c r="F2574" s="2">
        <v>38814</v>
      </c>
      <c r="G2574" s="2">
        <v>36411</v>
      </c>
    </row>
    <row r="2575" spans="1:7" x14ac:dyDescent="0.2">
      <c r="A2575" t="s">
        <v>2578</v>
      </c>
      <c r="B2575" s="1">
        <v>324920</v>
      </c>
      <c r="C2575" s="1">
        <v>24060</v>
      </c>
      <c r="D2575" s="1">
        <v>35023</v>
      </c>
      <c r="E2575" s="1">
        <v>36522</v>
      </c>
      <c r="F2575" s="1">
        <v>37611</v>
      </c>
      <c r="G2575" s="1">
        <v>36543</v>
      </c>
    </row>
    <row r="2576" spans="1:7" x14ac:dyDescent="0.2">
      <c r="A2576" t="s">
        <v>2579</v>
      </c>
      <c r="B2576" s="1">
        <v>331541</v>
      </c>
      <c r="C2576" s="1">
        <v>36655</v>
      </c>
      <c r="D2576" s="1">
        <v>34760</v>
      </c>
      <c r="E2576" s="1">
        <v>36307</v>
      </c>
      <c r="F2576" s="1">
        <v>37415</v>
      </c>
      <c r="G2576" s="1">
        <v>36710</v>
      </c>
    </row>
    <row r="2577" spans="1:7" x14ac:dyDescent="0.2">
      <c r="A2577" t="s">
        <v>2580</v>
      </c>
      <c r="B2577" s="1">
        <v>334183</v>
      </c>
      <c r="C2577" s="1">
        <v>43269</v>
      </c>
      <c r="D2577" s="1">
        <v>35253</v>
      </c>
      <c r="E2577" s="1">
        <v>36308</v>
      </c>
      <c r="F2577" s="1">
        <v>36557</v>
      </c>
      <c r="G2577" s="1">
        <v>36607</v>
      </c>
    </row>
    <row r="2578" spans="1:7" x14ac:dyDescent="0.2">
      <c r="A2578" t="s">
        <v>2581</v>
      </c>
      <c r="B2578" s="1">
        <v>341991</v>
      </c>
      <c r="C2578" s="1">
        <v>39210</v>
      </c>
      <c r="D2578" s="1">
        <v>35665</v>
      </c>
      <c r="E2578" s="1">
        <v>36279</v>
      </c>
      <c r="F2578" s="1">
        <v>35805</v>
      </c>
      <c r="G2578" s="1">
        <v>36593</v>
      </c>
    </row>
    <row r="2579" spans="1:7" x14ac:dyDescent="0.2">
      <c r="A2579" t="s">
        <v>2582</v>
      </c>
      <c r="B2579" s="1">
        <v>350528</v>
      </c>
      <c r="C2579" s="1">
        <v>39002</v>
      </c>
      <c r="D2579" s="1">
        <v>35884</v>
      </c>
      <c r="E2579" s="1">
        <v>36254</v>
      </c>
      <c r="F2579" s="1">
        <v>35773</v>
      </c>
      <c r="G2579" s="1">
        <v>36746</v>
      </c>
    </row>
    <row r="2580" spans="1:7" x14ac:dyDescent="0.2">
      <c r="A2580" t="s">
        <v>2583</v>
      </c>
      <c r="B2580" s="2">
        <v>350528</v>
      </c>
      <c r="C2580" s="2">
        <v>39002</v>
      </c>
      <c r="D2580" s="2">
        <v>35884</v>
      </c>
      <c r="E2580" s="2">
        <v>36254</v>
      </c>
      <c r="F2580" s="2">
        <v>35773</v>
      </c>
      <c r="G2580" s="2">
        <v>36746</v>
      </c>
    </row>
    <row r="2581" spans="1:7" x14ac:dyDescent="0.2">
      <c r="A2581" t="s">
        <v>2584</v>
      </c>
      <c r="B2581" s="2">
        <v>350528</v>
      </c>
      <c r="C2581" s="2">
        <v>39002</v>
      </c>
      <c r="D2581" s="2">
        <v>35884</v>
      </c>
      <c r="E2581" s="2">
        <v>36254</v>
      </c>
      <c r="F2581" s="2">
        <v>35773</v>
      </c>
      <c r="G2581" s="2">
        <v>36746</v>
      </c>
    </row>
    <row r="2582" spans="1:7" x14ac:dyDescent="0.2">
      <c r="A2582" t="s">
        <v>2585</v>
      </c>
      <c r="B2582" s="1">
        <v>323050</v>
      </c>
      <c r="C2582" s="1">
        <v>26645</v>
      </c>
      <c r="D2582" s="1">
        <v>36334</v>
      </c>
      <c r="E2582" s="1">
        <v>36142</v>
      </c>
      <c r="F2582" s="1">
        <v>36067</v>
      </c>
      <c r="G2582" s="1">
        <v>36802</v>
      </c>
    </row>
    <row r="2583" spans="1:7" x14ac:dyDescent="0.2">
      <c r="A2583" t="s">
        <v>2586</v>
      </c>
      <c r="B2583" s="1">
        <v>324433</v>
      </c>
      <c r="C2583" s="1">
        <v>39437</v>
      </c>
      <c r="D2583" s="1">
        <v>36732</v>
      </c>
      <c r="E2583" s="1">
        <v>36140</v>
      </c>
      <c r="F2583" s="1">
        <v>35716</v>
      </c>
      <c r="G2583" s="1">
        <v>36582</v>
      </c>
    </row>
    <row r="2584" spans="1:7" x14ac:dyDescent="0.2">
      <c r="A2584" t="s">
        <v>2587</v>
      </c>
      <c r="B2584" s="1">
        <v>336528</v>
      </c>
      <c r="C2584" s="1">
        <v>41898</v>
      </c>
      <c r="D2584" s="1">
        <v>36536</v>
      </c>
      <c r="E2584" s="1">
        <v>36049</v>
      </c>
      <c r="F2584" s="1">
        <v>36871</v>
      </c>
      <c r="G2584" s="1">
        <v>36673</v>
      </c>
    </row>
    <row r="2585" spans="1:7" x14ac:dyDescent="0.2">
      <c r="A2585" t="s">
        <v>2588</v>
      </c>
      <c r="B2585" s="1">
        <v>343543</v>
      </c>
      <c r="C2585" s="1">
        <v>40752</v>
      </c>
      <c r="D2585" s="1">
        <v>36756</v>
      </c>
      <c r="E2585" s="1">
        <v>36090</v>
      </c>
      <c r="F2585" s="1">
        <v>36978</v>
      </c>
      <c r="G2585" s="1">
        <v>36704</v>
      </c>
    </row>
    <row r="2586" spans="1:7" x14ac:dyDescent="0.2">
      <c r="A2586" t="s">
        <v>2589</v>
      </c>
      <c r="B2586" s="1">
        <v>344291</v>
      </c>
      <c r="C2586" s="1">
        <v>43809</v>
      </c>
      <c r="D2586" s="1">
        <v>37443</v>
      </c>
      <c r="E2586" s="1">
        <v>36205</v>
      </c>
      <c r="F2586" s="1">
        <v>36552</v>
      </c>
      <c r="G2586" s="1">
        <v>36508</v>
      </c>
    </row>
    <row r="2587" spans="1:7" x14ac:dyDescent="0.2">
      <c r="A2587" t="s">
        <v>2590</v>
      </c>
      <c r="B2587" s="2">
        <v>344291</v>
      </c>
      <c r="C2587" s="2">
        <v>43809</v>
      </c>
      <c r="D2587" s="2">
        <v>37443</v>
      </c>
      <c r="E2587" s="2">
        <v>36205</v>
      </c>
      <c r="F2587" s="2">
        <v>36552</v>
      </c>
      <c r="G2587" s="2">
        <v>36508</v>
      </c>
    </row>
    <row r="2588" spans="1:7" x14ac:dyDescent="0.2">
      <c r="A2588" t="s">
        <v>2591</v>
      </c>
      <c r="B2588" s="2">
        <v>344291</v>
      </c>
      <c r="C2588" s="2">
        <v>43809</v>
      </c>
      <c r="D2588" s="2">
        <v>37443</v>
      </c>
      <c r="E2588" s="2">
        <v>36205</v>
      </c>
      <c r="F2588" s="2">
        <v>36552</v>
      </c>
      <c r="G2588" s="2">
        <v>36508</v>
      </c>
    </row>
    <row r="2589" spans="1:7" x14ac:dyDescent="0.2">
      <c r="A2589" t="s">
        <v>2592</v>
      </c>
      <c r="B2589" s="1">
        <v>300112</v>
      </c>
      <c r="C2589" s="1">
        <v>26518</v>
      </c>
      <c r="D2589" s="1">
        <v>38969</v>
      </c>
      <c r="E2589" s="1">
        <v>36393</v>
      </c>
      <c r="F2589" s="1">
        <v>35868</v>
      </c>
      <c r="G2589" s="1">
        <v>36485</v>
      </c>
    </row>
    <row r="2590" spans="1:7" x14ac:dyDescent="0.2">
      <c r="A2590" t="s">
        <v>2593</v>
      </c>
      <c r="B2590" s="1">
        <v>302542</v>
      </c>
      <c r="C2590" s="1">
        <v>44271</v>
      </c>
      <c r="D2590" s="1">
        <v>39659</v>
      </c>
      <c r="E2590" s="1">
        <v>36772</v>
      </c>
      <c r="F2590" s="1">
        <v>36708</v>
      </c>
      <c r="G2590" s="1">
        <v>37131</v>
      </c>
    </row>
    <row r="2591" spans="1:7" x14ac:dyDescent="0.2">
      <c r="A2591" t="s">
        <v>2594</v>
      </c>
      <c r="B2591" s="1">
        <v>309582</v>
      </c>
      <c r="C2591" s="1">
        <v>45183</v>
      </c>
      <c r="D2591" s="1">
        <v>40129</v>
      </c>
      <c r="E2591" s="1">
        <v>36975</v>
      </c>
      <c r="F2591" s="1">
        <v>36455</v>
      </c>
      <c r="G2591" s="1">
        <v>37252</v>
      </c>
    </row>
    <row r="2592" spans="1:7" x14ac:dyDescent="0.2">
      <c r="A2592" t="s">
        <v>2595</v>
      </c>
      <c r="B2592" s="1">
        <v>312505</v>
      </c>
      <c r="C2592" s="1">
        <v>41886</v>
      </c>
      <c r="D2592" s="1">
        <v>40291</v>
      </c>
      <c r="E2592" s="1">
        <v>37076</v>
      </c>
      <c r="F2592" s="1">
        <v>36032</v>
      </c>
      <c r="G2592" s="1">
        <v>37081</v>
      </c>
    </row>
    <row r="2593" spans="1:7" x14ac:dyDescent="0.2">
      <c r="A2593" t="s">
        <v>2596</v>
      </c>
      <c r="B2593" s="1">
        <v>318802</v>
      </c>
      <c r="C2593" s="1">
        <v>44802</v>
      </c>
      <c r="D2593" s="1">
        <v>40432</v>
      </c>
      <c r="E2593" s="1">
        <v>37263</v>
      </c>
      <c r="F2593" s="1">
        <v>36967</v>
      </c>
      <c r="G2593" s="1">
        <v>37027</v>
      </c>
    </row>
    <row r="2594" spans="1:7" x14ac:dyDescent="0.2">
      <c r="A2594" t="s">
        <v>2597</v>
      </c>
      <c r="B2594" s="2">
        <v>318802</v>
      </c>
      <c r="C2594" s="2">
        <v>44802</v>
      </c>
      <c r="D2594" s="2">
        <v>40432</v>
      </c>
      <c r="E2594" s="2">
        <v>37263</v>
      </c>
      <c r="F2594" s="2">
        <v>36967</v>
      </c>
      <c r="G2594" s="2">
        <v>37027</v>
      </c>
    </row>
    <row r="2595" spans="1:7" x14ac:dyDescent="0.2">
      <c r="A2595" t="s">
        <v>2598</v>
      </c>
      <c r="B2595" s="2">
        <v>318802</v>
      </c>
      <c r="C2595" s="2">
        <v>44802</v>
      </c>
      <c r="D2595" s="2">
        <v>40432</v>
      </c>
      <c r="E2595" s="2">
        <v>37263</v>
      </c>
      <c r="F2595" s="2">
        <v>36967</v>
      </c>
      <c r="G2595" s="2">
        <v>37027</v>
      </c>
    </row>
    <row r="2596" spans="1:7" x14ac:dyDescent="0.2">
      <c r="A2596" t="s">
        <v>2599</v>
      </c>
      <c r="B2596" s="1">
        <v>291824</v>
      </c>
      <c r="C2596" s="1">
        <v>25362</v>
      </c>
      <c r="D2596" s="1">
        <v>39108</v>
      </c>
      <c r="E2596" s="1">
        <v>37358</v>
      </c>
      <c r="F2596" s="1">
        <v>37924</v>
      </c>
      <c r="G2596" s="1">
        <v>36867</v>
      </c>
    </row>
    <row r="2597" spans="1:7" x14ac:dyDescent="0.2">
      <c r="A2597" t="s">
        <v>2600</v>
      </c>
      <c r="B2597" s="1">
        <v>296550</v>
      </c>
      <c r="C2597" s="1">
        <v>38800</v>
      </c>
      <c r="D2597" s="1">
        <v>38326</v>
      </c>
      <c r="E2597" s="1">
        <v>37369</v>
      </c>
      <c r="F2597" s="1">
        <v>37470</v>
      </c>
      <c r="G2597" s="1">
        <v>36827</v>
      </c>
    </row>
    <row r="2598" spans="1:7" x14ac:dyDescent="0.2">
      <c r="A2598" t="s">
        <v>2601</v>
      </c>
      <c r="B2598" s="1">
        <v>305475</v>
      </c>
      <c r="C2598" s="1">
        <v>40502</v>
      </c>
      <c r="D2598" s="1">
        <v>37657</v>
      </c>
      <c r="E2598" s="1">
        <v>37394</v>
      </c>
      <c r="F2598" s="1">
        <v>37071</v>
      </c>
      <c r="G2598" s="1">
        <v>36738</v>
      </c>
    </row>
    <row r="2599" spans="1:7" x14ac:dyDescent="0.2">
      <c r="A2599" t="s">
        <v>2602</v>
      </c>
      <c r="B2599" s="1">
        <v>318659</v>
      </c>
      <c r="C2599" s="1">
        <v>40275</v>
      </c>
      <c r="D2599" s="1">
        <v>37427</v>
      </c>
      <c r="E2599" s="1">
        <v>37535</v>
      </c>
      <c r="F2599" s="1">
        <v>38306</v>
      </c>
      <c r="G2599" s="1">
        <v>36780</v>
      </c>
    </row>
    <row r="2600" spans="1:7" x14ac:dyDescent="0.2">
      <c r="A2600" t="s">
        <v>2603</v>
      </c>
      <c r="B2600" s="1">
        <v>328129</v>
      </c>
      <c r="C2600" s="1">
        <v>39261</v>
      </c>
      <c r="D2600" s="1">
        <v>36636</v>
      </c>
      <c r="E2600" s="1">
        <v>37599</v>
      </c>
      <c r="F2600" s="1">
        <v>37968</v>
      </c>
      <c r="G2600" s="1">
        <v>36815</v>
      </c>
    </row>
    <row r="2601" spans="1:7" x14ac:dyDescent="0.2">
      <c r="A2601" t="s">
        <v>2604</v>
      </c>
      <c r="B2601" s="2">
        <v>328129</v>
      </c>
      <c r="C2601" s="2">
        <v>39261</v>
      </c>
      <c r="D2601" s="2">
        <v>36636</v>
      </c>
      <c r="E2601" s="2">
        <v>37599</v>
      </c>
      <c r="F2601" s="2">
        <v>37968</v>
      </c>
      <c r="G2601" s="2">
        <v>36815</v>
      </c>
    </row>
    <row r="2602" spans="1:7" x14ac:dyDescent="0.2">
      <c r="A2602" t="s">
        <v>2605</v>
      </c>
      <c r="B2602" s="2">
        <v>328129</v>
      </c>
      <c r="C2602" s="2">
        <v>39261</v>
      </c>
      <c r="D2602" s="2">
        <v>36636</v>
      </c>
      <c r="E2602" s="2">
        <v>37599</v>
      </c>
      <c r="F2602" s="2">
        <v>37968</v>
      </c>
      <c r="G2602" s="2">
        <v>36815</v>
      </c>
    </row>
    <row r="2603" spans="1:7" x14ac:dyDescent="0.2">
      <c r="A2603" t="s">
        <v>2606</v>
      </c>
      <c r="B2603" s="1">
        <v>297966</v>
      </c>
      <c r="C2603" s="1">
        <v>23599</v>
      </c>
      <c r="D2603" s="1">
        <v>36047</v>
      </c>
      <c r="E2603" s="1">
        <v>37614</v>
      </c>
      <c r="F2603" s="1">
        <v>36925</v>
      </c>
      <c r="G2603" s="1">
        <v>36696</v>
      </c>
    </row>
    <row r="2604" spans="1:7" x14ac:dyDescent="0.2">
      <c r="A2604" t="s">
        <v>2607</v>
      </c>
      <c r="B2604" s="1">
        <v>301879</v>
      </c>
      <c r="C2604" s="1">
        <v>37707</v>
      </c>
      <c r="D2604" s="1">
        <v>35891</v>
      </c>
      <c r="E2604" s="1">
        <v>37652</v>
      </c>
      <c r="F2604" s="1">
        <v>36652</v>
      </c>
      <c r="G2604" s="1">
        <v>36637</v>
      </c>
    </row>
    <row r="2605" spans="1:7" x14ac:dyDescent="0.2">
      <c r="A2605" t="s">
        <v>2608</v>
      </c>
      <c r="B2605" s="1">
        <v>305603</v>
      </c>
      <c r="C2605" s="1">
        <v>42396</v>
      </c>
      <c r="D2605" s="1">
        <v>36162</v>
      </c>
      <c r="E2605" s="1">
        <v>37621</v>
      </c>
      <c r="F2605" s="1">
        <v>36180</v>
      </c>
      <c r="G2605" s="1">
        <v>36644</v>
      </c>
    </row>
    <row r="2606" spans="1:7" x14ac:dyDescent="0.2">
      <c r="A2606" t="s">
        <v>2609</v>
      </c>
      <c r="B2606" s="1">
        <v>314249</v>
      </c>
      <c r="C2606" s="1">
        <v>38313</v>
      </c>
      <c r="D2606" s="1">
        <v>35881</v>
      </c>
      <c r="E2606" s="1">
        <v>37589</v>
      </c>
      <c r="F2606" s="1">
        <v>35251</v>
      </c>
      <c r="G2606" s="1">
        <v>36642</v>
      </c>
    </row>
    <row r="2607" spans="1:7" x14ac:dyDescent="0.2">
      <c r="A2607" t="s">
        <v>2610</v>
      </c>
      <c r="B2607" s="1">
        <v>324002</v>
      </c>
      <c r="C2607" s="1">
        <v>37039</v>
      </c>
      <c r="D2607" s="1">
        <v>35564</v>
      </c>
      <c r="E2607" s="1">
        <v>37519</v>
      </c>
      <c r="F2607" s="1">
        <v>34974</v>
      </c>
      <c r="G2607" s="1">
        <v>36615</v>
      </c>
    </row>
    <row r="2608" spans="1:7" x14ac:dyDescent="0.2">
      <c r="A2608" t="s">
        <v>2611</v>
      </c>
      <c r="B2608" s="2">
        <v>324002</v>
      </c>
      <c r="C2608" s="2">
        <v>37039</v>
      </c>
      <c r="D2608" s="2">
        <v>35564</v>
      </c>
      <c r="E2608" s="2">
        <v>37519</v>
      </c>
      <c r="F2608" s="2">
        <v>34974</v>
      </c>
      <c r="G2608" s="2">
        <v>36615</v>
      </c>
    </row>
    <row r="2609" spans="1:7" x14ac:dyDescent="0.2">
      <c r="A2609" t="s">
        <v>2612</v>
      </c>
      <c r="B2609" s="2">
        <v>324002</v>
      </c>
      <c r="C2609" s="2">
        <v>37039</v>
      </c>
      <c r="D2609" s="2">
        <v>35564</v>
      </c>
      <c r="E2609" s="2">
        <v>37519</v>
      </c>
      <c r="F2609" s="2">
        <v>34974</v>
      </c>
      <c r="G2609" s="2">
        <v>36615</v>
      </c>
    </row>
    <row r="2610" spans="1:7" x14ac:dyDescent="0.2">
      <c r="A2610" t="s">
        <v>2613</v>
      </c>
      <c r="B2610" s="1">
        <v>298170</v>
      </c>
      <c r="C2610" s="1">
        <v>24602</v>
      </c>
      <c r="D2610" s="1">
        <v>35327</v>
      </c>
      <c r="E2610" s="1">
        <v>37363</v>
      </c>
      <c r="F2610" s="1">
        <v>35356</v>
      </c>
      <c r="G2610" s="1">
        <v>36518</v>
      </c>
    </row>
    <row r="2611" spans="1:7" x14ac:dyDescent="0.2">
      <c r="A2611" t="s">
        <v>2614</v>
      </c>
      <c r="B2611" s="1">
        <v>300202</v>
      </c>
      <c r="C2611" s="1">
        <v>37245</v>
      </c>
      <c r="D2611" s="1">
        <v>35261</v>
      </c>
      <c r="E2611" s="1">
        <v>37284</v>
      </c>
      <c r="F2611" s="1">
        <v>35022</v>
      </c>
      <c r="G2611" s="1">
        <v>36463</v>
      </c>
    </row>
    <row r="2612" spans="1:7" x14ac:dyDescent="0.2">
      <c r="A2612" t="s">
        <v>2615</v>
      </c>
      <c r="B2612" s="1">
        <v>305594</v>
      </c>
      <c r="C2612" s="1">
        <v>39575</v>
      </c>
      <c r="D2612" s="1">
        <v>34858</v>
      </c>
      <c r="E2612" s="1">
        <v>37201</v>
      </c>
      <c r="F2612" s="1">
        <v>34857</v>
      </c>
      <c r="G2612" s="1">
        <v>36141</v>
      </c>
    </row>
    <row r="2613" spans="1:7" x14ac:dyDescent="0.2">
      <c r="A2613" t="s">
        <v>2616</v>
      </c>
      <c r="B2613" s="1">
        <v>317738</v>
      </c>
      <c r="C2613" s="1">
        <v>38919</v>
      </c>
      <c r="D2613" s="1">
        <v>34945</v>
      </c>
      <c r="E2613" s="1">
        <v>37136</v>
      </c>
      <c r="F2613" s="1">
        <v>35443</v>
      </c>
      <c r="G2613" s="1">
        <v>36258</v>
      </c>
    </row>
    <row r="2614" spans="1:7" x14ac:dyDescent="0.2">
      <c r="A2614" t="s">
        <v>2617</v>
      </c>
      <c r="B2614" s="1">
        <v>332828</v>
      </c>
      <c r="C2614" s="1">
        <v>35716</v>
      </c>
      <c r="D2614" s="1">
        <v>34756</v>
      </c>
      <c r="E2614" s="1">
        <v>36847</v>
      </c>
      <c r="F2614" s="1">
        <v>36017</v>
      </c>
      <c r="G2614" s="1">
        <v>36481</v>
      </c>
    </row>
    <row r="2615" spans="1:7" x14ac:dyDescent="0.2">
      <c r="A2615" t="s">
        <v>2618</v>
      </c>
      <c r="B2615" s="2">
        <v>332828</v>
      </c>
      <c r="C2615" s="2">
        <v>35716</v>
      </c>
      <c r="D2615" s="2">
        <v>34756</v>
      </c>
      <c r="E2615" s="2">
        <v>36847</v>
      </c>
      <c r="F2615" s="2">
        <v>36017</v>
      </c>
      <c r="G2615" s="2">
        <v>36481</v>
      </c>
    </row>
    <row r="2616" spans="1:7" x14ac:dyDescent="0.2">
      <c r="A2616" t="s">
        <v>2619</v>
      </c>
      <c r="B2616" s="2">
        <v>332828</v>
      </c>
      <c r="C2616" s="2">
        <v>35716</v>
      </c>
      <c r="D2616" s="2">
        <v>34756</v>
      </c>
      <c r="E2616" s="2">
        <v>36847</v>
      </c>
      <c r="F2616" s="2">
        <v>36017</v>
      </c>
      <c r="G2616" s="2">
        <v>36481</v>
      </c>
    </row>
    <row r="2617" spans="1:7" x14ac:dyDescent="0.2">
      <c r="A2617" t="s">
        <v>2620</v>
      </c>
      <c r="B2617" s="1">
        <v>312442</v>
      </c>
      <c r="C2617" s="1">
        <v>24468</v>
      </c>
      <c r="D2617" s="1">
        <v>34546</v>
      </c>
      <c r="E2617" s="1">
        <v>36257</v>
      </c>
      <c r="F2617" s="1">
        <v>36585</v>
      </c>
      <c r="G2617" s="1">
        <v>36697</v>
      </c>
    </row>
    <row r="2618" spans="1:7" x14ac:dyDescent="0.2">
      <c r="A2618" t="s">
        <v>2621</v>
      </c>
      <c r="B2618" s="1">
        <v>316091</v>
      </c>
      <c r="C2618" s="1">
        <v>38033</v>
      </c>
      <c r="D2618" s="1">
        <v>34658</v>
      </c>
      <c r="E2618" s="1">
        <v>36034</v>
      </c>
      <c r="F2618" s="1">
        <v>36928</v>
      </c>
      <c r="G2618" s="1">
        <v>36518</v>
      </c>
    </row>
    <row r="2619" spans="1:7" x14ac:dyDescent="0.2">
      <c r="A2619" t="s">
        <v>2622</v>
      </c>
      <c r="B2619" s="1">
        <v>320832</v>
      </c>
      <c r="C2619" s="1">
        <v>39106</v>
      </c>
      <c r="D2619" s="1">
        <v>34591</v>
      </c>
      <c r="E2619" s="1">
        <v>35817</v>
      </c>
      <c r="F2619" s="1">
        <v>36862</v>
      </c>
      <c r="G2619" s="1">
        <v>36242</v>
      </c>
    </row>
    <row r="2620" spans="1:7" x14ac:dyDescent="0.2">
      <c r="A2620" t="s">
        <v>2623</v>
      </c>
      <c r="B2620" s="1">
        <v>326090</v>
      </c>
      <c r="C2620" s="1">
        <v>40235</v>
      </c>
      <c r="D2620" s="1">
        <v>34779</v>
      </c>
      <c r="E2620" s="1">
        <v>35758</v>
      </c>
      <c r="F2620" s="1">
        <v>36066</v>
      </c>
      <c r="G2620" s="1">
        <v>36267</v>
      </c>
    </row>
    <row r="2621" spans="1:7" x14ac:dyDescent="0.2">
      <c r="A2621" t="s">
        <v>2624</v>
      </c>
      <c r="B2621" s="1">
        <v>334268</v>
      </c>
      <c r="C2621" s="1">
        <v>39088</v>
      </c>
      <c r="D2621" s="1">
        <v>35261</v>
      </c>
      <c r="E2621" s="1">
        <v>35554</v>
      </c>
      <c r="F2621" s="1">
        <v>35561</v>
      </c>
      <c r="G2621" s="1">
        <v>36130</v>
      </c>
    </row>
    <row r="2622" spans="1:7" x14ac:dyDescent="0.2">
      <c r="A2622" t="s">
        <v>2625</v>
      </c>
      <c r="B2622" s="2">
        <v>334268</v>
      </c>
      <c r="C2622" s="2">
        <v>39088</v>
      </c>
      <c r="D2622" s="2">
        <v>35261</v>
      </c>
      <c r="E2622" s="2">
        <v>35554</v>
      </c>
      <c r="F2622" s="2">
        <v>35561</v>
      </c>
      <c r="G2622" s="2">
        <v>36130</v>
      </c>
    </row>
    <row r="2623" spans="1:7" x14ac:dyDescent="0.2">
      <c r="A2623" t="s">
        <v>2626</v>
      </c>
      <c r="B2623" s="2">
        <v>334268</v>
      </c>
      <c r="C2623" s="2">
        <v>39088</v>
      </c>
      <c r="D2623" s="2">
        <v>35261</v>
      </c>
      <c r="E2623" s="2">
        <v>35554</v>
      </c>
      <c r="F2623" s="2">
        <v>35561</v>
      </c>
      <c r="G2623" s="2">
        <v>36130</v>
      </c>
    </row>
    <row r="2624" spans="1:7" x14ac:dyDescent="0.2">
      <c r="A2624" t="s">
        <v>2627</v>
      </c>
      <c r="B2624" s="1">
        <v>312209</v>
      </c>
      <c r="C2624" s="1">
        <v>22963</v>
      </c>
      <c r="D2624" s="1">
        <v>35321</v>
      </c>
      <c r="E2624" s="1">
        <v>35310</v>
      </c>
      <c r="F2624" s="1">
        <v>35382</v>
      </c>
      <c r="G2624" s="1">
        <v>36062</v>
      </c>
    </row>
    <row r="2625" spans="1:7" x14ac:dyDescent="0.2">
      <c r="A2625" t="s">
        <v>2628</v>
      </c>
      <c r="B2625" s="1">
        <v>307377</v>
      </c>
      <c r="C2625" s="1">
        <v>27907</v>
      </c>
      <c r="D2625" s="1">
        <v>33875</v>
      </c>
      <c r="E2625" s="1">
        <v>34921</v>
      </c>
      <c r="F2625" s="1">
        <v>32723</v>
      </c>
      <c r="G2625" s="1">
        <v>35331</v>
      </c>
    </row>
    <row r="2626" spans="1:7" x14ac:dyDescent="0.2">
      <c r="A2626" t="s">
        <v>2629</v>
      </c>
      <c r="B2626" s="1">
        <v>320338</v>
      </c>
      <c r="C2626" s="1">
        <v>38119</v>
      </c>
      <c r="D2626" s="1">
        <v>33734</v>
      </c>
      <c r="E2626" s="1">
        <v>34836</v>
      </c>
      <c r="F2626" s="1">
        <v>33663</v>
      </c>
      <c r="G2626" s="1">
        <v>35390</v>
      </c>
    </row>
    <row r="2627" spans="1:7" x14ac:dyDescent="0.2">
      <c r="A2627" t="s">
        <v>2630</v>
      </c>
      <c r="B2627" s="1">
        <v>327405</v>
      </c>
      <c r="C2627" s="1">
        <v>37189</v>
      </c>
      <c r="D2627" s="1">
        <v>33298</v>
      </c>
      <c r="E2627" s="1">
        <v>34726</v>
      </c>
      <c r="F2627" s="1">
        <v>33486</v>
      </c>
      <c r="G2627" s="1">
        <v>35062</v>
      </c>
    </row>
    <row r="2628" spans="1:7" x14ac:dyDescent="0.2">
      <c r="A2628" t="s">
        <v>2631</v>
      </c>
      <c r="B2628" s="1">
        <v>332418</v>
      </c>
      <c r="C2628" s="1">
        <v>37667</v>
      </c>
      <c r="D2628" s="1">
        <v>33095</v>
      </c>
      <c r="E2628" s="1">
        <v>34669</v>
      </c>
      <c r="F2628" s="1">
        <v>32831</v>
      </c>
      <c r="G2628" s="1">
        <v>34846</v>
      </c>
    </row>
    <row r="2629" spans="1:7" x14ac:dyDescent="0.2">
      <c r="A2629" t="s">
        <v>2632</v>
      </c>
      <c r="B2629" s="2">
        <v>332418</v>
      </c>
      <c r="C2629" s="2">
        <v>37667</v>
      </c>
      <c r="D2629" s="2">
        <v>33095</v>
      </c>
      <c r="E2629" s="2">
        <v>34669</v>
      </c>
      <c r="F2629" s="2">
        <v>32831</v>
      </c>
      <c r="G2629" s="2">
        <v>34846</v>
      </c>
    </row>
    <row r="2630" spans="1:7" x14ac:dyDescent="0.2">
      <c r="A2630" t="s">
        <v>2633</v>
      </c>
      <c r="B2630" s="2">
        <v>332418</v>
      </c>
      <c r="C2630" s="2">
        <v>37667</v>
      </c>
      <c r="D2630" s="2">
        <v>33095</v>
      </c>
      <c r="E2630" s="2">
        <v>34669</v>
      </c>
      <c r="F2630" s="2">
        <v>32831</v>
      </c>
      <c r="G2630" s="2">
        <v>34846</v>
      </c>
    </row>
    <row r="2631" spans="1:7" x14ac:dyDescent="0.2">
      <c r="A2631" t="s">
        <v>2634</v>
      </c>
      <c r="B2631" s="1">
        <v>307514</v>
      </c>
      <c r="C2631" s="1">
        <v>22241</v>
      </c>
      <c r="D2631" s="1">
        <v>32379</v>
      </c>
      <c r="E2631" s="1">
        <v>34393</v>
      </c>
      <c r="F2631" s="1">
        <v>31708</v>
      </c>
      <c r="G2631" s="1">
        <v>34758</v>
      </c>
    </row>
    <row r="2632" spans="1:7" x14ac:dyDescent="0.2">
      <c r="A2632" t="s">
        <v>2635</v>
      </c>
      <c r="B2632" s="1">
        <v>316671</v>
      </c>
      <c r="C2632" s="1">
        <v>36262</v>
      </c>
      <c r="D2632" s="1">
        <v>33572</v>
      </c>
      <c r="E2632" s="1">
        <v>34342</v>
      </c>
      <c r="F2632" s="1">
        <v>34900</v>
      </c>
      <c r="G2632" s="1">
        <v>34893</v>
      </c>
    </row>
    <row r="2633" spans="1:7" x14ac:dyDescent="0.2">
      <c r="A2633" t="s">
        <v>2636</v>
      </c>
      <c r="B2633" s="1">
        <v>315013</v>
      </c>
      <c r="C2633" s="1">
        <v>39162</v>
      </c>
      <c r="D2633" s="1">
        <v>33721</v>
      </c>
      <c r="E2633" s="1">
        <v>34226</v>
      </c>
      <c r="F2633" s="1">
        <v>32961</v>
      </c>
      <c r="G2633" s="1">
        <v>34586</v>
      </c>
    </row>
    <row r="2634" spans="1:7" x14ac:dyDescent="0.2">
      <c r="A2634" t="s">
        <v>2637</v>
      </c>
      <c r="B2634" s="1">
        <v>325379</v>
      </c>
      <c r="C2634" s="1">
        <v>34848</v>
      </c>
      <c r="D2634" s="1">
        <v>33387</v>
      </c>
      <c r="E2634" s="1">
        <v>34102</v>
      </c>
      <c r="F2634" s="1">
        <v>33097</v>
      </c>
      <c r="G2634" s="1">
        <v>34523</v>
      </c>
    </row>
    <row r="2635" spans="1:7" x14ac:dyDescent="0.2">
      <c r="A2635" t="s">
        <v>2638</v>
      </c>
      <c r="B2635" s="1">
        <v>331050</v>
      </c>
      <c r="C2635" s="1">
        <v>36460</v>
      </c>
      <c r="D2635" s="1">
        <v>33214</v>
      </c>
      <c r="E2635" s="1">
        <v>34082</v>
      </c>
      <c r="F2635" s="1">
        <v>33019</v>
      </c>
      <c r="G2635" s="1">
        <v>34357</v>
      </c>
    </row>
    <row r="2636" spans="1:7" x14ac:dyDescent="0.2">
      <c r="A2636" t="s">
        <v>2639</v>
      </c>
      <c r="B2636" s="2">
        <v>331050</v>
      </c>
      <c r="C2636" s="2">
        <v>36460</v>
      </c>
      <c r="D2636" s="2">
        <v>33214</v>
      </c>
      <c r="E2636" s="2">
        <v>34082</v>
      </c>
      <c r="F2636" s="2">
        <v>33019</v>
      </c>
      <c r="G2636" s="2">
        <v>34357</v>
      </c>
    </row>
    <row r="2637" spans="1:7" x14ac:dyDescent="0.2">
      <c r="A2637" t="s">
        <v>2640</v>
      </c>
      <c r="B2637" s="2">
        <v>331050</v>
      </c>
      <c r="C2637" s="2">
        <v>36460</v>
      </c>
      <c r="D2637" s="2">
        <v>33214</v>
      </c>
      <c r="E2637" s="2">
        <v>34082</v>
      </c>
      <c r="F2637" s="2">
        <v>33019</v>
      </c>
      <c r="G2637" s="2">
        <v>34357</v>
      </c>
    </row>
    <row r="2638" spans="1:7" x14ac:dyDescent="0.2">
      <c r="A2638" t="s">
        <v>2641</v>
      </c>
      <c r="B2638" s="1">
        <v>308511</v>
      </c>
      <c r="C2638" s="1">
        <v>25427</v>
      </c>
      <c r="D2638" s="1">
        <v>34423</v>
      </c>
      <c r="E2638" s="1">
        <v>34167</v>
      </c>
      <c r="F2638" s="1">
        <v>34565</v>
      </c>
      <c r="G2638" s="1">
        <v>34560</v>
      </c>
    </row>
    <row r="2639" spans="1:7" x14ac:dyDescent="0.2">
      <c r="A2639" t="s">
        <v>2642</v>
      </c>
      <c r="B2639" s="1">
        <v>312704</v>
      </c>
      <c r="C2639" s="1">
        <v>36176</v>
      </c>
      <c r="D2639" s="1">
        <v>34410</v>
      </c>
      <c r="E2639" s="1">
        <v>34129</v>
      </c>
      <c r="F2639" s="1">
        <v>33844</v>
      </c>
      <c r="G2639" s="1">
        <v>34599</v>
      </c>
    </row>
    <row r="2640" spans="1:7" x14ac:dyDescent="0.2">
      <c r="A2640" t="s">
        <v>2643</v>
      </c>
      <c r="B2640" s="1">
        <v>321723</v>
      </c>
      <c r="C2640" s="1">
        <v>40690</v>
      </c>
      <c r="D2640" s="1">
        <v>34629</v>
      </c>
      <c r="E2640" s="1">
        <v>34169</v>
      </c>
      <c r="F2640" s="1">
        <v>35587</v>
      </c>
      <c r="G2640" s="1">
        <v>34768</v>
      </c>
    </row>
    <row r="2641" spans="1:7" x14ac:dyDescent="0.2">
      <c r="A2641" t="s">
        <v>2644</v>
      </c>
      <c r="B2641" s="1">
        <v>331156</v>
      </c>
      <c r="C2641" s="1">
        <v>40221</v>
      </c>
      <c r="D2641" s="1">
        <v>35396</v>
      </c>
      <c r="E2641" s="1">
        <v>34215</v>
      </c>
      <c r="F2641" s="1">
        <v>36222</v>
      </c>
      <c r="G2641" s="1">
        <v>34718</v>
      </c>
    </row>
    <row r="2642" spans="1:7" x14ac:dyDescent="0.2">
      <c r="A2642" t="s">
        <v>2645</v>
      </c>
      <c r="B2642" s="1">
        <v>341943</v>
      </c>
      <c r="C2642" s="1">
        <v>39376</v>
      </c>
      <c r="D2642" s="1">
        <v>35813</v>
      </c>
      <c r="E2642" s="1">
        <v>34346</v>
      </c>
      <c r="F2642" s="1">
        <v>37369</v>
      </c>
      <c r="G2642" s="1">
        <v>34695</v>
      </c>
    </row>
    <row r="2643" spans="1:7" x14ac:dyDescent="0.2">
      <c r="A2643" t="s">
        <v>2646</v>
      </c>
      <c r="B2643" s="2">
        <v>341943</v>
      </c>
      <c r="C2643" s="2">
        <v>39376</v>
      </c>
      <c r="D2643" s="2">
        <v>35813</v>
      </c>
      <c r="E2643" s="2">
        <v>34346</v>
      </c>
      <c r="F2643" s="2">
        <v>37369</v>
      </c>
      <c r="G2643" s="2">
        <v>34695</v>
      </c>
    </row>
    <row r="2644" spans="1:7" x14ac:dyDescent="0.2">
      <c r="A2644" t="s">
        <v>2647</v>
      </c>
      <c r="B2644" s="2">
        <v>341943</v>
      </c>
      <c r="C2644" s="2">
        <v>39376</v>
      </c>
      <c r="D2644" s="2">
        <v>35813</v>
      </c>
      <c r="E2644" s="2">
        <v>34346</v>
      </c>
      <c r="F2644" s="2">
        <v>37369</v>
      </c>
      <c r="G2644" s="2">
        <v>34695</v>
      </c>
    </row>
    <row r="2645" spans="1:7" x14ac:dyDescent="0.2">
      <c r="A2645" t="s">
        <v>2648</v>
      </c>
      <c r="B2645" s="1">
        <v>311335</v>
      </c>
      <c r="C2645" s="1">
        <v>22865</v>
      </c>
      <c r="D2645" s="1">
        <v>35425</v>
      </c>
      <c r="E2645" s="1">
        <v>34387</v>
      </c>
      <c r="F2645" s="1">
        <v>35828</v>
      </c>
      <c r="G2645" s="1">
        <v>34371</v>
      </c>
    </row>
    <row r="2646" spans="1:7" x14ac:dyDescent="0.2">
      <c r="A2646" t="s">
        <v>2649</v>
      </c>
      <c r="B2646" s="1">
        <v>315014</v>
      </c>
      <c r="C2646" s="1">
        <v>36765</v>
      </c>
      <c r="D2646" s="1">
        <v>35509</v>
      </c>
      <c r="E2646" s="1">
        <v>34342</v>
      </c>
      <c r="F2646" s="1">
        <v>35839</v>
      </c>
      <c r="G2646" s="1">
        <v>34327</v>
      </c>
    </row>
    <row r="2647" spans="1:7" x14ac:dyDescent="0.2">
      <c r="A2647" t="s">
        <v>2650</v>
      </c>
      <c r="B2647" s="1">
        <v>321738</v>
      </c>
      <c r="C2647" s="1">
        <v>39931</v>
      </c>
      <c r="D2647" s="1">
        <v>35400</v>
      </c>
      <c r="E2647" s="1">
        <v>34371</v>
      </c>
      <c r="F2647" s="1">
        <v>35403</v>
      </c>
      <c r="G2647" s="1">
        <v>34403</v>
      </c>
    </row>
    <row r="2648" spans="1:7" x14ac:dyDescent="0.2">
      <c r="A2648" t="s">
        <v>2651</v>
      </c>
      <c r="B2648" s="1">
        <v>332033</v>
      </c>
      <c r="C2648" s="1">
        <v>40410</v>
      </c>
      <c r="D2648" s="1">
        <v>35427</v>
      </c>
      <c r="E2648" s="1">
        <v>34377</v>
      </c>
      <c r="F2648" s="1">
        <v>35553</v>
      </c>
      <c r="G2648" s="1">
        <v>34590</v>
      </c>
    </row>
    <row r="2649" spans="1:7" x14ac:dyDescent="0.2">
      <c r="A2649" t="s">
        <v>2652</v>
      </c>
      <c r="B2649" s="1">
        <v>334381</v>
      </c>
      <c r="C2649" s="1">
        <v>39556</v>
      </c>
      <c r="D2649" s="1">
        <v>35453</v>
      </c>
      <c r="E2649" s="1">
        <v>34394</v>
      </c>
      <c r="F2649" s="1">
        <v>34555</v>
      </c>
      <c r="G2649" s="1">
        <v>34444</v>
      </c>
    </row>
    <row r="2650" spans="1:7" x14ac:dyDescent="0.2">
      <c r="A2650" t="s">
        <v>2653</v>
      </c>
      <c r="B2650" s="2">
        <v>334381</v>
      </c>
      <c r="C2650" s="2">
        <v>39556</v>
      </c>
      <c r="D2650" s="2">
        <v>35453</v>
      </c>
      <c r="E2650" s="2">
        <v>34394</v>
      </c>
      <c r="F2650" s="2">
        <v>34555</v>
      </c>
      <c r="G2650" s="2">
        <v>34444</v>
      </c>
    </row>
    <row r="2651" spans="1:7" x14ac:dyDescent="0.2">
      <c r="A2651" t="s">
        <v>2654</v>
      </c>
      <c r="B2651" s="2">
        <v>334381</v>
      </c>
      <c r="C2651" s="2">
        <v>39556</v>
      </c>
      <c r="D2651" s="2">
        <v>35453</v>
      </c>
      <c r="E2651" s="2">
        <v>34394</v>
      </c>
      <c r="F2651" s="2">
        <v>34555</v>
      </c>
      <c r="G2651" s="2">
        <v>34444</v>
      </c>
    </row>
    <row r="2652" spans="1:7" x14ac:dyDescent="0.2">
      <c r="A2652" t="s">
        <v>2655</v>
      </c>
      <c r="B2652" s="1">
        <v>302317</v>
      </c>
      <c r="C2652" s="1">
        <v>23609</v>
      </c>
      <c r="D2652" s="1">
        <v>35213</v>
      </c>
      <c r="E2652" s="1">
        <v>34360</v>
      </c>
      <c r="F2652" s="1">
        <v>34107</v>
      </c>
      <c r="G2652" s="1">
        <v>34052</v>
      </c>
    </row>
    <row r="2653" spans="1:7" x14ac:dyDescent="0.2">
      <c r="A2653" t="s">
        <v>2656</v>
      </c>
      <c r="B2653" s="1">
        <v>301582</v>
      </c>
      <c r="C2653" s="1">
        <v>37655</v>
      </c>
      <c r="D2653" s="1">
        <v>35341</v>
      </c>
      <c r="E2653" s="1">
        <v>34708</v>
      </c>
      <c r="F2653" s="1">
        <v>33604</v>
      </c>
      <c r="G2653" s="1">
        <v>34547</v>
      </c>
    </row>
    <row r="2654" spans="1:7" x14ac:dyDescent="0.2">
      <c r="A2654" t="s">
        <v>2657</v>
      </c>
      <c r="B2654" s="1">
        <v>310081</v>
      </c>
      <c r="C2654" s="1">
        <v>39029</v>
      </c>
      <c r="D2654" s="1">
        <v>35212</v>
      </c>
      <c r="E2654" s="1">
        <v>34741</v>
      </c>
      <c r="F2654" s="1">
        <v>33728</v>
      </c>
      <c r="G2654" s="1">
        <v>34420</v>
      </c>
    </row>
    <row r="2655" spans="1:7" x14ac:dyDescent="0.2">
      <c r="A2655" t="s">
        <v>2658</v>
      </c>
      <c r="B2655" s="1">
        <v>321756</v>
      </c>
      <c r="C2655" s="1">
        <v>37984</v>
      </c>
      <c r="D2655" s="1">
        <v>34865</v>
      </c>
      <c r="E2655" s="1">
        <v>34769</v>
      </c>
      <c r="F2655" s="1">
        <v>33579</v>
      </c>
      <c r="G2655" s="1">
        <v>34613</v>
      </c>
    </row>
    <row r="2656" spans="1:7" x14ac:dyDescent="0.2">
      <c r="A2656" t="s">
        <v>2659</v>
      </c>
      <c r="B2656" s="1">
        <v>334586</v>
      </c>
      <c r="C2656" s="1">
        <v>38168</v>
      </c>
      <c r="D2656" s="1">
        <v>34667</v>
      </c>
      <c r="E2656" s="1">
        <v>34787</v>
      </c>
      <c r="F2656" s="1">
        <v>34696</v>
      </c>
      <c r="G2656" s="1">
        <v>34910</v>
      </c>
    </row>
    <row r="2657" spans="1:7" x14ac:dyDescent="0.2">
      <c r="A2657" t="s">
        <v>2660</v>
      </c>
      <c r="B2657" s="2">
        <v>334586</v>
      </c>
      <c r="C2657" s="2">
        <v>38168</v>
      </c>
      <c r="D2657" s="2">
        <v>34667</v>
      </c>
      <c r="E2657" s="2">
        <v>34787</v>
      </c>
      <c r="F2657" s="2">
        <v>34696</v>
      </c>
      <c r="G2657" s="2">
        <v>34910</v>
      </c>
    </row>
    <row r="2658" spans="1:7" x14ac:dyDescent="0.2">
      <c r="A2658" t="s">
        <v>2661</v>
      </c>
      <c r="B2658" s="2">
        <v>334586</v>
      </c>
      <c r="C2658" s="2">
        <v>38168</v>
      </c>
      <c r="D2658" s="2">
        <v>34667</v>
      </c>
      <c r="E2658" s="2">
        <v>34787</v>
      </c>
      <c r="F2658" s="2">
        <v>34696</v>
      </c>
      <c r="G2658" s="2">
        <v>34910</v>
      </c>
    </row>
    <row r="2659" spans="1:7" x14ac:dyDescent="0.2">
      <c r="A2659" t="s">
        <v>2662</v>
      </c>
      <c r="B2659" s="1">
        <v>305762</v>
      </c>
      <c r="C2659" s="1">
        <v>22416</v>
      </c>
      <c r="D2659" s="1">
        <v>34290</v>
      </c>
      <c r="E2659" s="1">
        <v>34838</v>
      </c>
      <c r="F2659" s="1">
        <v>34782</v>
      </c>
      <c r="G2659" s="1">
        <v>34821</v>
      </c>
    </row>
    <row r="2660" spans="1:7" x14ac:dyDescent="0.2">
      <c r="A2660" t="s">
        <v>2663</v>
      </c>
      <c r="B2660" s="1">
        <v>313201</v>
      </c>
      <c r="C2660" s="1">
        <v>37019</v>
      </c>
      <c r="D2660" s="1">
        <v>34199</v>
      </c>
      <c r="E2660" s="1">
        <v>34865</v>
      </c>
      <c r="F2660" s="1">
        <v>35859</v>
      </c>
      <c r="G2660" s="1">
        <v>34786</v>
      </c>
    </row>
    <row r="2661" spans="1:7" x14ac:dyDescent="0.2">
      <c r="A2661" t="s">
        <v>2664</v>
      </c>
      <c r="B2661" s="1">
        <v>328242</v>
      </c>
      <c r="C2661" s="1">
        <v>35690</v>
      </c>
      <c r="D2661" s="1">
        <v>33722</v>
      </c>
      <c r="E2661" s="1">
        <v>34741</v>
      </c>
      <c r="F2661" s="1">
        <v>36316</v>
      </c>
      <c r="G2661" s="1">
        <v>35259</v>
      </c>
    </row>
    <row r="2662" spans="1:7" x14ac:dyDescent="0.2">
      <c r="A2662" t="s">
        <v>2665</v>
      </c>
      <c r="B2662" s="1">
        <v>336394</v>
      </c>
      <c r="C2662" s="1">
        <v>37461</v>
      </c>
      <c r="D2662" s="1">
        <v>33647</v>
      </c>
      <c r="E2662" s="1">
        <v>34834</v>
      </c>
      <c r="F2662" s="1">
        <v>35738</v>
      </c>
      <c r="G2662" s="1">
        <v>35273</v>
      </c>
    </row>
    <row r="2663" spans="1:7" x14ac:dyDescent="0.2">
      <c r="A2663" t="s">
        <v>2666</v>
      </c>
      <c r="B2663" s="1">
        <v>341514</v>
      </c>
      <c r="C2663" s="1">
        <v>37804</v>
      </c>
      <c r="D2663" s="1">
        <v>33595</v>
      </c>
      <c r="E2663" s="1">
        <v>34882</v>
      </c>
      <c r="F2663" s="1">
        <v>34585</v>
      </c>
      <c r="G2663" s="1">
        <v>35301</v>
      </c>
    </row>
    <row r="2664" spans="1:7" x14ac:dyDescent="0.2">
      <c r="A2664" t="s">
        <v>2667</v>
      </c>
      <c r="B2664" s="2">
        <v>341514</v>
      </c>
      <c r="C2664" s="2">
        <v>37804</v>
      </c>
      <c r="D2664" s="2">
        <v>33595</v>
      </c>
      <c r="E2664" s="2">
        <v>34882</v>
      </c>
      <c r="F2664" s="2">
        <v>34585</v>
      </c>
      <c r="G2664" s="2">
        <v>35301</v>
      </c>
    </row>
    <row r="2665" spans="1:7" x14ac:dyDescent="0.2">
      <c r="A2665" t="s">
        <v>2668</v>
      </c>
      <c r="B2665" s="2">
        <v>341514</v>
      </c>
      <c r="C2665" s="2">
        <v>37804</v>
      </c>
      <c r="D2665" s="2">
        <v>33595</v>
      </c>
      <c r="E2665" s="2">
        <v>34882</v>
      </c>
      <c r="F2665" s="2">
        <v>34585</v>
      </c>
      <c r="G2665" s="2">
        <v>35301</v>
      </c>
    </row>
    <row r="2666" spans="1:7" x14ac:dyDescent="0.2">
      <c r="A2666" t="s">
        <v>2669</v>
      </c>
      <c r="B2666" s="1">
        <v>317319</v>
      </c>
      <c r="C2666" s="1">
        <v>23125</v>
      </c>
      <c r="D2666" s="1">
        <v>34060</v>
      </c>
      <c r="E2666" s="1">
        <v>34747</v>
      </c>
      <c r="F2666" s="1">
        <v>35711</v>
      </c>
      <c r="G2666" s="1">
        <v>35107</v>
      </c>
    </row>
    <row r="2667" spans="1:7" x14ac:dyDescent="0.2">
      <c r="A2667" t="s">
        <v>2670</v>
      </c>
      <c r="B2667" s="1">
        <v>322622</v>
      </c>
      <c r="C2667" s="1">
        <v>36995</v>
      </c>
      <c r="D2667" s="1">
        <v>34056</v>
      </c>
      <c r="E2667" s="1">
        <v>34776</v>
      </c>
      <c r="F2667" s="1">
        <v>35402</v>
      </c>
      <c r="G2667" s="1">
        <v>35176</v>
      </c>
    </row>
    <row r="2668" spans="1:7" x14ac:dyDescent="0.2">
      <c r="A2668" t="s">
        <v>2671</v>
      </c>
      <c r="B2668" s="1">
        <v>329527</v>
      </c>
      <c r="C2668" s="1">
        <v>39384</v>
      </c>
      <c r="D2668" s="1">
        <v>34584</v>
      </c>
      <c r="E2668" s="1">
        <v>34730</v>
      </c>
      <c r="F2668" s="1">
        <v>34768</v>
      </c>
      <c r="G2668" s="1">
        <v>35054</v>
      </c>
    </row>
    <row r="2669" spans="1:7" x14ac:dyDescent="0.2">
      <c r="A2669" t="s">
        <v>2672</v>
      </c>
      <c r="B2669" s="1">
        <v>341031</v>
      </c>
      <c r="C2669" s="1">
        <v>37950</v>
      </c>
      <c r="D2669" s="1">
        <v>34654</v>
      </c>
      <c r="E2669" s="1">
        <v>34648</v>
      </c>
      <c r="F2669" s="1">
        <v>35316</v>
      </c>
      <c r="G2669" s="1">
        <v>35047</v>
      </c>
    </row>
    <row r="2670" spans="1:7" x14ac:dyDescent="0.2">
      <c r="A2670" t="s">
        <v>2673</v>
      </c>
      <c r="B2670" s="1">
        <v>349963</v>
      </c>
      <c r="C2670" s="1">
        <v>39179</v>
      </c>
      <c r="D2670" s="1">
        <v>34850</v>
      </c>
      <c r="E2670" s="1">
        <v>34641</v>
      </c>
      <c r="F2670" s="1">
        <v>36057</v>
      </c>
      <c r="G2670" s="1">
        <v>34973</v>
      </c>
    </row>
    <row r="2671" spans="1:7" x14ac:dyDescent="0.2">
      <c r="A2671" t="s">
        <v>2674</v>
      </c>
      <c r="B2671" s="2">
        <v>349963</v>
      </c>
      <c r="C2671" s="2">
        <v>39179</v>
      </c>
      <c r="D2671" s="2">
        <v>34850</v>
      </c>
      <c r="E2671" s="2">
        <v>34641</v>
      </c>
      <c r="F2671" s="2">
        <v>36057</v>
      </c>
      <c r="G2671" s="2">
        <v>34973</v>
      </c>
    </row>
    <row r="2672" spans="1:7" x14ac:dyDescent="0.2">
      <c r="A2672" t="s">
        <v>2675</v>
      </c>
      <c r="B2672" s="2">
        <v>349963</v>
      </c>
      <c r="C2672" s="2">
        <v>39179</v>
      </c>
      <c r="D2672" s="2">
        <v>34850</v>
      </c>
      <c r="E2672" s="2">
        <v>34641</v>
      </c>
      <c r="F2672" s="2">
        <v>36057</v>
      </c>
      <c r="G2672" s="2">
        <v>34973</v>
      </c>
    </row>
    <row r="2673" spans="1:7" x14ac:dyDescent="0.2">
      <c r="A2673" t="s">
        <v>2676</v>
      </c>
      <c r="B2673" s="1">
        <v>321674</v>
      </c>
      <c r="C2673" s="1">
        <v>22707</v>
      </c>
      <c r="D2673" s="1">
        <v>34726</v>
      </c>
      <c r="E2673" s="1">
        <v>34572</v>
      </c>
      <c r="F2673" s="1">
        <v>35348</v>
      </c>
      <c r="G2673" s="1">
        <v>34987</v>
      </c>
    </row>
    <row r="2674" spans="1:7" x14ac:dyDescent="0.2">
      <c r="A2674" t="s">
        <v>2677</v>
      </c>
      <c r="B2674" s="1">
        <v>326271</v>
      </c>
      <c r="C2674" s="1">
        <v>35062</v>
      </c>
      <c r="D2674" s="1">
        <v>34450</v>
      </c>
      <c r="E2674" s="1">
        <v>34511</v>
      </c>
      <c r="F2674" s="1">
        <v>34971</v>
      </c>
      <c r="G2674" s="1">
        <v>34959</v>
      </c>
    </row>
    <row r="2675" spans="1:7" x14ac:dyDescent="0.2">
      <c r="A2675" t="s">
        <v>2678</v>
      </c>
      <c r="B2675" s="1">
        <v>339979</v>
      </c>
      <c r="C2675" s="1">
        <v>37536</v>
      </c>
      <c r="D2675" s="1">
        <v>34186</v>
      </c>
      <c r="E2675" s="1">
        <v>34426</v>
      </c>
      <c r="F2675" s="1">
        <v>35679</v>
      </c>
      <c r="G2675" s="1">
        <v>35123</v>
      </c>
    </row>
    <row r="2676" spans="1:7" x14ac:dyDescent="0.2">
      <c r="A2676" t="s">
        <v>2679</v>
      </c>
      <c r="B2676" s="1">
        <v>353431</v>
      </c>
      <c r="C2676" s="1">
        <v>35005</v>
      </c>
      <c r="D2676" s="1">
        <v>33765</v>
      </c>
      <c r="E2676" s="1">
        <v>34233</v>
      </c>
      <c r="F2676" s="1">
        <v>35536</v>
      </c>
      <c r="G2676" s="1">
        <v>35043</v>
      </c>
    </row>
    <row r="2677" spans="1:7" x14ac:dyDescent="0.2">
      <c r="A2677" t="s">
        <v>2680</v>
      </c>
      <c r="B2677" s="1">
        <v>364997</v>
      </c>
      <c r="C2677" s="1">
        <v>35027</v>
      </c>
      <c r="D2677" s="1">
        <v>33172</v>
      </c>
      <c r="E2677" s="1">
        <v>34071</v>
      </c>
      <c r="F2677" s="1">
        <v>35320</v>
      </c>
      <c r="G2677" s="1">
        <v>35164</v>
      </c>
    </row>
    <row r="2678" spans="1:7" x14ac:dyDescent="0.2">
      <c r="A2678" t="s">
        <v>2681</v>
      </c>
      <c r="B2678" s="2">
        <v>364997</v>
      </c>
      <c r="C2678" s="2">
        <v>35027</v>
      </c>
      <c r="D2678" s="2">
        <v>33172</v>
      </c>
      <c r="E2678" s="2">
        <v>34071</v>
      </c>
      <c r="F2678" s="2">
        <v>35320</v>
      </c>
      <c r="G2678" s="2">
        <v>35164</v>
      </c>
    </row>
    <row r="2679" spans="1:7" x14ac:dyDescent="0.2">
      <c r="A2679" t="s">
        <v>2682</v>
      </c>
      <c r="B2679" s="2">
        <v>364997</v>
      </c>
      <c r="C2679" s="2">
        <v>35027</v>
      </c>
      <c r="D2679" s="2">
        <v>33172</v>
      </c>
      <c r="E2679" s="2">
        <v>34071</v>
      </c>
      <c r="F2679" s="2">
        <v>35320</v>
      </c>
      <c r="G2679" s="2">
        <v>35164</v>
      </c>
    </row>
    <row r="2680" spans="1:7" x14ac:dyDescent="0.2">
      <c r="A2680" t="s">
        <v>2683</v>
      </c>
      <c r="B2680" s="1">
        <v>332282</v>
      </c>
      <c r="C2680" s="1">
        <v>22903</v>
      </c>
      <c r="D2680" s="1">
        <v>33042</v>
      </c>
      <c r="E2680" s="1">
        <v>34029</v>
      </c>
      <c r="F2680" s="1">
        <v>34806</v>
      </c>
      <c r="G2680" s="1">
        <v>35162</v>
      </c>
    </row>
    <row r="2681" spans="1:7" x14ac:dyDescent="0.2">
      <c r="A2681" t="s">
        <v>2684</v>
      </c>
      <c r="B2681" s="1">
        <v>334662</v>
      </c>
      <c r="C2681" s="1">
        <v>35924</v>
      </c>
      <c r="D2681" s="1">
        <v>33165</v>
      </c>
      <c r="E2681" s="1">
        <v>33967</v>
      </c>
      <c r="F2681" s="1">
        <v>34613</v>
      </c>
      <c r="G2681" s="1">
        <v>35211</v>
      </c>
    </row>
    <row r="2682" spans="1:7" x14ac:dyDescent="0.2">
      <c r="A2682" t="s">
        <v>2685</v>
      </c>
      <c r="B2682" s="1">
        <v>338045</v>
      </c>
      <c r="C2682" s="1">
        <v>36853</v>
      </c>
      <c r="D2682" s="1">
        <v>33067</v>
      </c>
      <c r="E2682" s="1">
        <v>33890</v>
      </c>
      <c r="F2682" s="1">
        <v>33040</v>
      </c>
      <c r="G2682" s="1">
        <v>34951</v>
      </c>
    </row>
    <row r="2683" spans="1:7" x14ac:dyDescent="0.2">
      <c r="A2683" t="s">
        <v>2686</v>
      </c>
      <c r="B2683" s="1">
        <v>348448</v>
      </c>
      <c r="C2683" s="1">
        <v>32176</v>
      </c>
      <c r="D2683" s="1">
        <v>32663</v>
      </c>
      <c r="E2683" s="1">
        <v>33682</v>
      </c>
      <c r="F2683" s="1">
        <v>32200</v>
      </c>
      <c r="G2683" s="1">
        <v>34698</v>
      </c>
    </row>
    <row r="2684" spans="1:7" x14ac:dyDescent="0.2">
      <c r="A2684" t="s">
        <v>2687</v>
      </c>
      <c r="B2684" s="1">
        <v>350756</v>
      </c>
      <c r="C2684" s="1">
        <v>36195</v>
      </c>
      <c r="D2684" s="1">
        <v>32830</v>
      </c>
      <c r="E2684" s="1">
        <v>33612</v>
      </c>
      <c r="F2684" s="1">
        <v>31045</v>
      </c>
      <c r="G2684" s="1">
        <v>34252</v>
      </c>
    </row>
    <row r="2685" spans="1:7" x14ac:dyDescent="0.2">
      <c r="A2685" t="s">
        <v>2688</v>
      </c>
      <c r="B2685" s="2">
        <v>350756</v>
      </c>
      <c r="C2685" s="2">
        <v>36195</v>
      </c>
      <c r="D2685" s="2">
        <v>32830</v>
      </c>
      <c r="E2685" s="2">
        <v>33612</v>
      </c>
      <c r="F2685" s="2">
        <v>31045</v>
      </c>
      <c r="G2685" s="2">
        <v>34252</v>
      </c>
    </row>
    <row r="2686" spans="1:7" x14ac:dyDescent="0.2">
      <c r="A2686" t="s">
        <v>2689</v>
      </c>
      <c r="B2686" s="2">
        <v>350756</v>
      </c>
      <c r="C2686" s="2">
        <v>36195</v>
      </c>
      <c r="D2686" s="2">
        <v>32830</v>
      </c>
      <c r="E2686" s="2">
        <v>33612</v>
      </c>
      <c r="F2686" s="2">
        <v>31045</v>
      </c>
      <c r="G2686" s="2">
        <v>34252</v>
      </c>
    </row>
    <row r="2687" spans="1:7" x14ac:dyDescent="0.2">
      <c r="A2687" t="s">
        <v>2690</v>
      </c>
      <c r="B2687" s="1">
        <v>320327</v>
      </c>
      <c r="C2687" s="1">
        <v>24148</v>
      </c>
      <c r="D2687" s="1">
        <v>32821</v>
      </c>
      <c r="E2687" s="1">
        <v>33662</v>
      </c>
      <c r="F2687" s="1">
        <v>31113</v>
      </c>
      <c r="G2687" s="1">
        <v>34245</v>
      </c>
    </row>
    <row r="2688" spans="1:7" x14ac:dyDescent="0.2">
      <c r="A2688" t="s">
        <v>2691</v>
      </c>
      <c r="B2688" s="1">
        <v>320992</v>
      </c>
      <c r="C2688" s="1">
        <v>33731</v>
      </c>
      <c r="D2688" s="1">
        <v>32508</v>
      </c>
      <c r="E2688" s="1">
        <v>33545</v>
      </c>
      <c r="F2688" s="1">
        <v>30555</v>
      </c>
      <c r="G2688" s="1">
        <v>33885</v>
      </c>
    </row>
    <row r="2689" spans="1:7" x14ac:dyDescent="0.2">
      <c r="A2689" t="s">
        <v>2692</v>
      </c>
      <c r="B2689" s="1">
        <v>322798</v>
      </c>
      <c r="C2689" s="1">
        <v>35952</v>
      </c>
      <c r="D2689" s="1">
        <v>32379</v>
      </c>
      <c r="E2689" s="1">
        <v>33554</v>
      </c>
      <c r="F2689" s="1">
        <v>30201</v>
      </c>
      <c r="G2689" s="1">
        <v>33422</v>
      </c>
    </row>
    <row r="2690" spans="1:7" x14ac:dyDescent="0.2">
      <c r="A2690" t="s">
        <v>2693</v>
      </c>
      <c r="B2690" s="1">
        <v>328916</v>
      </c>
      <c r="C2690" s="1">
        <v>33923</v>
      </c>
      <c r="D2690" s="1">
        <v>32629</v>
      </c>
      <c r="E2690" s="1">
        <v>33428</v>
      </c>
      <c r="F2690" s="1">
        <v>29839</v>
      </c>
      <c r="G2690" s="1">
        <v>33223</v>
      </c>
    </row>
    <row r="2691" spans="1:7" x14ac:dyDescent="0.2">
      <c r="A2691" t="s">
        <v>2694</v>
      </c>
      <c r="B2691" s="1">
        <v>337318</v>
      </c>
      <c r="C2691" s="1">
        <v>35854</v>
      </c>
      <c r="D2691" s="1">
        <v>32580</v>
      </c>
      <c r="E2691" s="1">
        <v>33358</v>
      </c>
      <c r="F2691" s="1">
        <v>30660</v>
      </c>
      <c r="G2691" s="1">
        <v>33270</v>
      </c>
    </row>
    <row r="2692" spans="1:7" x14ac:dyDescent="0.2">
      <c r="A2692" t="s">
        <v>2695</v>
      </c>
      <c r="B2692" s="2">
        <v>337318</v>
      </c>
      <c r="C2692" s="2">
        <v>35854</v>
      </c>
      <c r="D2692" s="2">
        <v>32580</v>
      </c>
      <c r="E2692" s="2">
        <v>33358</v>
      </c>
      <c r="F2692" s="2">
        <v>30660</v>
      </c>
      <c r="G2692" s="2">
        <v>33270</v>
      </c>
    </row>
    <row r="2693" spans="1:7" x14ac:dyDescent="0.2">
      <c r="A2693" t="s">
        <v>2696</v>
      </c>
      <c r="B2693" s="2">
        <v>337318</v>
      </c>
      <c r="C2693" s="2">
        <v>35854</v>
      </c>
      <c r="D2693" s="2">
        <v>32580</v>
      </c>
      <c r="E2693" s="2">
        <v>33358</v>
      </c>
      <c r="F2693" s="2">
        <v>30660</v>
      </c>
      <c r="G2693" s="2">
        <v>33270</v>
      </c>
    </row>
    <row r="2694" spans="1:7" x14ac:dyDescent="0.2">
      <c r="A2694" t="s">
        <v>2697</v>
      </c>
      <c r="B2694" s="1">
        <v>312465</v>
      </c>
      <c r="C2694" s="1">
        <v>24371</v>
      </c>
      <c r="D2694" s="1">
        <v>32391</v>
      </c>
      <c r="E2694" s="1">
        <v>33245</v>
      </c>
      <c r="F2694" s="1">
        <v>31268</v>
      </c>
      <c r="G2694" s="1">
        <v>33134</v>
      </c>
    </row>
    <row r="2695" spans="1:7" x14ac:dyDescent="0.2">
      <c r="A2695" t="s">
        <v>2698</v>
      </c>
      <c r="B2695" s="1">
        <v>315928</v>
      </c>
      <c r="C2695" s="1">
        <v>34814</v>
      </c>
      <c r="D2695" s="1">
        <v>32546</v>
      </c>
      <c r="E2695" s="1">
        <v>33167</v>
      </c>
      <c r="F2695" s="1">
        <v>31822</v>
      </c>
      <c r="G2695" s="1">
        <v>32990</v>
      </c>
    </row>
    <row r="2696" spans="1:7" x14ac:dyDescent="0.2">
      <c r="A2696" t="s">
        <v>2699</v>
      </c>
      <c r="B2696" s="1">
        <v>322265</v>
      </c>
      <c r="C2696" s="1">
        <v>37901</v>
      </c>
      <c r="D2696" s="1">
        <v>32824</v>
      </c>
      <c r="E2696" s="1">
        <v>33114</v>
      </c>
      <c r="F2696" s="1">
        <v>32748</v>
      </c>
      <c r="G2696" s="1">
        <v>32917</v>
      </c>
    </row>
    <row r="2697" spans="1:7" x14ac:dyDescent="0.2">
      <c r="A2697" t="s">
        <v>2700</v>
      </c>
      <c r="B2697" s="1">
        <v>331773</v>
      </c>
      <c r="C2697" s="1">
        <v>35068</v>
      </c>
      <c r="D2697" s="1">
        <v>32988</v>
      </c>
      <c r="E2697" s="1">
        <v>33011</v>
      </c>
      <c r="F2697" s="1">
        <v>33396</v>
      </c>
      <c r="G2697" s="1">
        <v>32743</v>
      </c>
    </row>
    <row r="2698" spans="1:7" x14ac:dyDescent="0.2">
      <c r="A2698" t="s">
        <v>2701</v>
      </c>
      <c r="B2698" s="1">
        <v>335010</v>
      </c>
      <c r="C2698" s="1">
        <v>37342</v>
      </c>
      <c r="D2698" s="1">
        <v>33200</v>
      </c>
      <c r="E2698" s="1">
        <v>32946</v>
      </c>
      <c r="F2698" s="1">
        <v>32871</v>
      </c>
      <c r="G2698" s="1">
        <v>32474</v>
      </c>
    </row>
    <row r="2699" spans="1:7" x14ac:dyDescent="0.2">
      <c r="A2699" t="s">
        <v>2702</v>
      </c>
      <c r="B2699" s="2">
        <v>335010</v>
      </c>
      <c r="C2699" s="2">
        <v>37342</v>
      </c>
      <c r="D2699" s="2">
        <v>33200</v>
      </c>
      <c r="E2699" s="2">
        <v>32946</v>
      </c>
      <c r="F2699" s="2">
        <v>32871</v>
      </c>
      <c r="G2699" s="2">
        <v>32474</v>
      </c>
    </row>
    <row r="2700" spans="1:7" x14ac:dyDescent="0.2">
      <c r="A2700" t="s">
        <v>2703</v>
      </c>
      <c r="B2700" s="2">
        <v>335010</v>
      </c>
      <c r="C2700" s="2">
        <v>37342</v>
      </c>
      <c r="D2700" s="2">
        <v>33200</v>
      </c>
      <c r="E2700" s="2">
        <v>32946</v>
      </c>
      <c r="F2700" s="2">
        <v>32871</v>
      </c>
      <c r="G2700" s="2">
        <v>32474</v>
      </c>
    </row>
    <row r="2701" spans="1:7" x14ac:dyDescent="0.2">
      <c r="A2701" t="s">
        <v>2704</v>
      </c>
      <c r="B2701" s="1">
        <v>305076</v>
      </c>
      <c r="C2701" s="1">
        <v>26256</v>
      </c>
      <c r="D2701" s="1">
        <v>34289</v>
      </c>
      <c r="E2701" s="1">
        <v>33136</v>
      </c>
      <c r="F2701" s="1">
        <v>33233</v>
      </c>
      <c r="G2701" s="1">
        <v>32605</v>
      </c>
    </row>
    <row r="2702" spans="1:7" x14ac:dyDescent="0.2">
      <c r="A2702" t="s">
        <v>2705</v>
      </c>
      <c r="B2702" s="1">
        <v>308094</v>
      </c>
      <c r="C2702" s="1">
        <v>36275</v>
      </c>
      <c r="D2702" s="1">
        <v>34498</v>
      </c>
      <c r="E2702" s="1">
        <v>33179</v>
      </c>
      <c r="F2702" s="1">
        <v>33379</v>
      </c>
      <c r="G2702" s="1">
        <v>32592</v>
      </c>
    </row>
    <row r="2703" spans="1:7" x14ac:dyDescent="0.2">
      <c r="A2703" t="s">
        <v>2706</v>
      </c>
      <c r="B2703" s="1">
        <v>317535</v>
      </c>
      <c r="C2703" s="1">
        <v>40020</v>
      </c>
      <c r="D2703" s="1">
        <v>34800</v>
      </c>
      <c r="E2703" s="1">
        <v>33268</v>
      </c>
      <c r="F2703" s="1">
        <v>34125</v>
      </c>
      <c r="G2703" s="1">
        <v>32529</v>
      </c>
    </row>
    <row r="2704" spans="1:7" x14ac:dyDescent="0.2">
      <c r="A2704" t="s">
        <v>2707</v>
      </c>
      <c r="B2704" s="1">
        <v>323253</v>
      </c>
      <c r="C2704" s="1">
        <v>40188</v>
      </c>
      <c r="D2704" s="1">
        <v>35532</v>
      </c>
      <c r="E2704" s="1">
        <v>33453</v>
      </c>
      <c r="F2704" s="1">
        <v>34315</v>
      </c>
      <c r="G2704" s="1">
        <v>32437</v>
      </c>
    </row>
    <row r="2705" spans="1:7" x14ac:dyDescent="0.2">
      <c r="A2705" t="s">
        <v>2708</v>
      </c>
      <c r="B2705" s="1">
        <v>313771</v>
      </c>
      <c r="C2705" s="1">
        <v>22615</v>
      </c>
      <c r="D2705" s="1">
        <v>33428</v>
      </c>
      <c r="E2705" s="1">
        <v>33010</v>
      </c>
      <c r="F2705" s="1">
        <v>30394</v>
      </c>
      <c r="G2705" s="1">
        <v>31242</v>
      </c>
    </row>
    <row r="2706" spans="1:7" x14ac:dyDescent="0.2">
      <c r="A2706" t="s">
        <v>2709</v>
      </c>
      <c r="B2706" s="2">
        <v>313771</v>
      </c>
      <c r="C2706" s="2">
        <v>22615</v>
      </c>
      <c r="D2706" s="2">
        <v>33428</v>
      </c>
      <c r="E2706" s="2">
        <v>33010</v>
      </c>
      <c r="F2706" s="2">
        <v>30394</v>
      </c>
      <c r="G2706" s="2">
        <v>31242</v>
      </c>
    </row>
    <row r="2707" spans="1:7" x14ac:dyDescent="0.2">
      <c r="A2707" t="s">
        <v>2710</v>
      </c>
      <c r="B2707" s="2">
        <v>313771</v>
      </c>
      <c r="C2707" s="2">
        <v>22615</v>
      </c>
      <c r="D2707" s="2">
        <v>33428</v>
      </c>
      <c r="E2707" s="2">
        <v>33010</v>
      </c>
      <c r="F2707" s="2">
        <v>30394</v>
      </c>
      <c r="G2707" s="2">
        <v>31242</v>
      </c>
    </row>
    <row r="2708" spans="1:7" x14ac:dyDescent="0.2">
      <c r="A2708" t="s">
        <v>2711</v>
      </c>
      <c r="B2708" s="1">
        <v>276338</v>
      </c>
      <c r="C2708" s="1">
        <v>23583</v>
      </c>
      <c r="D2708" s="1">
        <v>31824</v>
      </c>
      <c r="E2708" s="1">
        <v>32831</v>
      </c>
      <c r="F2708" s="1">
        <v>27719</v>
      </c>
      <c r="G2708" s="1">
        <v>30833</v>
      </c>
    </row>
    <row r="2709" spans="1:7" x14ac:dyDescent="0.2">
      <c r="A2709" t="s">
        <v>2712</v>
      </c>
      <c r="B2709" s="1">
        <v>284982</v>
      </c>
      <c r="C2709" s="1">
        <v>36527</v>
      </c>
      <c r="D2709" s="1">
        <v>31860</v>
      </c>
      <c r="E2709" s="1">
        <v>32853</v>
      </c>
      <c r="F2709" s="1">
        <v>28558</v>
      </c>
      <c r="G2709" s="1">
        <v>31079</v>
      </c>
    </row>
    <row r="2710" spans="1:7" x14ac:dyDescent="0.2">
      <c r="A2710" t="s">
        <v>2713</v>
      </c>
      <c r="B2710" s="1">
        <v>295993</v>
      </c>
      <c r="C2710" s="1">
        <v>37524</v>
      </c>
      <c r="D2710" s="1">
        <v>31504</v>
      </c>
      <c r="E2710" s="1">
        <v>32877</v>
      </c>
      <c r="F2710" s="1">
        <v>28894</v>
      </c>
      <c r="G2710" s="1">
        <v>31492</v>
      </c>
    </row>
    <row r="2711" spans="1:7" x14ac:dyDescent="0.2">
      <c r="A2711" t="s">
        <v>2714</v>
      </c>
      <c r="B2711" s="1">
        <v>311268</v>
      </c>
      <c r="C2711" s="1">
        <v>35045</v>
      </c>
      <c r="D2711" s="1">
        <v>30769</v>
      </c>
      <c r="E2711" s="1">
        <v>32979</v>
      </c>
      <c r="F2711" s="1">
        <v>29525</v>
      </c>
      <c r="G2711" s="1">
        <v>31769</v>
      </c>
    </row>
    <row r="2712" spans="1:7" x14ac:dyDescent="0.2">
      <c r="A2712" t="s">
        <v>2715</v>
      </c>
      <c r="B2712" s="1">
        <v>325308</v>
      </c>
      <c r="C2712" s="1">
        <v>33355</v>
      </c>
      <c r="D2712" s="1">
        <v>32303</v>
      </c>
      <c r="E2712" s="1">
        <v>32878</v>
      </c>
      <c r="F2712" s="1">
        <v>34420</v>
      </c>
      <c r="G2712" s="1">
        <v>32086</v>
      </c>
    </row>
    <row r="2713" spans="1:7" x14ac:dyDescent="0.2">
      <c r="A2713" t="s">
        <v>2716</v>
      </c>
      <c r="B2713" s="2">
        <v>325308</v>
      </c>
      <c r="C2713" s="2">
        <v>33355</v>
      </c>
      <c r="D2713" s="2">
        <v>32303</v>
      </c>
      <c r="E2713" s="2">
        <v>32878</v>
      </c>
      <c r="F2713" s="2">
        <v>34420</v>
      </c>
      <c r="G2713" s="2">
        <v>32086</v>
      </c>
    </row>
    <row r="2714" spans="1:7" x14ac:dyDescent="0.2">
      <c r="A2714" t="s">
        <v>2717</v>
      </c>
      <c r="B2714" s="2">
        <v>325308</v>
      </c>
      <c r="C2714" s="2">
        <v>33355</v>
      </c>
      <c r="D2714" s="2">
        <v>32303</v>
      </c>
      <c r="E2714" s="2">
        <v>32878</v>
      </c>
      <c r="F2714" s="2">
        <v>34420</v>
      </c>
      <c r="G2714" s="2">
        <v>32086</v>
      </c>
    </row>
    <row r="2715" spans="1:7" x14ac:dyDescent="0.2">
      <c r="A2715" t="s">
        <v>2718</v>
      </c>
      <c r="B2715" s="1">
        <v>307013</v>
      </c>
      <c r="C2715" s="1">
        <v>21457</v>
      </c>
      <c r="D2715" s="1">
        <v>32003</v>
      </c>
      <c r="E2715" s="1">
        <v>32627</v>
      </c>
      <c r="F2715" s="1">
        <v>36853</v>
      </c>
      <c r="G2715" s="1">
        <v>32268</v>
      </c>
    </row>
    <row r="2716" spans="1:7" x14ac:dyDescent="0.2">
      <c r="A2716" t="s">
        <v>2719</v>
      </c>
      <c r="B2716" s="1">
        <v>315333</v>
      </c>
      <c r="C2716" s="1">
        <v>33235</v>
      </c>
      <c r="D2716" s="1">
        <v>31532</v>
      </c>
      <c r="E2716" s="1">
        <v>32609</v>
      </c>
      <c r="F2716" s="1">
        <v>36336</v>
      </c>
      <c r="G2716" s="1">
        <v>32524</v>
      </c>
    </row>
    <row r="2717" spans="1:7" x14ac:dyDescent="0.2">
      <c r="A2717" t="s">
        <v>2720</v>
      </c>
      <c r="B2717" s="1">
        <v>328802</v>
      </c>
      <c r="C2717" s="1">
        <v>34203</v>
      </c>
      <c r="D2717" s="1">
        <v>31058</v>
      </c>
      <c r="E2717" s="1">
        <v>32547</v>
      </c>
      <c r="F2717" s="1">
        <v>35745</v>
      </c>
      <c r="G2717" s="1">
        <v>32878</v>
      </c>
    </row>
    <row r="2718" spans="1:7" x14ac:dyDescent="0.2">
      <c r="A2718" t="s">
        <v>2721</v>
      </c>
      <c r="B2718" s="1">
        <v>339603</v>
      </c>
      <c r="C2718" s="1">
        <v>36085</v>
      </c>
      <c r="D2718" s="1">
        <v>31206</v>
      </c>
      <c r="E2718" s="1">
        <v>32624</v>
      </c>
      <c r="F2718" s="1">
        <v>35254</v>
      </c>
      <c r="G2718" s="1">
        <v>33123</v>
      </c>
    </row>
    <row r="2719" spans="1:7" x14ac:dyDescent="0.2">
      <c r="A2719" t="s">
        <v>2722</v>
      </c>
      <c r="B2719" s="1">
        <v>345738</v>
      </c>
      <c r="C2719" s="1">
        <v>35754</v>
      </c>
      <c r="D2719" s="1">
        <v>31549</v>
      </c>
      <c r="E2719" s="1">
        <v>32620</v>
      </c>
      <c r="F2719" s="1">
        <v>34468</v>
      </c>
      <c r="G2719" s="1">
        <v>33038</v>
      </c>
    </row>
    <row r="2720" spans="1:7" x14ac:dyDescent="0.2">
      <c r="A2720" t="s">
        <v>2723</v>
      </c>
      <c r="B2720" s="2">
        <v>345738</v>
      </c>
      <c r="C2720" s="2">
        <v>35754</v>
      </c>
      <c r="D2720" s="2">
        <v>31549</v>
      </c>
      <c r="E2720" s="2">
        <v>32620</v>
      </c>
      <c r="F2720" s="2">
        <v>34468</v>
      </c>
      <c r="G2720" s="2">
        <v>33038</v>
      </c>
    </row>
    <row r="2721" spans="1:7" x14ac:dyDescent="0.2">
      <c r="A2721" t="s">
        <v>2724</v>
      </c>
      <c r="B2721" s="2">
        <v>345738</v>
      </c>
      <c r="C2721" s="2">
        <v>35754</v>
      </c>
      <c r="D2721" s="2">
        <v>31549</v>
      </c>
      <c r="E2721" s="2">
        <v>32620</v>
      </c>
      <c r="F2721" s="2">
        <v>34468</v>
      </c>
      <c r="G2721" s="2">
        <v>33038</v>
      </c>
    </row>
    <row r="2722" spans="1:7" x14ac:dyDescent="0.2">
      <c r="A2722" t="s">
        <v>2725</v>
      </c>
      <c r="B2722" s="1">
        <v>318635</v>
      </c>
      <c r="C2722" s="1">
        <v>24148</v>
      </c>
      <c r="D2722" s="1">
        <v>32173</v>
      </c>
      <c r="E2722" s="1">
        <v>32572</v>
      </c>
      <c r="F2722" s="1">
        <v>33834</v>
      </c>
      <c r="G2722" s="1">
        <v>32910</v>
      </c>
    </row>
    <row r="2723" spans="1:7" x14ac:dyDescent="0.2">
      <c r="A2723" t="s">
        <v>2726</v>
      </c>
      <c r="B2723" s="1">
        <v>324358</v>
      </c>
      <c r="C2723" s="1">
        <v>35936</v>
      </c>
      <c r="D2723" s="1">
        <v>32559</v>
      </c>
      <c r="E2723" s="1">
        <v>32612</v>
      </c>
      <c r="F2723" s="1">
        <v>33848</v>
      </c>
      <c r="G2723" s="1">
        <v>33030</v>
      </c>
    </row>
    <row r="2724" spans="1:7" x14ac:dyDescent="0.2">
      <c r="A2724" t="s">
        <v>2727</v>
      </c>
      <c r="B2724" s="1">
        <v>335773</v>
      </c>
      <c r="C2724" s="1">
        <v>35484</v>
      </c>
      <c r="D2724" s="1">
        <v>32742</v>
      </c>
      <c r="E2724" s="1">
        <v>32526</v>
      </c>
      <c r="F2724" s="1">
        <v>33738</v>
      </c>
      <c r="G2724" s="1">
        <v>33126</v>
      </c>
    </row>
    <row r="2725" spans="1:7" x14ac:dyDescent="0.2">
      <c r="A2725" t="s">
        <v>2728</v>
      </c>
      <c r="B2725" s="1">
        <v>344490</v>
      </c>
      <c r="C2725" s="1">
        <v>32427</v>
      </c>
      <c r="D2725" s="1">
        <v>32220</v>
      </c>
      <c r="E2725" s="1">
        <v>32432</v>
      </c>
      <c r="F2725" s="1">
        <v>32918</v>
      </c>
      <c r="G2725" s="1">
        <v>33003</v>
      </c>
    </row>
    <row r="2726" spans="1:7" x14ac:dyDescent="0.2">
      <c r="A2726" t="s">
        <v>2729</v>
      </c>
      <c r="B2726" s="1">
        <v>348630</v>
      </c>
      <c r="C2726" s="1">
        <v>33717</v>
      </c>
      <c r="D2726" s="1">
        <v>31929</v>
      </c>
      <c r="E2726" s="1">
        <v>32302</v>
      </c>
      <c r="F2726" s="1">
        <v>32342</v>
      </c>
      <c r="G2726" s="1">
        <v>32906</v>
      </c>
    </row>
    <row r="2727" spans="1:7" x14ac:dyDescent="0.2">
      <c r="A2727" t="s">
        <v>2730</v>
      </c>
      <c r="B2727" s="2">
        <v>348630</v>
      </c>
      <c r="C2727" s="2">
        <v>33717</v>
      </c>
      <c r="D2727" s="2">
        <v>31929</v>
      </c>
      <c r="E2727" s="2">
        <v>32302</v>
      </c>
      <c r="F2727" s="2">
        <v>32342</v>
      </c>
      <c r="G2727" s="2">
        <v>32906</v>
      </c>
    </row>
    <row r="2728" spans="1:7" x14ac:dyDescent="0.2">
      <c r="A2728" t="s">
        <v>2731</v>
      </c>
      <c r="B2728" s="2">
        <v>348630</v>
      </c>
      <c r="C2728" s="2">
        <v>33717</v>
      </c>
      <c r="D2728" s="2">
        <v>31929</v>
      </c>
      <c r="E2728" s="2">
        <v>32302</v>
      </c>
      <c r="F2728" s="2">
        <v>32342</v>
      </c>
      <c r="G2728" s="2">
        <v>32906</v>
      </c>
    </row>
    <row r="2729" spans="1:7" x14ac:dyDescent="0.2">
      <c r="A2729" t="s">
        <v>2732</v>
      </c>
      <c r="B2729" s="1">
        <v>324646</v>
      </c>
      <c r="C2729" s="1">
        <v>24224</v>
      </c>
      <c r="D2729" s="1">
        <v>32091</v>
      </c>
      <c r="E2729" s="1">
        <v>32023</v>
      </c>
      <c r="F2729" s="1">
        <v>32950</v>
      </c>
      <c r="G2729" s="1">
        <v>32839</v>
      </c>
    </row>
    <row r="2730" spans="1:7" x14ac:dyDescent="0.2">
      <c r="A2730" t="s">
        <v>2733</v>
      </c>
      <c r="B2730" s="1">
        <v>325898</v>
      </c>
      <c r="C2730" s="1">
        <v>37328</v>
      </c>
      <c r="D2730" s="1">
        <v>32290</v>
      </c>
      <c r="E2730" s="1">
        <v>32060</v>
      </c>
      <c r="F2730" s="1">
        <v>32510</v>
      </c>
      <c r="G2730" s="1">
        <v>32813</v>
      </c>
    </row>
    <row r="2731" spans="1:7" x14ac:dyDescent="0.2">
      <c r="A2731" t="s">
        <v>2734</v>
      </c>
      <c r="B2731" s="1">
        <v>329516</v>
      </c>
      <c r="C2731" s="1">
        <v>41116</v>
      </c>
      <c r="D2731" s="1">
        <v>33095</v>
      </c>
      <c r="E2731" s="1">
        <v>32100</v>
      </c>
      <c r="F2731" s="1">
        <v>32201</v>
      </c>
      <c r="G2731" s="1">
        <v>32645</v>
      </c>
    </row>
    <row r="2732" spans="1:7" x14ac:dyDescent="0.2">
      <c r="A2732" t="s">
        <v>2735</v>
      </c>
      <c r="B2732" s="1">
        <v>339156</v>
      </c>
      <c r="C2732" s="1">
        <v>38919</v>
      </c>
      <c r="D2732" s="1">
        <v>34022</v>
      </c>
      <c r="E2732" s="1">
        <v>32054</v>
      </c>
      <c r="F2732" s="1">
        <v>33260</v>
      </c>
      <c r="G2732" s="1">
        <v>32739</v>
      </c>
    </row>
    <row r="2733" spans="1:7" x14ac:dyDescent="0.2">
      <c r="A2733" t="s">
        <v>2736</v>
      </c>
      <c r="B2733" s="1">
        <v>340299</v>
      </c>
      <c r="C2733" s="1">
        <v>41722</v>
      </c>
      <c r="D2733" s="1">
        <v>35166</v>
      </c>
      <c r="E2733" s="1">
        <v>32737</v>
      </c>
      <c r="F2733" s="1">
        <v>33976</v>
      </c>
      <c r="G2733" s="1">
        <v>33801</v>
      </c>
    </row>
    <row r="2734" spans="1:7" x14ac:dyDescent="0.2">
      <c r="A2734" t="s">
        <v>2737</v>
      </c>
      <c r="B2734" s="2">
        <v>340299</v>
      </c>
      <c r="C2734" s="2">
        <v>41722</v>
      </c>
      <c r="D2734" s="2">
        <v>35166</v>
      </c>
      <c r="E2734" s="2">
        <v>32737</v>
      </c>
      <c r="F2734" s="2">
        <v>33976</v>
      </c>
      <c r="G2734" s="2">
        <v>33801</v>
      </c>
    </row>
    <row r="2735" spans="1:7" x14ac:dyDescent="0.2">
      <c r="A2735" t="s">
        <v>2738</v>
      </c>
      <c r="B2735" s="2">
        <v>340299</v>
      </c>
      <c r="C2735" s="2">
        <v>41722</v>
      </c>
      <c r="D2735" s="2">
        <v>35166</v>
      </c>
      <c r="E2735" s="2">
        <v>32737</v>
      </c>
      <c r="F2735" s="2">
        <v>33976</v>
      </c>
      <c r="G2735" s="2">
        <v>33801</v>
      </c>
    </row>
    <row r="2736" spans="1:7" x14ac:dyDescent="0.2">
      <c r="A2736" t="s">
        <v>2739</v>
      </c>
      <c r="B2736" s="1">
        <v>310573</v>
      </c>
      <c r="C2736" s="1">
        <v>20097</v>
      </c>
      <c r="D2736" s="1">
        <v>31866</v>
      </c>
      <c r="E2736" s="1">
        <v>32033</v>
      </c>
      <c r="F2736" s="1">
        <v>29855</v>
      </c>
      <c r="G2736" s="1">
        <v>33373</v>
      </c>
    </row>
    <row r="2737" spans="1:7" x14ac:dyDescent="0.2">
      <c r="A2737" t="s">
        <v>2740</v>
      </c>
      <c r="B2737" s="1">
        <v>303010</v>
      </c>
      <c r="C2737" s="1">
        <v>33207</v>
      </c>
      <c r="D2737" s="1">
        <v>31277</v>
      </c>
      <c r="E2737" s="1">
        <v>31915</v>
      </c>
      <c r="F2737" s="1">
        <v>28007</v>
      </c>
      <c r="G2737" s="1">
        <v>32676</v>
      </c>
    </row>
    <row r="2738" spans="1:7" x14ac:dyDescent="0.2">
      <c r="A2738" t="s">
        <v>2741</v>
      </c>
      <c r="B2738" s="1">
        <v>315657</v>
      </c>
      <c r="C2738" s="1">
        <v>35217</v>
      </c>
      <c r="D2738" s="1">
        <v>30434</v>
      </c>
      <c r="E2738" s="1">
        <v>31832</v>
      </c>
      <c r="F2738" s="1">
        <v>28454</v>
      </c>
      <c r="G2738" s="1">
        <v>32535</v>
      </c>
    </row>
    <row r="2739" spans="1:7" x14ac:dyDescent="0.2">
      <c r="A2739" t="s">
        <v>2742</v>
      </c>
      <c r="B2739" s="1">
        <v>330434</v>
      </c>
      <c r="C2739" s="1">
        <v>32195</v>
      </c>
      <c r="D2739" s="1">
        <v>29474</v>
      </c>
      <c r="E2739" s="1">
        <v>31731</v>
      </c>
      <c r="F2739" s="1">
        <v>28228</v>
      </c>
      <c r="G2739" s="1">
        <v>32415</v>
      </c>
    </row>
    <row r="2740" spans="1:7" x14ac:dyDescent="0.2">
      <c r="A2740" t="s">
        <v>2743</v>
      </c>
      <c r="B2740" s="1">
        <v>338141</v>
      </c>
      <c r="C2740" s="1">
        <v>35069</v>
      </c>
      <c r="D2740" s="1">
        <v>28523</v>
      </c>
      <c r="E2740" s="1">
        <v>31792</v>
      </c>
      <c r="F2740" s="1">
        <v>28215</v>
      </c>
      <c r="G2740" s="1">
        <v>32250</v>
      </c>
    </row>
    <row r="2741" spans="1:7" x14ac:dyDescent="0.2">
      <c r="A2741" t="s">
        <v>2744</v>
      </c>
      <c r="B2741" s="2">
        <v>338141</v>
      </c>
      <c r="C2741" s="2">
        <v>35069</v>
      </c>
      <c r="D2741" s="2">
        <v>28523</v>
      </c>
      <c r="E2741" s="2">
        <v>31792</v>
      </c>
      <c r="F2741" s="2">
        <v>28215</v>
      </c>
      <c r="G2741" s="2">
        <v>32250</v>
      </c>
    </row>
    <row r="2742" spans="1:7" x14ac:dyDescent="0.2">
      <c r="A2742" t="s">
        <v>2745</v>
      </c>
      <c r="B2742" s="2">
        <v>338141</v>
      </c>
      <c r="C2742" s="2">
        <v>35069</v>
      </c>
      <c r="D2742" s="2">
        <v>28523</v>
      </c>
      <c r="E2742" s="2">
        <v>31792</v>
      </c>
      <c r="F2742" s="2">
        <v>28215</v>
      </c>
      <c r="G2742" s="2">
        <v>32250</v>
      </c>
    </row>
    <row r="2743" spans="1:7" x14ac:dyDescent="0.2">
      <c r="A2743" t="s">
        <v>2746</v>
      </c>
      <c r="B2743" s="1">
        <v>301419</v>
      </c>
      <c r="C2743" s="1">
        <v>18662</v>
      </c>
      <c r="D2743" s="1">
        <v>28912</v>
      </c>
      <c r="E2743" s="1">
        <v>31261</v>
      </c>
      <c r="F2743" s="1">
        <v>28153</v>
      </c>
      <c r="G2743" s="1">
        <v>31198</v>
      </c>
    </row>
    <row r="2744" spans="1:7" x14ac:dyDescent="0.2">
      <c r="A2744" t="s">
        <v>2747</v>
      </c>
      <c r="B2744" s="1">
        <v>304307</v>
      </c>
      <c r="C2744" s="1">
        <v>32863</v>
      </c>
      <c r="D2744" s="1">
        <v>28863</v>
      </c>
      <c r="E2744" s="1">
        <v>31247</v>
      </c>
      <c r="F2744" s="1">
        <v>29597</v>
      </c>
      <c r="G2744" s="1">
        <v>30991</v>
      </c>
    </row>
    <row r="2745" spans="1:7" x14ac:dyDescent="0.2">
      <c r="A2745" t="s">
        <v>2748</v>
      </c>
      <c r="B2745" s="1">
        <v>313015</v>
      </c>
      <c r="C2745" s="1">
        <v>35953</v>
      </c>
      <c r="D2745" s="1">
        <v>28968</v>
      </c>
      <c r="E2745" s="1">
        <v>31310</v>
      </c>
      <c r="F2745" s="1">
        <v>29140</v>
      </c>
      <c r="G2745" s="1">
        <v>30883</v>
      </c>
    </row>
    <row r="2746" spans="1:7" x14ac:dyDescent="0.2">
      <c r="A2746" t="s">
        <v>2749</v>
      </c>
      <c r="B2746" s="1">
        <v>323758</v>
      </c>
      <c r="C2746" s="1">
        <v>32544</v>
      </c>
      <c r="D2746" s="1">
        <v>29018</v>
      </c>
      <c r="E2746" s="1">
        <v>31183</v>
      </c>
      <c r="F2746" s="1">
        <v>28613</v>
      </c>
      <c r="G2746" s="1">
        <v>30755</v>
      </c>
    </row>
    <row r="2747" spans="1:7" x14ac:dyDescent="0.2">
      <c r="A2747" t="s">
        <v>2750</v>
      </c>
      <c r="B2747" s="1">
        <v>336071</v>
      </c>
      <c r="C2747" s="1">
        <v>30934</v>
      </c>
      <c r="D2747" s="1">
        <v>28427</v>
      </c>
      <c r="E2747" s="1">
        <v>31011</v>
      </c>
      <c r="F2747" s="1">
        <v>28681</v>
      </c>
      <c r="G2747" s="1">
        <v>30803</v>
      </c>
    </row>
    <row r="2748" spans="1:7" x14ac:dyDescent="0.2">
      <c r="A2748" t="s">
        <v>2751</v>
      </c>
      <c r="B2748" s="2">
        <v>336071</v>
      </c>
      <c r="C2748" s="2">
        <v>30934</v>
      </c>
      <c r="D2748" s="2">
        <v>28427</v>
      </c>
      <c r="E2748" s="2">
        <v>31011</v>
      </c>
      <c r="F2748" s="2">
        <v>28681</v>
      </c>
      <c r="G2748" s="2">
        <v>30803</v>
      </c>
    </row>
    <row r="2749" spans="1:7" x14ac:dyDescent="0.2">
      <c r="A2749" t="s">
        <v>2752</v>
      </c>
      <c r="B2749" s="2">
        <v>336071</v>
      </c>
      <c r="C2749" s="2">
        <v>30934</v>
      </c>
      <c r="D2749" s="2">
        <v>28427</v>
      </c>
      <c r="E2749" s="2">
        <v>31011</v>
      </c>
      <c r="F2749" s="2">
        <v>28681</v>
      </c>
      <c r="G2749" s="2">
        <v>30803</v>
      </c>
    </row>
    <row r="2750" spans="1:7" x14ac:dyDescent="0.2">
      <c r="A2750" t="s">
        <v>2753</v>
      </c>
      <c r="B2750" s="1">
        <v>319374</v>
      </c>
      <c r="C2750" s="1">
        <v>20941</v>
      </c>
      <c r="D2750" s="1">
        <v>29954</v>
      </c>
      <c r="E2750" s="1">
        <v>30706</v>
      </c>
      <c r="F2750" s="1">
        <v>32519</v>
      </c>
      <c r="G2750" s="1">
        <v>30869</v>
      </c>
    </row>
    <row r="2751" spans="1:7" x14ac:dyDescent="0.2">
      <c r="A2751" t="s">
        <v>2754</v>
      </c>
      <c r="B2751" s="1">
        <v>323759</v>
      </c>
      <c r="C2751" s="1">
        <v>31240</v>
      </c>
      <c r="D2751" s="1">
        <v>29722</v>
      </c>
      <c r="E2751" s="1">
        <v>30538</v>
      </c>
      <c r="F2751" s="1">
        <v>32501</v>
      </c>
      <c r="G2751" s="1">
        <v>30654</v>
      </c>
    </row>
    <row r="2752" spans="1:7" x14ac:dyDescent="0.2">
      <c r="A2752" t="s">
        <v>2755</v>
      </c>
      <c r="B2752" s="1">
        <v>332351</v>
      </c>
      <c r="C2752" s="1">
        <v>35043</v>
      </c>
      <c r="D2752" s="1">
        <v>29592</v>
      </c>
      <c r="E2752" s="1">
        <v>30522</v>
      </c>
      <c r="F2752" s="1">
        <v>32354</v>
      </c>
      <c r="G2752" s="1">
        <v>30537</v>
      </c>
    </row>
    <row r="2753" spans="1:7" x14ac:dyDescent="0.2">
      <c r="A2753" t="s">
        <v>2756</v>
      </c>
      <c r="B2753" s="1">
        <v>349845</v>
      </c>
      <c r="C2753" s="1">
        <v>30599</v>
      </c>
      <c r="D2753" s="1">
        <v>29314</v>
      </c>
      <c r="E2753" s="1">
        <v>30457</v>
      </c>
      <c r="F2753" s="1">
        <v>33041</v>
      </c>
      <c r="G2753" s="1">
        <v>30786</v>
      </c>
    </row>
    <row r="2754" spans="1:7" x14ac:dyDescent="0.2">
      <c r="A2754" t="s">
        <v>2757</v>
      </c>
      <c r="B2754" s="1">
        <v>361544</v>
      </c>
      <c r="C2754" s="1">
        <v>33924</v>
      </c>
      <c r="D2754" s="1">
        <v>29741</v>
      </c>
      <c r="E2754" s="1">
        <v>30464</v>
      </c>
      <c r="F2754" s="1">
        <v>33380</v>
      </c>
      <c r="G2754" s="1">
        <v>31063</v>
      </c>
    </row>
    <row r="2755" spans="1:7" x14ac:dyDescent="0.2">
      <c r="A2755" t="s">
        <v>2758</v>
      </c>
      <c r="B2755" s="2">
        <v>361544</v>
      </c>
      <c r="C2755" s="2">
        <v>33924</v>
      </c>
      <c r="D2755" s="2">
        <v>29741</v>
      </c>
      <c r="E2755" s="2">
        <v>30464</v>
      </c>
      <c r="F2755" s="2">
        <v>33380</v>
      </c>
      <c r="G2755" s="2">
        <v>31063</v>
      </c>
    </row>
    <row r="2756" spans="1:7" x14ac:dyDescent="0.2">
      <c r="A2756" t="s">
        <v>2759</v>
      </c>
      <c r="B2756" s="2">
        <v>361544</v>
      </c>
      <c r="C2756" s="2">
        <v>33924</v>
      </c>
      <c r="D2756" s="2">
        <v>29741</v>
      </c>
      <c r="E2756" s="2">
        <v>30464</v>
      </c>
      <c r="F2756" s="2">
        <v>33380</v>
      </c>
      <c r="G2756" s="2">
        <v>31063</v>
      </c>
    </row>
    <row r="2757" spans="1:7" x14ac:dyDescent="0.2">
      <c r="A2757" t="s">
        <v>2760</v>
      </c>
      <c r="B2757" s="1">
        <v>342783</v>
      </c>
      <c r="C2757" s="1">
        <v>17717</v>
      </c>
      <c r="D2757" s="1">
        <v>28159</v>
      </c>
      <c r="E2757" s="1">
        <v>29723</v>
      </c>
      <c r="F2757" s="1">
        <v>31503</v>
      </c>
      <c r="G2757" s="1">
        <v>30508</v>
      </c>
    </row>
    <row r="2758" spans="1:7" x14ac:dyDescent="0.2">
      <c r="A2758" t="s">
        <v>2761</v>
      </c>
      <c r="B2758" s="1">
        <v>352787</v>
      </c>
      <c r="C2758" s="1">
        <v>28597</v>
      </c>
      <c r="D2758" s="1">
        <v>27782</v>
      </c>
      <c r="E2758" s="1">
        <v>29411</v>
      </c>
      <c r="F2758" s="1">
        <v>31928</v>
      </c>
      <c r="G2758" s="1">
        <v>30508</v>
      </c>
    </row>
    <row r="2759" spans="1:7" x14ac:dyDescent="0.2">
      <c r="A2759" t="s">
        <v>2762</v>
      </c>
      <c r="B2759" s="1">
        <v>364786</v>
      </c>
      <c r="C2759" s="1">
        <v>32347</v>
      </c>
      <c r="D2759" s="1">
        <v>27396</v>
      </c>
      <c r="E2759" s="1">
        <v>29098</v>
      </c>
      <c r="F2759" s="1">
        <v>32030</v>
      </c>
      <c r="G2759" s="1">
        <v>30495</v>
      </c>
    </row>
    <row r="2760" spans="1:7" x14ac:dyDescent="0.2">
      <c r="A2760" t="s">
        <v>2763</v>
      </c>
      <c r="B2760" s="1">
        <v>375627</v>
      </c>
      <c r="C2760" s="1">
        <v>29985</v>
      </c>
      <c r="D2760" s="1">
        <v>27309</v>
      </c>
      <c r="E2760" s="1">
        <v>28779</v>
      </c>
      <c r="F2760" s="1">
        <v>30992</v>
      </c>
      <c r="G2760" s="1">
        <v>30218</v>
      </c>
    </row>
    <row r="2761" spans="1:7" x14ac:dyDescent="0.2">
      <c r="A2761" t="s">
        <v>2764</v>
      </c>
      <c r="B2761" s="1">
        <v>387527</v>
      </c>
      <c r="C2761" s="1">
        <v>29625</v>
      </c>
      <c r="D2761" s="1">
        <v>26695</v>
      </c>
      <c r="E2761" s="1">
        <v>28347</v>
      </c>
      <c r="F2761" s="1">
        <v>30406</v>
      </c>
      <c r="G2761" s="1">
        <v>30171</v>
      </c>
    </row>
    <row r="2762" spans="1:7" x14ac:dyDescent="0.2">
      <c r="A2762" t="s">
        <v>2765</v>
      </c>
      <c r="B2762" s="2">
        <v>387527</v>
      </c>
      <c r="C2762" s="2">
        <v>29625</v>
      </c>
      <c r="D2762" s="2">
        <v>26695</v>
      </c>
      <c r="E2762" s="2">
        <v>28347</v>
      </c>
      <c r="F2762" s="2">
        <v>30406</v>
      </c>
      <c r="G2762" s="2">
        <v>30171</v>
      </c>
    </row>
    <row r="2763" spans="1:7" x14ac:dyDescent="0.2">
      <c r="A2763" t="s">
        <v>2766</v>
      </c>
      <c r="B2763" s="2">
        <v>387527</v>
      </c>
      <c r="C2763" s="2">
        <v>29625</v>
      </c>
      <c r="D2763" s="2">
        <v>26695</v>
      </c>
      <c r="E2763" s="2">
        <v>28347</v>
      </c>
      <c r="F2763" s="2">
        <v>30406</v>
      </c>
      <c r="G2763" s="2">
        <v>30171</v>
      </c>
    </row>
    <row r="2764" spans="1:7" x14ac:dyDescent="0.2">
      <c r="A2764" t="s">
        <v>2767</v>
      </c>
      <c r="B2764" s="1">
        <v>360820</v>
      </c>
      <c r="C2764" s="1">
        <v>21120</v>
      </c>
      <c r="D2764" s="1">
        <v>28538</v>
      </c>
      <c r="E2764" s="1">
        <v>28891</v>
      </c>
      <c r="F2764" s="1">
        <v>31114</v>
      </c>
      <c r="G2764" s="1">
        <v>30823</v>
      </c>
    </row>
    <row r="2765" spans="1:7" x14ac:dyDescent="0.2">
      <c r="A2765" t="s">
        <v>2768</v>
      </c>
      <c r="B2765" s="1">
        <v>363883</v>
      </c>
      <c r="C2765" s="1">
        <v>32903</v>
      </c>
      <c r="D2765" s="1">
        <v>29153</v>
      </c>
      <c r="E2765" s="1">
        <v>28880</v>
      </c>
      <c r="F2765" s="1">
        <v>30738</v>
      </c>
      <c r="G2765" s="1">
        <v>31191</v>
      </c>
    </row>
    <row r="2766" spans="1:7" x14ac:dyDescent="0.2">
      <c r="A2766" t="s">
        <v>2769</v>
      </c>
      <c r="B2766" s="1">
        <v>367785</v>
      </c>
      <c r="C2766" s="1">
        <v>34758</v>
      </c>
      <c r="D2766" s="1">
        <v>29497</v>
      </c>
      <c r="E2766" s="1">
        <v>28863</v>
      </c>
      <c r="F2766" s="1">
        <v>29926</v>
      </c>
      <c r="G2766" s="1">
        <v>30862</v>
      </c>
    </row>
    <row r="2767" spans="1:7" x14ac:dyDescent="0.2">
      <c r="A2767" t="s">
        <v>2770</v>
      </c>
      <c r="B2767" s="1">
        <v>371659</v>
      </c>
      <c r="C2767" s="1">
        <v>34428</v>
      </c>
      <c r="D2767" s="1">
        <v>30132</v>
      </c>
      <c r="E2767" s="1">
        <v>28943</v>
      </c>
      <c r="F2767" s="1">
        <v>29565</v>
      </c>
      <c r="G2767" s="1">
        <v>30553</v>
      </c>
    </row>
    <row r="2768" spans="1:7" x14ac:dyDescent="0.2">
      <c r="A2768" t="s">
        <v>2771</v>
      </c>
      <c r="B2768" s="1">
        <v>379775</v>
      </c>
      <c r="C2768" s="1">
        <v>31686</v>
      </c>
      <c r="D2768" s="1">
        <v>30426</v>
      </c>
      <c r="E2768" s="1">
        <v>28822</v>
      </c>
      <c r="F2768" s="1">
        <v>29319</v>
      </c>
      <c r="G2768" s="1">
        <v>30447</v>
      </c>
    </row>
    <row r="2769" spans="1:7" x14ac:dyDescent="0.2">
      <c r="A2769" t="s">
        <v>2772</v>
      </c>
      <c r="B2769" s="2">
        <v>379775</v>
      </c>
      <c r="C2769" s="2">
        <v>31686</v>
      </c>
      <c r="D2769" s="2">
        <v>30426</v>
      </c>
      <c r="E2769" s="2">
        <v>28822</v>
      </c>
      <c r="F2769" s="2">
        <v>29319</v>
      </c>
      <c r="G2769" s="2">
        <v>30447</v>
      </c>
    </row>
    <row r="2770" spans="1:7" x14ac:dyDescent="0.2">
      <c r="A2770" t="s">
        <v>2773</v>
      </c>
      <c r="B2770" s="2">
        <v>379775</v>
      </c>
      <c r="C2770" s="2">
        <v>31686</v>
      </c>
      <c r="D2770" s="2">
        <v>30426</v>
      </c>
      <c r="E2770" s="2">
        <v>28822</v>
      </c>
      <c r="F2770" s="2">
        <v>29319</v>
      </c>
      <c r="G2770" s="2">
        <v>30447</v>
      </c>
    </row>
    <row r="2771" spans="1:7" x14ac:dyDescent="0.2">
      <c r="A2771" t="s">
        <v>2774</v>
      </c>
      <c r="B2771" s="1">
        <v>349501</v>
      </c>
      <c r="C2771" s="1">
        <v>21699</v>
      </c>
      <c r="D2771" s="1">
        <v>30704</v>
      </c>
      <c r="E2771" s="1">
        <v>29339</v>
      </c>
      <c r="F2771" s="1">
        <v>29087</v>
      </c>
      <c r="G2771" s="1">
        <v>31056</v>
      </c>
    </row>
    <row r="2772" spans="1:7" x14ac:dyDescent="0.2">
      <c r="A2772" t="s">
        <v>2775</v>
      </c>
      <c r="B2772" s="1">
        <v>344996</v>
      </c>
      <c r="C2772" s="1">
        <v>35396</v>
      </c>
      <c r="D2772" s="1">
        <v>31060</v>
      </c>
      <c r="E2772" s="1">
        <v>29429</v>
      </c>
      <c r="F2772" s="1">
        <v>28974</v>
      </c>
      <c r="G2772" s="1">
        <v>31035</v>
      </c>
    </row>
    <row r="2773" spans="1:7" x14ac:dyDescent="0.2">
      <c r="A2773" t="s">
        <v>2776</v>
      </c>
      <c r="B2773" s="1">
        <v>348830</v>
      </c>
      <c r="C2773" s="1">
        <v>38470</v>
      </c>
      <c r="D2773" s="1">
        <v>31590</v>
      </c>
      <c r="E2773" s="1">
        <v>29519</v>
      </c>
      <c r="F2773" s="1">
        <v>29494</v>
      </c>
      <c r="G2773" s="1">
        <v>30951</v>
      </c>
    </row>
    <row r="2774" spans="1:7" x14ac:dyDescent="0.2">
      <c r="A2774" t="s">
        <v>2777</v>
      </c>
      <c r="B2774" s="1">
        <v>344585</v>
      </c>
      <c r="C2774" s="1">
        <v>29450</v>
      </c>
      <c r="D2774" s="1">
        <v>30879</v>
      </c>
      <c r="E2774" s="1">
        <v>29408</v>
      </c>
      <c r="F2774" s="1">
        <v>27623</v>
      </c>
      <c r="G2774" s="1">
        <v>30305</v>
      </c>
    </row>
    <row r="2775" spans="1:7" x14ac:dyDescent="0.2">
      <c r="A2775" t="s">
        <v>2778</v>
      </c>
      <c r="B2775" s="1">
        <v>364454</v>
      </c>
      <c r="C2775" s="1">
        <v>21142</v>
      </c>
      <c r="D2775" s="1">
        <v>29373</v>
      </c>
      <c r="E2775" s="1">
        <v>29059</v>
      </c>
      <c r="F2775" s="1">
        <v>27796</v>
      </c>
      <c r="G2775" s="1">
        <v>30225</v>
      </c>
    </row>
    <row r="2776" spans="1:7" x14ac:dyDescent="0.2">
      <c r="A2776" t="s">
        <v>2779</v>
      </c>
      <c r="B2776" s="2">
        <v>364454</v>
      </c>
      <c r="C2776" s="2">
        <v>21142</v>
      </c>
      <c r="D2776" s="2">
        <v>29373</v>
      </c>
      <c r="E2776" s="2">
        <v>29059</v>
      </c>
      <c r="F2776" s="2">
        <v>27796</v>
      </c>
      <c r="G2776" s="2">
        <v>30225</v>
      </c>
    </row>
    <row r="2777" spans="1:7" x14ac:dyDescent="0.2">
      <c r="A2777" t="s">
        <v>2780</v>
      </c>
      <c r="B2777" s="2">
        <v>364454</v>
      </c>
      <c r="C2777" s="2">
        <v>21142</v>
      </c>
      <c r="D2777" s="2">
        <v>29373</v>
      </c>
      <c r="E2777" s="2">
        <v>29059</v>
      </c>
      <c r="F2777" s="2">
        <v>27796</v>
      </c>
      <c r="G2777" s="2">
        <v>30225</v>
      </c>
    </row>
    <row r="2778" spans="1:7" x14ac:dyDescent="0.2">
      <c r="A2778" t="s">
        <v>2781</v>
      </c>
      <c r="B2778" s="1">
        <v>338948</v>
      </c>
      <c r="C2778" s="1">
        <v>22488</v>
      </c>
      <c r="D2778" s="1">
        <v>29020</v>
      </c>
      <c r="E2778" s="1">
        <v>29105</v>
      </c>
      <c r="F2778" s="1">
        <v>28125</v>
      </c>
      <c r="G2778" s="1">
        <v>29957</v>
      </c>
    </row>
    <row r="2779" spans="1:7" x14ac:dyDescent="0.2">
      <c r="A2779" t="s">
        <v>2782</v>
      </c>
      <c r="B2779" s="1">
        <v>347198</v>
      </c>
      <c r="C2779" s="1">
        <v>31061</v>
      </c>
      <c r="D2779" s="1">
        <v>28401</v>
      </c>
      <c r="E2779" s="1">
        <v>29099</v>
      </c>
      <c r="F2779" s="1">
        <v>28716</v>
      </c>
      <c r="G2779" s="1">
        <v>30089</v>
      </c>
    </row>
    <row r="2780" spans="1:7" x14ac:dyDescent="0.2">
      <c r="A2780" t="s">
        <v>2783</v>
      </c>
      <c r="B2780" s="1">
        <v>365058</v>
      </c>
      <c r="C2780" s="1">
        <v>31115</v>
      </c>
      <c r="D2780" s="1">
        <v>27350</v>
      </c>
      <c r="E2780" s="1">
        <v>28959</v>
      </c>
      <c r="F2780" s="1">
        <v>29669</v>
      </c>
      <c r="G2780" s="1">
        <v>30280</v>
      </c>
    </row>
    <row r="2781" spans="1:7" x14ac:dyDescent="0.2">
      <c r="A2781" t="s">
        <v>2784</v>
      </c>
      <c r="B2781" s="1">
        <v>370791</v>
      </c>
      <c r="C2781" s="1">
        <v>35280</v>
      </c>
      <c r="D2781" s="1">
        <v>28183</v>
      </c>
      <c r="E2781" s="1">
        <v>29126</v>
      </c>
      <c r="F2781" s="1">
        <v>31927</v>
      </c>
      <c r="G2781" s="1">
        <v>30027</v>
      </c>
    </row>
    <row r="2782" spans="1:7" x14ac:dyDescent="0.2">
      <c r="A2782" t="s">
        <v>2785</v>
      </c>
      <c r="B2782" s="1">
        <v>387170</v>
      </c>
      <c r="C2782" s="1">
        <v>31974</v>
      </c>
      <c r="D2782" s="1">
        <v>29731</v>
      </c>
      <c r="E2782" s="1">
        <v>29056</v>
      </c>
      <c r="F2782" s="1">
        <v>32976</v>
      </c>
      <c r="G2782" s="1">
        <v>30124</v>
      </c>
    </row>
    <row r="2783" spans="1:7" x14ac:dyDescent="0.2">
      <c r="A2783" t="s">
        <v>2786</v>
      </c>
      <c r="B2783" s="2">
        <v>387170</v>
      </c>
      <c r="C2783" s="2">
        <v>31974</v>
      </c>
      <c r="D2783" s="2">
        <v>29731</v>
      </c>
      <c r="E2783" s="2">
        <v>29056</v>
      </c>
      <c r="F2783" s="2">
        <v>32976</v>
      </c>
      <c r="G2783" s="2">
        <v>30124</v>
      </c>
    </row>
    <row r="2784" spans="1:7" x14ac:dyDescent="0.2">
      <c r="A2784" t="s">
        <v>2787</v>
      </c>
      <c r="B2784" s="2">
        <v>387170</v>
      </c>
      <c r="C2784" s="2">
        <v>31974</v>
      </c>
      <c r="D2784" s="2">
        <v>29731</v>
      </c>
      <c r="E2784" s="2">
        <v>29056</v>
      </c>
      <c r="F2784" s="2">
        <v>32976</v>
      </c>
      <c r="G2784" s="2">
        <v>30124</v>
      </c>
    </row>
    <row r="2785" spans="1:7" x14ac:dyDescent="0.2">
      <c r="A2785" t="s">
        <v>2788</v>
      </c>
      <c r="B2785" s="1">
        <v>372913</v>
      </c>
      <c r="C2785" s="1">
        <v>21058</v>
      </c>
      <c r="D2785" s="1">
        <v>29593</v>
      </c>
      <c r="E2785" s="1">
        <v>29464</v>
      </c>
      <c r="F2785" s="1">
        <v>34445</v>
      </c>
      <c r="G2785" s="1">
        <v>30693</v>
      </c>
    </row>
    <row r="2786" spans="1:7" x14ac:dyDescent="0.2">
      <c r="A2786" t="s">
        <v>2789</v>
      </c>
      <c r="B2786" s="1">
        <v>377308</v>
      </c>
      <c r="C2786" s="1">
        <v>33563</v>
      </c>
      <c r="D2786" s="1">
        <v>29951</v>
      </c>
      <c r="E2786" s="1">
        <v>29641</v>
      </c>
      <c r="F2786" s="1">
        <v>34252</v>
      </c>
      <c r="G2786" s="1">
        <v>30670</v>
      </c>
    </row>
    <row r="2787" spans="1:7" x14ac:dyDescent="0.2">
      <c r="A2787" t="s">
        <v>2790</v>
      </c>
      <c r="B2787" s="1">
        <v>387041</v>
      </c>
      <c r="C2787" s="1">
        <v>33255</v>
      </c>
      <c r="D2787" s="1">
        <v>30256</v>
      </c>
      <c r="E2787" s="1">
        <v>29674</v>
      </c>
      <c r="F2787" s="1">
        <v>33397</v>
      </c>
      <c r="G2787" s="1">
        <v>30621</v>
      </c>
    </row>
    <row r="2788" spans="1:7" x14ac:dyDescent="0.2">
      <c r="A2788" t="s">
        <v>2791</v>
      </c>
      <c r="B2788" s="1">
        <v>393411</v>
      </c>
      <c r="C2788" s="1">
        <v>39723</v>
      </c>
      <c r="D2788" s="1">
        <v>30891</v>
      </c>
      <c r="E2788" s="1">
        <v>30021</v>
      </c>
      <c r="F2788" s="1">
        <v>34123</v>
      </c>
      <c r="G2788" s="1">
        <v>30809</v>
      </c>
    </row>
    <row r="2789" spans="1:7" x14ac:dyDescent="0.2">
      <c r="A2789" t="s">
        <v>2792</v>
      </c>
      <c r="B2789" s="1">
        <v>405384</v>
      </c>
      <c r="C2789" s="1">
        <v>29619</v>
      </c>
      <c r="D2789" s="1">
        <v>30555</v>
      </c>
      <c r="E2789" s="1">
        <v>30021</v>
      </c>
      <c r="F2789" s="1">
        <v>33157</v>
      </c>
      <c r="G2789" s="1">
        <v>30812</v>
      </c>
    </row>
    <row r="2790" spans="1:7" x14ac:dyDescent="0.2">
      <c r="A2790" t="s">
        <v>2793</v>
      </c>
      <c r="B2790" s="2">
        <v>405384</v>
      </c>
      <c r="C2790" s="2">
        <v>29619</v>
      </c>
      <c r="D2790" s="2">
        <v>30555</v>
      </c>
      <c r="E2790" s="2">
        <v>30021</v>
      </c>
      <c r="F2790" s="2">
        <v>33157</v>
      </c>
      <c r="G2790" s="2">
        <v>30812</v>
      </c>
    </row>
    <row r="2791" spans="1:7" x14ac:dyDescent="0.2">
      <c r="A2791" t="s">
        <v>2794</v>
      </c>
      <c r="B2791" s="2">
        <v>405384</v>
      </c>
      <c r="C2791" s="2">
        <v>29619</v>
      </c>
      <c r="D2791" s="2">
        <v>30555</v>
      </c>
      <c r="E2791" s="2">
        <v>30021</v>
      </c>
      <c r="F2791" s="2">
        <v>33157</v>
      </c>
      <c r="G2791" s="2">
        <v>30812</v>
      </c>
    </row>
    <row r="2792" spans="1:7" x14ac:dyDescent="0.2">
      <c r="A2792" t="s">
        <v>2795</v>
      </c>
      <c r="B2792" s="1">
        <v>378965</v>
      </c>
      <c r="C2792" s="1">
        <v>22701</v>
      </c>
      <c r="D2792" s="1">
        <v>31400</v>
      </c>
      <c r="E2792" s="1">
        <v>30179</v>
      </c>
      <c r="F2792" s="1">
        <v>32265</v>
      </c>
      <c r="G2792" s="1">
        <v>30980</v>
      </c>
    </row>
    <row r="2793" spans="1:7" x14ac:dyDescent="0.2">
      <c r="A2793" t="s">
        <v>2796</v>
      </c>
      <c r="B2793" s="1">
        <v>381353</v>
      </c>
      <c r="C2793" s="1">
        <v>34492</v>
      </c>
      <c r="D2793" s="1">
        <v>31533</v>
      </c>
      <c r="E2793" s="1">
        <v>30236</v>
      </c>
      <c r="F2793" s="1">
        <v>32111</v>
      </c>
      <c r="G2793" s="1">
        <v>31013</v>
      </c>
    </row>
    <row r="2794" spans="1:7" x14ac:dyDescent="0.2">
      <c r="A2794" t="s">
        <v>2797</v>
      </c>
      <c r="B2794" s="1">
        <v>380319</v>
      </c>
      <c r="C2794" s="1">
        <v>34388</v>
      </c>
      <c r="D2794" s="1">
        <v>31695</v>
      </c>
      <c r="E2794" s="1">
        <v>30223</v>
      </c>
      <c r="F2794" s="1">
        <v>30734</v>
      </c>
      <c r="G2794" s="1">
        <v>30824</v>
      </c>
    </row>
    <row r="2795" spans="1:7" x14ac:dyDescent="0.2">
      <c r="A2795" t="s">
        <v>2798</v>
      </c>
      <c r="B2795" s="1">
        <v>391186</v>
      </c>
      <c r="C2795" s="1">
        <v>31041</v>
      </c>
      <c r="D2795" s="1">
        <v>30454</v>
      </c>
      <c r="E2795" s="1">
        <v>30102</v>
      </c>
      <c r="F2795" s="1">
        <v>30137</v>
      </c>
      <c r="G2795" s="1">
        <v>30952</v>
      </c>
    </row>
    <row r="2796" spans="1:7" x14ac:dyDescent="0.2">
      <c r="A2796" t="s">
        <v>2799</v>
      </c>
      <c r="B2796" s="1">
        <v>397033</v>
      </c>
      <c r="C2796" s="1">
        <v>29173</v>
      </c>
      <c r="D2796" s="1">
        <v>30391</v>
      </c>
      <c r="E2796" s="1">
        <v>30012</v>
      </c>
      <c r="F2796" s="1">
        <v>29198</v>
      </c>
      <c r="G2796" s="1">
        <v>30782</v>
      </c>
    </row>
    <row r="2797" spans="1:7" x14ac:dyDescent="0.2">
      <c r="A2797" t="s">
        <v>2800</v>
      </c>
      <c r="B2797" s="2">
        <v>397033</v>
      </c>
      <c r="C2797" s="2">
        <v>29173</v>
      </c>
      <c r="D2797" s="2">
        <v>30391</v>
      </c>
      <c r="E2797" s="2">
        <v>30012</v>
      </c>
      <c r="F2797" s="2">
        <v>29198</v>
      </c>
      <c r="G2797" s="2">
        <v>30782</v>
      </c>
    </row>
    <row r="2798" spans="1:7" x14ac:dyDescent="0.2">
      <c r="A2798" t="s">
        <v>2801</v>
      </c>
      <c r="B2798" s="2">
        <v>397033</v>
      </c>
      <c r="C2798" s="2">
        <v>29173</v>
      </c>
      <c r="D2798" s="2">
        <v>30391</v>
      </c>
      <c r="E2798" s="2">
        <v>30012</v>
      </c>
      <c r="F2798" s="2">
        <v>29198</v>
      </c>
      <c r="G2798" s="2">
        <v>30782</v>
      </c>
    </row>
    <row r="2799" spans="1:7" x14ac:dyDescent="0.2">
      <c r="A2799" t="s">
        <v>2802</v>
      </c>
      <c r="B2799" s="1">
        <v>376791</v>
      </c>
      <c r="C2799" s="1">
        <v>24633</v>
      </c>
      <c r="D2799" s="1">
        <v>30785</v>
      </c>
      <c r="E2799" s="1">
        <v>30200</v>
      </c>
      <c r="F2799" s="1">
        <v>30474</v>
      </c>
      <c r="G2799" s="1">
        <v>31327</v>
      </c>
    </row>
    <row r="2800" spans="1:7" x14ac:dyDescent="0.2">
      <c r="A2800" t="s">
        <v>2803</v>
      </c>
      <c r="B2800" s="1">
        <v>374262</v>
      </c>
      <c r="C2800" s="1">
        <v>38014</v>
      </c>
      <c r="D2800" s="1">
        <v>31288</v>
      </c>
      <c r="E2800" s="1">
        <v>30293</v>
      </c>
      <c r="F2800" s="1">
        <v>30925</v>
      </c>
      <c r="G2800" s="1">
        <v>31501</v>
      </c>
    </row>
    <row r="2801" spans="1:7" x14ac:dyDescent="0.2">
      <c r="A2801" t="s">
        <v>2804</v>
      </c>
      <c r="B2801" s="1">
        <v>380097</v>
      </c>
      <c r="C2801" s="1">
        <v>38289</v>
      </c>
      <c r="D2801" s="1">
        <v>31845</v>
      </c>
      <c r="E2801" s="1">
        <v>30287</v>
      </c>
      <c r="F2801" s="1">
        <v>32463</v>
      </c>
      <c r="G2801" s="1">
        <v>31566</v>
      </c>
    </row>
    <row r="2802" spans="1:7" x14ac:dyDescent="0.2">
      <c r="A2802" t="s">
        <v>2805</v>
      </c>
      <c r="B2802" s="1">
        <v>386499</v>
      </c>
      <c r="C2802" s="1">
        <v>37083</v>
      </c>
      <c r="D2802" s="1">
        <v>32708</v>
      </c>
      <c r="E2802" s="1">
        <v>30559</v>
      </c>
      <c r="F2802" s="1">
        <v>32688</v>
      </c>
      <c r="G2802" s="1">
        <v>32219</v>
      </c>
    </row>
    <row r="2803" spans="1:7" x14ac:dyDescent="0.2">
      <c r="A2803" t="s">
        <v>2806</v>
      </c>
      <c r="B2803" s="1">
        <v>395844</v>
      </c>
      <c r="C2803" s="1">
        <v>33779</v>
      </c>
      <c r="D2803" s="1">
        <v>33366</v>
      </c>
      <c r="E2803" s="1">
        <v>31011</v>
      </c>
      <c r="F2803" s="1">
        <v>33846</v>
      </c>
      <c r="G2803" s="1">
        <v>32294</v>
      </c>
    </row>
    <row r="2804" spans="1:7" x14ac:dyDescent="0.2">
      <c r="A2804" t="s">
        <v>2807</v>
      </c>
      <c r="B2804" s="2">
        <v>395844</v>
      </c>
      <c r="C2804" s="2">
        <v>33779</v>
      </c>
      <c r="D2804" s="2">
        <v>33366</v>
      </c>
      <c r="E2804" s="2">
        <v>31011</v>
      </c>
      <c r="F2804" s="2">
        <v>33846</v>
      </c>
      <c r="G2804" s="2">
        <v>32294</v>
      </c>
    </row>
    <row r="2805" spans="1:7" x14ac:dyDescent="0.2">
      <c r="A2805" t="s">
        <v>2808</v>
      </c>
      <c r="B2805" s="2">
        <v>395844</v>
      </c>
      <c r="C2805" s="2">
        <v>33779</v>
      </c>
      <c r="D2805" s="2">
        <v>33366</v>
      </c>
      <c r="E2805" s="2">
        <v>31011</v>
      </c>
      <c r="F2805" s="2">
        <v>33846</v>
      </c>
      <c r="G2805" s="2">
        <v>32294</v>
      </c>
    </row>
    <row r="2806" spans="1:7" x14ac:dyDescent="0.2">
      <c r="A2806" t="s">
        <v>2809</v>
      </c>
      <c r="B2806" s="1">
        <v>366776</v>
      </c>
      <c r="C2806" s="1">
        <v>23431</v>
      </c>
      <c r="D2806" s="1">
        <v>33816</v>
      </c>
      <c r="E2806" s="1">
        <v>31399</v>
      </c>
      <c r="F2806" s="1">
        <v>33034</v>
      </c>
      <c r="G2806" s="1">
        <v>32555</v>
      </c>
    </row>
    <row r="2807" spans="1:7" x14ac:dyDescent="0.2">
      <c r="A2807" t="s">
        <v>2810</v>
      </c>
      <c r="B2807" s="1">
        <v>367515</v>
      </c>
      <c r="C2807" s="1">
        <v>36296</v>
      </c>
      <c r="D2807" s="1">
        <v>33571</v>
      </c>
      <c r="E2807" s="1">
        <v>31586</v>
      </c>
      <c r="F2807" s="1">
        <v>32606</v>
      </c>
      <c r="G2807" s="1">
        <v>32473</v>
      </c>
    </row>
    <row r="2808" spans="1:7" x14ac:dyDescent="0.2">
      <c r="A2808" t="s">
        <v>2811</v>
      </c>
      <c r="B2808" s="1">
        <v>379807</v>
      </c>
      <c r="C2808" s="1">
        <v>37973</v>
      </c>
      <c r="D2808" s="1">
        <v>33526</v>
      </c>
      <c r="E2808" s="1">
        <v>31831</v>
      </c>
      <c r="F2808" s="1">
        <v>33483</v>
      </c>
      <c r="G2808" s="1">
        <v>32519</v>
      </c>
    </row>
    <row r="2809" spans="1:7" x14ac:dyDescent="0.2">
      <c r="A2809" t="s">
        <v>2812</v>
      </c>
      <c r="B2809" s="1">
        <v>390682</v>
      </c>
      <c r="C2809" s="1">
        <v>38414</v>
      </c>
      <c r="D2809" s="1">
        <v>33716</v>
      </c>
      <c r="E2809" s="1">
        <v>31943</v>
      </c>
      <c r="F2809" s="1">
        <v>34313</v>
      </c>
      <c r="G2809" s="1">
        <v>32815</v>
      </c>
    </row>
    <row r="2810" spans="1:7" x14ac:dyDescent="0.2">
      <c r="A2810" t="s">
        <v>2813</v>
      </c>
      <c r="B2810" s="1">
        <v>389821</v>
      </c>
      <c r="C2810" s="1">
        <v>39828</v>
      </c>
      <c r="D2810" s="1">
        <v>34580</v>
      </c>
      <c r="E2810" s="1">
        <v>32223</v>
      </c>
      <c r="F2810" s="1">
        <v>33719</v>
      </c>
      <c r="G2810" s="1">
        <v>32480</v>
      </c>
    </row>
    <row r="2811" spans="1:7" x14ac:dyDescent="0.2">
      <c r="A2811" t="s">
        <v>2814</v>
      </c>
      <c r="B2811" s="2">
        <v>389821</v>
      </c>
      <c r="C2811" s="2">
        <v>39828</v>
      </c>
      <c r="D2811" s="2">
        <v>34580</v>
      </c>
      <c r="E2811" s="2">
        <v>32223</v>
      </c>
      <c r="F2811" s="2">
        <v>33719</v>
      </c>
      <c r="G2811" s="2">
        <v>32480</v>
      </c>
    </row>
    <row r="2812" spans="1:7" x14ac:dyDescent="0.2">
      <c r="A2812" t="s">
        <v>2815</v>
      </c>
      <c r="B2812" s="2">
        <v>389821</v>
      </c>
      <c r="C2812" s="2">
        <v>39828</v>
      </c>
      <c r="D2812" s="2">
        <v>34580</v>
      </c>
      <c r="E2812" s="2">
        <v>32223</v>
      </c>
      <c r="F2812" s="2">
        <v>33719</v>
      </c>
      <c r="G2812" s="2">
        <v>32480</v>
      </c>
    </row>
    <row r="2813" spans="1:7" x14ac:dyDescent="0.2">
      <c r="A2813" t="s">
        <v>2816</v>
      </c>
      <c r="B2813" s="1">
        <v>362568</v>
      </c>
      <c r="C2813" s="1">
        <v>23429</v>
      </c>
      <c r="D2813" s="1">
        <v>34784</v>
      </c>
      <c r="E2813" s="1">
        <v>32696</v>
      </c>
      <c r="F2813" s="1">
        <v>34182</v>
      </c>
      <c r="G2813" s="1">
        <v>32489</v>
      </c>
    </row>
    <row r="2814" spans="1:7" x14ac:dyDescent="0.2">
      <c r="A2814" t="s">
        <v>2817</v>
      </c>
      <c r="B2814" s="1">
        <v>370718</v>
      </c>
      <c r="C2814" s="1">
        <v>34366</v>
      </c>
      <c r="D2814" s="1">
        <v>34508</v>
      </c>
      <c r="E2814" s="1">
        <v>32725</v>
      </c>
      <c r="F2814" s="1">
        <v>34965</v>
      </c>
      <c r="G2814" s="1">
        <v>32652</v>
      </c>
    </row>
    <row r="2815" spans="1:7" x14ac:dyDescent="0.2">
      <c r="A2815" t="s">
        <v>2818</v>
      </c>
      <c r="B2815" s="1">
        <v>383501</v>
      </c>
      <c r="C2815" s="1">
        <v>38542</v>
      </c>
      <c r="D2815" s="1">
        <v>34589</v>
      </c>
      <c r="E2815" s="1">
        <v>32914</v>
      </c>
      <c r="F2815" s="1">
        <v>35117</v>
      </c>
      <c r="G2815" s="1">
        <v>32949</v>
      </c>
    </row>
    <row r="2816" spans="1:7" x14ac:dyDescent="0.2">
      <c r="A2816" t="s">
        <v>2819</v>
      </c>
      <c r="B2816" s="1">
        <v>390262</v>
      </c>
      <c r="C2816" s="1">
        <v>37840</v>
      </c>
      <c r="D2816" s="1">
        <v>34507</v>
      </c>
      <c r="E2816" s="1">
        <v>32847</v>
      </c>
      <c r="F2816" s="1">
        <v>34447</v>
      </c>
      <c r="G2816" s="1">
        <v>32896</v>
      </c>
    </row>
    <row r="2817" spans="1:7" x14ac:dyDescent="0.2">
      <c r="A2817" t="s">
        <v>2820</v>
      </c>
      <c r="B2817" s="1">
        <v>392681</v>
      </c>
      <c r="C2817" s="1">
        <v>39755</v>
      </c>
      <c r="D2817" s="1">
        <v>34497</v>
      </c>
      <c r="E2817" s="1">
        <v>33209</v>
      </c>
      <c r="F2817" s="1">
        <v>34905</v>
      </c>
      <c r="G2817" s="1">
        <v>32917</v>
      </c>
    </row>
    <row r="2818" spans="1:7" x14ac:dyDescent="0.2">
      <c r="A2818" t="s">
        <v>2821</v>
      </c>
      <c r="B2818" s="2">
        <v>392681</v>
      </c>
      <c r="C2818" s="2">
        <v>39755</v>
      </c>
      <c r="D2818" s="2">
        <v>34497</v>
      </c>
      <c r="E2818" s="2">
        <v>33209</v>
      </c>
      <c r="F2818" s="2">
        <v>34905</v>
      </c>
      <c r="G2818" s="2">
        <v>32917</v>
      </c>
    </row>
    <row r="2819" spans="1:7" x14ac:dyDescent="0.2">
      <c r="A2819" t="s">
        <v>2822</v>
      </c>
      <c r="B2819" s="2">
        <v>392681</v>
      </c>
      <c r="C2819" s="2">
        <v>39755</v>
      </c>
      <c r="D2819" s="2">
        <v>34497</v>
      </c>
      <c r="E2819" s="2">
        <v>33209</v>
      </c>
      <c r="F2819" s="2">
        <v>34905</v>
      </c>
      <c r="G2819" s="2">
        <v>32917</v>
      </c>
    </row>
    <row r="2820" spans="1:7" x14ac:dyDescent="0.2">
      <c r="A2820" t="s">
        <v>2823</v>
      </c>
      <c r="B2820" s="1">
        <v>373126</v>
      </c>
      <c r="C2820" s="1">
        <v>23458</v>
      </c>
      <c r="D2820" s="1">
        <v>33618</v>
      </c>
      <c r="E2820" s="1">
        <v>33251</v>
      </c>
      <c r="F2820" s="1">
        <v>35126</v>
      </c>
      <c r="G2820" s="1">
        <v>33204</v>
      </c>
    </row>
    <row r="2821" spans="1:7" x14ac:dyDescent="0.2">
      <c r="A2821" t="s">
        <v>2824</v>
      </c>
      <c r="B2821" s="1">
        <v>373816</v>
      </c>
      <c r="C2821" s="1">
        <v>39057</v>
      </c>
      <c r="D2821" s="1">
        <v>34288</v>
      </c>
      <c r="E2821" s="1">
        <v>33414</v>
      </c>
      <c r="F2821" s="1">
        <v>34731</v>
      </c>
      <c r="G2821" s="1">
        <v>33307</v>
      </c>
    </row>
    <row r="2822" spans="1:7" x14ac:dyDescent="0.2">
      <c r="A2822" t="s">
        <v>2825</v>
      </c>
      <c r="B2822" s="1">
        <v>386472</v>
      </c>
      <c r="C2822" s="1">
        <v>34195</v>
      </c>
      <c r="D2822" s="1">
        <v>33667</v>
      </c>
      <c r="E2822" s="1">
        <v>33407</v>
      </c>
      <c r="F2822" s="1">
        <v>34092</v>
      </c>
      <c r="G2822" s="1">
        <v>33789</v>
      </c>
    </row>
    <row r="2823" spans="1:7" x14ac:dyDescent="0.2">
      <c r="A2823" t="s">
        <v>2826</v>
      </c>
      <c r="B2823" s="1">
        <v>390437</v>
      </c>
      <c r="C2823" s="1">
        <v>37025</v>
      </c>
      <c r="D2823" s="1">
        <v>33551</v>
      </c>
      <c r="E2823" s="1">
        <v>33621</v>
      </c>
      <c r="F2823" s="1">
        <v>33576</v>
      </c>
      <c r="G2823" s="1">
        <v>33756</v>
      </c>
    </row>
    <row r="2824" spans="1:7" x14ac:dyDescent="0.2">
      <c r="A2824" t="s">
        <v>2827</v>
      </c>
      <c r="B2824" s="1">
        <v>397856</v>
      </c>
      <c r="C2824" s="1">
        <v>33640</v>
      </c>
      <c r="D2824" s="1">
        <v>32677</v>
      </c>
      <c r="E2824" s="1">
        <v>33780</v>
      </c>
      <c r="F2824" s="1">
        <v>33416</v>
      </c>
      <c r="G2824" s="1">
        <v>33972</v>
      </c>
    </row>
    <row r="2825" spans="1:7" x14ac:dyDescent="0.2">
      <c r="A2825" t="s">
        <v>2828</v>
      </c>
      <c r="B2825" s="2">
        <v>397856</v>
      </c>
      <c r="C2825" s="2">
        <v>33640</v>
      </c>
      <c r="D2825" s="2">
        <v>32677</v>
      </c>
      <c r="E2825" s="2">
        <v>33780</v>
      </c>
      <c r="F2825" s="2">
        <v>33416</v>
      </c>
      <c r="G2825" s="2">
        <v>33972</v>
      </c>
    </row>
    <row r="2826" spans="1:7" x14ac:dyDescent="0.2">
      <c r="A2826" t="s">
        <v>2829</v>
      </c>
      <c r="B2826" s="2">
        <v>397856</v>
      </c>
      <c r="C2826" s="2">
        <v>33640</v>
      </c>
      <c r="D2826" s="2">
        <v>32677</v>
      </c>
      <c r="E2826" s="2">
        <v>33780</v>
      </c>
      <c r="F2826" s="2">
        <v>33416</v>
      </c>
      <c r="G2826" s="2">
        <v>33972</v>
      </c>
    </row>
    <row r="2827" spans="1:7" x14ac:dyDescent="0.2">
      <c r="A2827" t="s">
        <v>2830</v>
      </c>
      <c r="B2827" s="1">
        <v>367527</v>
      </c>
      <c r="C2827" s="1">
        <v>22941</v>
      </c>
      <c r="D2827" s="1">
        <v>32889</v>
      </c>
      <c r="E2827" s="1">
        <v>33777</v>
      </c>
      <c r="F2827" s="1">
        <v>32089</v>
      </c>
      <c r="G2827" s="1">
        <v>33608</v>
      </c>
    </row>
    <row r="2828" spans="1:7" x14ac:dyDescent="0.2">
      <c r="A2828" t="s">
        <v>2831</v>
      </c>
      <c r="B2828" s="1">
        <v>372229</v>
      </c>
      <c r="C2828" s="1">
        <v>36311</v>
      </c>
      <c r="D2828" s="1">
        <v>32497</v>
      </c>
      <c r="E2828" s="1">
        <v>33716</v>
      </c>
      <c r="F2828" s="1">
        <v>32270</v>
      </c>
      <c r="G2828" s="1">
        <v>33643</v>
      </c>
    </row>
    <row r="2829" spans="1:7" x14ac:dyDescent="0.2">
      <c r="A2829" t="s">
        <v>2832</v>
      </c>
      <c r="B2829" s="1">
        <v>379829</v>
      </c>
      <c r="C2829" s="1">
        <v>38872</v>
      </c>
      <c r="D2829" s="1">
        <v>33165</v>
      </c>
      <c r="E2829" s="1">
        <v>33737</v>
      </c>
      <c r="F2829" s="1">
        <v>32216</v>
      </c>
      <c r="G2829" s="1">
        <v>33727</v>
      </c>
    </row>
    <row r="2830" spans="1:7" x14ac:dyDescent="0.2">
      <c r="A2830" t="s">
        <v>2833</v>
      </c>
      <c r="B2830" s="1">
        <v>381583</v>
      </c>
      <c r="C2830" s="1">
        <v>39954</v>
      </c>
      <c r="D2830" s="1">
        <v>33583</v>
      </c>
      <c r="E2830" s="1">
        <v>33839</v>
      </c>
      <c r="F2830" s="1">
        <v>32318</v>
      </c>
      <c r="G2830" s="1">
        <v>33663</v>
      </c>
    </row>
    <row r="2831" spans="1:7" x14ac:dyDescent="0.2">
      <c r="A2831" t="s">
        <v>2834</v>
      </c>
      <c r="B2831" s="1">
        <v>381459</v>
      </c>
      <c r="C2831" s="1">
        <v>36249</v>
      </c>
      <c r="D2831" s="1">
        <v>33956</v>
      </c>
      <c r="E2831" s="1">
        <v>33928</v>
      </c>
      <c r="F2831" s="1">
        <v>32336</v>
      </c>
      <c r="G2831" s="1">
        <v>33594</v>
      </c>
    </row>
    <row r="2832" spans="1:7" x14ac:dyDescent="0.2">
      <c r="A2832" t="s">
        <v>2835</v>
      </c>
      <c r="B2832" s="2">
        <v>381459</v>
      </c>
      <c r="C2832" s="2">
        <v>36249</v>
      </c>
      <c r="D2832" s="2">
        <v>33956</v>
      </c>
      <c r="E2832" s="2">
        <v>33928</v>
      </c>
      <c r="F2832" s="2">
        <v>32336</v>
      </c>
      <c r="G2832" s="2">
        <v>33594</v>
      </c>
    </row>
    <row r="2833" spans="1:7" x14ac:dyDescent="0.2">
      <c r="A2833" t="s">
        <v>2836</v>
      </c>
      <c r="B2833" s="2">
        <v>381459</v>
      </c>
      <c r="C2833" s="2">
        <v>36249</v>
      </c>
      <c r="D2833" s="2">
        <v>33956</v>
      </c>
      <c r="E2833" s="2">
        <v>33928</v>
      </c>
      <c r="F2833" s="2">
        <v>32336</v>
      </c>
      <c r="G2833" s="2">
        <v>33594</v>
      </c>
    </row>
    <row r="2834" spans="1:7" x14ac:dyDescent="0.2">
      <c r="A2834" t="s">
        <v>2837</v>
      </c>
      <c r="B2834" s="1">
        <v>356928</v>
      </c>
      <c r="C2834" s="1">
        <v>25906</v>
      </c>
      <c r="D2834" s="1">
        <v>34864</v>
      </c>
      <c r="E2834" s="1">
        <v>34039</v>
      </c>
      <c r="F2834" s="1">
        <v>34072</v>
      </c>
      <c r="G2834" s="1">
        <v>33868</v>
      </c>
    </row>
    <row r="2835" spans="1:7" x14ac:dyDescent="0.2">
      <c r="A2835" t="s">
        <v>2838</v>
      </c>
      <c r="B2835" s="1">
        <v>346818</v>
      </c>
      <c r="C2835" s="1">
        <v>41463</v>
      </c>
      <c r="D2835" s="1">
        <v>35600</v>
      </c>
      <c r="E2835" s="1">
        <v>34223</v>
      </c>
      <c r="F2835" s="1">
        <v>32692</v>
      </c>
      <c r="G2835" s="1">
        <v>33665</v>
      </c>
    </row>
    <row r="2836" spans="1:7" x14ac:dyDescent="0.2">
      <c r="A2836" t="s">
        <v>2839</v>
      </c>
      <c r="B2836" s="1">
        <v>358312</v>
      </c>
      <c r="C2836" s="1">
        <v>37796</v>
      </c>
      <c r="D2836" s="1">
        <v>35447</v>
      </c>
      <c r="E2836" s="1">
        <v>34217</v>
      </c>
      <c r="F2836" s="1">
        <v>33095</v>
      </c>
      <c r="G2836" s="1">
        <v>33630</v>
      </c>
    </row>
    <row r="2837" spans="1:7" x14ac:dyDescent="0.2">
      <c r="A2837" t="s">
        <v>2840</v>
      </c>
      <c r="B2837" s="1">
        <v>370570</v>
      </c>
      <c r="C2837" s="1">
        <v>36947</v>
      </c>
      <c r="D2837" s="1">
        <v>35017</v>
      </c>
      <c r="E2837" s="1">
        <v>34165</v>
      </c>
      <c r="F2837" s="1">
        <v>34166</v>
      </c>
      <c r="G2837" s="1">
        <v>33627</v>
      </c>
    </row>
    <row r="2838" spans="1:7" x14ac:dyDescent="0.2">
      <c r="A2838" t="s">
        <v>2841</v>
      </c>
      <c r="B2838" s="1">
        <v>376125</v>
      </c>
      <c r="C2838" s="1">
        <v>37816</v>
      </c>
      <c r="D2838" s="1">
        <v>35241</v>
      </c>
      <c r="E2838" s="1">
        <v>34093</v>
      </c>
      <c r="F2838" s="1">
        <v>34479</v>
      </c>
      <c r="G2838" s="1">
        <v>33784</v>
      </c>
    </row>
    <row r="2839" spans="1:7" x14ac:dyDescent="0.2">
      <c r="A2839" t="s">
        <v>2842</v>
      </c>
      <c r="B2839" s="2">
        <v>376125</v>
      </c>
      <c r="C2839" s="2">
        <v>37816</v>
      </c>
      <c r="D2839" s="2">
        <v>35241</v>
      </c>
      <c r="E2839" s="2">
        <v>34093</v>
      </c>
      <c r="F2839" s="2">
        <v>34479</v>
      </c>
      <c r="G2839" s="2">
        <v>33784</v>
      </c>
    </row>
    <row r="2840" spans="1:7" x14ac:dyDescent="0.2">
      <c r="A2840" t="s">
        <v>2843</v>
      </c>
      <c r="B2840" s="2">
        <v>376125</v>
      </c>
      <c r="C2840" s="2">
        <v>37816</v>
      </c>
      <c r="D2840" s="2">
        <v>35241</v>
      </c>
      <c r="E2840" s="2">
        <v>34093</v>
      </c>
      <c r="F2840" s="2">
        <v>34479</v>
      </c>
      <c r="G2840" s="2">
        <v>33784</v>
      </c>
    </row>
    <row r="2841" spans="1:7" x14ac:dyDescent="0.2">
      <c r="A2841" t="s">
        <v>2844</v>
      </c>
      <c r="B2841" s="1">
        <v>347468</v>
      </c>
      <c r="C2841" s="1">
        <v>26743</v>
      </c>
      <c r="D2841" s="1">
        <v>35670</v>
      </c>
      <c r="E2841" s="1">
        <v>34260</v>
      </c>
      <c r="F2841" s="1">
        <v>34318</v>
      </c>
      <c r="G2841" s="1">
        <v>33902</v>
      </c>
    </row>
    <row r="2842" spans="1:7" x14ac:dyDescent="0.2">
      <c r="A2842" t="s">
        <v>2845</v>
      </c>
      <c r="B2842" s="1">
        <v>353358</v>
      </c>
      <c r="C2842" s="1">
        <v>36132</v>
      </c>
      <c r="D2842" s="1">
        <v>34908</v>
      </c>
      <c r="E2842" s="1">
        <v>34323</v>
      </c>
      <c r="F2842" s="1">
        <v>35843</v>
      </c>
      <c r="G2842" s="1">
        <v>33884</v>
      </c>
    </row>
    <row r="2843" spans="1:7" x14ac:dyDescent="0.2">
      <c r="A2843" t="s">
        <v>2846</v>
      </c>
      <c r="B2843" s="1">
        <v>355511</v>
      </c>
      <c r="C2843" s="1">
        <v>42971</v>
      </c>
      <c r="D2843" s="1">
        <v>35648</v>
      </c>
      <c r="E2843" s="1">
        <v>34482</v>
      </c>
      <c r="F2843" s="1">
        <v>35247</v>
      </c>
      <c r="G2843" s="1">
        <v>33662</v>
      </c>
    </row>
    <row r="2844" spans="1:7" x14ac:dyDescent="0.2">
      <c r="A2844" t="s">
        <v>2847</v>
      </c>
      <c r="B2844" s="1">
        <v>365330</v>
      </c>
      <c r="C2844" s="1">
        <v>36301</v>
      </c>
      <c r="D2844" s="1">
        <v>35555</v>
      </c>
      <c r="E2844" s="1">
        <v>34427</v>
      </c>
      <c r="F2844" s="1">
        <v>34807</v>
      </c>
      <c r="G2844" s="1">
        <v>33717</v>
      </c>
    </row>
    <row r="2845" spans="1:7" x14ac:dyDescent="0.2">
      <c r="A2845" t="s">
        <v>2848</v>
      </c>
      <c r="B2845" s="1">
        <v>376216</v>
      </c>
      <c r="C2845" s="1">
        <v>35344</v>
      </c>
      <c r="D2845" s="1">
        <v>35202</v>
      </c>
      <c r="E2845" s="1">
        <v>34269</v>
      </c>
      <c r="F2845" s="1">
        <v>35215</v>
      </c>
      <c r="G2845" s="1">
        <v>33862</v>
      </c>
    </row>
    <row r="2846" spans="1:7" x14ac:dyDescent="0.2">
      <c r="A2846" t="s">
        <v>2849</v>
      </c>
      <c r="B2846" s="2">
        <v>376216</v>
      </c>
      <c r="C2846" s="2">
        <v>35344</v>
      </c>
      <c r="D2846" s="2">
        <v>35202</v>
      </c>
      <c r="E2846" s="2">
        <v>34269</v>
      </c>
      <c r="F2846" s="2">
        <v>35215</v>
      </c>
      <c r="G2846" s="2">
        <v>33862</v>
      </c>
    </row>
    <row r="2847" spans="1:7" x14ac:dyDescent="0.2">
      <c r="A2847" t="s">
        <v>2850</v>
      </c>
      <c r="B2847" s="2">
        <v>376216</v>
      </c>
      <c r="C2847" s="2">
        <v>35344</v>
      </c>
      <c r="D2847" s="2">
        <v>35202</v>
      </c>
      <c r="E2847" s="2">
        <v>34269</v>
      </c>
      <c r="F2847" s="2">
        <v>35215</v>
      </c>
      <c r="G2847" s="2">
        <v>33862</v>
      </c>
    </row>
    <row r="2848" spans="1:7" x14ac:dyDescent="0.2">
      <c r="A2848" t="s">
        <v>2851</v>
      </c>
      <c r="B2848" s="1">
        <v>351760</v>
      </c>
      <c r="C2848" s="1">
        <v>22903</v>
      </c>
      <c r="D2848" s="1">
        <v>34389</v>
      </c>
      <c r="E2848" s="1">
        <v>34453</v>
      </c>
      <c r="F2848" s="1">
        <v>35002</v>
      </c>
      <c r="G2848" s="1">
        <v>33870</v>
      </c>
    </row>
    <row r="2849" spans="1:7" x14ac:dyDescent="0.2">
      <c r="A2849" t="s">
        <v>2852</v>
      </c>
      <c r="B2849" s="1">
        <v>354329</v>
      </c>
      <c r="C2849" s="1">
        <v>37752</v>
      </c>
      <c r="D2849" s="1">
        <v>34620</v>
      </c>
      <c r="E2849" s="1">
        <v>34406</v>
      </c>
      <c r="F2849" s="1">
        <v>34759</v>
      </c>
      <c r="G2849" s="1">
        <v>33891</v>
      </c>
    </row>
    <row r="2850" spans="1:7" x14ac:dyDescent="0.2">
      <c r="A2850" t="s">
        <v>2853</v>
      </c>
      <c r="B2850" s="1">
        <v>368896</v>
      </c>
      <c r="C2850" s="1">
        <v>35671</v>
      </c>
      <c r="D2850" s="1">
        <v>33577</v>
      </c>
      <c r="E2850" s="1">
        <v>34459</v>
      </c>
      <c r="F2850" s="1">
        <v>35489</v>
      </c>
      <c r="G2850" s="1">
        <v>34012</v>
      </c>
    </row>
    <row r="2851" spans="1:7" x14ac:dyDescent="0.2">
      <c r="A2851" t="s">
        <v>2854</v>
      </c>
      <c r="B2851" s="1">
        <v>373134</v>
      </c>
      <c r="C2851" s="1">
        <v>40957</v>
      </c>
      <c r="D2851" s="1">
        <v>34242</v>
      </c>
      <c r="E2851" s="1">
        <v>34600</v>
      </c>
      <c r="F2851" s="1">
        <v>35357</v>
      </c>
      <c r="G2851" s="1">
        <v>34162</v>
      </c>
    </row>
    <row r="2852" spans="1:7" x14ac:dyDescent="0.2">
      <c r="A2852" t="s">
        <v>2855</v>
      </c>
      <c r="B2852" s="1">
        <v>370590</v>
      </c>
      <c r="C2852" s="1">
        <v>41037</v>
      </c>
      <c r="D2852" s="1">
        <v>35056</v>
      </c>
      <c r="E2852" s="1">
        <v>34864</v>
      </c>
      <c r="F2852" s="1">
        <v>34252</v>
      </c>
      <c r="G2852" s="1">
        <v>34070</v>
      </c>
    </row>
    <row r="2853" spans="1:7" x14ac:dyDescent="0.2">
      <c r="A2853" t="s">
        <v>2856</v>
      </c>
      <c r="B2853" s="2">
        <v>370590</v>
      </c>
      <c r="C2853" s="2">
        <v>41037</v>
      </c>
      <c r="D2853" s="2">
        <v>35056</v>
      </c>
      <c r="E2853" s="2">
        <v>34864</v>
      </c>
      <c r="F2853" s="2">
        <v>34252</v>
      </c>
      <c r="G2853" s="2">
        <v>34070</v>
      </c>
    </row>
    <row r="2854" spans="1:7" x14ac:dyDescent="0.2">
      <c r="A2854" t="s">
        <v>2857</v>
      </c>
      <c r="B2854" s="2">
        <v>370590</v>
      </c>
      <c r="C2854" s="2">
        <v>41037</v>
      </c>
      <c r="D2854" s="2">
        <v>35056</v>
      </c>
      <c r="E2854" s="2">
        <v>34864</v>
      </c>
      <c r="F2854" s="2">
        <v>34252</v>
      </c>
      <c r="G2854" s="2">
        <v>34070</v>
      </c>
    </row>
    <row r="2855" spans="1:7" x14ac:dyDescent="0.2">
      <c r="A2855" t="s">
        <v>2858</v>
      </c>
      <c r="B2855" s="1">
        <v>340846</v>
      </c>
      <c r="C2855" s="1">
        <v>22771</v>
      </c>
      <c r="D2855" s="1">
        <v>35128</v>
      </c>
      <c r="E2855" s="1">
        <v>35013</v>
      </c>
      <c r="F2855" s="1">
        <v>33569</v>
      </c>
      <c r="G2855" s="1">
        <v>34240</v>
      </c>
    </row>
    <row r="2856" spans="1:7" x14ac:dyDescent="0.2">
      <c r="A2856" t="s">
        <v>2859</v>
      </c>
      <c r="B2856" s="1">
        <v>344044</v>
      </c>
      <c r="C2856" s="1">
        <v>36231</v>
      </c>
      <c r="D2856" s="1">
        <v>34911</v>
      </c>
      <c r="E2856" s="1">
        <v>35010</v>
      </c>
      <c r="F2856" s="1">
        <v>33441</v>
      </c>
      <c r="G2856" s="1">
        <v>34184</v>
      </c>
    </row>
    <row r="2857" spans="1:7" x14ac:dyDescent="0.2">
      <c r="A2857" t="s">
        <v>2860</v>
      </c>
      <c r="B2857" s="1">
        <v>344401</v>
      </c>
      <c r="C2857" s="1">
        <v>43408</v>
      </c>
      <c r="D2857" s="1">
        <v>36016</v>
      </c>
      <c r="E2857" s="1">
        <v>35172</v>
      </c>
      <c r="F2857" s="1">
        <v>32517</v>
      </c>
      <c r="G2857" s="1">
        <v>34087</v>
      </c>
    </row>
    <row r="2858" spans="1:7" x14ac:dyDescent="0.2">
      <c r="A2858" t="s">
        <v>2861</v>
      </c>
      <c r="B2858" s="1">
        <v>349135</v>
      </c>
      <c r="C2858" s="1">
        <v>39476</v>
      </c>
      <c r="D2858" s="1">
        <v>35804</v>
      </c>
      <c r="E2858" s="1">
        <v>35155</v>
      </c>
      <c r="F2858" s="1">
        <v>32376</v>
      </c>
      <c r="G2858" s="1">
        <v>34176</v>
      </c>
    </row>
    <row r="2859" spans="1:7" x14ac:dyDescent="0.2">
      <c r="A2859" t="s">
        <v>2862</v>
      </c>
      <c r="B2859" s="1">
        <v>353467</v>
      </c>
      <c r="C2859" s="1">
        <v>38225</v>
      </c>
      <c r="D2859" s="1">
        <v>35403</v>
      </c>
      <c r="E2859" s="1">
        <v>35225</v>
      </c>
      <c r="F2859" s="1">
        <v>32956</v>
      </c>
      <c r="G2859" s="1">
        <v>34226</v>
      </c>
    </row>
    <row r="2860" spans="1:7" x14ac:dyDescent="0.2">
      <c r="A2860" t="s">
        <v>2863</v>
      </c>
      <c r="B2860" s="2">
        <v>353467</v>
      </c>
      <c r="C2860" s="2">
        <v>38225</v>
      </c>
      <c r="D2860" s="2">
        <v>35403</v>
      </c>
      <c r="E2860" s="2">
        <v>35225</v>
      </c>
      <c r="F2860" s="2">
        <v>32956</v>
      </c>
      <c r="G2860" s="2">
        <v>34226</v>
      </c>
    </row>
    <row r="2861" spans="1:7" x14ac:dyDescent="0.2">
      <c r="A2861" t="s">
        <v>2864</v>
      </c>
      <c r="B2861" s="2">
        <v>353467</v>
      </c>
      <c r="C2861" s="2">
        <v>38225</v>
      </c>
      <c r="D2861" s="2">
        <v>35403</v>
      </c>
      <c r="E2861" s="2">
        <v>35225</v>
      </c>
      <c r="F2861" s="2">
        <v>32956</v>
      </c>
      <c r="G2861" s="2">
        <v>34226</v>
      </c>
    </row>
    <row r="2862" spans="1:7" x14ac:dyDescent="0.2">
      <c r="A2862" t="s">
        <v>2865</v>
      </c>
      <c r="B2862" s="1">
        <v>319569</v>
      </c>
      <c r="C2862" s="1">
        <v>26601</v>
      </c>
      <c r="D2862" s="1">
        <v>36457</v>
      </c>
      <c r="E2862" s="1">
        <v>35411</v>
      </c>
      <c r="F2862" s="1">
        <v>33942</v>
      </c>
      <c r="G2862" s="1">
        <v>34208</v>
      </c>
    </row>
    <row r="2863" spans="1:7" x14ac:dyDescent="0.2">
      <c r="A2863" t="s">
        <v>2866</v>
      </c>
      <c r="B2863" s="1">
        <v>319053</v>
      </c>
      <c r="C2863" s="1">
        <v>37896</v>
      </c>
      <c r="D2863" s="1">
        <v>36695</v>
      </c>
      <c r="E2863" s="1">
        <v>35284</v>
      </c>
      <c r="F2863" s="1">
        <v>33649</v>
      </c>
      <c r="G2863" s="1">
        <v>34423</v>
      </c>
    </row>
    <row r="2864" spans="1:7" x14ac:dyDescent="0.2">
      <c r="A2864" t="s">
        <v>2867</v>
      </c>
      <c r="B2864" s="1">
        <v>324866</v>
      </c>
      <c r="C2864" s="1">
        <v>40825</v>
      </c>
      <c r="D2864" s="1">
        <v>36326</v>
      </c>
      <c r="E2864" s="1">
        <v>35392</v>
      </c>
      <c r="F2864" s="1">
        <v>34060</v>
      </c>
      <c r="G2864" s="1">
        <v>34328</v>
      </c>
    </row>
    <row r="2865" spans="1:7" x14ac:dyDescent="0.2">
      <c r="A2865" t="s">
        <v>2868</v>
      </c>
      <c r="B2865" s="1">
        <v>332660</v>
      </c>
      <c r="C2865" s="1">
        <v>41039</v>
      </c>
      <c r="D2865" s="1">
        <v>36549</v>
      </c>
      <c r="E2865" s="1">
        <v>35538</v>
      </c>
      <c r="F2865" s="1">
        <v>34720</v>
      </c>
      <c r="G2865" s="1">
        <v>34315</v>
      </c>
    </row>
    <row r="2866" spans="1:7" x14ac:dyDescent="0.2">
      <c r="A2866" t="s">
        <v>2869</v>
      </c>
      <c r="B2866" s="1">
        <v>346022</v>
      </c>
      <c r="C2866" s="1">
        <v>36519</v>
      </c>
      <c r="D2866" s="1">
        <v>36306</v>
      </c>
      <c r="E2866" s="1">
        <v>35492</v>
      </c>
      <c r="F2866" s="1">
        <v>35767</v>
      </c>
      <c r="G2866" s="1">
        <v>34548</v>
      </c>
    </row>
    <row r="2867" spans="1:7" x14ac:dyDescent="0.2">
      <c r="A2867" t="s">
        <v>2870</v>
      </c>
      <c r="B2867" s="2">
        <v>346022</v>
      </c>
      <c r="C2867" s="2">
        <v>36519</v>
      </c>
      <c r="D2867" s="2">
        <v>36306</v>
      </c>
      <c r="E2867" s="2">
        <v>35492</v>
      </c>
      <c r="F2867" s="2">
        <v>35767</v>
      </c>
      <c r="G2867" s="2">
        <v>34548</v>
      </c>
    </row>
    <row r="2868" spans="1:7" x14ac:dyDescent="0.2">
      <c r="A2868" t="s">
        <v>2871</v>
      </c>
      <c r="B2868" s="2">
        <v>346022</v>
      </c>
      <c r="C2868" s="2">
        <v>36519</v>
      </c>
      <c r="D2868" s="2">
        <v>36306</v>
      </c>
      <c r="E2868" s="2">
        <v>35492</v>
      </c>
      <c r="F2868" s="2">
        <v>35767</v>
      </c>
      <c r="G2868" s="2">
        <v>34548</v>
      </c>
    </row>
    <row r="2869" spans="1:7" x14ac:dyDescent="0.2">
      <c r="A2869" t="s">
        <v>2872</v>
      </c>
      <c r="B2869" s="1">
        <v>320945</v>
      </c>
      <c r="C2869" s="1">
        <v>22854</v>
      </c>
      <c r="D2869" s="1">
        <v>35399</v>
      </c>
      <c r="E2869" s="1">
        <v>35343</v>
      </c>
      <c r="F2869" s="1">
        <v>35595</v>
      </c>
      <c r="G2869" s="1">
        <v>34527</v>
      </c>
    </row>
    <row r="2870" spans="1:7" x14ac:dyDescent="0.2">
      <c r="A2870" t="s">
        <v>2873</v>
      </c>
      <c r="B2870" s="1">
        <v>326221</v>
      </c>
      <c r="C2870" s="1">
        <v>37937</v>
      </c>
      <c r="D2870" s="1">
        <v>35405</v>
      </c>
      <c r="E2870" s="1">
        <v>35408</v>
      </c>
      <c r="F2870" s="1">
        <v>36429</v>
      </c>
      <c r="G2870" s="1">
        <v>34570</v>
      </c>
    </row>
    <row r="2871" spans="1:7" x14ac:dyDescent="0.2">
      <c r="A2871" t="s">
        <v>2874</v>
      </c>
      <c r="B2871" s="1">
        <v>327672</v>
      </c>
      <c r="C2871" s="1">
        <v>42006</v>
      </c>
      <c r="D2871" s="1">
        <v>35573</v>
      </c>
      <c r="E2871" s="1">
        <v>35373</v>
      </c>
      <c r="F2871" s="1">
        <v>35974</v>
      </c>
      <c r="G2871" s="1">
        <v>34510</v>
      </c>
    </row>
    <row r="2872" spans="1:7" x14ac:dyDescent="0.2">
      <c r="A2872" t="s">
        <v>2875</v>
      </c>
      <c r="B2872" s="1">
        <v>327153</v>
      </c>
      <c r="C2872" s="1">
        <v>44478</v>
      </c>
      <c r="D2872" s="1">
        <v>36065</v>
      </c>
      <c r="E2872" s="1">
        <v>35665</v>
      </c>
      <c r="F2872" s="1">
        <v>35278</v>
      </c>
      <c r="G2872" s="1">
        <v>34433</v>
      </c>
    </row>
    <row r="2873" spans="1:7" x14ac:dyDescent="0.2">
      <c r="A2873" t="s">
        <v>2876</v>
      </c>
      <c r="B2873" s="1">
        <v>335655</v>
      </c>
      <c r="C2873" s="1">
        <v>42003</v>
      </c>
      <c r="D2873" s="1">
        <v>36848</v>
      </c>
      <c r="E2873" s="1">
        <v>35903</v>
      </c>
      <c r="F2873" s="1">
        <v>35367</v>
      </c>
      <c r="G2873" s="1">
        <v>34586</v>
      </c>
    </row>
    <row r="2874" spans="1:7" x14ac:dyDescent="0.2">
      <c r="A2874" t="s">
        <v>2877</v>
      </c>
      <c r="B2874" s="2">
        <v>335655</v>
      </c>
      <c r="C2874" s="2">
        <v>42003</v>
      </c>
      <c r="D2874" s="2">
        <v>36848</v>
      </c>
      <c r="E2874" s="2">
        <v>35903</v>
      </c>
      <c r="F2874" s="2">
        <v>35367</v>
      </c>
      <c r="G2874" s="2">
        <v>34586</v>
      </c>
    </row>
    <row r="2875" spans="1:7" x14ac:dyDescent="0.2">
      <c r="A2875" t="s">
        <v>2878</v>
      </c>
      <c r="B2875" s="2">
        <v>335655</v>
      </c>
      <c r="C2875" s="2">
        <v>42003</v>
      </c>
      <c r="D2875" s="2">
        <v>36848</v>
      </c>
      <c r="E2875" s="2">
        <v>35903</v>
      </c>
      <c r="F2875" s="2">
        <v>35367</v>
      </c>
      <c r="G2875" s="2">
        <v>34586</v>
      </c>
    </row>
    <row r="2876" spans="1:7" x14ac:dyDescent="0.2">
      <c r="A2876" t="s">
        <v>2879</v>
      </c>
      <c r="B2876" s="1">
        <v>308955</v>
      </c>
      <c r="C2876" s="1">
        <v>25727</v>
      </c>
      <c r="D2876" s="1">
        <v>37783</v>
      </c>
      <c r="E2876" s="1">
        <v>36192</v>
      </c>
      <c r="F2876" s="1">
        <v>36070</v>
      </c>
      <c r="G2876" s="1">
        <v>34794</v>
      </c>
    </row>
    <row r="2877" spans="1:7" x14ac:dyDescent="0.2">
      <c r="A2877" t="s">
        <v>2880</v>
      </c>
      <c r="B2877" s="1">
        <v>308869</v>
      </c>
      <c r="C2877" s="1">
        <v>41498</v>
      </c>
      <c r="D2877" s="1">
        <v>38292</v>
      </c>
      <c r="E2877" s="1">
        <v>36325</v>
      </c>
      <c r="F2877" s="1">
        <v>35813</v>
      </c>
      <c r="G2877" s="1">
        <v>34833</v>
      </c>
    </row>
    <row r="2878" spans="1:7" x14ac:dyDescent="0.2">
      <c r="A2878" t="s">
        <v>2881</v>
      </c>
      <c r="B2878" s="1">
        <v>313561</v>
      </c>
      <c r="C2878" s="1">
        <v>41191</v>
      </c>
      <c r="D2878" s="1">
        <v>38175</v>
      </c>
      <c r="E2878" s="1">
        <v>36523</v>
      </c>
      <c r="F2878" s="1">
        <v>36159</v>
      </c>
      <c r="G2878" s="1">
        <v>34678</v>
      </c>
    </row>
    <row r="2879" spans="1:7" x14ac:dyDescent="0.2">
      <c r="A2879" t="s">
        <v>2882</v>
      </c>
      <c r="B2879" s="1">
        <v>325835</v>
      </c>
      <c r="C2879" s="1">
        <v>40701</v>
      </c>
      <c r="D2879" s="1">
        <v>37636</v>
      </c>
      <c r="E2879" s="1">
        <v>36513</v>
      </c>
      <c r="F2879" s="1">
        <v>37447</v>
      </c>
      <c r="G2879" s="1">
        <v>34955</v>
      </c>
    </row>
    <row r="2880" spans="1:7" x14ac:dyDescent="0.2">
      <c r="A2880" t="s">
        <v>2883</v>
      </c>
      <c r="B2880" s="1">
        <v>330407</v>
      </c>
      <c r="C2880" s="1">
        <v>42691</v>
      </c>
      <c r="D2880" s="1">
        <v>37734</v>
      </c>
      <c r="E2880" s="1">
        <v>36573</v>
      </c>
      <c r="F2880" s="1">
        <v>36984</v>
      </c>
      <c r="G2880" s="1">
        <v>35269</v>
      </c>
    </row>
    <row r="2881" spans="1:7" x14ac:dyDescent="0.2">
      <c r="A2881" t="s">
        <v>2884</v>
      </c>
      <c r="B2881" s="2">
        <v>330407</v>
      </c>
      <c r="C2881" s="2">
        <v>42691</v>
      </c>
      <c r="D2881" s="2">
        <v>37734</v>
      </c>
      <c r="E2881" s="2">
        <v>36573</v>
      </c>
      <c r="F2881" s="2">
        <v>36984</v>
      </c>
      <c r="G2881" s="2">
        <v>35269</v>
      </c>
    </row>
    <row r="2882" spans="1:7" x14ac:dyDescent="0.2">
      <c r="A2882" t="s">
        <v>2885</v>
      </c>
      <c r="B2882" s="2">
        <v>330407</v>
      </c>
      <c r="C2882" s="2">
        <v>42691</v>
      </c>
      <c r="D2882" s="2">
        <v>37734</v>
      </c>
      <c r="E2882" s="2">
        <v>36573</v>
      </c>
      <c r="F2882" s="2">
        <v>36984</v>
      </c>
      <c r="G2882" s="2">
        <v>35269</v>
      </c>
    </row>
    <row r="2883" spans="1:7" x14ac:dyDescent="0.2">
      <c r="A2883" t="s">
        <v>2886</v>
      </c>
      <c r="B2883" s="1">
        <v>299305</v>
      </c>
      <c r="C2883" s="1">
        <v>27349</v>
      </c>
      <c r="D2883" s="1">
        <v>37899</v>
      </c>
      <c r="E2883" s="1">
        <v>36884</v>
      </c>
      <c r="F2883" s="1">
        <v>36520</v>
      </c>
      <c r="G2883" s="1">
        <v>35532</v>
      </c>
    </row>
    <row r="2884" spans="1:7" x14ac:dyDescent="0.2">
      <c r="A2884" t="s">
        <v>2887</v>
      </c>
      <c r="B2884" s="1">
        <v>299161</v>
      </c>
      <c r="C2884" s="1">
        <v>43828</v>
      </c>
      <c r="D2884" s="1">
        <v>38232</v>
      </c>
      <c r="E2884" s="1">
        <v>37156</v>
      </c>
      <c r="F2884" s="1">
        <v>36845</v>
      </c>
      <c r="G2884" s="1">
        <v>35684</v>
      </c>
    </row>
    <row r="2885" spans="1:7" x14ac:dyDescent="0.2">
      <c r="A2885" t="s">
        <v>2888</v>
      </c>
      <c r="B2885" s="1">
        <v>304319</v>
      </c>
      <c r="C2885" s="1">
        <v>43721</v>
      </c>
      <c r="D2885" s="1">
        <v>38593</v>
      </c>
      <c r="E2885" s="1">
        <v>37167</v>
      </c>
      <c r="F2885" s="1">
        <v>37273</v>
      </c>
      <c r="G2885" s="1">
        <v>35867</v>
      </c>
    </row>
    <row r="2886" spans="1:7" x14ac:dyDescent="0.2">
      <c r="A2886" t="s">
        <v>2889</v>
      </c>
      <c r="B2886" s="1">
        <v>314819</v>
      </c>
      <c r="C2886" s="1">
        <v>43764</v>
      </c>
      <c r="D2886" s="1">
        <v>39031</v>
      </c>
      <c r="E2886" s="1">
        <v>37320</v>
      </c>
      <c r="F2886" s="1">
        <v>37457</v>
      </c>
      <c r="G2886" s="1">
        <v>36226</v>
      </c>
    </row>
    <row r="2887" spans="1:7" x14ac:dyDescent="0.2">
      <c r="A2887" t="s">
        <v>2890</v>
      </c>
      <c r="B2887" s="1">
        <v>326165</v>
      </c>
      <c r="C2887" s="1">
        <v>43198</v>
      </c>
      <c r="D2887" s="1">
        <v>39103</v>
      </c>
      <c r="E2887" s="1">
        <v>37498</v>
      </c>
      <c r="F2887" s="1">
        <v>38497</v>
      </c>
      <c r="G2887" s="1">
        <v>36654</v>
      </c>
    </row>
    <row r="2888" spans="1:7" x14ac:dyDescent="0.2">
      <c r="A2888" t="s">
        <v>2891</v>
      </c>
      <c r="B2888" s="2">
        <v>326165</v>
      </c>
      <c r="C2888" s="2">
        <v>43198</v>
      </c>
      <c r="D2888" s="2">
        <v>39103</v>
      </c>
      <c r="E2888" s="2">
        <v>37498</v>
      </c>
      <c r="F2888" s="2">
        <v>38497</v>
      </c>
      <c r="G2888" s="2">
        <v>36654</v>
      </c>
    </row>
    <row r="2889" spans="1:7" x14ac:dyDescent="0.2">
      <c r="A2889" t="s">
        <v>2892</v>
      </c>
      <c r="B2889" s="2">
        <v>326165</v>
      </c>
      <c r="C2889" s="2">
        <v>43198</v>
      </c>
      <c r="D2889" s="2">
        <v>39103</v>
      </c>
      <c r="E2889" s="2">
        <v>37498</v>
      </c>
      <c r="F2889" s="2">
        <v>38497</v>
      </c>
      <c r="G2889" s="2">
        <v>36654</v>
      </c>
    </row>
    <row r="2890" spans="1:7" x14ac:dyDescent="0.2">
      <c r="A2890" t="s">
        <v>2893</v>
      </c>
      <c r="B2890" s="1">
        <v>290271</v>
      </c>
      <c r="C2890" s="1">
        <v>28276</v>
      </c>
      <c r="D2890" s="1">
        <v>40976</v>
      </c>
      <c r="E2890" s="1">
        <v>38014</v>
      </c>
      <c r="F2890" s="1">
        <v>39685</v>
      </c>
      <c r="G2890" s="1">
        <v>36968</v>
      </c>
    </row>
    <row r="2891" spans="1:7" x14ac:dyDescent="0.2">
      <c r="A2891" t="s">
        <v>2894</v>
      </c>
      <c r="B2891" s="1">
        <v>278337</v>
      </c>
      <c r="C2891" s="1">
        <v>33330</v>
      </c>
      <c r="D2891" s="1">
        <v>39476</v>
      </c>
      <c r="E2891" s="1">
        <v>37851</v>
      </c>
      <c r="F2891" s="1">
        <v>36501</v>
      </c>
      <c r="G2891" s="1">
        <v>36397</v>
      </c>
    </row>
    <row r="2892" spans="1:7" x14ac:dyDescent="0.2">
      <c r="A2892" t="s">
        <v>2895</v>
      </c>
      <c r="B2892" s="1">
        <v>291501</v>
      </c>
      <c r="C2892" s="1">
        <v>43534</v>
      </c>
      <c r="D2892" s="1">
        <v>39449</v>
      </c>
      <c r="E2892" s="1">
        <v>37948</v>
      </c>
      <c r="F2892" s="1">
        <v>37937</v>
      </c>
      <c r="G2892" s="1">
        <v>36836</v>
      </c>
    </row>
    <row r="2893" spans="1:7" x14ac:dyDescent="0.2">
      <c r="A2893" t="s">
        <v>2896</v>
      </c>
      <c r="B2893" s="1">
        <v>303659</v>
      </c>
      <c r="C2893" s="1">
        <v>38882</v>
      </c>
      <c r="D2893" s="1">
        <v>38752</v>
      </c>
      <c r="E2893" s="1">
        <v>37871</v>
      </c>
      <c r="F2893" s="1">
        <v>37477</v>
      </c>
      <c r="G2893" s="1">
        <v>36915</v>
      </c>
    </row>
    <row r="2894" spans="1:7" x14ac:dyDescent="0.2">
      <c r="A2894" t="s">
        <v>2897</v>
      </c>
      <c r="B2894" s="1">
        <v>325022</v>
      </c>
      <c r="C2894" s="1">
        <v>39213</v>
      </c>
      <c r="D2894" s="1">
        <v>38182</v>
      </c>
      <c r="E2894" s="1">
        <v>37967</v>
      </c>
      <c r="F2894" s="1">
        <v>38338</v>
      </c>
      <c r="G2894" s="1">
        <v>37297</v>
      </c>
    </row>
    <row r="2895" spans="1:7" x14ac:dyDescent="0.2">
      <c r="A2895" t="s">
        <v>2898</v>
      </c>
      <c r="B2895" s="2">
        <v>325022</v>
      </c>
      <c r="C2895" s="2">
        <v>39213</v>
      </c>
      <c r="D2895" s="2">
        <v>38182</v>
      </c>
      <c r="E2895" s="2">
        <v>37967</v>
      </c>
      <c r="F2895" s="2">
        <v>38338</v>
      </c>
      <c r="G2895" s="2">
        <v>37297</v>
      </c>
    </row>
    <row r="2896" spans="1:7" x14ac:dyDescent="0.2">
      <c r="A2896" t="s">
        <v>2899</v>
      </c>
      <c r="B2896" s="2">
        <v>325022</v>
      </c>
      <c r="C2896" s="2">
        <v>39213</v>
      </c>
      <c r="D2896" s="2">
        <v>38182</v>
      </c>
      <c r="E2896" s="2">
        <v>37967</v>
      </c>
      <c r="F2896" s="2">
        <v>38338</v>
      </c>
      <c r="G2896" s="2">
        <v>37297</v>
      </c>
    </row>
    <row r="2897" spans="1:7" x14ac:dyDescent="0.2">
      <c r="A2897" t="s">
        <v>2900</v>
      </c>
      <c r="B2897" s="1">
        <v>303109</v>
      </c>
      <c r="C2897" s="1">
        <v>25734</v>
      </c>
      <c r="D2897" s="1">
        <v>36104</v>
      </c>
      <c r="E2897" s="1">
        <v>38190</v>
      </c>
      <c r="F2897" s="1">
        <v>38257</v>
      </c>
      <c r="G2897" s="1">
        <v>37633</v>
      </c>
    </row>
    <row r="2898" spans="1:7" x14ac:dyDescent="0.2">
      <c r="A2898" t="s">
        <v>2901</v>
      </c>
      <c r="B2898" s="1">
        <v>310372</v>
      </c>
      <c r="C2898" s="1">
        <v>39673</v>
      </c>
      <c r="D2898" s="1">
        <v>37010</v>
      </c>
      <c r="E2898" s="1">
        <v>38252</v>
      </c>
      <c r="F2898" s="1">
        <v>41906</v>
      </c>
      <c r="G2898" s="1">
        <v>37766</v>
      </c>
    </row>
    <row r="2899" spans="1:7" x14ac:dyDescent="0.2">
      <c r="A2899" t="s">
        <v>2902</v>
      </c>
      <c r="B2899" s="1">
        <v>324530</v>
      </c>
      <c r="C2899" s="1">
        <v>40342</v>
      </c>
      <c r="D2899" s="1">
        <v>36554</v>
      </c>
      <c r="E2899" s="1">
        <v>38193</v>
      </c>
      <c r="F2899" s="1">
        <v>41273</v>
      </c>
      <c r="G2899" s="1">
        <v>38161</v>
      </c>
    </row>
    <row r="2900" spans="1:7" x14ac:dyDescent="0.2">
      <c r="A2900" t="s">
        <v>2903</v>
      </c>
      <c r="B2900" s="1">
        <v>334060</v>
      </c>
      <c r="C2900" s="1">
        <v>43431</v>
      </c>
      <c r="D2900" s="1">
        <v>37204</v>
      </c>
      <c r="E2900" s="1">
        <v>38156</v>
      </c>
      <c r="F2900" s="1">
        <v>41547</v>
      </c>
      <c r="G2900" s="1">
        <v>38482</v>
      </c>
    </row>
    <row r="2901" spans="1:7" x14ac:dyDescent="0.2">
      <c r="A2901" t="s">
        <v>2904</v>
      </c>
      <c r="B2901" s="1">
        <v>347139</v>
      </c>
      <c r="C2901" s="1">
        <v>40849</v>
      </c>
      <c r="D2901" s="1">
        <v>37438</v>
      </c>
      <c r="E2901" s="1">
        <v>38114</v>
      </c>
      <c r="F2901" s="1">
        <v>40597</v>
      </c>
      <c r="G2901" s="1">
        <v>38604</v>
      </c>
    </row>
    <row r="2902" spans="1:7" x14ac:dyDescent="0.2">
      <c r="A2902" t="s">
        <v>2905</v>
      </c>
      <c r="B2902" s="2">
        <v>347139</v>
      </c>
      <c r="C2902" s="2">
        <v>40849</v>
      </c>
      <c r="D2902" s="2">
        <v>37438</v>
      </c>
      <c r="E2902" s="2">
        <v>38114</v>
      </c>
      <c r="F2902" s="2">
        <v>40597</v>
      </c>
      <c r="G2902" s="2">
        <v>38604</v>
      </c>
    </row>
    <row r="2903" spans="1:7" x14ac:dyDescent="0.2">
      <c r="A2903" t="s">
        <v>2906</v>
      </c>
      <c r="B2903" s="2">
        <v>347139</v>
      </c>
      <c r="C2903" s="2">
        <v>40849</v>
      </c>
      <c r="D2903" s="2">
        <v>37438</v>
      </c>
      <c r="E2903" s="2">
        <v>38114</v>
      </c>
      <c r="F2903" s="2">
        <v>40597</v>
      </c>
      <c r="G2903" s="2">
        <v>38604</v>
      </c>
    </row>
    <row r="2904" spans="1:7" x14ac:dyDescent="0.2">
      <c r="A2904" t="s">
        <v>2907</v>
      </c>
      <c r="B2904" s="1">
        <v>316015</v>
      </c>
      <c r="C2904" s="1">
        <v>26803</v>
      </c>
      <c r="D2904" s="1">
        <v>37450</v>
      </c>
      <c r="E2904" s="1">
        <v>38107</v>
      </c>
      <c r="F2904" s="1">
        <v>39294</v>
      </c>
      <c r="G2904" s="1">
        <v>38439</v>
      </c>
    </row>
    <row r="2905" spans="1:7" x14ac:dyDescent="0.2">
      <c r="A2905" t="s">
        <v>2908</v>
      </c>
      <c r="B2905" s="1">
        <v>321258</v>
      </c>
      <c r="C2905" s="1">
        <v>38691</v>
      </c>
      <c r="D2905" s="1">
        <v>37310</v>
      </c>
      <c r="E2905" s="1">
        <v>38007</v>
      </c>
      <c r="F2905" s="1">
        <v>38865</v>
      </c>
      <c r="G2905" s="1">
        <v>38529</v>
      </c>
    </row>
    <row r="2906" spans="1:7" x14ac:dyDescent="0.2">
      <c r="A2906" t="s">
        <v>2909</v>
      </c>
      <c r="B2906" s="1">
        <v>327430</v>
      </c>
      <c r="C2906" s="1">
        <v>42124</v>
      </c>
      <c r="D2906" s="1">
        <v>37565</v>
      </c>
      <c r="E2906" s="1">
        <v>38040</v>
      </c>
      <c r="F2906" s="1">
        <v>37979</v>
      </c>
      <c r="G2906" s="1">
        <v>38615</v>
      </c>
    </row>
    <row r="2907" spans="1:7" x14ac:dyDescent="0.2">
      <c r="A2907" t="s">
        <v>2910</v>
      </c>
      <c r="B2907" s="1">
        <v>338044</v>
      </c>
      <c r="C2907" s="1">
        <v>38402</v>
      </c>
      <c r="D2907" s="1">
        <v>36846</v>
      </c>
      <c r="E2907" s="1">
        <v>37958</v>
      </c>
      <c r="F2907" s="1">
        <v>37415</v>
      </c>
      <c r="G2907" s="1">
        <v>38474</v>
      </c>
    </row>
    <row r="2908" spans="1:7" x14ac:dyDescent="0.2">
      <c r="A2908" t="s">
        <v>2911</v>
      </c>
      <c r="B2908" s="1">
        <v>341110</v>
      </c>
      <c r="C2908" s="1">
        <v>42360</v>
      </c>
      <c r="D2908" s="1">
        <v>37062</v>
      </c>
      <c r="E2908" s="1">
        <v>37946</v>
      </c>
      <c r="F2908" s="1">
        <v>36201</v>
      </c>
      <c r="G2908" s="1">
        <v>38408</v>
      </c>
    </row>
    <row r="2909" spans="1:7" x14ac:dyDescent="0.2">
      <c r="A2909" t="s">
        <v>2912</v>
      </c>
      <c r="B2909" s="2">
        <v>341110</v>
      </c>
      <c r="C2909" s="2">
        <v>42360</v>
      </c>
      <c r="D2909" s="2">
        <v>37062</v>
      </c>
      <c r="E2909" s="2">
        <v>37946</v>
      </c>
      <c r="F2909" s="2">
        <v>36201</v>
      </c>
      <c r="G2909" s="2">
        <v>38408</v>
      </c>
    </row>
    <row r="2910" spans="1:7" x14ac:dyDescent="0.2">
      <c r="A2910" t="s">
        <v>2913</v>
      </c>
      <c r="B2910" s="2">
        <v>341110</v>
      </c>
      <c r="C2910" s="2">
        <v>42360</v>
      </c>
      <c r="D2910" s="2">
        <v>37062</v>
      </c>
      <c r="E2910" s="2">
        <v>37946</v>
      </c>
      <c r="F2910" s="2">
        <v>36201</v>
      </c>
      <c r="G2910" s="2">
        <v>38408</v>
      </c>
    </row>
    <row r="2911" spans="1:7" x14ac:dyDescent="0.2">
      <c r="A2911" t="s">
        <v>2914</v>
      </c>
      <c r="B2911" s="1">
        <v>302193</v>
      </c>
      <c r="C2911" s="1">
        <v>26323</v>
      </c>
      <c r="D2911" s="1">
        <v>37188</v>
      </c>
      <c r="E2911" s="1">
        <v>37929</v>
      </c>
      <c r="F2911" s="1">
        <v>35213</v>
      </c>
      <c r="G2911" s="1">
        <v>38112</v>
      </c>
    </row>
    <row r="2912" spans="1:7" x14ac:dyDescent="0.2">
      <c r="A2912" t="s">
        <v>2915</v>
      </c>
      <c r="B2912" s="1">
        <v>302808</v>
      </c>
      <c r="C2912" s="1">
        <v>41925</v>
      </c>
      <c r="D2912" s="1">
        <v>37650</v>
      </c>
      <c r="E2912" s="1">
        <v>37861</v>
      </c>
      <c r="F2912" s="1">
        <v>35014</v>
      </c>
      <c r="G2912" s="1">
        <v>38072</v>
      </c>
    </row>
    <row r="2913" spans="1:7" x14ac:dyDescent="0.2">
      <c r="A2913" t="s">
        <v>2916</v>
      </c>
      <c r="B2913" s="1">
        <v>310586</v>
      </c>
      <c r="C2913" s="1">
        <v>42076</v>
      </c>
      <c r="D2913" s="1">
        <v>37643</v>
      </c>
      <c r="E2913" s="1">
        <v>37803</v>
      </c>
      <c r="F2913" s="1">
        <v>35236</v>
      </c>
      <c r="G2913" s="1">
        <v>38106</v>
      </c>
    </row>
    <row r="2914" spans="1:7" x14ac:dyDescent="0.2">
      <c r="A2914" t="s">
        <v>2917</v>
      </c>
      <c r="B2914" s="1">
        <v>321436</v>
      </c>
      <c r="C2914" s="1">
        <v>42820</v>
      </c>
      <c r="D2914" s="1">
        <v>38274</v>
      </c>
      <c r="E2914" s="1">
        <v>37769</v>
      </c>
      <c r="F2914" s="1">
        <v>35901</v>
      </c>
      <c r="G2914" s="1">
        <v>38085</v>
      </c>
    </row>
    <row r="2915" spans="1:7" x14ac:dyDescent="0.2">
      <c r="A2915" t="s">
        <v>2918</v>
      </c>
      <c r="B2915" s="1">
        <v>331786</v>
      </c>
      <c r="C2915" s="1">
        <v>42104</v>
      </c>
      <c r="D2915" s="1">
        <v>38237</v>
      </c>
      <c r="E2915" s="1">
        <v>37730</v>
      </c>
      <c r="F2915" s="1">
        <v>36905</v>
      </c>
      <c r="G2915" s="1">
        <v>38011</v>
      </c>
    </row>
    <row r="2916" spans="1:7" x14ac:dyDescent="0.2">
      <c r="A2916" t="s">
        <v>2919</v>
      </c>
      <c r="B2916" s="2">
        <v>331786</v>
      </c>
      <c r="C2916" s="2">
        <v>42104</v>
      </c>
      <c r="D2916" s="2">
        <v>38237</v>
      </c>
      <c r="E2916" s="2">
        <v>37730</v>
      </c>
      <c r="F2916" s="2">
        <v>36905</v>
      </c>
      <c r="G2916" s="2">
        <v>38011</v>
      </c>
    </row>
    <row r="2917" spans="1:7" x14ac:dyDescent="0.2">
      <c r="A2917" t="s">
        <v>2920</v>
      </c>
      <c r="B2917" s="2">
        <v>331786</v>
      </c>
      <c r="C2917" s="2">
        <v>42104</v>
      </c>
      <c r="D2917" s="2">
        <v>38237</v>
      </c>
      <c r="E2917" s="2">
        <v>37730</v>
      </c>
      <c r="F2917" s="2">
        <v>36905</v>
      </c>
      <c r="G2917" s="2">
        <v>38011</v>
      </c>
    </row>
    <row r="2918" spans="1:7" x14ac:dyDescent="0.2">
      <c r="A2918" t="s">
        <v>2921</v>
      </c>
      <c r="B2918" s="1">
        <v>284329</v>
      </c>
      <c r="C2918" s="1">
        <v>28220</v>
      </c>
      <c r="D2918" s="1">
        <v>39619</v>
      </c>
      <c r="E2918" s="1">
        <v>37590</v>
      </c>
      <c r="F2918" s="1">
        <v>37067</v>
      </c>
      <c r="G2918" s="1">
        <v>37458</v>
      </c>
    </row>
    <row r="2919" spans="1:7" x14ac:dyDescent="0.2">
      <c r="A2919" t="s">
        <v>2922</v>
      </c>
      <c r="B2919" s="1">
        <v>290273</v>
      </c>
      <c r="C2919" s="1">
        <v>42590</v>
      </c>
      <c r="D2919" s="1">
        <v>39714</v>
      </c>
      <c r="E2919" s="1">
        <v>37921</v>
      </c>
      <c r="F2919" s="1">
        <v>37924</v>
      </c>
      <c r="G2919" s="1">
        <v>38427</v>
      </c>
    </row>
    <row r="2920" spans="1:7" x14ac:dyDescent="0.2">
      <c r="A2920" t="s">
        <v>2923</v>
      </c>
      <c r="B2920" s="1">
        <v>298501</v>
      </c>
      <c r="C2920" s="1">
        <v>46859</v>
      </c>
      <c r="D2920" s="1">
        <v>40398</v>
      </c>
      <c r="E2920" s="1">
        <v>38040</v>
      </c>
      <c r="F2920" s="1">
        <v>38671</v>
      </c>
      <c r="G2920" s="1">
        <v>38290</v>
      </c>
    </row>
    <row r="2921" spans="1:7" x14ac:dyDescent="0.2">
      <c r="A2921" t="s">
        <v>2924</v>
      </c>
      <c r="B2921" s="1">
        <v>313434</v>
      </c>
      <c r="C2921" s="1">
        <v>39544</v>
      </c>
      <c r="D2921" s="1">
        <v>39930</v>
      </c>
      <c r="E2921" s="1">
        <v>38064</v>
      </c>
      <c r="F2921" s="1">
        <v>38787</v>
      </c>
      <c r="G2921" s="1">
        <v>38413</v>
      </c>
    </row>
    <row r="2922" spans="1:7" x14ac:dyDescent="0.2">
      <c r="A2922" t="s">
        <v>2925</v>
      </c>
      <c r="B2922" s="1">
        <v>320163</v>
      </c>
      <c r="C2922" s="1">
        <v>43961</v>
      </c>
      <c r="D2922" s="1">
        <v>40195</v>
      </c>
      <c r="E2922" s="1">
        <v>38233</v>
      </c>
      <c r="F2922" s="1">
        <v>38658</v>
      </c>
      <c r="G2922" s="1">
        <v>38090</v>
      </c>
    </row>
    <row r="2923" spans="1:7" x14ac:dyDescent="0.2">
      <c r="A2923" t="s">
        <v>2926</v>
      </c>
      <c r="B2923" s="2">
        <v>320163</v>
      </c>
      <c r="C2923" s="2">
        <v>43961</v>
      </c>
      <c r="D2923" s="2">
        <v>40195</v>
      </c>
      <c r="E2923" s="2">
        <v>38233</v>
      </c>
      <c r="F2923" s="2">
        <v>38658</v>
      </c>
      <c r="G2923" s="2">
        <v>38090</v>
      </c>
    </row>
    <row r="2924" spans="1:7" x14ac:dyDescent="0.2">
      <c r="A2924" t="s">
        <v>2927</v>
      </c>
      <c r="B2924" s="2">
        <v>320163</v>
      </c>
      <c r="C2924" s="2">
        <v>43961</v>
      </c>
      <c r="D2924" s="2">
        <v>40195</v>
      </c>
      <c r="E2924" s="2">
        <v>38233</v>
      </c>
      <c r="F2924" s="2">
        <v>38658</v>
      </c>
      <c r="G2924" s="2">
        <v>38090</v>
      </c>
    </row>
    <row r="2925" spans="1:7" x14ac:dyDescent="0.2">
      <c r="A2925" t="s">
        <v>2928</v>
      </c>
      <c r="B2925" s="1">
        <v>277548</v>
      </c>
      <c r="C2925" s="1">
        <v>27176</v>
      </c>
      <c r="D2925" s="1">
        <v>40408</v>
      </c>
      <c r="E2925" s="1">
        <v>38666</v>
      </c>
      <c r="F2925" s="1">
        <v>39563</v>
      </c>
      <c r="G2925" s="1">
        <v>37784</v>
      </c>
    </row>
    <row r="2926" spans="1:7" x14ac:dyDescent="0.2">
      <c r="A2926" t="s">
        <v>2929</v>
      </c>
      <c r="B2926" s="1">
        <v>266184</v>
      </c>
      <c r="C2926" s="1">
        <v>30596</v>
      </c>
      <c r="D2926" s="1">
        <v>38694</v>
      </c>
      <c r="E2926" s="1">
        <v>38342</v>
      </c>
      <c r="F2926" s="1">
        <v>35377</v>
      </c>
      <c r="G2926" s="1">
        <v>36795</v>
      </c>
    </row>
    <row r="2927" spans="1:7" x14ac:dyDescent="0.2">
      <c r="A2927" t="s">
        <v>2930</v>
      </c>
      <c r="B2927" s="1">
        <v>286601</v>
      </c>
      <c r="C2927" s="1">
        <v>34720</v>
      </c>
      <c r="D2927" s="1">
        <v>36960</v>
      </c>
      <c r="E2927" s="1">
        <v>38141</v>
      </c>
      <c r="F2927" s="1">
        <v>35384</v>
      </c>
      <c r="G2927" s="1">
        <v>36818</v>
      </c>
    </row>
    <row r="2928" spans="1:7" x14ac:dyDescent="0.2">
      <c r="A2928" t="s">
        <v>2931</v>
      </c>
      <c r="B2928" s="1">
        <v>307135</v>
      </c>
      <c r="C2928" s="1">
        <v>36765</v>
      </c>
      <c r="D2928" s="1">
        <v>36563</v>
      </c>
      <c r="E2928" s="1">
        <v>37903</v>
      </c>
      <c r="F2928" s="1">
        <v>35787</v>
      </c>
      <c r="G2928" s="1">
        <v>36973</v>
      </c>
    </row>
    <row r="2929" spans="1:7" x14ac:dyDescent="0.2">
      <c r="A2929" t="s">
        <v>2932</v>
      </c>
      <c r="B2929" s="1">
        <v>458919</v>
      </c>
      <c r="C2929" s="1">
        <v>39738</v>
      </c>
      <c r="D2929" s="1">
        <v>35960</v>
      </c>
      <c r="E2929" s="1">
        <v>37864</v>
      </c>
      <c r="F2929" s="1">
        <v>55782</v>
      </c>
      <c r="G2929" s="1">
        <v>41887</v>
      </c>
    </row>
    <row r="2930" spans="1:7" x14ac:dyDescent="0.2">
      <c r="A2930" t="s">
        <v>2933</v>
      </c>
      <c r="B2930" s="2">
        <v>458919</v>
      </c>
      <c r="C2930" s="2">
        <v>39738</v>
      </c>
      <c r="D2930" s="2">
        <v>35960</v>
      </c>
      <c r="E2930" s="2">
        <v>37864</v>
      </c>
      <c r="F2930" s="2">
        <v>55782</v>
      </c>
      <c r="G2930" s="2">
        <v>41887</v>
      </c>
    </row>
    <row r="2931" spans="1:7" x14ac:dyDescent="0.2">
      <c r="A2931" t="s">
        <v>2934</v>
      </c>
      <c r="B2931" s="2">
        <v>458919</v>
      </c>
      <c r="C2931" s="2">
        <v>39738</v>
      </c>
      <c r="D2931" s="2">
        <v>35960</v>
      </c>
      <c r="E2931" s="2">
        <v>37864</v>
      </c>
      <c r="F2931" s="2">
        <v>55782</v>
      </c>
      <c r="G2931" s="2">
        <v>41887</v>
      </c>
    </row>
    <row r="2932" spans="1:7" x14ac:dyDescent="0.2">
      <c r="A2932" t="s">
        <v>2935</v>
      </c>
      <c r="B2932" s="1">
        <v>297653</v>
      </c>
      <c r="C2932" s="1">
        <v>24305</v>
      </c>
      <c r="D2932" s="1">
        <v>33682</v>
      </c>
      <c r="E2932" s="1">
        <v>37724</v>
      </c>
      <c r="F2932" s="1">
        <v>36554</v>
      </c>
      <c r="G2932" s="1">
        <v>37099</v>
      </c>
    </row>
    <row r="2933" spans="1:7" x14ac:dyDescent="0.2">
      <c r="A2933" t="s">
        <v>2936</v>
      </c>
      <c r="B2933" s="1">
        <v>304027</v>
      </c>
      <c r="C2933" s="1">
        <v>38662</v>
      </c>
      <c r="D2933" s="1">
        <v>34834</v>
      </c>
      <c r="E2933" s="1">
        <v>37723</v>
      </c>
      <c r="F2933" s="1">
        <v>40240</v>
      </c>
      <c r="G2933" s="1">
        <v>37139</v>
      </c>
    </row>
    <row r="2934" spans="1:7" x14ac:dyDescent="0.2">
      <c r="A2934" t="s">
        <v>2937</v>
      </c>
      <c r="B2934" s="1">
        <v>311648</v>
      </c>
      <c r="C2934" s="1">
        <v>39603</v>
      </c>
      <c r="D2934" s="1">
        <v>35532</v>
      </c>
      <c r="E2934" s="1">
        <v>37633</v>
      </c>
      <c r="F2934" s="1">
        <v>39110</v>
      </c>
      <c r="G2934" s="1">
        <v>37100</v>
      </c>
    </row>
    <row r="2935" spans="1:7" x14ac:dyDescent="0.2">
      <c r="A2935" t="s">
        <v>2938</v>
      </c>
      <c r="B2935" s="1">
        <v>320141</v>
      </c>
      <c r="C2935" s="1">
        <v>39836</v>
      </c>
      <c r="D2935" s="1">
        <v>35970</v>
      </c>
      <c r="E2935" s="1">
        <v>37684</v>
      </c>
      <c r="F2935" s="1">
        <v>37828</v>
      </c>
      <c r="G2935" s="1">
        <v>37076</v>
      </c>
    </row>
    <row r="2936" spans="1:7" x14ac:dyDescent="0.2">
      <c r="A2936" t="s">
        <v>2939</v>
      </c>
      <c r="B2936" s="1">
        <v>328816</v>
      </c>
      <c r="C2936" s="1">
        <v>40757</v>
      </c>
      <c r="D2936" s="1">
        <v>36116</v>
      </c>
      <c r="E2936" s="1">
        <v>37627</v>
      </c>
      <c r="F2936" s="1">
        <v>17530</v>
      </c>
      <c r="G2936" s="1">
        <v>37219</v>
      </c>
    </row>
    <row r="2937" spans="1:7" x14ac:dyDescent="0.2">
      <c r="A2937" t="s">
        <v>2940</v>
      </c>
      <c r="B2937" s="2">
        <v>328816</v>
      </c>
      <c r="C2937" s="2">
        <v>40757</v>
      </c>
      <c r="D2937" s="2">
        <v>36116</v>
      </c>
      <c r="E2937" s="2">
        <v>37627</v>
      </c>
      <c r="F2937" s="2">
        <v>17530</v>
      </c>
      <c r="G2937" s="2">
        <v>37219</v>
      </c>
    </row>
    <row r="2938" spans="1:7" x14ac:dyDescent="0.2">
      <c r="A2938" t="s">
        <v>2941</v>
      </c>
      <c r="B2938" s="2">
        <v>328816</v>
      </c>
      <c r="C2938" s="2">
        <v>40757</v>
      </c>
      <c r="D2938" s="2">
        <v>36116</v>
      </c>
      <c r="E2938" s="2">
        <v>37627</v>
      </c>
      <c r="F2938" s="2">
        <v>17530</v>
      </c>
      <c r="G2938" s="2">
        <v>37219</v>
      </c>
    </row>
    <row r="2939" spans="1:7" x14ac:dyDescent="0.2">
      <c r="A2939" t="s">
        <v>2942</v>
      </c>
      <c r="B2939" s="1">
        <v>302767</v>
      </c>
      <c r="C2939" s="1">
        <v>25003</v>
      </c>
      <c r="D2939" s="1">
        <v>36290</v>
      </c>
      <c r="E2939" s="1">
        <v>37500</v>
      </c>
      <c r="F2939" s="1">
        <v>37021</v>
      </c>
      <c r="G2939" s="1">
        <v>37551</v>
      </c>
    </row>
    <row r="2940" spans="1:7" x14ac:dyDescent="0.2">
      <c r="A2940" t="s">
        <v>2943</v>
      </c>
      <c r="B2940" s="1">
        <v>313637</v>
      </c>
      <c r="C2940" s="1">
        <v>38221</v>
      </c>
      <c r="D2940" s="1">
        <v>36227</v>
      </c>
      <c r="E2940" s="1">
        <v>37368</v>
      </c>
      <c r="F2940" s="1">
        <v>37600</v>
      </c>
      <c r="G2940" s="1">
        <v>37785</v>
      </c>
    </row>
    <row r="2941" spans="1:7" x14ac:dyDescent="0.2">
      <c r="A2941" t="s">
        <v>2944</v>
      </c>
      <c r="B2941" s="1">
        <v>323878</v>
      </c>
      <c r="C2941" s="1">
        <v>40401</v>
      </c>
      <c r="D2941" s="1">
        <v>36341</v>
      </c>
      <c r="E2941" s="1">
        <v>37308</v>
      </c>
      <c r="F2941" s="1">
        <v>38088</v>
      </c>
      <c r="G2941" s="1">
        <v>37813</v>
      </c>
    </row>
    <row r="2942" spans="1:7" x14ac:dyDescent="0.2">
      <c r="A2942" t="s">
        <v>2945</v>
      </c>
      <c r="B2942" s="1">
        <v>335436</v>
      </c>
      <c r="C2942" s="1">
        <v>38503</v>
      </c>
      <c r="D2942" s="1">
        <v>36151</v>
      </c>
      <c r="E2942" s="1">
        <v>37154</v>
      </c>
      <c r="F2942" s="1">
        <v>38336</v>
      </c>
      <c r="G2942" s="1">
        <v>37685</v>
      </c>
    </row>
    <row r="2943" spans="1:7" x14ac:dyDescent="0.2">
      <c r="A2943" t="s">
        <v>2946</v>
      </c>
      <c r="B2943" s="1">
        <v>348230</v>
      </c>
      <c r="C2943" s="1">
        <v>38218</v>
      </c>
      <c r="D2943" s="1">
        <v>35788</v>
      </c>
      <c r="E2943" s="1">
        <v>37015</v>
      </c>
      <c r="F2943" s="1">
        <v>38562</v>
      </c>
      <c r="G2943" s="1">
        <v>37633</v>
      </c>
    </row>
    <row r="2944" spans="1:7" x14ac:dyDescent="0.2">
      <c r="A2944" t="s">
        <v>2947</v>
      </c>
      <c r="B2944" s="2">
        <v>348230</v>
      </c>
      <c r="C2944" s="2">
        <v>38218</v>
      </c>
      <c r="D2944" s="2">
        <v>35788</v>
      </c>
      <c r="E2944" s="2">
        <v>37015</v>
      </c>
      <c r="F2944" s="2">
        <v>38562</v>
      </c>
      <c r="G2944" s="2">
        <v>37633</v>
      </c>
    </row>
    <row r="2945" spans="1:7" x14ac:dyDescent="0.2">
      <c r="A2945" t="s">
        <v>2948</v>
      </c>
      <c r="B2945" s="2">
        <v>348230</v>
      </c>
      <c r="C2945" s="2">
        <v>38218</v>
      </c>
      <c r="D2945" s="2">
        <v>35788</v>
      </c>
      <c r="E2945" s="2">
        <v>37015</v>
      </c>
      <c r="F2945" s="2">
        <v>38562</v>
      </c>
      <c r="G2945" s="2">
        <v>37633</v>
      </c>
    </row>
    <row r="2946" spans="1:7" x14ac:dyDescent="0.2">
      <c r="A2946" t="s">
        <v>2949</v>
      </c>
      <c r="B2946" s="1">
        <v>319173</v>
      </c>
      <c r="C2946" s="1">
        <v>26662</v>
      </c>
      <c r="D2946" s="1">
        <v>36584</v>
      </c>
      <c r="E2946" s="1">
        <v>36741</v>
      </c>
      <c r="F2946" s="1">
        <v>38997</v>
      </c>
      <c r="G2946" s="1">
        <v>38034</v>
      </c>
    </row>
    <row r="2947" spans="1:7" x14ac:dyDescent="0.2">
      <c r="A2947" t="s">
        <v>2950</v>
      </c>
      <c r="B2947" s="1">
        <v>324899</v>
      </c>
      <c r="C2947" s="1">
        <v>37996</v>
      </c>
      <c r="D2947" s="1">
        <v>36552</v>
      </c>
      <c r="E2947" s="1">
        <v>36577</v>
      </c>
      <c r="F2947" s="1">
        <v>38230</v>
      </c>
      <c r="G2947" s="1">
        <v>37862</v>
      </c>
    </row>
    <row r="2948" spans="1:7" x14ac:dyDescent="0.2">
      <c r="A2948" t="s">
        <v>2951</v>
      </c>
      <c r="B2948" s="1">
        <v>332041</v>
      </c>
      <c r="C2948" s="1">
        <v>42330</v>
      </c>
      <c r="D2948" s="1">
        <v>36827</v>
      </c>
      <c r="E2948" s="1">
        <v>36415</v>
      </c>
      <c r="F2948" s="1">
        <v>38092</v>
      </c>
      <c r="G2948" s="1">
        <v>37669</v>
      </c>
    </row>
    <row r="2949" spans="1:7" x14ac:dyDescent="0.2">
      <c r="A2949" t="s">
        <v>2952</v>
      </c>
      <c r="B2949" s="1">
        <v>344739</v>
      </c>
      <c r="C2949" s="1">
        <v>41590</v>
      </c>
      <c r="D2949" s="1">
        <v>37268</v>
      </c>
      <c r="E2949" s="1">
        <v>36488</v>
      </c>
      <c r="F2949" s="1">
        <v>38696</v>
      </c>
      <c r="G2949" s="1">
        <v>37662</v>
      </c>
    </row>
    <row r="2950" spans="1:7" x14ac:dyDescent="0.2">
      <c r="A2950" t="s">
        <v>2953</v>
      </c>
      <c r="B2950" s="1">
        <v>352313</v>
      </c>
      <c r="C2950" s="1">
        <v>40220</v>
      </c>
      <c r="D2950" s="1">
        <v>37554</v>
      </c>
      <c r="E2950" s="1">
        <v>36355</v>
      </c>
      <c r="F2950" s="1">
        <v>38236</v>
      </c>
      <c r="G2950" s="1">
        <v>37528</v>
      </c>
    </row>
    <row r="2951" spans="1:7" x14ac:dyDescent="0.2">
      <c r="A2951" t="s">
        <v>2954</v>
      </c>
      <c r="B2951" s="2">
        <v>352313</v>
      </c>
      <c r="C2951" s="2">
        <v>40220</v>
      </c>
      <c r="D2951" s="2">
        <v>37554</v>
      </c>
      <c r="E2951" s="2">
        <v>36355</v>
      </c>
      <c r="F2951" s="2">
        <v>38236</v>
      </c>
      <c r="G2951" s="2">
        <v>37528</v>
      </c>
    </row>
    <row r="2952" spans="1:7" x14ac:dyDescent="0.2">
      <c r="A2952" t="s">
        <v>2955</v>
      </c>
      <c r="B2952" s="2">
        <v>352313</v>
      </c>
      <c r="C2952" s="2">
        <v>40220</v>
      </c>
      <c r="D2952" s="2">
        <v>37554</v>
      </c>
      <c r="E2952" s="2">
        <v>36355</v>
      </c>
      <c r="F2952" s="2">
        <v>38236</v>
      </c>
      <c r="G2952" s="2">
        <v>37528</v>
      </c>
    </row>
    <row r="2953" spans="1:7" x14ac:dyDescent="0.2">
      <c r="A2953" t="s">
        <v>2956</v>
      </c>
      <c r="B2953" s="1">
        <v>307750</v>
      </c>
      <c r="C2953" s="1">
        <v>28275</v>
      </c>
      <c r="D2953" s="1">
        <v>38282</v>
      </c>
      <c r="E2953" s="1">
        <v>36210</v>
      </c>
      <c r="F2953" s="1">
        <v>36749</v>
      </c>
      <c r="G2953" s="1">
        <v>37330</v>
      </c>
    </row>
    <row r="2954" spans="1:7" x14ac:dyDescent="0.2">
      <c r="A2954" t="s">
        <v>2957</v>
      </c>
      <c r="B2954" s="1">
        <v>312574</v>
      </c>
      <c r="C2954" s="1">
        <v>39271</v>
      </c>
      <c r="D2954" s="1">
        <v>38464</v>
      </c>
      <c r="E2954" s="1">
        <v>36519</v>
      </c>
      <c r="F2954" s="1">
        <v>36874</v>
      </c>
      <c r="G2954" s="1">
        <v>38236</v>
      </c>
    </row>
    <row r="2955" spans="1:7" x14ac:dyDescent="0.2">
      <c r="A2955" t="s">
        <v>2958</v>
      </c>
      <c r="B2955" s="1">
        <v>313632</v>
      </c>
      <c r="C2955" s="1">
        <v>44493</v>
      </c>
      <c r="D2955" s="1">
        <v>38773</v>
      </c>
      <c r="E2955" s="1">
        <v>36868</v>
      </c>
      <c r="F2955" s="1">
        <v>36284</v>
      </c>
      <c r="G2955" s="1">
        <v>37894</v>
      </c>
    </row>
    <row r="2956" spans="1:7" x14ac:dyDescent="0.2">
      <c r="A2956" t="s">
        <v>2959</v>
      </c>
      <c r="B2956" s="1">
        <v>326099</v>
      </c>
      <c r="C2956" s="1">
        <v>39669</v>
      </c>
      <c r="D2956" s="1">
        <v>38499</v>
      </c>
      <c r="E2956" s="1">
        <v>36972</v>
      </c>
      <c r="F2956" s="1">
        <v>35976</v>
      </c>
      <c r="G2956" s="1">
        <v>37709</v>
      </c>
    </row>
    <row r="2957" spans="1:7" x14ac:dyDescent="0.2">
      <c r="A2957" t="s">
        <v>2960</v>
      </c>
      <c r="B2957" s="1">
        <v>332548</v>
      </c>
      <c r="C2957" s="1">
        <v>42468</v>
      </c>
      <c r="D2957" s="1">
        <v>38820</v>
      </c>
      <c r="E2957" s="1">
        <v>37070</v>
      </c>
      <c r="F2957" s="1">
        <v>36137</v>
      </c>
      <c r="G2957" s="1">
        <v>32616</v>
      </c>
    </row>
    <row r="2958" spans="1:7" x14ac:dyDescent="0.2">
      <c r="A2958" t="s">
        <v>2961</v>
      </c>
      <c r="B2958" s="2">
        <v>332548</v>
      </c>
      <c r="C2958" s="2">
        <v>42468</v>
      </c>
      <c r="D2958" s="2">
        <v>38820</v>
      </c>
      <c r="E2958" s="2">
        <v>37070</v>
      </c>
      <c r="F2958" s="2">
        <v>36137</v>
      </c>
      <c r="G2958" s="2">
        <v>32616</v>
      </c>
    </row>
    <row r="2959" spans="1:7" x14ac:dyDescent="0.2">
      <c r="A2959" t="s">
        <v>2962</v>
      </c>
      <c r="B2959" s="2">
        <v>332548</v>
      </c>
      <c r="C2959" s="2">
        <v>42468</v>
      </c>
      <c r="D2959" s="2">
        <v>38820</v>
      </c>
      <c r="E2959" s="2">
        <v>37070</v>
      </c>
      <c r="F2959" s="2">
        <v>36137</v>
      </c>
      <c r="G2959" s="2">
        <v>32616</v>
      </c>
    </row>
    <row r="2960" spans="1:7" x14ac:dyDescent="0.2">
      <c r="A2960" t="s">
        <v>2963</v>
      </c>
      <c r="B2960" s="1">
        <v>292705</v>
      </c>
      <c r="C2960" s="1">
        <v>26169</v>
      </c>
      <c r="D2960" s="1">
        <v>38225</v>
      </c>
      <c r="E2960" s="1">
        <v>37345</v>
      </c>
      <c r="F2960" s="1">
        <v>36148</v>
      </c>
      <c r="G2960" s="1">
        <v>37229</v>
      </c>
    </row>
    <row r="2961" spans="1:7" x14ac:dyDescent="0.2">
      <c r="A2961" t="s">
        <v>2964</v>
      </c>
      <c r="B2961" s="1">
        <v>298925</v>
      </c>
      <c r="C2961" s="1">
        <v>40069</v>
      </c>
      <c r="D2961" s="1">
        <v>38339</v>
      </c>
      <c r="E2961" s="1">
        <v>37396</v>
      </c>
      <c r="F2961" s="1">
        <v>36389</v>
      </c>
      <c r="G2961" s="1">
        <v>37273</v>
      </c>
    </row>
    <row r="2962" spans="1:7" x14ac:dyDescent="0.2">
      <c r="A2962" t="s">
        <v>2965</v>
      </c>
      <c r="B2962" s="1">
        <v>309807</v>
      </c>
      <c r="C2962" s="1">
        <v>44237</v>
      </c>
      <c r="D2962" s="1">
        <v>38303</v>
      </c>
      <c r="E2962" s="1">
        <v>37561</v>
      </c>
      <c r="F2962" s="1">
        <v>37913</v>
      </c>
      <c r="G2962" s="1">
        <v>37594</v>
      </c>
    </row>
    <row r="2963" spans="1:7" x14ac:dyDescent="0.2">
      <c r="A2963" t="s">
        <v>2966</v>
      </c>
      <c r="B2963" s="1">
        <v>323320</v>
      </c>
      <c r="C2963" s="1">
        <v>39560</v>
      </c>
      <c r="D2963" s="1">
        <v>38287</v>
      </c>
      <c r="E2963" s="1">
        <v>37551</v>
      </c>
      <c r="F2963" s="1">
        <v>38047</v>
      </c>
      <c r="G2963" s="1">
        <v>37764</v>
      </c>
    </row>
    <row r="2964" spans="1:7" x14ac:dyDescent="0.2">
      <c r="A2964" t="s">
        <v>2967</v>
      </c>
      <c r="B2964" s="1">
        <v>329282</v>
      </c>
      <c r="C2964" s="1">
        <v>41372</v>
      </c>
      <c r="D2964" s="1">
        <v>38131</v>
      </c>
      <c r="E2964" s="1">
        <v>37573</v>
      </c>
      <c r="F2964" s="1">
        <v>37821</v>
      </c>
      <c r="G2964" s="1">
        <v>37689</v>
      </c>
    </row>
    <row r="2965" spans="1:7" x14ac:dyDescent="0.2">
      <c r="A2965" t="s">
        <v>2968</v>
      </c>
      <c r="B2965" s="2">
        <v>329282</v>
      </c>
      <c r="C2965" s="2">
        <v>41372</v>
      </c>
      <c r="D2965" s="2">
        <v>38131</v>
      </c>
      <c r="E2965" s="2">
        <v>37573</v>
      </c>
      <c r="F2965" s="2">
        <v>37821</v>
      </c>
      <c r="G2965" s="2">
        <v>37689</v>
      </c>
    </row>
    <row r="2966" spans="1:7" x14ac:dyDescent="0.2">
      <c r="A2966" t="s">
        <v>2969</v>
      </c>
      <c r="B2966" s="2">
        <v>329282</v>
      </c>
      <c r="C2966" s="2">
        <v>41372</v>
      </c>
      <c r="D2966" s="2">
        <v>38131</v>
      </c>
      <c r="E2966" s="2">
        <v>37573</v>
      </c>
      <c r="F2966" s="2">
        <v>37821</v>
      </c>
      <c r="G2966" s="2">
        <v>37689</v>
      </c>
    </row>
    <row r="2967" spans="1:7" x14ac:dyDescent="0.2">
      <c r="A2967" t="s">
        <v>2970</v>
      </c>
      <c r="B2967" s="1">
        <v>294029</v>
      </c>
      <c r="C2967" s="1">
        <v>25799</v>
      </c>
      <c r="D2967" s="1">
        <v>38229</v>
      </c>
      <c r="E2967" s="1">
        <v>37830</v>
      </c>
      <c r="F2967" s="1">
        <v>38575</v>
      </c>
      <c r="G2967" s="1">
        <v>37617</v>
      </c>
    </row>
    <row r="2968" spans="1:7" x14ac:dyDescent="0.2">
      <c r="A2968" t="s">
        <v>2971</v>
      </c>
      <c r="B2968" s="1">
        <v>300076</v>
      </c>
      <c r="C2968" s="1">
        <v>39856</v>
      </c>
      <c r="D2968" s="1">
        <v>38199</v>
      </c>
      <c r="E2968" s="1">
        <v>37889</v>
      </c>
      <c r="F2968" s="1">
        <v>38520</v>
      </c>
      <c r="G2968" s="1">
        <v>37503</v>
      </c>
    </row>
    <row r="2969" spans="1:7" x14ac:dyDescent="0.2">
      <c r="A2969" t="s">
        <v>2972</v>
      </c>
      <c r="B2969" s="1">
        <v>307465</v>
      </c>
      <c r="C2969" s="1">
        <v>44630</v>
      </c>
      <c r="D2969" s="1">
        <v>38255</v>
      </c>
      <c r="E2969" s="1">
        <v>38040</v>
      </c>
      <c r="F2969" s="1">
        <v>37920</v>
      </c>
      <c r="G2969" s="1">
        <v>37552</v>
      </c>
    </row>
    <row r="2970" spans="1:7" x14ac:dyDescent="0.2">
      <c r="A2970" t="s">
        <v>2973</v>
      </c>
      <c r="B2970" s="1">
        <v>333690</v>
      </c>
      <c r="C2970" s="1">
        <v>41203</v>
      </c>
      <c r="D2970" s="1">
        <v>38490</v>
      </c>
      <c r="E2970" s="1">
        <v>38136</v>
      </c>
      <c r="F2970" s="1">
        <v>40129</v>
      </c>
      <c r="G2970" s="1">
        <v>38212</v>
      </c>
    </row>
    <row r="2971" spans="1:7" x14ac:dyDescent="0.2">
      <c r="A2971" t="s">
        <v>2974</v>
      </c>
      <c r="B2971" s="1">
        <v>329841</v>
      </c>
      <c r="C2971" s="1">
        <v>43302</v>
      </c>
      <c r="D2971" s="1">
        <v>38765</v>
      </c>
      <c r="E2971" s="1">
        <v>38318</v>
      </c>
      <c r="F2971" s="1">
        <v>39004</v>
      </c>
      <c r="G2971" s="1">
        <v>37799</v>
      </c>
    </row>
    <row r="2972" spans="1:7" x14ac:dyDescent="0.2">
      <c r="A2972" t="s">
        <v>2975</v>
      </c>
      <c r="B2972" s="2">
        <v>329841</v>
      </c>
      <c r="C2972" s="2">
        <v>43302</v>
      </c>
      <c r="D2972" s="2">
        <v>38765</v>
      </c>
      <c r="E2972" s="2">
        <v>38318</v>
      </c>
      <c r="F2972" s="2">
        <v>39004</v>
      </c>
      <c r="G2972" s="2">
        <v>37799</v>
      </c>
    </row>
    <row r="2973" spans="1:7" x14ac:dyDescent="0.2">
      <c r="A2973" t="s">
        <v>2976</v>
      </c>
      <c r="B2973" s="2">
        <v>329841</v>
      </c>
      <c r="C2973" s="2">
        <v>43302</v>
      </c>
      <c r="D2973" s="2">
        <v>38765</v>
      </c>
      <c r="E2973" s="2">
        <v>38318</v>
      </c>
      <c r="F2973" s="2">
        <v>39004</v>
      </c>
      <c r="G2973" s="2">
        <v>37799</v>
      </c>
    </row>
    <row r="2974" spans="1:7" x14ac:dyDescent="0.2">
      <c r="A2974" t="s">
        <v>2977</v>
      </c>
      <c r="B2974" s="1">
        <v>297749</v>
      </c>
      <c r="C2974" s="1">
        <v>26979</v>
      </c>
      <c r="D2974" s="1">
        <v>38611</v>
      </c>
      <c r="E2974" s="1">
        <v>38337</v>
      </c>
      <c r="F2974" s="1">
        <v>39301</v>
      </c>
      <c r="G2974" s="1">
        <v>37693</v>
      </c>
    </row>
    <row r="2975" spans="1:7" x14ac:dyDescent="0.2">
      <c r="A2975" t="s">
        <v>2978</v>
      </c>
      <c r="B2975" s="1">
        <v>306793</v>
      </c>
      <c r="C2975" s="1">
        <v>37402</v>
      </c>
      <c r="D2975" s="1">
        <v>38260</v>
      </c>
      <c r="E2975" s="1">
        <v>38316</v>
      </c>
      <c r="F2975" s="1">
        <v>39378</v>
      </c>
      <c r="G2975" s="1">
        <v>37790</v>
      </c>
    </row>
    <row r="2976" spans="1:7" x14ac:dyDescent="0.2">
      <c r="A2976" t="s">
        <v>2979</v>
      </c>
      <c r="B2976" s="1">
        <v>312575</v>
      </c>
      <c r="C2976" s="1">
        <v>42116</v>
      </c>
      <c r="D2976" s="1">
        <v>37901</v>
      </c>
      <c r="E2976" s="1">
        <v>38308</v>
      </c>
      <c r="F2976" s="1">
        <v>39010</v>
      </c>
      <c r="G2976" s="1">
        <v>37782</v>
      </c>
    </row>
    <row r="2977" spans="1:7" x14ac:dyDescent="0.2">
      <c r="A2977" t="s">
        <v>2980</v>
      </c>
      <c r="B2977" s="1">
        <v>323476</v>
      </c>
      <c r="C2977" s="1">
        <v>40316</v>
      </c>
      <c r="D2977" s="1">
        <v>37774</v>
      </c>
      <c r="E2977" s="1">
        <v>38263</v>
      </c>
      <c r="F2977" s="1">
        <v>36536</v>
      </c>
      <c r="G2977" s="1">
        <v>37672</v>
      </c>
    </row>
    <row r="2978" spans="1:7" x14ac:dyDescent="0.2">
      <c r="A2978" t="s">
        <v>2981</v>
      </c>
      <c r="B2978" s="1">
        <v>332357</v>
      </c>
      <c r="C2978" s="1">
        <v>41609</v>
      </c>
      <c r="D2978" s="1">
        <v>37533</v>
      </c>
      <c r="E2978" s="1">
        <v>38312</v>
      </c>
      <c r="F2978" s="1">
        <v>38112</v>
      </c>
      <c r="G2978" s="1">
        <v>37768</v>
      </c>
    </row>
    <row r="2979" spans="1:7" x14ac:dyDescent="0.2">
      <c r="A2979" t="s">
        <v>2982</v>
      </c>
      <c r="B2979" s="2">
        <v>332357</v>
      </c>
      <c r="C2979" s="2">
        <v>41609</v>
      </c>
      <c r="D2979" s="2">
        <v>37533</v>
      </c>
      <c r="E2979" s="2">
        <v>38312</v>
      </c>
      <c r="F2979" s="2">
        <v>38112</v>
      </c>
      <c r="G2979" s="2">
        <v>37768</v>
      </c>
    </row>
    <row r="2980" spans="1:7" x14ac:dyDescent="0.2">
      <c r="A2980" t="s">
        <v>2983</v>
      </c>
      <c r="B2980" s="2">
        <v>332357</v>
      </c>
      <c r="C2980" s="2">
        <v>41609</v>
      </c>
      <c r="D2980" s="2">
        <v>37533</v>
      </c>
      <c r="E2980" s="2">
        <v>38312</v>
      </c>
      <c r="F2980" s="2">
        <v>38112</v>
      </c>
      <c r="G2980" s="2">
        <v>37768</v>
      </c>
    </row>
    <row r="2981" spans="1:7" x14ac:dyDescent="0.2">
      <c r="A2981" t="s">
        <v>2984</v>
      </c>
      <c r="B2981" s="1">
        <v>300578</v>
      </c>
      <c r="C2981" s="1">
        <v>26431</v>
      </c>
      <c r="D2981" s="1">
        <v>37133</v>
      </c>
      <c r="E2981" s="1">
        <v>38050</v>
      </c>
      <c r="F2981" s="1">
        <v>37757</v>
      </c>
      <c r="G2981" s="1">
        <v>37945</v>
      </c>
    </row>
    <row r="2982" spans="1:7" x14ac:dyDescent="0.2">
      <c r="A2982" t="s">
        <v>2985</v>
      </c>
      <c r="B2982" s="1">
        <v>302165</v>
      </c>
      <c r="C2982" s="1">
        <v>39897</v>
      </c>
      <c r="D2982" s="1">
        <v>37489</v>
      </c>
      <c r="E2982" s="1">
        <v>38072</v>
      </c>
      <c r="F2982" s="1">
        <v>37049</v>
      </c>
      <c r="G2982" s="1">
        <v>37834</v>
      </c>
    </row>
    <row r="2983" spans="1:7" x14ac:dyDescent="0.2">
      <c r="A2983" t="s">
        <v>2986</v>
      </c>
      <c r="B2983" s="1">
        <v>318319</v>
      </c>
      <c r="C2983" s="1">
        <v>39524</v>
      </c>
      <c r="D2983" s="1">
        <v>37119</v>
      </c>
      <c r="E2983" s="1">
        <v>37894</v>
      </c>
      <c r="F2983" s="1">
        <v>37940</v>
      </c>
      <c r="G2983" s="1">
        <v>38196</v>
      </c>
    </row>
    <row r="2984" spans="1:7" x14ac:dyDescent="0.2">
      <c r="A2984" t="s">
        <v>2987</v>
      </c>
      <c r="B2984" s="1">
        <v>320846</v>
      </c>
      <c r="C2984" s="1">
        <v>44031</v>
      </c>
      <c r="D2984" s="1">
        <v>37650</v>
      </c>
      <c r="E2984" s="1">
        <v>38050</v>
      </c>
      <c r="F2984" s="1">
        <v>37392</v>
      </c>
      <c r="G2984" s="1">
        <v>38026</v>
      </c>
    </row>
    <row r="2985" spans="1:7" x14ac:dyDescent="0.2">
      <c r="A2985" t="s">
        <v>2988</v>
      </c>
      <c r="B2985" s="1">
        <v>326729</v>
      </c>
      <c r="C2985" s="1">
        <v>43284</v>
      </c>
      <c r="D2985" s="1">
        <v>37889</v>
      </c>
      <c r="E2985" s="1">
        <v>38079</v>
      </c>
      <c r="F2985" s="1">
        <v>37503</v>
      </c>
      <c r="G2985" s="1">
        <v>38110</v>
      </c>
    </row>
    <row r="2986" spans="1:7" x14ac:dyDescent="0.2">
      <c r="A2986" t="s">
        <v>2989</v>
      </c>
      <c r="B2986" s="2">
        <v>326729</v>
      </c>
      <c r="C2986" s="2">
        <v>43284</v>
      </c>
      <c r="D2986" s="2">
        <v>37889</v>
      </c>
      <c r="E2986" s="2">
        <v>38079</v>
      </c>
      <c r="F2986" s="2">
        <v>37503</v>
      </c>
      <c r="G2986" s="2">
        <v>38110</v>
      </c>
    </row>
    <row r="2987" spans="1:7" x14ac:dyDescent="0.2">
      <c r="A2987" t="s">
        <v>2990</v>
      </c>
      <c r="B2987" s="2">
        <v>326729</v>
      </c>
      <c r="C2987" s="2">
        <v>43284</v>
      </c>
      <c r="D2987" s="2">
        <v>37889</v>
      </c>
      <c r="E2987" s="2">
        <v>38079</v>
      </c>
      <c r="F2987" s="2">
        <v>37503</v>
      </c>
      <c r="G2987" s="2">
        <v>38110</v>
      </c>
    </row>
    <row r="2988" spans="1:7" x14ac:dyDescent="0.2">
      <c r="A2988" t="s">
        <v>2991</v>
      </c>
      <c r="B2988" s="1">
        <v>288989</v>
      </c>
      <c r="C2988" s="1">
        <v>24158</v>
      </c>
      <c r="D2988" s="1">
        <v>38329</v>
      </c>
      <c r="E2988" s="1">
        <v>38075</v>
      </c>
      <c r="F2988" s="1">
        <v>37091</v>
      </c>
      <c r="G2988" s="1">
        <v>38181</v>
      </c>
    </row>
    <row r="2989" spans="1:7" x14ac:dyDescent="0.2">
      <c r="A2989" t="s">
        <v>2992</v>
      </c>
      <c r="B2989" s="1">
        <v>280617</v>
      </c>
      <c r="C2989" s="1">
        <v>27941</v>
      </c>
      <c r="D2989" s="1">
        <v>36621</v>
      </c>
      <c r="E2989" s="1">
        <v>37642</v>
      </c>
      <c r="F2989" s="1">
        <v>33961</v>
      </c>
      <c r="G2989" s="1">
        <v>37227</v>
      </c>
    </row>
    <row r="2990" spans="1:7" x14ac:dyDescent="0.2">
      <c r="A2990" t="s">
        <v>2993</v>
      </c>
      <c r="B2990" s="1">
        <v>291927</v>
      </c>
      <c r="C2990" s="1">
        <v>38182</v>
      </c>
      <c r="D2990" s="1">
        <v>36429</v>
      </c>
      <c r="E2990" s="1">
        <v>37426</v>
      </c>
      <c r="F2990" s="1">
        <v>33077</v>
      </c>
      <c r="G2990" s="1">
        <v>36987</v>
      </c>
    </row>
    <row r="2991" spans="1:7" x14ac:dyDescent="0.2">
      <c r="A2991" t="s">
        <v>2994</v>
      </c>
      <c r="B2991" s="1">
        <v>301976</v>
      </c>
      <c r="C2991" s="1">
        <v>39836</v>
      </c>
      <c r="D2991" s="1">
        <v>35830</v>
      </c>
      <c r="E2991" s="1">
        <v>37436</v>
      </c>
      <c r="F2991" s="1">
        <v>33435</v>
      </c>
      <c r="G2991" s="1">
        <v>36873</v>
      </c>
    </row>
    <row r="2992" spans="1:7" x14ac:dyDescent="0.2">
      <c r="A2992" t="s">
        <v>2995</v>
      </c>
      <c r="B2992" s="1">
        <v>313472</v>
      </c>
      <c r="C2992" s="1">
        <v>42529</v>
      </c>
      <c r="D2992" s="1">
        <v>35722</v>
      </c>
      <c r="E2992" s="1">
        <v>37477</v>
      </c>
      <c r="F2992" s="1">
        <v>33828</v>
      </c>
      <c r="G2992" s="1">
        <v>37112</v>
      </c>
    </row>
    <row r="2993" spans="1:7" x14ac:dyDescent="0.2">
      <c r="A2993" t="s">
        <v>2996</v>
      </c>
      <c r="B2993" s="2">
        <v>313472</v>
      </c>
      <c r="C2993" s="2">
        <v>42529</v>
      </c>
      <c r="D2993" s="2">
        <v>35722</v>
      </c>
      <c r="E2993" s="2">
        <v>37477</v>
      </c>
      <c r="F2993" s="2">
        <v>33828</v>
      </c>
      <c r="G2993" s="2">
        <v>37112</v>
      </c>
    </row>
    <row r="2994" spans="1:7" x14ac:dyDescent="0.2">
      <c r="A2994" t="s">
        <v>2997</v>
      </c>
      <c r="B2994" s="2">
        <v>313472</v>
      </c>
      <c r="C2994" s="2">
        <v>42529</v>
      </c>
      <c r="D2994" s="2">
        <v>35722</v>
      </c>
      <c r="E2994" s="2">
        <v>37477</v>
      </c>
      <c r="F2994" s="2">
        <v>33828</v>
      </c>
      <c r="G2994" s="2">
        <v>37112</v>
      </c>
    </row>
    <row r="2995" spans="1:7" x14ac:dyDescent="0.2">
      <c r="A2995" t="s">
        <v>2998</v>
      </c>
      <c r="B2995" s="1">
        <v>291040</v>
      </c>
      <c r="C2995" s="1">
        <v>23514</v>
      </c>
      <c r="D2995" s="1">
        <v>34921</v>
      </c>
      <c r="E2995" s="1">
        <v>37248</v>
      </c>
      <c r="F2995" s="1">
        <v>35214</v>
      </c>
      <c r="G2995" s="1">
        <v>37341</v>
      </c>
    </row>
    <row r="2996" spans="1:7" x14ac:dyDescent="0.2">
      <c r="A2996" t="s">
        <v>2999</v>
      </c>
      <c r="B2996" s="1">
        <v>300930</v>
      </c>
      <c r="C2996" s="1">
        <v>36747</v>
      </c>
      <c r="D2996" s="1">
        <v>36179</v>
      </c>
      <c r="E2996" s="1">
        <v>37137</v>
      </c>
      <c r="F2996" s="1">
        <v>39081</v>
      </c>
      <c r="G2996" s="1">
        <v>37367</v>
      </c>
    </row>
    <row r="2997" spans="1:7" x14ac:dyDescent="0.2">
      <c r="A2997" t="s">
        <v>3000</v>
      </c>
      <c r="B2997" s="1">
        <v>315323</v>
      </c>
      <c r="C2997" s="1">
        <v>38205</v>
      </c>
      <c r="D2997" s="1">
        <v>36182</v>
      </c>
      <c r="E2997" s="1">
        <v>36908</v>
      </c>
      <c r="F2997" s="1">
        <v>39525</v>
      </c>
      <c r="G2997" s="1">
        <v>37388</v>
      </c>
    </row>
    <row r="2998" spans="1:7" x14ac:dyDescent="0.2">
      <c r="A2998" t="s">
        <v>3001</v>
      </c>
      <c r="B2998" s="1">
        <v>322279</v>
      </c>
      <c r="C2998" s="1">
        <v>41201</v>
      </c>
      <c r="D2998" s="1">
        <v>36377</v>
      </c>
      <c r="E2998" s="1">
        <v>36908</v>
      </c>
      <c r="F2998" s="1">
        <v>39278</v>
      </c>
      <c r="G2998" s="1">
        <v>36660</v>
      </c>
    </row>
    <row r="2999" spans="1:7" x14ac:dyDescent="0.2">
      <c r="A2999" t="s">
        <v>3002</v>
      </c>
      <c r="B2999" s="1">
        <v>331874</v>
      </c>
      <c r="C2999" s="1">
        <v>36732</v>
      </c>
      <c r="D2999" s="1">
        <v>35549</v>
      </c>
      <c r="E2999" s="1">
        <v>36673</v>
      </c>
      <c r="F2999" s="1">
        <v>38178</v>
      </c>
      <c r="G2999" s="1">
        <v>36905</v>
      </c>
    </row>
    <row r="3000" spans="1:7" x14ac:dyDescent="0.2">
      <c r="A3000" t="s">
        <v>3003</v>
      </c>
      <c r="B3000" s="2">
        <v>331874</v>
      </c>
      <c r="C3000" s="2">
        <v>36732</v>
      </c>
      <c r="D3000" s="2">
        <v>35549</v>
      </c>
      <c r="E3000" s="2">
        <v>36673</v>
      </c>
      <c r="F3000" s="2">
        <v>38178</v>
      </c>
      <c r="G3000" s="2">
        <v>36905</v>
      </c>
    </row>
    <row r="3001" spans="1:7" x14ac:dyDescent="0.2">
      <c r="A3001" t="s">
        <v>3004</v>
      </c>
      <c r="B3001" s="2">
        <v>331874</v>
      </c>
      <c r="C3001" s="2">
        <v>36732</v>
      </c>
      <c r="D3001" s="2">
        <v>35549</v>
      </c>
      <c r="E3001" s="2">
        <v>36673</v>
      </c>
      <c r="F3001" s="2">
        <v>38178</v>
      </c>
      <c r="G3001" s="2">
        <v>36905</v>
      </c>
    </row>
    <row r="3002" spans="1:7" x14ac:dyDescent="0.2">
      <c r="A3002" t="s">
        <v>3005</v>
      </c>
      <c r="B3002" s="1">
        <v>295525</v>
      </c>
      <c r="C3002" s="1">
        <v>25669</v>
      </c>
      <c r="D3002" s="1">
        <v>35477</v>
      </c>
      <c r="E3002" s="1">
        <v>36465</v>
      </c>
      <c r="F3002" s="1">
        <v>36118</v>
      </c>
      <c r="G3002" s="1">
        <v>36545</v>
      </c>
    </row>
    <row r="3003" spans="1:7" x14ac:dyDescent="0.2">
      <c r="A3003" t="s">
        <v>3006</v>
      </c>
      <c r="B3003" s="1">
        <v>297482</v>
      </c>
      <c r="C3003" s="1">
        <v>38587</v>
      </c>
      <c r="D3003" s="1">
        <v>35740</v>
      </c>
      <c r="E3003" s="1">
        <v>36507</v>
      </c>
      <c r="F3003" s="1">
        <v>35248</v>
      </c>
      <c r="G3003" s="1">
        <v>36334</v>
      </c>
    </row>
    <row r="3004" spans="1:7" x14ac:dyDescent="0.2">
      <c r="A3004" t="s">
        <v>3007</v>
      </c>
      <c r="B3004" s="1">
        <v>308041</v>
      </c>
      <c r="C3004" s="1">
        <v>41451</v>
      </c>
      <c r="D3004" s="1">
        <v>36204</v>
      </c>
      <c r="E3004" s="1">
        <v>36484</v>
      </c>
      <c r="F3004" s="1">
        <v>35164</v>
      </c>
      <c r="G3004" s="1">
        <v>36426</v>
      </c>
    </row>
    <row r="3005" spans="1:7" x14ac:dyDescent="0.2">
      <c r="A3005" t="s">
        <v>3008</v>
      </c>
      <c r="B3005" s="1">
        <v>316213</v>
      </c>
      <c r="C3005" s="1">
        <v>40171</v>
      </c>
      <c r="D3005" s="1">
        <v>36057</v>
      </c>
      <c r="E3005" s="1">
        <v>36478</v>
      </c>
      <c r="F3005" s="1">
        <v>35190</v>
      </c>
      <c r="G3005" s="1">
        <v>36324</v>
      </c>
    </row>
    <row r="3006" spans="1:7" x14ac:dyDescent="0.2">
      <c r="A3006" t="s">
        <v>3009</v>
      </c>
      <c r="B3006" s="1">
        <v>320382</v>
      </c>
      <c r="C3006" s="1">
        <v>40038</v>
      </c>
      <c r="D3006" s="1">
        <v>36529</v>
      </c>
      <c r="E3006" s="1">
        <v>36422</v>
      </c>
      <c r="F3006" s="1">
        <v>35536</v>
      </c>
      <c r="G3006" s="1">
        <v>36261</v>
      </c>
    </row>
    <row r="3007" spans="1:7" x14ac:dyDescent="0.2">
      <c r="A3007" t="s">
        <v>3010</v>
      </c>
      <c r="B3007" s="2">
        <v>320382</v>
      </c>
      <c r="C3007" s="2">
        <v>40038</v>
      </c>
      <c r="D3007" s="2">
        <v>36529</v>
      </c>
      <c r="E3007" s="2">
        <v>36422</v>
      </c>
      <c r="F3007" s="2">
        <v>35536</v>
      </c>
      <c r="G3007" s="2">
        <v>36261</v>
      </c>
    </row>
    <row r="3008" spans="1:7" x14ac:dyDescent="0.2">
      <c r="A3008" t="s">
        <v>3011</v>
      </c>
      <c r="B3008" s="2">
        <v>320382</v>
      </c>
      <c r="C3008" s="2">
        <v>40038</v>
      </c>
      <c r="D3008" s="2">
        <v>36529</v>
      </c>
      <c r="E3008" s="2">
        <v>36422</v>
      </c>
      <c r="F3008" s="2">
        <v>35536</v>
      </c>
      <c r="G3008" s="2">
        <v>36261</v>
      </c>
    </row>
    <row r="3009" spans="1:7" x14ac:dyDescent="0.2">
      <c r="A3009" t="s">
        <v>3012</v>
      </c>
      <c r="B3009" s="1">
        <v>290335</v>
      </c>
      <c r="C3009" s="1">
        <v>26370</v>
      </c>
      <c r="D3009" s="1">
        <v>36625</v>
      </c>
      <c r="E3009" s="1">
        <v>36338</v>
      </c>
      <c r="F3009" s="1">
        <v>36532</v>
      </c>
      <c r="G3009" s="1">
        <v>36239</v>
      </c>
    </row>
    <row r="3010" spans="1:7" x14ac:dyDescent="0.2">
      <c r="A3010" t="s">
        <v>3013</v>
      </c>
      <c r="B3010" s="1">
        <v>296011</v>
      </c>
      <c r="C3010" s="1">
        <v>39199</v>
      </c>
      <c r="D3010" s="1">
        <v>36712</v>
      </c>
      <c r="E3010" s="1">
        <v>36313</v>
      </c>
      <c r="F3010" s="1">
        <v>37151</v>
      </c>
      <c r="G3010" s="1">
        <v>36360</v>
      </c>
    </row>
    <row r="3011" spans="1:7" x14ac:dyDescent="0.2">
      <c r="A3011" t="s">
        <v>3014</v>
      </c>
      <c r="B3011" s="1">
        <v>298573</v>
      </c>
      <c r="C3011" s="1">
        <v>41265</v>
      </c>
      <c r="D3011" s="1">
        <v>36685</v>
      </c>
      <c r="E3011" s="1">
        <v>36375</v>
      </c>
      <c r="F3011" s="1">
        <v>36448</v>
      </c>
      <c r="G3011" s="1">
        <v>36053</v>
      </c>
    </row>
    <row r="3012" spans="1:7" x14ac:dyDescent="0.2">
      <c r="A3012" t="s">
        <v>3015</v>
      </c>
      <c r="B3012" s="1">
        <v>307184</v>
      </c>
      <c r="C3012" s="1">
        <v>38774</v>
      </c>
      <c r="D3012" s="1">
        <v>36486</v>
      </c>
      <c r="E3012" s="1">
        <v>36187</v>
      </c>
      <c r="F3012" s="1">
        <v>36312</v>
      </c>
      <c r="G3012" s="1">
        <v>36054</v>
      </c>
    </row>
    <row r="3013" spans="1:7" x14ac:dyDescent="0.2">
      <c r="A3013" t="s">
        <v>3016</v>
      </c>
      <c r="B3013" s="1">
        <v>308885</v>
      </c>
      <c r="C3013" s="1">
        <v>40663</v>
      </c>
      <c r="D3013" s="1">
        <v>36575</v>
      </c>
      <c r="E3013" s="1">
        <v>36094</v>
      </c>
      <c r="F3013" s="1">
        <v>35399</v>
      </c>
      <c r="G3013" s="1">
        <v>35735</v>
      </c>
    </row>
    <row r="3014" spans="1:7" x14ac:dyDescent="0.2">
      <c r="A3014" t="s">
        <v>3017</v>
      </c>
      <c r="B3014" s="2">
        <v>308885</v>
      </c>
      <c r="C3014" s="2">
        <v>40663</v>
      </c>
      <c r="D3014" s="2">
        <v>36575</v>
      </c>
      <c r="E3014" s="2">
        <v>36094</v>
      </c>
      <c r="F3014" s="2">
        <v>35399</v>
      </c>
      <c r="G3014" s="2">
        <v>35735</v>
      </c>
    </row>
    <row r="3015" spans="1:7" x14ac:dyDescent="0.2">
      <c r="A3015" t="s">
        <v>3018</v>
      </c>
      <c r="B3015" s="2">
        <v>308885</v>
      </c>
      <c r="C3015" s="2">
        <v>40663</v>
      </c>
      <c r="D3015" s="2">
        <v>36575</v>
      </c>
      <c r="E3015" s="2">
        <v>36094</v>
      </c>
      <c r="F3015" s="2">
        <v>35399</v>
      </c>
      <c r="G3015" s="2">
        <v>35735</v>
      </c>
    </row>
    <row r="3016" spans="1:7" x14ac:dyDescent="0.2">
      <c r="A3016" t="s">
        <v>3019</v>
      </c>
      <c r="B3016" s="1">
        <v>270740</v>
      </c>
      <c r="C3016" s="1">
        <v>25007</v>
      </c>
      <c r="D3016" s="1">
        <v>36514</v>
      </c>
      <c r="E3016" s="1">
        <v>35884</v>
      </c>
      <c r="F3016" s="1">
        <v>34316</v>
      </c>
      <c r="G3016" s="1">
        <v>35545</v>
      </c>
    </row>
    <row r="3017" spans="1:7" x14ac:dyDescent="0.2">
      <c r="A3017" t="s">
        <v>3020</v>
      </c>
      <c r="B3017" s="1">
        <v>269709</v>
      </c>
      <c r="C3017" s="1">
        <v>40528</v>
      </c>
      <c r="D3017" s="1">
        <v>36704</v>
      </c>
      <c r="E3017" s="1">
        <v>36334</v>
      </c>
      <c r="F3017" s="1">
        <v>33806</v>
      </c>
      <c r="G3017" s="1">
        <v>36321</v>
      </c>
    </row>
    <row r="3018" spans="1:7" x14ac:dyDescent="0.2">
      <c r="A3018" t="s">
        <v>3021</v>
      </c>
      <c r="B3018" s="1">
        <v>279181</v>
      </c>
      <c r="C3018" s="1">
        <v>40663</v>
      </c>
      <c r="D3018" s="1">
        <v>36618</v>
      </c>
      <c r="E3018" s="1">
        <v>36422</v>
      </c>
      <c r="F3018" s="1">
        <v>34241</v>
      </c>
      <c r="G3018" s="1">
        <v>36344</v>
      </c>
    </row>
    <row r="3019" spans="1:7" x14ac:dyDescent="0.2">
      <c r="A3019" t="s">
        <v>3022</v>
      </c>
      <c r="B3019" s="1">
        <v>295549</v>
      </c>
      <c r="C3019" s="1">
        <v>40296</v>
      </c>
      <c r="D3019" s="1">
        <v>36835</v>
      </c>
      <c r="E3019" s="1">
        <v>36439</v>
      </c>
      <c r="F3019" s="1">
        <v>35566</v>
      </c>
      <c r="G3019" s="1">
        <v>36586</v>
      </c>
    </row>
    <row r="3020" spans="1:7" x14ac:dyDescent="0.2">
      <c r="A3020" t="s">
        <v>3023</v>
      </c>
      <c r="B3020" s="1">
        <v>303535</v>
      </c>
      <c r="C3020" s="1">
        <v>41136</v>
      </c>
      <c r="D3020" s="1">
        <v>36903</v>
      </c>
      <c r="E3020" s="1">
        <v>36389</v>
      </c>
      <c r="F3020" s="1">
        <v>36532</v>
      </c>
      <c r="G3020" s="1">
        <v>36411</v>
      </c>
    </row>
    <row r="3021" spans="1:7" x14ac:dyDescent="0.2">
      <c r="A3021" t="s">
        <v>3024</v>
      </c>
      <c r="B3021" s="2">
        <v>303535</v>
      </c>
      <c r="C3021" s="2">
        <v>41136</v>
      </c>
      <c r="D3021" s="2">
        <v>36903</v>
      </c>
      <c r="E3021" s="2">
        <v>36389</v>
      </c>
      <c r="F3021" s="2">
        <v>36532</v>
      </c>
      <c r="G3021" s="2">
        <v>36411</v>
      </c>
    </row>
    <row r="3022" spans="1:7" x14ac:dyDescent="0.2">
      <c r="A3022" t="s">
        <v>3025</v>
      </c>
      <c r="B3022" s="2">
        <v>303535</v>
      </c>
      <c r="C3022" s="2">
        <v>41136</v>
      </c>
      <c r="D3022" s="2">
        <v>36903</v>
      </c>
      <c r="E3022" s="2">
        <v>36389</v>
      </c>
      <c r="F3022" s="2">
        <v>36532</v>
      </c>
      <c r="G3022" s="2">
        <v>36411</v>
      </c>
    </row>
    <row r="3023" spans="1:7" x14ac:dyDescent="0.2">
      <c r="A3023" t="s">
        <v>3026</v>
      </c>
      <c r="B3023" s="1">
        <v>263153</v>
      </c>
      <c r="C3023" s="1">
        <v>27292</v>
      </c>
      <c r="D3023" s="1">
        <v>38219</v>
      </c>
      <c r="E3023" s="1">
        <v>36709</v>
      </c>
      <c r="F3023" s="1">
        <v>37394</v>
      </c>
      <c r="G3023" s="1">
        <v>36090</v>
      </c>
    </row>
    <row r="3024" spans="1:7" x14ac:dyDescent="0.2">
      <c r="A3024" t="s">
        <v>3027</v>
      </c>
      <c r="B3024" s="1">
        <v>269547</v>
      </c>
      <c r="C3024" s="1">
        <v>36924</v>
      </c>
      <c r="D3024" s="1">
        <v>37705</v>
      </c>
      <c r="E3024" s="1">
        <v>36715</v>
      </c>
      <c r="F3024" s="1">
        <v>38194</v>
      </c>
      <c r="G3024" s="1">
        <v>36100</v>
      </c>
    </row>
    <row r="3025" spans="1:7" x14ac:dyDescent="0.2">
      <c r="A3025" t="s">
        <v>3028</v>
      </c>
      <c r="B3025" s="1">
        <v>277307</v>
      </c>
      <c r="C3025" s="1">
        <v>43650</v>
      </c>
      <c r="D3025" s="1">
        <v>38131</v>
      </c>
      <c r="E3025" s="1">
        <v>36910</v>
      </c>
      <c r="F3025" s="1">
        <v>38376</v>
      </c>
      <c r="G3025" s="1">
        <v>36057</v>
      </c>
    </row>
    <row r="3026" spans="1:7" x14ac:dyDescent="0.2">
      <c r="A3026" t="s">
        <v>3029</v>
      </c>
      <c r="B3026" s="1">
        <v>290873</v>
      </c>
      <c r="C3026" s="1">
        <v>39776</v>
      </c>
      <c r="D3026" s="1">
        <v>38057</v>
      </c>
      <c r="E3026" s="1">
        <v>36859</v>
      </c>
      <c r="F3026" s="1">
        <v>37901</v>
      </c>
      <c r="G3026" s="1">
        <v>36242</v>
      </c>
    </row>
    <row r="3027" spans="1:7" x14ac:dyDescent="0.2">
      <c r="A3027" t="s">
        <v>3030</v>
      </c>
      <c r="B3027" s="1">
        <v>304819</v>
      </c>
      <c r="C3027" s="1">
        <v>40700</v>
      </c>
      <c r="D3027" s="1">
        <v>37995</v>
      </c>
      <c r="E3027" s="1">
        <v>37000</v>
      </c>
      <c r="F3027" s="1">
        <v>38691</v>
      </c>
      <c r="G3027" s="1">
        <v>36540</v>
      </c>
    </row>
    <row r="3028" spans="1:7" x14ac:dyDescent="0.2">
      <c r="A3028" t="s">
        <v>3031</v>
      </c>
      <c r="B3028" s="2">
        <v>304819</v>
      </c>
      <c r="C3028" s="2">
        <v>40700</v>
      </c>
      <c r="D3028" s="2">
        <v>37995</v>
      </c>
      <c r="E3028" s="2">
        <v>37000</v>
      </c>
      <c r="F3028" s="2">
        <v>38691</v>
      </c>
      <c r="G3028" s="2">
        <v>36540</v>
      </c>
    </row>
    <row r="3029" spans="1:7" x14ac:dyDescent="0.2">
      <c r="A3029" t="s">
        <v>3032</v>
      </c>
      <c r="B3029" s="2">
        <v>304819</v>
      </c>
      <c r="C3029" s="2">
        <v>40700</v>
      </c>
      <c r="D3029" s="2">
        <v>37995</v>
      </c>
      <c r="E3029" s="2">
        <v>37000</v>
      </c>
      <c r="F3029" s="2">
        <v>38691</v>
      </c>
      <c r="G3029" s="2">
        <v>36540</v>
      </c>
    </row>
    <row r="3030" spans="1:7" x14ac:dyDescent="0.2">
      <c r="A3030" t="s">
        <v>3033</v>
      </c>
      <c r="B3030" s="1">
        <v>272334</v>
      </c>
      <c r="C3030" s="1">
        <v>28832</v>
      </c>
      <c r="D3030" s="1">
        <v>37388</v>
      </c>
      <c r="E3030" s="1">
        <v>37187</v>
      </c>
      <c r="F3030" s="1">
        <v>39212</v>
      </c>
      <c r="G3030" s="1">
        <v>36864</v>
      </c>
    </row>
    <row r="3031" spans="1:7" x14ac:dyDescent="0.2">
      <c r="A3031" t="s">
        <v>3034</v>
      </c>
      <c r="B3031" s="1">
        <v>274721</v>
      </c>
      <c r="C3031" s="1">
        <v>39838</v>
      </c>
      <c r="D3031" s="1">
        <v>37805</v>
      </c>
      <c r="E3031" s="1">
        <v>37231</v>
      </c>
      <c r="F3031" s="1">
        <v>38974</v>
      </c>
      <c r="G3031" s="1">
        <v>37031</v>
      </c>
    </row>
    <row r="3032" spans="1:7" x14ac:dyDescent="0.2">
      <c r="A3032" t="s">
        <v>3035</v>
      </c>
      <c r="B3032" s="1">
        <v>280044</v>
      </c>
      <c r="C3032" s="1">
        <v>43281</v>
      </c>
      <c r="D3032" s="1">
        <v>37752</v>
      </c>
      <c r="E3032" s="1">
        <v>37297</v>
      </c>
      <c r="F3032" s="1">
        <v>38573</v>
      </c>
      <c r="G3032" s="1">
        <v>36910</v>
      </c>
    </row>
    <row r="3033" spans="1:7" x14ac:dyDescent="0.2">
      <c r="A3033" t="s">
        <v>3036</v>
      </c>
      <c r="B3033" s="1">
        <v>293183</v>
      </c>
      <c r="C3033" s="1">
        <v>44386</v>
      </c>
      <c r="D3033" s="1">
        <v>38410</v>
      </c>
      <c r="E3033" s="1">
        <v>37447</v>
      </c>
      <c r="F3033" s="1">
        <v>39171</v>
      </c>
      <c r="G3033" s="1">
        <v>37238</v>
      </c>
    </row>
    <row r="3034" spans="1:7" x14ac:dyDescent="0.2">
      <c r="A3034" t="s">
        <v>3037</v>
      </c>
      <c r="B3034" s="1">
        <v>299090</v>
      </c>
      <c r="C3034" s="1">
        <v>41513</v>
      </c>
      <c r="D3034" s="1">
        <v>38527</v>
      </c>
      <c r="E3034" s="1">
        <v>37500</v>
      </c>
      <c r="F3034" s="1">
        <v>38138</v>
      </c>
      <c r="G3034" s="1">
        <v>37190</v>
      </c>
    </row>
    <row r="3035" spans="1:7" x14ac:dyDescent="0.2">
      <c r="A3035" t="s">
        <v>3038</v>
      </c>
      <c r="B3035" s="2">
        <v>299090</v>
      </c>
      <c r="C3035" s="2">
        <v>41513</v>
      </c>
      <c r="D3035" s="2">
        <v>38527</v>
      </c>
      <c r="E3035" s="2">
        <v>37500</v>
      </c>
      <c r="F3035" s="2">
        <v>38138</v>
      </c>
      <c r="G3035" s="2">
        <v>37190</v>
      </c>
    </row>
    <row r="3036" spans="1:7" x14ac:dyDescent="0.2">
      <c r="A3036" t="s">
        <v>3039</v>
      </c>
      <c r="B3036" s="2">
        <v>299090</v>
      </c>
      <c r="C3036" s="2">
        <v>41513</v>
      </c>
      <c r="D3036" s="2">
        <v>38527</v>
      </c>
      <c r="E3036" s="2">
        <v>37500</v>
      </c>
      <c r="F3036" s="2">
        <v>38138</v>
      </c>
      <c r="G3036" s="2">
        <v>37190</v>
      </c>
    </row>
    <row r="3037" spans="1:7" x14ac:dyDescent="0.2">
      <c r="A3037" t="s">
        <v>3040</v>
      </c>
      <c r="B3037" s="1">
        <v>268474</v>
      </c>
      <c r="C3037" s="1">
        <v>26581</v>
      </c>
      <c r="D3037" s="1">
        <v>38585</v>
      </c>
      <c r="E3037" s="1">
        <v>37677</v>
      </c>
      <c r="F3037" s="1">
        <v>38464</v>
      </c>
      <c r="G3037" s="1">
        <v>37347</v>
      </c>
    </row>
    <row r="3038" spans="1:7" x14ac:dyDescent="0.2">
      <c r="A3038" t="s">
        <v>3041</v>
      </c>
      <c r="B3038" s="1">
        <v>269905</v>
      </c>
      <c r="C3038" s="1">
        <v>41572</v>
      </c>
      <c r="D3038" s="1">
        <v>38833</v>
      </c>
      <c r="E3038" s="1">
        <v>37761</v>
      </c>
      <c r="F3038" s="1">
        <v>38592</v>
      </c>
      <c r="G3038" s="1">
        <v>37391</v>
      </c>
    </row>
    <row r="3039" spans="1:7" x14ac:dyDescent="0.2">
      <c r="A3039" t="s">
        <v>3042</v>
      </c>
      <c r="B3039" s="1">
        <v>280764</v>
      </c>
      <c r="C3039" s="1">
        <v>45167</v>
      </c>
      <c r="D3039" s="1">
        <v>39102</v>
      </c>
      <c r="E3039" s="1">
        <v>37901</v>
      </c>
      <c r="F3039" s="1">
        <v>39720</v>
      </c>
      <c r="G3039" s="1">
        <v>37727</v>
      </c>
    </row>
    <row r="3040" spans="1:7" x14ac:dyDescent="0.2">
      <c r="A3040" t="s">
        <v>3043</v>
      </c>
      <c r="B3040" s="1">
        <v>297682</v>
      </c>
      <c r="C3040" s="1">
        <v>39094</v>
      </c>
      <c r="D3040" s="1">
        <v>38346</v>
      </c>
      <c r="E3040" s="1">
        <v>37912</v>
      </c>
      <c r="F3040" s="1">
        <v>39578</v>
      </c>
      <c r="G3040" s="1">
        <v>38054</v>
      </c>
    </row>
    <row r="3041" spans="1:7" x14ac:dyDescent="0.2">
      <c r="A3041" t="s">
        <v>3044</v>
      </c>
      <c r="B3041" s="1">
        <v>308471</v>
      </c>
      <c r="C3041" s="1">
        <v>42689</v>
      </c>
      <c r="D3041" s="1">
        <v>38514</v>
      </c>
      <c r="E3041" s="1">
        <v>37984</v>
      </c>
      <c r="F3041" s="1">
        <v>40506</v>
      </c>
      <c r="G3041" s="1">
        <v>38467</v>
      </c>
    </row>
    <row r="3042" spans="1:7" x14ac:dyDescent="0.2">
      <c r="A3042" t="s">
        <v>3045</v>
      </c>
      <c r="B3042" s="2">
        <v>308471</v>
      </c>
      <c r="C3042" s="2">
        <v>42689</v>
      </c>
      <c r="D3042" s="2">
        <v>38514</v>
      </c>
      <c r="E3042" s="2">
        <v>37984</v>
      </c>
      <c r="F3042" s="2">
        <v>40506</v>
      </c>
      <c r="G3042" s="2">
        <v>38467</v>
      </c>
    </row>
    <row r="3043" spans="1:7" x14ac:dyDescent="0.2">
      <c r="A3043" t="s">
        <v>3046</v>
      </c>
      <c r="B3043" s="2">
        <v>308471</v>
      </c>
      <c r="C3043" s="2">
        <v>42689</v>
      </c>
      <c r="D3043" s="2">
        <v>38514</v>
      </c>
      <c r="E3043" s="2">
        <v>37984</v>
      </c>
      <c r="F3043" s="2">
        <v>40506</v>
      </c>
      <c r="G3043" s="2">
        <v>38467</v>
      </c>
    </row>
    <row r="3044" spans="1:7" x14ac:dyDescent="0.2">
      <c r="A3044" t="s">
        <v>3047</v>
      </c>
      <c r="B3044" s="1">
        <v>279150</v>
      </c>
      <c r="C3044" s="1">
        <v>26850</v>
      </c>
      <c r="D3044" s="1">
        <v>38808</v>
      </c>
      <c r="E3044" s="1">
        <v>38250</v>
      </c>
      <c r="F3044" s="1">
        <v>41051</v>
      </c>
      <c r="G3044" s="1">
        <v>39030</v>
      </c>
    </row>
    <row r="3045" spans="1:7" x14ac:dyDescent="0.2">
      <c r="A3045" t="s">
        <v>3048</v>
      </c>
      <c r="B3045" s="1">
        <v>277168</v>
      </c>
      <c r="C3045" s="1">
        <v>40672</v>
      </c>
      <c r="D3045" s="1">
        <v>38679</v>
      </c>
      <c r="E3045" s="1">
        <v>38255</v>
      </c>
      <c r="F3045" s="1">
        <v>40451</v>
      </c>
      <c r="G3045" s="1">
        <v>39053</v>
      </c>
    </row>
    <row r="3046" spans="1:7" x14ac:dyDescent="0.2">
      <c r="A3046" t="s">
        <v>3049</v>
      </c>
      <c r="B3046" s="1">
        <v>281831</v>
      </c>
      <c r="C3046" s="1">
        <v>44099</v>
      </c>
      <c r="D3046" s="1">
        <v>38527</v>
      </c>
      <c r="E3046" s="1">
        <v>38378</v>
      </c>
      <c r="F3046" s="1">
        <v>39411</v>
      </c>
      <c r="G3046" s="1">
        <v>39020</v>
      </c>
    </row>
    <row r="3047" spans="1:7" x14ac:dyDescent="0.2">
      <c r="A3047" t="s">
        <v>3050</v>
      </c>
      <c r="B3047" s="1">
        <v>296217</v>
      </c>
      <c r="C3047" s="1">
        <v>40522</v>
      </c>
      <c r="D3047" s="1">
        <v>38731</v>
      </c>
      <c r="E3047" s="1">
        <v>38386</v>
      </c>
      <c r="F3047" s="1">
        <v>39249</v>
      </c>
      <c r="G3047" s="1">
        <v>38975</v>
      </c>
    </row>
    <row r="3048" spans="1:7" x14ac:dyDescent="0.2">
      <c r="A3048" t="s">
        <v>3051</v>
      </c>
      <c r="B3048" s="1">
        <v>309988</v>
      </c>
      <c r="C3048" s="1">
        <v>40193</v>
      </c>
      <c r="D3048" s="1">
        <v>38374</v>
      </c>
      <c r="E3048" s="1">
        <v>38352</v>
      </c>
      <c r="F3048" s="1">
        <v>39323</v>
      </c>
      <c r="G3048" s="1">
        <v>39165</v>
      </c>
    </row>
    <row r="3049" spans="1:7" x14ac:dyDescent="0.2">
      <c r="A3049" t="s">
        <v>3052</v>
      </c>
      <c r="B3049" s="2">
        <v>309988</v>
      </c>
      <c r="C3049" s="2">
        <v>40193</v>
      </c>
      <c r="D3049" s="2">
        <v>38374</v>
      </c>
      <c r="E3049" s="2">
        <v>38352</v>
      </c>
      <c r="F3049" s="2">
        <v>39323</v>
      </c>
      <c r="G3049" s="2">
        <v>39165</v>
      </c>
    </row>
    <row r="3050" spans="1:7" x14ac:dyDescent="0.2">
      <c r="A3050" t="s">
        <v>3053</v>
      </c>
      <c r="B3050" s="2">
        <v>309988</v>
      </c>
      <c r="C3050" s="2">
        <v>40193</v>
      </c>
      <c r="D3050" s="2">
        <v>38374</v>
      </c>
      <c r="E3050" s="2">
        <v>38352</v>
      </c>
      <c r="F3050" s="2">
        <v>39323</v>
      </c>
      <c r="G3050" s="2">
        <v>39165</v>
      </c>
    </row>
    <row r="3051" spans="1:7" x14ac:dyDescent="0.2">
      <c r="A3051" t="s">
        <v>3054</v>
      </c>
      <c r="B3051" s="1">
        <v>288262</v>
      </c>
      <c r="C3051" s="1">
        <v>25324</v>
      </c>
      <c r="D3051" s="1">
        <v>37736</v>
      </c>
      <c r="E3051" s="1">
        <v>38129</v>
      </c>
      <c r="F3051" s="1">
        <v>39771</v>
      </c>
      <c r="G3051" s="1">
        <v>39625</v>
      </c>
    </row>
    <row r="3052" spans="1:7" x14ac:dyDescent="0.2">
      <c r="A3052" t="s">
        <v>3055</v>
      </c>
      <c r="B3052" s="1">
        <v>296849</v>
      </c>
      <c r="C3052" s="1">
        <v>37750</v>
      </c>
      <c r="D3052" s="1">
        <v>37318</v>
      </c>
      <c r="E3052" s="1">
        <v>38159</v>
      </c>
      <c r="F3052" s="1">
        <v>40561</v>
      </c>
      <c r="G3052" s="1">
        <v>39644</v>
      </c>
    </row>
    <row r="3053" spans="1:7" x14ac:dyDescent="0.2">
      <c r="A3053" t="s">
        <v>3056</v>
      </c>
      <c r="B3053" s="1">
        <v>303845</v>
      </c>
      <c r="C3053" s="1">
        <v>39533</v>
      </c>
      <c r="D3053" s="1">
        <v>36666</v>
      </c>
      <c r="E3053" s="1">
        <v>38012</v>
      </c>
      <c r="F3053" s="1">
        <v>40237</v>
      </c>
      <c r="G3053" s="1">
        <v>39485</v>
      </c>
    </row>
    <row r="3054" spans="1:7" x14ac:dyDescent="0.2">
      <c r="A3054" t="s">
        <v>3057</v>
      </c>
      <c r="B3054" s="1">
        <v>314315</v>
      </c>
      <c r="C3054" s="1">
        <v>37615</v>
      </c>
      <c r="D3054" s="1">
        <v>36251</v>
      </c>
      <c r="E3054" s="1">
        <v>37934</v>
      </c>
      <c r="F3054" s="1">
        <v>39261</v>
      </c>
      <c r="G3054" s="1">
        <v>39315</v>
      </c>
    </row>
    <row r="3055" spans="1:7" x14ac:dyDescent="0.2">
      <c r="A3055" t="s">
        <v>3058</v>
      </c>
      <c r="B3055" s="1">
        <v>327577</v>
      </c>
      <c r="C3055" s="1">
        <v>39202</v>
      </c>
      <c r="D3055" s="1">
        <v>36109</v>
      </c>
      <c r="E3055" s="1">
        <v>37881</v>
      </c>
      <c r="F3055" s="1">
        <v>39050</v>
      </c>
      <c r="G3055" s="1">
        <v>39254</v>
      </c>
    </row>
    <row r="3056" spans="1:7" x14ac:dyDescent="0.2">
      <c r="A3056" t="s">
        <v>3059</v>
      </c>
      <c r="B3056" s="2">
        <v>327577</v>
      </c>
      <c r="C3056" s="2">
        <v>39202</v>
      </c>
      <c r="D3056" s="2">
        <v>36109</v>
      </c>
      <c r="E3056" s="2">
        <v>37881</v>
      </c>
      <c r="F3056" s="2">
        <v>39050</v>
      </c>
      <c r="G3056" s="2">
        <v>39254</v>
      </c>
    </row>
    <row r="3057" spans="1:7" x14ac:dyDescent="0.2">
      <c r="A3057" t="s">
        <v>3060</v>
      </c>
      <c r="B3057" s="2">
        <v>327577</v>
      </c>
      <c r="C3057" s="2">
        <v>39202</v>
      </c>
      <c r="D3057" s="2">
        <v>36109</v>
      </c>
      <c r="E3057" s="2">
        <v>37881</v>
      </c>
      <c r="F3057" s="2">
        <v>39050</v>
      </c>
      <c r="G3057" s="2">
        <v>39254</v>
      </c>
    </row>
    <row r="3058" spans="1:7" x14ac:dyDescent="0.2">
      <c r="A3058" t="s">
        <v>3061</v>
      </c>
      <c r="B3058" s="1">
        <v>294074</v>
      </c>
      <c r="C3058" s="1">
        <v>24451</v>
      </c>
      <c r="D3058" s="1">
        <v>35308</v>
      </c>
      <c r="E3058" s="1">
        <v>37609</v>
      </c>
      <c r="F3058" s="1">
        <v>36572</v>
      </c>
      <c r="G3058" s="1">
        <v>38965</v>
      </c>
    </row>
    <row r="3059" spans="1:7" x14ac:dyDescent="0.2">
      <c r="A3059" t="s">
        <v>3062</v>
      </c>
      <c r="B3059" s="1">
        <v>296525</v>
      </c>
      <c r="C3059" s="1">
        <v>34470</v>
      </c>
      <c r="D3059" s="1">
        <v>34840</v>
      </c>
      <c r="E3059" s="1">
        <v>37417</v>
      </c>
      <c r="F3059" s="1">
        <v>35247</v>
      </c>
      <c r="G3059" s="1">
        <v>38713</v>
      </c>
    </row>
    <row r="3060" spans="1:7" x14ac:dyDescent="0.2">
      <c r="A3060" t="s">
        <v>3063</v>
      </c>
      <c r="B3060" s="1">
        <v>300383</v>
      </c>
      <c r="C3060" s="1">
        <v>40469</v>
      </c>
      <c r="D3060" s="1">
        <v>34973</v>
      </c>
      <c r="E3060" s="1">
        <v>37317</v>
      </c>
      <c r="F3060" s="1">
        <v>34938</v>
      </c>
      <c r="G3060" s="1">
        <v>38576</v>
      </c>
    </row>
    <row r="3061" spans="1:7" x14ac:dyDescent="0.2">
      <c r="A3061" t="s">
        <v>3064</v>
      </c>
      <c r="B3061" s="1">
        <v>311087</v>
      </c>
      <c r="C3061" s="1">
        <v>39498</v>
      </c>
      <c r="D3061" s="1">
        <v>35242</v>
      </c>
      <c r="E3061" s="1">
        <v>37142</v>
      </c>
      <c r="F3061" s="1">
        <v>35250</v>
      </c>
      <c r="G3061" s="1">
        <v>38334</v>
      </c>
    </row>
    <row r="3062" spans="1:7" x14ac:dyDescent="0.2">
      <c r="A3062" t="s">
        <v>3065</v>
      </c>
      <c r="B3062" s="1">
        <v>319827</v>
      </c>
      <c r="C3062" s="1">
        <v>40265</v>
      </c>
      <c r="D3062" s="1">
        <v>35394</v>
      </c>
      <c r="E3062" s="1">
        <v>37098</v>
      </c>
      <c r="F3062" s="1">
        <v>34758</v>
      </c>
      <c r="G3062" s="1">
        <v>38409</v>
      </c>
    </row>
    <row r="3063" spans="1:7" x14ac:dyDescent="0.2">
      <c r="A3063" t="s">
        <v>3066</v>
      </c>
      <c r="B3063" s="2">
        <v>319827</v>
      </c>
      <c r="C3063" s="2">
        <v>40265</v>
      </c>
      <c r="D3063" s="2">
        <v>35394</v>
      </c>
      <c r="E3063" s="2">
        <v>37098</v>
      </c>
      <c r="F3063" s="2">
        <v>34758</v>
      </c>
      <c r="G3063" s="2">
        <v>38409</v>
      </c>
    </row>
    <row r="3064" spans="1:7" x14ac:dyDescent="0.2">
      <c r="A3064" t="s">
        <v>3067</v>
      </c>
      <c r="B3064" s="2">
        <v>319827</v>
      </c>
      <c r="C3064" s="2">
        <v>40265</v>
      </c>
      <c r="D3064" s="2">
        <v>35394</v>
      </c>
      <c r="E3064" s="2">
        <v>37098</v>
      </c>
      <c r="F3064" s="2">
        <v>34758</v>
      </c>
      <c r="G3064" s="2">
        <v>38409</v>
      </c>
    </row>
    <row r="3065" spans="1:7" x14ac:dyDescent="0.2">
      <c r="A3065" t="s">
        <v>3068</v>
      </c>
      <c r="B3065" s="1">
        <v>289695</v>
      </c>
      <c r="C3065" s="1">
        <v>27343</v>
      </c>
      <c r="D3065" s="1">
        <v>36159</v>
      </c>
      <c r="E3065" s="1">
        <v>37003</v>
      </c>
      <c r="F3065" s="1">
        <v>36004</v>
      </c>
      <c r="G3065" s="1">
        <v>38350</v>
      </c>
    </row>
    <row r="3066" spans="1:7" x14ac:dyDescent="0.2">
      <c r="A3066" t="s">
        <v>3069</v>
      </c>
      <c r="B3066" s="1">
        <v>296323</v>
      </c>
      <c r="C3066" s="1">
        <v>39449</v>
      </c>
      <c r="D3066" s="1">
        <v>36871</v>
      </c>
      <c r="E3066" s="1">
        <v>36927</v>
      </c>
      <c r="F3066" s="1">
        <v>37318</v>
      </c>
      <c r="G3066" s="1">
        <v>38394</v>
      </c>
    </row>
    <row r="3067" spans="1:7" x14ac:dyDescent="0.2">
      <c r="A3067" t="s">
        <v>3070</v>
      </c>
      <c r="B3067" s="1">
        <v>299922</v>
      </c>
      <c r="C3067" s="1">
        <v>46171</v>
      </c>
      <c r="D3067" s="1">
        <v>37685</v>
      </c>
      <c r="E3067" s="1">
        <v>36963</v>
      </c>
      <c r="F3067" s="1">
        <v>38105</v>
      </c>
      <c r="G3067" s="1">
        <v>38173</v>
      </c>
    </row>
    <row r="3068" spans="1:7" x14ac:dyDescent="0.2">
      <c r="A3068" t="s">
        <v>3071</v>
      </c>
      <c r="B3068" s="1">
        <v>305935</v>
      </c>
      <c r="C3068" s="1">
        <v>46272</v>
      </c>
      <c r="D3068" s="1">
        <v>38653</v>
      </c>
      <c r="E3068" s="1">
        <v>37219</v>
      </c>
      <c r="F3068" s="1">
        <v>38416</v>
      </c>
      <c r="G3068" s="1">
        <v>38044</v>
      </c>
    </row>
    <row r="3069" spans="1:7" x14ac:dyDescent="0.2">
      <c r="A3069" t="s">
        <v>3072</v>
      </c>
      <c r="B3069" s="1">
        <v>293677</v>
      </c>
      <c r="C3069" s="1">
        <v>27358</v>
      </c>
      <c r="D3069" s="1">
        <v>36809</v>
      </c>
      <c r="E3069" s="1">
        <v>36672</v>
      </c>
      <c r="F3069" s="1">
        <v>33500</v>
      </c>
      <c r="G3069" s="1">
        <v>36658</v>
      </c>
    </row>
    <row r="3070" spans="1:7" x14ac:dyDescent="0.2">
      <c r="A3070" t="s">
        <v>3073</v>
      </c>
      <c r="B3070" s="2">
        <v>293677</v>
      </c>
      <c r="C3070" s="2">
        <v>27358</v>
      </c>
      <c r="D3070" s="2">
        <v>36809</v>
      </c>
      <c r="E3070" s="2">
        <v>36672</v>
      </c>
      <c r="F3070" s="2">
        <v>33500</v>
      </c>
      <c r="G3070" s="2">
        <v>36658</v>
      </c>
    </row>
    <row r="3071" spans="1:7" x14ac:dyDescent="0.2">
      <c r="A3071" t="s">
        <v>3074</v>
      </c>
      <c r="B3071" s="2">
        <v>293677</v>
      </c>
      <c r="C3071" s="2">
        <v>27358</v>
      </c>
      <c r="D3071" s="2">
        <v>36809</v>
      </c>
      <c r="E3071" s="2">
        <v>36672</v>
      </c>
      <c r="F3071" s="2">
        <v>33500</v>
      </c>
      <c r="G3071" s="2">
        <v>36658</v>
      </c>
    </row>
    <row r="3072" spans="1:7" x14ac:dyDescent="0.2">
      <c r="A3072" t="s">
        <v>3075</v>
      </c>
      <c r="B3072" s="1">
        <v>253461</v>
      </c>
      <c r="C3072" s="1">
        <v>26431</v>
      </c>
      <c r="D3072" s="1">
        <v>36455</v>
      </c>
      <c r="E3072" s="1">
        <v>36415</v>
      </c>
      <c r="F3072" s="1">
        <v>31632</v>
      </c>
      <c r="G3072" s="1">
        <v>35995</v>
      </c>
    </row>
    <row r="3073" spans="1:7" x14ac:dyDescent="0.2">
      <c r="A3073" t="s">
        <v>3076</v>
      </c>
      <c r="B3073" s="1">
        <v>260534</v>
      </c>
      <c r="C3073" s="1">
        <v>38690</v>
      </c>
      <c r="D3073" s="1">
        <v>36347</v>
      </c>
      <c r="E3073" s="1">
        <v>36344</v>
      </c>
      <c r="F3073" s="1">
        <v>31720</v>
      </c>
      <c r="G3073" s="1">
        <v>36212</v>
      </c>
    </row>
    <row r="3074" spans="1:7" x14ac:dyDescent="0.2">
      <c r="A3074" t="s">
        <v>3077</v>
      </c>
      <c r="B3074" s="1">
        <v>292017</v>
      </c>
      <c r="C3074" s="1">
        <v>36768</v>
      </c>
      <c r="D3074" s="1">
        <v>35003</v>
      </c>
      <c r="E3074" s="1">
        <v>36082</v>
      </c>
      <c r="F3074" s="1">
        <v>34355</v>
      </c>
      <c r="G3074" s="1">
        <v>36909</v>
      </c>
    </row>
    <row r="3075" spans="1:7" x14ac:dyDescent="0.2">
      <c r="A3075" t="s">
        <v>3078</v>
      </c>
      <c r="B3075" s="1">
        <v>300961</v>
      </c>
      <c r="C3075" s="1">
        <v>40286</v>
      </c>
      <c r="D3075" s="1">
        <v>34148</v>
      </c>
      <c r="E3075" s="1">
        <v>36074</v>
      </c>
      <c r="F3075" s="1">
        <v>34453</v>
      </c>
      <c r="G3075" s="1">
        <v>36845</v>
      </c>
    </row>
    <row r="3076" spans="1:7" x14ac:dyDescent="0.2">
      <c r="A3076" t="s">
        <v>3079</v>
      </c>
      <c r="B3076" s="1">
        <v>314274</v>
      </c>
      <c r="C3076" s="1">
        <v>38213</v>
      </c>
      <c r="D3076" s="1">
        <v>35699</v>
      </c>
      <c r="E3076" s="1">
        <v>36003</v>
      </c>
      <c r="F3076" s="1">
        <v>39727</v>
      </c>
      <c r="G3076" s="1">
        <v>36759</v>
      </c>
    </row>
    <row r="3077" spans="1:7" x14ac:dyDescent="0.2">
      <c r="A3077" t="s">
        <v>3080</v>
      </c>
      <c r="B3077" s="2">
        <v>314274</v>
      </c>
      <c r="C3077" s="2">
        <v>38213</v>
      </c>
      <c r="D3077" s="2">
        <v>35699</v>
      </c>
      <c r="E3077" s="2">
        <v>36003</v>
      </c>
      <c r="F3077" s="2">
        <v>39727</v>
      </c>
      <c r="G3077" s="2">
        <v>36759</v>
      </c>
    </row>
    <row r="3078" spans="1:7" x14ac:dyDescent="0.2">
      <c r="A3078" t="s">
        <v>3081</v>
      </c>
      <c r="B3078" s="2">
        <v>314274</v>
      </c>
      <c r="C3078" s="2">
        <v>38213</v>
      </c>
      <c r="D3078" s="2">
        <v>35699</v>
      </c>
      <c r="E3078" s="2">
        <v>36003</v>
      </c>
      <c r="F3078" s="2">
        <v>39727</v>
      </c>
      <c r="G3078" s="2">
        <v>36759</v>
      </c>
    </row>
    <row r="3079" spans="1:7" x14ac:dyDescent="0.2">
      <c r="A3079" t="s">
        <v>3082</v>
      </c>
      <c r="B3079" s="1">
        <v>292907</v>
      </c>
      <c r="C3079" s="1">
        <v>25466</v>
      </c>
      <c r="D3079" s="1">
        <v>35315</v>
      </c>
      <c r="E3079" s="1">
        <v>35810</v>
      </c>
      <c r="F3079" s="1">
        <v>42106</v>
      </c>
      <c r="G3079" s="1">
        <v>36579</v>
      </c>
    </row>
    <row r="3080" spans="1:7" x14ac:dyDescent="0.2">
      <c r="A3080" t="s">
        <v>3083</v>
      </c>
      <c r="B3080" s="1">
        <v>304021</v>
      </c>
      <c r="C3080" s="1">
        <v>38205</v>
      </c>
      <c r="D3080" s="1">
        <v>35246</v>
      </c>
      <c r="E3080" s="1">
        <v>35826</v>
      </c>
      <c r="F3080" s="1">
        <v>42474</v>
      </c>
      <c r="G3080" s="1">
        <v>36690</v>
      </c>
    </row>
    <row r="3081" spans="1:7" x14ac:dyDescent="0.2">
      <c r="A3081" t="s">
        <v>3084</v>
      </c>
      <c r="B3081" s="1">
        <v>320936</v>
      </c>
      <c r="C3081" s="1">
        <v>38116</v>
      </c>
      <c r="D3081" s="1">
        <v>35439</v>
      </c>
      <c r="E3081" s="1">
        <v>35775</v>
      </c>
      <c r="F3081" s="1">
        <v>40588</v>
      </c>
      <c r="G3081" s="1">
        <v>36996</v>
      </c>
    </row>
    <row r="3082" spans="1:7" x14ac:dyDescent="0.2">
      <c r="A3082" t="s">
        <v>3085</v>
      </c>
      <c r="B3082" s="1">
        <v>338214</v>
      </c>
      <c r="C3082" s="1">
        <v>36605</v>
      </c>
      <c r="D3082" s="1">
        <v>34913</v>
      </c>
      <c r="E3082" s="1">
        <v>35739</v>
      </c>
      <c r="F3082" s="1">
        <v>40700</v>
      </c>
      <c r="G3082" s="1">
        <v>37204</v>
      </c>
    </row>
    <row r="3083" spans="1:7" x14ac:dyDescent="0.2">
      <c r="A3083" t="s">
        <v>3086</v>
      </c>
      <c r="B3083" s="1">
        <v>351784</v>
      </c>
      <c r="C3083" s="1">
        <v>36770</v>
      </c>
      <c r="D3083" s="1">
        <v>34707</v>
      </c>
      <c r="E3083" s="1">
        <v>35652</v>
      </c>
      <c r="F3083" s="1">
        <v>40527</v>
      </c>
      <c r="G3083" s="1">
        <v>37128</v>
      </c>
    </row>
    <row r="3084" spans="1:7" x14ac:dyDescent="0.2">
      <c r="A3084" t="s">
        <v>3087</v>
      </c>
      <c r="B3084" s="2">
        <v>351784</v>
      </c>
      <c r="C3084" s="2">
        <v>36770</v>
      </c>
      <c r="D3084" s="2">
        <v>34707</v>
      </c>
      <c r="E3084" s="2">
        <v>35652</v>
      </c>
      <c r="F3084" s="2">
        <v>40527</v>
      </c>
      <c r="G3084" s="2">
        <v>37128</v>
      </c>
    </row>
    <row r="3085" spans="1:7" x14ac:dyDescent="0.2">
      <c r="A3085" t="s">
        <v>3088</v>
      </c>
      <c r="B3085" s="2">
        <v>351784</v>
      </c>
      <c r="C3085" s="2">
        <v>36770</v>
      </c>
      <c r="D3085" s="2">
        <v>34707</v>
      </c>
      <c r="E3085" s="2">
        <v>35652</v>
      </c>
      <c r="F3085" s="2">
        <v>40527</v>
      </c>
      <c r="G3085" s="2">
        <v>37128</v>
      </c>
    </row>
    <row r="3086" spans="1:7" x14ac:dyDescent="0.2">
      <c r="A3086" t="s">
        <v>3089</v>
      </c>
      <c r="B3086" s="1">
        <v>318851</v>
      </c>
      <c r="C3086" s="1">
        <v>25653</v>
      </c>
      <c r="D3086" s="1">
        <v>34835</v>
      </c>
      <c r="E3086" s="1">
        <v>35691</v>
      </c>
      <c r="F3086" s="1">
        <v>39002</v>
      </c>
      <c r="G3086" s="1">
        <v>37186</v>
      </c>
    </row>
    <row r="3087" spans="1:7" x14ac:dyDescent="0.2">
      <c r="A3087" t="s">
        <v>3090</v>
      </c>
      <c r="B3087" s="1">
        <v>326774</v>
      </c>
      <c r="C3087" s="1">
        <v>36235</v>
      </c>
      <c r="D3087" s="1">
        <v>34554</v>
      </c>
      <c r="E3087" s="1">
        <v>35754</v>
      </c>
      <c r="F3087" s="1">
        <v>38269</v>
      </c>
      <c r="G3087" s="1">
        <v>37445</v>
      </c>
    </row>
    <row r="3088" spans="1:7" x14ac:dyDescent="0.2">
      <c r="A3088" t="s">
        <v>3091</v>
      </c>
      <c r="B3088" s="1">
        <v>340003</v>
      </c>
      <c r="C3088" s="1">
        <v>38630</v>
      </c>
      <c r="D3088" s="1">
        <v>34627</v>
      </c>
      <c r="E3088" s="1">
        <v>35689</v>
      </c>
      <c r="F3088" s="1">
        <v>37814</v>
      </c>
      <c r="G3088" s="1">
        <v>37715</v>
      </c>
    </row>
    <row r="3089" spans="1:7" x14ac:dyDescent="0.2">
      <c r="A3089" t="s">
        <v>3092</v>
      </c>
      <c r="B3089" s="1">
        <v>349471</v>
      </c>
      <c r="C3089" s="1">
        <v>34988</v>
      </c>
      <c r="D3089" s="1">
        <v>34396</v>
      </c>
      <c r="E3089" s="1">
        <v>35528</v>
      </c>
      <c r="F3089" s="1">
        <v>36468</v>
      </c>
      <c r="G3089" s="1">
        <v>37509</v>
      </c>
    </row>
    <row r="3090" spans="1:7" x14ac:dyDescent="0.2">
      <c r="A3090" t="s">
        <v>3093</v>
      </c>
      <c r="B3090" s="1">
        <v>359361</v>
      </c>
      <c r="C3090" s="1">
        <v>33230</v>
      </c>
      <c r="D3090" s="1">
        <v>33891</v>
      </c>
      <c r="E3090" s="1">
        <v>35276</v>
      </c>
      <c r="F3090" s="1">
        <v>35433</v>
      </c>
      <c r="G3090" s="1">
        <v>37297</v>
      </c>
    </row>
    <row r="3091" spans="1:7" x14ac:dyDescent="0.2">
      <c r="A3091" t="s">
        <v>3094</v>
      </c>
      <c r="B3091" s="2">
        <v>359361</v>
      </c>
      <c r="C3091" s="2">
        <v>33230</v>
      </c>
      <c r="D3091" s="2">
        <v>33891</v>
      </c>
      <c r="E3091" s="2">
        <v>35276</v>
      </c>
      <c r="F3091" s="2">
        <v>35433</v>
      </c>
      <c r="G3091" s="2">
        <v>37297</v>
      </c>
    </row>
    <row r="3092" spans="1:7" x14ac:dyDescent="0.2">
      <c r="A3092" t="s">
        <v>3095</v>
      </c>
      <c r="B3092" s="2">
        <v>359361</v>
      </c>
      <c r="C3092" s="2">
        <v>33230</v>
      </c>
      <c r="D3092" s="2">
        <v>33891</v>
      </c>
      <c r="E3092" s="2">
        <v>35276</v>
      </c>
      <c r="F3092" s="2">
        <v>35433</v>
      </c>
      <c r="G3092" s="2">
        <v>37297</v>
      </c>
    </row>
    <row r="3093" spans="1:7" x14ac:dyDescent="0.2">
      <c r="A3093" t="s">
        <v>3096</v>
      </c>
      <c r="B3093" s="1">
        <v>322561</v>
      </c>
      <c r="C3093" s="1">
        <v>28331</v>
      </c>
      <c r="D3093" s="1">
        <v>34291</v>
      </c>
      <c r="E3093" s="1">
        <v>35224</v>
      </c>
      <c r="F3093" s="1">
        <v>35276</v>
      </c>
      <c r="G3093" s="1">
        <v>37004</v>
      </c>
    </row>
    <row r="3094" spans="1:7" x14ac:dyDescent="0.2">
      <c r="A3094" t="s">
        <v>3097</v>
      </c>
      <c r="B3094" s="1">
        <v>321820</v>
      </c>
      <c r="C3094" s="1">
        <v>40356</v>
      </c>
      <c r="D3094" s="1">
        <v>34880</v>
      </c>
      <c r="E3094" s="1">
        <v>35257</v>
      </c>
      <c r="F3094" s="1">
        <v>34634</v>
      </c>
      <c r="G3094" s="1">
        <v>36774</v>
      </c>
    </row>
    <row r="3095" spans="1:7" x14ac:dyDescent="0.2">
      <c r="A3095" t="s">
        <v>3098</v>
      </c>
      <c r="B3095" s="1">
        <v>330930</v>
      </c>
      <c r="C3095" s="1">
        <v>40566</v>
      </c>
      <c r="D3095" s="1">
        <v>35157</v>
      </c>
      <c r="E3095" s="1">
        <v>35057</v>
      </c>
      <c r="F3095" s="1">
        <v>34328</v>
      </c>
      <c r="G3095" s="1">
        <v>36771</v>
      </c>
    </row>
    <row r="3096" spans="1:7" x14ac:dyDescent="0.2">
      <c r="A3096" t="s">
        <v>3099</v>
      </c>
      <c r="B3096" s="1">
        <v>337264</v>
      </c>
      <c r="C3096" s="1">
        <v>45355</v>
      </c>
      <c r="D3096" s="1">
        <v>36638</v>
      </c>
      <c r="E3096" s="1">
        <v>35024</v>
      </c>
      <c r="F3096" s="1">
        <v>35362</v>
      </c>
      <c r="G3096" s="1">
        <v>36745</v>
      </c>
    </row>
    <row r="3097" spans="1:7" x14ac:dyDescent="0.2">
      <c r="A3097" t="s">
        <v>3100</v>
      </c>
      <c r="B3097" s="1">
        <v>325809</v>
      </c>
      <c r="C3097" s="1">
        <v>28168</v>
      </c>
      <c r="D3097" s="1">
        <v>35915</v>
      </c>
      <c r="E3097" s="1">
        <v>35053</v>
      </c>
      <c r="F3097" s="1">
        <v>31611</v>
      </c>
      <c r="G3097" s="1">
        <v>36824</v>
      </c>
    </row>
    <row r="3098" spans="1:7" x14ac:dyDescent="0.2">
      <c r="A3098" t="s">
        <v>3101</v>
      </c>
      <c r="B3098" s="2">
        <v>325809</v>
      </c>
      <c r="C3098" s="2">
        <v>28168</v>
      </c>
      <c r="D3098" s="2">
        <v>35915</v>
      </c>
      <c r="E3098" s="2">
        <v>35053</v>
      </c>
      <c r="F3098" s="2">
        <v>31611</v>
      </c>
      <c r="G3098" s="2">
        <v>36824</v>
      </c>
    </row>
    <row r="3099" spans="1:7" x14ac:dyDescent="0.2">
      <c r="A3099" t="s">
        <v>3102</v>
      </c>
      <c r="B3099" s="2">
        <v>325809</v>
      </c>
      <c r="C3099" s="2">
        <v>28168</v>
      </c>
      <c r="D3099" s="2">
        <v>35915</v>
      </c>
      <c r="E3099" s="2">
        <v>35053</v>
      </c>
      <c r="F3099" s="2">
        <v>31611</v>
      </c>
      <c r="G3099" s="2">
        <v>36824</v>
      </c>
    </row>
    <row r="3100" spans="1:7" x14ac:dyDescent="0.2">
      <c r="A3100" t="s">
        <v>3103</v>
      </c>
      <c r="B3100" s="1">
        <v>281297</v>
      </c>
      <c r="C3100" s="1">
        <v>14579</v>
      </c>
      <c r="D3100" s="1">
        <v>32279</v>
      </c>
      <c r="E3100" s="1">
        <v>34180</v>
      </c>
      <c r="F3100" s="1">
        <v>26809</v>
      </c>
      <c r="G3100" s="1">
        <v>35799</v>
      </c>
    </row>
    <row r="3101" spans="1:7" x14ac:dyDescent="0.2">
      <c r="A3101" t="s">
        <v>3104</v>
      </c>
      <c r="B3101" s="1">
        <v>269175</v>
      </c>
      <c r="C3101" s="1">
        <v>32724</v>
      </c>
      <c r="D3101" s="1">
        <v>31189</v>
      </c>
      <c r="E3101" s="1">
        <v>33967</v>
      </c>
      <c r="F3101" s="1">
        <v>23903</v>
      </c>
      <c r="G3101" s="1">
        <v>34820</v>
      </c>
    </row>
    <row r="3102" spans="1:7" x14ac:dyDescent="0.2">
      <c r="A3102" t="s">
        <v>3105</v>
      </c>
      <c r="B3102" s="1">
        <v>278854</v>
      </c>
      <c r="C3102" s="1">
        <v>37894</v>
      </c>
      <c r="D3102" s="1">
        <v>30807</v>
      </c>
      <c r="E3102" s="1">
        <v>34007</v>
      </c>
      <c r="F3102" s="1">
        <v>23783</v>
      </c>
      <c r="G3102" s="1">
        <v>34128</v>
      </c>
    </row>
    <row r="3103" spans="1:7" x14ac:dyDescent="0.2">
      <c r="A3103" t="s">
        <v>3106</v>
      </c>
      <c r="B3103" s="1">
        <v>290877</v>
      </c>
      <c r="C3103" s="1">
        <v>39145</v>
      </c>
      <c r="D3103" s="1">
        <v>29920</v>
      </c>
      <c r="E3103" s="1">
        <v>33967</v>
      </c>
      <c r="F3103" s="1">
        <v>23703</v>
      </c>
      <c r="G3103" s="1">
        <v>34058</v>
      </c>
    </row>
    <row r="3104" spans="1:7" x14ac:dyDescent="0.2">
      <c r="A3104" t="s">
        <v>3107</v>
      </c>
      <c r="B3104" s="1">
        <v>306181</v>
      </c>
      <c r="C3104" s="1">
        <v>40511</v>
      </c>
      <c r="D3104" s="1">
        <v>31683</v>
      </c>
      <c r="E3104" s="1">
        <v>34049</v>
      </c>
      <c r="F3104" s="1">
        <v>29279</v>
      </c>
      <c r="G3104" s="1">
        <v>34212</v>
      </c>
    </row>
    <row r="3105" spans="1:7" x14ac:dyDescent="0.2">
      <c r="A3105" t="s">
        <v>3108</v>
      </c>
      <c r="B3105" s="2">
        <v>306181</v>
      </c>
      <c r="C3105" s="2">
        <v>40511</v>
      </c>
      <c r="D3105" s="2">
        <v>31683</v>
      </c>
      <c r="E3105" s="2">
        <v>34049</v>
      </c>
      <c r="F3105" s="2">
        <v>29279</v>
      </c>
      <c r="G3105" s="2">
        <v>34212</v>
      </c>
    </row>
    <row r="3106" spans="1:7" x14ac:dyDescent="0.2">
      <c r="A3106" t="s">
        <v>3109</v>
      </c>
      <c r="B3106" s="2">
        <v>306181</v>
      </c>
      <c r="C3106" s="2">
        <v>40511</v>
      </c>
      <c r="D3106" s="2">
        <v>31683</v>
      </c>
      <c r="E3106" s="2">
        <v>34049</v>
      </c>
      <c r="F3106" s="2">
        <v>29279</v>
      </c>
      <c r="G3106" s="2">
        <v>34212</v>
      </c>
    </row>
    <row r="3107" spans="1:7" x14ac:dyDescent="0.2">
      <c r="A3107" t="s">
        <v>3110</v>
      </c>
      <c r="B3107" s="1">
        <v>281279</v>
      </c>
      <c r="C3107" s="1">
        <v>21075</v>
      </c>
      <c r="D3107" s="1">
        <v>34690</v>
      </c>
      <c r="E3107" s="1">
        <v>34024</v>
      </c>
      <c r="F3107" s="1">
        <v>35842</v>
      </c>
      <c r="G3107" s="1">
        <v>34232</v>
      </c>
    </row>
    <row r="3108" spans="1:7" x14ac:dyDescent="0.2">
      <c r="A3108" t="s">
        <v>3111</v>
      </c>
      <c r="B3108" s="1">
        <v>273613</v>
      </c>
      <c r="C3108" s="1">
        <v>34375</v>
      </c>
      <c r="D3108" s="1">
        <v>34926</v>
      </c>
      <c r="E3108" s="1">
        <v>33887</v>
      </c>
      <c r="F3108" s="1">
        <v>36714</v>
      </c>
      <c r="G3108" s="1">
        <v>33380</v>
      </c>
    </row>
    <row r="3109" spans="1:7" x14ac:dyDescent="0.2">
      <c r="A3109" t="s">
        <v>3112</v>
      </c>
      <c r="B3109" s="1">
        <v>283897</v>
      </c>
      <c r="C3109" s="1">
        <v>34849</v>
      </c>
      <c r="D3109" s="1">
        <v>34491</v>
      </c>
      <c r="E3109" s="1">
        <v>33771</v>
      </c>
      <c r="F3109" s="1">
        <v>36351</v>
      </c>
      <c r="G3109" s="1">
        <v>33069</v>
      </c>
    </row>
    <row r="3110" spans="1:7" x14ac:dyDescent="0.2">
      <c r="A3110" t="s">
        <v>3113</v>
      </c>
      <c r="B3110" s="1">
        <v>309909</v>
      </c>
      <c r="C3110" s="1">
        <v>34597</v>
      </c>
      <c r="D3110" s="1">
        <v>33842</v>
      </c>
      <c r="E3110" s="1">
        <v>33699</v>
      </c>
      <c r="F3110" s="1">
        <v>37699</v>
      </c>
      <c r="G3110" s="1">
        <v>33308</v>
      </c>
    </row>
    <row r="3111" spans="1:7" x14ac:dyDescent="0.2">
      <c r="A3111" t="s">
        <v>3114</v>
      </c>
      <c r="B3111" s="1">
        <v>327604</v>
      </c>
      <c r="C3111" s="1">
        <v>39816</v>
      </c>
      <c r="D3111" s="1">
        <v>33742</v>
      </c>
      <c r="E3111" s="1">
        <v>33808</v>
      </c>
      <c r="F3111" s="1">
        <v>37927</v>
      </c>
      <c r="G3111" s="1">
        <v>33562</v>
      </c>
    </row>
    <row r="3112" spans="1:7" x14ac:dyDescent="0.2">
      <c r="A3112" t="s">
        <v>3115</v>
      </c>
      <c r="B3112" s="2">
        <v>327604</v>
      </c>
      <c r="C3112" s="2">
        <v>39816</v>
      </c>
      <c r="D3112" s="2">
        <v>33742</v>
      </c>
      <c r="E3112" s="2">
        <v>33808</v>
      </c>
      <c r="F3112" s="2">
        <v>37927</v>
      </c>
      <c r="G3112" s="2">
        <v>33562</v>
      </c>
    </row>
    <row r="3113" spans="1:7" x14ac:dyDescent="0.2">
      <c r="A3113" t="s">
        <v>3116</v>
      </c>
      <c r="B3113" s="2">
        <v>327604</v>
      </c>
      <c r="C3113" s="2">
        <v>39816</v>
      </c>
      <c r="D3113" s="2">
        <v>33742</v>
      </c>
      <c r="E3113" s="2">
        <v>33808</v>
      </c>
      <c r="F3113" s="2">
        <v>37927</v>
      </c>
      <c r="G3113" s="2">
        <v>33562</v>
      </c>
    </row>
    <row r="3114" spans="1:7" x14ac:dyDescent="0.2">
      <c r="A3114" t="s">
        <v>3117</v>
      </c>
      <c r="B3114" s="1">
        <v>310883</v>
      </c>
      <c r="C3114" s="1">
        <v>24914</v>
      </c>
      <c r="D3114" s="1">
        <v>33609</v>
      </c>
      <c r="E3114" s="1">
        <v>33717</v>
      </c>
      <c r="F3114" s="1">
        <v>38284</v>
      </c>
      <c r="G3114" s="1">
        <v>34053</v>
      </c>
    </row>
    <row r="3115" spans="1:7" x14ac:dyDescent="0.2">
      <c r="A3115" t="s">
        <v>3118</v>
      </c>
      <c r="B3115" s="1">
        <v>320321</v>
      </c>
      <c r="C3115" s="1">
        <v>37505</v>
      </c>
      <c r="D3115" s="1">
        <v>34056</v>
      </c>
      <c r="E3115" s="1">
        <v>33763</v>
      </c>
      <c r="F3115" s="1">
        <v>41347</v>
      </c>
      <c r="G3115" s="1">
        <v>34150</v>
      </c>
    </row>
    <row r="3116" spans="1:7" x14ac:dyDescent="0.2">
      <c r="A3116" t="s">
        <v>3119</v>
      </c>
      <c r="B3116" s="1">
        <v>335866</v>
      </c>
      <c r="C3116" s="1">
        <v>36932</v>
      </c>
      <c r="D3116" s="1">
        <v>34354</v>
      </c>
      <c r="E3116" s="1">
        <v>33702</v>
      </c>
      <c r="F3116" s="1">
        <v>42225</v>
      </c>
      <c r="G3116" s="1">
        <v>34172</v>
      </c>
    </row>
    <row r="3117" spans="1:7" x14ac:dyDescent="0.2">
      <c r="A3117" t="s">
        <v>3120</v>
      </c>
      <c r="B3117" s="1">
        <v>346703</v>
      </c>
      <c r="C3117" s="1">
        <v>36983</v>
      </c>
      <c r="D3117" s="1">
        <v>34694</v>
      </c>
      <c r="E3117" s="1">
        <v>33773</v>
      </c>
      <c r="F3117" s="1">
        <v>40397</v>
      </c>
      <c r="G3117" s="1">
        <v>34290</v>
      </c>
    </row>
    <row r="3118" spans="1:7" x14ac:dyDescent="0.2">
      <c r="A3118" t="s">
        <v>3121</v>
      </c>
      <c r="B3118" s="1">
        <v>358942</v>
      </c>
      <c r="C3118" s="1">
        <v>36393</v>
      </c>
      <c r="D3118" s="1">
        <v>34205</v>
      </c>
      <c r="E3118" s="1">
        <v>33886</v>
      </c>
      <c r="F3118" s="1">
        <v>39133</v>
      </c>
      <c r="G3118" s="1">
        <v>34488</v>
      </c>
    </row>
    <row r="3119" spans="1:7" x14ac:dyDescent="0.2">
      <c r="A3119" t="s">
        <v>3122</v>
      </c>
      <c r="B3119" s="2">
        <v>358942</v>
      </c>
      <c r="C3119" s="2">
        <v>36393</v>
      </c>
      <c r="D3119" s="2">
        <v>34205</v>
      </c>
      <c r="E3119" s="2">
        <v>33886</v>
      </c>
      <c r="F3119" s="2">
        <v>39133</v>
      </c>
      <c r="G3119" s="2">
        <v>34488</v>
      </c>
    </row>
    <row r="3120" spans="1:7" x14ac:dyDescent="0.2">
      <c r="A3120" t="s">
        <v>3123</v>
      </c>
      <c r="B3120" s="2">
        <v>358942</v>
      </c>
      <c r="C3120" s="2">
        <v>36393</v>
      </c>
      <c r="D3120" s="2">
        <v>34205</v>
      </c>
      <c r="E3120" s="2">
        <v>33886</v>
      </c>
      <c r="F3120" s="2">
        <v>39133</v>
      </c>
      <c r="G3120" s="2">
        <v>34488</v>
      </c>
    </row>
    <row r="3121" spans="1:7" x14ac:dyDescent="0.2">
      <c r="A3121" t="s">
        <v>3124</v>
      </c>
      <c r="B3121" s="1">
        <v>332264</v>
      </c>
      <c r="C3121" s="1">
        <v>25643</v>
      </c>
      <c r="D3121" s="1">
        <v>34022</v>
      </c>
      <c r="E3121" s="1">
        <v>33650</v>
      </c>
      <c r="F3121" s="1">
        <v>37519</v>
      </c>
      <c r="G3121" s="1">
        <v>34614</v>
      </c>
    </row>
    <row r="3122" spans="1:7" x14ac:dyDescent="0.2">
      <c r="A3122" t="s">
        <v>3125</v>
      </c>
      <c r="B3122" s="1">
        <v>342612</v>
      </c>
      <c r="C3122" s="1">
        <v>36445</v>
      </c>
      <c r="D3122" s="1">
        <v>33871</v>
      </c>
      <c r="E3122" s="1">
        <v>33510</v>
      </c>
      <c r="F3122" s="1">
        <v>37498</v>
      </c>
      <c r="G3122" s="1">
        <v>34866</v>
      </c>
    </row>
    <row r="3123" spans="1:7" x14ac:dyDescent="0.2">
      <c r="A3123" t="s">
        <v>3126</v>
      </c>
      <c r="B3123" s="1">
        <v>351862</v>
      </c>
      <c r="C3123" s="1">
        <v>38973</v>
      </c>
      <c r="D3123" s="1">
        <v>34162</v>
      </c>
      <c r="E3123" s="1">
        <v>33454</v>
      </c>
      <c r="F3123" s="1">
        <v>36888</v>
      </c>
      <c r="G3123" s="1">
        <v>34812</v>
      </c>
    </row>
    <row r="3124" spans="1:7" x14ac:dyDescent="0.2">
      <c r="A3124" t="s">
        <v>3127</v>
      </c>
      <c r="B3124" s="1">
        <v>362167</v>
      </c>
      <c r="C3124" s="1">
        <v>36011</v>
      </c>
      <c r="D3124" s="1">
        <v>34023</v>
      </c>
      <c r="E3124" s="1">
        <v>33120</v>
      </c>
      <c r="F3124" s="1">
        <v>36678</v>
      </c>
      <c r="G3124" s="1">
        <v>34620</v>
      </c>
    </row>
    <row r="3125" spans="1:7" x14ac:dyDescent="0.2">
      <c r="A3125" t="s">
        <v>3128</v>
      </c>
      <c r="B3125" s="1">
        <v>369992</v>
      </c>
      <c r="C3125" s="1">
        <v>34301</v>
      </c>
      <c r="D3125" s="1">
        <v>33724</v>
      </c>
      <c r="E3125" s="1">
        <v>33339</v>
      </c>
      <c r="F3125" s="1">
        <v>35752</v>
      </c>
      <c r="G3125" s="1">
        <v>35523</v>
      </c>
    </row>
    <row r="3126" spans="1:7" x14ac:dyDescent="0.2">
      <c r="A3126" t="s">
        <v>3129</v>
      </c>
      <c r="B3126" s="2">
        <v>369992</v>
      </c>
      <c r="C3126" s="2">
        <v>34301</v>
      </c>
      <c r="D3126" s="2">
        <v>33724</v>
      </c>
      <c r="E3126" s="2">
        <v>33339</v>
      </c>
      <c r="F3126" s="2">
        <v>35752</v>
      </c>
      <c r="G3126" s="2">
        <v>35523</v>
      </c>
    </row>
    <row r="3127" spans="1:7" x14ac:dyDescent="0.2">
      <c r="A3127" t="s">
        <v>3130</v>
      </c>
      <c r="B3127" s="2">
        <v>369992</v>
      </c>
      <c r="C3127" s="2">
        <v>34301</v>
      </c>
      <c r="D3127" s="2">
        <v>33724</v>
      </c>
      <c r="E3127" s="2">
        <v>33339</v>
      </c>
      <c r="F3127" s="2">
        <v>35752</v>
      </c>
      <c r="G3127" s="2">
        <v>35523</v>
      </c>
    </row>
    <row r="3128" spans="1:7" x14ac:dyDescent="0.2">
      <c r="A3128" t="s">
        <v>3131</v>
      </c>
      <c r="B3128" s="1">
        <v>346812</v>
      </c>
      <c r="C3128" s="1">
        <v>23916</v>
      </c>
      <c r="D3128" s="1">
        <v>33271</v>
      </c>
      <c r="E3128" s="1">
        <v>33898</v>
      </c>
      <c r="F3128" s="1">
        <v>35797</v>
      </c>
      <c r="G3128" s="1">
        <v>36861</v>
      </c>
    </row>
    <row r="3129" spans="1:7" x14ac:dyDescent="0.2">
      <c r="A3129" t="s">
        <v>3132</v>
      </c>
      <c r="B3129" s="1">
        <v>351380</v>
      </c>
      <c r="C3129" s="1">
        <v>37640</v>
      </c>
      <c r="D3129" s="1">
        <v>33442</v>
      </c>
      <c r="E3129" s="1">
        <v>34074</v>
      </c>
      <c r="F3129" s="1">
        <v>35133</v>
      </c>
      <c r="G3129" s="1">
        <v>37673</v>
      </c>
    </row>
    <row r="3130" spans="1:7" x14ac:dyDescent="0.2">
      <c r="A3130" t="s">
        <v>3133</v>
      </c>
      <c r="B3130" s="1">
        <v>359612</v>
      </c>
      <c r="C3130" s="1">
        <v>36498</v>
      </c>
      <c r="D3130" s="1">
        <v>33088</v>
      </c>
      <c r="E3130" s="1">
        <v>34024</v>
      </c>
      <c r="F3130" s="1">
        <v>34636</v>
      </c>
      <c r="G3130" s="1">
        <v>37525</v>
      </c>
    </row>
    <row r="3131" spans="1:7" x14ac:dyDescent="0.2">
      <c r="A3131" t="s">
        <v>3134</v>
      </c>
      <c r="B3131" s="1">
        <v>364511</v>
      </c>
      <c r="C3131" s="1">
        <v>34017</v>
      </c>
      <c r="D3131" s="1">
        <v>32803</v>
      </c>
      <c r="E3131" s="1">
        <v>33841</v>
      </c>
      <c r="F3131" s="1">
        <v>33577</v>
      </c>
      <c r="G3131" s="1">
        <v>37088</v>
      </c>
    </row>
    <row r="3132" spans="1:7" x14ac:dyDescent="0.2">
      <c r="A3132" t="s">
        <v>3135</v>
      </c>
      <c r="B3132" s="1">
        <v>371461</v>
      </c>
      <c r="C3132" s="1">
        <v>38552</v>
      </c>
      <c r="D3132" s="1">
        <v>33411</v>
      </c>
      <c r="E3132" s="1">
        <v>33771</v>
      </c>
      <c r="F3132" s="1">
        <v>34053</v>
      </c>
      <c r="G3132" s="1">
        <v>36716</v>
      </c>
    </row>
    <row r="3133" spans="1:7" x14ac:dyDescent="0.2">
      <c r="A3133" t="s">
        <v>3136</v>
      </c>
      <c r="B3133" s="2">
        <v>371461</v>
      </c>
      <c r="C3133" s="2">
        <v>38552</v>
      </c>
      <c r="D3133" s="2">
        <v>33411</v>
      </c>
      <c r="E3133" s="2">
        <v>33771</v>
      </c>
      <c r="F3133" s="2">
        <v>34053</v>
      </c>
      <c r="G3133" s="2">
        <v>36716</v>
      </c>
    </row>
    <row r="3134" spans="1:7" x14ac:dyDescent="0.2">
      <c r="A3134" t="s">
        <v>3137</v>
      </c>
      <c r="B3134" s="2">
        <v>371461</v>
      </c>
      <c r="C3134" s="2">
        <v>38552</v>
      </c>
      <c r="D3134" s="2">
        <v>33411</v>
      </c>
      <c r="E3134" s="2">
        <v>33771</v>
      </c>
      <c r="F3134" s="2">
        <v>34053</v>
      </c>
      <c r="G3134" s="2">
        <v>36716</v>
      </c>
    </row>
    <row r="3135" spans="1:7" x14ac:dyDescent="0.2">
      <c r="A3135" t="s">
        <v>3138</v>
      </c>
      <c r="B3135" s="1">
        <v>341644</v>
      </c>
      <c r="C3135" s="1">
        <v>23823</v>
      </c>
      <c r="D3135" s="1">
        <v>33673</v>
      </c>
      <c r="E3135" s="1">
        <v>33644</v>
      </c>
      <c r="F3135" s="1">
        <v>33371</v>
      </c>
      <c r="G3135" s="1">
        <v>36243</v>
      </c>
    </row>
    <row r="3136" spans="1:7" x14ac:dyDescent="0.2">
      <c r="A3136" t="s">
        <v>3139</v>
      </c>
      <c r="B3136" s="1">
        <v>341847</v>
      </c>
      <c r="C3136" s="1">
        <v>30944</v>
      </c>
      <c r="D3136" s="1">
        <v>32717</v>
      </c>
      <c r="E3136" s="1">
        <v>33521</v>
      </c>
      <c r="F3136" s="1">
        <v>31798</v>
      </c>
      <c r="G3136" s="1">
        <v>36444</v>
      </c>
    </row>
    <row r="3137" spans="1:7" x14ac:dyDescent="0.2">
      <c r="A3137" t="s">
        <v>3140</v>
      </c>
      <c r="B3137" s="1">
        <v>339457</v>
      </c>
      <c r="C3137" s="1">
        <v>35952</v>
      </c>
      <c r="D3137" s="1">
        <v>32639</v>
      </c>
      <c r="E3137" s="1">
        <v>33561</v>
      </c>
      <c r="F3137" s="1">
        <v>30786</v>
      </c>
      <c r="G3137" s="1">
        <v>36134</v>
      </c>
    </row>
    <row r="3138" spans="1:7" x14ac:dyDescent="0.2">
      <c r="A3138" t="s">
        <v>3141</v>
      </c>
      <c r="B3138" s="1">
        <v>349768</v>
      </c>
      <c r="C3138" s="1">
        <v>34983</v>
      </c>
      <c r="D3138" s="1">
        <v>32777</v>
      </c>
      <c r="E3138" s="1">
        <v>33574</v>
      </c>
      <c r="F3138" s="1">
        <v>31691</v>
      </c>
      <c r="G3138" s="1">
        <v>35586</v>
      </c>
    </row>
    <row r="3139" spans="1:7" x14ac:dyDescent="0.2">
      <c r="A3139" t="s">
        <v>3142</v>
      </c>
      <c r="B3139" s="1">
        <v>355391</v>
      </c>
      <c r="C3139" s="1">
        <v>39043</v>
      </c>
      <c r="D3139" s="1">
        <v>32847</v>
      </c>
      <c r="E3139" s="1">
        <v>33547</v>
      </c>
      <c r="F3139" s="1">
        <v>31574</v>
      </c>
      <c r="G3139" s="1">
        <v>35128</v>
      </c>
    </row>
    <row r="3140" spans="1:7" x14ac:dyDescent="0.2">
      <c r="A3140" t="s">
        <v>3143</v>
      </c>
      <c r="B3140" s="2">
        <v>355391</v>
      </c>
      <c r="C3140" s="2">
        <v>39043</v>
      </c>
      <c r="D3140" s="2">
        <v>32847</v>
      </c>
      <c r="E3140" s="2">
        <v>33547</v>
      </c>
      <c r="F3140" s="2">
        <v>31574</v>
      </c>
      <c r="G3140" s="2">
        <v>35128</v>
      </c>
    </row>
    <row r="3141" spans="1:7" x14ac:dyDescent="0.2">
      <c r="A3141" t="s">
        <v>3144</v>
      </c>
      <c r="B3141" s="2">
        <v>355391</v>
      </c>
      <c r="C3141" s="2">
        <v>39043</v>
      </c>
      <c r="D3141" s="2">
        <v>32847</v>
      </c>
      <c r="E3141" s="2">
        <v>33547</v>
      </c>
      <c r="F3141" s="2">
        <v>31574</v>
      </c>
      <c r="G3141" s="2">
        <v>35128</v>
      </c>
    </row>
    <row r="3142" spans="1:7" x14ac:dyDescent="0.2">
      <c r="A3142" t="s">
        <v>3145</v>
      </c>
      <c r="B3142" s="1">
        <v>328581</v>
      </c>
      <c r="C3142" s="1">
        <v>26147</v>
      </c>
      <c r="D3142" s="1">
        <v>33424</v>
      </c>
      <c r="E3142" s="1">
        <v>33598</v>
      </c>
      <c r="F3142" s="1">
        <v>32582</v>
      </c>
      <c r="G3142" s="1">
        <v>34817</v>
      </c>
    </row>
    <row r="3143" spans="1:7" x14ac:dyDescent="0.2">
      <c r="A3143" t="s">
        <v>3146</v>
      </c>
      <c r="B3143" s="1">
        <v>332876</v>
      </c>
      <c r="C3143" s="1">
        <v>38809</v>
      </c>
      <c r="D3143" s="1">
        <v>34548</v>
      </c>
      <c r="E3143" s="1">
        <v>33644</v>
      </c>
      <c r="F3143" s="1">
        <v>34293</v>
      </c>
      <c r="G3143" s="1">
        <v>34681</v>
      </c>
    </row>
    <row r="3144" spans="1:7" x14ac:dyDescent="0.2">
      <c r="A3144" t="s">
        <v>3147</v>
      </c>
      <c r="B3144" s="1">
        <v>345929</v>
      </c>
      <c r="C3144" s="1">
        <v>37753</v>
      </c>
      <c r="D3144" s="1">
        <v>34805</v>
      </c>
      <c r="E3144" s="1">
        <v>33674</v>
      </c>
      <c r="F3144" s="1">
        <v>36175</v>
      </c>
      <c r="G3144" s="1">
        <v>34621</v>
      </c>
    </row>
    <row r="3145" spans="1:7" x14ac:dyDescent="0.2">
      <c r="A3145" t="s">
        <v>3148</v>
      </c>
      <c r="B3145" s="1">
        <v>360368</v>
      </c>
      <c r="C3145" s="1">
        <v>37706</v>
      </c>
      <c r="D3145" s="1">
        <v>35194</v>
      </c>
      <c r="E3145" s="1">
        <v>33699</v>
      </c>
      <c r="F3145" s="1">
        <v>37160</v>
      </c>
      <c r="G3145" s="1">
        <v>34777</v>
      </c>
    </row>
    <row r="3146" spans="1:7" x14ac:dyDescent="0.2">
      <c r="A3146" t="s">
        <v>3149</v>
      </c>
      <c r="B3146" s="1">
        <v>369829</v>
      </c>
      <c r="C3146" s="1">
        <v>36215</v>
      </c>
      <c r="D3146" s="1">
        <v>34790</v>
      </c>
      <c r="E3146" s="1">
        <v>33693</v>
      </c>
      <c r="F3146" s="1">
        <v>37311</v>
      </c>
      <c r="G3146" s="1">
        <v>34672</v>
      </c>
    </row>
    <row r="3147" spans="1:7" x14ac:dyDescent="0.2">
      <c r="A3147" t="s">
        <v>3150</v>
      </c>
      <c r="B3147" s="2">
        <v>369829</v>
      </c>
      <c r="C3147" s="2">
        <v>36215</v>
      </c>
      <c r="D3147" s="2">
        <v>34790</v>
      </c>
      <c r="E3147" s="2">
        <v>33693</v>
      </c>
      <c r="F3147" s="2">
        <v>37311</v>
      </c>
      <c r="G3147" s="2">
        <v>34672</v>
      </c>
    </row>
    <row r="3148" spans="1:7" x14ac:dyDescent="0.2">
      <c r="A3148" t="s">
        <v>3151</v>
      </c>
      <c r="B3148" s="2">
        <v>369829</v>
      </c>
      <c r="C3148" s="2">
        <v>36215</v>
      </c>
      <c r="D3148" s="2">
        <v>34790</v>
      </c>
      <c r="E3148" s="2">
        <v>33693</v>
      </c>
      <c r="F3148" s="2">
        <v>37311</v>
      </c>
      <c r="G3148" s="2">
        <v>34672</v>
      </c>
    </row>
    <row r="3149" spans="1:7" x14ac:dyDescent="0.2">
      <c r="A3149" t="s">
        <v>3152</v>
      </c>
      <c r="B3149" s="1">
        <v>343395</v>
      </c>
      <c r="C3149" s="1">
        <v>25850</v>
      </c>
      <c r="D3149" s="1">
        <v>34899</v>
      </c>
      <c r="E3149" s="1">
        <v>33817</v>
      </c>
      <c r="F3149" s="1">
        <v>37470</v>
      </c>
      <c r="G3149" s="1">
        <v>34805</v>
      </c>
    </row>
    <row r="3150" spans="1:7" x14ac:dyDescent="0.2">
      <c r="A3150" t="s">
        <v>3153</v>
      </c>
      <c r="B3150" s="1">
        <v>348854</v>
      </c>
      <c r="C3150" s="1">
        <v>36567</v>
      </c>
      <c r="D3150" s="1">
        <v>34579</v>
      </c>
      <c r="E3150" s="1">
        <v>33821</v>
      </c>
      <c r="F3150" s="1">
        <v>37320</v>
      </c>
      <c r="G3150" s="1">
        <v>34636</v>
      </c>
    </row>
    <row r="3151" spans="1:7" x14ac:dyDescent="0.2">
      <c r="A3151" t="s">
        <v>3154</v>
      </c>
      <c r="B3151" s="1">
        <v>363937</v>
      </c>
      <c r="C3151" s="1">
        <v>35062</v>
      </c>
      <c r="D3151" s="1">
        <v>34194</v>
      </c>
      <c r="E3151" s="1">
        <v>33682</v>
      </c>
      <c r="F3151" s="1">
        <v>37221</v>
      </c>
      <c r="G3151" s="1">
        <v>34705</v>
      </c>
    </row>
    <row r="3152" spans="1:7" x14ac:dyDescent="0.2">
      <c r="A3152" t="s">
        <v>3155</v>
      </c>
      <c r="B3152" s="1">
        <v>373241</v>
      </c>
      <c r="C3152" s="1">
        <v>34853</v>
      </c>
      <c r="D3152" s="1">
        <v>33787</v>
      </c>
      <c r="E3152" s="1">
        <v>33640</v>
      </c>
      <c r="F3152" s="1">
        <v>36074</v>
      </c>
      <c r="G3152" s="1">
        <v>34626</v>
      </c>
    </row>
    <row r="3153" spans="1:7" x14ac:dyDescent="0.2">
      <c r="A3153" t="s">
        <v>3156</v>
      </c>
      <c r="B3153" s="1">
        <v>378005</v>
      </c>
      <c r="C3153" s="1">
        <v>33712</v>
      </c>
      <c r="D3153" s="1">
        <v>33429</v>
      </c>
      <c r="E3153" s="1">
        <v>33619</v>
      </c>
      <c r="F3153" s="1">
        <v>35043</v>
      </c>
      <c r="G3153" s="1">
        <v>34495</v>
      </c>
    </row>
    <row r="3154" spans="1:7" x14ac:dyDescent="0.2">
      <c r="A3154" t="s">
        <v>3157</v>
      </c>
      <c r="B3154" s="2">
        <v>378005</v>
      </c>
      <c r="C3154" s="2">
        <v>33712</v>
      </c>
      <c r="D3154" s="2">
        <v>33429</v>
      </c>
      <c r="E3154" s="2">
        <v>33619</v>
      </c>
      <c r="F3154" s="2">
        <v>35043</v>
      </c>
      <c r="G3154" s="2">
        <v>34495</v>
      </c>
    </row>
    <row r="3155" spans="1:7" x14ac:dyDescent="0.2">
      <c r="A3155" t="s">
        <v>3158</v>
      </c>
      <c r="B3155" s="2">
        <v>378005</v>
      </c>
      <c r="C3155" s="2">
        <v>33712</v>
      </c>
      <c r="D3155" s="2">
        <v>33429</v>
      </c>
      <c r="E3155" s="2">
        <v>33619</v>
      </c>
      <c r="F3155" s="2">
        <v>35043</v>
      </c>
      <c r="G3155" s="2">
        <v>34495</v>
      </c>
    </row>
    <row r="3156" spans="1:7" x14ac:dyDescent="0.2">
      <c r="A3156" t="s">
        <v>3159</v>
      </c>
      <c r="B3156" s="1">
        <v>354493</v>
      </c>
      <c r="C3156" s="1">
        <v>25066</v>
      </c>
      <c r="D3156" s="1">
        <v>33483</v>
      </c>
      <c r="E3156" s="1">
        <v>33870</v>
      </c>
      <c r="F3156" s="1">
        <v>35512</v>
      </c>
      <c r="G3156" s="1">
        <v>34734</v>
      </c>
    </row>
    <row r="3157" spans="1:7" x14ac:dyDescent="0.2">
      <c r="A3157" t="s">
        <v>3160</v>
      </c>
      <c r="B3157" s="1">
        <v>355283</v>
      </c>
      <c r="C3157" s="1">
        <v>38934</v>
      </c>
      <c r="D3157" s="1">
        <v>33821</v>
      </c>
      <c r="E3157" s="1">
        <v>33916</v>
      </c>
      <c r="F3157" s="1">
        <v>35184</v>
      </c>
      <c r="G3157" s="1">
        <v>34649</v>
      </c>
    </row>
    <row r="3158" spans="1:7" x14ac:dyDescent="0.2">
      <c r="A3158" t="s">
        <v>3161</v>
      </c>
      <c r="B3158" s="1">
        <v>361259</v>
      </c>
      <c r="C3158" s="1">
        <v>40899</v>
      </c>
      <c r="D3158" s="1">
        <v>34655</v>
      </c>
      <c r="E3158" s="1">
        <v>34073</v>
      </c>
      <c r="F3158" s="1">
        <v>34723</v>
      </c>
      <c r="G3158" s="1">
        <v>34726</v>
      </c>
    </row>
    <row r="3159" spans="1:7" x14ac:dyDescent="0.2">
      <c r="A3159" t="s">
        <v>3162</v>
      </c>
      <c r="B3159" s="1">
        <v>370161</v>
      </c>
      <c r="C3159" s="1">
        <v>32750</v>
      </c>
      <c r="D3159" s="1">
        <v>34354</v>
      </c>
      <c r="E3159" s="1">
        <v>34028</v>
      </c>
      <c r="F3159" s="1">
        <v>34375</v>
      </c>
      <c r="G3159" s="1">
        <v>34825</v>
      </c>
    </row>
    <row r="3160" spans="1:7" x14ac:dyDescent="0.2">
      <c r="A3160" t="s">
        <v>3163</v>
      </c>
      <c r="B3160" s="1">
        <v>375586</v>
      </c>
      <c r="C3160" s="1">
        <v>32810</v>
      </c>
      <c r="D3160" s="1">
        <v>34226</v>
      </c>
      <c r="E3160" s="1">
        <v>33823</v>
      </c>
      <c r="F3160" s="1">
        <v>34335</v>
      </c>
      <c r="G3160" s="1">
        <v>34566</v>
      </c>
    </row>
    <row r="3161" spans="1:7" x14ac:dyDescent="0.2">
      <c r="A3161" t="s">
        <v>3164</v>
      </c>
      <c r="B3161" s="2">
        <v>375586</v>
      </c>
      <c r="C3161" s="2">
        <v>32810</v>
      </c>
      <c r="D3161" s="2">
        <v>34226</v>
      </c>
      <c r="E3161" s="2">
        <v>33823</v>
      </c>
      <c r="F3161" s="2">
        <v>34335</v>
      </c>
      <c r="G3161" s="2">
        <v>34566</v>
      </c>
    </row>
    <row r="3162" spans="1:7" x14ac:dyDescent="0.2">
      <c r="A3162" t="s">
        <v>3165</v>
      </c>
      <c r="B3162" s="2">
        <v>375586</v>
      </c>
      <c r="C3162" s="2">
        <v>32810</v>
      </c>
      <c r="D3162" s="2">
        <v>34226</v>
      </c>
      <c r="E3162" s="2">
        <v>33823</v>
      </c>
      <c r="F3162" s="2">
        <v>34335</v>
      </c>
      <c r="G3162" s="2">
        <v>34566</v>
      </c>
    </row>
    <row r="3163" spans="1:7" x14ac:dyDescent="0.2">
      <c r="A3163" t="s">
        <v>3166</v>
      </c>
      <c r="B3163" s="1">
        <v>352997</v>
      </c>
      <c r="C3163" s="1">
        <v>26558</v>
      </c>
      <c r="D3163" s="1">
        <v>33614</v>
      </c>
      <c r="E3163" s="1">
        <v>33855</v>
      </c>
      <c r="F3163" s="1">
        <v>33853</v>
      </c>
      <c r="G3163" s="1">
        <v>34854</v>
      </c>
    </row>
    <row r="3164" spans="1:7" x14ac:dyDescent="0.2">
      <c r="A3164" t="s">
        <v>3167</v>
      </c>
      <c r="B3164" s="1">
        <v>359489</v>
      </c>
      <c r="C3164" s="1">
        <v>36324</v>
      </c>
      <c r="D3164" s="1">
        <v>33241</v>
      </c>
      <c r="E3164" s="1">
        <v>34047</v>
      </c>
      <c r="F3164" s="1">
        <v>34285</v>
      </c>
      <c r="G3164" s="1">
        <v>35271</v>
      </c>
    </row>
    <row r="3165" spans="1:7" x14ac:dyDescent="0.2">
      <c r="A3165" t="s">
        <v>3168</v>
      </c>
      <c r="B3165" s="1">
        <v>363541</v>
      </c>
      <c r="C3165" s="1">
        <v>39084</v>
      </c>
      <c r="D3165" s="1">
        <v>32982</v>
      </c>
      <c r="E3165" s="1">
        <v>34159</v>
      </c>
      <c r="F3165" s="1">
        <v>34258</v>
      </c>
      <c r="G3165" s="1">
        <v>35594</v>
      </c>
    </row>
    <row r="3166" spans="1:7" x14ac:dyDescent="0.2">
      <c r="A3166" t="s">
        <v>3169</v>
      </c>
      <c r="B3166" s="1">
        <v>375206</v>
      </c>
      <c r="C3166" s="1">
        <v>35323</v>
      </c>
      <c r="D3166" s="1">
        <v>33350</v>
      </c>
      <c r="E3166" s="1">
        <v>34171</v>
      </c>
      <c r="F3166" s="1">
        <v>35020</v>
      </c>
      <c r="G3166" s="1">
        <v>35657</v>
      </c>
    </row>
    <row r="3167" spans="1:7" x14ac:dyDescent="0.2">
      <c r="A3167" t="s">
        <v>3170</v>
      </c>
      <c r="B3167" s="1">
        <v>380760</v>
      </c>
      <c r="C3167" s="1">
        <v>37691</v>
      </c>
      <c r="D3167" s="1">
        <v>34047</v>
      </c>
      <c r="E3167" s="1">
        <v>34123</v>
      </c>
      <c r="F3167" s="1">
        <v>35736</v>
      </c>
      <c r="G3167" s="1">
        <v>35606</v>
      </c>
    </row>
    <row r="3168" spans="1:7" x14ac:dyDescent="0.2">
      <c r="A3168" t="s">
        <v>3171</v>
      </c>
      <c r="B3168" s="2">
        <v>380760</v>
      </c>
      <c r="C3168" s="2">
        <v>37691</v>
      </c>
      <c r="D3168" s="2">
        <v>34047</v>
      </c>
      <c r="E3168" s="2">
        <v>34123</v>
      </c>
      <c r="F3168" s="2">
        <v>35736</v>
      </c>
      <c r="G3168" s="2">
        <v>35606</v>
      </c>
    </row>
    <row r="3169" spans="1:7" x14ac:dyDescent="0.2">
      <c r="A3169" t="s">
        <v>3172</v>
      </c>
      <c r="B3169" s="2">
        <v>380760</v>
      </c>
      <c r="C3169" s="2">
        <v>37691</v>
      </c>
      <c r="D3169" s="2">
        <v>34047</v>
      </c>
      <c r="E3169" s="2">
        <v>34123</v>
      </c>
      <c r="F3169" s="2">
        <v>35736</v>
      </c>
      <c r="G3169" s="2">
        <v>35606</v>
      </c>
    </row>
    <row r="3170" spans="1:7" x14ac:dyDescent="0.2">
      <c r="A3170" t="s">
        <v>3173</v>
      </c>
      <c r="B3170" s="1">
        <v>352103</v>
      </c>
      <c r="C3170" s="1">
        <v>23668</v>
      </c>
      <c r="D3170" s="1">
        <v>34028</v>
      </c>
      <c r="E3170" s="1">
        <v>34006</v>
      </c>
      <c r="F3170" s="1">
        <v>34861</v>
      </c>
      <c r="G3170" s="1">
        <v>35424</v>
      </c>
    </row>
    <row r="3171" spans="1:7" x14ac:dyDescent="0.2">
      <c r="A3171" t="s">
        <v>3174</v>
      </c>
      <c r="B3171" s="1">
        <v>358167</v>
      </c>
      <c r="C3171" s="1">
        <v>35980</v>
      </c>
      <c r="D3171" s="1">
        <v>33979</v>
      </c>
      <c r="E3171" s="1">
        <v>33905</v>
      </c>
      <c r="F3171" s="1">
        <v>34752</v>
      </c>
      <c r="G3171" s="1">
        <v>35385</v>
      </c>
    </row>
    <row r="3172" spans="1:7" x14ac:dyDescent="0.2">
      <c r="A3172" t="s">
        <v>3175</v>
      </c>
      <c r="B3172" s="1">
        <v>371474</v>
      </c>
      <c r="C3172" s="1">
        <v>37338</v>
      </c>
      <c r="D3172" s="1">
        <v>33729</v>
      </c>
      <c r="E3172" s="1">
        <v>33890</v>
      </c>
      <c r="F3172" s="1">
        <v>35311</v>
      </c>
      <c r="G3172" s="1">
        <v>35378</v>
      </c>
    </row>
    <row r="3173" spans="1:7" x14ac:dyDescent="0.2">
      <c r="A3173" t="s">
        <v>3176</v>
      </c>
      <c r="B3173" s="1">
        <v>380949</v>
      </c>
      <c r="C3173" s="1">
        <v>38641</v>
      </c>
      <c r="D3173" s="1">
        <v>34203</v>
      </c>
      <c r="E3173" s="1">
        <v>33923</v>
      </c>
      <c r="F3173" s="1">
        <v>35470</v>
      </c>
      <c r="G3173" s="1">
        <v>35235</v>
      </c>
    </row>
    <row r="3174" spans="1:7" x14ac:dyDescent="0.2">
      <c r="A3174" t="s">
        <v>3177</v>
      </c>
      <c r="B3174" s="1">
        <v>390359</v>
      </c>
      <c r="C3174" s="1">
        <v>35443</v>
      </c>
      <c r="D3174" s="1">
        <v>33882</v>
      </c>
      <c r="E3174" s="1">
        <v>33896</v>
      </c>
      <c r="F3174" s="1">
        <v>35708</v>
      </c>
      <c r="G3174" s="1">
        <v>35206</v>
      </c>
    </row>
    <row r="3175" spans="1:7" x14ac:dyDescent="0.2">
      <c r="A3175" t="s">
        <v>3178</v>
      </c>
      <c r="B3175" s="2">
        <v>390359</v>
      </c>
      <c r="C3175" s="2">
        <v>35443</v>
      </c>
      <c r="D3175" s="2">
        <v>33882</v>
      </c>
      <c r="E3175" s="2">
        <v>33896</v>
      </c>
      <c r="F3175" s="2">
        <v>35708</v>
      </c>
      <c r="G3175" s="2">
        <v>35206</v>
      </c>
    </row>
    <row r="3176" spans="1:7" x14ac:dyDescent="0.2">
      <c r="A3176" t="s">
        <v>3179</v>
      </c>
      <c r="B3176" s="2">
        <v>390359</v>
      </c>
      <c r="C3176" s="2">
        <v>35443</v>
      </c>
      <c r="D3176" s="2">
        <v>33882</v>
      </c>
      <c r="E3176" s="2">
        <v>33896</v>
      </c>
      <c r="F3176" s="2">
        <v>35708</v>
      </c>
      <c r="G3176" s="2">
        <v>35206</v>
      </c>
    </row>
    <row r="3177" spans="1:7" x14ac:dyDescent="0.2">
      <c r="A3177" t="s">
        <v>3180</v>
      </c>
      <c r="B3177" s="1">
        <v>358960</v>
      </c>
      <c r="C3177" s="1">
        <v>22984</v>
      </c>
      <c r="D3177" s="1">
        <v>33731</v>
      </c>
      <c r="E3177" s="1">
        <v>33714</v>
      </c>
      <c r="F3177" s="1">
        <v>35159</v>
      </c>
      <c r="G3177" s="1">
        <v>34846</v>
      </c>
    </row>
    <row r="3178" spans="1:7" x14ac:dyDescent="0.2">
      <c r="A3178" t="s">
        <v>3181</v>
      </c>
      <c r="B3178" s="1">
        <v>364394</v>
      </c>
      <c r="C3178" s="1">
        <v>35055</v>
      </c>
      <c r="D3178" s="1">
        <v>33599</v>
      </c>
      <c r="E3178" s="1">
        <v>33660</v>
      </c>
      <c r="F3178" s="1">
        <v>34938</v>
      </c>
      <c r="G3178" s="1">
        <v>34790</v>
      </c>
    </row>
    <row r="3179" spans="1:7" x14ac:dyDescent="0.2">
      <c r="A3179" t="s">
        <v>3182</v>
      </c>
      <c r="B3179" s="1">
        <v>375886</v>
      </c>
      <c r="C3179" s="1">
        <v>37307</v>
      </c>
      <c r="D3179" s="1">
        <v>33595</v>
      </c>
      <c r="E3179" s="1">
        <v>33740</v>
      </c>
      <c r="F3179" s="1">
        <v>34675</v>
      </c>
      <c r="G3179" s="1">
        <v>34742</v>
      </c>
    </row>
    <row r="3180" spans="1:7" x14ac:dyDescent="0.2">
      <c r="A3180" t="s">
        <v>3183</v>
      </c>
      <c r="B3180" s="1">
        <v>385664</v>
      </c>
      <c r="C3180" s="1">
        <v>36763</v>
      </c>
      <c r="D3180" s="1">
        <v>33327</v>
      </c>
      <c r="E3180" s="1">
        <v>33808</v>
      </c>
      <c r="F3180" s="1">
        <v>34449</v>
      </c>
      <c r="G3180" s="1">
        <v>34828</v>
      </c>
    </row>
    <row r="3181" spans="1:7" x14ac:dyDescent="0.2">
      <c r="A3181" t="s">
        <v>3184</v>
      </c>
      <c r="B3181" s="1">
        <v>391543</v>
      </c>
      <c r="C3181" s="1">
        <v>37237</v>
      </c>
      <c r="D3181" s="1">
        <v>33583</v>
      </c>
      <c r="E3181" s="1">
        <v>33934</v>
      </c>
      <c r="F3181" s="1">
        <v>34201</v>
      </c>
      <c r="G3181" s="1">
        <v>34995</v>
      </c>
    </row>
    <row r="3182" spans="1:7" x14ac:dyDescent="0.2">
      <c r="A3182" t="s">
        <v>3185</v>
      </c>
      <c r="B3182" s="2">
        <v>391543</v>
      </c>
      <c r="C3182" s="2">
        <v>37237</v>
      </c>
      <c r="D3182" s="2">
        <v>33583</v>
      </c>
      <c r="E3182" s="2">
        <v>33934</v>
      </c>
      <c r="F3182" s="2">
        <v>34201</v>
      </c>
      <c r="G3182" s="2">
        <v>34995</v>
      </c>
    </row>
    <row r="3183" spans="1:7" x14ac:dyDescent="0.2">
      <c r="A3183" t="s">
        <v>3186</v>
      </c>
      <c r="B3183" s="2">
        <v>391543</v>
      </c>
      <c r="C3183" s="2">
        <v>37237</v>
      </c>
      <c r="D3183" s="2">
        <v>33583</v>
      </c>
      <c r="E3183" s="2">
        <v>33934</v>
      </c>
      <c r="F3183" s="2">
        <v>34201</v>
      </c>
      <c r="G3183" s="2">
        <v>34995</v>
      </c>
    </row>
    <row r="3184" spans="1:7" x14ac:dyDescent="0.2">
      <c r="A3184" t="s">
        <v>3187</v>
      </c>
      <c r="B3184" s="1">
        <v>356465</v>
      </c>
      <c r="C3184" s="1">
        <v>25235</v>
      </c>
      <c r="D3184" s="1">
        <v>33798</v>
      </c>
      <c r="E3184" s="1">
        <v>33793</v>
      </c>
      <c r="F3184" s="1">
        <v>33895</v>
      </c>
      <c r="G3184" s="1">
        <v>34442</v>
      </c>
    </row>
    <row r="3185" spans="1:7" x14ac:dyDescent="0.2">
      <c r="A3185" t="s">
        <v>3188</v>
      </c>
      <c r="B3185" s="1">
        <v>358470</v>
      </c>
      <c r="C3185" s="1">
        <v>38616</v>
      </c>
      <c r="D3185" s="1">
        <v>34307</v>
      </c>
      <c r="E3185" s="1">
        <v>33781</v>
      </c>
      <c r="F3185" s="1">
        <v>33914</v>
      </c>
      <c r="G3185" s="1">
        <v>34472</v>
      </c>
    </row>
    <row r="3186" spans="1:7" x14ac:dyDescent="0.2">
      <c r="A3186" t="s">
        <v>3189</v>
      </c>
      <c r="B3186" s="1">
        <v>365218</v>
      </c>
      <c r="C3186" s="1">
        <v>39531</v>
      </c>
      <c r="D3186" s="1">
        <v>34624</v>
      </c>
      <c r="E3186" s="1">
        <v>33733</v>
      </c>
      <c r="F3186" s="1">
        <v>33561</v>
      </c>
      <c r="G3186" s="1">
        <v>34451</v>
      </c>
    </row>
    <row r="3187" spans="1:7" x14ac:dyDescent="0.2">
      <c r="A3187" t="s">
        <v>3190</v>
      </c>
      <c r="B3187" s="1">
        <v>372189</v>
      </c>
      <c r="C3187" s="1">
        <v>38578</v>
      </c>
      <c r="D3187" s="1">
        <v>34884</v>
      </c>
      <c r="E3187" s="1">
        <v>33941</v>
      </c>
      <c r="F3187" s="1">
        <v>33422</v>
      </c>
      <c r="G3187" s="1">
        <v>34590</v>
      </c>
    </row>
    <row r="3188" spans="1:7" x14ac:dyDescent="0.2">
      <c r="A3188" t="s">
        <v>3191</v>
      </c>
      <c r="B3188" s="1">
        <v>380122</v>
      </c>
      <c r="C3188" s="1">
        <v>37693</v>
      </c>
      <c r="D3188" s="1">
        <v>34949</v>
      </c>
      <c r="E3188" s="1">
        <v>34115</v>
      </c>
      <c r="F3188" s="1">
        <v>33780</v>
      </c>
      <c r="G3188" s="1">
        <v>34856</v>
      </c>
    </row>
    <row r="3189" spans="1:7" x14ac:dyDescent="0.2">
      <c r="A3189" t="s">
        <v>3192</v>
      </c>
      <c r="B3189" s="2">
        <v>380122</v>
      </c>
      <c r="C3189" s="2">
        <v>37693</v>
      </c>
      <c r="D3189" s="2">
        <v>34949</v>
      </c>
      <c r="E3189" s="2">
        <v>34115</v>
      </c>
      <c r="F3189" s="2">
        <v>33780</v>
      </c>
      <c r="G3189" s="2">
        <v>34856</v>
      </c>
    </row>
    <row r="3190" spans="1:7" x14ac:dyDescent="0.2">
      <c r="A3190" t="s">
        <v>3193</v>
      </c>
      <c r="B3190" s="2">
        <v>380122</v>
      </c>
      <c r="C3190" s="2">
        <v>37693</v>
      </c>
      <c r="D3190" s="2">
        <v>34949</v>
      </c>
      <c r="E3190" s="2">
        <v>34115</v>
      </c>
      <c r="F3190" s="2">
        <v>33780</v>
      </c>
      <c r="G3190" s="2">
        <v>34856</v>
      </c>
    </row>
    <row r="3191" spans="1:7" x14ac:dyDescent="0.2">
      <c r="A3191" t="s">
        <v>3194</v>
      </c>
      <c r="B3191" s="1">
        <v>348749</v>
      </c>
      <c r="C3191" s="1">
        <v>23958</v>
      </c>
      <c r="D3191" s="1">
        <v>34522</v>
      </c>
      <c r="E3191" s="1">
        <v>34020</v>
      </c>
      <c r="F3191" s="1">
        <v>33879</v>
      </c>
      <c r="G3191" s="1">
        <v>34448</v>
      </c>
    </row>
    <row r="3192" spans="1:7" x14ac:dyDescent="0.2">
      <c r="A3192" t="s">
        <v>3195</v>
      </c>
      <c r="B3192" s="1">
        <v>347580</v>
      </c>
      <c r="C3192" s="1">
        <v>38872</v>
      </c>
      <c r="D3192" s="1">
        <v>34559</v>
      </c>
      <c r="E3192" s="1">
        <v>34111</v>
      </c>
      <c r="F3192" s="1">
        <v>33457</v>
      </c>
      <c r="G3192" s="1">
        <v>34265</v>
      </c>
    </row>
    <row r="3193" spans="1:7" x14ac:dyDescent="0.2">
      <c r="A3193" t="s">
        <v>3196</v>
      </c>
      <c r="B3193" s="1">
        <v>354978</v>
      </c>
      <c r="C3193" s="1">
        <v>39205</v>
      </c>
      <c r="D3193" s="1">
        <v>34512</v>
      </c>
      <c r="E3193" s="1">
        <v>34115</v>
      </c>
      <c r="F3193" s="1">
        <v>33502</v>
      </c>
      <c r="G3193" s="1">
        <v>34262</v>
      </c>
    </row>
    <row r="3194" spans="1:7" x14ac:dyDescent="0.2">
      <c r="A3194" t="s">
        <v>3197</v>
      </c>
      <c r="B3194" s="1">
        <v>365657</v>
      </c>
      <c r="C3194" s="1">
        <v>35730</v>
      </c>
      <c r="D3194" s="1">
        <v>34105</v>
      </c>
      <c r="E3194" s="1">
        <v>34130</v>
      </c>
      <c r="F3194" s="1">
        <v>33625</v>
      </c>
      <c r="G3194" s="1">
        <v>34242</v>
      </c>
    </row>
    <row r="3195" spans="1:7" x14ac:dyDescent="0.2">
      <c r="A3195" t="s">
        <v>3198</v>
      </c>
      <c r="B3195" s="1">
        <v>367980</v>
      </c>
      <c r="C3195" s="1">
        <v>40231</v>
      </c>
      <c r="D3195" s="1">
        <v>34468</v>
      </c>
      <c r="E3195" s="1">
        <v>34220</v>
      </c>
      <c r="F3195" s="1">
        <v>33185</v>
      </c>
      <c r="G3195" s="1">
        <v>34218</v>
      </c>
    </row>
    <row r="3196" spans="1:7" x14ac:dyDescent="0.2">
      <c r="A3196" t="s">
        <v>3199</v>
      </c>
      <c r="B3196" s="2">
        <v>367980</v>
      </c>
      <c r="C3196" s="2">
        <v>40231</v>
      </c>
      <c r="D3196" s="2">
        <v>34468</v>
      </c>
      <c r="E3196" s="2">
        <v>34220</v>
      </c>
      <c r="F3196" s="2">
        <v>33185</v>
      </c>
      <c r="G3196" s="2">
        <v>34218</v>
      </c>
    </row>
    <row r="3197" spans="1:7" x14ac:dyDescent="0.2">
      <c r="A3197" t="s">
        <v>3200</v>
      </c>
      <c r="B3197" s="2">
        <v>367980</v>
      </c>
      <c r="C3197" s="2">
        <v>40231</v>
      </c>
      <c r="D3197" s="2">
        <v>34468</v>
      </c>
      <c r="E3197" s="2">
        <v>34220</v>
      </c>
      <c r="F3197" s="2">
        <v>33185</v>
      </c>
      <c r="G3197" s="2">
        <v>34218</v>
      </c>
    </row>
    <row r="3198" spans="1:7" x14ac:dyDescent="0.2">
      <c r="A3198" t="s">
        <v>3201</v>
      </c>
      <c r="B3198" s="1">
        <v>325313</v>
      </c>
      <c r="C3198" s="1">
        <v>27156</v>
      </c>
      <c r="D3198" s="1">
        <v>35556</v>
      </c>
      <c r="E3198" s="1">
        <v>34402</v>
      </c>
      <c r="F3198" s="1">
        <v>33241</v>
      </c>
      <c r="G3198" s="1">
        <v>34043</v>
      </c>
    </row>
    <row r="3199" spans="1:7" x14ac:dyDescent="0.2">
      <c r="A3199" t="s">
        <v>3202</v>
      </c>
      <c r="B3199" s="1">
        <v>321503</v>
      </c>
      <c r="C3199" s="1">
        <v>40444</v>
      </c>
      <c r="D3199" s="1">
        <v>35781</v>
      </c>
      <c r="E3199" s="1">
        <v>34561</v>
      </c>
      <c r="F3199" s="1">
        <v>33109</v>
      </c>
      <c r="G3199" s="1">
        <v>33855</v>
      </c>
    </row>
    <row r="3200" spans="1:7" x14ac:dyDescent="0.2">
      <c r="A3200" t="s">
        <v>3203</v>
      </c>
      <c r="B3200" s="1">
        <v>333009</v>
      </c>
      <c r="C3200" s="1">
        <v>36796</v>
      </c>
      <c r="D3200" s="1">
        <v>35436</v>
      </c>
      <c r="E3200" s="1">
        <v>34542</v>
      </c>
      <c r="F3200" s="1">
        <v>33356</v>
      </c>
      <c r="G3200" s="1">
        <v>33773</v>
      </c>
    </row>
    <row r="3201" spans="1:7" x14ac:dyDescent="0.2">
      <c r="A3201" t="s">
        <v>3204</v>
      </c>
      <c r="B3201" s="1">
        <v>338773</v>
      </c>
      <c r="C3201" s="1">
        <v>36968</v>
      </c>
      <c r="D3201" s="1">
        <v>35613</v>
      </c>
      <c r="E3201" s="1">
        <v>34482</v>
      </c>
      <c r="F3201" s="1">
        <v>32826</v>
      </c>
      <c r="G3201" s="1">
        <v>33581</v>
      </c>
    </row>
    <row r="3202" spans="1:7" x14ac:dyDescent="0.2">
      <c r="A3202" t="s">
        <v>3205</v>
      </c>
      <c r="B3202" s="1">
        <v>352160</v>
      </c>
      <c r="C3202" s="1">
        <v>37149</v>
      </c>
      <c r="D3202" s="1">
        <v>35173</v>
      </c>
      <c r="E3202" s="1">
        <v>34543</v>
      </c>
      <c r="F3202" s="1">
        <v>33965</v>
      </c>
      <c r="G3202" s="1">
        <v>33783</v>
      </c>
    </row>
    <row r="3203" spans="1:7" x14ac:dyDescent="0.2">
      <c r="A3203" t="s">
        <v>3206</v>
      </c>
      <c r="B3203" s="2">
        <v>352160</v>
      </c>
      <c r="C3203" s="2">
        <v>37149</v>
      </c>
      <c r="D3203" s="2">
        <v>35173</v>
      </c>
      <c r="E3203" s="2">
        <v>34543</v>
      </c>
      <c r="F3203" s="2">
        <v>33965</v>
      </c>
      <c r="G3203" s="2">
        <v>33783</v>
      </c>
    </row>
    <row r="3204" spans="1:7" x14ac:dyDescent="0.2">
      <c r="A3204" t="s">
        <v>3207</v>
      </c>
      <c r="B3204" s="2">
        <v>352160</v>
      </c>
      <c r="C3204" s="2">
        <v>37149</v>
      </c>
      <c r="D3204" s="2">
        <v>35173</v>
      </c>
      <c r="E3204" s="2">
        <v>34543</v>
      </c>
      <c r="F3204" s="2">
        <v>33965</v>
      </c>
      <c r="G3204" s="2">
        <v>33783</v>
      </c>
    </row>
    <row r="3205" spans="1:7" x14ac:dyDescent="0.2">
      <c r="A3205" t="s">
        <v>3208</v>
      </c>
      <c r="B3205" s="1">
        <v>322445</v>
      </c>
      <c r="C3205" s="1">
        <v>24199</v>
      </c>
      <c r="D3205" s="1">
        <v>35120</v>
      </c>
      <c r="E3205" s="1">
        <v>34749</v>
      </c>
      <c r="F3205" s="1">
        <v>35182</v>
      </c>
      <c r="G3205" s="1">
        <v>34049</v>
      </c>
    </row>
    <row r="3206" spans="1:7" x14ac:dyDescent="0.2">
      <c r="A3206" t="s">
        <v>3209</v>
      </c>
      <c r="B3206" s="1">
        <v>326980</v>
      </c>
      <c r="C3206" s="1">
        <v>38027</v>
      </c>
      <c r="D3206" s="1">
        <v>34775</v>
      </c>
      <c r="E3206" s="1">
        <v>34855</v>
      </c>
      <c r="F3206" s="1">
        <v>36023</v>
      </c>
      <c r="G3206" s="1">
        <v>34126</v>
      </c>
    </row>
    <row r="3207" spans="1:7" x14ac:dyDescent="0.2">
      <c r="A3207" t="s">
        <v>3210</v>
      </c>
      <c r="B3207" s="1">
        <v>336267</v>
      </c>
      <c r="C3207" s="1">
        <v>41184</v>
      </c>
      <c r="D3207" s="1">
        <v>35402</v>
      </c>
      <c r="E3207" s="1">
        <v>34994</v>
      </c>
      <c r="F3207" s="1">
        <v>36325</v>
      </c>
      <c r="G3207" s="1">
        <v>34186</v>
      </c>
    </row>
    <row r="3208" spans="1:7" x14ac:dyDescent="0.2">
      <c r="A3208" t="s">
        <v>3211</v>
      </c>
      <c r="B3208" s="1">
        <v>347244</v>
      </c>
      <c r="C3208" s="1">
        <v>36554</v>
      </c>
      <c r="D3208" s="1">
        <v>35343</v>
      </c>
      <c r="E3208" s="1">
        <v>34986</v>
      </c>
      <c r="F3208" s="1">
        <v>37020</v>
      </c>
      <c r="G3208" s="1">
        <v>34223</v>
      </c>
    </row>
    <row r="3209" spans="1:7" x14ac:dyDescent="0.2">
      <c r="A3209" t="s">
        <v>3212</v>
      </c>
      <c r="B3209" s="1">
        <v>355568</v>
      </c>
      <c r="C3209" s="1">
        <v>38028</v>
      </c>
      <c r="D3209" s="1">
        <v>35468</v>
      </c>
      <c r="E3209" s="1">
        <v>35015</v>
      </c>
      <c r="F3209" s="1">
        <v>36424</v>
      </c>
      <c r="G3209" s="1">
        <v>34338</v>
      </c>
    </row>
    <row r="3210" spans="1:7" x14ac:dyDescent="0.2">
      <c r="A3210" t="s">
        <v>3213</v>
      </c>
      <c r="B3210" s="2">
        <v>355568</v>
      </c>
      <c r="C3210" s="2">
        <v>38028</v>
      </c>
      <c r="D3210" s="2">
        <v>35468</v>
      </c>
      <c r="E3210" s="2">
        <v>35015</v>
      </c>
      <c r="F3210" s="2">
        <v>36424</v>
      </c>
      <c r="G3210" s="2">
        <v>34338</v>
      </c>
    </row>
    <row r="3211" spans="1:7" x14ac:dyDescent="0.2">
      <c r="A3211" t="s">
        <v>3214</v>
      </c>
      <c r="B3211" s="2">
        <v>355568</v>
      </c>
      <c r="C3211" s="2">
        <v>38028</v>
      </c>
      <c r="D3211" s="2">
        <v>35468</v>
      </c>
      <c r="E3211" s="2">
        <v>35015</v>
      </c>
      <c r="F3211" s="2">
        <v>36424</v>
      </c>
      <c r="G3211" s="2">
        <v>34338</v>
      </c>
    </row>
    <row r="3212" spans="1:7" x14ac:dyDescent="0.2">
      <c r="A3212" t="s">
        <v>3215</v>
      </c>
      <c r="B3212" s="1">
        <v>325705</v>
      </c>
      <c r="C3212" s="1">
        <v>27469</v>
      </c>
      <c r="D3212" s="1">
        <v>36111</v>
      </c>
      <c r="E3212" s="1">
        <v>35327</v>
      </c>
      <c r="F3212" s="1">
        <v>37047</v>
      </c>
      <c r="G3212" s="1">
        <v>34837</v>
      </c>
    </row>
    <row r="3213" spans="1:7" x14ac:dyDescent="0.2">
      <c r="A3213" t="s">
        <v>3216</v>
      </c>
      <c r="B3213" s="1">
        <v>328711</v>
      </c>
      <c r="C3213" s="1">
        <v>37663</v>
      </c>
      <c r="D3213" s="1">
        <v>36059</v>
      </c>
      <c r="E3213" s="1">
        <v>35293</v>
      </c>
      <c r="F3213" s="1">
        <v>36787</v>
      </c>
      <c r="G3213" s="1">
        <v>34844</v>
      </c>
    </row>
    <row r="3214" spans="1:7" x14ac:dyDescent="0.2">
      <c r="A3214" t="s">
        <v>3217</v>
      </c>
      <c r="B3214" s="1">
        <v>333064</v>
      </c>
      <c r="C3214" s="1">
        <v>41051</v>
      </c>
      <c r="D3214" s="1">
        <v>36040</v>
      </c>
      <c r="E3214" s="1">
        <v>35348</v>
      </c>
      <c r="F3214" s="1">
        <v>36065</v>
      </c>
      <c r="G3214" s="1">
        <v>34812</v>
      </c>
    </row>
    <row r="3215" spans="1:7" x14ac:dyDescent="0.2">
      <c r="A3215" t="s">
        <v>3218</v>
      </c>
      <c r="B3215" s="1">
        <v>340173</v>
      </c>
      <c r="C3215" s="1">
        <v>38891</v>
      </c>
      <c r="D3215" s="1">
        <v>36374</v>
      </c>
      <c r="E3215" s="1">
        <v>35359</v>
      </c>
      <c r="F3215" s="1">
        <v>35843</v>
      </c>
      <c r="G3215" s="1">
        <v>34829</v>
      </c>
    </row>
    <row r="3216" spans="1:7" x14ac:dyDescent="0.2">
      <c r="A3216" t="s">
        <v>3219</v>
      </c>
      <c r="B3216" s="1">
        <v>352227</v>
      </c>
      <c r="C3216" s="1">
        <v>38927</v>
      </c>
      <c r="D3216" s="1">
        <v>36502</v>
      </c>
      <c r="E3216" s="1">
        <v>35403</v>
      </c>
      <c r="F3216" s="1">
        <v>36510</v>
      </c>
      <c r="G3216" s="1">
        <v>35021</v>
      </c>
    </row>
    <row r="3217" spans="1:7" x14ac:dyDescent="0.2">
      <c r="A3217" t="s">
        <v>3220</v>
      </c>
      <c r="B3217" s="2">
        <v>352227</v>
      </c>
      <c r="C3217" s="2">
        <v>38927</v>
      </c>
      <c r="D3217" s="2">
        <v>36502</v>
      </c>
      <c r="E3217" s="2">
        <v>35403</v>
      </c>
      <c r="F3217" s="2">
        <v>36510</v>
      </c>
      <c r="G3217" s="2">
        <v>35021</v>
      </c>
    </row>
    <row r="3218" spans="1:7" x14ac:dyDescent="0.2">
      <c r="A3218" t="s">
        <v>3221</v>
      </c>
      <c r="B3218" s="2">
        <v>352227</v>
      </c>
      <c r="C3218" s="2">
        <v>38927</v>
      </c>
      <c r="D3218" s="2">
        <v>36502</v>
      </c>
      <c r="E3218" s="2">
        <v>35403</v>
      </c>
      <c r="F3218" s="2">
        <v>36510</v>
      </c>
      <c r="G3218" s="2">
        <v>35021</v>
      </c>
    </row>
    <row r="3219" spans="1:7" x14ac:dyDescent="0.2">
      <c r="A3219" t="s">
        <v>3222</v>
      </c>
      <c r="B3219" s="1">
        <v>321221</v>
      </c>
      <c r="C3219" s="1">
        <v>25384</v>
      </c>
      <c r="D3219" s="1">
        <v>36460</v>
      </c>
      <c r="E3219" s="1">
        <v>35812</v>
      </c>
      <c r="F3219" s="1">
        <v>36310</v>
      </c>
      <c r="G3219" s="1">
        <v>35445</v>
      </c>
    </row>
    <row r="3220" spans="1:7" x14ac:dyDescent="0.2">
      <c r="A3220" t="s">
        <v>3223</v>
      </c>
      <c r="B3220" s="1">
        <v>320246</v>
      </c>
      <c r="C3220" s="1">
        <v>40697</v>
      </c>
      <c r="D3220" s="1">
        <v>36894</v>
      </c>
      <c r="E3220" s="1">
        <v>35877</v>
      </c>
      <c r="F3220" s="1">
        <v>36175</v>
      </c>
      <c r="G3220" s="1">
        <v>35524</v>
      </c>
    </row>
    <row r="3221" spans="1:7" x14ac:dyDescent="0.2">
      <c r="A3221" t="s">
        <v>3224</v>
      </c>
      <c r="B3221" s="1">
        <v>334971</v>
      </c>
      <c r="C3221" s="1">
        <v>38295</v>
      </c>
      <c r="D3221" s="1">
        <v>36500</v>
      </c>
      <c r="E3221" s="1">
        <v>35845</v>
      </c>
      <c r="F3221" s="1">
        <v>37269</v>
      </c>
      <c r="G3221" s="1">
        <v>35754</v>
      </c>
    </row>
    <row r="3222" spans="1:7" x14ac:dyDescent="0.2">
      <c r="A3222" t="s">
        <v>3225</v>
      </c>
      <c r="B3222" s="1">
        <v>350954</v>
      </c>
      <c r="C3222" s="1">
        <v>36000</v>
      </c>
      <c r="D3222" s="1">
        <v>36087</v>
      </c>
      <c r="E3222" s="1">
        <v>35854</v>
      </c>
      <c r="F3222" s="1">
        <v>38117</v>
      </c>
      <c r="G3222" s="1">
        <v>35952</v>
      </c>
    </row>
    <row r="3223" spans="1:7" x14ac:dyDescent="0.2">
      <c r="A3223" t="s">
        <v>3226</v>
      </c>
      <c r="B3223" s="1">
        <v>362793</v>
      </c>
      <c r="C3223" s="1">
        <v>37013</v>
      </c>
      <c r="D3223" s="1">
        <v>35813</v>
      </c>
      <c r="E3223" s="1">
        <v>35739</v>
      </c>
      <c r="F3223" s="1">
        <v>37805</v>
      </c>
      <c r="G3223" s="1">
        <v>36176</v>
      </c>
    </row>
    <row r="3224" spans="1:7" x14ac:dyDescent="0.2">
      <c r="A3224" t="s">
        <v>3227</v>
      </c>
      <c r="B3224" s="2">
        <v>362793</v>
      </c>
      <c r="C3224" s="2">
        <v>37013</v>
      </c>
      <c r="D3224" s="2">
        <v>35813</v>
      </c>
      <c r="E3224" s="2">
        <v>35739</v>
      </c>
      <c r="F3224" s="2">
        <v>37805</v>
      </c>
      <c r="G3224" s="2">
        <v>36176</v>
      </c>
    </row>
    <row r="3225" spans="1:7" x14ac:dyDescent="0.2">
      <c r="A3225" t="s">
        <v>3228</v>
      </c>
      <c r="B3225" s="2">
        <v>362793</v>
      </c>
      <c r="C3225" s="2">
        <v>37013</v>
      </c>
      <c r="D3225" s="2">
        <v>35813</v>
      </c>
      <c r="E3225" s="2">
        <v>35739</v>
      </c>
      <c r="F3225" s="2">
        <v>37805</v>
      </c>
      <c r="G3225" s="2">
        <v>36176</v>
      </c>
    </row>
    <row r="3226" spans="1:7" x14ac:dyDescent="0.2">
      <c r="A3226" t="s">
        <v>3229</v>
      </c>
      <c r="B3226" s="1">
        <v>325325</v>
      </c>
      <c r="C3226" s="1">
        <v>28208</v>
      </c>
      <c r="D3226" s="1">
        <v>36028</v>
      </c>
      <c r="E3226" s="1">
        <v>35930</v>
      </c>
      <c r="F3226" s="1">
        <v>37488</v>
      </c>
      <c r="G3226" s="1">
        <v>36507</v>
      </c>
    </row>
    <row r="3227" spans="1:7" x14ac:dyDescent="0.2">
      <c r="A3227" t="s">
        <v>3230</v>
      </c>
      <c r="B3227" s="1">
        <v>331757</v>
      </c>
      <c r="C3227" s="1">
        <v>38123</v>
      </c>
      <c r="D3227" s="1">
        <v>35660</v>
      </c>
      <c r="E3227" s="1">
        <v>35847</v>
      </c>
      <c r="F3227" s="1">
        <v>38185</v>
      </c>
      <c r="G3227" s="1">
        <v>36793</v>
      </c>
    </row>
    <row r="3228" spans="1:7" x14ac:dyDescent="0.2">
      <c r="A3228" t="s">
        <v>3231</v>
      </c>
      <c r="B3228" s="1">
        <v>341055</v>
      </c>
      <c r="C3228" s="1">
        <v>38954</v>
      </c>
      <c r="D3228" s="1">
        <v>35754</v>
      </c>
      <c r="E3228" s="1">
        <v>35924</v>
      </c>
      <c r="F3228" s="1">
        <v>37501</v>
      </c>
      <c r="G3228" s="1">
        <v>36790</v>
      </c>
    </row>
    <row r="3229" spans="1:7" x14ac:dyDescent="0.2">
      <c r="A3229" t="s">
        <v>3232</v>
      </c>
      <c r="B3229" s="1">
        <v>351416</v>
      </c>
      <c r="C3229" s="1">
        <v>39784</v>
      </c>
      <c r="D3229" s="1">
        <v>36295</v>
      </c>
      <c r="E3229" s="1">
        <v>36025</v>
      </c>
      <c r="F3229" s="1">
        <v>37240</v>
      </c>
      <c r="G3229" s="1">
        <v>37055</v>
      </c>
    </row>
    <row r="3230" spans="1:7" x14ac:dyDescent="0.2">
      <c r="A3230" t="s">
        <v>3233</v>
      </c>
      <c r="B3230" s="1">
        <v>361797</v>
      </c>
      <c r="C3230" s="1">
        <v>43322</v>
      </c>
      <c r="D3230" s="1">
        <v>37196</v>
      </c>
      <c r="E3230" s="1">
        <v>36245</v>
      </c>
      <c r="F3230" s="1">
        <v>37943</v>
      </c>
      <c r="G3230" s="1">
        <v>37171</v>
      </c>
    </row>
    <row r="3231" spans="1:7" x14ac:dyDescent="0.2">
      <c r="A3231" t="s">
        <v>3234</v>
      </c>
      <c r="B3231" s="2">
        <v>361797</v>
      </c>
      <c r="C3231" s="2">
        <v>43322</v>
      </c>
      <c r="D3231" s="2">
        <v>37196</v>
      </c>
      <c r="E3231" s="2">
        <v>36245</v>
      </c>
      <c r="F3231" s="2">
        <v>37943</v>
      </c>
      <c r="G3231" s="2">
        <v>37171</v>
      </c>
    </row>
    <row r="3232" spans="1:7" x14ac:dyDescent="0.2">
      <c r="A3232" t="s">
        <v>3235</v>
      </c>
      <c r="B3232" s="2">
        <v>361797</v>
      </c>
      <c r="C3232" s="2">
        <v>43322</v>
      </c>
      <c r="D3232" s="2">
        <v>37196</v>
      </c>
      <c r="E3232" s="2">
        <v>36245</v>
      </c>
      <c r="F3232" s="2">
        <v>37943</v>
      </c>
      <c r="G3232" s="2">
        <v>37171</v>
      </c>
    </row>
    <row r="3233" spans="1:7" x14ac:dyDescent="0.2">
      <c r="A3233" t="s">
        <v>3236</v>
      </c>
      <c r="B3233" s="1">
        <v>319426</v>
      </c>
      <c r="C3233" s="1">
        <v>28088</v>
      </c>
      <c r="D3233" s="1">
        <v>37445</v>
      </c>
      <c r="E3233" s="1">
        <v>36511</v>
      </c>
      <c r="F3233" s="1">
        <v>37111</v>
      </c>
      <c r="G3233" s="1">
        <v>36989</v>
      </c>
    </row>
    <row r="3234" spans="1:7" x14ac:dyDescent="0.2">
      <c r="A3234" t="s">
        <v>3237</v>
      </c>
      <c r="B3234" s="1">
        <v>315521</v>
      </c>
      <c r="C3234" s="1">
        <v>43211</v>
      </c>
      <c r="D3234" s="1">
        <v>38172</v>
      </c>
      <c r="E3234" s="1">
        <v>36696</v>
      </c>
      <c r="F3234" s="1">
        <v>36362</v>
      </c>
      <c r="G3234" s="1">
        <v>36877</v>
      </c>
    </row>
    <row r="3235" spans="1:7" x14ac:dyDescent="0.2">
      <c r="A3235" t="s">
        <v>3238</v>
      </c>
      <c r="B3235" s="1">
        <v>329978</v>
      </c>
      <c r="C3235" s="1">
        <v>39618</v>
      </c>
      <c r="D3235" s="1">
        <v>38267</v>
      </c>
      <c r="E3235" s="1">
        <v>36640</v>
      </c>
      <c r="F3235" s="1">
        <v>37206</v>
      </c>
      <c r="G3235" s="1">
        <v>37010</v>
      </c>
    </row>
    <row r="3236" spans="1:7" x14ac:dyDescent="0.2">
      <c r="A3236" t="s">
        <v>3239</v>
      </c>
      <c r="B3236" s="1">
        <v>341195</v>
      </c>
      <c r="C3236" s="1">
        <v>40254</v>
      </c>
      <c r="D3236" s="1">
        <v>38334</v>
      </c>
      <c r="E3236" s="1">
        <v>36772</v>
      </c>
      <c r="F3236" s="1">
        <v>37401</v>
      </c>
      <c r="G3236" s="1">
        <v>37150</v>
      </c>
    </row>
    <row r="3237" spans="1:7" x14ac:dyDescent="0.2">
      <c r="A3237" t="s">
        <v>3240</v>
      </c>
      <c r="B3237" s="1">
        <v>352944</v>
      </c>
      <c r="C3237" s="1">
        <v>40555</v>
      </c>
      <c r="D3237" s="1">
        <v>37939</v>
      </c>
      <c r="E3237" s="1">
        <v>36863</v>
      </c>
      <c r="F3237" s="1">
        <v>37203</v>
      </c>
      <c r="G3237" s="1">
        <v>37365</v>
      </c>
    </row>
    <row r="3238" spans="1:7" x14ac:dyDescent="0.2">
      <c r="A3238" t="s">
        <v>3241</v>
      </c>
      <c r="B3238" s="2">
        <v>352944</v>
      </c>
      <c r="C3238" s="2">
        <v>40555</v>
      </c>
      <c r="D3238" s="2">
        <v>37939</v>
      </c>
      <c r="E3238" s="2">
        <v>36863</v>
      </c>
      <c r="F3238" s="2">
        <v>37203</v>
      </c>
      <c r="G3238" s="2">
        <v>37365</v>
      </c>
    </row>
    <row r="3239" spans="1:7" x14ac:dyDescent="0.2">
      <c r="A3239" t="s">
        <v>3242</v>
      </c>
      <c r="B3239" s="2">
        <v>352944</v>
      </c>
      <c r="C3239" s="2">
        <v>40555</v>
      </c>
      <c r="D3239" s="2">
        <v>37939</v>
      </c>
      <c r="E3239" s="2">
        <v>36863</v>
      </c>
      <c r="F3239" s="2">
        <v>37203</v>
      </c>
      <c r="G3239" s="2">
        <v>37365</v>
      </c>
    </row>
    <row r="3240" spans="1:7" x14ac:dyDescent="0.2">
      <c r="A3240" t="s">
        <v>3243</v>
      </c>
      <c r="B3240" s="1">
        <v>310734</v>
      </c>
      <c r="C3240" s="1">
        <v>29016</v>
      </c>
      <c r="D3240" s="1">
        <v>38951</v>
      </c>
      <c r="E3240" s="1">
        <v>37221</v>
      </c>
      <c r="F3240" s="1">
        <v>38232</v>
      </c>
      <c r="G3240" s="1">
        <v>37285</v>
      </c>
    </row>
    <row r="3241" spans="1:7" x14ac:dyDescent="0.2">
      <c r="A3241" t="s">
        <v>3244</v>
      </c>
      <c r="B3241" s="1">
        <v>315881</v>
      </c>
      <c r="C3241" s="1">
        <v>42388</v>
      </c>
      <c r="D3241" s="1">
        <v>38834</v>
      </c>
      <c r="E3241" s="1">
        <v>37390</v>
      </c>
      <c r="F3241" s="1">
        <v>39432</v>
      </c>
      <c r="G3241" s="1">
        <v>37538</v>
      </c>
    </row>
    <row r="3242" spans="1:7" x14ac:dyDescent="0.2">
      <c r="A3242" t="s">
        <v>3245</v>
      </c>
      <c r="B3242" s="1">
        <v>332301</v>
      </c>
      <c r="C3242" s="1">
        <v>39920</v>
      </c>
      <c r="D3242" s="1">
        <v>38877</v>
      </c>
      <c r="E3242" s="1">
        <v>37350</v>
      </c>
      <c r="F3242" s="1">
        <v>39758</v>
      </c>
      <c r="G3242" s="1">
        <v>37933</v>
      </c>
    </row>
    <row r="3243" spans="1:7" x14ac:dyDescent="0.2">
      <c r="A3243" t="s">
        <v>3246</v>
      </c>
      <c r="B3243" s="1">
        <v>340869</v>
      </c>
      <c r="C3243" s="1">
        <v>40785</v>
      </c>
      <c r="D3243" s="1">
        <v>38953</v>
      </c>
      <c r="E3243" s="1">
        <v>37417</v>
      </c>
      <c r="F3243" s="1">
        <v>39454</v>
      </c>
      <c r="G3243" s="1">
        <v>38053</v>
      </c>
    </row>
    <row r="3244" spans="1:7" x14ac:dyDescent="0.2">
      <c r="A3244" t="s">
        <v>3247</v>
      </c>
      <c r="B3244" s="1">
        <v>349996</v>
      </c>
      <c r="C3244" s="1">
        <v>39247</v>
      </c>
      <c r="D3244" s="1">
        <v>38766</v>
      </c>
      <c r="E3244" s="1">
        <v>37429</v>
      </c>
      <c r="F3244" s="1">
        <v>38896</v>
      </c>
      <c r="G3244" s="1">
        <v>37962</v>
      </c>
    </row>
    <row r="3245" spans="1:7" x14ac:dyDescent="0.2">
      <c r="A3245" t="s">
        <v>3248</v>
      </c>
      <c r="B3245" s="2">
        <v>349996</v>
      </c>
      <c r="C3245" s="2">
        <v>39247</v>
      </c>
      <c r="D3245" s="2">
        <v>38766</v>
      </c>
      <c r="E3245" s="2">
        <v>37429</v>
      </c>
      <c r="F3245" s="2">
        <v>38896</v>
      </c>
      <c r="G3245" s="2">
        <v>37962</v>
      </c>
    </row>
    <row r="3246" spans="1:7" x14ac:dyDescent="0.2">
      <c r="A3246" t="s">
        <v>3249</v>
      </c>
      <c r="B3246" s="2">
        <v>349996</v>
      </c>
      <c r="C3246" s="2">
        <v>39247</v>
      </c>
      <c r="D3246" s="2">
        <v>38766</v>
      </c>
      <c r="E3246" s="2">
        <v>37429</v>
      </c>
      <c r="F3246" s="2">
        <v>38896</v>
      </c>
      <c r="G3246" s="2">
        <v>37962</v>
      </c>
    </row>
    <row r="3247" spans="1:7" x14ac:dyDescent="0.2">
      <c r="A3247" t="s">
        <v>3250</v>
      </c>
      <c r="B3247" s="1">
        <v>316961</v>
      </c>
      <c r="C3247" s="1">
        <v>26711</v>
      </c>
      <c r="D3247" s="1">
        <v>36981</v>
      </c>
      <c r="E3247" s="1">
        <v>37351</v>
      </c>
      <c r="F3247" s="1">
        <v>38419</v>
      </c>
      <c r="G3247" s="1">
        <v>37812</v>
      </c>
    </row>
    <row r="3248" spans="1:7" x14ac:dyDescent="0.2">
      <c r="A3248" t="s">
        <v>3251</v>
      </c>
      <c r="B3248" s="1">
        <v>317276</v>
      </c>
      <c r="C3248" s="1">
        <v>41034</v>
      </c>
      <c r="D3248" s="1">
        <v>36787</v>
      </c>
      <c r="E3248" s="1">
        <v>37363</v>
      </c>
      <c r="F3248" s="1">
        <v>37518</v>
      </c>
      <c r="G3248" s="1">
        <v>37874</v>
      </c>
    </row>
    <row r="3249" spans="1:7" x14ac:dyDescent="0.2">
      <c r="A3249" t="s">
        <v>3252</v>
      </c>
      <c r="B3249" s="1">
        <v>323099</v>
      </c>
      <c r="C3249" s="1">
        <v>42645</v>
      </c>
      <c r="D3249" s="1">
        <v>37176</v>
      </c>
      <c r="E3249" s="1">
        <v>37519</v>
      </c>
      <c r="F3249" s="1">
        <v>36391</v>
      </c>
      <c r="G3249" s="1">
        <v>37714</v>
      </c>
    </row>
    <row r="3250" spans="1:7" x14ac:dyDescent="0.2">
      <c r="A3250" t="s">
        <v>3253</v>
      </c>
      <c r="B3250" s="1">
        <v>336529</v>
      </c>
      <c r="C3250" s="1">
        <v>40751</v>
      </c>
      <c r="D3250" s="1">
        <v>37172</v>
      </c>
      <c r="E3250" s="1">
        <v>37688</v>
      </c>
      <c r="F3250" s="1">
        <v>37090</v>
      </c>
      <c r="G3250" s="1">
        <v>37796</v>
      </c>
    </row>
    <row r="3251" spans="1:7" x14ac:dyDescent="0.2">
      <c r="A3251" t="s">
        <v>3254</v>
      </c>
      <c r="B3251" s="1">
        <v>347837</v>
      </c>
      <c r="C3251" s="1">
        <v>42132</v>
      </c>
      <c r="D3251" s="1">
        <v>37584</v>
      </c>
      <c r="E3251" s="1">
        <v>37871</v>
      </c>
      <c r="F3251" s="1">
        <v>37815</v>
      </c>
      <c r="G3251" s="1">
        <v>37964</v>
      </c>
    </row>
    <row r="3252" spans="1:7" x14ac:dyDescent="0.2">
      <c r="A3252" t="s">
        <v>3255</v>
      </c>
      <c r="B3252" s="2">
        <v>347837</v>
      </c>
      <c r="C3252" s="2">
        <v>42132</v>
      </c>
      <c r="D3252" s="2">
        <v>37584</v>
      </c>
      <c r="E3252" s="2">
        <v>37871</v>
      </c>
      <c r="F3252" s="2">
        <v>37815</v>
      </c>
      <c r="G3252" s="2">
        <v>37964</v>
      </c>
    </row>
    <row r="3253" spans="1:7" x14ac:dyDescent="0.2">
      <c r="A3253" t="s">
        <v>3256</v>
      </c>
      <c r="B3253" s="2">
        <v>347837</v>
      </c>
      <c r="C3253" s="2">
        <v>42132</v>
      </c>
      <c r="D3253" s="2">
        <v>37584</v>
      </c>
      <c r="E3253" s="2">
        <v>37871</v>
      </c>
      <c r="F3253" s="2">
        <v>37815</v>
      </c>
      <c r="G3253" s="2">
        <v>37964</v>
      </c>
    </row>
    <row r="3254" spans="1:7" x14ac:dyDescent="0.2">
      <c r="A3254" t="s">
        <v>3257</v>
      </c>
      <c r="B3254" s="1">
        <v>303678</v>
      </c>
      <c r="C3254" s="1">
        <v>31139</v>
      </c>
      <c r="D3254" s="1">
        <v>39947</v>
      </c>
      <c r="E3254" s="1">
        <v>38331</v>
      </c>
      <c r="F3254" s="1">
        <v>38597</v>
      </c>
      <c r="G3254" s="1">
        <v>38090</v>
      </c>
    </row>
    <row r="3255" spans="1:7" x14ac:dyDescent="0.2">
      <c r="A3255" t="s">
        <v>3258</v>
      </c>
      <c r="B3255" s="1">
        <v>290586</v>
      </c>
      <c r="C3255" s="1">
        <v>33935</v>
      </c>
      <c r="D3255" s="1">
        <v>38933</v>
      </c>
      <c r="E3255" s="1">
        <v>38181</v>
      </c>
      <c r="F3255" s="1">
        <v>35459</v>
      </c>
      <c r="G3255" s="1">
        <v>37193</v>
      </c>
    </row>
    <row r="3256" spans="1:7" x14ac:dyDescent="0.2">
      <c r="A3256" t="s">
        <v>3259</v>
      </c>
      <c r="B3256" s="1">
        <v>299757</v>
      </c>
      <c r="C3256" s="1">
        <v>38500</v>
      </c>
      <c r="D3256" s="1">
        <v>38341</v>
      </c>
      <c r="E3256" s="1">
        <v>38165</v>
      </c>
      <c r="F3256" s="1">
        <v>35573</v>
      </c>
      <c r="G3256" s="1">
        <v>37232</v>
      </c>
    </row>
    <row r="3257" spans="1:7" x14ac:dyDescent="0.2">
      <c r="A3257" t="s">
        <v>3260</v>
      </c>
      <c r="B3257" s="1">
        <v>304928</v>
      </c>
      <c r="C3257" s="1">
        <v>38618</v>
      </c>
      <c r="D3257" s="1">
        <v>38036</v>
      </c>
      <c r="E3257" s="1">
        <v>38124</v>
      </c>
      <c r="F3257" s="1">
        <v>34302</v>
      </c>
      <c r="G3257" s="1">
        <v>37062</v>
      </c>
    </row>
    <row r="3258" spans="1:7" x14ac:dyDescent="0.2">
      <c r="A3258" t="s">
        <v>3261</v>
      </c>
      <c r="B3258" s="1">
        <v>320227</v>
      </c>
      <c r="C3258" s="1">
        <v>40380</v>
      </c>
      <c r="D3258" s="1">
        <v>37786</v>
      </c>
      <c r="E3258" s="1">
        <v>38019</v>
      </c>
      <c r="F3258" s="1">
        <v>34655</v>
      </c>
      <c r="G3258" s="1">
        <v>37142</v>
      </c>
    </row>
    <row r="3259" spans="1:7" x14ac:dyDescent="0.2">
      <c r="A3259" t="s">
        <v>3262</v>
      </c>
      <c r="B3259" s="2">
        <v>320227</v>
      </c>
      <c r="C3259" s="2">
        <v>40380</v>
      </c>
      <c r="D3259" s="2">
        <v>37786</v>
      </c>
      <c r="E3259" s="2">
        <v>38019</v>
      </c>
      <c r="F3259" s="2">
        <v>34655</v>
      </c>
      <c r="G3259" s="2">
        <v>37142</v>
      </c>
    </row>
    <row r="3260" spans="1:7" x14ac:dyDescent="0.2">
      <c r="A3260" t="s">
        <v>3263</v>
      </c>
      <c r="B3260" s="2">
        <v>320227</v>
      </c>
      <c r="C3260" s="2">
        <v>40380</v>
      </c>
      <c r="D3260" s="2">
        <v>37786</v>
      </c>
      <c r="E3260" s="2">
        <v>38019</v>
      </c>
      <c r="F3260" s="2">
        <v>34655</v>
      </c>
      <c r="G3260" s="2">
        <v>37142</v>
      </c>
    </row>
    <row r="3261" spans="1:7" x14ac:dyDescent="0.2">
      <c r="A3261" t="s">
        <v>3264</v>
      </c>
      <c r="B3261" s="1">
        <v>292291</v>
      </c>
      <c r="C3261" s="1">
        <v>26577</v>
      </c>
      <c r="D3261" s="1">
        <v>36154</v>
      </c>
      <c r="E3261" s="1">
        <v>38008</v>
      </c>
      <c r="F3261" s="1">
        <v>35375</v>
      </c>
      <c r="G3261" s="1">
        <v>37656</v>
      </c>
    </row>
    <row r="3262" spans="1:7" x14ac:dyDescent="0.2">
      <c r="A3262" t="s">
        <v>3265</v>
      </c>
      <c r="B3262" s="1">
        <v>297370</v>
      </c>
      <c r="C3262" s="1">
        <v>43029</v>
      </c>
      <c r="D3262" s="1">
        <v>37453</v>
      </c>
      <c r="E3262" s="1">
        <v>38002</v>
      </c>
      <c r="F3262" s="1">
        <v>39567</v>
      </c>
      <c r="G3262" s="1">
        <v>37994</v>
      </c>
    </row>
    <row r="3263" spans="1:7" x14ac:dyDescent="0.2">
      <c r="A3263" t="s">
        <v>3266</v>
      </c>
      <c r="B3263" s="1">
        <v>306489</v>
      </c>
      <c r="C3263" s="1">
        <v>43701</v>
      </c>
      <c r="D3263" s="1">
        <v>38196</v>
      </c>
      <c r="E3263" s="1">
        <v>38148</v>
      </c>
      <c r="F3263" s="1">
        <v>40120</v>
      </c>
      <c r="G3263" s="1">
        <v>37960</v>
      </c>
    </row>
    <row r="3264" spans="1:7" x14ac:dyDescent="0.2">
      <c r="A3264" t="s">
        <v>3267</v>
      </c>
      <c r="B3264" s="1">
        <v>319167</v>
      </c>
      <c r="C3264" s="1">
        <v>41878</v>
      </c>
      <c r="D3264" s="1">
        <v>38662</v>
      </c>
      <c r="E3264" s="1">
        <v>38206</v>
      </c>
      <c r="F3264" s="1">
        <v>41484</v>
      </c>
      <c r="G3264" s="1">
        <v>38083</v>
      </c>
    </row>
    <row r="3265" spans="1:7" x14ac:dyDescent="0.2">
      <c r="A3265" t="s">
        <v>3268</v>
      </c>
      <c r="B3265" s="1">
        <v>333370</v>
      </c>
      <c r="C3265" s="1">
        <v>40634</v>
      </c>
      <c r="D3265" s="1">
        <v>38698</v>
      </c>
      <c r="E3265" s="1">
        <v>38208</v>
      </c>
      <c r="F3265" s="1">
        <v>41371</v>
      </c>
      <c r="G3265" s="1">
        <v>38184</v>
      </c>
    </row>
    <row r="3266" spans="1:7" x14ac:dyDescent="0.2">
      <c r="A3266" t="s">
        <v>3269</v>
      </c>
      <c r="B3266" s="2">
        <v>333370</v>
      </c>
      <c r="C3266" s="2">
        <v>40634</v>
      </c>
      <c r="D3266" s="2">
        <v>38698</v>
      </c>
      <c r="E3266" s="2">
        <v>38208</v>
      </c>
      <c r="F3266" s="2">
        <v>41371</v>
      </c>
      <c r="G3266" s="2">
        <v>38184</v>
      </c>
    </row>
    <row r="3267" spans="1:7" x14ac:dyDescent="0.2">
      <c r="A3267" t="s">
        <v>3270</v>
      </c>
      <c r="B3267" s="2">
        <v>333370</v>
      </c>
      <c r="C3267" s="2">
        <v>40634</v>
      </c>
      <c r="D3267" s="2">
        <v>38698</v>
      </c>
      <c r="E3267" s="2">
        <v>38208</v>
      </c>
      <c r="F3267" s="2">
        <v>41371</v>
      </c>
      <c r="G3267" s="2">
        <v>38184</v>
      </c>
    </row>
    <row r="3268" spans="1:7" x14ac:dyDescent="0.2">
      <c r="A3268" t="s">
        <v>3271</v>
      </c>
      <c r="B3268" s="1">
        <v>312168</v>
      </c>
      <c r="C3268" s="1">
        <v>27955</v>
      </c>
      <c r="D3268" s="1">
        <v>38629</v>
      </c>
      <c r="E3268" s="1">
        <v>37928</v>
      </c>
      <c r="F3268" s="1">
        <v>42265</v>
      </c>
      <c r="G3268" s="1">
        <v>38664</v>
      </c>
    </row>
    <row r="3269" spans="1:7" x14ac:dyDescent="0.2">
      <c r="A3269" t="s">
        <v>3272</v>
      </c>
      <c r="B3269" s="1">
        <v>318039</v>
      </c>
      <c r="C3269" s="1">
        <v>40441</v>
      </c>
      <c r="D3269" s="1">
        <v>38259</v>
      </c>
      <c r="E3269" s="1">
        <v>37858</v>
      </c>
      <c r="F3269" s="1">
        <v>42013</v>
      </c>
      <c r="G3269" s="1">
        <v>38639</v>
      </c>
    </row>
    <row r="3270" spans="1:7" x14ac:dyDescent="0.2">
      <c r="A3270" t="s">
        <v>3273</v>
      </c>
      <c r="B3270" s="1">
        <v>325966</v>
      </c>
      <c r="C3270" s="1">
        <v>46799</v>
      </c>
      <c r="D3270" s="1">
        <v>38702</v>
      </c>
      <c r="E3270" s="1">
        <v>38104</v>
      </c>
      <c r="F3270" s="1">
        <v>42279</v>
      </c>
      <c r="G3270" s="1">
        <v>38591</v>
      </c>
    </row>
    <row r="3271" spans="1:7" x14ac:dyDescent="0.2">
      <c r="A3271" t="s">
        <v>3274</v>
      </c>
      <c r="B3271" s="1">
        <v>342529</v>
      </c>
      <c r="C3271" s="1">
        <v>39976</v>
      </c>
      <c r="D3271" s="1">
        <v>38430</v>
      </c>
      <c r="E3271" s="1">
        <v>38075</v>
      </c>
      <c r="F3271" s="1">
        <v>42574</v>
      </c>
      <c r="G3271" s="1">
        <v>38862</v>
      </c>
    </row>
    <row r="3272" spans="1:7" x14ac:dyDescent="0.2">
      <c r="A3272" t="s">
        <v>3275</v>
      </c>
      <c r="B3272" s="1">
        <v>345515</v>
      </c>
      <c r="C3272" s="1">
        <v>46032</v>
      </c>
      <c r="D3272" s="1">
        <v>39201</v>
      </c>
      <c r="E3272" s="1">
        <v>38317</v>
      </c>
      <c r="F3272" s="1">
        <v>41733</v>
      </c>
      <c r="G3272" s="1">
        <v>38894</v>
      </c>
    </row>
    <row r="3273" spans="1:7" x14ac:dyDescent="0.2">
      <c r="A3273" t="s">
        <v>3276</v>
      </c>
      <c r="B3273" s="2">
        <v>345515</v>
      </c>
      <c r="C3273" s="2">
        <v>46032</v>
      </c>
      <c r="D3273" s="2">
        <v>39201</v>
      </c>
      <c r="E3273" s="2">
        <v>38317</v>
      </c>
      <c r="F3273" s="2">
        <v>41733</v>
      </c>
      <c r="G3273" s="2">
        <v>38894</v>
      </c>
    </row>
    <row r="3274" spans="1:7" x14ac:dyDescent="0.2">
      <c r="A3274" t="s">
        <v>3277</v>
      </c>
      <c r="B3274" s="2">
        <v>345515</v>
      </c>
      <c r="C3274" s="2">
        <v>46032</v>
      </c>
      <c r="D3274" s="2">
        <v>39201</v>
      </c>
      <c r="E3274" s="2">
        <v>38317</v>
      </c>
      <c r="F3274" s="2">
        <v>41733</v>
      </c>
      <c r="G3274" s="2">
        <v>38894</v>
      </c>
    </row>
    <row r="3275" spans="1:7" x14ac:dyDescent="0.2">
      <c r="A3275" t="s">
        <v>3278</v>
      </c>
      <c r="B3275" s="1">
        <v>306104</v>
      </c>
      <c r="C3275" s="1">
        <v>26617</v>
      </c>
      <c r="D3275" s="1">
        <v>39685</v>
      </c>
      <c r="E3275" s="1">
        <v>38604</v>
      </c>
      <c r="F3275" s="1">
        <v>39626</v>
      </c>
      <c r="G3275" s="1">
        <v>38966</v>
      </c>
    </row>
    <row r="3276" spans="1:7" x14ac:dyDescent="0.2">
      <c r="A3276" t="s">
        <v>3279</v>
      </c>
      <c r="B3276" s="1">
        <v>311291</v>
      </c>
      <c r="C3276" s="1">
        <v>39941</v>
      </c>
      <c r="D3276" s="1">
        <v>39614</v>
      </c>
      <c r="E3276" s="1">
        <v>38565</v>
      </c>
      <c r="F3276" s="1">
        <v>39466</v>
      </c>
      <c r="G3276" s="1">
        <v>39126</v>
      </c>
    </row>
    <row r="3277" spans="1:7" x14ac:dyDescent="0.2">
      <c r="A3277" t="s">
        <v>3280</v>
      </c>
      <c r="B3277" s="1">
        <v>322320</v>
      </c>
      <c r="C3277" s="1">
        <v>41722</v>
      </c>
      <c r="D3277" s="1">
        <v>38888</v>
      </c>
      <c r="E3277" s="1">
        <v>38532</v>
      </c>
      <c r="F3277" s="1">
        <v>39179</v>
      </c>
      <c r="G3277" s="1">
        <v>39288</v>
      </c>
    </row>
    <row r="3278" spans="1:7" x14ac:dyDescent="0.2">
      <c r="A3278" t="s">
        <v>3281</v>
      </c>
      <c r="B3278" s="1">
        <v>334946</v>
      </c>
      <c r="C3278" s="1">
        <v>42502</v>
      </c>
      <c r="D3278" s="1">
        <v>39249</v>
      </c>
      <c r="E3278" s="1">
        <v>38594</v>
      </c>
      <c r="F3278" s="1">
        <v>38973</v>
      </c>
      <c r="G3278" s="1">
        <v>39333</v>
      </c>
    </row>
    <row r="3279" spans="1:7" x14ac:dyDescent="0.2">
      <c r="A3279" t="s">
        <v>3282</v>
      </c>
      <c r="B3279" s="1">
        <v>343109</v>
      </c>
      <c r="C3279" s="1">
        <v>41541</v>
      </c>
      <c r="D3279" s="1">
        <v>38608</v>
      </c>
      <c r="E3279" s="1">
        <v>38573</v>
      </c>
      <c r="F3279" s="1">
        <v>39648</v>
      </c>
      <c r="G3279" s="1">
        <v>39352</v>
      </c>
    </row>
    <row r="3280" spans="1:7" x14ac:dyDescent="0.2">
      <c r="A3280" t="s">
        <v>3283</v>
      </c>
      <c r="B3280" s="2">
        <v>343109</v>
      </c>
      <c r="C3280" s="2">
        <v>41541</v>
      </c>
      <c r="D3280" s="2">
        <v>38608</v>
      </c>
      <c r="E3280" s="2">
        <v>38573</v>
      </c>
      <c r="F3280" s="2">
        <v>39648</v>
      </c>
      <c r="G3280" s="2">
        <v>39352</v>
      </c>
    </row>
    <row r="3281" spans="1:7" x14ac:dyDescent="0.2">
      <c r="A3281" t="s">
        <v>3284</v>
      </c>
      <c r="B3281" s="2">
        <v>343109</v>
      </c>
      <c r="C3281" s="2">
        <v>41541</v>
      </c>
      <c r="D3281" s="2">
        <v>38608</v>
      </c>
      <c r="E3281" s="2">
        <v>38573</v>
      </c>
      <c r="F3281" s="2">
        <v>39648</v>
      </c>
      <c r="G3281" s="2">
        <v>39352</v>
      </c>
    </row>
    <row r="3282" spans="1:7" x14ac:dyDescent="0.2">
      <c r="A3282" t="s">
        <v>3285</v>
      </c>
      <c r="B3282" s="1">
        <v>314674</v>
      </c>
      <c r="C3282" s="1">
        <v>28824</v>
      </c>
      <c r="D3282" s="1">
        <v>38001</v>
      </c>
      <c r="E3282" s="1">
        <v>38117</v>
      </c>
      <c r="F3282" s="1">
        <v>40602</v>
      </c>
      <c r="G3282" s="1">
        <v>39467</v>
      </c>
    </row>
    <row r="3283" spans="1:7" x14ac:dyDescent="0.2">
      <c r="A3283" t="s">
        <v>3286</v>
      </c>
      <c r="B3283" s="1">
        <v>315473</v>
      </c>
      <c r="C3283" s="1">
        <v>40862</v>
      </c>
      <c r="D3283" s="1">
        <v>38133</v>
      </c>
      <c r="E3283" s="1">
        <v>38365</v>
      </c>
      <c r="F3283" s="1">
        <v>40087</v>
      </c>
      <c r="G3283" s="1">
        <v>40283</v>
      </c>
    </row>
    <row r="3284" spans="1:7" x14ac:dyDescent="0.2">
      <c r="A3284" t="s">
        <v>3287</v>
      </c>
      <c r="B3284" s="1">
        <v>325732</v>
      </c>
      <c r="C3284" s="1">
        <v>41680</v>
      </c>
      <c r="D3284" s="1">
        <v>38127</v>
      </c>
      <c r="E3284" s="1">
        <v>38478</v>
      </c>
      <c r="F3284" s="1">
        <v>39969</v>
      </c>
      <c r="G3284" s="1">
        <v>40387</v>
      </c>
    </row>
    <row r="3285" spans="1:7" x14ac:dyDescent="0.2">
      <c r="A3285" t="s">
        <v>3288</v>
      </c>
      <c r="B3285" s="1">
        <v>327427</v>
      </c>
      <c r="C3285" s="1">
        <v>48053</v>
      </c>
      <c r="D3285" s="1">
        <v>38920</v>
      </c>
      <c r="E3285" s="1">
        <v>38815</v>
      </c>
      <c r="F3285" s="1">
        <v>39190</v>
      </c>
      <c r="G3285" s="1">
        <v>40555</v>
      </c>
    </row>
    <row r="3286" spans="1:7" x14ac:dyDescent="0.2">
      <c r="A3286" t="s">
        <v>3289</v>
      </c>
      <c r="B3286" s="1">
        <v>337573</v>
      </c>
      <c r="C3286" s="1">
        <v>45417</v>
      </c>
      <c r="D3286" s="1">
        <v>39474</v>
      </c>
      <c r="E3286" s="1">
        <v>38995</v>
      </c>
      <c r="F3286" s="1">
        <v>39468</v>
      </c>
      <c r="G3286" s="1">
        <v>40555</v>
      </c>
    </row>
    <row r="3287" spans="1:7" x14ac:dyDescent="0.2">
      <c r="A3287" t="s">
        <v>3290</v>
      </c>
      <c r="B3287" s="2">
        <v>337573</v>
      </c>
      <c r="C3287" s="2">
        <v>45417</v>
      </c>
      <c r="D3287" s="2">
        <v>39474</v>
      </c>
      <c r="E3287" s="2">
        <v>38995</v>
      </c>
      <c r="F3287" s="2">
        <v>39468</v>
      </c>
      <c r="G3287" s="2">
        <v>40555</v>
      </c>
    </row>
    <row r="3288" spans="1:7" x14ac:dyDescent="0.2">
      <c r="A3288" t="s">
        <v>3291</v>
      </c>
      <c r="B3288" s="2">
        <v>337573</v>
      </c>
      <c r="C3288" s="2">
        <v>45417</v>
      </c>
      <c r="D3288" s="2">
        <v>39474</v>
      </c>
      <c r="E3288" s="2">
        <v>38995</v>
      </c>
      <c r="F3288" s="2">
        <v>39468</v>
      </c>
      <c r="G3288" s="2">
        <v>40555</v>
      </c>
    </row>
    <row r="3289" spans="1:7" x14ac:dyDescent="0.2">
      <c r="A3289" t="s">
        <v>3292</v>
      </c>
      <c r="B3289" s="1">
        <v>292862</v>
      </c>
      <c r="C3289" s="1">
        <v>32242</v>
      </c>
      <c r="D3289" s="1">
        <v>41715</v>
      </c>
      <c r="E3289" s="1">
        <v>39508</v>
      </c>
      <c r="F3289" s="1">
        <v>39433</v>
      </c>
      <c r="G3289" s="1">
        <v>40481</v>
      </c>
    </row>
    <row r="3290" spans="1:7" x14ac:dyDescent="0.2">
      <c r="A3290" t="s">
        <v>3293</v>
      </c>
      <c r="B3290" s="1">
        <v>296675</v>
      </c>
      <c r="C3290" s="1">
        <v>43719</v>
      </c>
      <c r="D3290" s="1">
        <v>42123</v>
      </c>
      <c r="E3290" s="1">
        <v>39532</v>
      </c>
      <c r="F3290" s="1">
        <v>40320</v>
      </c>
      <c r="G3290" s="1">
        <v>40472</v>
      </c>
    </row>
    <row r="3291" spans="1:7" x14ac:dyDescent="0.2">
      <c r="A3291" t="s">
        <v>3294</v>
      </c>
      <c r="B3291" s="1">
        <v>291177</v>
      </c>
      <c r="C3291" s="1">
        <v>34985</v>
      </c>
      <c r="D3291" s="1">
        <v>41167</v>
      </c>
      <c r="E3291" s="1">
        <v>39221</v>
      </c>
      <c r="F3291" s="1">
        <v>36996</v>
      </c>
      <c r="G3291" s="1">
        <v>39606</v>
      </c>
    </row>
    <row r="3292" spans="1:7" x14ac:dyDescent="0.2">
      <c r="A3292" t="s">
        <v>3295</v>
      </c>
      <c r="B3292" s="1">
        <v>307974</v>
      </c>
      <c r="C3292" s="1">
        <v>38540</v>
      </c>
      <c r="D3292" s="1">
        <v>39808</v>
      </c>
      <c r="E3292" s="1">
        <v>39102</v>
      </c>
      <c r="F3292" s="1">
        <v>37894</v>
      </c>
      <c r="G3292" s="1">
        <v>39658</v>
      </c>
    </row>
    <row r="3293" spans="1:7" x14ac:dyDescent="0.2">
      <c r="A3293" t="s">
        <v>3296</v>
      </c>
      <c r="B3293" s="1">
        <v>324275</v>
      </c>
      <c r="C3293" s="1">
        <v>41984</v>
      </c>
      <c r="D3293" s="1">
        <v>39317</v>
      </c>
      <c r="E3293" s="1">
        <v>39150</v>
      </c>
      <c r="F3293" s="1">
        <v>38259</v>
      </c>
      <c r="G3293" s="1">
        <v>39777</v>
      </c>
    </row>
    <row r="3294" spans="1:7" x14ac:dyDescent="0.2">
      <c r="A3294" t="s">
        <v>3297</v>
      </c>
      <c r="B3294" s="2">
        <v>324275</v>
      </c>
      <c r="C3294" s="2">
        <v>41984</v>
      </c>
      <c r="D3294" s="2">
        <v>39317</v>
      </c>
      <c r="E3294" s="2">
        <v>39150</v>
      </c>
      <c r="F3294" s="2">
        <v>38259</v>
      </c>
      <c r="G3294" s="2">
        <v>39777</v>
      </c>
    </row>
    <row r="3295" spans="1:7" x14ac:dyDescent="0.2">
      <c r="A3295" t="s">
        <v>3298</v>
      </c>
      <c r="B3295" s="2">
        <v>324275</v>
      </c>
      <c r="C3295" s="2">
        <v>41984</v>
      </c>
      <c r="D3295" s="2">
        <v>39317</v>
      </c>
      <c r="E3295" s="2">
        <v>39150</v>
      </c>
      <c r="F3295" s="2">
        <v>38259</v>
      </c>
      <c r="G3295" s="2">
        <v>39777</v>
      </c>
    </row>
    <row r="3296" spans="1:7" x14ac:dyDescent="0.2">
      <c r="A3296" t="s">
        <v>3299</v>
      </c>
      <c r="B3296" s="1">
        <v>304783</v>
      </c>
      <c r="C3296" s="1">
        <v>28135</v>
      </c>
      <c r="D3296" s="1">
        <v>37117</v>
      </c>
      <c r="E3296" s="1">
        <v>39130</v>
      </c>
      <c r="F3296" s="1">
        <v>39607</v>
      </c>
      <c r="G3296" s="1">
        <v>39817</v>
      </c>
    </row>
    <row r="3297" spans="1:7" x14ac:dyDescent="0.2">
      <c r="A3297" t="s">
        <v>3300</v>
      </c>
      <c r="B3297" s="1">
        <v>315957</v>
      </c>
      <c r="C3297" s="1">
        <v>38057</v>
      </c>
      <c r="D3297" s="1">
        <v>36308</v>
      </c>
      <c r="E3297" s="1">
        <v>39044</v>
      </c>
      <c r="F3297" s="1">
        <v>39799</v>
      </c>
      <c r="G3297" s="1">
        <v>39918</v>
      </c>
    </row>
    <row r="3298" spans="1:7" x14ac:dyDescent="0.2">
      <c r="A3298" t="s">
        <v>3301</v>
      </c>
      <c r="B3298" s="1">
        <v>330996</v>
      </c>
      <c r="C3298" s="1">
        <v>39845</v>
      </c>
      <c r="D3298" s="1">
        <v>37002</v>
      </c>
      <c r="E3298" s="1">
        <v>38796</v>
      </c>
      <c r="F3298" s="1">
        <v>43534</v>
      </c>
      <c r="G3298" s="1">
        <v>39920</v>
      </c>
    </row>
    <row r="3299" spans="1:7" x14ac:dyDescent="0.2">
      <c r="A3299" t="s">
        <v>3302</v>
      </c>
      <c r="B3299" s="1">
        <v>348023</v>
      </c>
      <c r="C3299" s="1">
        <v>40030</v>
      </c>
      <c r="D3299" s="1">
        <v>37215</v>
      </c>
      <c r="E3299" s="1">
        <v>38798</v>
      </c>
      <c r="F3299" s="1">
        <v>43676</v>
      </c>
      <c r="G3299" s="1">
        <v>39933</v>
      </c>
    </row>
    <row r="3300" spans="1:7" x14ac:dyDescent="0.2">
      <c r="A3300" t="s">
        <v>3303</v>
      </c>
      <c r="B3300" s="1">
        <v>366491</v>
      </c>
      <c r="C3300" s="1">
        <v>37804</v>
      </c>
      <c r="D3300" s="1">
        <v>36618</v>
      </c>
      <c r="E3300" s="1">
        <v>38504</v>
      </c>
      <c r="F3300" s="1">
        <v>43398</v>
      </c>
      <c r="G3300" s="1">
        <v>40193</v>
      </c>
    </row>
    <row r="3301" spans="1:7" x14ac:dyDescent="0.2">
      <c r="A3301" t="s">
        <v>3304</v>
      </c>
      <c r="B3301" s="2">
        <v>366491</v>
      </c>
      <c r="C3301" s="2">
        <v>37804</v>
      </c>
      <c r="D3301" s="2">
        <v>36618</v>
      </c>
      <c r="E3301" s="2">
        <v>38504</v>
      </c>
      <c r="F3301" s="2">
        <v>43398</v>
      </c>
      <c r="G3301" s="2">
        <v>40193</v>
      </c>
    </row>
    <row r="3302" spans="1:7" x14ac:dyDescent="0.2">
      <c r="A3302" t="s">
        <v>3305</v>
      </c>
      <c r="B3302" s="2">
        <v>366491</v>
      </c>
      <c r="C3302" s="2">
        <v>37804</v>
      </c>
      <c r="D3302" s="2">
        <v>36618</v>
      </c>
      <c r="E3302" s="2">
        <v>38504</v>
      </c>
      <c r="F3302" s="2">
        <v>43398</v>
      </c>
      <c r="G3302" s="2">
        <v>40193</v>
      </c>
    </row>
    <row r="3303" spans="1:7" x14ac:dyDescent="0.2">
      <c r="A3303" t="s">
        <v>3306</v>
      </c>
      <c r="B3303" s="1">
        <v>342447</v>
      </c>
      <c r="C3303" s="1">
        <v>27626</v>
      </c>
      <c r="D3303" s="1">
        <v>36628</v>
      </c>
      <c r="E3303" s="1">
        <v>38365</v>
      </c>
      <c r="F3303" s="1">
        <v>42747</v>
      </c>
      <c r="G3303" s="1">
        <v>40597</v>
      </c>
    </row>
    <row r="3304" spans="1:7" x14ac:dyDescent="0.2">
      <c r="A3304" t="s">
        <v>3307</v>
      </c>
      <c r="B3304" s="1">
        <v>354288</v>
      </c>
      <c r="C3304" s="1">
        <v>38831</v>
      </c>
      <c r="D3304" s="1">
        <v>36738</v>
      </c>
      <c r="E3304" s="1">
        <v>38326</v>
      </c>
      <c r="F3304" s="1">
        <v>42957</v>
      </c>
      <c r="G3304" s="1">
        <v>40791</v>
      </c>
    </row>
    <row r="3305" spans="1:7" x14ac:dyDescent="0.2">
      <c r="A3305" t="s">
        <v>3308</v>
      </c>
      <c r="B3305" s="1">
        <v>361423</v>
      </c>
      <c r="C3305" s="1">
        <v>42851</v>
      </c>
      <c r="D3305" s="1">
        <v>37168</v>
      </c>
      <c r="E3305" s="1">
        <v>38366</v>
      </c>
      <c r="F3305" s="1">
        <v>42261</v>
      </c>
      <c r="G3305" s="1">
        <v>40690</v>
      </c>
    </row>
    <row r="3306" spans="1:7" x14ac:dyDescent="0.2">
      <c r="A3306" t="s">
        <v>3309</v>
      </c>
      <c r="B3306" s="1">
        <v>369087</v>
      </c>
      <c r="C3306" s="1">
        <v>42214</v>
      </c>
      <c r="D3306" s="1">
        <v>37480</v>
      </c>
      <c r="E3306" s="1">
        <v>38356</v>
      </c>
      <c r="F3306" s="1">
        <v>41239</v>
      </c>
      <c r="G3306" s="1">
        <v>40500</v>
      </c>
    </row>
    <row r="3307" spans="1:7" x14ac:dyDescent="0.2">
      <c r="A3307" t="s">
        <v>3310</v>
      </c>
      <c r="B3307" s="1">
        <v>380545</v>
      </c>
      <c r="C3307" s="1">
        <v>42022</v>
      </c>
      <c r="D3307" s="1">
        <v>38082</v>
      </c>
      <c r="E3307" s="1">
        <v>38373</v>
      </c>
      <c r="F3307" s="1">
        <v>40842</v>
      </c>
      <c r="G3307" s="1">
        <v>40492</v>
      </c>
    </row>
    <row r="3308" spans="1:7" x14ac:dyDescent="0.2">
      <c r="A3308" t="s">
        <v>3311</v>
      </c>
      <c r="B3308" s="2">
        <v>380545</v>
      </c>
      <c r="C3308" s="2">
        <v>42022</v>
      </c>
      <c r="D3308" s="2">
        <v>38082</v>
      </c>
      <c r="E3308" s="2">
        <v>38373</v>
      </c>
      <c r="F3308" s="2">
        <v>40842</v>
      </c>
      <c r="G3308" s="2">
        <v>40492</v>
      </c>
    </row>
    <row r="3309" spans="1:7" x14ac:dyDescent="0.2">
      <c r="A3309" t="s">
        <v>3312</v>
      </c>
      <c r="B3309" s="2">
        <v>380545</v>
      </c>
      <c r="C3309" s="2">
        <v>42022</v>
      </c>
      <c r="D3309" s="2">
        <v>38082</v>
      </c>
      <c r="E3309" s="2">
        <v>38373</v>
      </c>
      <c r="F3309" s="2">
        <v>40842</v>
      </c>
      <c r="G3309" s="2">
        <v>40492</v>
      </c>
    </row>
    <row r="3310" spans="1:7" x14ac:dyDescent="0.2">
      <c r="A3310" t="s">
        <v>3313</v>
      </c>
      <c r="B3310" s="1">
        <v>347605</v>
      </c>
      <c r="C3310" s="1">
        <v>27296</v>
      </c>
      <c r="D3310" s="1">
        <v>38390</v>
      </c>
      <c r="E3310" s="1">
        <v>38462</v>
      </c>
      <c r="F3310" s="1">
        <v>39895</v>
      </c>
      <c r="G3310" s="1">
        <v>40420</v>
      </c>
    </row>
    <row r="3311" spans="1:7" x14ac:dyDescent="0.2">
      <c r="A3311" t="s">
        <v>3314</v>
      </c>
      <c r="B3311" s="1">
        <v>347333</v>
      </c>
      <c r="C3311" s="1">
        <v>42353</v>
      </c>
      <c r="D3311" s="1">
        <v>38893</v>
      </c>
      <c r="E3311" s="1">
        <v>38516</v>
      </c>
      <c r="F3311" s="1">
        <v>38673</v>
      </c>
      <c r="G3311" s="1">
        <v>40437</v>
      </c>
    </row>
    <row r="3312" spans="1:7" x14ac:dyDescent="0.2">
      <c r="A3312" t="s">
        <v>3315</v>
      </c>
      <c r="B3312" s="1">
        <v>358712</v>
      </c>
      <c r="C3312" s="1">
        <v>40994</v>
      </c>
      <c r="D3312" s="1">
        <v>38628</v>
      </c>
      <c r="E3312" s="1">
        <v>38491</v>
      </c>
      <c r="F3312" s="1">
        <v>39023</v>
      </c>
      <c r="G3312" s="1">
        <v>40454</v>
      </c>
    </row>
    <row r="3313" spans="1:7" x14ac:dyDescent="0.2">
      <c r="A3313" t="s">
        <v>3316</v>
      </c>
      <c r="B3313" s="1">
        <v>370037</v>
      </c>
      <c r="C3313" s="1">
        <v>42023</v>
      </c>
      <c r="D3313" s="1">
        <v>38601</v>
      </c>
      <c r="E3313" s="1">
        <v>38276</v>
      </c>
      <c r="F3313" s="1">
        <v>39514</v>
      </c>
      <c r="G3313" s="1">
        <v>40581</v>
      </c>
    </row>
    <row r="3314" spans="1:7" x14ac:dyDescent="0.2">
      <c r="A3314" t="s">
        <v>3317</v>
      </c>
      <c r="B3314" s="1">
        <v>377176</v>
      </c>
      <c r="C3314" s="1">
        <v>41627</v>
      </c>
      <c r="D3314" s="1">
        <v>38544</v>
      </c>
      <c r="E3314" s="1">
        <v>38141</v>
      </c>
      <c r="F3314" s="1">
        <v>38835</v>
      </c>
      <c r="G3314" s="1">
        <v>40333</v>
      </c>
    </row>
    <row r="3315" spans="1:7" x14ac:dyDescent="0.2">
      <c r="A3315" t="s">
        <v>3318</v>
      </c>
      <c r="B3315" s="2">
        <v>377176</v>
      </c>
      <c r="C3315" s="2">
        <v>41627</v>
      </c>
      <c r="D3315" s="2">
        <v>38544</v>
      </c>
      <c r="E3315" s="2">
        <v>38141</v>
      </c>
      <c r="F3315" s="2">
        <v>38835</v>
      </c>
      <c r="G3315" s="2">
        <v>40333</v>
      </c>
    </row>
    <row r="3316" spans="1:7" x14ac:dyDescent="0.2">
      <c r="A3316" t="s">
        <v>3319</v>
      </c>
      <c r="B3316" s="2">
        <v>377176</v>
      </c>
      <c r="C3316" s="2">
        <v>41627</v>
      </c>
      <c r="D3316" s="2">
        <v>38544</v>
      </c>
      <c r="E3316" s="2">
        <v>38141</v>
      </c>
      <c r="F3316" s="2">
        <v>38835</v>
      </c>
      <c r="G3316" s="2">
        <v>40333</v>
      </c>
    </row>
    <row r="3317" spans="1:7" x14ac:dyDescent="0.2">
      <c r="A3317" t="s">
        <v>3320</v>
      </c>
      <c r="B3317" s="1">
        <v>333198</v>
      </c>
      <c r="C3317" s="1">
        <v>29851</v>
      </c>
      <c r="D3317" s="1">
        <v>39114</v>
      </c>
      <c r="E3317" s="1">
        <v>37812</v>
      </c>
      <c r="F3317" s="1">
        <v>37827</v>
      </c>
      <c r="G3317" s="1">
        <v>40019</v>
      </c>
    </row>
    <row r="3318" spans="1:7" x14ac:dyDescent="0.2">
      <c r="A3318" t="s">
        <v>3321</v>
      </c>
      <c r="B3318" s="1">
        <v>335366</v>
      </c>
      <c r="C3318" s="1">
        <v>40691</v>
      </c>
      <c r="D3318" s="1">
        <v>38877</v>
      </c>
      <c r="E3318" s="1">
        <v>37704</v>
      </c>
      <c r="F3318" s="1">
        <v>37855</v>
      </c>
      <c r="G3318" s="1">
        <v>39821</v>
      </c>
    </row>
    <row r="3319" spans="1:7" x14ac:dyDescent="0.2">
      <c r="A3319" t="s">
        <v>3322</v>
      </c>
      <c r="B3319" s="1">
        <v>341321</v>
      </c>
      <c r="C3319" s="1">
        <v>43354</v>
      </c>
      <c r="D3319" s="1">
        <v>39214</v>
      </c>
      <c r="E3319" s="1">
        <v>38003</v>
      </c>
      <c r="F3319" s="1">
        <v>37415</v>
      </c>
      <c r="G3319" s="1">
        <v>40558</v>
      </c>
    </row>
    <row r="3320" spans="1:7" x14ac:dyDescent="0.2">
      <c r="A3320" t="s">
        <v>3323</v>
      </c>
      <c r="B3320" s="1">
        <v>352813</v>
      </c>
      <c r="C3320" s="1">
        <v>41362</v>
      </c>
      <c r="D3320" s="1">
        <v>39120</v>
      </c>
      <c r="E3320" s="1">
        <v>38104</v>
      </c>
      <c r="F3320" s="1">
        <v>37351</v>
      </c>
      <c r="G3320" s="1">
        <v>40445</v>
      </c>
    </row>
    <row r="3321" spans="1:7" x14ac:dyDescent="0.2">
      <c r="A3321" t="s">
        <v>3324</v>
      </c>
      <c r="B3321" s="1">
        <v>365072</v>
      </c>
      <c r="C3321" s="1">
        <v>42307</v>
      </c>
      <c r="D3321" s="1">
        <v>39217</v>
      </c>
      <c r="E3321" s="1">
        <v>38115</v>
      </c>
      <c r="F3321" s="1">
        <v>38182</v>
      </c>
      <c r="G3321" s="1">
        <v>40314</v>
      </c>
    </row>
    <row r="3322" spans="1:7" x14ac:dyDescent="0.2">
      <c r="A3322" t="s">
        <v>3325</v>
      </c>
      <c r="B3322" s="2">
        <v>365072</v>
      </c>
      <c r="C3322" s="2">
        <v>42307</v>
      </c>
      <c r="D3322" s="2">
        <v>39217</v>
      </c>
      <c r="E3322" s="2">
        <v>38115</v>
      </c>
      <c r="F3322" s="2">
        <v>38182</v>
      </c>
      <c r="G3322" s="2">
        <v>40314</v>
      </c>
    </row>
    <row r="3323" spans="1:7" x14ac:dyDescent="0.2">
      <c r="A3323" t="s">
        <v>3326</v>
      </c>
      <c r="B3323" s="2">
        <v>365072</v>
      </c>
      <c r="C3323" s="2">
        <v>42307</v>
      </c>
      <c r="D3323" s="2">
        <v>39217</v>
      </c>
      <c r="E3323" s="2">
        <v>38115</v>
      </c>
      <c r="F3323" s="2">
        <v>38182</v>
      </c>
      <c r="G3323" s="2">
        <v>40314</v>
      </c>
    </row>
    <row r="3324" spans="1:7" x14ac:dyDescent="0.2">
      <c r="A3324" t="s">
        <v>3327</v>
      </c>
      <c r="B3324" s="1">
        <v>320046</v>
      </c>
      <c r="C3324" s="1">
        <v>28496</v>
      </c>
      <c r="D3324" s="1">
        <v>39370</v>
      </c>
      <c r="E3324" s="1">
        <v>38376</v>
      </c>
      <c r="F3324" s="1">
        <v>38182</v>
      </c>
      <c r="G3324" s="1">
        <v>39663</v>
      </c>
    </row>
    <row r="3325" spans="1:7" x14ac:dyDescent="0.2">
      <c r="A3325" t="s">
        <v>3328</v>
      </c>
      <c r="B3325" s="1">
        <v>322902</v>
      </c>
      <c r="C3325" s="1">
        <v>39787</v>
      </c>
      <c r="D3325" s="1">
        <v>39241</v>
      </c>
      <c r="E3325" s="1">
        <v>38438</v>
      </c>
      <c r="F3325" s="1">
        <v>38241</v>
      </c>
      <c r="G3325" s="1">
        <v>39432</v>
      </c>
    </row>
    <row r="3326" spans="1:7" x14ac:dyDescent="0.2">
      <c r="A3326" t="s">
        <v>3329</v>
      </c>
      <c r="B3326" s="1">
        <v>338876</v>
      </c>
      <c r="C3326" s="1">
        <v>40687</v>
      </c>
      <c r="D3326" s="1">
        <v>38860</v>
      </c>
      <c r="E3326" s="1">
        <v>38468</v>
      </c>
      <c r="F3326" s="1">
        <v>39285</v>
      </c>
      <c r="G3326" s="1">
        <v>39496</v>
      </c>
    </row>
    <row r="3327" spans="1:7" x14ac:dyDescent="0.2">
      <c r="A3327" t="s">
        <v>3330</v>
      </c>
      <c r="B3327" s="1">
        <v>354273</v>
      </c>
      <c r="C3327" s="1">
        <v>37536</v>
      </c>
      <c r="D3327" s="1">
        <v>38314</v>
      </c>
      <c r="E3327" s="1">
        <v>38379</v>
      </c>
      <c r="F3327" s="1">
        <v>39288</v>
      </c>
      <c r="G3327" s="1">
        <v>39348</v>
      </c>
    </row>
    <row r="3328" spans="1:7" x14ac:dyDescent="0.2">
      <c r="A3328" t="s">
        <v>3331</v>
      </c>
      <c r="B3328" s="1">
        <v>365222</v>
      </c>
      <c r="C3328" s="1">
        <v>39256</v>
      </c>
      <c r="D3328" s="1">
        <v>37878</v>
      </c>
      <c r="E3328" s="1">
        <v>38430</v>
      </c>
      <c r="F3328" s="1">
        <v>38657</v>
      </c>
      <c r="G3328" s="1">
        <v>39129</v>
      </c>
    </row>
    <row r="3329" spans="1:7" x14ac:dyDescent="0.2">
      <c r="A3329" t="s">
        <v>3332</v>
      </c>
      <c r="B3329" s="2">
        <v>365222</v>
      </c>
      <c r="C3329" s="2">
        <v>39256</v>
      </c>
      <c r="D3329" s="2">
        <v>37878</v>
      </c>
      <c r="E3329" s="2">
        <v>38430</v>
      </c>
      <c r="F3329" s="2">
        <v>38657</v>
      </c>
      <c r="G3329" s="2">
        <v>39129</v>
      </c>
    </row>
    <row r="3330" spans="1:7" x14ac:dyDescent="0.2">
      <c r="A3330" t="s">
        <v>3333</v>
      </c>
      <c r="B3330" s="2">
        <v>365222</v>
      </c>
      <c r="C3330" s="2">
        <v>39256</v>
      </c>
      <c r="D3330" s="2">
        <v>37878</v>
      </c>
      <c r="E3330" s="2">
        <v>38430</v>
      </c>
      <c r="F3330" s="2">
        <v>38657</v>
      </c>
      <c r="G3330" s="2">
        <v>39129</v>
      </c>
    </row>
    <row r="3331" spans="1:7" x14ac:dyDescent="0.2">
      <c r="A3331" t="s">
        <v>3334</v>
      </c>
      <c r="B3331" s="1">
        <v>336023</v>
      </c>
      <c r="C3331" s="1">
        <v>26839</v>
      </c>
      <c r="D3331" s="1">
        <v>36849</v>
      </c>
      <c r="E3331" s="1">
        <v>38431</v>
      </c>
      <c r="F3331" s="1">
        <v>39882</v>
      </c>
      <c r="G3331" s="1">
        <v>38947</v>
      </c>
    </row>
    <row r="3332" spans="1:7" x14ac:dyDescent="0.2">
      <c r="A3332" t="s">
        <v>3335</v>
      </c>
      <c r="B3332" s="1">
        <v>340647</v>
      </c>
      <c r="C3332" s="1">
        <v>39147</v>
      </c>
      <c r="D3332" s="1">
        <v>36758</v>
      </c>
      <c r="E3332" s="1">
        <v>38442</v>
      </c>
      <c r="F3332" s="1">
        <v>40035</v>
      </c>
      <c r="G3332" s="1">
        <v>38701</v>
      </c>
    </row>
    <row r="3333" spans="1:7" x14ac:dyDescent="0.2">
      <c r="A3333" t="s">
        <v>3336</v>
      </c>
      <c r="B3333" s="1">
        <v>399002</v>
      </c>
      <c r="C3333" s="1">
        <v>41511</v>
      </c>
      <c r="D3333" s="1">
        <v>36875</v>
      </c>
      <c r="E3333" s="1">
        <v>38395</v>
      </c>
      <c r="F3333" s="1">
        <v>46212</v>
      </c>
      <c r="G3333" s="1">
        <v>40484</v>
      </c>
    </row>
    <row r="3334" spans="1:7" x14ac:dyDescent="0.2">
      <c r="A3334" t="s">
        <v>3337</v>
      </c>
      <c r="B3334" s="1">
        <v>358367</v>
      </c>
      <c r="C3334" s="1">
        <v>42162</v>
      </c>
      <c r="D3334" s="1">
        <v>37536</v>
      </c>
      <c r="E3334" s="1">
        <v>38393</v>
      </c>
      <c r="F3334" s="1">
        <v>38871</v>
      </c>
      <c r="G3334" s="1">
        <v>38756</v>
      </c>
    </row>
    <row r="3335" spans="1:7" x14ac:dyDescent="0.2">
      <c r="A3335" t="s">
        <v>3338</v>
      </c>
      <c r="B3335" s="1">
        <v>364631</v>
      </c>
      <c r="C3335" s="1">
        <v>41439</v>
      </c>
      <c r="D3335" s="1">
        <v>37848</v>
      </c>
      <c r="E3335" s="1">
        <v>38372</v>
      </c>
      <c r="F3335" s="1">
        <v>38526</v>
      </c>
      <c r="G3335" s="1">
        <v>38550</v>
      </c>
    </row>
    <row r="3336" spans="1:7" x14ac:dyDescent="0.2">
      <c r="A3336" t="s">
        <v>3339</v>
      </c>
      <c r="B3336" s="2">
        <v>364631</v>
      </c>
      <c r="C3336" s="2">
        <v>41439</v>
      </c>
      <c r="D3336" s="2">
        <v>37848</v>
      </c>
      <c r="E3336" s="2">
        <v>38372</v>
      </c>
      <c r="F3336" s="2">
        <v>38526</v>
      </c>
      <c r="G3336" s="2">
        <v>38550</v>
      </c>
    </row>
    <row r="3337" spans="1:7" x14ac:dyDescent="0.2">
      <c r="A3337" t="s">
        <v>3340</v>
      </c>
      <c r="B3337" s="2">
        <v>364631</v>
      </c>
      <c r="C3337" s="2">
        <v>41439</v>
      </c>
      <c r="D3337" s="2">
        <v>37848</v>
      </c>
      <c r="E3337" s="2">
        <v>38372</v>
      </c>
      <c r="F3337" s="2">
        <v>38526</v>
      </c>
      <c r="G3337" s="2">
        <v>38550</v>
      </c>
    </row>
    <row r="3338" spans="1:7" x14ac:dyDescent="0.2">
      <c r="A3338" t="s">
        <v>3341</v>
      </c>
      <c r="B3338" s="1">
        <v>327566</v>
      </c>
      <c r="C3338" s="1">
        <v>29423</v>
      </c>
      <c r="D3338" s="1">
        <v>38795</v>
      </c>
      <c r="E3338" s="1">
        <v>38532</v>
      </c>
      <c r="F3338" s="1">
        <v>38360</v>
      </c>
      <c r="G3338" s="1">
        <v>38563</v>
      </c>
    </row>
    <row r="3339" spans="1:7" x14ac:dyDescent="0.2">
      <c r="A3339" t="s">
        <v>3342</v>
      </c>
      <c r="B3339" s="1">
        <v>326689</v>
      </c>
      <c r="C3339" s="1">
        <v>42709</v>
      </c>
      <c r="D3339" s="1">
        <v>39304</v>
      </c>
      <c r="E3339" s="1">
        <v>38545</v>
      </c>
      <c r="F3339" s="1">
        <v>38100</v>
      </c>
      <c r="G3339" s="1">
        <v>38558</v>
      </c>
    </row>
    <row r="3340" spans="1:7" x14ac:dyDescent="0.2">
      <c r="A3340" t="s">
        <v>3343</v>
      </c>
      <c r="B3340" s="1">
        <v>332791</v>
      </c>
      <c r="C3340" s="1">
        <v>42675</v>
      </c>
      <c r="D3340" s="1">
        <v>39470</v>
      </c>
      <c r="E3340" s="1">
        <v>38605</v>
      </c>
      <c r="F3340" s="1">
        <v>30804</v>
      </c>
      <c r="G3340" s="1">
        <v>38429</v>
      </c>
    </row>
    <row r="3341" spans="1:7" x14ac:dyDescent="0.2">
      <c r="A3341" t="s">
        <v>3344</v>
      </c>
      <c r="B3341" s="1">
        <v>341726</v>
      </c>
      <c r="C3341" s="1">
        <v>42395</v>
      </c>
      <c r="D3341" s="1">
        <v>39504</v>
      </c>
      <c r="E3341" s="1">
        <v>38618</v>
      </c>
      <c r="F3341" s="1">
        <v>37921</v>
      </c>
      <c r="G3341" s="1">
        <v>38358</v>
      </c>
    </row>
    <row r="3342" spans="1:7" x14ac:dyDescent="0.2">
      <c r="A3342" t="s">
        <v>3345</v>
      </c>
      <c r="B3342" s="1">
        <v>346638</v>
      </c>
      <c r="C3342" s="1">
        <v>44912</v>
      </c>
      <c r="D3342" s="1">
        <v>40000</v>
      </c>
      <c r="E3342" s="1">
        <v>38736</v>
      </c>
      <c r="F3342" s="1">
        <v>38221</v>
      </c>
      <c r="G3342" s="1">
        <v>38397</v>
      </c>
    </row>
    <row r="3343" spans="1:7" x14ac:dyDescent="0.2">
      <c r="A3343" t="s">
        <v>3346</v>
      </c>
      <c r="B3343" s="2">
        <v>346638</v>
      </c>
      <c r="C3343" s="2">
        <v>44912</v>
      </c>
      <c r="D3343" s="2">
        <v>40000</v>
      </c>
      <c r="E3343" s="2">
        <v>38736</v>
      </c>
      <c r="F3343" s="2">
        <v>38221</v>
      </c>
      <c r="G3343" s="2">
        <v>38397</v>
      </c>
    </row>
    <row r="3344" spans="1:7" x14ac:dyDescent="0.2">
      <c r="A3344" t="s">
        <v>3347</v>
      </c>
      <c r="B3344" s="2">
        <v>346638</v>
      </c>
      <c r="C3344" s="2">
        <v>44912</v>
      </c>
      <c r="D3344" s="2">
        <v>40000</v>
      </c>
      <c r="E3344" s="2">
        <v>38736</v>
      </c>
      <c r="F3344" s="2">
        <v>38221</v>
      </c>
      <c r="G3344" s="2">
        <v>38397</v>
      </c>
    </row>
    <row r="3345" spans="1:7" x14ac:dyDescent="0.2">
      <c r="A3345" t="s">
        <v>3348</v>
      </c>
      <c r="B3345" s="1">
        <v>310863</v>
      </c>
      <c r="C3345" s="1">
        <v>30411</v>
      </c>
      <c r="D3345" s="1">
        <v>39650</v>
      </c>
      <c r="E3345" s="1">
        <v>38666</v>
      </c>
      <c r="F3345" s="1">
        <v>38060</v>
      </c>
      <c r="G3345" s="1">
        <v>38621</v>
      </c>
    </row>
    <row r="3346" spans="1:7" x14ac:dyDescent="0.2">
      <c r="A3346" t="s">
        <v>3349</v>
      </c>
      <c r="B3346" s="1">
        <v>314858</v>
      </c>
      <c r="C3346" s="1">
        <v>40978</v>
      </c>
      <c r="D3346" s="1">
        <v>39403</v>
      </c>
      <c r="E3346" s="1">
        <v>38677</v>
      </c>
      <c r="F3346" s="1">
        <v>38496</v>
      </c>
      <c r="G3346" s="1">
        <v>38718</v>
      </c>
    </row>
    <row r="3347" spans="1:7" x14ac:dyDescent="0.2">
      <c r="A3347" t="s">
        <v>3350</v>
      </c>
      <c r="B3347" s="1">
        <v>320368</v>
      </c>
      <c r="C3347" s="1">
        <v>44777</v>
      </c>
      <c r="D3347" s="1">
        <v>39703</v>
      </c>
      <c r="E3347" s="1">
        <v>38727</v>
      </c>
      <c r="F3347" s="1">
        <v>38712</v>
      </c>
      <c r="G3347" s="1">
        <v>38753</v>
      </c>
    </row>
    <row r="3348" spans="1:7" x14ac:dyDescent="0.2">
      <c r="A3348" t="s">
        <v>3351</v>
      </c>
      <c r="B3348" s="1">
        <v>331246</v>
      </c>
      <c r="C3348" s="1">
        <v>42224</v>
      </c>
      <c r="D3348" s="1">
        <v>39679</v>
      </c>
      <c r="E3348" s="1">
        <v>38758</v>
      </c>
      <c r="F3348" s="1">
        <v>38969</v>
      </c>
      <c r="G3348" s="1">
        <v>38762</v>
      </c>
    </row>
    <row r="3349" spans="1:7" x14ac:dyDescent="0.2">
      <c r="A3349" t="s">
        <v>3352</v>
      </c>
      <c r="B3349" s="1">
        <v>334962</v>
      </c>
      <c r="C3349" s="1">
        <v>42992</v>
      </c>
      <c r="D3349" s="1">
        <v>39404</v>
      </c>
      <c r="E3349" s="1">
        <v>38783</v>
      </c>
      <c r="F3349" s="1">
        <v>38494</v>
      </c>
      <c r="G3349" s="1">
        <v>38475</v>
      </c>
    </row>
    <row r="3350" spans="1:7" x14ac:dyDescent="0.2">
      <c r="A3350" t="s">
        <v>3353</v>
      </c>
      <c r="B3350" s="2">
        <v>334962</v>
      </c>
      <c r="C3350" s="2">
        <v>42992</v>
      </c>
      <c r="D3350" s="2">
        <v>39404</v>
      </c>
      <c r="E3350" s="2">
        <v>38783</v>
      </c>
      <c r="F3350" s="2">
        <v>38494</v>
      </c>
      <c r="G3350" s="2">
        <v>38475</v>
      </c>
    </row>
    <row r="3351" spans="1:7" x14ac:dyDescent="0.2">
      <c r="A3351" t="s">
        <v>3354</v>
      </c>
      <c r="B3351" s="2">
        <v>334962</v>
      </c>
      <c r="C3351" s="2">
        <v>42992</v>
      </c>
      <c r="D3351" s="2">
        <v>39404</v>
      </c>
      <c r="E3351" s="2">
        <v>38783</v>
      </c>
      <c r="F3351" s="2">
        <v>38494</v>
      </c>
      <c r="G3351" s="2">
        <v>38475</v>
      </c>
    </row>
    <row r="3352" spans="1:7" x14ac:dyDescent="0.2">
      <c r="A3352" t="s">
        <v>3355</v>
      </c>
      <c r="B3352" s="1">
        <v>291257</v>
      </c>
      <c r="C3352" s="1">
        <v>27386</v>
      </c>
      <c r="D3352" s="1">
        <v>39353</v>
      </c>
      <c r="E3352" s="1">
        <v>38662</v>
      </c>
      <c r="F3352" s="1">
        <v>37305</v>
      </c>
      <c r="G3352" s="1">
        <v>38402</v>
      </c>
    </row>
    <row r="3353" spans="1:7" x14ac:dyDescent="0.2">
      <c r="A3353" t="s">
        <v>3356</v>
      </c>
      <c r="B3353" s="1">
        <v>282703</v>
      </c>
      <c r="C3353" s="1">
        <v>31234</v>
      </c>
      <c r="D3353" s="1">
        <v>37961</v>
      </c>
      <c r="E3353" s="1">
        <v>38356</v>
      </c>
      <c r="F3353" s="1">
        <v>33817</v>
      </c>
      <c r="G3353" s="1">
        <v>37612</v>
      </c>
    </row>
    <row r="3354" spans="1:7" x14ac:dyDescent="0.2">
      <c r="A3354" t="s">
        <v>3357</v>
      </c>
      <c r="B3354" s="1">
        <v>297430</v>
      </c>
      <c r="C3354" s="1">
        <v>39789</v>
      </c>
      <c r="D3354" s="1">
        <v>37248</v>
      </c>
      <c r="E3354" s="1">
        <v>38324</v>
      </c>
      <c r="F3354" s="1">
        <v>34701</v>
      </c>
      <c r="G3354" s="1">
        <v>37607</v>
      </c>
    </row>
    <row r="3355" spans="1:7" x14ac:dyDescent="0.2">
      <c r="A3355" t="s">
        <v>3358</v>
      </c>
      <c r="B3355" s="1">
        <v>313375</v>
      </c>
      <c r="C3355" s="1">
        <v>42632</v>
      </c>
      <c r="D3355" s="1">
        <v>37307</v>
      </c>
      <c r="E3355" s="1">
        <v>38506</v>
      </c>
      <c r="F3355" s="1">
        <v>35470</v>
      </c>
      <c r="G3355" s="1">
        <v>37808</v>
      </c>
    </row>
    <row r="3356" spans="1:7" x14ac:dyDescent="0.2">
      <c r="A3356" t="s">
        <v>3359</v>
      </c>
      <c r="B3356" s="1">
        <v>326133</v>
      </c>
      <c r="C3356" s="1">
        <v>41262</v>
      </c>
      <c r="D3356" s="1">
        <v>37059</v>
      </c>
      <c r="E3356" s="1">
        <v>38578</v>
      </c>
      <c r="F3356" s="1">
        <v>36542</v>
      </c>
      <c r="G3356" s="1">
        <v>37946</v>
      </c>
    </row>
    <row r="3357" spans="1:7" x14ac:dyDescent="0.2">
      <c r="A3357" t="s">
        <v>3360</v>
      </c>
      <c r="B3357" s="2">
        <v>326133</v>
      </c>
      <c r="C3357" s="2">
        <v>41262</v>
      </c>
      <c r="D3357" s="2">
        <v>37059</v>
      </c>
      <c r="E3357" s="2">
        <v>38578</v>
      </c>
      <c r="F3357" s="2">
        <v>36542</v>
      </c>
      <c r="G3357" s="2">
        <v>37946</v>
      </c>
    </row>
    <row r="3358" spans="1:7" x14ac:dyDescent="0.2">
      <c r="A3358" t="s">
        <v>3361</v>
      </c>
      <c r="B3358" s="2">
        <v>326133</v>
      </c>
      <c r="C3358" s="2">
        <v>41262</v>
      </c>
      <c r="D3358" s="2">
        <v>37059</v>
      </c>
      <c r="E3358" s="2">
        <v>38578</v>
      </c>
      <c r="F3358" s="2">
        <v>36542</v>
      </c>
      <c r="G3358" s="2">
        <v>37946</v>
      </c>
    </row>
    <row r="3359" spans="1:7" x14ac:dyDescent="0.2">
      <c r="A3359" t="s">
        <v>3362</v>
      </c>
      <c r="B3359" s="1">
        <v>323434</v>
      </c>
      <c r="C3359" s="1">
        <v>26274</v>
      </c>
      <c r="D3359" s="1">
        <v>34839</v>
      </c>
      <c r="E3359" s="1">
        <v>38159</v>
      </c>
      <c r="F3359" s="1">
        <v>40174</v>
      </c>
      <c r="G3359" s="1">
        <v>38475</v>
      </c>
    </row>
    <row r="3360" spans="1:7" x14ac:dyDescent="0.2">
      <c r="A3360" t="s">
        <v>3363</v>
      </c>
      <c r="B3360" s="1">
        <v>333226</v>
      </c>
      <c r="C3360" s="1">
        <v>37361</v>
      </c>
      <c r="D3360" s="1">
        <v>35714</v>
      </c>
      <c r="E3360" s="1">
        <v>38095</v>
      </c>
      <c r="F3360" s="1">
        <v>43926</v>
      </c>
      <c r="G3360" s="1">
        <v>38585</v>
      </c>
    </row>
    <row r="3361" spans="1:7" x14ac:dyDescent="0.2">
      <c r="A3361" t="s">
        <v>3364</v>
      </c>
      <c r="B3361" s="1">
        <v>348307</v>
      </c>
      <c r="C3361" s="1">
        <v>40845</v>
      </c>
      <c r="D3361" s="1">
        <v>35865</v>
      </c>
      <c r="E3361" s="1">
        <v>38072</v>
      </c>
      <c r="F3361" s="1">
        <v>43830</v>
      </c>
      <c r="G3361" s="1">
        <v>37012</v>
      </c>
    </row>
    <row r="3362" spans="1:7" x14ac:dyDescent="0.2">
      <c r="A3362" t="s">
        <v>3365</v>
      </c>
      <c r="B3362" s="1">
        <v>359094</v>
      </c>
      <c r="C3362" s="1">
        <v>39147</v>
      </c>
      <c r="D3362" s="1">
        <v>35367</v>
      </c>
      <c r="E3362" s="1">
        <v>37964</v>
      </c>
      <c r="F3362" s="1">
        <v>42598</v>
      </c>
      <c r="G3362" s="1">
        <v>38739</v>
      </c>
    </row>
    <row r="3363" spans="1:7" x14ac:dyDescent="0.2">
      <c r="A3363" t="s">
        <v>3366</v>
      </c>
      <c r="B3363" s="1">
        <v>368614</v>
      </c>
      <c r="C3363" s="1">
        <v>42718</v>
      </c>
      <c r="D3363" s="1">
        <v>35575</v>
      </c>
      <c r="E3363" s="1">
        <v>38010</v>
      </c>
      <c r="F3363" s="1">
        <v>42332</v>
      </c>
      <c r="G3363" s="1">
        <v>38897</v>
      </c>
    </row>
    <row r="3364" spans="1:7" x14ac:dyDescent="0.2">
      <c r="A3364" t="s">
        <v>3367</v>
      </c>
      <c r="B3364" s="2">
        <v>368614</v>
      </c>
      <c r="C3364" s="2">
        <v>42718</v>
      </c>
      <c r="D3364" s="2">
        <v>35575</v>
      </c>
      <c r="E3364" s="2">
        <v>38010</v>
      </c>
      <c r="F3364" s="2">
        <v>42332</v>
      </c>
      <c r="G3364" s="2">
        <v>38897</v>
      </c>
    </row>
    <row r="3365" spans="1:7" x14ac:dyDescent="0.2">
      <c r="A3365" t="s">
        <v>3368</v>
      </c>
      <c r="B3365" s="2">
        <v>368614</v>
      </c>
      <c r="C3365" s="2">
        <v>42718</v>
      </c>
      <c r="D3365" s="2">
        <v>35575</v>
      </c>
      <c r="E3365" s="2">
        <v>38010</v>
      </c>
      <c r="F3365" s="2">
        <v>42332</v>
      </c>
      <c r="G3365" s="2">
        <v>38897</v>
      </c>
    </row>
    <row r="3366" spans="1:7" x14ac:dyDescent="0.2">
      <c r="A3366" t="s">
        <v>3369</v>
      </c>
      <c r="B3366" s="1">
        <v>340375</v>
      </c>
      <c r="C3366" s="1">
        <v>27512</v>
      </c>
      <c r="D3366" s="1">
        <v>36947</v>
      </c>
      <c r="E3366" s="1">
        <v>37697</v>
      </c>
      <c r="F3366" s="1">
        <v>40058</v>
      </c>
      <c r="G3366" s="1">
        <v>38899</v>
      </c>
    </row>
    <row r="3367" spans="1:7" x14ac:dyDescent="0.2">
      <c r="A3367" t="s">
        <v>3370</v>
      </c>
      <c r="B3367" s="1">
        <v>346366</v>
      </c>
      <c r="C3367" s="1">
        <v>39044</v>
      </c>
      <c r="D3367" s="1">
        <v>37187</v>
      </c>
      <c r="E3367" s="1">
        <v>37566</v>
      </c>
      <c r="F3367" s="1">
        <v>39781</v>
      </c>
      <c r="G3367" s="1">
        <v>39005</v>
      </c>
    </row>
    <row r="3368" spans="1:7" x14ac:dyDescent="0.2">
      <c r="A3368" t="s">
        <v>3371</v>
      </c>
      <c r="B3368" s="1">
        <v>355994</v>
      </c>
      <c r="C3368" s="1">
        <v>41268</v>
      </c>
      <c r="D3368" s="1">
        <v>37248</v>
      </c>
      <c r="E3368" s="1">
        <v>37516</v>
      </c>
      <c r="F3368" s="1">
        <v>39076</v>
      </c>
      <c r="G3368" s="1">
        <v>39080</v>
      </c>
    </row>
    <row r="3369" spans="1:7" x14ac:dyDescent="0.2">
      <c r="A3369" t="s">
        <v>3372</v>
      </c>
      <c r="B3369" s="1">
        <v>363855</v>
      </c>
      <c r="C3369" s="1">
        <v>41946</v>
      </c>
      <c r="D3369" s="1">
        <v>37647</v>
      </c>
      <c r="E3369" s="1">
        <v>37500</v>
      </c>
      <c r="F3369" s="1">
        <v>39064</v>
      </c>
      <c r="G3369" s="1">
        <v>39025</v>
      </c>
    </row>
    <row r="3370" spans="1:7" x14ac:dyDescent="0.2">
      <c r="A3370" t="s">
        <v>3373</v>
      </c>
      <c r="B3370" s="1">
        <v>373890</v>
      </c>
      <c r="C3370" s="1">
        <v>38615</v>
      </c>
      <c r="D3370" s="1">
        <v>37061</v>
      </c>
      <c r="E3370" s="1">
        <v>37275</v>
      </c>
      <c r="F3370" s="1">
        <v>38563</v>
      </c>
      <c r="G3370" s="1">
        <v>38983</v>
      </c>
    </row>
    <row r="3371" spans="1:7" x14ac:dyDescent="0.2">
      <c r="A3371" t="s">
        <v>3374</v>
      </c>
      <c r="B3371" s="2">
        <v>373890</v>
      </c>
      <c r="C3371" s="2">
        <v>38615</v>
      </c>
      <c r="D3371" s="2">
        <v>37061</v>
      </c>
      <c r="E3371" s="2">
        <v>37275</v>
      </c>
      <c r="F3371" s="2">
        <v>38563</v>
      </c>
      <c r="G3371" s="2">
        <v>38983</v>
      </c>
    </row>
    <row r="3372" spans="1:7" x14ac:dyDescent="0.2">
      <c r="A3372" t="s">
        <v>3375</v>
      </c>
      <c r="B3372" s="2">
        <v>373890</v>
      </c>
      <c r="C3372" s="2">
        <v>38615</v>
      </c>
      <c r="D3372" s="2">
        <v>37061</v>
      </c>
      <c r="E3372" s="2">
        <v>37275</v>
      </c>
      <c r="F3372" s="2">
        <v>38563</v>
      </c>
      <c r="G3372" s="2">
        <v>38983</v>
      </c>
    </row>
    <row r="3373" spans="1:7" x14ac:dyDescent="0.2">
      <c r="A3373" t="s">
        <v>3376</v>
      </c>
      <c r="B3373" s="1">
        <v>335794</v>
      </c>
      <c r="C3373" s="1">
        <v>30153</v>
      </c>
      <c r="D3373" s="1">
        <v>38252</v>
      </c>
      <c r="E3373" s="1">
        <v>37348</v>
      </c>
      <c r="F3373" s="1">
        <v>38339</v>
      </c>
      <c r="G3373" s="1">
        <v>38969</v>
      </c>
    </row>
    <row r="3374" spans="1:7" x14ac:dyDescent="0.2">
      <c r="A3374" t="s">
        <v>3377</v>
      </c>
      <c r="B3374" s="1">
        <v>338234</v>
      </c>
      <c r="C3374" s="1">
        <v>40363</v>
      </c>
      <c r="D3374" s="1">
        <v>38440</v>
      </c>
      <c r="E3374" s="1">
        <v>37326</v>
      </c>
      <c r="F3374" s="1">
        <v>38049</v>
      </c>
      <c r="G3374" s="1">
        <v>38893</v>
      </c>
    </row>
    <row r="3375" spans="1:7" x14ac:dyDescent="0.2">
      <c r="A3375" t="s">
        <v>3378</v>
      </c>
      <c r="B3375" s="1">
        <v>348554</v>
      </c>
      <c r="C3375" s="1">
        <v>43932</v>
      </c>
      <c r="D3375" s="1">
        <v>38821</v>
      </c>
      <c r="E3375" s="1">
        <v>37295</v>
      </c>
      <c r="F3375" s="1">
        <v>38531</v>
      </c>
      <c r="G3375" s="1">
        <v>39035</v>
      </c>
    </row>
    <row r="3376" spans="1:7" x14ac:dyDescent="0.2">
      <c r="A3376" t="s">
        <v>3379</v>
      </c>
      <c r="B3376" s="1">
        <v>365277</v>
      </c>
      <c r="C3376" s="1">
        <v>43971</v>
      </c>
      <c r="D3376" s="1">
        <v>39110</v>
      </c>
      <c r="E3376" s="1">
        <v>37358</v>
      </c>
      <c r="F3376" s="1">
        <v>40093</v>
      </c>
      <c r="G3376" s="1">
        <v>39306</v>
      </c>
    </row>
    <row r="3377" spans="1:7" x14ac:dyDescent="0.2">
      <c r="A3377" t="s">
        <v>3380</v>
      </c>
      <c r="B3377" s="1">
        <v>363364</v>
      </c>
      <c r="C3377" s="1">
        <v>43715</v>
      </c>
      <c r="D3377" s="1">
        <v>39839</v>
      </c>
      <c r="E3377" s="1">
        <v>37384</v>
      </c>
      <c r="F3377" s="1">
        <v>39122</v>
      </c>
      <c r="G3377" s="1">
        <v>39140</v>
      </c>
    </row>
    <row r="3378" spans="1:7" x14ac:dyDescent="0.2">
      <c r="A3378" t="s">
        <v>3381</v>
      </c>
      <c r="B3378" s="2">
        <v>363364</v>
      </c>
      <c r="C3378" s="2">
        <v>43715</v>
      </c>
      <c r="D3378" s="2">
        <v>39839</v>
      </c>
      <c r="E3378" s="2">
        <v>37384</v>
      </c>
      <c r="F3378" s="2">
        <v>39122</v>
      </c>
      <c r="G3378" s="2">
        <v>39140</v>
      </c>
    </row>
    <row r="3379" spans="1:7" x14ac:dyDescent="0.2">
      <c r="A3379" t="s">
        <v>3382</v>
      </c>
      <c r="B3379" s="2">
        <v>363364</v>
      </c>
      <c r="C3379" s="2">
        <v>43715</v>
      </c>
      <c r="D3379" s="2">
        <v>39839</v>
      </c>
      <c r="E3379" s="2">
        <v>37384</v>
      </c>
      <c r="F3379" s="2">
        <v>39122</v>
      </c>
      <c r="G3379" s="2">
        <v>39140</v>
      </c>
    </row>
    <row r="3380" spans="1:7" x14ac:dyDescent="0.2">
      <c r="A3380" t="s">
        <v>3383</v>
      </c>
      <c r="B3380" s="1">
        <v>320647</v>
      </c>
      <c r="C3380" s="1">
        <v>30974</v>
      </c>
      <c r="D3380" s="1">
        <v>40401</v>
      </c>
      <c r="E3380" s="1">
        <v>37610</v>
      </c>
      <c r="F3380" s="1">
        <v>39120</v>
      </c>
      <c r="G3380" s="1">
        <v>39423</v>
      </c>
    </row>
    <row r="3381" spans="1:7" x14ac:dyDescent="0.2">
      <c r="A3381" t="s">
        <v>3384</v>
      </c>
      <c r="B3381" s="1">
        <v>317520</v>
      </c>
      <c r="C3381" s="1">
        <v>43201</v>
      </c>
      <c r="D3381" s="1">
        <v>40807</v>
      </c>
      <c r="E3381" s="1">
        <v>38037</v>
      </c>
      <c r="F3381" s="1">
        <v>38741</v>
      </c>
      <c r="G3381" s="1">
        <v>40124</v>
      </c>
    </row>
    <row r="3382" spans="1:7" x14ac:dyDescent="0.2">
      <c r="A3382" t="s">
        <v>3385</v>
      </c>
      <c r="B3382" s="1">
        <v>330959</v>
      </c>
      <c r="C3382" s="1">
        <v>40046</v>
      </c>
      <c r="D3382" s="1">
        <v>40251</v>
      </c>
      <c r="E3382" s="1">
        <v>38046</v>
      </c>
      <c r="F3382" s="1">
        <v>38640</v>
      </c>
      <c r="G3382" s="1">
        <v>40019</v>
      </c>
    </row>
    <row r="3383" spans="1:7" x14ac:dyDescent="0.2">
      <c r="A3383" t="s">
        <v>3386</v>
      </c>
      <c r="B3383" s="1">
        <v>345192</v>
      </c>
      <c r="C3383" s="1">
        <v>39871</v>
      </c>
      <c r="D3383" s="1">
        <v>39666</v>
      </c>
      <c r="E3383" s="1">
        <v>37948</v>
      </c>
      <c r="F3383" s="1">
        <v>37692</v>
      </c>
      <c r="G3383" s="1">
        <v>39862</v>
      </c>
    </row>
    <row r="3384" spans="1:7" x14ac:dyDescent="0.2">
      <c r="A3384" t="s">
        <v>3387</v>
      </c>
      <c r="B3384" s="1">
        <v>358378</v>
      </c>
      <c r="C3384" s="1">
        <v>46586</v>
      </c>
      <c r="D3384" s="1">
        <v>40076</v>
      </c>
      <c r="E3384" s="1">
        <v>38138</v>
      </c>
      <c r="F3384" s="1">
        <v>40252</v>
      </c>
      <c r="G3384" s="1">
        <v>40067</v>
      </c>
    </row>
    <row r="3385" spans="1:7" x14ac:dyDescent="0.2">
      <c r="A3385" t="s">
        <v>3388</v>
      </c>
      <c r="B3385" s="2">
        <v>358378</v>
      </c>
      <c r="C3385" s="2">
        <v>46586</v>
      </c>
      <c r="D3385" s="2">
        <v>40076</v>
      </c>
      <c r="E3385" s="2">
        <v>38138</v>
      </c>
      <c r="F3385" s="2">
        <v>40252</v>
      </c>
      <c r="G3385" s="2">
        <v>40067</v>
      </c>
    </row>
    <row r="3386" spans="1:7" x14ac:dyDescent="0.2">
      <c r="A3386" t="s">
        <v>3389</v>
      </c>
      <c r="B3386" s="2">
        <v>358378</v>
      </c>
      <c r="C3386" s="2">
        <v>46586</v>
      </c>
      <c r="D3386" s="2">
        <v>40076</v>
      </c>
      <c r="E3386" s="2">
        <v>38138</v>
      </c>
      <c r="F3386" s="2">
        <v>40252</v>
      </c>
      <c r="G3386" s="2">
        <v>40067</v>
      </c>
    </row>
    <row r="3387" spans="1:7" x14ac:dyDescent="0.2">
      <c r="A3387" t="s">
        <v>3390</v>
      </c>
      <c r="B3387" s="1">
        <v>311487</v>
      </c>
      <c r="C3387" s="1">
        <v>30043</v>
      </c>
      <c r="D3387" s="1">
        <v>39943</v>
      </c>
      <c r="E3387" s="1">
        <v>38886</v>
      </c>
      <c r="F3387" s="1">
        <v>39445</v>
      </c>
      <c r="G3387" s="1">
        <v>39241</v>
      </c>
    </row>
    <row r="3388" spans="1:7" x14ac:dyDescent="0.2">
      <c r="A3388" t="s">
        <v>3391</v>
      </c>
      <c r="B3388" s="1">
        <v>307159</v>
      </c>
      <c r="C3388" s="1">
        <v>42855</v>
      </c>
      <c r="D3388" s="1">
        <v>39893</v>
      </c>
      <c r="E3388" s="1">
        <v>39082</v>
      </c>
      <c r="F3388" s="1">
        <v>39229</v>
      </c>
      <c r="G3388" s="1">
        <v>38950</v>
      </c>
    </row>
    <row r="3389" spans="1:7" x14ac:dyDescent="0.2">
      <c r="A3389" t="s">
        <v>3392</v>
      </c>
      <c r="B3389" s="1">
        <v>319417</v>
      </c>
      <c r="C3389" s="1">
        <v>41887</v>
      </c>
      <c r="D3389" s="1">
        <v>40156</v>
      </c>
      <c r="E3389" s="1">
        <v>39119</v>
      </c>
      <c r="F3389" s="1">
        <v>39317</v>
      </c>
      <c r="G3389" s="1">
        <v>38891</v>
      </c>
    </row>
    <row r="3390" spans="1:7" x14ac:dyDescent="0.2">
      <c r="A3390" t="s">
        <v>3393</v>
      </c>
      <c r="B3390" s="1">
        <v>330013</v>
      </c>
      <c r="C3390" s="1">
        <v>43740</v>
      </c>
      <c r="D3390" s="1">
        <v>40709</v>
      </c>
      <c r="E3390" s="1">
        <v>39283</v>
      </c>
      <c r="F3390" s="1">
        <v>39358</v>
      </c>
      <c r="G3390" s="1">
        <v>39052</v>
      </c>
    </row>
    <row r="3391" spans="1:7" x14ac:dyDescent="0.2">
      <c r="A3391" t="s">
        <v>3394</v>
      </c>
      <c r="B3391" s="1">
        <v>342850</v>
      </c>
      <c r="C3391" s="1">
        <v>45225</v>
      </c>
      <c r="D3391" s="1">
        <v>40514</v>
      </c>
      <c r="E3391" s="1">
        <v>39373</v>
      </c>
      <c r="F3391" s="1">
        <v>39119</v>
      </c>
      <c r="G3391" s="1">
        <v>39264</v>
      </c>
    </row>
    <row r="3392" spans="1:7" x14ac:dyDescent="0.2">
      <c r="A3392" t="s">
        <v>3395</v>
      </c>
      <c r="B3392" s="2">
        <v>342850</v>
      </c>
      <c r="C3392" s="2">
        <v>45225</v>
      </c>
      <c r="D3392" s="2">
        <v>40514</v>
      </c>
      <c r="E3392" s="2">
        <v>39373</v>
      </c>
      <c r="F3392" s="2">
        <v>39119</v>
      </c>
      <c r="G3392" s="2">
        <v>39264</v>
      </c>
    </row>
    <row r="3393" spans="1:7" x14ac:dyDescent="0.2">
      <c r="A3393" t="s">
        <v>3396</v>
      </c>
      <c r="B3393" s="2">
        <v>342850</v>
      </c>
      <c r="C3393" s="2">
        <v>45225</v>
      </c>
      <c r="D3393" s="2">
        <v>40514</v>
      </c>
      <c r="E3393" s="2">
        <v>39373</v>
      </c>
      <c r="F3393" s="2">
        <v>39119</v>
      </c>
      <c r="G3393" s="2">
        <v>39264</v>
      </c>
    </row>
    <row r="3394" spans="1:7" x14ac:dyDescent="0.2">
      <c r="A3394" t="s">
        <v>3397</v>
      </c>
      <c r="B3394" s="1">
        <v>308682</v>
      </c>
      <c r="C3394" s="1">
        <v>28589</v>
      </c>
      <c r="D3394" s="1">
        <v>40486</v>
      </c>
      <c r="E3394" s="1">
        <v>39771</v>
      </c>
      <c r="F3394" s="1">
        <v>40904</v>
      </c>
      <c r="G3394" s="1">
        <v>39452</v>
      </c>
    </row>
    <row r="3395" spans="1:7" x14ac:dyDescent="0.2">
      <c r="A3395" t="s">
        <v>3398</v>
      </c>
      <c r="B3395" s="1">
        <v>311397</v>
      </c>
      <c r="C3395" s="1">
        <v>42121</v>
      </c>
      <c r="D3395" s="1">
        <v>40382</v>
      </c>
      <c r="E3395" s="1">
        <v>39880</v>
      </c>
      <c r="F3395" s="1">
        <v>41799</v>
      </c>
      <c r="G3395" s="1">
        <v>39455</v>
      </c>
    </row>
    <row r="3396" spans="1:7" x14ac:dyDescent="0.2">
      <c r="A3396" t="s">
        <v>3399</v>
      </c>
      <c r="B3396" s="1">
        <v>322305</v>
      </c>
      <c r="C3396" s="1">
        <v>43490</v>
      </c>
      <c r="D3396" s="1">
        <v>40611</v>
      </c>
      <c r="E3396" s="1">
        <v>39960</v>
      </c>
      <c r="F3396" s="1">
        <v>41841</v>
      </c>
      <c r="G3396" s="1">
        <v>39582</v>
      </c>
    </row>
    <row r="3397" spans="1:7" x14ac:dyDescent="0.2">
      <c r="A3397" t="s">
        <v>3400</v>
      </c>
      <c r="B3397" s="1">
        <v>331476</v>
      </c>
      <c r="C3397" s="1">
        <v>42370</v>
      </c>
      <c r="D3397" s="1">
        <v>40415</v>
      </c>
      <c r="E3397" s="1">
        <v>39975</v>
      </c>
      <c r="F3397" s="1">
        <v>41436</v>
      </c>
      <c r="G3397" s="1">
        <v>39645</v>
      </c>
    </row>
    <row r="3398" spans="1:7" x14ac:dyDescent="0.2">
      <c r="A3398" t="s">
        <v>3401</v>
      </c>
      <c r="B3398" s="1">
        <v>346187</v>
      </c>
      <c r="C3398" s="1">
        <v>42420</v>
      </c>
      <c r="D3398" s="1">
        <v>40014</v>
      </c>
      <c r="E3398" s="1">
        <v>40111</v>
      </c>
      <c r="F3398" s="1">
        <v>41298</v>
      </c>
      <c r="G3398" s="1">
        <v>39948</v>
      </c>
    </row>
    <row r="3399" spans="1:7" x14ac:dyDescent="0.2">
      <c r="A3399" t="s">
        <v>3402</v>
      </c>
      <c r="B3399" s="2">
        <v>346187</v>
      </c>
      <c r="C3399" s="2">
        <v>42420</v>
      </c>
      <c r="D3399" s="2">
        <v>40014</v>
      </c>
      <c r="E3399" s="2">
        <v>40111</v>
      </c>
      <c r="F3399" s="2">
        <v>41298</v>
      </c>
      <c r="G3399" s="2">
        <v>39948</v>
      </c>
    </row>
    <row r="3400" spans="1:7" x14ac:dyDescent="0.2">
      <c r="A3400" t="s">
        <v>3403</v>
      </c>
      <c r="B3400" s="2">
        <v>346187</v>
      </c>
      <c r="C3400" s="2">
        <v>42420</v>
      </c>
      <c r="D3400" s="2">
        <v>40014</v>
      </c>
      <c r="E3400" s="2">
        <v>40111</v>
      </c>
      <c r="F3400" s="2">
        <v>41298</v>
      </c>
      <c r="G3400" s="2">
        <v>39948</v>
      </c>
    </row>
    <row r="3401" spans="1:7" x14ac:dyDescent="0.2">
      <c r="A3401" t="s">
        <v>3404</v>
      </c>
      <c r="B3401" s="1">
        <v>309890</v>
      </c>
      <c r="C3401" s="1">
        <v>29060</v>
      </c>
      <c r="D3401" s="1">
        <v>38984</v>
      </c>
      <c r="E3401" s="1">
        <v>39953</v>
      </c>
      <c r="F3401" s="1">
        <v>39959</v>
      </c>
      <c r="G3401" s="1">
        <v>39857</v>
      </c>
    </row>
    <row r="3402" spans="1:7" x14ac:dyDescent="0.2">
      <c r="A3402" t="s">
        <v>3405</v>
      </c>
      <c r="B3402" s="1">
        <v>307602</v>
      </c>
      <c r="C3402" s="1">
        <v>39993</v>
      </c>
      <c r="D3402" s="1">
        <v>38680</v>
      </c>
      <c r="E3402" s="1">
        <v>39940</v>
      </c>
      <c r="F3402" s="1">
        <v>38925</v>
      </c>
      <c r="G3402" s="1">
        <v>39674</v>
      </c>
    </row>
    <row r="3403" spans="1:7" x14ac:dyDescent="0.2">
      <c r="A3403" t="s">
        <v>3406</v>
      </c>
      <c r="B3403" s="1">
        <v>316541</v>
      </c>
      <c r="C3403" s="1">
        <v>40074</v>
      </c>
      <c r="D3403" s="1">
        <v>38192</v>
      </c>
      <c r="E3403" s="1">
        <v>39802</v>
      </c>
      <c r="F3403" s="1">
        <v>38154</v>
      </c>
      <c r="G3403" s="1">
        <v>39488</v>
      </c>
    </row>
    <row r="3404" spans="1:7" x14ac:dyDescent="0.2">
      <c r="A3404" t="s">
        <v>3407</v>
      </c>
      <c r="B3404" s="1">
        <v>327202</v>
      </c>
      <c r="C3404" s="1">
        <v>41870</v>
      </c>
      <c r="D3404" s="1">
        <v>38120</v>
      </c>
      <c r="E3404" s="1">
        <v>39727</v>
      </c>
      <c r="F3404" s="1">
        <v>38292</v>
      </c>
      <c r="G3404" s="1">
        <v>39195</v>
      </c>
    </row>
    <row r="3405" spans="1:7" x14ac:dyDescent="0.2">
      <c r="A3405" t="s">
        <v>3408</v>
      </c>
      <c r="B3405" s="1">
        <v>334786</v>
      </c>
      <c r="C3405" s="1">
        <v>41186</v>
      </c>
      <c r="D3405" s="1">
        <v>37944</v>
      </c>
      <c r="E3405" s="1">
        <v>39637</v>
      </c>
      <c r="F3405" s="1">
        <v>37105</v>
      </c>
      <c r="G3405" s="1">
        <v>39443</v>
      </c>
    </row>
    <row r="3406" spans="1:7" x14ac:dyDescent="0.2">
      <c r="A3406" t="s">
        <v>3409</v>
      </c>
      <c r="B3406" s="2">
        <v>334786</v>
      </c>
      <c r="C3406" s="2">
        <v>41186</v>
      </c>
      <c r="D3406" s="2">
        <v>37944</v>
      </c>
      <c r="E3406" s="2">
        <v>39637</v>
      </c>
      <c r="F3406" s="2">
        <v>37105</v>
      </c>
      <c r="G3406" s="2">
        <v>39443</v>
      </c>
    </row>
    <row r="3407" spans="1:7" x14ac:dyDescent="0.2">
      <c r="A3407" t="s">
        <v>3410</v>
      </c>
      <c r="B3407" s="2">
        <v>334786</v>
      </c>
      <c r="C3407" s="2">
        <v>41186</v>
      </c>
      <c r="D3407" s="2">
        <v>37944</v>
      </c>
      <c r="E3407" s="2">
        <v>39637</v>
      </c>
      <c r="F3407" s="2">
        <v>37105</v>
      </c>
      <c r="G3407" s="2">
        <v>39443</v>
      </c>
    </row>
    <row r="3408" spans="1:7" x14ac:dyDescent="0.2">
      <c r="A3408" t="s">
        <v>3411</v>
      </c>
      <c r="B3408" s="1">
        <v>303466</v>
      </c>
      <c r="C3408" s="1">
        <v>27897</v>
      </c>
      <c r="D3408" s="1">
        <v>37941</v>
      </c>
      <c r="E3408" s="1">
        <v>39338</v>
      </c>
      <c r="F3408" s="1">
        <v>37813</v>
      </c>
      <c r="G3408" s="1">
        <v>39530</v>
      </c>
    </row>
    <row r="3409" spans="1:7" x14ac:dyDescent="0.2">
      <c r="A3409" t="s">
        <v>3412</v>
      </c>
      <c r="B3409" s="1">
        <v>309886</v>
      </c>
      <c r="C3409" s="1">
        <v>36961</v>
      </c>
      <c r="D3409" s="1">
        <v>37508</v>
      </c>
      <c r="E3409" s="1">
        <v>39116</v>
      </c>
      <c r="F3409" s="1">
        <v>38625</v>
      </c>
      <c r="G3409" s="1">
        <v>39644</v>
      </c>
    </row>
    <row r="3410" spans="1:7" x14ac:dyDescent="0.2">
      <c r="A3410" t="s">
        <v>3413</v>
      </c>
      <c r="B3410" s="1">
        <v>312981</v>
      </c>
      <c r="C3410" s="1">
        <v>41461</v>
      </c>
      <c r="D3410" s="1">
        <v>37706</v>
      </c>
      <c r="E3410" s="1">
        <v>39166</v>
      </c>
      <c r="F3410" s="1">
        <v>38338</v>
      </c>
      <c r="G3410" s="1">
        <v>39412</v>
      </c>
    </row>
    <row r="3411" spans="1:7" x14ac:dyDescent="0.2">
      <c r="A3411" t="s">
        <v>3414</v>
      </c>
      <c r="B3411" s="1">
        <v>319444</v>
      </c>
      <c r="C3411" s="1">
        <v>40191</v>
      </c>
      <c r="D3411" s="1">
        <v>37466</v>
      </c>
      <c r="E3411" s="1">
        <v>39177</v>
      </c>
      <c r="F3411" s="1">
        <v>37504</v>
      </c>
      <c r="G3411" s="1">
        <v>39147</v>
      </c>
    </row>
    <row r="3412" spans="1:7" x14ac:dyDescent="0.2">
      <c r="A3412" t="s">
        <v>3415</v>
      </c>
      <c r="B3412" s="1">
        <v>324865</v>
      </c>
      <c r="C3412" s="1">
        <v>43072</v>
      </c>
      <c r="D3412" s="1">
        <v>37735</v>
      </c>
      <c r="E3412" s="1">
        <v>39052</v>
      </c>
      <c r="F3412" s="1">
        <v>37458</v>
      </c>
      <c r="G3412" s="1">
        <v>38745</v>
      </c>
    </row>
    <row r="3413" spans="1:7" x14ac:dyDescent="0.2">
      <c r="A3413" t="s">
        <v>3416</v>
      </c>
      <c r="B3413" s="2">
        <v>324865</v>
      </c>
      <c r="C3413" s="2">
        <v>43072</v>
      </c>
      <c r="D3413" s="2">
        <v>37735</v>
      </c>
      <c r="E3413" s="2">
        <v>39052</v>
      </c>
      <c r="F3413" s="2">
        <v>37458</v>
      </c>
      <c r="G3413" s="2">
        <v>38745</v>
      </c>
    </row>
    <row r="3414" spans="1:7" x14ac:dyDescent="0.2">
      <c r="A3414" t="s">
        <v>3417</v>
      </c>
      <c r="B3414" s="2">
        <v>324865</v>
      </c>
      <c r="C3414" s="2">
        <v>43072</v>
      </c>
      <c r="D3414" s="2">
        <v>37735</v>
      </c>
      <c r="E3414" s="2">
        <v>39052</v>
      </c>
      <c r="F3414" s="2">
        <v>37458</v>
      </c>
      <c r="G3414" s="2">
        <v>38745</v>
      </c>
    </row>
    <row r="3415" spans="1:7" x14ac:dyDescent="0.2">
      <c r="A3415" t="s">
        <v>3418</v>
      </c>
      <c r="B3415" s="1">
        <v>293758</v>
      </c>
      <c r="C3415" s="1">
        <v>26865</v>
      </c>
      <c r="D3415" s="1">
        <v>37403</v>
      </c>
      <c r="E3415" s="1">
        <v>38704</v>
      </c>
      <c r="F3415" s="1">
        <v>37158</v>
      </c>
      <c r="G3415" s="1">
        <v>38958</v>
      </c>
    </row>
    <row r="3416" spans="1:7" x14ac:dyDescent="0.2">
      <c r="A3416" t="s">
        <v>3419</v>
      </c>
      <c r="B3416" s="1">
        <v>293890</v>
      </c>
      <c r="C3416" s="1">
        <v>38674</v>
      </c>
      <c r="D3416" s="1">
        <v>37648</v>
      </c>
      <c r="E3416" s="1">
        <v>38554</v>
      </c>
      <c r="F3416" s="1">
        <v>36496</v>
      </c>
      <c r="G3416" s="1">
        <v>38961</v>
      </c>
    </row>
    <row r="3417" spans="1:7" x14ac:dyDescent="0.2">
      <c r="A3417" t="s">
        <v>3420</v>
      </c>
      <c r="B3417" s="1">
        <v>315109</v>
      </c>
      <c r="C3417" s="1">
        <v>36912</v>
      </c>
      <c r="D3417" s="1">
        <v>36998</v>
      </c>
      <c r="E3417" s="1">
        <v>38377</v>
      </c>
      <c r="F3417" s="1">
        <v>38075</v>
      </c>
      <c r="G3417" s="1">
        <v>39102</v>
      </c>
    </row>
    <row r="3418" spans="1:7" x14ac:dyDescent="0.2">
      <c r="A3418" t="s">
        <v>3421</v>
      </c>
      <c r="B3418" s="1">
        <v>330278</v>
      </c>
      <c r="C3418" s="1">
        <v>38946</v>
      </c>
      <c r="D3418" s="1">
        <v>36820</v>
      </c>
      <c r="E3418" s="1">
        <v>38205</v>
      </c>
      <c r="F3418" s="1">
        <v>39125</v>
      </c>
      <c r="G3418" s="1">
        <v>39089</v>
      </c>
    </row>
    <row r="3419" spans="1:7" x14ac:dyDescent="0.2">
      <c r="A3419" t="s">
        <v>3422</v>
      </c>
      <c r="B3419" s="1">
        <v>343178</v>
      </c>
      <c r="C3419" s="1">
        <v>39623</v>
      </c>
      <c r="D3419" s="1">
        <v>36327</v>
      </c>
      <c r="E3419" s="1">
        <v>38005</v>
      </c>
      <c r="F3419" s="1">
        <v>39696</v>
      </c>
      <c r="G3419" s="1">
        <v>38889</v>
      </c>
    </row>
    <row r="3420" spans="1:7" x14ac:dyDescent="0.2">
      <c r="A3420" t="s">
        <v>3423</v>
      </c>
      <c r="B3420" s="2">
        <v>343178</v>
      </c>
      <c r="C3420" s="2">
        <v>39623</v>
      </c>
      <c r="D3420" s="2">
        <v>36327</v>
      </c>
      <c r="E3420" s="2">
        <v>38005</v>
      </c>
      <c r="F3420" s="2">
        <v>39696</v>
      </c>
      <c r="G3420" s="2">
        <v>38889</v>
      </c>
    </row>
    <row r="3421" spans="1:7" x14ac:dyDescent="0.2">
      <c r="A3421" t="s">
        <v>3424</v>
      </c>
      <c r="B3421" s="2">
        <v>343178</v>
      </c>
      <c r="C3421" s="2">
        <v>39623</v>
      </c>
      <c r="D3421" s="2">
        <v>36327</v>
      </c>
      <c r="E3421" s="2">
        <v>38005</v>
      </c>
      <c r="F3421" s="2">
        <v>39696</v>
      </c>
      <c r="G3421" s="2">
        <v>38889</v>
      </c>
    </row>
    <row r="3422" spans="1:7" x14ac:dyDescent="0.2">
      <c r="A3422" t="s">
        <v>3425</v>
      </c>
      <c r="B3422" s="1">
        <v>313655</v>
      </c>
      <c r="C3422" s="1">
        <v>28537</v>
      </c>
      <c r="D3422" s="1">
        <v>36475</v>
      </c>
      <c r="E3422" s="1">
        <v>37701</v>
      </c>
      <c r="F3422" s="1">
        <v>40062</v>
      </c>
      <c r="G3422" s="1">
        <v>38748</v>
      </c>
    </row>
    <row r="3423" spans="1:7" x14ac:dyDescent="0.2">
      <c r="A3423" t="s">
        <v>3426</v>
      </c>
      <c r="B3423" s="1">
        <v>315608</v>
      </c>
      <c r="C3423" s="1">
        <v>39049</v>
      </c>
      <c r="D3423" s="1">
        <v>36529</v>
      </c>
      <c r="E3423" s="1">
        <v>37591</v>
      </c>
      <c r="F3423" s="1">
        <v>40389</v>
      </c>
      <c r="G3423" s="1">
        <v>38608</v>
      </c>
    </row>
    <row r="3424" spans="1:7" x14ac:dyDescent="0.2">
      <c r="A3424" t="s">
        <v>3427</v>
      </c>
      <c r="B3424" s="1">
        <v>328214</v>
      </c>
      <c r="C3424" s="1">
        <v>41262</v>
      </c>
      <c r="D3424" s="1">
        <v>37150</v>
      </c>
      <c r="E3424" s="1">
        <v>37511</v>
      </c>
      <c r="F3424" s="1">
        <v>39781</v>
      </c>
      <c r="G3424" s="1">
        <v>38587</v>
      </c>
    </row>
    <row r="3425" spans="1:7" x14ac:dyDescent="0.2">
      <c r="A3425" t="s">
        <v>3428</v>
      </c>
      <c r="B3425" s="1">
        <v>340896</v>
      </c>
      <c r="C3425" s="1">
        <v>37768</v>
      </c>
      <c r="D3425" s="1">
        <v>36982</v>
      </c>
      <c r="E3425" s="1">
        <v>37347</v>
      </c>
      <c r="F3425" s="1">
        <v>39268</v>
      </c>
      <c r="G3425" s="1">
        <v>38547</v>
      </c>
    </row>
    <row r="3426" spans="1:7" x14ac:dyDescent="0.2">
      <c r="A3426" t="s">
        <v>3429</v>
      </c>
      <c r="B3426" s="1">
        <v>348063</v>
      </c>
      <c r="C3426" s="1">
        <v>38656</v>
      </c>
      <c r="D3426" s="1">
        <v>36844</v>
      </c>
      <c r="E3426" s="1">
        <v>37213</v>
      </c>
      <c r="F3426" s="1">
        <v>38305</v>
      </c>
      <c r="G3426" s="1">
        <v>38141</v>
      </c>
    </row>
    <row r="3427" spans="1:7" x14ac:dyDescent="0.2">
      <c r="A3427" t="s">
        <v>3430</v>
      </c>
      <c r="B3427" s="2">
        <v>348063</v>
      </c>
      <c r="C3427" s="2">
        <v>38656</v>
      </c>
      <c r="D3427" s="2">
        <v>36844</v>
      </c>
      <c r="E3427" s="2">
        <v>37213</v>
      </c>
      <c r="F3427" s="2">
        <v>38305</v>
      </c>
      <c r="G3427" s="2">
        <v>38141</v>
      </c>
    </row>
    <row r="3428" spans="1:7" x14ac:dyDescent="0.2">
      <c r="A3428" t="s">
        <v>3431</v>
      </c>
      <c r="B3428" s="2">
        <v>348063</v>
      </c>
      <c r="C3428" s="2">
        <v>38656</v>
      </c>
      <c r="D3428" s="2">
        <v>36844</v>
      </c>
      <c r="E3428" s="2">
        <v>37213</v>
      </c>
      <c r="F3428" s="2">
        <v>38305</v>
      </c>
      <c r="G3428" s="2">
        <v>38141</v>
      </c>
    </row>
    <row r="3429" spans="1:7" x14ac:dyDescent="0.2">
      <c r="A3429" t="s">
        <v>3432</v>
      </c>
      <c r="B3429" s="1">
        <v>329571</v>
      </c>
      <c r="C3429" s="1">
        <v>25952</v>
      </c>
      <c r="D3429" s="1">
        <v>35662</v>
      </c>
      <c r="E3429" s="1">
        <v>36870</v>
      </c>
      <c r="F3429" s="1">
        <v>38694</v>
      </c>
      <c r="G3429" s="1">
        <v>38432</v>
      </c>
    </row>
    <row r="3430" spans="1:7" x14ac:dyDescent="0.2">
      <c r="A3430" t="s">
        <v>3433</v>
      </c>
      <c r="B3430" s="1">
        <v>340764</v>
      </c>
      <c r="C3430" s="1">
        <v>38739</v>
      </c>
      <c r="D3430" s="1">
        <v>35618</v>
      </c>
      <c r="E3430" s="1">
        <v>36825</v>
      </c>
      <c r="F3430" s="1">
        <v>39925</v>
      </c>
      <c r="G3430" s="1">
        <v>38859</v>
      </c>
    </row>
    <row r="3431" spans="1:7" x14ac:dyDescent="0.2">
      <c r="A3431" t="s">
        <v>3434</v>
      </c>
      <c r="B3431" s="1">
        <v>361268</v>
      </c>
      <c r="C3431" s="1">
        <v>39366</v>
      </c>
      <c r="D3431" s="1">
        <v>35347</v>
      </c>
      <c r="E3431" s="1">
        <v>36800</v>
      </c>
      <c r="F3431" s="1">
        <v>40775</v>
      </c>
      <c r="G3431" s="1">
        <v>39242</v>
      </c>
    </row>
    <row r="3432" spans="1:7" x14ac:dyDescent="0.2">
      <c r="A3432" t="s">
        <v>3435</v>
      </c>
      <c r="B3432" s="1">
        <v>373858</v>
      </c>
      <c r="C3432" s="1">
        <v>43942</v>
      </c>
      <c r="D3432" s="1">
        <v>36229</v>
      </c>
      <c r="E3432" s="1">
        <v>36874</v>
      </c>
      <c r="F3432" s="1">
        <v>41634</v>
      </c>
      <c r="G3432" s="1">
        <v>39382</v>
      </c>
    </row>
    <row r="3433" spans="1:7" x14ac:dyDescent="0.2">
      <c r="A3433" t="s">
        <v>3436</v>
      </c>
      <c r="B3433" s="1">
        <v>363868</v>
      </c>
      <c r="C3433" s="1">
        <v>26148</v>
      </c>
      <c r="D3433" s="1">
        <v>34442</v>
      </c>
      <c r="E3433" s="1">
        <v>36337</v>
      </c>
      <c r="F3433" s="1">
        <v>37287</v>
      </c>
      <c r="G3433" s="1">
        <v>38187</v>
      </c>
    </row>
    <row r="3434" spans="1:7" x14ac:dyDescent="0.2">
      <c r="A3434" t="s">
        <v>3437</v>
      </c>
      <c r="B3434" s="2">
        <v>363868</v>
      </c>
      <c r="C3434" s="2">
        <v>26148</v>
      </c>
      <c r="D3434" s="2">
        <v>34442</v>
      </c>
      <c r="E3434" s="2">
        <v>36337</v>
      </c>
      <c r="F3434" s="2">
        <v>37287</v>
      </c>
      <c r="G3434" s="2">
        <v>38187</v>
      </c>
    </row>
    <row r="3435" spans="1:7" x14ac:dyDescent="0.2">
      <c r="A3435" t="s">
        <v>3438</v>
      </c>
      <c r="B3435" s="2">
        <v>363868</v>
      </c>
      <c r="C3435" s="2">
        <v>26148</v>
      </c>
      <c r="D3435" s="2">
        <v>34442</v>
      </c>
      <c r="E3435" s="2">
        <v>36337</v>
      </c>
      <c r="F3435" s="2">
        <v>37287</v>
      </c>
      <c r="G3435" s="2">
        <v>38187</v>
      </c>
    </row>
    <row r="3436" spans="1:7" x14ac:dyDescent="0.2">
      <c r="A3436" t="s">
        <v>3439</v>
      </c>
      <c r="B3436" s="1">
        <v>319548</v>
      </c>
      <c r="C3436" s="1">
        <v>25110</v>
      </c>
      <c r="D3436" s="1">
        <v>34336</v>
      </c>
      <c r="E3436" s="1">
        <v>35969</v>
      </c>
      <c r="F3436" s="1">
        <v>33382</v>
      </c>
      <c r="G3436" s="1">
        <v>37324</v>
      </c>
    </row>
    <row r="3437" spans="1:7" x14ac:dyDescent="0.2">
      <c r="A3437" t="s">
        <v>3440</v>
      </c>
      <c r="B3437" s="1">
        <v>325643</v>
      </c>
      <c r="C3437" s="1">
        <v>36906</v>
      </c>
      <c r="D3437" s="1">
        <v>34074</v>
      </c>
      <c r="E3437" s="1">
        <v>35967</v>
      </c>
      <c r="F3437" s="1">
        <v>32582</v>
      </c>
      <c r="G3437" s="1">
        <v>37348</v>
      </c>
    </row>
    <row r="3438" spans="1:7" x14ac:dyDescent="0.2">
      <c r="A3438" t="s">
        <v>3441</v>
      </c>
      <c r="B3438" s="1">
        <v>339991</v>
      </c>
      <c r="C3438" s="1">
        <v>38730</v>
      </c>
      <c r="D3438" s="1">
        <v>33984</v>
      </c>
      <c r="E3438" s="1">
        <v>35870</v>
      </c>
      <c r="F3438" s="1">
        <v>31608</v>
      </c>
      <c r="G3438" s="1">
        <v>37560</v>
      </c>
    </row>
    <row r="3439" spans="1:7" x14ac:dyDescent="0.2">
      <c r="A3439" t="s">
        <v>3442</v>
      </c>
      <c r="B3439" s="1">
        <v>353667</v>
      </c>
      <c r="C3439" s="1">
        <v>39299</v>
      </c>
      <c r="D3439" s="1">
        <v>33320</v>
      </c>
      <c r="E3439" s="1">
        <v>35838</v>
      </c>
      <c r="F3439" s="1">
        <v>31098</v>
      </c>
      <c r="G3439" s="1">
        <v>37781</v>
      </c>
    </row>
    <row r="3440" spans="1:7" x14ac:dyDescent="0.2">
      <c r="A3440" t="s">
        <v>3443</v>
      </c>
      <c r="B3440" s="1">
        <v>360235</v>
      </c>
      <c r="C3440" s="1">
        <v>39236</v>
      </c>
      <c r="D3440" s="1">
        <v>35190</v>
      </c>
      <c r="E3440" s="1">
        <v>35701</v>
      </c>
      <c r="F3440" s="1">
        <v>35943</v>
      </c>
      <c r="G3440" s="1">
        <v>37808</v>
      </c>
    </row>
    <row r="3441" spans="1:7" x14ac:dyDescent="0.2">
      <c r="A3441" t="s">
        <v>3444</v>
      </c>
      <c r="B3441" s="2">
        <v>360235</v>
      </c>
      <c r="C3441" s="2">
        <v>39236</v>
      </c>
      <c r="D3441" s="2">
        <v>35190</v>
      </c>
      <c r="E3441" s="2">
        <v>35701</v>
      </c>
      <c r="F3441" s="2">
        <v>35943</v>
      </c>
      <c r="G3441" s="2">
        <v>37808</v>
      </c>
    </row>
    <row r="3442" spans="1:7" x14ac:dyDescent="0.2">
      <c r="A3442" t="s">
        <v>3445</v>
      </c>
      <c r="B3442" s="2">
        <v>360235</v>
      </c>
      <c r="C3442" s="2">
        <v>39236</v>
      </c>
      <c r="D3442" s="2">
        <v>35190</v>
      </c>
      <c r="E3442" s="2">
        <v>35701</v>
      </c>
      <c r="F3442" s="2">
        <v>35943</v>
      </c>
      <c r="G3442" s="2">
        <v>37808</v>
      </c>
    </row>
    <row r="3443" spans="1:7" x14ac:dyDescent="0.2">
      <c r="A3443" t="s">
        <v>3446</v>
      </c>
      <c r="B3443" s="1">
        <v>322933</v>
      </c>
      <c r="C3443" s="1">
        <v>25138</v>
      </c>
      <c r="D3443" s="1">
        <v>35492</v>
      </c>
      <c r="E3443" s="1">
        <v>35491</v>
      </c>
      <c r="F3443" s="1">
        <v>37358</v>
      </c>
      <c r="G3443" s="1">
        <v>37374</v>
      </c>
    </row>
    <row r="3444" spans="1:7" x14ac:dyDescent="0.2">
      <c r="A3444" t="s">
        <v>3447</v>
      </c>
      <c r="B3444" s="1">
        <v>325465</v>
      </c>
      <c r="C3444" s="1">
        <v>35048</v>
      </c>
      <c r="D3444" s="1">
        <v>35227</v>
      </c>
      <c r="E3444" s="1">
        <v>35362</v>
      </c>
      <c r="F3444" s="1">
        <v>36390</v>
      </c>
      <c r="G3444" s="1">
        <v>37322</v>
      </c>
    </row>
    <row r="3445" spans="1:7" x14ac:dyDescent="0.2">
      <c r="A3445" t="s">
        <v>3448</v>
      </c>
      <c r="B3445" s="1">
        <v>340752</v>
      </c>
      <c r="C3445" s="1">
        <v>37111</v>
      </c>
      <c r="D3445" s="1">
        <v>34995</v>
      </c>
      <c r="E3445" s="1">
        <v>35369</v>
      </c>
      <c r="F3445" s="1">
        <v>36290</v>
      </c>
      <c r="G3445" s="1">
        <v>37114</v>
      </c>
    </row>
    <row r="3446" spans="1:7" x14ac:dyDescent="0.2">
      <c r="A3446" t="s">
        <v>3449</v>
      </c>
      <c r="B3446" s="1">
        <v>360183</v>
      </c>
      <c r="C3446" s="1">
        <v>35594</v>
      </c>
      <c r="D3446" s="1">
        <v>34466</v>
      </c>
      <c r="E3446" s="1">
        <v>35249</v>
      </c>
      <c r="F3446" s="1">
        <v>36579</v>
      </c>
      <c r="G3446" s="1">
        <v>37145</v>
      </c>
    </row>
    <row r="3447" spans="1:7" x14ac:dyDescent="0.2">
      <c r="A3447" t="s">
        <v>3450</v>
      </c>
      <c r="B3447" s="1">
        <v>371408</v>
      </c>
      <c r="C3447" s="1">
        <v>37323</v>
      </c>
      <c r="D3447" s="1">
        <v>34193</v>
      </c>
      <c r="E3447" s="1">
        <v>35167</v>
      </c>
      <c r="F3447" s="1">
        <v>36460</v>
      </c>
      <c r="G3447" s="1">
        <v>36999</v>
      </c>
    </row>
    <row r="3448" spans="1:7" x14ac:dyDescent="0.2">
      <c r="A3448" t="s">
        <v>3451</v>
      </c>
      <c r="B3448" s="2">
        <v>371408</v>
      </c>
      <c r="C3448" s="2">
        <v>37323</v>
      </c>
      <c r="D3448" s="2">
        <v>34193</v>
      </c>
      <c r="E3448" s="2">
        <v>35167</v>
      </c>
      <c r="F3448" s="2">
        <v>36460</v>
      </c>
      <c r="G3448" s="2">
        <v>36999</v>
      </c>
    </row>
    <row r="3449" spans="1:7" x14ac:dyDescent="0.2">
      <c r="A3449" t="s">
        <v>3452</v>
      </c>
      <c r="B3449" s="2">
        <v>371408</v>
      </c>
      <c r="C3449" s="2">
        <v>37323</v>
      </c>
      <c r="D3449" s="2">
        <v>34193</v>
      </c>
      <c r="E3449" s="2">
        <v>35167</v>
      </c>
      <c r="F3449" s="2">
        <v>36460</v>
      </c>
      <c r="G3449" s="2">
        <v>36999</v>
      </c>
    </row>
    <row r="3450" spans="1:7" x14ac:dyDescent="0.2">
      <c r="A3450" t="s">
        <v>3453</v>
      </c>
      <c r="B3450" s="1">
        <v>342244</v>
      </c>
      <c r="C3450" s="1">
        <v>25638</v>
      </c>
      <c r="D3450" s="1">
        <v>33705</v>
      </c>
      <c r="E3450" s="1">
        <v>34799</v>
      </c>
      <c r="F3450" s="1">
        <v>37126</v>
      </c>
      <c r="G3450" s="1">
        <v>36640</v>
      </c>
    </row>
    <row r="3451" spans="1:7" x14ac:dyDescent="0.2">
      <c r="A3451" t="s">
        <v>3454</v>
      </c>
      <c r="B3451" s="1">
        <v>356560</v>
      </c>
      <c r="C3451" s="1">
        <v>33522</v>
      </c>
      <c r="D3451" s="1">
        <v>33487</v>
      </c>
      <c r="E3451" s="1">
        <v>34602</v>
      </c>
      <c r="F3451" s="1">
        <v>38591</v>
      </c>
      <c r="G3451" s="1">
        <v>36872</v>
      </c>
    </row>
    <row r="3452" spans="1:7" x14ac:dyDescent="0.2">
      <c r="A3452" t="s">
        <v>3455</v>
      </c>
      <c r="B3452" s="1">
        <v>378025</v>
      </c>
      <c r="C3452" s="1">
        <v>36480</v>
      </c>
      <c r="D3452" s="1">
        <v>33397</v>
      </c>
      <c r="E3452" s="1">
        <v>34431</v>
      </c>
      <c r="F3452" s="1">
        <v>39380</v>
      </c>
      <c r="G3452" s="1">
        <v>37013</v>
      </c>
    </row>
    <row r="3453" spans="1:7" x14ac:dyDescent="0.2">
      <c r="A3453" t="s">
        <v>3456</v>
      </c>
      <c r="B3453" s="1">
        <v>385015</v>
      </c>
      <c r="C3453" s="1">
        <v>38230</v>
      </c>
      <c r="D3453" s="1">
        <v>33774</v>
      </c>
      <c r="E3453" s="1">
        <v>34447</v>
      </c>
      <c r="F3453" s="1">
        <v>37976</v>
      </c>
      <c r="G3453" s="1">
        <v>36822</v>
      </c>
    </row>
    <row r="3454" spans="1:7" x14ac:dyDescent="0.2">
      <c r="A3454" t="s">
        <v>3457</v>
      </c>
      <c r="B3454" s="1">
        <v>390025</v>
      </c>
      <c r="C3454" s="1">
        <v>38229</v>
      </c>
      <c r="D3454" s="1">
        <v>33903</v>
      </c>
      <c r="E3454" s="1">
        <v>34432</v>
      </c>
      <c r="F3454" s="1">
        <v>37223</v>
      </c>
      <c r="G3454" s="1">
        <v>36728</v>
      </c>
    </row>
    <row r="3455" spans="1:7" x14ac:dyDescent="0.2">
      <c r="A3455" t="s">
        <v>3458</v>
      </c>
      <c r="B3455" s="2">
        <v>390025</v>
      </c>
      <c r="C3455" s="2">
        <v>38229</v>
      </c>
      <c r="D3455" s="2">
        <v>33903</v>
      </c>
      <c r="E3455" s="2">
        <v>34432</v>
      </c>
      <c r="F3455" s="2">
        <v>37223</v>
      </c>
      <c r="G3455" s="2">
        <v>36728</v>
      </c>
    </row>
    <row r="3456" spans="1:7" x14ac:dyDescent="0.2">
      <c r="A3456" t="s">
        <v>3459</v>
      </c>
      <c r="B3456" s="2">
        <v>390025</v>
      </c>
      <c r="C3456" s="2">
        <v>38229</v>
      </c>
      <c r="D3456" s="2">
        <v>33903</v>
      </c>
      <c r="E3456" s="2">
        <v>34432</v>
      </c>
      <c r="F3456" s="2">
        <v>37223</v>
      </c>
      <c r="G3456" s="2">
        <v>36728</v>
      </c>
    </row>
    <row r="3457" spans="1:7" x14ac:dyDescent="0.2">
      <c r="A3457" t="s">
        <v>3460</v>
      </c>
      <c r="B3457" s="1">
        <v>361092</v>
      </c>
      <c r="C3457" s="1">
        <v>24995</v>
      </c>
      <c r="D3457" s="1">
        <v>33699</v>
      </c>
      <c r="E3457" s="1">
        <v>34308</v>
      </c>
      <c r="F3457" s="1">
        <v>37054</v>
      </c>
      <c r="G3457" s="1">
        <v>36230</v>
      </c>
    </row>
    <row r="3458" spans="1:7" x14ac:dyDescent="0.2">
      <c r="A3458" t="s">
        <v>3461</v>
      </c>
      <c r="B3458" s="1">
        <v>364331</v>
      </c>
      <c r="C3458" s="1">
        <v>37312</v>
      </c>
      <c r="D3458" s="1">
        <v>34241</v>
      </c>
      <c r="E3458" s="1">
        <v>34257</v>
      </c>
      <c r="F3458" s="1">
        <v>36006</v>
      </c>
      <c r="G3458" s="1">
        <v>35892</v>
      </c>
    </row>
    <row r="3459" spans="1:7" x14ac:dyDescent="0.2">
      <c r="A3459" t="s">
        <v>3462</v>
      </c>
      <c r="B3459" s="1">
        <v>377904</v>
      </c>
      <c r="C3459" s="1">
        <v>37516</v>
      </c>
      <c r="D3459" s="1">
        <v>34389</v>
      </c>
      <c r="E3459" s="1">
        <v>34191</v>
      </c>
      <c r="F3459" s="1">
        <v>35035</v>
      </c>
      <c r="G3459" s="1">
        <v>35578</v>
      </c>
    </row>
    <row r="3460" spans="1:7" x14ac:dyDescent="0.2">
      <c r="A3460" t="s">
        <v>3463</v>
      </c>
      <c r="B3460" s="1">
        <v>388633</v>
      </c>
      <c r="C3460" s="1">
        <v>37198</v>
      </c>
      <c r="D3460" s="1">
        <v>34241</v>
      </c>
      <c r="E3460" s="1">
        <v>33950</v>
      </c>
      <c r="F3460" s="1">
        <v>35426</v>
      </c>
      <c r="G3460" s="1">
        <v>35270</v>
      </c>
    </row>
    <row r="3461" spans="1:7" x14ac:dyDescent="0.2">
      <c r="A3461" t="s">
        <v>3464</v>
      </c>
      <c r="B3461" s="1">
        <v>400930</v>
      </c>
      <c r="C3461" s="1">
        <v>36959</v>
      </c>
      <c r="D3461" s="1">
        <v>34060</v>
      </c>
      <c r="E3461" s="1">
        <v>34336</v>
      </c>
      <c r="F3461" s="1">
        <v>36283</v>
      </c>
      <c r="G3461" s="1">
        <v>36477</v>
      </c>
    </row>
    <row r="3462" spans="1:7" x14ac:dyDescent="0.2">
      <c r="A3462" t="s">
        <v>3465</v>
      </c>
      <c r="B3462" s="2">
        <v>400930</v>
      </c>
      <c r="C3462" s="2">
        <v>36959</v>
      </c>
      <c r="D3462" s="2">
        <v>34060</v>
      </c>
      <c r="E3462" s="2">
        <v>34336</v>
      </c>
      <c r="F3462" s="2">
        <v>36283</v>
      </c>
      <c r="G3462" s="2">
        <v>36477</v>
      </c>
    </row>
    <row r="3463" spans="1:7" x14ac:dyDescent="0.2">
      <c r="A3463" t="s">
        <v>3466</v>
      </c>
      <c r="B3463" s="2">
        <v>400930</v>
      </c>
      <c r="C3463" s="2">
        <v>36959</v>
      </c>
      <c r="D3463" s="2">
        <v>34060</v>
      </c>
      <c r="E3463" s="2">
        <v>34336</v>
      </c>
      <c r="F3463" s="2">
        <v>36283</v>
      </c>
      <c r="G3463" s="2">
        <v>36477</v>
      </c>
    </row>
    <row r="3464" spans="1:7" x14ac:dyDescent="0.2">
      <c r="A3464" t="s">
        <v>3467</v>
      </c>
      <c r="B3464" s="1">
        <v>357879</v>
      </c>
      <c r="C3464" s="1">
        <v>23467</v>
      </c>
      <c r="D3464" s="1">
        <v>34934</v>
      </c>
      <c r="E3464" s="1">
        <v>34458</v>
      </c>
      <c r="F3464" s="1">
        <v>35140</v>
      </c>
      <c r="G3464" s="1">
        <v>36669</v>
      </c>
    </row>
    <row r="3465" spans="1:7" x14ac:dyDescent="0.2">
      <c r="A3465" t="s">
        <v>3468</v>
      </c>
      <c r="B3465" s="1">
        <v>352466</v>
      </c>
      <c r="C3465" s="1">
        <v>12533</v>
      </c>
      <c r="D3465" s="1">
        <v>31394</v>
      </c>
      <c r="E3465" s="1">
        <v>33587</v>
      </c>
      <c r="F3465" s="1">
        <v>30109</v>
      </c>
      <c r="G3465" s="1">
        <v>35274</v>
      </c>
    </row>
    <row r="3466" spans="1:7" x14ac:dyDescent="0.2">
      <c r="A3466" t="s">
        <v>3469</v>
      </c>
      <c r="B3466" s="1">
        <v>348769</v>
      </c>
      <c r="C3466" s="1">
        <v>33342</v>
      </c>
      <c r="D3466" s="1">
        <v>30797</v>
      </c>
      <c r="E3466" s="1">
        <v>33395</v>
      </c>
      <c r="F3466" s="1">
        <v>26941</v>
      </c>
      <c r="G3466" s="1">
        <v>34411</v>
      </c>
    </row>
    <row r="3467" spans="1:7" x14ac:dyDescent="0.2">
      <c r="A3467" t="s">
        <v>3470</v>
      </c>
      <c r="B3467" s="1">
        <v>366198</v>
      </c>
      <c r="C3467" s="1">
        <v>33313</v>
      </c>
      <c r="D3467" s="1">
        <v>30242</v>
      </c>
      <c r="E3467" s="1">
        <v>33181</v>
      </c>
      <c r="F3467" s="1">
        <v>27635</v>
      </c>
      <c r="G3467" s="1">
        <v>34404</v>
      </c>
    </row>
    <row r="3468" spans="1:7" x14ac:dyDescent="0.2">
      <c r="A3468" t="s">
        <v>3471</v>
      </c>
      <c r="B3468" s="1">
        <v>381971</v>
      </c>
      <c r="C3468" s="1">
        <v>34093</v>
      </c>
      <c r="D3468" s="1">
        <v>29833</v>
      </c>
      <c r="E3468" s="1">
        <v>32997</v>
      </c>
      <c r="F3468" s="1">
        <v>27712</v>
      </c>
      <c r="G3468" s="1">
        <v>34419</v>
      </c>
    </row>
    <row r="3469" spans="1:7" x14ac:dyDescent="0.2">
      <c r="A3469" t="s">
        <v>3472</v>
      </c>
      <c r="B3469" s="2">
        <v>381971</v>
      </c>
      <c r="C3469" s="2">
        <v>34093</v>
      </c>
      <c r="D3469" s="2">
        <v>29833</v>
      </c>
      <c r="E3469" s="2">
        <v>32997</v>
      </c>
      <c r="F3469" s="2">
        <v>27712</v>
      </c>
      <c r="G3469" s="2">
        <v>34419</v>
      </c>
    </row>
    <row r="3470" spans="1:7" x14ac:dyDescent="0.2">
      <c r="A3470" t="s">
        <v>3473</v>
      </c>
      <c r="B3470" s="2">
        <v>381971</v>
      </c>
      <c r="C3470" s="2">
        <v>34093</v>
      </c>
      <c r="D3470" s="2">
        <v>29833</v>
      </c>
      <c r="E3470" s="2">
        <v>32997</v>
      </c>
      <c r="F3470" s="2">
        <v>27712</v>
      </c>
      <c r="G3470" s="2">
        <v>34419</v>
      </c>
    </row>
    <row r="3471" spans="1:7" x14ac:dyDescent="0.2">
      <c r="A3471" t="s">
        <v>3474</v>
      </c>
      <c r="B3471" s="1">
        <v>361032</v>
      </c>
      <c r="C3471" s="1">
        <v>22154</v>
      </c>
      <c r="D3471" s="1">
        <v>28993</v>
      </c>
      <c r="E3471" s="1">
        <v>32833</v>
      </c>
      <c r="F3471" s="1">
        <v>30529</v>
      </c>
      <c r="G3471" s="1">
        <v>34962</v>
      </c>
    </row>
    <row r="3472" spans="1:7" x14ac:dyDescent="0.2">
      <c r="A3472" t="s">
        <v>3475</v>
      </c>
      <c r="B3472" s="1">
        <v>356442</v>
      </c>
      <c r="C3472" s="1">
        <v>19788</v>
      </c>
      <c r="D3472" s="1">
        <v>30030</v>
      </c>
      <c r="E3472" s="1">
        <v>32288</v>
      </c>
      <c r="F3472" s="1">
        <v>31683</v>
      </c>
      <c r="G3472" s="1">
        <v>34097</v>
      </c>
    </row>
    <row r="3473" spans="1:7" x14ac:dyDescent="0.2">
      <c r="A3473" t="s">
        <v>3476</v>
      </c>
      <c r="B3473" s="1">
        <v>364089</v>
      </c>
      <c r="C3473" s="1">
        <v>35848</v>
      </c>
      <c r="D3473" s="1">
        <v>30388</v>
      </c>
      <c r="E3473" s="1">
        <v>32243</v>
      </c>
      <c r="F3473" s="1">
        <v>33965</v>
      </c>
      <c r="G3473" s="1">
        <v>33830</v>
      </c>
    </row>
    <row r="3474" spans="1:7" x14ac:dyDescent="0.2">
      <c r="A3474" t="s">
        <v>3477</v>
      </c>
      <c r="B3474" s="1">
        <v>378190</v>
      </c>
      <c r="C3474" s="1">
        <v>35432</v>
      </c>
      <c r="D3474" s="1">
        <v>30690</v>
      </c>
      <c r="E3474" s="1">
        <v>32237</v>
      </c>
      <c r="F3474" s="1">
        <v>33498</v>
      </c>
      <c r="G3474" s="1">
        <v>33634</v>
      </c>
    </row>
    <row r="3475" spans="1:7" x14ac:dyDescent="0.2">
      <c r="A3475" t="s">
        <v>3478</v>
      </c>
      <c r="B3475" s="1">
        <v>388216</v>
      </c>
      <c r="C3475" s="1">
        <v>34423</v>
      </c>
      <c r="D3475" s="1">
        <v>30737</v>
      </c>
      <c r="E3475" s="1">
        <v>32133</v>
      </c>
      <c r="F3475" s="1">
        <v>32731</v>
      </c>
      <c r="G3475" s="1">
        <v>33487</v>
      </c>
    </row>
    <row r="3476" spans="1:7" x14ac:dyDescent="0.2">
      <c r="A3476" t="s">
        <v>3479</v>
      </c>
      <c r="B3476" s="2">
        <v>388216</v>
      </c>
      <c r="C3476" s="2">
        <v>34423</v>
      </c>
      <c r="D3476" s="2">
        <v>30737</v>
      </c>
      <c r="E3476" s="2">
        <v>32133</v>
      </c>
      <c r="F3476" s="2">
        <v>32731</v>
      </c>
      <c r="G3476" s="2">
        <v>33487</v>
      </c>
    </row>
    <row r="3477" spans="1:7" x14ac:dyDescent="0.2">
      <c r="A3477" t="s">
        <v>3480</v>
      </c>
      <c r="B3477" s="2">
        <v>388216</v>
      </c>
      <c r="C3477" s="2">
        <v>34423</v>
      </c>
      <c r="D3477" s="2">
        <v>30737</v>
      </c>
      <c r="E3477" s="2">
        <v>32133</v>
      </c>
      <c r="F3477" s="2">
        <v>32731</v>
      </c>
      <c r="G3477" s="2">
        <v>33487</v>
      </c>
    </row>
    <row r="3478" spans="1:7" x14ac:dyDescent="0.2">
      <c r="A3478" t="s">
        <v>3481</v>
      </c>
      <c r="B3478" s="1">
        <v>366956</v>
      </c>
      <c r="C3478" s="1">
        <v>23464</v>
      </c>
      <c r="D3478" s="1">
        <v>30293</v>
      </c>
      <c r="E3478" s="1">
        <v>31980</v>
      </c>
      <c r="F3478" s="1">
        <v>31731</v>
      </c>
      <c r="G3478" s="1">
        <v>33613</v>
      </c>
    </row>
    <row r="3479" spans="1:7" x14ac:dyDescent="0.2">
      <c r="A3479" t="s">
        <v>3482</v>
      </c>
      <c r="B3479" s="1">
        <v>368618</v>
      </c>
      <c r="C3479" s="1">
        <v>30737</v>
      </c>
      <c r="D3479" s="1">
        <v>31857</v>
      </c>
      <c r="E3479" s="1">
        <v>31880</v>
      </c>
      <c r="F3479" s="1">
        <v>34426</v>
      </c>
      <c r="G3479" s="1">
        <v>33056</v>
      </c>
    </row>
    <row r="3480" spans="1:7" x14ac:dyDescent="0.2">
      <c r="A3480" t="s">
        <v>3483</v>
      </c>
      <c r="B3480" s="1">
        <v>365083</v>
      </c>
      <c r="C3480" s="1">
        <v>26016</v>
      </c>
      <c r="D3480" s="1">
        <v>30453</v>
      </c>
      <c r="E3480" s="1">
        <v>31507</v>
      </c>
      <c r="F3480" s="1">
        <v>31206</v>
      </c>
      <c r="G3480" s="1">
        <v>31787</v>
      </c>
    </row>
    <row r="3481" spans="1:7" x14ac:dyDescent="0.2">
      <c r="A3481" t="s">
        <v>3484</v>
      </c>
      <c r="B3481" s="1">
        <v>369853</v>
      </c>
      <c r="C3481" s="1">
        <v>33435</v>
      </c>
      <c r="D3481" s="1">
        <v>30168</v>
      </c>
      <c r="E3481" s="1">
        <v>31335</v>
      </c>
      <c r="F3481" s="1">
        <v>29562</v>
      </c>
      <c r="G3481" s="1">
        <v>31530</v>
      </c>
    </row>
    <row r="3482" spans="1:7" x14ac:dyDescent="0.2">
      <c r="A3482" t="s">
        <v>3485</v>
      </c>
      <c r="B3482" s="1">
        <v>378508</v>
      </c>
      <c r="C3482" s="1">
        <v>37934</v>
      </c>
      <c r="D3482" s="1">
        <v>30669</v>
      </c>
      <c r="E3482" s="1">
        <v>31325</v>
      </c>
      <c r="F3482" s="1">
        <v>29862</v>
      </c>
      <c r="G3482" s="1">
        <v>31647</v>
      </c>
    </row>
    <row r="3483" spans="1:7" x14ac:dyDescent="0.2">
      <c r="A3483" t="s">
        <v>3486</v>
      </c>
      <c r="B3483" s="2">
        <v>378508</v>
      </c>
      <c r="C3483" s="2">
        <v>37934</v>
      </c>
      <c r="D3483" s="2">
        <v>30669</v>
      </c>
      <c r="E3483" s="2">
        <v>31325</v>
      </c>
      <c r="F3483" s="2">
        <v>29862</v>
      </c>
      <c r="G3483" s="2">
        <v>31647</v>
      </c>
    </row>
    <row r="3484" spans="1:7" x14ac:dyDescent="0.2">
      <c r="A3484" t="s">
        <v>3487</v>
      </c>
      <c r="B3484" s="2">
        <v>378508</v>
      </c>
      <c r="C3484" s="2">
        <v>37934</v>
      </c>
      <c r="D3484" s="2">
        <v>30669</v>
      </c>
      <c r="E3484" s="2">
        <v>31325</v>
      </c>
      <c r="F3484" s="2">
        <v>29862</v>
      </c>
      <c r="G3484" s="2">
        <v>31647</v>
      </c>
    </row>
    <row r="3485" spans="1:7" x14ac:dyDescent="0.2">
      <c r="A3485" t="s">
        <v>3488</v>
      </c>
      <c r="B3485" s="1">
        <v>351197</v>
      </c>
      <c r="C3485" s="1">
        <v>16192</v>
      </c>
      <c r="D3485" s="1">
        <v>27485</v>
      </c>
      <c r="E3485" s="1">
        <v>30426</v>
      </c>
      <c r="F3485" s="1">
        <v>25829</v>
      </c>
      <c r="G3485" s="1">
        <v>30807</v>
      </c>
    </row>
    <row r="3486" spans="1:7" x14ac:dyDescent="0.2">
      <c r="A3486" t="s">
        <v>3489</v>
      </c>
      <c r="B3486" s="1">
        <v>349968</v>
      </c>
      <c r="C3486" s="1">
        <v>22418</v>
      </c>
      <c r="D3486" s="1">
        <v>26296</v>
      </c>
      <c r="E3486" s="1">
        <v>29894</v>
      </c>
      <c r="F3486" s="1">
        <v>24182</v>
      </c>
      <c r="G3486" s="1">
        <v>30100</v>
      </c>
    </row>
    <row r="3487" spans="1:7" x14ac:dyDescent="0.2">
      <c r="A3487" t="s">
        <v>3490</v>
      </c>
      <c r="B3487" s="1">
        <v>354891</v>
      </c>
      <c r="C3487" s="1">
        <v>31242</v>
      </c>
      <c r="D3487" s="1">
        <v>27043</v>
      </c>
      <c r="E3487" s="1">
        <v>29670</v>
      </c>
      <c r="F3487" s="1">
        <v>26112</v>
      </c>
      <c r="G3487" s="1">
        <v>29556</v>
      </c>
    </row>
    <row r="3488" spans="1:7" x14ac:dyDescent="0.2">
      <c r="A3488" t="s">
        <v>3491</v>
      </c>
      <c r="B3488" s="1">
        <v>358802</v>
      </c>
      <c r="C3488" s="1">
        <v>35041</v>
      </c>
      <c r="D3488" s="1">
        <v>27272</v>
      </c>
      <c r="E3488" s="1">
        <v>29593</v>
      </c>
      <c r="F3488" s="1">
        <v>26226</v>
      </c>
      <c r="G3488" s="1">
        <v>29230</v>
      </c>
    </row>
    <row r="3489" spans="1:7" x14ac:dyDescent="0.2">
      <c r="A3489" t="s">
        <v>3492</v>
      </c>
      <c r="B3489" s="1">
        <v>363665</v>
      </c>
      <c r="C3489" s="1">
        <v>36067</v>
      </c>
      <c r="D3489" s="1">
        <v>27006</v>
      </c>
      <c r="E3489" s="1">
        <v>29561</v>
      </c>
      <c r="F3489" s="1">
        <v>25421</v>
      </c>
      <c r="G3489" s="1">
        <v>28931</v>
      </c>
    </row>
    <row r="3490" spans="1:7" x14ac:dyDescent="0.2">
      <c r="A3490" t="s">
        <v>3493</v>
      </c>
      <c r="B3490" s="2">
        <v>363665</v>
      </c>
      <c r="C3490" s="2">
        <v>36067</v>
      </c>
      <c r="D3490" s="2">
        <v>27006</v>
      </c>
      <c r="E3490" s="2">
        <v>29561</v>
      </c>
      <c r="F3490" s="2">
        <v>25421</v>
      </c>
      <c r="G3490" s="2">
        <v>28931</v>
      </c>
    </row>
    <row r="3491" spans="1:7" x14ac:dyDescent="0.2">
      <c r="A3491" t="s">
        <v>3494</v>
      </c>
      <c r="B3491" s="2">
        <v>363665</v>
      </c>
      <c r="C3491" s="2">
        <v>36067</v>
      </c>
      <c r="D3491" s="2">
        <v>27006</v>
      </c>
      <c r="E3491" s="2">
        <v>29561</v>
      </c>
      <c r="F3491" s="2">
        <v>25421</v>
      </c>
      <c r="G3491" s="2">
        <v>28931</v>
      </c>
    </row>
    <row r="3492" spans="1:7" x14ac:dyDescent="0.2">
      <c r="A3492" t="s">
        <v>3495</v>
      </c>
      <c r="B3492" s="1">
        <v>336772</v>
      </c>
      <c r="C3492" s="1">
        <v>25948</v>
      </c>
      <c r="D3492" s="1">
        <v>30728</v>
      </c>
      <c r="E3492" s="1">
        <v>29375</v>
      </c>
      <c r="F3492" s="1">
        <v>29197</v>
      </c>
      <c r="G3492" s="1">
        <v>29321</v>
      </c>
    </row>
    <row r="3493" spans="1:7" x14ac:dyDescent="0.2">
      <c r="A3493" t="s">
        <v>3496</v>
      </c>
      <c r="B3493" s="1">
        <v>333925</v>
      </c>
      <c r="C3493" s="1">
        <v>29542</v>
      </c>
      <c r="D3493" s="1">
        <v>31746</v>
      </c>
      <c r="E3493" s="1">
        <v>29982</v>
      </c>
      <c r="F3493" s="1">
        <v>30043</v>
      </c>
      <c r="G3493" s="1">
        <v>30084</v>
      </c>
    </row>
    <row r="3494" spans="1:7" x14ac:dyDescent="0.2">
      <c r="A3494" t="s">
        <v>3497</v>
      </c>
      <c r="B3494" s="1">
        <v>346227</v>
      </c>
      <c r="C3494" s="1">
        <v>32957</v>
      </c>
      <c r="D3494" s="1">
        <v>31991</v>
      </c>
      <c r="E3494" s="1">
        <v>29969</v>
      </c>
      <c r="F3494" s="1">
        <v>31358</v>
      </c>
      <c r="G3494" s="1">
        <v>30660</v>
      </c>
    </row>
    <row r="3495" spans="1:7" x14ac:dyDescent="0.2">
      <c r="A3495" t="s">
        <v>3498</v>
      </c>
      <c r="B3495" s="1">
        <v>360856</v>
      </c>
      <c r="C3495" s="1">
        <v>34037</v>
      </c>
      <c r="D3495" s="1">
        <v>31848</v>
      </c>
      <c r="E3495" s="1">
        <v>29994</v>
      </c>
      <c r="F3495" s="1">
        <v>32753</v>
      </c>
      <c r="G3495" s="1">
        <v>30510</v>
      </c>
    </row>
    <row r="3496" spans="1:7" x14ac:dyDescent="0.2">
      <c r="A3496" t="s">
        <v>3499</v>
      </c>
      <c r="B3496" s="1">
        <v>369624</v>
      </c>
      <c r="C3496" s="1">
        <v>35023</v>
      </c>
      <c r="D3496" s="1">
        <v>31698</v>
      </c>
      <c r="E3496" s="1">
        <v>30028</v>
      </c>
      <c r="F3496" s="1">
        <v>33161</v>
      </c>
      <c r="G3496" s="1">
        <v>30294</v>
      </c>
    </row>
    <row r="3497" spans="1:7" x14ac:dyDescent="0.2">
      <c r="A3497" t="s">
        <v>3500</v>
      </c>
      <c r="B3497" s="2">
        <v>369624</v>
      </c>
      <c r="C3497" s="2">
        <v>35023</v>
      </c>
      <c r="D3497" s="2">
        <v>31698</v>
      </c>
      <c r="E3497" s="2">
        <v>30028</v>
      </c>
      <c r="F3497" s="2">
        <v>33161</v>
      </c>
      <c r="G3497" s="2">
        <v>30294</v>
      </c>
    </row>
    <row r="3498" spans="1:7" x14ac:dyDescent="0.2">
      <c r="A3498" t="s">
        <v>3501</v>
      </c>
      <c r="B3498" s="2">
        <v>369624</v>
      </c>
      <c r="C3498" s="2">
        <v>35023</v>
      </c>
      <c r="D3498" s="2">
        <v>31698</v>
      </c>
      <c r="E3498" s="2">
        <v>30028</v>
      </c>
      <c r="F3498" s="2">
        <v>33161</v>
      </c>
      <c r="G3498" s="2">
        <v>30294</v>
      </c>
    </row>
    <row r="3499" spans="1:7" x14ac:dyDescent="0.2">
      <c r="A3499" t="s">
        <v>3502</v>
      </c>
      <c r="B3499" s="1">
        <v>353888</v>
      </c>
      <c r="C3499" s="1">
        <v>21289</v>
      </c>
      <c r="D3499" s="1">
        <v>30701</v>
      </c>
      <c r="E3499" s="1">
        <v>29802</v>
      </c>
      <c r="F3499" s="1">
        <v>33752</v>
      </c>
      <c r="G3499" s="1">
        <v>30127</v>
      </c>
    </row>
    <row r="3500" spans="1:7" x14ac:dyDescent="0.2">
      <c r="A3500" t="s">
        <v>3503</v>
      </c>
      <c r="B3500" s="1">
        <v>362866</v>
      </c>
      <c r="C3500" s="1">
        <v>28626</v>
      </c>
      <c r="D3500" s="1">
        <v>30570</v>
      </c>
      <c r="E3500" s="1">
        <v>30117</v>
      </c>
      <c r="F3500" s="1">
        <v>35287</v>
      </c>
      <c r="G3500" s="1">
        <v>30985</v>
      </c>
    </row>
    <row r="3501" spans="1:7" x14ac:dyDescent="0.2">
      <c r="A3501" t="s">
        <v>3504</v>
      </c>
      <c r="B3501" s="1">
        <v>369884</v>
      </c>
      <c r="C3501" s="1">
        <v>35560</v>
      </c>
      <c r="D3501" s="1">
        <v>30942</v>
      </c>
      <c r="E3501" s="1">
        <v>30107</v>
      </c>
      <c r="F3501" s="1">
        <v>34906</v>
      </c>
      <c r="G3501" s="1">
        <v>30896</v>
      </c>
    </row>
    <row r="3502" spans="1:7" x14ac:dyDescent="0.2">
      <c r="A3502" t="s">
        <v>3505</v>
      </c>
      <c r="B3502" s="1">
        <v>379245</v>
      </c>
      <c r="C3502" s="1">
        <v>31332</v>
      </c>
      <c r="D3502" s="1">
        <v>30555</v>
      </c>
      <c r="E3502" s="1">
        <v>29961</v>
      </c>
      <c r="F3502" s="1">
        <v>34325</v>
      </c>
      <c r="G3502" s="1">
        <v>30717</v>
      </c>
    </row>
    <row r="3503" spans="1:7" x14ac:dyDescent="0.2">
      <c r="A3503" t="s">
        <v>3506</v>
      </c>
      <c r="B3503" s="1">
        <v>387550</v>
      </c>
      <c r="C3503" s="1">
        <v>33272</v>
      </c>
      <c r="D3503" s="1">
        <v>30305</v>
      </c>
      <c r="E3503" s="1">
        <v>29920</v>
      </c>
      <c r="F3503" s="1">
        <v>34002</v>
      </c>
      <c r="G3503" s="1">
        <v>30611</v>
      </c>
    </row>
    <row r="3504" spans="1:7" x14ac:dyDescent="0.2">
      <c r="A3504" t="s">
        <v>3507</v>
      </c>
      <c r="B3504" s="2">
        <v>387550</v>
      </c>
      <c r="C3504" s="2">
        <v>33272</v>
      </c>
      <c r="D3504" s="2">
        <v>30305</v>
      </c>
      <c r="E3504" s="2">
        <v>29920</v>
      </c>
      <c r="F3504" s="2">
        <v>34002</v>
      </c>
      <c r="G3504" s="2">
        <v>30611</v>
      </c>
    </row>
    <row r="3505" spans="1:7" x14ac:dyDescent="0.2">
      <c r="A3505" t="s">
        <v>3508</v>
      </c>
      <c r="B3505" s="2">
        <v>387550</v>
      </c>
      <c r="C3505" s="2">
        <v>33272</v>
      </c>
      <c r="D3505" s="2">
        <v>30305</v>
      </c>
      <c r="E3505" s="2">
        <v>29920</v>
      </c>
      <c r="F3505" s="2">
        <v>34002</v>
      </c>
      <c r="G3505" s="2">
        <v>30611</v>
      </c>
    </row>
    <row r="3506" spans="1:7" x14ac:dyDescent="0.2">
      <c r="A3506" t="s">
        <v>3509</v>
      </c>
      <c r="B3506" s="1">
        <v>351215</v>
      </c>
      <c r="C3506" s="1">
        <v>24931</v>
      </c>
      <c r="D3506" s="1">
        <v>31058</v>
      </c>
      <c r="E3506" s="1">
        <v>29993</v>
      </c>
      <c r="F3506" s="1">
        <v>31807</v>
      </c>
      <c r="G3506" s="1">
        <v>30146</v>
      </c>
    </row>
    <row r="3507" spans="1:7" x14ac:dyDescent="0.2">
      <c r="A3507" t="s">
        <v>3510</v>
      </c>
      <c r="B3507" s="1">
        <v>355421</v>
      </c>
      <c r="C3507" s="1">
        <v>36881</v>
      </c>
      <c r="D3507" s="1">
        <v>32237</v>
      </c>
      <c r="E3507" s="1">
        <v>30212</v>
      </c>
      <c r="F3507" s="1">
        <v>32320</v>
      </c>
      <c r="G3507" s="1">
        <v>30458</v>
      </c>
    </row>
    <row r="3508" spans="1:7" x14ac:dyDescent="0.2">
      <c r="A3508" t="s">
        <v>3511</v>
      </c>
      <c r="B3508" s="1">
        <v>361347</v>
      </c>
      <c r="C3508" s="1">
        <v>36159</v>
      </c>
      <c r="D3508" s="1">
        <v>32323</v>
      </c>
      <c r="E3508" s="1">
        <v>30575</v>
      </c>
      <c r="F3508" s="1">
        <v>32268</v>
      </c>
      <c r="G3508" s="1">
        <v>31161</v>
      </c>
    </row>
    <row r="3509" spans="1:7" x14ac:dyDescent="0.2">
      <c r="A3509" t="s">
        <v>3512</v>
      </c>
      <c r="B3509" s="1">
        <v>370644</v>
      </c>
      <c r="C3509" s="1">
        <v>35501</v>
      </c>
      <c r="D3509" s="1">
        <v>32918</v>
      </c>
      <c r="E3509" s="1">
        <v>30648</v>
      </c>
      <c r="F3509" s="1">
        <v>32307</v>
      </c>
      <c r="G3509" s="1">
        <v>31403</v>
      </c>
    </row>
    <row r="3510" spans="1:7" x14ac:dyDescent="0.2">
      <c r="A3510" t="s">
        <v>3513</v>
      </c>
      <c r="B3510" s="1">
        <v>378415</v>
      </c>
      <c r="C3510" s="1">
        <v>36226</v>
      </c>
      <c r="D3510" s="1">
        <v>33340</v>
      </c>
      <c r="E3510" s="1">
        <v>30587</v>
      </c>
      <c r="F3510" s="1">
        <v>32661</v>
      </c>
      <c r="G3510" s="1">
        <v>31311</v>
      </c>
    </row>
    <row r="3511" spans="1:7" x14ac:dyDescent="0.2">
      <c r="A3511" t="s">
        <v>3514</v>
      </c>
      <c r="B3511" s="2">
        <v>378415</v>
      </c>
      <c r="C3511" s="2">
        <v>36226</v>
      </c>
      <c r="D3511" s="2">
        <v>33340</v>
      </c>
      <c r="E3511" s="2">
        <v>30587</v>
      </c>
      <c r="F3511" s="2">
        <v>32661</v>
      </c>
      <c r="G3511" s="2">
        <v>31311</v>
      </c>
    </row>
    <row r="3512" spans="1:7" x14ac:dyDescent="0.2">
      <c r="A3512" t="s">
        <v>3515</v>
      </c>
      <c r="B3512" s="2">
        <v>378415</v>
      </c>
      <c r="C3512" s="2">
        <v>36226</v>
      </c>
      <c r="D3512" s="2">
        <v>33340</v>
      </c>
      <c r="E3512" s="2">
        <v>30587</v>
      </c>
      <c r="F3512" s="2">
        <v>32661</v>
      </c>
      <c r="G3512" s="2">
        <v>31311</v>
      </c>
    </row>
    <row r="3513" spans="1:7" x14ac:dyDescent="0.2">
      <c r="A3513" t="s">
        <v>3516</v>
      </c>
      <c r="B3513" s="1">
        <v>354027</v>
      </c>
      <c r="C3513" s="1">
        <v>23636</v>
      </c>
      <c r="D3513" s="1">
        <v>32789</v>
      </c>
      <c r="E3513" s="1">
        <v>31319</v>
      </c>
      <c r="F3513" s="1">
        <v>33826</v>
      </c>
      <c r="G3513" s="1">
        <v>32145</v>
      </c>
    </row>
    <row r="3514" spans="1:7" x14ac:dyDescent="0.2">
      <c r="A3514" t="s">
        <v>3517</v>
      </c>
      <c r="B3514" s="1">
        <v>360632</v>
      </c>
      <c r="C3514" s="1">
        <v>31004</v>
      </c>
      <c r="D3514" s="1">
        <v>31949</v>
      </c>
      <c r="E3514" s="1">
        <v>31625</v>
      </c>
      <c r="F3514" s="1">
        <v>33318</v>
      </c>
      <c r="G3514" s="1">
        <v>32742</v>
      </c>
    </row>
    <row r="3515" spans="1:7" x14ac:dyDescent="0.2">
      <c r="A3515" t="s">
        <v>3518</v>
      </c>
      <c r="B3515" s="1">
        <v>373669</v>
      </c>
      <c r="C3515" s="1">
        <v>36476</v>
      </c>
      <c r="D3515" s="1">
        <v>31994</v>
      </c>
      <c r="E3515" s="1">
        <v>31812</v>
      </c>
      <c r="F3515" s="1">
        <v>34367</v>
      </c>
      <c r="G3515" s="1">
        <v>33225</v>
      </c>
    </row>
    <row r="3516" spans="1:7" x14ac:dyDescent="0.2">
      <c r="A3516" t="s">
        <v>3519</v>
      </c>
      <c r="B3516" s="1">
        <v>380054</v>
      </c>
      <c r="C3516" s="1">
        <v>30826</v>
      </c>
      <c r="D3516" s="1">
        <v>31327</v>
      </c>
      <c r="E3516" s="1">
        <v>31662</v>
      </c>
      <c r="F3516" s="1">
        <v>33284</v>
      </c>
      <c r="G3516" s="1">
        <v>33167</v>
      </c>
    </row>
    <row r="3517" spans="1:7" x14ac:dyDescent="0.2">
      <c r="A3517" t="s">
        <v>3520</v>
      </c>
      <c r="B3517" s="1">
        <v>382718</v>
      </c>
      <c r="C3517" s="1">
        <v>35430</v>
      </c>
      <c r="D3517" s="1">
        <v>31213</v>
      </c>
      <c r="E3517" s="1">
        <v>31639</v>
      </c>
      <c r="F3517" s="1">
        <v>32429</v>
      </c>
      <c r="G3517" s="1">
        <v>33063</v>
      </c>
    </row>
    <row r="3518" spans="1:7" x14ac:dyDescent="0.2">
      <c r="A3518" t="s">
        <v>3521</v>
      </c>
      <c r="B3518" s="2">
        <v>382718</v>
      </c>
      <c r="C3518" s="2">
        <v>35430</v>
      </c>
      <c r="D3518" s="2">
        <v>31213</v>
      </c>
      <c r="E3518" s="2">
        <v>31639</v>
      </c>
      <c r="F3518" s="2">
        <v>32429</v>
      </c>
      <c r="G3518" s="2">
        <v>33063</v>
      </c>
    </row>
    <row r="3519" spans="1:7" x14ac:dyDescent="0.2">
      <c r="A3519" t="s">
        <v>3522</v>
      </c>
      <c r="B3519" s="2">
        <v>382718</v>
      </c>
      <c r="C3519" s="2">
        <v>35430</v>
      </c>
      <c r="D3519" s="2">
        <v>31213</v>
      </c>
      <c r="E3519" s="2">
        <v>31639</v>
      </c>
      <c r="F3519" s="2">
        <v>32429</v>
      </c>
      <c r="G3519" s="2">
        <v>33063</v>
      </c>
    </row>
    <row r="3520" spans="1:7" x14ac:dyDescent="0.2">
      <c r="A3520" t="s">
        <v>3523</v>
      </c>
      <c r="B3520" s="1">
        <v>350647</v>
      </c>
      <c r="C3520" s="1">
        <v>25382</v>
      </c>
      <c r="D3520" s="1">
        <v>31511</v>
      </c>
      <c r="E3520" s="1">
        <v>31515</v>
      </c>
      <c r="F3520" s="1">
        <v>31628</v>
      </c>
      <c r="G3520" s="1">
        <v>32753</v>
      </c>
    </row>
    <row r="3521" spans="1:7" x14ac:dyDescent="0.2">
      <c r="A3521" t="s">
        <v>3524</v>
      </c>
      <c r="B3521" s="1">
        <v>353815</v>
      </c>
      <c r="C3521" s="1">
        <v>34475</v>
      </c>
      <c r="D3521" s="1">
        <v>32007</v>
      </c>
      <c r="E3521" s="1">
        <v>31691</v>
      </c>
      <c r="F3521" s="1">
        <v>31646</v>
      </c>
      <c r="G3521" s="1">
        <v>33143</v>
      </c>
    </row>
    <row r="3522" spans="1:7" x14ac:dyDescent="0.2">
      <c r="A3522" t="s">
        <v>3525</v>
      </c>
      <c r="B3522" s="1">
        <v>366111</v>
      </c>
      <c r="C3522" s="1">
        <v>35898</v>
      </c>
      <c r="D3522" s="1">
        <v>31924</v>
      </c>
      <c r="E3522" s="1">
        <v>31796</v>
      </c>
      <c r="F3522" s="1">
        <v>31467</v>
      </c>
      <c r="G3522" s="1">
        <v>33252</v>
      </c>
    </row>
    <row r="3523" spans="1:7" x14ac:dyDescent="0.2">
      <c r="A3523" t="s">
        <v>3526</v>
      </c>
      <c r="B3523" s="1">
        <v>370224</v>
      </c>
      <c r="C3523" s="1">
        <v>37628</v>
      </c>
      <c r="D3523" s="1">
        <v>32896</v>
      </c>
      <c r="E3523" s="1">
        <v>31924</v>
      </c>
      <c r="F3523" s="1">
        <v>32111</v>
      </c>
      <c r="G3523" s="1">
        <v>33007</v>
      </c>
    </row>
    <row r="3524" spans="1:7" x14ac:dyDescent="0.2">
      <c r="A3524" t="s">
        <v>3527</v>
      </c>
      <c r="B3524" s="1">
        <v>371840</v>
      </c>
      <c r="C3524" s="1">
        <v>38030</v>
      </c>
      <c r="D3524" s="1">
        <v>33267</v>
      </c>
      <c r="E3524" s="1">
        <v>32031</v>
      </c>
      <c r="F3524" s="1">
        <v>32346</v>
      </c>
      <c r="G3524" s="1">
        <v>32860</v>
      </c>
    </row>
    <row r="3525" spans="1:7" x14ac:dyDescent="0.2">
      <c r="A3525" t="s">
        <v>3528</v>
      </c>
      <c r="B3525" s="2">
        <v>371840</v>
      </c>
      <c r="C3525" s="2">
        <v>38030</v>
      </c>
      <c r="D3525" s="2">
        <v>33267</v>
      </c>
      <c r="E3525" s="2">
        <v>32031</v>
      </c>
      <c r="F3525" s="2">
        <v>32346</v>
      </c>
      <c r="G3525" s="2">
        <v>32860</v>
      </c>
    </row>
    <row r="3526" spans="1:7" x14ac:dyDescent="0.2">
      <c r="A3526" t="s">
        <v>3529</v>
      </c>
      <c r="B3526" s="2">
        <v>371840</v>
      </c>
      <c r="C3526" s="2">
        <v>38030</v>
      </c>
      <c r="D3526" s="2">
        <v>33267</v>
      </c>
      <c r="E3526" s="2">
        <v>32031</v>
      </c>
      <c r="F3526" s="2">
        <v>32346</v>
      </c>
      <c r="G3526" s="2">
        <v>32860</v>
      </c>
    </row>
    <row r="3527" spans="1:7" x14ac:dyDescent="0.2">
      <c r="A3527" t="s">
        <v>3530</v>
      </c>
      <c r="B3527" s="1">
        <v>338632</v>
      </c>
      <c r="C3527" s="1">
        <v>25532</v>
      </c>
      <c r="D3527" s="1">
        <v>33688</v>
      </c>
      <c r="E3527" s="1">
        <v>32261</v>
      </c>
      <c r="F3527" s="1">
        <v>32604</v>
      </c>
      <c r="G3527" s="1">
        <v>32466</v>
      </c>
    </row>
    <row r="3528" spans="1:7" x14ac:dyDescent="0.2">
      <c r="A3528" t="s">
        <v>3531</v>
      </c>
      <c r="B3528" s="1">
        <v>343014</v>
      </c>
      <c r="C3528" s="1">
        <v>36417</v>
      </c>
      <c r="D3528" s="1">
        <v>33965</v>
      </c>
      <c r="E3528" s="1">
        <v>32540</v>
      </c>
      <c r="F3528" s="1">
        <v>33053</v>
      </c>
      <c r="G3528" s="1">
        <v>32584</v>
      </c>
    </row>
    <row r="3529" spans="1:7" x14ac:dyDescent="0.2">
      <c r="A3529" t="s">
        <v>3532</v>
      </c>
      <c r="B3529" s="1">
        <v>351512</v>
      </c>
      <c r="C3529" s="1">
        <v>35699</v>
      </c>
      <c r="D3529" s="1">
        <v>33937</v>
      </c>
      <c r="E3529" s="1">
        <v>32545</v>
      </c>
      <c r="F3529" s="1">
        <v>32482</v>
      </c>
      <c r="G3529" s="1">
        <v>32646</v>
      </c>
    </row>
    <row r="3530" spans="1:7" x14ac:dyDescent="0.2">
      <c r="A3530" t="s">
        <v>3533</v>
      </c>
      <c r="B3530" s="1">
        <v>363696</v>
      </c>
      <c r="C3530" s="1">
        <v>31856</v>
      </c>
      <c r="D3530" s="1">
        <v>33112</v>
      </c>
      <c r="E3530" s="1">
        <v>32563</v>
      </c>
      <c r="F3530" s="1">
        <v>32809</v>
      </c>
      <c r="G3530" s="1">
        <v>32628</v>
      </c>
    </row>
    <row r="3531" spans="1:7" x14ac:dyDescent="0.2">
      <c r="A3531" t="s">
        <v>3534</v>
      </c>
      <c r="B3531" s="2">
        <v>371840</v>
      </c>
      <c r="C3531" s="2">
        <v>38030</v>
      </c>
      <c r="D3531" s="2">
        <v>33267</v>
      </c>
      <c r="E3531" s="2">
        <v>32031</v>
      </c>
      <c r="F3531" s="2">
        <v>32346</v>
      </c>
      <c r="G3531" s="2">
        <v>32860</v>
      </c>
    </row>
    <row r="3532" spans="1:7" x14ac:dyDescent="0.2">
      <c r="A3532" t="s">
        <v>3535</v>
      </c>
      <c r="B3532" s="2">
        <v>371840</v>
      </c>
      <c r="C3532" s="2">
        <v>38030</v>
      </c>
      <c r="D3532" s="2">
        <v>33267</v>
      </c>
      <c r="E3532" s="2">
        <v>32031</v>
      </c>
      <c r="F3532" s="2">
        <v>32346</v>
      </c>
      <c r="G3532" s="2">
        <v>32860</v>
      </c>
    </row>
    <row r="3533" spans="1:7" x14ac:dyDescent="0.2">
      <c r="A3533" t="s">
        <v>3536</v>
      </c>
      <c r="B3533" s="1">
        <v>332981</v>
      </c>
      <c r="C3533" s="1">
        <v>25574</v>
      </c>
      <c r="D3533" s="1">
        <v>33418</v>
      </c>
      <c r="E3533" s="1">
        <v>32851</v>
      </c>
      <c r="F3533" s="1">
        <v>33728</v>
      </c>
      <c r="G3533" s="1">
        <v>32946</v>
      </c>
    </row>
    <row r="3534" spans="1:7" x14ac:dyDescent="0.2">
      <c r="A3534" t="s">
        <v>3537</v>
      </c>
      <c r="B3534" s="1">
        <v>339809</v>
      </c>
      <c r="C3534" s="1">
        <v>34373</v>
      </c>
      <c r="D3534" s="1">
        <v>33126</v>
      </c>
      <c r="E3534" s="1">
        <v>32762</v>
      </c>
      <c r="F3534" s="1">
        <v>33800</v>
      </c>
      <c r="G3534" s="1">
        <v>32954</v>
      </c>
    </row>
    <row r="3535" spans="1:7" x14ac:dyDescent="0.2">
      <c r="A3535" t="s">
        <v>3538</v>
      </c>
      <c r="B3535" s="1">
        <v>353560</v>
      </c>
      <c r="C3535" s="1">
        <v>36398</v>
      </c>
      <c r="D3535" s="1">
        <v>33225</v>
      </c>
      <c r="E3535" s="1">
        <v>32770</v>
      </c>
      <c r="F3535" s="1">
        <v>34649</v>
      </c>
      <c r="G3535" s="1">
        <v>33241</v>
      </c>
    </row>
    <row r="3536" spans="1:7" x14ac:dyDescent="0.2">
      <c r="A3536" t="s">
        <v>3539</v>
      </c>
      <c r="B3536" s="1">
        <v>366498</v>
      </c>
      <c r="C3536" s="1">
        <v>36048</v>
      </c>
      <c r="D3536" s="1">
        <v>33824</v>
      </c>
      <c r="E3536" s="1">
        <v>32790</v>
      </c>
      <c r="F3536" s="1">
        <v>35360</v>
      </c>
      <c r="G3536" s="1">
        <v>33391</v>
      </c>
    </row>
    <row r="3537" spans="1:7" x14ac:dyDescent="0.2">
      <c r="A3537" t="s">
        <v>3540</v>
      </c>
      <c r="B3537" s="1">
        <v>379653</v>
      </c>
      <c r="C3537" s="1">
        <v>34902</v>
      </c>
      <c r="D3537" s="1">
        <v>33563</v>
      </c>
      <c r="E3537" s="1">
        <v>32742</v>
      </c>
      <c r="F3537" s="1">
        <v>36474</v>
      </c>
      <c r="G3537" s="1">
        <v>33536</v>
      </c>
    </row>
    <row r="3538" spans="1:7" x14ac:dyDescent="0.2">
      <c r="A3538" t="s">
        <v>3541</v>
      </c>
      <c r="B3538" s="2">
        <v>379653</v>
      </c>
      <c r="C3538" s="2">
        <v>34902</v>
      </c>
      <c r="D3538" s="2">
        <v>33563</v>
      </c>
      <c r="E3538" s="2">
        <v>32742</v>
      </c>
      <c r="F3538" s="2">
        <v>36474</v>
      </c>
      <c r="G3538" s="2">
        <v>33536</v>
      </c>
    </row>
    <row r="3539" spans="1:7" x14ac:dyDescent="0.2">
      <c r="A3539" t="s">
        <v>3542</v>
      </c>
      <c r="B3539" s="2">
        <v>379653</v>
      </c>
      <c r="C3539" s="2">
        <v>34902</v>
      </c>
      <c r="D3539" s="2">
        <v>33563</v>
      </c>
      <c r="E3539" s="2">
        <v>32742</v>
      </c>
      <c r="F3539" s="2">
        <v>36474</v>
      </c>
      <c r="G3539" s="2">
        <v>33536</v>
      </c>
    </row>
    <row r="3540" spans="1:7" x14ac:dyDescent="0.2">
      <c r="A3540" t="s">
        <v>3543</v>
      </c>
      <c r="B3540" s="1">
        <v>345648</v>
      </c>
      <c r="C3540" s="1">
        <v>24125</v>
      </c>
      <c r="D3540" s="1">
        <v>33130</v>
      </c>
      <c r="E3540" s="1">
        <v>32937</v>
      </c>
      <c r="F3540" s="1">
        <v>35579</v>
      </c>
      <c r="G3540" s="1">
        <v>33385</v>
      </c>
    </row>
    <row r="3541" spans="1:7" x14ac:dyDescent="0.2">
      <c r="A3541" t="s">
        <v>3544</v>
      </c>
      <c r="B3541" s="1">
        <v>351720</v>
      </c>
      <c r="C3541" s="1">
        <v>35024</v>
      </c>
      <c r="D3541" s="1">
        <v>33223</v>
      </c>
      <c r="E3541" s="1">
        <v>33080</v>
      </c>
      <c r="F3541" s="1">
        <v>35546</v>
      </c>
      <c r="G3541" s="1">
        <v>33511</v>
      </c>
    </row>
    <row r="3542" spans="1:7" x14ac:dyDescent="0.2">
      <c r="A3542" t="s">
        <v>3545</v>
      </c>
      <c r="B3542" s="1">
        <v>361459</v>
      </c>
      <c r="C3542" s="1">
        <v>35496</v>
      </c>
      <c r="D3542" s="1">
        <v>33094</v>
      </c>
      <c r="E3542" s="1">
        <v>33045</v>
      </c>
      <c r="F3542" s="1">
        <v>34841</v>
      </c>
      <c r="G3542" s="1">
        <v>33360</v>
      </c>
    </row>
    <row r="3543" spans="1:7" x14ac:dyDescent="0.2">
      <c r="A3543" t="s">
        <v>3546</v>
      </c>
      <c r="B3543" s="1">
        <v>367379</v>
      </c>
      <c r="C3543" s="1">
        <v>35793</v>
      </c>
      <c r="D3543" s="1">
        <v>33057</v>
      </c>
      <c r="E3543" s="1">
        <v>33222</v>
      </c>
      <c r="F3543" s="1">
        <v>33796</v>
      </c>
      <c r="G3543" s="1">
        <v>33519</v>
      </c>
    </row>
    <row r="3544" spans="1:7" x14ac:dyDescent="0.2">
      <c r="A3544" t="s">
        <v>3547</v>
      </c>
      <c r="B3544" s="1">
        <v>378191</v>
      </c>
      <c r="C3544" s="1">
        <v>34248</v>
      </c>
      <c r="D3544" s="1">
        <v>32964</v>
      </c>
      <c r="E3544" s="1">
        <v>33180</v>
      </c>
      <c r="F3544" s="1">
        <v>33368</v>
      </c>
      <c r="G3544" s="1">
        <v>33771</v>
      </c>
    </row>
    <row r="3545" spans="1:7" x14ac:dyDescent="0.2">
      <c r="A3545" t="s">
        <v>3548</v>
      </c>
      <c r="B3545" s="2">
        <v>378191</v>
      </c>
      <c r="C3545" s="2">
        <v>34248</v>
      </c>
      <c r="D3545" s="2">
        <v>32964</v>
      </c>
      <c r="E3545" s="2">
        <v>33180</v>
      </c>
      <c r="F3545" s="2">
        <v>33368</v>
      </c>
      <c r="G3545" s="2">
        <v>33771</v>
      </c>
    </row>
    <row r="3546" spans="1:7" x14ac:dyDescent="0.2">
      <c r="A3546" t="s">
        <v>3549</v>
      </c>
      <c r="B3546" s="2">
        <v>378191</v>
      </c>
      <c r="C3546" s="2">
        <v>34248</v>
      </c>
      <c r="D3546" s="2">
        <v>32964</v>
      </c>
      <c r="E3546" s="2">
        <v>33180</v>
      </c>
      <c r="F3546" s="2">
        <v>33368</v>
      </c>
      <c r="G3546" s="2">
        <v>33771</v>
      </c>
    </row>
    <row r="3547" spans="1:7" x14ac:dyDescent="0.2">
      <c r="A3547" t="s">
        <v>3550</v>
      </c>
      <c r="B3547" s="1">
        <v>348565</v>
      </c>
      <c r="C3547" s="1">
        <v>24436</v>
      </c>
      <c r="D3547" s="1">
        <v>32498</v>
      </c>
      <c r="E3547" s="1">
        <v>33183</v>
      </c>
      <c r="F3547" s="1">
        <v>33528</v>
      </c>
      <c r="G3547" s="1">
        <v>33860</v>
      </c>
    </row>
    <row r="3548" spans="1:7" x14ac:dyDescent="0.2">
      <c r="A3548" t="s">
        <v>3551</v>
      </c>
      <c r="B3548" s="1">
        <v>349347</v>
      </c>
      <c r="C3548" s="1">
        <v>35388</v>
      </c>
      <c r="D3548" s="1">
        <v>32550</v>
      </c>
      <c r="E3548" s="1">
        <v>33216</v>
      </c>
      <c r="F3548" s="1">
        <v>32822</v>
      </c>
      <c r="G3548" s="1">
        <v>33805</v>
      </c>
    </row>
    <row r="3549" spans="1:7" x14ac:dyDescent="0.2">
      <c r="A3549" t="s">
        <v>3552</v>
      </c>
      <c r="B3549" s="1">
        <v>361268</v>
      </c>
      <c r="C3549" s="1">
        <v>34662</v>
      </c>
      <c r="D3549" s="1">
        <v>32430</v>
      </c>
      <c r="E3549" s="1">
        <v>33172</v>
      </c>
      <c r="F3549" s="1">
        <v>33016</v>
      </c>
      <c r="G3549" s="1">
        <v>33747</v>
      </c>
    </row>
    <row r="3550" spans="1:7" x14ac:dyDescent="0.2">
      <c r="A3550" t="s">
        <v>3553</v>
      </c>
      <c r="B3550" s="1">
        <v>373882</v>
      </c>
      <c r="C3550" s="1">
        <v>33328</v>
      </c>
      <c r="D3550" s="1">
        <v>32078</v>
      </c>
      <c r="E3550" s="1">
        <v>33018</v>
      </c>
      <c r="F3550" s="1">
        <v>33622</v>
      </c>
      <c r="G3550" s="1">
        <v>33897</v>
      </c>
    </row>
    <row r="3551" spans="1:7" x14ac:dyDescent="0.2">
      <c r="A3551" t="s">
        <v>3554</v>
      </c>
      <c r="B3551" s="1">
        <v>376597</v>
      </c>
      <c r="C3551" s="1">
        <v>36334</v>
      </c>
      <c r="D3551" s="1">
        <v>32376</v>
      </c>
      <c r="E3551" s="1">
        <v>32957</v>
      </c>
      <c r="F3551" s="1">
        <v>32759</v>
      </c>
      <c r="G3551" s="1">
        <v>33874</v>
      </c>
    </row>
    <row r="3552" spans="1:7" x14ac:dyDescent="0.2">
      <c r="A3552" t="s">
        <v>3555</v>
      </c>
      <c r="B3552" s="2">
        <v>376597</v>
      </c>
      <c r="C3552" s="2">
        <v>36334</v>
      </c>
      <c r="D3552" s="2">
        <v>32376</v>
      </c>
      <c r="E3552" s="2">
        <v>32957</v>
      </c>
      <c r="F3552" s="2">
        <v>32759</v>
      </c>
      <c r="G3552" s="2">
        <v>33874</v>
      </c>
    </row>
    <row r="3553" spans="1:7" x14ac:dyDescent="0.2">
      <c r="A3553" t="s">
        <v>3556</v>
      </c>
      <c r="B3553" s="2">
        <v>376597</v>
      </c>
      <c r="C3553" s="2">
        <v>36334</v>
      </c>
      <c r="D3553" s="2">
        <v>32376</v>
      </c>
      <c r="E3553" s="2">
        <v>32957</v>
      </c>
      <c r="F3553" s="2">
        <v>32759</v>
      </c>
      <c r="G3553" s="2">
        <v>33874</v>
      </c>
    </row>
    <row r="3554" spans="1:7" x14ac:dyDescent="0.2">
      <c r="A3554" t="s">
        <v>3557</v>
      </c>
      <c r="B3554" s="1">
        <v>349517</v>
      </c>
      <c r="C3554" s="1">
        <v>22571</v>
      </c>
      <c r="D3554" s="1">
        <v>32042</v>
      </c>
      <c r="E3554" s="1">
        <v>32772</v>
      </c>
      <c r="F3554" s="1">
        <v>32797</v>
      </c>
      <c r="G3554" s="1">
        <v>33908</v>
      </c>
    </row>
    <row r="3555" spans="1:7" x14ac:dyDescent="0.2">
      <c r="A3555" t="s">
        <v>3558</v>
      </c>
      <c r="B3555" s="1">
        <v>352863</v>
      </c>
      <c r="C3555" s="1">
        <v>30845</v>
      </c>
      <c r="D3555" s="1">
        <v>31393</v>
      </c>
      <c r="E3555" s="1">
        <v>32573</v>
      </c>
      <c r="F3555" s="1">
        <v>32517</v>
      </c>
      <c r="G3555" s="1">
        <v>33671</v>
      </c>
    </row>
    <row r="3556" spans="1:7" x14ac:dyDescent="0.2">
      <c r="A3556" t="s">
        <v>3559</v>
      </c>
      <c r="B3556" s="1">
        <v>363738</v>
      </c>
      <c r="C3556" s="1">
        <v>31601</v>
      </c>
      <c r="D3556" s="1">
        <v>30956</v>
      </c>
      <c r="E3556" s="1">
        <v>32426</v>
      </c>
      <c r="F3556" s="1">
        <v>31923</v>
      </c>
      <c r="G3556" s="1">
        <v>33607</v>
      </c>
    </row>
    <row r="3557" spans="1:7" x14ac:dyDescent="0.2">
      <c r="A3557" t="s">
        <v>3560</v>
      </c>
      <c r="B3557" s="1">
        <v>378711</v>
      </c>
      <c r="C3557" s="1">
        <v>33587</v>
      </c>
      <c r="D3557" s="1">
        <v>30993</v>
      </c>
      <c r="E3557" s="1">
        <v>32488</v>
      </c>
      <c r="F3557" s="1">
        <v>32291</v>
      </c>
      <c r="G3557" s="1">
        <v>33767</v>
      </c>
    </row>
    <row r="3558" spans="1:7" x14ac:dyDescent="0.2">
      <c r="A3558" t="s">
        <v>3561</v>
      </c>
      <c r="B3558" s="1">
        <v>381347</v>
      </c>
      <c r="C3558" s="1">
        <v>39203</v>
      </c>
      <c r="D3558" s="1">
        <v>31403</v>
      </c>
      <c r="E3558" s="1">
        <v>32576</v>
      </c>
      <c r="F3558" s="1">
        <v>32690</v>
      </c>
      <c r="G3558" s="1">
        <v>33823</v>
      </c>
    </row>
    <row r="3559" spans="1:7" x14ac:dyDescent="0.2">
      <c r="A3559" t="s">
        <v>3562</v>
      </c>
      <c r="B3559" s="2">
        <v>381347</v>
      </c>
      <c r="C3559" s="2">
        <v>39203</v>
      </c>
      <c r="D3559" s="2">
        <v>31403</v>
      </c>
      <c r="E3559" s="2">
        <v>32576</v>
      </c>
      <c r="F3559" s="2">
        <v>32690</v>
      </c>
      <c r="G3559" s="2">
        <v>33823</v>
      </c>
    </row>
    <row r="3560" spans="1:7" x14ac:dyDescent="0.2">
      <c r="A3560" t="s">
        <v>3563</v>
      </c>
      <c r="B3560" s="2">
        <v>381347</v>
      </c>
      <c r="C3560" s="2">
        <v>39203</v>
      </c>
      <c r="D3560" s="2">
        <v>31403</v>
      </c>
      <c r="E3560" s="2">
        <v>32576</v>
      </c>
      <c r="F3560" s="2">
        <v>32690</v>
      </c>
      <c r="G3560" s="2">
        <v>33823</v>
      </c>
    </row>
    <row r="3561" spans="1:7" x14ac:dyDescent="0.2">
      <c r="A3561" t="s">
        <v>3564</v>
      </c>
      <c r="B3561" s="1">
        <v>340397</v>
      </c>
      <c r="C3561" s="1">
        <v>23633</v>
      </c>
      <c r="D3561" s="1">
        <v>31834</v>
      </c>
      <c r="E3561" s="1">
        <v>32376</v>
      </c>
      <c r="F3561" s="1">
        <v>31644</v>
      </c>
      <c r="G3561" s="1">
        <v>33387</v>
      </c>
    </row>
    <row r="3562" spans="1:7" x14ac:dyDescent="0.2">
      <c r="A3562" t="s">
        <v>3565</v>
      </c>
      <c r="B3562" s="1">
        <v>344051</v>
      </c>
      <c r="C3562" s="1">
        <v>35361</v>
      </c>
      <c r="D3562" s="1">
        <v>32479</v>
      </c>
      <c r="E3562" s="1">
        <v>32411</v>
      </c>
      <c r="F3562" s="1">
        <v>32340</v>
      </c>
      <c r="G3562" s="1">
        <v>33306</v>
      </c>
    </row>
    <row r="3563" spans="1:7" x14ac:dyDescent="0.2">
      <c r="A3563" t="s">
        <v>3566</v>
      </c>
      <c r="B3563" s="1">
        <v>350642</v>
      </c>
      <c r="C3563" s="1">
        <v>37659</v>
      </c>
      <c r="D3563" s="1">
        <v>33344</v>
      </c>
      <c r="E3563" s="1">
        <v>32456</v>
      </c>
      <c r="F3563" s="1">
        <v>32609</v>
      </c>
      <c r="G3563" s="1">
        <v>33097</v>
      </c>
    </row>
    <row r="3564" spans="1:7" x14ac:dyDescent="0.2">
      <c r="A3564" t="s">
        <v>3567</v>
      </c>
      <c r="B3564" s="1">
        <v>363347</v>
      </c>
      <c r="C3564" s="1">
        <v>35028</v>
      </c>
      <c r="D3564" s="1">
        <v>33550</v>
      </c>
      <c r="E3564" s="1">
        <v>32420</v>
      </c>
      <c r="F3564" s="1">
        <v>32506</v>
      </c>
      <c r="G3564" s="1">
        <v>33054</v>
      </c>
    </row>
    <row r="3565" spans="1:7" x14ac:dyDescent="0.2">
      <c r="A3565" t="s">
        <v>3568</v>
      </c>
      <c r="B3565" s="1">
        <v>375913</v>
      </c>
      <c r="C3565" s="1">
        <v>36599</v>
      </c>
      <c r="D3565" s="1">
        <v>33178</v>
      </c>
      <c r="E3565" s="1">
        <v>32480</v>
      </c>
      <c r="F3565" s="1">
        <v>33553</v>
      </c>
      <c r="G3565" s="1">
        <v>33093</v>
      </c>
    </row>
    <row r="3566" spans="1:7" x14ac:dyDescent="0.2">
      <c r="A3566" t="s">
        <v>3569</v>
      </c>
      <c r="B3566" s="2">
        <v>375913</v>
      </c>
      <c r="C3566" s="2">
        <v>36599</v>
      </c>
      <c r="D3566" s="2">
        <v>33178</v>
      </c>
      <c r="E3566" s="2">
        <v>32480</v>
      </c>
      <c r="F3566" s="2">
        <v>33553</v>
      </c>
      <c r="G3566" s="2">
        <v>33093</v>
      </c>
    </row>
    <row r="3567" spans="1:7" x14ac:dyDescent="0.2">
      <c r="A3567" t="s">
        <v>3570</v>
      </c>
      <c r="B3567" s="2">
        <v>375913</v>
      </c>
      <c r="C3567" s="2">
        <v>36599</v>
      </c>
      <c r="D3567" s="2">
        <v>33178</v>
      </c>
      <c r="E3567" s="2">
        <v>32480</v>
      </c>
      <c r="F3567" s="2">
        <v>33553</v>
      </c>
      <c r="G3567" s="2">
        <v>33093</v>
      </c>
    </row>
    <row r="3568" spans="1:7" x14ac:dyDescent="0.2">
      <c r="A3568" t="s">
        <v>3571</v>
      </c>
      <c r="B3568" s="1">
        <v>341829</v>
      </c>
      <c r="C3568" s="1">
        <v>25640</v>
      </c>
      <c r="D3568" s="1">
        <v>34202</v>
      </c>
      <c r="E3568" s="1">
        <v>32644</v>
      </c>
      <c r="F3568" s="1">
        <v>35050</v>
      </c>
      <c r="G3568" s="1">
        <v>33255</v>
      </c>
    </row>
    <row r="3569" spans="1:7" x14ac:dyDescent="0.2">
      <c r="A3569" t="s">
        <v>3572</v>
      </c>
      <c r="B3569" s="1">
        <v>342543</v>
      </c>
      <c r="C3569" s="1">
        <v>34825</v>
      </c>
      <c r="D3569" s="1">
        <v>34125</v>
      </c>
      <c r="E3569" s="1">
        <v>32637</v>
      </c>
      <c r="F3569" s="1">
        <v>34570</v>
      </c>
      <c r="G3569" s="1">
        <v>33062</v>
      </c>
    </row>
    <row r="3570" spans="1:7" x14ac:dyDescent="0.2">
      <c r="A3570" t="s">
        <v>3573</v>
      </c>
      <c r="B3570" s="1">
        <v>351431</v>
      </c>
      <c r="C3570" s="1">
        <v>38505</v>
      </c>
      <c r="D3570" s="1">
        <v>34246</v>
      </c>
      <c r="E3570" s="1">
        <v>32744</v>
      </c>
      <c r="F3570" s="1">
        <v>35014</v>
      </c>
      <c r="G3570" s="1">
        <v>33141</v>
      </c>
    </row>
    <row r="3571" spans="1:7" x14ac:dyDescent="0.2">
      <c r="A3571" t="s">
        <v>3574</v>
      </c>
      <c r="B3571" s="1">
        <v>363381</v>
      </c>
      <c r="C3571" s="1">
        <v>35413</v>
      </c>
      <c r="D3571" s="1">
        <v>34301</v>
      </c>
      <c r="E3571" s="1">
        <v>32731</v>
      </c>
      <c r="F3571" s="1">
        <v>34961</v>
      </c>
      <c r="G3571" s="1">
        <v>33345</v>
      </c>
    </row>
    <row r="3572" spans="1:7" x14ac:dyDescent="0.2">
      <c r="A3572" t="s">
        <v>3575</v>
      </c>
      <c r="B3572" s="1">
        <v>371529</v>
      </c>
      <c r="C3572" s="1">
        <v>37152</v>
      </c>
      <c r="D3572" s="1">
        <v>34380</v>
      </c>
      <c r="E3572" s="1">
        <v>32834</v>
      </c>
      <c r="F3572" s="1">
        <v>34412</v>
      </c>
      <c r="G3572" s="1">
        <v>33354</v>
      </c>
    </row>
    <row r="3573" spans="1:7" x14ac:dyDescent="0.2">
      <c r="A3573" t="s">
        <v>3576</v>
      </c>
      <c r="B3573" s="2">
        <v>371529</v>
      </c>
      <c r="C3573" s="2">
        <v>37152</v>
      </c>
      <c r="D3573" s="2">
        <v>34380</v>
      </c>
      <c r="E3573" s="2">
        <v>32834</v>
      </c>
      <c r="F3573" s="2">
        <v>34412</v>
      </c>
      <c r="G3573" s="2">
        <v>33354</v>
      </c>
    </row>
    <row r="3574" spans="1:7" x14ac:dyDescent="0.2">
      <c r="A3574" t="s">
        <v>3577</v>
      </c>
      <c r="B3574" s="2">
        <v>371529</v>
      </c>
      <c r="C3574" s="2">
        <v>37152</v>
      </c>
      <c r="D3574" s="2">
        <v>34380</v>
      </c>
      <c r="E3574" s="2">
        <v>32834</v>
      </c>
      <c r="F3574" s="2">
        <v>34412</v>
      </c>
      <c r="G3574" s="2">
        <v>33354</v>
      </c>
    </row>
    <row r="3575" spans="1:7" x14ac:dyDescent="0.2">
      <c r="A3575" t="s">
        <v>3578</v>
      </c>
      <c r="B3575" s="1">
        <v>340778</v>
      </c>
      <c r="C3575" s="1">
        <v>25330</v>
      </c>
      <c r="D3575" s="1">
        <v>33839</v>
      </c>
      <c r="E3575" s="1">
        <v>32979</v>
      </c>
      <c r="F3575" s="1">
        <v>34351</v>
      </c>
      <c r="G3575" s="1">
        <v>33460</v>
      </c>
    </row>
    <row r="3576" spans="1:7" x14ac:dyDescent="0.2">
      <c r="A3576" t="s">
        <v>3579</v>
      </c>
      <c r="B3576" s="1">
        <v>343238</v>
      </c>
      <c r="C3576" s="1">
        <v>35419</v>
      </c>
      <c r="D3576" s="1">
        <v>33924</v>
      </c>
      <c r="E3576" s="1">
        <v>32980</v>
      </c>
      <c r="F3576" s="1">
        <v>34676</v>
      </c>
      <c r="G3576" s="1">
        <v>33526</v>
      </c>
    </row>
    <row r="3577" spans="1:7" x14ac:dyDescent="0.2">
      <c r="A3577" t="s">
        <v>3580</v>
      </c>
      <c r="B3577" s="1">
        <v>347463</v>
      </c>
      <c r="C3577" s="1">
        <v>39714</v>
      </c>
      <c r="D3577" s="1">
        <v>34096</v>
      </c>
      <c r="E3577" s="1">
        <v>33161</v>
      </c>
      <c r="F3577" s="1">
        <v>34188</v>
      </c>
      <c r="G3577" s="1">
        <v>33433</v>
      </c>
    </row>
    <row r="3578" spans="1:7" x14ac:dyDescent="0.2">
      <c r="A3578" t="s">
        <v>3581</v>
      </c>
      <c r="B3578" s="1">
        <v>358718</v>
      </c>
      <c r="C3578" s="1">
        <v>33504</v>
      </c>
      <c r="D3578" s="1">
        <v>33824</v>
      </c>
      <c r="E3578" s="1">
        <v>33167</v>
      </c>
      <c r="F3578" s="1">
        <v>33825</v>
      </c>
      <c r="G3578" s="1">
        <v>33396</v>
      </c>
    </row>
    <row r="3579" spans="1:7" x14ac:dyDescent="0.2">
      <c r="A3579" t="s">
        <v>3582</v>
      </c>
      <c r="B3579" s="1">
        <v>364739</v>
      </c>
      <c r="C3579" s="1">
        <v>38238</v>
      </c>
      <c r="D3579" s="1">
        <v>33979</v>
      </c>
      <c r="E3579" s="1">
        <v>33235</v>
      </c>
      <c r="F3579" s="1">
        <v>33671</v>
      </c>
      <c r="G3579" s="1">
        <v>33582</v>
      </c>
    </row>
    <row r="3580" spans="1:7" x14ac:dyDescent="0.2">
      <c r="A3580" t="s">
        <v>3583</v>
      </c>
      <c r="B3580" s="2">
        <v>364739</v>
      </c>
      <c r="C3580" s="2">
        <v>38238</v>
      </c>
      <c r="D3580" s="2">
        <v>33979</v>
      </c>
      <c r="E3580" s="2">
        <v>33235</v>
      </c>
      <c r="F3580" s="2">
        <v>33671</v>
      </c>
      <c r="G3580" s="2">
        <v>33582</v>
      </c>
    </row>
    <row r="3581" spans="1:7" x14ac:dyDescent="0.2">
      <c r="A3581" t="s">
        <v>3584</v>
      </c>
      <c r="B3581" s="2">
        <v>364739</v>
      </c>
      <c r="C3581" s="2">
        <v>38238</v>
      </c>
      <c r="D3581" s="2">
        <v>33979</v>
      </c>
      <c r="E3581" s="2">
        <v>33235</v>
      </c>
      <c r="F3581" s="2">
        <v>33671</v>
      </c>
      <c r="G3581" s="2">
        <v>33582</v>
      </c>
    </row>
    <row r="3582" spans="1:7" x14ac:dyDescent="0.2">
      <c r="A3582" t="s">
        <v>3585</v>
      </c>
      <c r="B3582" s="1">
        <v>335992</v>
      </c>
      <c r="C3582" s="1">
        <v>26480</v>
      </c>
      <c r="D3582" s="1">
        <v>34231</v>
      </c>
      <c r="E3582" s="1">
        <v>33526</v>
      </c>
      <c r="F3582" s="1">
        <v>34211</v>
      </c>
      <c r="G3582" s="1">
        <v>33814</v>
      </c>
    </row>
    <row r="3583" spans="1:7" x14ac:dyDescent="0.2">
      <c r="A3583" t="s">
        <v>3586</v>
      </c>
      <c r="B3583" s="1">
        <v>328643</v>
      </c>
      <c r="C3583" s="1">
        <v>37195</v>
      </c>
      <c r="D3583" s="1">
        <v>34484</v>
      </c>
      <c r="E3583" s="1">
        <v>33753</v>
      </c>
      <c r="F3583" s="1">
        <v>33064</v>
      </c>
      <c r="G3583" s="1">
        <v>33662</v>
      </c>
    </row>
    <row r="3584" spans="1:7" x14ac:dyDescent="0.2">
      <c r="A3584" t="s">
        <v>3587</v>
      </c>
      <c r="B3584" s="1">
        <v>334188</v>
      </c>
      <c r="C3584" s="1">
        <v>38890</v>
      </c>
      <c r="D3584" s="1">
        <v>34367</v>
      </c>
      <c r="E3584" s="1">
        <v>34013</v>
      </c>
      <c r="F3584" s="1">
        <v>33135</v>
      </c>
      <c r="G3584" s="1">
        <v>33736</v>
      </c>
    </row>
    <row r="3585" spans="1:7" x14ac:dyDescent="0.2">
      <c r="A3585" t="s">
        <v>3588</v>
      </c>
      <c r="B3585" s="1">
        <v>342479</v>
      </c>
      <c r="C3585" s="1">
        <v>34795</v>
      </c>
      <c r="D3585" s="1">
        <v>34551</v>
      </c>
      <c r="E3585" s="1">
        <v>34057</v>
      </c>
      <c r="F3585" s="1">
        <v>32893</v>
      </c>
      <c r="G3585" s="1">
        <v>33546</v>
      </c>
    </row>
    <row r="3586" spans="1:7" x14ac:dyDescent="0.2">
      <c r="A3586" t="s">
        <v>3589</v>
      </c>
      <c r="B3586" s="1">
        <v>351965</v>
      </c>
      <c r="C3586" s="1">
        <v>37011</v>
      </c>
      <c r="D3586" s="1">
        <v>34376</v>
      </c>
      <c r="E3586" s="1">
        <v>33978</v>
      </c>
      <c r="F3586" s="1">
        <v>33222</v>
      </c>
      <c r="G3586" s="1">
        <v>33715</v>
      </c>
    </row>
    <row r="3587" spans="1:7" x14ac:dyDescent="0.2">
      <c r="A3587" t="s">
        <v>3590</v>
      </c>
      <c r="B3587" s="2">
        <v>351965</v>
      </c>
      <c r="C3587" s="2">
        <v>37011</v>
      </c>
      <c r="D3587" s="2">
        <v>34376</v>
      </c>
      <c r="E3587" s="2">
        <v>33978</v>
      </c>
      <c r="F3587" s="2">
        <v>33222</v>
      </c>
      <c r="G3587" s="2">
        <v>33715</v>
      </c>
    </row>
    <row r="3588" spans="1:7" x14ac:dyDescent="0.2">
      <c r="A3588" t="s">
        <v>3591</v>
      </c>
      <c r="B3588" s="2">
        <v>351965</v>
      </c>
      <c r="C3588" s="2">
        <v>37011</v>
      </c>
      <c r="D3588" s="2">
        <v>34376</v>
      </c>
      <c r="E3588" s="2">
        <v>33978</v>
      </c>
      <c r="F3588" s="2">
        <v>33222</v>
      </c>
      <c r="G3588" s="2">
        <v>33715</v>
      </c>
    </row>
    <row r="3589" spans="1:7" x14ac:dyDescent="0.2">
      <c r="A3589" t="s">
        <v>3592</v>
      </c>
      <c r="B3589" s="1">
        <v>326234</v>
      </c>
      <c r="C3589" s="1">
        <v>25281</v>
      </c>
      <c r="D3589" s="1">
        <v>33898</v>
      </c>
      <c r="E3589" s="1">
        <v>34042</v>
      </c>
      <c r="F3589" s="1">
        <v>33174</v>
      </c>
      <c r="G3589" s="1">
        <v>34196</v>
      </c>
    </row>
    <row r="3590" spans="1:7" x14ac:dyDescent="0.2">
      <c r="A3590" t="s">
        <v>3593</v>
      </c>
      <c r="B3590" s="1">
        <v>329196</v>
      </c>
      <c r="C3590" s="1">
        <v>36546</v>
      </c>
      <c r="D3590" s="1">
        <v>33805</v>
      </c>
      <c r="E3590" s="1">
        <v>34085</v>
      </c>
      <c r="F3590" s="1">
        <v>34553</v>
      </c>
      <c r="G3590" s="1">
        <v>34216</v>
      </c>
    </row>
    <row r="3591" spans="1:7" x14ac:dyDescent="0.2">
      <c r="A3591" t="s">
        <v>3594</v>
      </c>
      <c r="B3591" s="1">
        <v>338667</v>
      </c>
      <c r="C3591" s="1">
        <v>35838</v>
      </c>
      <c r="D3591" s="1">
        <v>33369</v>
      </c>
      <c r="E3591" s="1">
        <v>34020</v>
      </c>
      <c r="F3591" s="1">
        <v>35032</v>
      </c>
      <c r="G3591" s="1">
        <v>34342</v>
      </c>
    </row>
    <row r="3592" spans="1:7" x14ac:dyDescent="0.2">
      <c r="A3592" t="s">
        <v>3595</v>
      </c>
      <c r="B3592" s="1">
        <v>349135</v>
      </c>
      <c r="C3592" s="1">
        <v>36608</v>
      </c>
      <c r="D3592" s="1">
        <v>33628</v>
      </c>
      <c r="E3592" s="1">
        <v>34076</v>
      </c>
      <c r="F3592" s="1">
        <v>35592</v>
      </c>
      <c r="G3592" s="1">
        <v>34318</v>
      </c>
    </row>
    <row r="3593" spans="1:7" x14ac:dyDescent="0.2">
      <c r="A3593" t="s">
        <v>3596</v>
      </c>
      <c r="B3593" s="1">
        <v>354396</v>
      </c>
      <c r="C3593" s="1">
        <v>41206</v>
      </c>
      <c r="D3593" s="1">
        <v>34227</v>
      </c>
      <c r="E3593" s="1">
        <v>34240</v>
      </c>
      <c r="F3593" s="1">
        <v>35590</v>
      </c>
      <c r="G3593" s="1">
        <v>34224</v>
      </c>
    </row>
    <row r="3594" spans="1:7" x14ac:dyDescent="0.2">
      <c r="A3594" t="s">
        <v>3597</v>
      </c>
      <c r="B3594" s="2">
        <v>354396</v>
      </c>
      <c r="C3594" s="2">
        <v>41206</v>
      </c>
      <c r="D3594" s="2">
        <v>34227</v>
      </c>
      <c r="E3594" s="2">
        <v>34240</v>
      </c>
      <c r="F3594" s="2">
        <v>35590</v>
      </c>
      <c r="G3594" s="2">
        <v>34224</v>
      </c>
    </row>
    <row r="3595" spans="1:7" x14ac:dyDescent="0.2">
      <c r="A3595" t="s">
        <v>3598</v>
      </c>
      <c r="B3595" s="2">
        <v>354396</v>
      </c>
      <c r="C3595" s="2">
        <v>41206</v>
      </c>
      <c r="D3595" s="2">
        <v>34227</v>
      </c>
      <c r="E3595" s="2">
        <v>34240</v>
      </c>
      <c r="F3595" s="2">
        <v>35590</v>
      </c>
      <c r="G3595" s="2">
        <v>34224</v>
      </c>
    </row>
    <row r="3596" spans="1:7" x14ac:dyDescent="0.2">
      <c r="A3596" t="s">
        <v>3599</v>
      </c>
      <c r="B3596" s="1">
        <v>324831</v>
      </c>
      <c r="C3596" s="1">
        <v>26910</v>
      </c>
      <c r="D3596" s="1">
        <v>35011</v>
      </c>
      <c r="E3596" s="1">
        <v>34245</v>
      </c>
      <c r="F3596" s="1">
        <v>35837</v>
      </c>
      <c r="G3596" s="1">
        <v>34393</v>
      </c>
    </row>
    <row r="3597" spans="1:7" x14ac:dyDescent="0.2">
      <c r="A3597" t="s">
        <v>3600</v>
      </c>
      <c r="B3597" s="1">
        <v>325566</v>
      </c>
      <c r="C3597" s="1">
        <v>38048</v>
      </c>
      <c r="D3597" s="1">
        <v>35226</v>
      </c>
      <c r="E3597" s="1">
        <v>34360</v>
      </c>
      <c r="F3597" s="1">
        <v>35750</v>
      </c>
      <c r="G3597" s="1">
        <v>34511</v>
      </c>
    </row>
    <row r="3598" spans="1:7" x14ac:dyDescent="0.2">
      <c r="A3598" t="s">
        <v>3601</v>
      </c>
      <c r="B3598" s="1">
        <v>333475</v>
      </c>
      <c r="C3598" s="1">
        <v>39716</v>
      </c>
      <c r="D3598" s="1">
        <v>35780</v>
      </c>
      <c r="E3598" s="1">
        <v>34403</v>
      </c>
      <c r="F3598" s="1">
        <v>35732</v>
      </c>
      <c r="G3598" s="1">
        <v>34522</v>
      </c>
    </row>
    <row r="3599" spans="1:7" x14ac:dyDescent="0.2">
      <c r="A3599" t="s">
        <v>3602</v>
      </c>
      <c r="B3599" s="1">
        <v>349208</v>
      </c>
      <c r="C3599" s="1">
        <v>36890</v>
      </c>
      <c r="D3599" s="1">
        <v>35820</v>
      </c>
      <c r="E3599" s="1">
        <v>34456</v>
      </c>
      <c r="F3599" s="1">
        <v>36538</v>
      </c>
      <c r="G3599" s="1">
        <v>34712</v>
      </c>
    </row>
    <row r="3600" spans="1:7" x14ac:dyDescent="0.2">
      <c r="A3600" t="s">
        <v>3603</v>
      </c>
      <c r="B3600" s="1">
        <v>356391</v>
      </c>
      <c r="C3600" s="1">
        <v>40885</v>
      </c>
      <c r="D3600" s="1">
        <v>35774</v>
      </c>
      <c r="E3600" s="1">
        <v>34589</v>
      </c>
      <c r="F3600" s="1">
        <v>36770</v>
      </c>
      <c r="G3600" s="1">
        <v>34813</v>
      </c>
    </row>
    <row r="3601" spans="1:7" x14ac:dyDescent="0.2">
      <c r="A3601" t="s">
        <v>3604</v>
      </c>
      <c r="B3601" s="2">
        <v>356391</v>
      </c>
      <c r="C3601" s="2">
        <v>40885</v>
      </c>
      <c r="D3601" s="2">
        <v>35774</v>
      </c>
      <c r="E3601" s="2">
        <v>34589</v>
      </c>
      <c r="F3601" s="2">
        <v>36770</v>
      </c>
      <c r="G3601" s="2">
        <v>34813</v>
      </c>
    </row>
    <row r="3602" spans="1:7" x14ac:dyDescent="0.2">
      <c r="A3602" t="s">
        <v>3605</v>
      </c>
      <c r="B3602" s="2">
        <v>356391</v>
      </c>
      <c r="C3602" s="2">
        <v>40885</v>
      </c>
      <c r="D3602" s="2">
        <v>35774</v>
      </c>
      <c r="E3602" s="2">
        <v>34589</v>
      </c>
      <c r="F3602" s="2">
        <v>36770</v>
      </c>
      <c r="G3602" s="2">
        <v>34813</v>
      </c>
    </row>
    <row r="3603" spans="1:7" x14ac:dyDescent="0.2">
      <c r="A3603" t="s">
        <v>3606</v>
      </c>
      <c r="B3603" s="1">
        <v>316676</v>
      </c>
      <c r="C3603" s="1">
        <v>27465</v>
      </c>
      <c r="D3603" s="1">
        <v>36638</v>
      </c>
      <c r="E3603" s="1">
        <v>34945</v>
      </c>
      <c r="F3603" s="1">
        <v>36184</v>
      </c>
      <c r="G3603" s="1">
        <v>34852</v>
      </c>
    </row>
    <row r="3604" spans="1:7" x14ac:dyDescent="0.2">
      <c r="A3604" t="s">
        <v>3607</v>
      </c>
      <c r="B3604" s="1">
        <v>314312</v>
      </c>
      <c r="C3604" s="1">
        <v>41448</v>
      </c>
      <c r="D3604" s="1">
        <v>37124</v>
      </c>
      <c r="E3604" s="1">
        <v>35160</v>
      </c>
      <c r="F3604" s="1">
        <v>36249</v>
      </c>
      <c r="G3604" s="1">
        <v>34904</v>
      </c>
    </row>
    <row r="3605" spans="1:7" x14ac:dyDescent="0.2">
      <c r="A3605" t="s">
        <v>3608</v>
      </c>
      <c r="B3605" s="1">
        <v>323218</v>
      </c>
      <c r="C3605" s="1">
        <v>39130</v>
      </c>
      <c r="D3605" s="1">
        <v>37040</v>
      </c>
      <c r="E3605" s="1">
        <v>35139</v>
      </c>
      <c r="F3605" s="1">
        <v>36319</v>
      </c>
      <c r="G3605" s="1">
        <v>35054</v>
      </c>
    </row>
    <row r="3606" spans="1:7" x14ac:dyDescent="0.2">
      <c r="A3606" t="s">
        <v>3609</v>
      </c>
      <c r="B3606" s="1">
        <v>331427</v>
      </c>
      <c r="C3606" s="1">
        <v>39721</v>
      </c>
      <c r="D3606" s="1">
        <v>37445</v>
      </c>
      <c r="E3606" s="1">
        <v>35361</v>
      </c>
      <c r="F3606" s="1">
        <v>35644</v>
      </c>
      <c r="G3606" s="1">
        <v>35167</v>
      </c>
    </row>
    <row r="3607" spans="1:7" x14ac:dyDescent="0.2">
      <c r="A3607" t="s">
        <v>3610</v>
      </c>
      <c r="B3607" s="1">
        <v>340910</v>
      </c>
      <c r="C3607" s="1">
        <v>40583</v>
      </c>
      <c r="D3607" s="1">
        <v>37402</v>
      </c>
      <c r="E3607" s="1">
        <v>35445</v>
      </c>
      <c r="F3607" s="1">
        <v>35937</v>
      </c>
      <c r="G3607" s="1">
        <v>35380</v>
      </c>
    </row>
    <row r="3608" spans="1:7" x14ac:dyDescent="0.2">
      <c r="A3608" t="s">
        <v>3611</v>
      </c>
      <c r="B3608" s="2">
        <v>340910</v>
      </c>
      <c r="C3608" s="2">
        <v>40583</v>
      </c>
      <c r="D3608" s="2">
        <v>37402</v>
      </c>
      <c r="E3608" s="2">
        <v>35445</v>
      </c>
      <c r="F3608" s="2">
        <v>35937</v>
      </c>
      <c r="G3608" s="2">
        <v>35380</v>
      </c>
    </row>
    <row r="3609" spans="1:7" x14ac:dyDescent="0.2">
      <c r="A3609" t="s">
        <v>3612</v>
      </c>
      <c r="B3609" s="2">
        <v>340910</v>
      </c>
      <c r="C3609" s="2">
        <v>40583</v>
      </c>
      <c r="D3609" s="2">
        <v>37402</v>
      </c>
      <c r="E3609" s="2">
        <v>35445</v>
      </c>
      <c r="F3609" s="2">
        <v>35937</v>
      </c>
      <c r="G3609" s="2">
        <v>35380</v>
      </c>
    </row>
    <row r="3610" spans="1:7" x14ac:dyDescent="0.2">
      <c r="A3610" t="s">
        <v>3613</v>
      </c>
      <c r="B3610" s="1">
        <v>306302</v>
      </c>
      <c r="C3610" s="1">
        <v>26466</v>
      </c>
      <c r="D3610" s="1">
        <v>37061</v>
      </c>
      <c r="E3610" s="1">
        <v>35652</v>
      </c>
      <c r="F3610" s="1">
        <v>36328</v>
      </c>
      <c r="G3610" s="1">
        <v>35381</v>
      </c>
    </row>
    <row r="3611" spans="1:7" x14ac:dyDescent="0.2">
      <c r="A3611" t="s">
        <v>3614</v>
      </c>
      <c r="B3611" s="1">
        <v>307380</v>
      </c>
      <c r="C3611" s="1">
        <v>38690</v>
      </c>
      <c r="D3611" s="1">
        <v>36667</v>
      </c>
      <c r="E3611" s="1">
        <v>35706</v>
      </c>
      <c r="F3611" s="1">
        <v>36421</v>
      </c>
      <c r="G3611" s="1">
        <v>35743</v>
      </c>
    </row>
    <row r="3612" spans="1:7" x14ac:dyDescent="0.2">
      <c r="A3612" t="s">
        <v>3615</v>
      </c>
      <c r="B3612" s="1">
        <v>311090</v>
      </c>
      <c r="C3612" s="1">
        <v>41162</v>
      </c>
      <c r="D3612" s="1">
        <v>36958</v>
      </c>
      <c r="E3612" s="1">
        <v>35787</v>
      </c>
      <c r="F3612" s="1">
        <v>35963</v>
      </c>
      <c r="G3612" s="1">
        <v>35761</v>
      </c>
    </row>
    <row r="3613" spans="1:7" x14ac:dyDescent="0.2">
      <c r="A3613" t="s">
        <v>3616</v>
      </c>
      <c r="B3613" s="1">
        <v>326231</v>
      </c>
      <c r="C3613" s="1">
        <v>39756</v>
      </c>
      <c r="D3613" s="1">
        <v>36963</v>
      </c>
      <c r="E3613" s="1">
        <v>35964</v>
      </c>
      <c r="F3613" s="1">
        <v>36969</v>
      </c>
      <c r="G3613" s="1">
        <v>36186</v>
      </c>
    </row>
    <row r="3614" spans="1:7" x14ac:dyDescent="0.2">
      <c r="A3614" t="s">
        <v>3617</v>
      </c>
      <c r="B3614" s="1">
        <v>330792</v>
      </c>
      <c r="C3614" s="1">
        <v>45808</v>
      </c>
      <c r="D3614" s="1">
        <v>37709</v>
      </c>
      <c r="E3614" s="1">
        <v>36278</v>
      </c>
      <c r="F3614" s="1">
        <v>37017</v>
      </c>
      <c r="G3614" s="1">
        <v>36329</v>
      </c>
    </row>
    <row r="3615" spans="1:7" x14ac:dyDescent="0.2">
      <c r="A3615" t="s">
        <v>3618</v>
      </c>
      <c r="B3615" s="2">
        <v>330792</v>
      </c>
      <c r="C3615" s="2">
        <v>45808</v>
      </c>
      <c r="D3615" s="2">
        <v>37709</v>
      </c>
      <c r="E3615" s="2">
        <v>36278</v>
      </c>
      <c r="F3615" s="2">
        <v>37017</v>
      </c>
      <c r="G3615" s="2">
        <v>36329</v>
      </c>
    </row>
    <row r="3616" spans="1:7" x14ac:dyDescent="0.2">
      <c r="A3616" t="s">
        <v>3619</v>
      </c>
      <c r="B3616" s="2">
        <v>330792</v>
      </c>
      <c r="C3616" s="2">
        <v>45808</v>
      </c>
      <c r="D3616" s="2">
        <v>37709</v>
      </c>
      <c r="E3616" s="2">
        <v>36278</v>
      </c>
      <c r="F3616" s="2">
        <v>37017</v>
      </c>
      <c r="G3616" s="2">
        <v>36329</v>
      </c>
    </row>
    <row r="3617" spans="1:7" x14ac:dyDescent="0.2">
      <c r="A3617" t="s">
        <v>3620</v>
      </c>
      <c r="B3617" s="1">
        <v>288380</v>
      </c>
      <c r="C3617" s="1">
        <v>27180</v>
      </c>
      <c r="D3617" s="1">
        <v>38944</v>
      </c>
      <c r="E3617" s="1">
        <v>36914</v>
      </c>
      <c r="F3617" s="1">
        <v>37144</v>
      </c>
      <c r="G3617" s="1">
        <v>36373</v>
      </c>
    </row>
    <row r="3618" spans="1:7" x14ac:dyDescent="0.2">
      <c r="A3618" t="s">
        <v>3621</v>
      </c>
      <c r="B3618" s="1">
        <v>278338</v>
      </c>
      <c r="C3618" s="1">
        <v>31099</v>
      </c>
      <c r="D3618" s="1">
        <v>37860</v>
      </c>
      <c r="E3618" s="1">
        <v>36719</v>
      </c>
      <c r="F3618" s="1">
        <v>34183</v>
      </c>
      <c r="G3618" s="1">
        <v>35650</v>
      </c>
    </row>
    <row r="3619" spans="1:7" x14ac:dyDescent="0.2">
      <c r="A3619" t="s">
        <v>3622</v>
      </c>
      <c r="B3619" s="1">
        <v>287382</v>
      </c>
      <c r="C3619" s="1">
        <v>41733</v>
      </c>
      <c r="D3619" s="1">
        <v>37941</v>
      </c>
      <c r="E3619" s="1">
        <v>36930</v>
      </c>
      <c r="F3619" s="1">
        <v>35317</v>
      </c>
      <c r="G3619" s="1">
        <v>35833</v>
      </c>
    </row>
    <row r="3620" spans="1:7" x14ac:dyDescent="0.2">
      <c r="A3620" t="s">
        <v>3623</v>
      </c>
      <c r="B3620" s="1">
        <v>304658</v>
      </c>
      <c r="C3620" s="1">
        <v>37156</v>
      </c>
      <c r="D3620" s="1">
        <v>37570</v>
      </c>
      <c r="E3620" s="1">
        <v>36949</v>
      </c>
      <c r="F3620" s="1">
        <v>35243</v>
      </c>
      <c r="G3620" s="1">
        <v>36099</v>
      </c>
    </row>
    <row r="3621" spans="1:7" x14ac:dyDescent="0.2">
      <c r="A3621" t="s">
        <v>3624</v>
      </c>
      <c r="B3621" s="1">
        <v>313918</v>
      </c>
      <c r="C3621" s="1">
        <v>40969</v>
      </c>
      <c r="D3621" s="1">
        <v>36878</v>
      </c>
      <c r="E3621" s="1">
        <v>36941</v>
      </c>
      <c r="F3621" s="1">
        <v>35209</v>
      </c>
      <c r="G3621" s="1">
        <v>36233</v>
      </c>
    </row>
    <row r="3622" spans="1:7" x14ac:dyDescent="0.2">
      <c r="A3622" t="s">
        <v>3625</v>
      </c>
      <c r="B3622" s="2">
        <v>313918</v>
      </c>
      <c r="C3622" s="2">
        <v>40969</v>
      </c>
      <c r="D3622" s="2">
        <v>36878</v>
      </c>
      <c r="E3622" s="2">
        <v>36941</v>
      </c>
      <c r="F3622" s="2">
        <v>35209</v>
      </c>
      <c r="G3622" s="2">
        <v>36233</v>
      </c>
    </row>
    <row r="3623" spans="1:7" x14ac:dyDescent="0.2">
      <c r="A3623" t="s">
        <v>3626</v>
      </c>
      <c r="B3623" s="2">
        <v>313918</v>
      </c>
      <c r="C3623" s="2">
        <v>40969</v>
      </c>
      <c r="D3623" s="2">
        <v>36878</v>
      </c>
      <c r="E3623" s="2">
        <v>36941</v>
      </c>
      <c r="F3623" s="2">
        <v>35209</v>
      </c>
      <c r="G3623" s="2">
        <v>36233</v>
      </c>
    </row>
    <row r="3624" spans="1:7" x14ac:dyDescent="0.2">
      <c r="A3624" t="s">
        <v>3627</v>
      </c>
      <c r="B3624" s="1">
        <v>273596</v>
      </c>
      <c r="C3624" s="1">
        <v>27350</v>
      </c>
      <c r="D3624" s="1">
        <v>36421</v>
      </c>
      <c r="E3624" s="1">
        <v>37266</v>
      </c>
      <c r="F3624" s="1">
        <v>35296</v>
      </c>
      <c r="G3624" s="1">
        <v>36238</v>
      </c>
    </row>
    <row r="3625" spans="1:7" x14ac:dyDescent="0.2">
      <c r="A3625" t="s">
        <v>3628</v>
      </c>
      <c r="B3625" s="1">
        <v>281403</v>
      </c>
      <c r="C3625" s="1">
        <v>34784</v>
      </c>
      <c r="D3625" s="1">
        <v>36947</v>
      </c>
      <c r="E3625" s="1">
        <v>37150</v>
      </c>
      <c r="F3625" s="1">
        <v>38660</v>
      </c>
      <c r="G3625" s="1">
        <v>36378</v>
      </c>
    </row>
    <row r="3626" spans="1:7" x14ac:dyDescent="0.2">
      <c r="A3626" t="s">
        <v>3629</v>
      </c>
      <c r="B3626" s="1">
        <v>294664</v>
      </c>
      <c r="C3626" s="1">
        <v>38353</v>
      </c>
      <c r="D3626" s="1">
        <v>36464</v>
      </c>
      <c r="E3626" s="1">
        <v>37101</v>
      </c>
      <c r="F3626" s="1">
        <v>38476</v>
      </c>
      <c r="G3626" s="1">
        <v>36519</v>
      </c>
    </row>
    <row r="3627" spans="1:7" x14ac:dyDescent="0.2">
      <c r="A3627" t="s">
        <v>3630</v>
      </c>
      <c r="B3627" s="1">
        <v>310126</v>
      </c>
      <c r="C3627" s="1">
        <v>36339</v>
      </c>
      <c r="D3627" s="1">
        <v>36347</v>
      </c>
      <c r="E3627" s="1">
        <v>37081</v>
      </c>
      <c r="F3627" s="1">
        <v>38094</v>
      </c>
      <c r="G3627" s="1">
        <v>36488</v>
      </c>
    </row>
    <row r="3628" spans="1:7" x14ac:dyDescent="0.2">
      <c r="A3628" t="s">
        <v>3631</v>
      </c>
      <c r="B3628" s="1">
        <v>323635</v>
      </c>
      <c r="C3628" s="1">
        <v>38569</v>
      </c>
      <c r="D3628" s="1">
        <v>36005</v>
      </c>
      <c r="E3628" s="1">
        <v>36998</v>
      </c>
      <c r="F3628" s="1">
        <v>38358</v>
      </c>
      <c r="G3628" s="1">
        <v>36630</v>
      </c>
    </row>
    <row r="3629" spans="1:7" x14ac:dyDescent="0.2">
      <c r="A3629" t="s">
        <v>3632</v>
      </c>
      <c r="B3629" s="2">
        <v>323635</v>
      </c>
      <c r="C3629" s="2">
        <v>38569</v>
      </c>
      <c r="D3629" s="2">
        <v>36005</v>
      </c>
      <c r="E3629" s="2">
        <v>36998</v>
      </c>
      <c r="F3629" s="2">
        <v>38358</v>
      </c>
      <c r="G3629" s="2">
        <v>36630</v>
      </c>
    </row>
    <row r="3630" spans="1:7" x14ac:dyDescent="0.2">
      <c r="A3630" t="s">
        <v>3633</v>
      </c>
      <c r="B3630" s="2">
        <v>323635</v>
      </c>
      <c r="C3630" s="2">
        <v>38569</v>
      </c>
      <c r="D3630" s="2">
        <v>36005</v>
      </c>
      <c r="E3630" s="2">
        <v>36998</v>
      </c>
      <c r="F3630" s="2">
        <v>38358</v>
      </c>
      <c r="G3630" s="2">
        <v>36630</v>
      </c>
    </row>
    <row r="3631" spans="1:7" x14ac:dyDescent="0.2">
      <c r="A3631" t="s">
        <v>3634</v>
      </c>
      <c r="B3631" s="1">
        <v>283945</v>
      </c>
      <c r="C3631" s="1">
        <v>27385</v>
      </c>
      <c r="D3631" s="1">
        <v>35205</v>
      </c>
      <c r="E3631" s="1">
        <v>36908</v>
      </c>
      <c r="F3631" s="1">
        <v>37391</v>
      </c>
      <c r="G3631" s="1">
        <v>36540</v>
      </c>
    </row>
    <row r="3632" spans="1:7" x14ac:dyDescent="0.2">
      <c r="A3632" t="s">
        <v>3635</v>
      </c>
      <c r="B3632" s="1">
        <v>289059</v>
      </c>
      <c r="C3632" s="1">
        <v>38330</v>
      </c>
      <c r="D3632" s="1">
        <v>35712</v>
      </c>
      <c r="E3632" s="1">
        <v>36796</v>
      </c>
      <c r="F3632" s="1">
        <v>37503</v>
      </c>
      <c r="G3632" s="1">
        <v>36692</v>
      </c>
    </row>
    <row r="3633" spans="1:7" x14ac:dyDescent="0.2">
      <c r="A3633" t="s">
        <v>3636</v>
      </c>
      <c r="B3633" s="1">
        <v>299359</v>
      </c>
      <c r="C3633" s="1">
        <v>41393</v>
      </c>
      <c r="D3633" s="1">
        <v>36146</v>
      </c>
      <c r="E3633" s="1">
        <v>36877</v>
      </c>
      <c r="F3633" s="1">
        <v>37521</v>
      </c>
      <c r="G3633" s="1">
        <v>36819</v>
      </c>
    </row>
    <row r="3634" spans="1:7" x14ac:dyDescent="0.2">
      <c r="A3634" t="s">
        <v>3637</v>
      </c>
      <c r="B3634" s="1">
        <v>316478</v>
      </c>
      <c r="C3634" s="1">
        <v>40034</v>
      </c>
      <c r="D3634" s="1">
        <v>36674</v>
      </c>
      <c r="E3634" s="1">
        <v>36888</v>
      </c>
      <c r="F3634" s="1">
        <v>38295</v>
      </c>
      <c r="G3634" s="1">
        <v>37150</v>
      </c>
    </row>
    <row r="3635" spans="1:7" x14ac:dyDescent="0.2">
      <c r="A3635" t="s">
        <v>3638</v>
      </c>
      <c r="B3635" s="1">
        <v>326317</v>
      </c>
      <c r="C3635" s="1">
        <v>43108</v>
      </c>
      <c r="D3635" s="1">
        <v>37322</v>
      </c>
      <c r="E3635" s="1">
        <v>36979</v>
      </c>
      <c r="F3635" s="1">
        <v>38425</v>
      </c>
      <c r="G3635" s="1">
        <v>37252</v>
      </c>
    </row>
    <row r="3636" spans="1:7" x14ac:dyDescent="0.2">
      <c r="A3636" t="s">
        <v>3639</v>
      </c>
      <c r="B3636" s="2">
        <v>326317</v>
      </c>
      <c r="C3636" s="2">
        <v>43108</v>
      </c>
      <c r="D3636" s="2">
        <v>37322</v>
      </c>
      <c r="E3636" s="2">
        <v>36979</v>
      </c>
      <c r="F3636" s="2">
        <v>38425</v>
      </c>
      <c r="G3636" s="2">
        <v>37252</v>
      </c>
    </row>
    <row r="3637" spans="1:7" x14ac:dyDescent="0.2">
      <c r="A3637" t="s">
        <v>3640</v>
      </c>
      <c r="B3637" s="2">
        <v>326317</v>
      </c>
      <c r="C3637" s="2">
        <v>43108</v>
      </c>
      <c r="D3637" s="2">
        <v>37322</v>
      </c>
      <c r="E3637" s="2">
        <v>36979</v>
      </c>
      <c r="F3637" s="2">
        <v>38425</v>
      </c>
      <c r="G3637" s="2">
        <v>37252</v>
      </c>
    </row>
    <row r="3638" spans="1:7" x14ac:dyDescent="0.2">
      <c r="A3638" t="s">
        <v>3641</v>
      </c>
      <c r="B3638" s="1">
        <v>293335</v>
      </c>
      <c r="C3638" s="1">
        <v>26965</v>
      </c>
      <c r="D3638" s="1">
        <v>38228</v>
      </c>
      <c r="E3638" s="1">
        <v>37200</v>
      </c>
      <c r="F3638" s="1">
        <v>40295</v>
      </c>
      <c r="G3638" s="1">
        <v>37532</v>
      </c>
    </row>
    <row r="3639" spans="1:7" x14ac:dyDescent="0.2">
      <c r="A3639" t="s">
        <v>3642</v>
      </c>
      <c r="B3639" s="1">
        <v>297047</v>
      </c>
      <c r="C3639" s="1">
        <v>40555</v>
      </c>
      <c r="D3639" s="1">
        <v>38546</v>
      </c>
      <c r="E3639" s="1">
        <v>37266</v>
      </c>
      <c r="F3639" s="1">
        <v>40427</v>
      </c>
      <c r="G3639" s="1">
        <v>37693</v>
      </c>
    </row>
    <row r="3640" spans="1:7" x14ac:dyDescent="0.2">
      <c r="A3640" t="s">
        <v>3643</v>
      </c>
      <c r="B3640" s="1">
        <v>310380</v>
      </c>
      <c r="C3640" s="1">
        <v>42931</v>
      </c>
      <c r="D3640" s="1">
        <v>38766</v>
      </c>
      <c r="E3640" s="1">
        <v>37329</v>
      </c>
      <c r="F3640" s="1">
        <v>41082</v>
      </c>
      <c r="G3640" s="1">
        <v>38099</v>
      </c>
    </row>
    <row r="3641" spans="1:7" x14ac:dyDescent="0.2">
      <c r="A3641" t="s">
        <v>3644</v>
      </c>
      <c r="B3641" s="1">
        <v>325334</v>
      </c>
      <c r="C3641" s="1">
        <v>41847</v>
      </c>
      <c r="D3641" s="1">
        <v>39025</v>
      </c>
      <c r="E3641" s="1">
        <v>37404</v>
      </c>
      <c r="F3641" s="1">
        <v>41032</v>
      </c>
      <c r="G3641" s="1">
        <v>38166</v>
      </c>
    </row>
    <row r="3642" spans="1:7" x14ac:dyDescent="0.2">
      <c r="A3642" t="s">
        <v>3645</v>
      </c>
      <c r="B3642" s="1">
        <v>336474</v>
      </c>
      <c r="C3642" s="1">
        <v>41781</v>
      </c>
      <c r="D3642" s="1">
        <v>38835</v>
      </c>
      <c r="E3642" s="1">
        <v>37260</v>
      </c>
      <c r="F3642" s="1">
        <v>41035</v>
      </c>
      <c r="G3642" s="1">
        <v>38257</v>
      </c>
    </row>
    <row r="3643" spans="1:7" x14ac:dyDescent="0.2">
      <c r="A3643" t="s">
        <v>3646</v>
      </c>
      <c r="B3643" s="2">
        <v>336474</v>
      </c>
      <c r="C3643" s="2">
        <v>41781</v>
      </c>
      <c r="D3643" s="2">
        <v>38835</v>
      </c>
      <c r="E3643" s="2">
        <v>37260</v>
      </c>
      <c r="F3643" s="2">
        <v>41035</v>
      </c>
      <c r="G3643" s="2">
        <v>38257</v>
      </c>
    </row>
    <row r="3644" spans="1:7" x14ac:dyDescent="0.2">
      <c r="A3644" t="s">
        <v>3647</v>
      </c>
      <c r="B3644" s="2">
        <v>336474</v>
      </c>
      <c r="C3644" s="2">
        <v>41781</v>
      </c>
      <c r="D3644" s="2">
        <v>38835</v>
      </c>
      <c r="E3644" s="2">
        <v>37260</v>
      </c>
      <c r="F3644" s="2">
        <v>41035</v>
      </c>
      <c r="G3644" s="2">
        <v>38257</v>
      </c>
    </row>
    <row r="3645" spans="1:7" x14ac:dyDescent="0.2">
      <c r="A3645" t="s">
        <v>3648</v>
      </c>
      <c r="B3645" s="1">
        <v>304268</v>
      </c>
      <c r="C3645" s="1">
        <v>25912</v>
      </c>
      <c r="D3645" s="1">
        <v>37840</v>
      </c>
      <c r="E3645" s="1">
        <v>36923</v>
      </c>
      <c r="F3645" s="1">
        <v>40147</v>
      </c>
      <c r="G3645" s="1">
        <v>38282</v>
      </c>
    </row>
    <row r="3646" spans="1:7" x14ac:dyDescent="0.2">
      <c r="A3646" t="s">
        <v>3649</v>
      </c>
      <c r="B3646" s="1">
        <v>310062</v>
      </c>
      <c r="C3646" s="1">
        <v>38127</v>
      </c>
      <c r="D3646" s="1">
        <v>37493</v>
      </c>
      <c r="E3646" s="1">
        <v>37174</v>
      </c>
      <c r="F3646" s="1">
        <v>40080</v>
      </c>
      <c r="G3646" s="1">
        <v>39168</v>
      </c>
    </row>
    <row r="3647" spans="1:7" x14ac:dyDescent="0.2">
      <c r="A3647" t="s">
        <v>3650</v>
      </c>
      <c r="B3647" s="1">
        <v>318015</v>
      </c>
      <c r="C3647" s="1">
        <v>40900</v>
      </c>
      <c r="D3647" s="1">
        <v>37203</v>
      </c>
      <c r="E3647" s="1">
        <v>37145</v>
      </c>
      <c r="F3647" s="1">
        <v>39018</v>
      </c>
      <c r="G3647" s="1">
        <v>39024</v>
      </c>
    </row>
    <row r="3648" spans="1:7" x14ac:dyDescent="0.2">
      <c r="A3648" t="s">
        <v>3651</v>
      </c>
      <c r="B3648" s="1">
        <v>326670</v>
      </c>
      <c r="C3648" s="1">
        <v>42993</v>
      </c>
      <c r="D3648" s="1">
        <v>37367</v>
      </c>
      <c r="E3648" s="1">
        <v>37353</v>
      </c>
      <c r="F3648" s="1">
        <v>38283</v>
      </c>
      <c r="G3648" s="1">
        <v>38926</v>
      </c>
    </row>
    <row r="3649" spans="1:7" x14ac:dyDescent="0.2">
      <c r="A3649" t="s">
        <v>3652</v>
      </c>
      <c r="B3649" s="1">
        <v>333482</v>
      </c>
      <c r="C3649" s="1">
        <v>42131</v>
      </c>
      <c r="D3649" s="1">
        <v>37417</v>
      </c>
      <c r="E3649" s="1">
        <v>37395</v>
      </c>
      <c r="F3649" s="1">
        <v>37721</v>
      </c>
      <c r="G3649" s="1">
        <v>38885</v>
      </c>
    </row>
    <row r="3650" spans="1:7" x14ac:dyDescent="0.2">
      <c r="A3650" t="s">
        <v>3653</v>
      </c>
      <c r="B3650" s="2">
        <v>333482</v>
      </c>
      <c r="C3650" s="2">
        <v>42131</v>
      </c>
      <c r="D3650" s="2">
        <v>37417</v>
      </c>
      <c r="E3650" s="2">
        <v>37395</v>
      </c>
      <c r="F3650" s="2">
        <v>37721</v>
      </c>
      <c r="G3650" s="2">
        <v>38885</v>
      </c>
    </row>
    <row r="3651" spans="1:7" x14ac:dyDescent="0.2">
      <c r="A3651" t="s">
        <v>3654</v>
      </c>
      <c r="B3651" s="2">
        <v>333482</v>
      </c>
      <c r="C3651" s="2">
        <v>42131</v>
      </c>
      <c r="D3651" s="2">
        <v>37417</v>
      </c>
      <c r="E3651" s="2">
        <v>37395</v>
      </c>
      <c r="F3651" s="2">
        <v>37721</v>
      </c>
      <c r="G3651" s="2">
        <v>38885</v>
      </c>
    </row>
    <row r="3652" spans="1:7" x14ac:dyDescent="0.2">
      <c r="A3652" t="s">
        <v>3655</v>
      </c>
      <c r="B3652" s="1">
        <v>291004</v>
      </c>
      <c r="C3652" s="1">
        <v>29205</v>
      </c>
      <c r="D3652" s="1">
        <v>38367</v>
      </c>
      <c r="E3652" s="1">
        <v>37410</v>
      </c>
      <c r="F3652" s="1">
        <v>37220</v>
      </c>
      <c r="G3652" s="1">
        <v>38763</v>
      </c>
    </row>
    <row r="3653" spans="1:7" x14ac:dyDescent="0.2">
      <c r="A3653" t="s">
        <v>3656</v>
      </c>
      <c r="B3653" s="1">
        <v>295865</v>
      </c>
      <c r="C3653" s="1">
        <v>41130</v>
      </c>
      <c r="D3653" s="1">
        <v>38796</v>
      </c>
      <c r="E3653" s="1">
        <v>37637</v>
      </c>
      <c r="F3653" s="1">
        <v>37545</v>
      </c>
      <c r="G3653" s="1">
        <v>38889</v>
      </c>
    </row>
    <row r="3654" spans="1:7" x14ac:dyDescent="0.2">
      <c r="A3654" t="s">
        <v>3657</v>
      </c>
      <c r="B3654" s="1">
        <v>306929</v>
      </c>
      <c r="C3654" s="1">
        <v>44134</v>
      </c>
      <c r="D3654" s="1">
        <v>39258</v>
      </c>
      <c r="E3654" s="1">
        <v>37843</v>
      </c>
      <c r="F3654" s="1">
        <v>38462</v>
      </c>
      <c r="G3654" s="1">
        <v>39021</v>
      </c>
    </row>
    <row r="3655" spans="1:7" x14ac:dyDescent="0.2">
      <c r="A3655" t="s">
        <v>3658</v>
      </c>
      <c r="B3655" s="1">
        <v>315667</v>
      </c>
      <c r="C3655" s="1">
        <v>47026</v>
      </c>
      <c r="D3655" s="1">
        <v>39834</v>
      </c>
      <c r="E3655" s="1">
        <v>38225</v>
      </c>
      <c r="F3655" s="1">
        <v>39064</v>
      </c>
      <c r="G3655" s="1">
        <v>39169</v>
      </c>
    </row>
    <row r="3656" spans="1:7" x14ac:dyDescent="0.2">
      <c r="A3656" t="s">
        <v>3659</v>
      </c>
      <c r="B3656" s="1">
        <v>306271</v>
      </c>
      <c r="C3656" s="1">
        <v>33748</v>
      </c>
      <c r="D3656" s="1">
        <v>38637</v>
      </c>
      <c r="E3656" s="1">
        <v>38053</v>
      </c>
      <c r="F3656" s="1">
        <v>35430</v>
      </c>
      <c r="G3656" s="1">
        <v>38153</v>
      </c>
    </row>
    <row r="3657" spans="1:7" x14ac:dyDescent="0.2">
      <c r="A3657" t="s">
        <v>3660</v>
      </c>
      <c r="B3657" s="2">
        <v>306271</v>
      </c>
      <c r="C3657" s="2">
        <v>33748</v>
      </c>
      <c r="D3657" s="2">
        <v>38637</v>
      </c>
      <c r="E3657" s="2">
        <v>38053</v>
      </c>
      <c r="F3657" s="2">
        <v>35430</v>
      </c>
      <c r="G3657" s="2">
        <v>38153</v>
      </c>
    </row>
    <row r="3658" spans="1:7" x14ac:dyDescent="0.2">
      <c r="A3658" t="s">
        <v>3661</v>
      </c>
      <c r="B3658" s="2">
        <v>306271</v>
      </c>
      <c r="C3658" s="2">
        <v>33748</v>
      </c>
      <c r="D3658" s="2">
        <v>38637</v>
      </c>
      <c r="E3658" s="2">
        <v>38053</v>
      </c>
      <c r="F3658" s="2">
        <v>35430</v>
      </c>
      <c r="G3658" s="2">
        <v>38153</v>
      </c>
    </row>
    <row r="3659" spans="1:7" x14ac:dyDescent="0.2">
      <c r="A3659" t="s">
        <v>3662</v>
      </c>
      <c r="B3659" s="1">
        <v>283351</v>
      </c>
      <c r="C3659" s="1">
        <v>26217</v>
      </c>
      <c r="D3659" s="1">
        <v>37328</v>
      </c>
      <c r="E3659" s="1">
        <v>37941</v>
      </c>
      <c r="F3659" s="1">
        <v>37024</v>
      </c>
      <c r="G3659" s="1">
        <v>38672</v>
      </c>
    </row>
    <row r="3660" spans="1:7" x14ac:dyDescent="0.2">
      <c r="A3660" t="s">
        <v>3663</v>
      </c>
      <c r="B3660" s="1">
        <v>296322</v>
      </c>
      <c r="C3660" s="1">
        <v>36354</v>
      </c>
      <c r="D3660" s="1">
        <v>36646</v>
      </c>
      <c r="E3660" s="1">
        <v>37870</v>
      </c>
      <c r="F3660" s="1">
        <v>37472</v>
      </c>
      <c r="G3660" s="1">
        <v>38881</v>
      </c>
    </row>
    <row r="3661" spans="1:7" x14ac:dyDescent="0.2">
      <c r="A3661" t="s">
        <v>3664</v>
      </c>
      <c r="B3661" s="1">
        <v>310832</v>
      </c>
      <c r="C3661" s="1">
        <v>39828</v>
      </c>
      <c r="D3661" s="1">
        <v>36031</v>
      </c>
      <c r="E3661" s="1">
        <v>37814</v>
      </c>
      <c r="F3661" s="1">
        <v>37341</v>
      </c>
      <c r="G3661" s="1">
        <v>38976</v>
      </c>
    </row>
    <row r="3662" spans="1:7" x14ac:dyDescent="0.2">
      <c r="A3662" t="s">
        <v>3665</v>
      </c>
      <c r="B3662" s="1">
        <v>325375</v>
      </c>
      <c r="C3662" s="1">
        <v>40747</v>
      </c>
      <c r="D3662" s="1">
        <v>35134</v>
      </c>
      <c r="E3662" s="1">
        <v>37840</v>
      </c>
      <c r="F3662" s="1">
        <v>37260</v>
      </c>
      <c r="G3662" s="1">
        <v>38910</v>
      </c>
    </row>
    <row r="3663" spans="1:7" x14ac:dyDescent="0.2">
      <c r="A3663" t="s">
        <v>3666</v>
      </c>
      <c r="B3663" s="1">
        <v>344149</v>
      </c>
      <c r="C3663" s="1">
        <v>38312</v>
      </c>
      <c r="D3663" s="1">
        <v>35786</v>
      </c>
      <c r="E3663" s="1">
        <v>37669</v>
      </c>
      <c r="F3663" s="1">
        <v>42059</v>
      </c>
      <c r="G3663" s="1">
        <v>39061</v>
      </c>
    </row>
    <row r="3664" spans="1:7" x14ac:dyDescent="0.2">
      <c r="A3664" t="s">
        <v>3667</v>
      </c>
      <c r="B3664" s="2">
        <v>344149</v>
      </c>
      <c r="C3664" s="2">
        <v>38312</v>
      </c>
      <c r="D3664" s="2">
        <v>35786</v>
      </c>
      <c r="E3664" s="2">
        <v>37669</v>
      </c>
      <c r="F3664" s="2">
        <v>42059</v>
      </c>
      <c r="G3664" s="2">
        <v>39061</v>
      </c>
    </row>
    <row r="3665" spans="1:7" x14ac:dyDescent="0.2">
      <c r="A3665" t="s">
        <v>3668</v>
      </c>
      <c r="B3665" s="2">
        <v>344149</v>
      </c>
      <c r="C3665" s="2">
        <v>38312</v>
      </c>
      <c r="D3665" s="2">
        <v>35786</v>
      </c>
      <c r="E3665" s="2">
        <v>37669</v>
      </c>
      <c r="F3665" s="2">
        <v>42059</v>
      </c>
      <c r="G3665" s="2">
        <v>39061</v>
      </c>
    </row>
    <row r="3666" spans="1:7" x14ac:dyDescent="0.2">
      <c r="A3666" t="s">
        <v>3669</v>
      </c>
      <c r="B3666" s="1">
        <v>312521</v>
      </c>
      <c r="C3666" s="1">
        <v>26595</v>
      </c>
      <c r="D3666" s="1">
        <v>36118</v>
      </c>
      <c r="E3666" s="1">
        <v>37413</v>
      </c>
      <c r="F3666" s="1">
        <v>41024</v>
      </c>
      <c r="G3666" s="1">
        <v>38854</v>
      </c>
    </row>
    <row r="3667" spans="1:7" x14ac:dyDescent="0.2">
      <c r="A3667" t="s">
        <v>3670</v>
      </c>
      <c r="B3667" s="1">
        <v>319387</v>
      </c>
      <c r="C3667" s="1">
        <v>36409</v>
      </c>
      <c r="D3667" s="1">
        <v>36126</v>
      </c>
      <c r="E3667" s="1">
        <v>37265</v>
      </c>
      <c r="F3667" s="1">
        <v>40185</v>
      </c>
      <c r="G3667" s="1">
        <v>38821</v>
      </c>
    </row>
    <row r="3668" spans="1:7" x14ac:dyDescent="0.2">
      <c r="A3668" t="s">
        <v>3671</v>
      </c>
      <c r="B3668" s="1">
        <v>329907</v>
      </c>
      <c r="C3668" s="1">
        <v>40020</v>
      </c>
      <c r="D3668" s="1">
        <v>36153</v>
      </c>
      <c r="E3668" s="1">
        <v>37161</v>
      </c>
      <c r="F3668" s="1">
        <v>39643</v>
      </c>
      <c r="G3668" s="1">
        <v>38616</v>
      </c>
    </row>
    <row r="3669" spans="1:7" x14ac:dyDescent="0.2">
      <c r="A3669" t="s">
        <v>3672</v>
      </c>
      <c r="B3669" s="1">
        <v>343883</v>
      </c>
      <c r="C3669" s="1">
        <v>40045</v>
      </c>
      <c r="D3669" s="1">
        <v>36053</v>
      </c>
      <c r="E3669" s="1">
        <v>37097</v>
      </c>
      <c r="F3669" s="1">
        <v>39468</v>
      </c>
      <c r="G3669" s="1">
        <v>38519</v>
      </c>
    </row>
    <row r="3670" spans="1:7" x14ac:dyDescent="0.2">
      <c r="A3670" t="s">
        <v>3673</v>
      </c>
      <c r="B3670" s="1">
        <v>354847</v>
      </c>
      <c r="C3670" s="1">
        <v>39378</v>
      </c>
      <c r="D3670" s="1">
        <v>36205</v>
      </c>
      <c r="E3670" s="1">
        <v>37011</v>
      </c>
      <c r="F3670" s="1">
        <v>38504</v>
      </c>
      <c r="G3670" s="1">
        <v>38428</v>
      </c>
    </row>
    <row r="3671" spans="1:7" x14ac:dyDescent="0.2">
      <c r="A3671" t="s">
        <v>3674</v>
      </c>
      <c r="B3671" s="2">
        <v>354847</v>
      </c>
      <c r="C3671" s="2">
        <v>39378</v>
      </c>
      <c r="D3671" s="2">
        <v>36205</v>
      </c>
      <c r="E3671" s="2">
        <v>37011</v>
      </c>
      <c r="F3671" s="2">
        <v>38504</v>
      </c>
      <c r="G3671" s="2">
        <v>38428</v>
      </c>
    </row>
    <row r="3672" spans="1:7" x14ac:dyDescent="0.2">
      <c r="A3672" t="s">
        <v>3675</v>
      </c>
      <c r="B3672" s="2">
        <v>354847</v>
      </c>
      <c r="C3672" s="2">
        <v>39378</v>
      </c>
      <c r="D3672" s="2">
        <v>36205</v>
      </c>
      <c r="E3672" s="2">
        <v>37011</v>
      </c>
      <c r="F3672" s="2">
        <v>38504</v>
      </c>
      <c r="G3672" s="2">
        <v>38428</v>
      </c>
    </row>
    <row r="3673" spans="1:7" x14ac:dyDescent="0.2">
      <c r="A3673" t="s">
        <v>3676</v>
      </c>
      <c r="B3673" s="1">
        <v>317467</v>
      </c>
      <c r="C3673" s="1">
        <v>27883</v>
      </c>
      <c r="D3673" s="1">
        <v>36769</v>
      </c>
      <c r="E3673" s="1">
        <v>37146</v>
      </c>
      <c r="F3673" s="1">
        <v>38256</v>
      </c>
      <c r="G3673" s="1">
        <v>38381</v>
      </c>
    </row>
    <row r="3674" spans="1:7" x14ac:dyDescent="0.2">
      <c r="A3674" t="s">
        <v>3677</v>
      </c>
      <c r="B3674" s="1">
        <v>319348</v>
      </c>
      <c r="C3674" s="1">
        <v>39952</v>
      </c>
      <c r="D3674" s="1">
        <v>37275</v>
      </c>
      <c r="E3674" s="1">
        <v>37211</v>
      </c>
      <c r="F3674" s="1">
        <v>38060</v>
      </c>
      <c r="G3674" s="1">
        <v>38316</v>
      </c>
    </row>
    <row r="3675" spans="1:7" x14ac:dyDescent="0.2">
      <c r="A3675" t="s">
        <v>3678</v>
      </c>
      <c r="B3675" s="1">
        <v>334947</v>
      </c>
      <c r="C3675" s="1">
        <v>42782</v>
      </c>
      <c r="D3675" s="1">
        <v>37670</v>
      </c>
      <c r="E3675" s="1">
        <v>37278</v>
      </c>
      <c r="F3675" s="1">
        <v>39191</v>
      </c>
      <c r="G3675" s="1">
        <v>38659</v>
      </c>
    </row>
    <row r="3676" spans="1:7" x14ac:dyDescent="0.2">
      <c r="A3676" t="s">
        <v>3679</v>
      </c>
      <c r="B3676" s="1">
        <v>341171</v>
      </c>
      <c r="C3676" s="1">
        <v>40446</v>
      </c>
      <c r="D3676" s="1">
        <v>37727</v>
      </c>
      <c r="E3676" s="1">
        <v>37187</v>
      </c>
      <c r="F3676" s="1">
        <v>38149</v>
      </c>
      <c r="G3676" s="1">
        <v>38485</v>
      </c>
    </row>
    <row r="3677" spans="1:7" x14ac:dyDescent="0.2">
      <c r="A3677" t="s">
        <v>3680</v>
      </c>
      <c r="B3677" s="1">
        <v>350504</v>
      </c>
      <c r="C3677" s="1">
        <v>39431</v>
      </c>
      <c r="D3677" s="1">
        <v>37735</v>
      </c>
      <c r="E3677" s="1">
        <v>37091</v>
      </c>
      <c r="F3677" s="1">
        <v>37922</v>
      </c>
      <c r="G3677" s="1">
        <v>38479</v>
      </c>
    </row>
    <row r="3678" spans="1:7" x14ac:dyDescent="0.2">
      <c r="A3678" t="s">
        <v>3681</v>
      </c>
      <c r="B3678" s="2">
        <v>350504</v>
      </c>
      <c r="C3678" s="2">
        <v>39431</v>
      </c>
      <c r="D3678" s="2">
        <v>37735</v>
      </c>
      <c r="E3678" s="2">
        <v>37091</v>
      </c>
      <c r="F3678" s="2">
        <v>37922</v>
      </c>
      <c r="G3678" s="2">
        <v>38479</v>
      </c>
    </row>
    <row r="3679" spans="1:7" x14ac:dyDescent="0.2">
      <c r="A3679" t="s">
        <v>3682</v>
      </c>
      <c r="B3679" s="2">
        <v>350504</v>
      </c>
      <c r="C3679" s="2">
        <v>39431</v>
      </c>
      <c r="D3679" s="2">
        <v>37735</v>
      </c>
      <c r="E3679" s="2">
        <v>37091</v>
      </c>
      <c r="F3679" s="2">
        <v>37922</v>
      </c>
      <c r="G3679" s="2">
        <v>38479</v>
      </c>
    </row>
    <row r="3680" spans="1:7" x14ac:dyDescent="0.2">
      <c r="A3680" t="s">
        <v>3683</v>
      </c>
      <c r="B3680" s="1">
        <v>308039</v>
      </c>
      <c r="C3680" s="1">
        <v>27713</v>
      </c>
      <c r="D3680" s="1">
        <v>37793</v>
      </c>
      <c r="E3680" s="1">
        <v>37002</v>
      </c>
      <c r="F3680" s="1">
        <v>37247</v>
      </c>
      <c r="G3680" s="1">
        <v>38388</v>
      </c>
    </row>
    <row r="3681" spans="1:7" x14ac:dyDescent="0.2">
      <c r="A3681" t="s">
        <v>3684</v>
      </c>
      <c r="B3681" s="1">
        <v>313844</v>
      </c>
      <c r="C3681" s="1">
        <v>39296</v>
      </c>
      <c r="D3681" s="1">
        <v>37699</v>
      </c>
      <c r="E3681" s="1">
        <v>36937</v>
      </c>
      <c r="F3681" s="1">
        <v>37713</v>
      </c>
      <c r="G3681" s="1">
        <v>38358</v>
      </c>
    </row>
    <row r="3682" spans="1:7" x14ac:dyDescent="0.2">
      <c r="A3682" t="s">
        <v>3685</v>
      </c>
      <c r="B3682" s="1">
        <v>320635</v>
      </c>
      <c r="C3682" s="1">
        <v>39312</v>
      </c>
      <c r="D3682" s="1">
        <v>37204</v>
      </c>
      <c r="E3682" s="1">
        <v>36764</v>
      </c>
      <c r="F3682" s="1">
        <v>35959</v>
      </c>
      <c r="G3682" s="1">
        <v>38034</v>
      </c>
    </row>
    <row r="3683" spans="1:7" x14ac:dyDescent="0.2">
      <c r="A3683" t="s">
        <v>3686</v>
      </c>
      <c r="B3683" s="1">
        <v>327751</v>
      </c>
      <c r="C3683" s="1">
        <v>39500</v>
      </c>
      <c r="D3683" s="1">
        <v>37069</v>
      </c>
      <c r="E3683" s="1">
        <v>36496</v>
      </c>
      <c r="F3683" s="1">
        <v>35918</v>
      </c>
      <c r="G3683" s="1">
        <v>37699</v>
      </c>
    </row>
    <row r="3684" spans="1:7" x14ac:dyDescent="0.2">
      <c r="A3684" t="s">
        <v>3687</v>
      </c>
      <c r="B3684" s="1">
        <v>335995</v>
      </c>
      <c r="C3684" s="1">
        <v>39188</v>
      </c>
      <c r="D3684" s="1">
        <v>37034</v>
      </c>
      <c r="E3684" s="1">
        <v>36690</v>
      </c>
      <c r="F3684" s="1">
        <v>35732</v>
      </c>
      <c r="G3684" s="1">
        <v>38554</v>
      </c>
    </row>
    <row r="3685" spans="1:7" x14ac:dyDescent="0.2">
      <c r="A3685" t="s">
        <v>3688</v>
      </c>
      <c r="B3685" s="2">
        <v>335995</v>
      </c>
      <c r="C3685" s="2">
        <v>39188</v>
      </c>
      <c r="D3685" s="2">
        <v>37034</v>
      </c>
      <c r="E3685" s="2">
        <v>36690</v>
      </c>
      <c r="F3685" s="2">
        <v>35732</v>
      </c>
      <c r="G3685" s="2">
        <v>38554</v>
      </c>
    </row>
    <row r="3686" spans="1:7" x14ac:dyDescent="0.2">
      <c r="A3686" t="s">
        <v>3689</v>
      </c>
      <c r="B3686" s="2">
        <v>335995</v>
      </c>
      <c r="C3686" s="2">
        <v>39188</v>
      </c>
      <c r="D3686" s="2">
        <v>37034</v>
      </c>
      <c r="E3686" s="2">
        <v>36690</v>
      </c>
      <c r="F3686" s="2">
        <v>35732</v>
      </c>
      <c r="G3686" s="2">
        <v>38554</v>
      </c>
    </row>
    <row r="3687" spans="1:7" x14ac:dyDescent="0.2">
      <c r="A3687" t="s">
        <v>3690</v>
      </c>
      <c r="B3687" s="1">
        <v>293430</v>
      </c>
      <c r="C3687" s="1">
        <v>28345</v>
      </c>
      <c r="D3687" s="1">
        <v>37400</v>
      </c>
      <c r="E3687" s="1">
        <v>37020</v>
      </c>
      <c r="F3687" s="1">
        <v>36086</v>
      </c>
      <c r="G3687" s="1">
        <v>38153</v>
      </c>
    </row>
    <row r="3688" spans="1:7" x14ac:dyDescent="0.2">
      <c r="A3688" t="s">
        <v>3691</v>
      </c>
      <c r="B3688" s="1">
        <v>295188</v>
      </c>
      <c r="C3688" s="1">
        <v>38205</v>
      </c>
      <c r="D3688" s="1">
        <v>37244</v>
      </c>
      <c r="E3688" s="1">
        <v>37086</v>
      </c>
      <c r="F3688" s="1">
        <v>35367</v>
      </c>
      <c r="G3688" s="1">
        <v>37831</v>
      </c>
    </row>
    <row r="3689" spans="1:7" x14ac:dyDescent="0.2">
      <c r="A3689" t="s">
        <v>3692</v>
      </c>
      <c r="B3689" s="1">
        <v>304939</v>
      </c>
      <c r="C3689" s="1">
        <v>41217</v>
      </c>
      <c r="D3689" s="1">
        <v>37516</v>
      </c>
      <c r="E3689" s="1">
        <v>37136</v>
      </c>
      <c r="F3689" s="1">
        <v>36057</v>
      </c>
      <c r="G3689" s="1">
        <v>37713</v>
      </c>
    </row>
    <row r="3690" spans="1:7" x14ac:dyDescent="0.2">
      <c r="A3690" t="s">
        <v>3693</v>
      </c>
      <c r="B3690" s="1">
        <v>315478</v>
      </c>
      <c r="C3690" s="1">
        <v>37314</v>
      </c>
      <c r="D3690" s="1">
        <v>37204</v>
      </c>
      <c r="E3690" s="1">
        <v>37013</v>
      </c>
      <c r="F3690" s="1">
        <v>36259</v>
      </c>
      <c r="G3690" s="1">
        <v>37449</v>
      </c>
    </row>
    <row r="3691" spans="1:7" x14ac:dyDescent="0.2">
      <c r="A3691" t="s">
        <v>3694</v>
      </c>
      <c r="B3691" s="1">
        <v>331833</v>
      </c>
      <c r="C3691" s="1">
        <v>35180</v>
      </c>
      <c r="D3691" s="1">
        <v>36631</v>
      </c>
      <c r="E3691" s="1">
        <v>36901</v>
      </c>
      <c r="F3691" s="1">
        <v>36834</v>
      </c>
      <c r="G3691" s="1">
        <v>37248</v>
      </c>
    </row>
    <row r="3692" spans="1:7" x14ac:dyDescent="0.2">
      <c r="A3692" t="s">
        <v>3695</v>
      </c>
      <c r="B3692" s="2">
        <v>331833</v>
      </c>
      <c r="C3692" s="2">
        <v>35180</v>
      </c>
      <c r="D3692" s="2">
        <v>36631</v>
      </c>
      <c r="E3692" s="2">
        <v>36901</v>
      </c>
      <c r="F3692" s="2">
        <v>36834</v>
      </c>
      <c r="G3692" s="2">
        <v>37248</v>
      </c>
    </row>
    <row r="3693" spans="1:7" x14ac:dyDescent="0.2">
      <c r="A3693" t="s">
        <v>3696</v>
      </c>
      <c r="B3693" s="2">
        <v>331833</v>
      </c>
      <c r="C3693" s="2">
        <v>35180</v>
      </c>
      <c r="D3693" s="2">
        <v>36631</v>
      </c>
      <c r="E3693" s="2">
        <v>36901</v>
      </c>
      <c r="F3693" s="2">
        <v>36834</v>
      </c>
      <c r="G3693" s="2">
        <v>37248</v>
      </c>
    </row>
    <row r="3694" spans="1:7" x14ac:dyDescent="0.2">
      <c r="A3694" t="s">
        <v>3697</v>
      </c>
      <c r="B3694" s="1">
        <v>300576</v>
      </c>
      <c r="C3694" s="1">
        <v>28491</v>
      </c>
      <c r="D3694" s="1">
        <v>35256</v>
      </c>
      <c r="E3694" s="1">
        <v>36805</v>
      </c>
      <c r="F3694" s="1">
        <v>37065</v>
      </c>
      <c r="G3694" s="1">
        <v>37164</v>
      </c>
    </row>
    <row r="3695" spans="1:7" x14ac:dyDescent="0.2">
      <c r="A3695" t="s">
        <v>3698</v>
      </c>
      <c r="B3695" s="1">
        <v>302753</v>
      </c>
      <c r="C3695" s="1">
        <v>38367</v>
      </c>
      <c r="D3695" s="1">
        <v>35280</v>
      </c>
      <c r="E3695" s="1">
        <v>36875</v>
      </c>
      <c r="F3695" s="1">
        <v>37110</v>
      </c>
      <c r="G3695" s="1">
        <v>37062</v>
      </c>
    </row>
    <row r="3696" spans="1:7" x14ac:dyDescent="0.2">
      <c r="A3696" t="s">
        <v>3699</v>
      </c>
      <c r="B3696" s="1">
        <v>317215</v>
      </c>
      <c r="C3696" s="1">
        <v>37828</v>
      </c>
      <c r="D3696" s="1">
        <v>34795</v>
      </c>
      <c r="E3696" s="1">
        <v>36796</v>
      </c>
      <c r="F3696" s="1">
        <v>37300</v>
      </c>
      <c r="G3696" s="1">
        <v>37127</v>
      </c>
    </row>
    <row r="3697" spans="1:7" x14ac:dyDescent="0.2">
      <c r="A3697" t="s">
        <v>3700</v>
      </c>
      <c r="B3697" s="1">
        <v>330826</v>
      </c>
      <c r="C3697" s="1">
        <v>36571</v>
      </c>
      <c r="D3697" s="1">
        <v>34689</v>
      </c>
      <c r="E3697" s="1">
        <v>36672</v>
      </c>
      <c r="F3697" s="1">
        <v>37624</v>
      </c>
      <c r="G3697" s="1">
        <v>36988</v>
      </c>
    </row>
    <row r="3698" spans="1:7" x14ac:dyDescent="0.2">
      <c r="A3698" t="s">
        <v>3701</v>
      </c>
      <c r="B3698" s="1">
        <v>337556</v>
      </c>
      <c r="C3698" s="1">
        <v>39465</v>
      </c>
      <c r="D3698" s="1">
        <v>35301</v>
      </c>
      <c r="E3698" s="1">
        <v>36675</v>
      </c>
      <c r="F3698" s="1">
        <v>36855</v>
      </c>
      <c r="G3698" s="1">
        <v>36836</v>
      </c>
    </row>
    <row r="3699" spans="1:7" x14ac:dyDescent="0.2">
      <c r="A3699" t="s">
        <v>3702</v>
      </c>
      <c r="B3699" s="2">
        <v>337556</v>
      </c>
      <c r="C3699" s="2">
        <v>39465</v>
      </c>
      <c r="D3699" s="2">
        <v>35301</v>
      </c>
      <c r="E3699" s="2">
        <v>36675</v>
      </c>
      <c r="F3699" s="2">
        <v>36855</v>
      </c>
      <c r="G3699" s="2">
        <v>36836</v>
      </c>
    </row>
    <row r="3700" spans="1:7" x14ac:dyDescent="0.2">
      <c r="A3700" t="s">
        <v>3703</v>
      </c>
      <c r="B3700" s="2">
        <v>337556</v>
      </c>
      <c r="C3700" s="2">
        <v>39465</v>
      </c>
      <c r="D3700" s="2">
        <v>35301</v>
      </c>
      <c r="E3700" s="2">
        <v>36675</v>
      </c>
      <c r="F3700" s="2">
        <v>36855</v>
      </c>
      <c r="G3700" s="2">
        <v>36836</v>
      </c>
    </row>
    <row r="3701" spans="1:7" x14ac:dyDescent="0.2">
      <c r="A3701" t="s">
        <v>3704</v>
      </c>
      <c r="B3701" s="1">
        <v>306810</v>
      </c>
      <c r="C3701" s="1">
        <v>27701</v>
      </c>
      <c r="D3701" s="1">
        <v>35615</v>
      </c>
      <c r="E3701" s="1">
        <v>36516</v>
      </c>
      <c r="F3701" s="1">
        <v>37243</v>
      </c>
      <c r="G3701" s="1">
        <v>36910</v>
      </c>
    </row>
    <row r="3702" spans="1:7" x14ac:dyDescent="0.2">
      <c r="A3702" t="s">
        <v>3705</v>
      </c>
      <c r="B3702" s="1">
        <v>308041</v>
      </c>
      <c r="C3702" s="1">
        <v>36489</v>
      </c>
      <c r="D3702" s="1">
        <v>35347</v>
      </c>
      <c r="E3702" s="1">
        <v>36392</v>
      </c>
      <c r="F3702" s="1">
        <v>36840</v>
      </c>
      <c r="G3702" s="1">
        <v>36757</v>
      </c>
    </row>
    <row r="3703" spans="1:7" x14ac:dyDescent="0.2">
      <c r="A3703" t="s">
        <v>3706</v>
      </c>
      <c r="B3703" s="1">
        <v>317406</v>
      </c>
      <c r="C3703" s="1">
        <v>40455</v>
      </c>
      <c r="D3703" s="1">
        <v>35722</v>
      </c>
      <c r="E3703" s="1">
        <v>36309</v>
      </c>
      <c r="F3703" s="1">
        <v>36481</v>
      </c>
      <c r="G3703" s="1">
        <v>36449</v>
      </c>
    </row>
    <row r="3704" spans="1:7" x14ac:dyDescent="0.2">
      <c r="A3704" t="s">
        <v>3707</v>
      </c>
      <c r="B3704" s="1">
        <v>328185</v>
      </c>
      <c r="C3704" s="1">
        <v>35994</v>
      </c>
      <c r="D3704" s="1">
        <v>35640</v>
      </c>
      <c r="E3704" s="1">
        <v>36150</v>
      </c>
      <c r="F3704" s="1">
        <v>35999</v>
      </c>
      <c r="G3704" s="1">
        <v>36450</v>
      </c>
    </row>
    <row r="3705" spans="1:7" x14ac:dyDescent="0.2">
      <c r="A3705" t="s">
        <v>3708</v>
      </c>
      <c r="B3705" s="1">
        <v>333026</v>
      </c>
      <c r="C3705" s="1">
        <v>41297</v>
      </c>
      <c r="D3705" s="1">
        <v>35901</v>
      </c>
      <c r="E3705" s="1">
        <v>36217</v>
      </c>
      <c r="F3705" s="1">
        <v>35992</v>
      </c>
      <c r="G3705" s="1">
        <v>36353</v>
      </c>
    </row>
    <row r="3706" spans="1:7" x14ac:dyDescent="0.2">
      <c r="A3706" t="s">
        <v>3709</v>
      </c>
      <c r="B3706" s="2">
        <v>333026</v>
      </c>
      <c r="C3706" s="2">
        <v>41297</v>
      </c>
      <c r="D3706" s="2">
        <v>35901</v>
      </c>
      <c r="E3706" s="2">
        <v>36217</v>
      </c>
      <c r="F3706" s="2">
        <v>35992</v>
      </c>
      <c r="G3706" s="2">
        <v>36353</v>
      </c>
    </row>
    <row r="3707" spans="1:7" x14ac:dyDescent="0.2">
      <c r="A3707" t="s">
        <v>3710</v>
      </c>
      <c r="B3707" s="2">
        <v>333026</v>
      </c>
      <c r="C3707" s="2">
        <v>41297</v>
      </c>
      <c r="D3707" s="2">
        <v>35901</v>
      </c>
      <c r="E3707" s="2">
        <v>36217</v>
      </c>
      <c r="F3707" s="2">
        <v>35992</v>
      </c>
      <c r="G3707" s="2">
        <v>36353</v>
      </c>
    </row>
    <row r="3708" spans="1:7" x14ac:dyDescent="0.2">
      <c r="A3708" t="s">
        <v>3711</v>
      </c>
      <c r="B3708" s="1">
        <v>301129</v>
      </c>
      <c r="C3708" s="1">
        <v>24892</v>
      </c>
      <c r="D3708" s="1">
        <v>35271</v>
      </c>
      <c r="E3708" s="1">
        <v>35886</v>
      </c>
      <c r="F3708" s="1">
        <v>35205</v>
      </c>
      <c r="G3708" s="1">
        <v>36400</v>
      </c>
    </row>
    <row r="3709" spans="1:7" x14ac:dyDescent="0.2">
      <c r="A3709" t="s">
        <v>3712</v>
      </c>
      <c r="B3709" s="1">
        <v>306943</v>
      </c>
      <c r="C3709" s="1">
        <v>35938</v>
      </c>
      <c r="D3709" s="1">
        <v>35193</v>
      </c>
      <c r="E3709" s="1">
        <v>35766</v>
      </c>
      <c r="F3709" s="1">
        <v>35764</v>
      </c>
      <c r="G3709" s="1">
        <v>36270</v>
      </c>
    </row>
    <row r="3710" spans="1:7" x14ac:dyDescent="0.2">
      <c r="A3710" t="s">
        <v>3713</v>
      </c>
      <c r="B3710" s="1">
        <v>317748</v>
      </c>
      <c r="C3710" s="1">
        <v>37925</v>
      </c>
      <c r="D3710" s="1">
        <v>34831</v>
      </c>
      <c r="E3710" s="1">
        <v>35716</v>
      </c>
      <c r="F3710" s="1">
        <v>35603</v>
      </c>
      <c r="G3710" s="1">
        <v>36360</v>
      </c>
    </row>
    <row r="3711" spans="1:7" x14ac:dyDescent="0.2">
      <c r="A3711" t="s">
        <v>3714</v>
      </c>
      <c r="B3711" s="1">
        <v>332616</v>
      </c>
      <c r="C3711" s="1">
        <v>37512</v>
      </c>
      <c r="D3711" s="1">
        <v>35048</v>
      </c>
      <c r="E3711" s="1">
        <v>35645</v>
      </c>
      <c r="F3711" s="1">
        <v>36398</v>
      </c>
      <c r="G3711" s="1">
        <v>36570</v>
      </c>
    </row>
    <row r="3712" spans="1:7" x14ac:dyDescent="0.2">
      <c r="A3712" t="s">
        <v>3715</v>
      </c>
      <c r="B3712" s="1">
        <v>345474</v>
      </c>
      <c r="C3712" s="1">
        <v>38990</v>
      </c>
      <c r="D3712" s="1">
        <v>34718</v>
      </c>
      <c r="E3712" s="1">
        <v>35638</v>
      </c>
      <c r="F3712" s="1">
        <v>37218</v>
      </c>
      <c r="G3712" s="1">
        <v>36725</v>
      </c>
    </row>
    <row r="3713" spans="1:7" x14ac:dyDescent="0.2">
      <c r="A3713" t="s">
        <v>3716</v>
      </c>
      <c r="B3713" s="2">
        <v>345474</v>
      </c>
      <c r="C3713" s="2">
        <v>38990</v>
      </c>
      <c r="D3713" s="2">
        <v>34718</v>
      </c>
      <c r="E3713" s="2">
        <v>35638</v>
      </c>
      <c r="F3713" s="2">
        <v>37218</v>
      </c>
      <c r="G3713" s="2">
        <v>36725</v>
      </c>
    </row>
    <row r="3714" spans="1:7" x14ac:dyDescent="0.2">
      <c r="A3714" t="s">
        <v>3717</v>
      </c>
      <c r="B3714" s="2">
        <v>345474</v>
      </c>
      <c r="C3714" s="2">
        <v>38990</v>
      </c>
      <c r="D3714" s="2">
        <v>34718</v>
      </c>
      <c r="E3714" s="2">
        <v>35638</v>
      </c>
      <c r="F3714" s="2">
        <v>37218</v>
      </c>
      <c r="G3714" s="2">
        <v>36725</v>
      </c>
    </row>
    <row r="3715" spans="1:7" x14ac:dyDescent="0.2">
      <c r="A3715" t="s">
        <v>3718</v>
      </c>
      <c r="B3715" s="1">
        <v>306524</v>
      </c>
      <c r="C3715" s="1">
        <v>26256</v>
      </c>
      <c r="D3715" s="1">
        <v>35649</v>
      </c>
      <c r="E3715" s="1">
        <v>35448</v>
      </c>
      <c r="F3715" s="1">
        <v>37102</v>
      </c>
      <c r="G3715" s="1">
        <v>36654</v>
      </c>
    </row>
    <row r="3716" spans="1:7" x14ac:dyDescent="0.2">
      <c r="A3716" t="s">
        <v>3719</v>
      </c>
      <c r="B3716" s="1">
        <v>296617</v>
      </c>
      <c r="C3716" s="1">
        <v>28490</v>
      </c>
      <c r="D3716" s="1">
        <v>34585</v>
      </c>
      <c r="E3716" s="1">
        <v>35101</v>
      </c>
      <c r="F3716" s="1">
        <v>33522</v>
      </c>
      <c r="G3716" s="1">
        <v>35809</v>
      </c>
    </row>
    <row r="3717" spans="1:7" x14ac:dyDescent="0.2">
      <c r="A3717" t="s">
        <v>3720</v>
      </c>
      <c r="B3717" s="1">
        <v>315444</v>
      </c>
      <c r="C3717" s="1">
        <v>36447</v>
      </c>
      <c r="D3717" s="1">
        <v>34374</v>
      </c>
      <c r="E3717" s="1">
        <v>34931</v>
      </c>
      <c r="F3717" s="1">
        <v>34749</v>
      </c>
      <c r="G3717" s="1">
        <v>36033</v>
      </c>
    </row>
    <row r="3718" spans="1:7" x14ac:dyDescent="0.2">
      <c r="A3718" t="s">
        <v>3721</v>
      </c>
      <c r="B3718" s="1">
        <v>328841</v>
      </c>
      <c r="C3718" s="1">
        <v>39423</v>
      </c>
      <c r="D3718" s="1">
        <v>34647</v>
      </c>
      <c r="E3718" s="1">
        <v>35006</v>
      </c>
      <c r="F3718" s="1">
        <v>34807</v>
      </c>
      <c r="G3718" s="1">
        <v>36207</v>
      </c>
    </row>
    <row r="3719" spans="1:7" x14ac:dyDescent="0.2">
      <c r="A3719" t="s">
        <v>3722</v>
      </c>
      <c r="B3719" s="1">
        <v>343857</v>
      </c>
      <c r="C3719" s="1">
        <v>37621</v>
      </c>
      <c r="D3719" s="1">
        <v>34452</v>
      </c>
      <c r="E3719" s="1">
        <v>35093</v>
      </c>
      <c r="F3719" s="1">
        <v>34917</v>
      </c>
      <c r="G3719" s="1">
        <v>36245</v>
      </c>
    </row>
    <row r="3720" spans="1:7" x14ac:dyDescent="0.2">
      <c r="A3720" t="s">
        <v>3723</v>
      </c>
      <c r="B3720" s="2">
        <v>343857</v>
      </c>
      <c r="C3720" s="2">
        <v>37621</v>
      </c>
      <c r="D3720" s="2">
        <v>34452</v>
      </c>
      <c r="E3720" s="2">
        <v>35093</v>
      </c>
      <c r="F3720" s="2">
        <v>34917</v>
      </c>
      <c r="G3720" s="2">
        <v>36245</v>
      </c>
    </row>
    <row r="3721" spans="1:7" x14ac:dyDescent="0.2">
      <c r="A3721" t="s">
        <v>3724</v>
      </c>
      <c r="B3721" s="2">
        <v>343857</v>
      </c>
      <c r="C3721" s="2">
        <v>37621</v>
      </c>
      <c r="D3721" s="2">
        <v>34452</v>
      </c>
      <c r="E3721" s="2">
        <v>35093</v>
      </c>
      <c r="F3721" s="2">
        <v>34917</v>
      </c>
      <c r="G3721" s="2">
        <v>36245</v>
      </c>
    </row>
    <row r="3722" spans="1:7" x14ac:dyDescent="0.2">
      <c r="A3722" t="s">
        <v>3725</v>
      </c>
      <c r="B3722" s="1">
        <v>318242</v>
      </c>
      <c r="C3722" s="1">
        <v>25347</v>
      </c>
      <c r="D3722" s="1">
        <v>33940</v>
      </c>
      <c r="E3722" s="1">
        <v>35119</v>
      </c>
      <c r="F3722" s="1">
        <v>36339</v>
      </c>
      <c r="G3722" s="1">
        <v>36472</v>
      </c>
    </row>
    <row r="3723" spans="1:7" x14ac:dyDescent="0.2">
      <c r="A3723" t="s">
        <v>3726</v>
      </c>
      <c r="B3723" s="1">
        <v>321420</v>
      </c>
      <c r="C3723" s="1">
        <v>35814</v>
      </c>
      <c r="D3723" s="1">
        <v>34987</v>
      </c>
      <c r="E3723" s="1">
        <v>35028</v>
      </c>
      <c r="F3723" s="1">
        <v>39538</v>
      </c>
      <c r="G3723" s="1">
        <v>36416</v>
      </c>
    </row>
    <row r="3724" spans="1:7" x14ac:dyDescent="0.2">
      <c r="A3724" t="s">
        <v>3727</v>
      </c>
      <c r="B3724" s="1">
        <v>329508</v>
      </c>
      <c r="C3724" s="1">
        <v>37323</v>
      </c>
      <c r="D3724" s="1">
        <v>35112</v>
      </c>
      <c r="E3724" s="1">
        <v>35010</v>
      </c>
      <c r="F3724" s="1">
        <v>37838</v>
      </c>
      <c r="G3724" s="1">
        <v>36168</v>
      </c>
    </row>
    <row r="3725" spans="1:7" x14ac:dyDescent="0.2">
      <c r="A3725" t="s">
        <v>3728</v>
      </c>
      <c r="B3725" s="1">
        <v>339134</v>
      </c>
      <c r="C3725" s="1">
        <v>38871</v>
      </c>
      <c r="D3725" s="1">
        <v>35033</v>
      </c>
      <c r="E3725" s="1">
        <v>35092</v>
      </c>
      <c r="F3725" s="1">
        <v>37222</v>
      </c>
      <c r="G3725" s="1">
        <v>36107</v>
      </c>
    </row>
    <row r="3726" spans="1:7" x14ac:dyDescent="0.2">
      <c r="A3726" t="s">
        <v>3729</v>
      </c>
      <c r="B3726" s="1">
        <v>354025</v>
      </c>
      <c r="C3726" s="1">
        <v>35766</v>
      </c>
      <c r="D3726" s="1">
        <v>34768</v>
      </c>
      <c r="E3726" s="1">
        <v>34960</v>
      </c>
      <c r="F3726" s="1">
        <v>36945</v>
      </c>
      <c r="G3726" s="1">
        <v>36268</v>
      </c>
    </row>
    <row r="3727" spans="1:7" x14ac:dyDescent="0.2">
      <c r="A3727" t="s">
        <v>3730</v>
      </c>
      <c r="B3727" s="2">
        <v>354025</v>
      </c>
      <c r="C3727" s="2">
        <v>35766</v>
      </c>
      <c r="D3727" s="2">
        <v>34768</v>
      </c>
      <c r="E3727" s="2">
        <v>34960</v>
      </c>
      <c r="F3727" s="2">
        <v>36945</v>
      </c>
      <c r="G3727" s="2">
        <v>36268</v>
      </c>
    </row>
    <row r="3728" spans="1:7" x14ac:dyDescent="0.2">
      <c r="A3728" t="s">
        <v>3731</v>
      </c>
      <c r="B3728" s="2">
        <v>354025</v>
      </c>
      <c r="C3728" s="2">
        <v>35766</v>
      </c>
      <c r="D3728" s="2">
        <v>34768</v>
      </c>
      <c r="E3728" s="2">
        <v>34960</v>
      </c>
      <c r="F3728" s="2">
        <v>36945</v>
      </c>
      <c r="G3728" s="2">
        <v>36268</v>
      </c>
    </row>
    <row r="3729" spans="1:7" x14ac:dyDescent="0.2">
      <c r="A3729" t="s">
        <v>3732</v>
      </c>
      <c r="B3729" s="1">
        <v>324871</v>
      </c>
      <c r="C3729" s="1">
        <v>26688</v>
      </c>
      <c r="D3729" s="1">
        <v>34749</v>
      </c>
      <c r="E3729" s="1">
        <v>34903</v>
      </c>
      <c r="F3729" s="1">
        <v>36418</v>
      </c>
      <c r="G3729" s="1">
        <v>36266</v>
      </c>
    </row>
    <row r="3730" spans="1:7" x14ac:dyDescent="0.2">
      <c r="A3730" t="s">
        <v>3733</v>
      </c>
      <c r="B3730" s="1">
        <v>328006</v>
      </c>
      <c r="C3730" s="1">
        <v>38417</v>
      </c>
      <c r="D3730" s="1">
        <v>35121</v>
      </c>
      <c r="E3730" s="1">
        <v>34971</v>
      </c>
      <c r="F3730" s="1">
        <v>36783</v>
      </c>
      <c r="G3730" s="1">
        <v>36402</v>
      </c>
    </row>
    <row r="3731" spans="1:7" x14ac:dyDescent="0.2">
      <c r="A3731" t="s">
        <v>3734</v>
      </c>
      <c r="B3731" s="1">
        <v>338635</v>
      </c>
      <c r="C3731" s="1">
        <v>39772</v>
      </c>
      <c r="D3731" s="1">
        <v>35471</v>
      </c>
      <c r="E3731" s="1">
        <v>34947</v>
      </c>
      <c r="F3731" s="1">
        <v>37501</v>
      </c>
      <c r="G3731" s="1">
        <v>36423</v>
      </c>
    </row>
    <row r="3732" spans="1:7" x14ac:dyDescent="0.2">
      <c r="A3732" t="s">
        <v>3735</v>
      </c>
      <c r="B3732" s="1">
        <v>355256</v>
      </c>
      <c r="C3732" s="1">
        <v>38207</v>
      </c>
      <c r="D3732" s="1">
        <v>35376</v>
      </c>
      <c r="E3732" s="1">
        <v>35026</v>
      </c>
      <c r="F3732" s="1">
        <v>38406</v>
      </c>
      <c r="G3732" s="1">
        <v>36708</v>
      </c>
    </row>
    <row r="3733" spans="1:7" x14ac:dyDescent="0.2">
      <c r="A3733" t="s">
        <v>3736</v>
      </c>
      <c r="B3733" s="1">
        <v>364782</v>
      </c>
      <c r="C3733" s="1">
        <v>41196</v>
      </c>
      <c r="D3733" s="1">
        <v>36152</v>
      </c>
      <c r="E3733" s="1">
        <v>35022</v>
      </c>
      <c r="F3733" s="1">
        <v>38409</v>
      </c>
      <c r="G3733" s="1">
        <v>36872</v>
      </c>
    </row>
    <row r="3734" spans="1:7" x14ac:dyDescent="0.2">
      <c r="A3734" t="s">
        <v>3737</v>
      </c>
      <c r="B3734" s="2">
        <v>364782</v>
      </c>
      <c r="C3734" s="2">
        <v>41196</v>
      </c>
      <c r="D3734" s="2">
        <v>36152</v>
      </c>
      <c r="E3734" s="2">
        <v>35022</v>
      </c>
      <c r="F3734" s="2">
        <v>38409</v>
      </c>
      <c r="G3734" s="2">
        <v>36872</v>
      </c>
    </row>
    <row r="3735" spans="1:7" x14ac:dyDescent="0.2">
      <c r="A3735" t="s">
        <v>3738</v>
      </c>
      <c r="B3735" s="2">
        <v>364782</v>
      </c>
      <c r="C3735" s="2">
        <v>41196</v>
      </c>
      <c r="D3735" s="2">
        <v>36152</v>
      </c>
      <c r="E3735" s="2">
        <v>35022</v>
      </c>
      <c r="F3735" s="2">
        <v>38409</v>
      </c>
      <c r="G3735" s="2">
        <v>36872</v>
      </c>
    </row>
    <row r="3736" spans="1:7" x14ac:dyDescent="0.2">
      <c r="A3736" t="s">
        <v>3739</v>
      </c>
      <c r="B3736" s="1">
        <v>329877</v>
      </c>
      <c r="C3736" s="1">
        <v>28617</v>
      </c>
      <c r="D3736" s="1">
        <v>36664</v>
      </c>
      <c r="E3736" s="1">
        <v>35251</v>
      </c>
      <c r="F3736" s="1">
        <v>38111</v>
      </c>
      <c r="G3736" s="1">
        <v>36992</v>
      </c>
    </row>
    <row r="3737" spans="1:7" x14ac:dyDescent="0.2">
      <c r="A3737" t="s">
        <v>3740</v>
      </c>
      <c r="B3737" s="1">
        <v>334175</v>
      </c>
      <c r="C3737" s="1">
        <v>37447</v>
      </c>
      <c r="D3737" s="1">
        <v>36525</v>
      </c>
      <c r="E3737" s="1">
        <v>35305</v>
      </c>
      <c r="F3737" s="1">
        <v>38145</v>
      </c>
      <c r="G3737" s="1">
        <v>36997</v>
      </c>
    </row>
    <row r="3738" spans="1:7" x14ac:dyDescent="0.2">
      <c r="A3738" t="s">
        <v>3741</v>
      </c>
      <c r="B3738" s="1">
        <v>348032</v>
      </c>
      <c r="C3738" s="1">
        <v>40079</v>
      </c>
      <c r="D3738" s="1">
        <v>36569</v>
      </c>
      <c r="E3738" s="1">
        <v>35382</v>
      </c>
      <c r="F3738" s="1">
        <v>38647</v>
      </c>
      <c r="G3738" s="1">
        <v>37184</v>
      </c>
    </row>
    <row r="3739" spans="1:7" x14ac:dyDescent="0.2">
      <c r="A3739" t="s">
        <v>3742</v>
      </c>
      <c r="B3739" s="1">
        <v>358129</v>
      </c>
      <c r="C3739" s="1">
        <v>37049</v>
      </c>
      <c r="D3739" s="1">
        <v>36404</v>
      </c>
      <c r="E3739" s="1">
        <v>35365</v>
      </c>
      <c r="F3739" s="1">
        <v>37551</v>
      </c>
      <c r="G3739" s="1">
        <v>36997</v>
      </c>
    </row>
    <row r="3740" spans="1:7" x14ac:dyDescent="0.2">
      <c r="A3740" t="s">
        <v>3743</v>
      </c>
      <c r="B3740" s="1">
        <v>370026</v>
      </c>
      <c r="C3740" s="1">
        <v>39809</v>
      </c>
      <c r="D3740" s="1">
        <v>36206</v>
      </c>
      <c r="E3740" s="1">
        <v>35394</v>
      </c>
      <c r="F3740" s="1">
        <v>37685</v>
      </c>
      <c r="G3740" s="1">
        <v>36989</v>
      </c>
    </row>
    <row r="3741" spans="1:7" x14ac:dyDescent="0.2">
      <c r="A3741" t="s">
        <v>3744</v>
      </c>
      <c r="B3741" s="2">
        <v>370026</v>
      </c>
      <c r="C3741" s="2">
        <v>39809</v>
      </c>
      <c r="D3741" s="2">
        <v>36206</v>
      </c>
      <c r="E3741" s="2">
        <v>35394</v>
      </c>
      <c r="F3741" s="2">
        <v>37685</v>
      </c>
      <c r="G3741" s="2">
        <v>36989</v>
      </c>
    </row>
    <row r="3742" spans="1:7" x14ac:dyDescent="0.2">
      <c r="A3742" t="s">
        <v>3745</v>
      </c>
      <c r="B3742" s="2">
        <v>370026</v>
      </c>
      <c r="C3742" s="2">
        <v>39809</v>
      </c>
      <c r="D3742" s="2">
        <v>36206</v>
      </c>
      <c r="E3742" s="2">
        <v>35394</v>
      </c>
      <c r="F3742" s="2">
        <v>37685</v>
      </c>
      <c r="G3742" s="2">
        <v>36989</v>
      </c>
    </row>
    <row r="3743" spans="1:7" x14ac:dyDescent="0.2">
      <c r="A3743" t="s">
        <v>3746</v>
      </c>
      <c r="B3743" s="1">
        <v>324556</v>
      </c>
      <c r="C3743" s="1">
        <v>28630</v>
      </c>
      <c r="D3743" s="1">
        <v>37062</v>
      </c>
      <c r="E3743" s="1">
        <v>35604</v>
      </c>
      <c r="F3743" s="1">
        <v>37027</v>
      </c>
      <c r="G3743" s="1">
        <v>36974</v>
      </c>
    </row>
    <row r="3744" spans="1:7" x14ac:dyDescent="0.2">
      <c r="A3744" t="s">
        <v>3747</v>
      </c>
      <c r="B3744" s="1">
        <v>316204</v>
      </c>
      <c r="C3744" s="1">
        <v>40368</v>
      </c>
      <c r="D3744" s="1">
        <v>37479</v>
      </c>
      <c r="E3744" s="1">
        <v>36028</v>
      </c>
      <c r="F3744" s="1">
        <v>35749</v>
      </c>
      <c r="G3744" s="1">
        <v>37554</v>
      </c>
    </row>
    <row r="3745" spans="1:7" x14ac:dyDescent="0.2">
      <c r="A3745" t="s">
        <v>3748</v>
      </c>
      <c r="B3745" s="1">
        <v>316480</v>
      </c>
      <c r="C3745" s="1">
        <v>42550</v>
      </c>
      <c r="D3745" s="1">
        <v>37832</v>
      </c>
      <c r="E3745" s="1">
        <v>36246</v>
      </c>
      <c r="F3745" s="1">
        <v>34169</v>
      </c>
      <c r="G3745" s="1">
        <v>37039</v>
      </c>
    </row>
    <row r="3746" spans="1:7" x14ac:dyDescent="0.2">
      <c r="A3746" t="s">
        <v>3749</v>
      </c>
      <c r="B3746" s="1">
        <v>324001</v>
      </c>
      <c r="C3746" s="1">
        <v>38815</v>
      </c>
      <c r="D3746" s="1">
        <v>38085</v>
      </c>
      <c r="E3746" s="1">
        <v>36224</v>
      </c>
      <c r="F3746" s="1">
        <v>34059</v>
      </c>
      <c r="G3746" s="1">
        <v>36810</v>
      </c>
    </row>
    <row r="3747" spans="1:7" x14ac:dyDescent="0.2">
      <c r="A3747" t="s">
        <v>3750</v>
      </c>
      <c r="B3747" s="1">
        <v>329170</v>
      </c>
      <c r="C3747" s="1">
        <v>42258</v>
      </c>
      <c r="D3747" s="1">
        <v>38435</v>
      </c>
      <c r="E3747" s="1">
        <v>36390</v>
      </c>
      <c r="F3747" s="1">
        <v>33456</v>
      </c>
      <c r="G3747" s="1">
        <v>36624</v>
      </c>
    </row>
    <row r="3748" spans="1:7" x14ac:dyDescent="0.2">
      <c r="A3748" t="s">
        <v>3751</v>
      </c>
      <c r="B3748" s="2">
        <v>329170</v>
      </c>
      <c r="C3748" s="2">
        <v>42258</v>
      </c>
      <c r="D3748" s="2">
        <v>38435</v>
      </c>
      <c r="E3748" s="2">
        <v>36390</v>
      </c>
      <c r="F3748" s="2">
        <v>33456</v>
      </c>
      <c r="G3748" s="2">
        <v>36624</v>
      </c>
    </row>
    <row r="3749" spans="1:7" x14ac:dyDescent="0.2">
      <c r="A3749" t="s">
        <v>3752</v>
      </c>
      <c r="B3749" s="2">
        <v>329170</v>
      </c>
      <c r="C3749" s="2">
        <v>42258</v>
      </c>
      <c r="D3749" s="2">
        <v>38435</v>
      </c>
      <c r="E3749" s="2">
        <v>36390</v>
      </c>
      <c r="F3749" s="2">
        <v>33456</v>
      </c>
      <c r="G3749" s="2">
        <v>36624</v>
      </c>
    </row>
    <row r="3750" spans="1:7" x14ac:dyDescent="0.2">
      <c r="A3750" t="s">
        <v>3753</v>
      </c>
      <c r="B3750" s="1">
        <v>294973</v>
      </c>
      <c r="C3750" s="1">
        <v>29004</v>
      </c>
      <c r="D3750" s="1">
        <v>37890</v>
      </c>
      <c r="E3750" s="1">
        <v>36591</v>
      </c>
      <c r="F3750" s="1">
        <v>34531</v>
      </c>
      <c r="G3750" s="1">
        <v>36522</v>
      </c>
    </row>
    <row r="3751" spans="1:7" x14ac:dyDescent="0.2">
      <c r="A3751" t="s">
        <v>3754</v>
      </c>
      <c r="B3751" s="1">
        <v>291959</v>
      </c>
      <c r="C3751" s="1">
        <v>39674</v>
      </c>
      <c r="D3751" s="1">
        <v>37790</v>
      </c>
      <c r="E3751" s="1">
        <v>36729</v>
      </c>
      <c r="F3751" s="1">
        <v>35093</v>
      </c>
      <c r="G3751" s="1">
        <v>36442</v>
      </c>
    </row>
    <row r="3752" spans="1:7" x14ac:dyDescent="0.2">
      <c r="A3752" t="s">
        <v>3755</v>
      </c>
      <c r="B3752" s="1">
        <v>299179</v>
      </c>
      <c r="C3752" s="1">
        <v>40970</v>
      </c>
      <c r="D3752" s="1">
        <v>37565</v>
      </c>
      <c r="E3752" s="1">
        <v>36859</v>
      </c>
      <c r="F3752" s="1">
        <v>35860</v>
      </c>
      <c r="G3752" s="1">
        <v>36544</v>
      </c>
    </row>
    <row r="3753" spans="1:7" x14ac:dyDescent="0.2">
      <c r="A3753" t="s">
        <v>3756</v>
      </c>
      <c r="B3753" s="1">
        <v>309063</v>
      </c>
      <c r="C3753" s="1">
        <v>39213</v>
      </c>
      <c r="D3753" s="1">
        <v>37622</v>
      </c>
      <c r="E3753" s="1">
        <v>36872</v>
      </c>
      <c r="F3753" s="1">
        <v>36258</v>
      </c>
      <c r="G3753" s="1">
        <v>36569</v>
      </c>
    </row>
    <row r="3754" spans="1:7" x14ac:dyDescent="0.2">
      <c r="A3754" t="s">
        <v>3757</v>
      </c>
      <c r="B3754" s="1">
        <v>317666</v>
      </c>
      <c r="C3754" s="1">
        <v>43109</v>
      </c>
      <c r="D3754" s="1">
        <v>37743</v>
      </c>
      <c r="E3754" s="1">
        <v>37134</v>
      </c>
      <c r="F3754" s="1">
        <v>36878</v>
      </c>
      <c r="G3754" s="1">
        <v>36607</v>
      </c>
    </row>
    <row r="3755" spans="1:7" x14ac:dyDescent="0.2">
      <c r="A3755" t="s">
        <v>3758</v>
      </c>
      <c r="B3755" s="2">
        <v>317666</v>
      </c>
      <c r="C3755" s="2">
        <v>43109</v>
      </c>
      <c r="D3755" s="2">
        <v>37743</v>
      </c>
      <c r="E3755" s="2">
        <v>37134</v>
      </c>
      <c r="F3755" s="2">
        <v>36878</v>
      </c>
      <c r="G3755" s="2">
        <v>36607</v>
      </c>
    </row>
    <row r="3756" spans="1:7" x14ac:dyDescent="0.2">
      <c r="A3756" t="s">
        <v>3759</v>
      </c>
      <c r="B3756" s="2">
        <v>317666</v>
      </c>
      <c r="C3756" s="2">
        <v>43109</v>
      </c>
      <c r="D3756" s="2">
        <v>37743</v>
      </c>
      <c r="E3756" s="2">
        <v>37134</v>
      </c>
      <c r="F3756" s="2">
        <v>36878</v>
      </c>
      <c r="G3756" s="2">
        <v>36607</v>
      </c>
    </row>
    <row r="3757" spans="1:7" x14ac:dyDescent="0.2">
      <c r="A3757" t="s">
        <v>3760</v>
      </c>
      <c r="B3757" s="1">
        <v>280428</v>
      </c>
      <c r="C3757" s="1">
        <v>28557</v>
      </c>
      <c r="D3757" s="1">
        <v>37672</v>
      </c>
      <c r="E3757" s="1">
        <v>37322</v>
      </c>
      <c r="F3757" s="1">
        <v>36385</v>
      </c>
      <c r="G3757" s="1">
        <v>36514</v>
      </c>
    </row>
    <row r="3758" spans="1:7" x14ac:dyDescent="0.2">
      <c r="A3758" t="s">
        <v>3761</v>
      </c>
      <c r="B3758" s="1">
        <v>281495</v>
      </c>
      <c r="C3758" s="1">
        <v>37041</v>
      </c>
      <c r="D3758" s="1">
        <v>37296</v>
      </c>
      <c r="E3758" s="1">
        <v>37273</v>
      </c>
      <c r="F3758" s="1">
        <v>36604</v>
      </c>
      <c r="G3758" s="1">
        <v>36398</v>
      </c>
    </row>
    <row r="3759" spans="1:7" x14ac:dyDescent="0.2">
      <c r="A3759" t="s">
        <v>3762</v>
      </c>
      <c r="B3759" s="1">
        <v>292383</v>
      </c>
      <c r="C3759" s="1">
        <v>42053</v>
      </c>
      <c r="D3759" s="1">
        <v>37450</v>
      </c>
      <c r="E3759" s="1">
        <v>37354</v>
      </c>
      <c r="F3759" s="1">
        <v>37273</v>
      </c>
      <c r="G3759" s="1">
        <v>36487</v>
      </c>
    </row>
    <row r="3760" spans="1:7" x14ac:dyDescent="0.2">
      <c r="A3760" t="s">
        <v>3763</v>
      </c>
      <c r="B3760" s="1">
        <v>299597</v>
      </c>
      <c r="C3760" s="1">
        <v>41135</v>
      </c>
      <c r="D3760" s="1">
        <v>37725</v>
      </c>
      <c r="E3760" s="1">
        <v>37459</v>
      </c>
      <c r="F3760" s="1">
        <v>37167</v>
      </c>
      <c r="G3760" s="1">
        <v>36259</v>
      </c>
    </row>
    <row r="3761" spans="1:7" x14ac:dyDescent="0.2">
      <c r="A3761" t="s">
        <v>3764</v>
      </c>
      <c r="B3761" s="1">
        <v>310439</v>
      </c>
      <c r="C3761" s="1">
        <v>39995</v>
      </c>
      <c r="D3761" s="1">
        <v>37280</v>
      </c>
      <c r="E3761" s="1">
        <v>37416</v>
      </c>
      <c r="F3761" s="1">
        <v>37045</v>
      </c>
      <c r="G3761" s="1">
        <v>36266</v>
      </c>
    </row>
    <row r="3762" spans="1:7" x14ac:dyDescent="0.2">
      <c r="A3762" t="s">
        <v>3765</v>
      </c>
      <c r="B3762" s="2">
        <v>310439</v>
      </c>
      <c r="C3762" s="2">
        <v>39995</v>
      </c>
      <c r="D3762" s="2">
        <v>37280</v>
      </c>
      <c r="E3762" s="2">
        <v>37416</v>
      </c>
      <c r="F3762" s="2">
        <v>37045</v>
      </c>
      <c r="G3762" s="2">
        <v>36266</v>
      </c>
    </row>
    <row r="3763" spans="1:7" x14ac:dyDescent="0.2">
      <c r="A3763" t="s">
        <v>3766</v>
      </c>
      <c r="B3763" s="2">
        <v>310439</v>
      </c>
      <c r="C3763" s="2">
        <v>39995</v>
      </c>
      <c r="D3763" s="2">
        <v>37280</v>
      </c>
      <c r="E3763" s="2">
        <v>37416</v>
      </c>
      <c r="F3763" s="2">
        <v>37045</v>
      </c>
      <c r="G3763" s="2">
        <v>36266</v>
      </c>
    </row>
    <row r="3764" spans="1:7" x14ac:dyDescent="0.2">
      <c r="A3764" t="s">
        <v>3767</v>
      </c>
      <c r="B3764" s="1">
        <v>281094</v>
      </c>
      <c r="C3764" s="1">
        <v>25757</v>
      </c>
      <c r="D3764" s="1">
        <v>36965</v>
      </c>
      <c r="E3764" s="1">
        <v>37397</v>
      </c>
      <c r="F3764" s="1">
        <v>37843</v>
      </c>
      <c r="G3764" s="1">
        <v>36447</v>
      </c>
    </row>
    <row r="3765" spans="1:7" x14ac:dyDescent="0.2">
      <c r="A3765" t="s">
        <v>3768</v>
      </c>
      <c r="B3765" s="1">
        <v>279881</v>
      </c>
      <c r="C3765" s="1">
        <v>36929</v>
      </c>
      <c r="D3765" s="1">
        <v>36949</v>
      </c>
      <c r="E3765" s="1">
        <v>37379</v>
      </c>
      <c r="F3765" s="1">
        <v>37498</v>
      </c>
      <c r="G3765" s="1">
        <v>36236</v>
      </c>
    </row>
    <row r="3766" spans="1:7" x14ac:dyDescent="0.2">
      <c r="A3766" t="s">
        <v>3769</v>
      </c>
      <c r="B3766" s="1">
        <v>293390</v>
      </c>
      <c r="C3766" s="1">
        <v>38838</v>
      </c>
      <c r="D3766" s="1">
        <v>36490</v>
      </c>
      <c r="E3766" s="1">
        <v>37334</v>
      </c>
      <c r="F3766" s="1">
        <v>37420</v>
      </c>
      <c r="G3766" s="1">
        <v>36181</v>
      </c>
    </row>
    <row r="3767" spans="1:7" x14ac:dyDescent="0.2">
      <c r="A3767" t="s">
        <v>3770</v>
      </c>
      <c r="B3767" s="1">
        <v>304566</v>
      </c>
      <c r="C3767" s="1">
        <v>37094</v>
      </c>
      <c r="D3767" s="1">
        <v>35912</v>
      </c>
      <c r="E3767" s="1">
        <v>37336</v>
      </c>
      <c r="F3767" s="1">
        <v>37401</v>
      </c>
      <c r="G3767" s="1">
        <v>36221</v>
      </c>
    </row>
    <row r="3768" spans="1:7" x14ac:dyDescent="0.2">
      <c r="A3768" t="s">
        <v>3771</v>
      </c>
      <c r="B3768" s="1">
        <v>321756</v>
      </c>
      <c r="C3768" s="1">
        <v>37723</v>
      </c>
      <c r="D3768" s="1">
        <v>35588</v>
      </c>
      <c r="E3768" s="1">
        <v>37261</v>
      </c>
      <c r="F3768" s="1">
        <v>37964</v>
      </c>
      <c r="G3768" s="1">
        <v>36336</v>
      </c>
    </row>
    <row r="3769" spans="1:7" x14ac:dyDescent="0.2">
      <c r="A3769" t="s">
        <v>3772</v>
      </c>
      <c r="B3769" s="2">
        <v>321756</v>
      </c>
      <c r="C3769" s="2">
        <v>37723</v>
      </c>
      <c r="D3769" s="2">
        <v>35588</v>
      </c>
      <c r="E3769" s="2">
        <v>37261</v>
      </c>
      <c r="F3769" s="2">
        <v>37964</v>
      </c>
      <c r="G3769" s="2">
        <v>36336</v>
      </c>
    </row>
    <row r="3770" spans="1:7" x14ac:dyDescent="0.2">
      <c r="A3770" t="s">
        <v>3773</v>
      </c>
      <c r="B3770" s="2">
        <v>321756</v>
      </c>
      <c r="C3770" s="2">
        <v>37723</v>
      </c>
      <c r="D3770" s="2">
        <v>35588</v>
      </c>
      <c r="E3770" s="2">
        <v>37261</v>
      </c>
      <c r="F3770" s="2">
        <v>37964</v>
      </c>
      <c r="G3770" s="2">
        <v>36336</v>
      </c>
    </row>
    <row r="3771" spans="1:7" x14ac:dyDescent="0.2">
      <c r="A3771" t="s">
        <v>3774</v>
      </c>
      <c r="B3771" s="1">
        <v>295594</v>
      </c>
      <c r="C3771" s="1">
        <v>26546</v>
      </c>
      <c r="D3771" s="1">
        <v>35200</v>
      </c>
      <c r="E3771" s="1">
        <v>36932</v>
      </c>
      <c r="F3771" s="1">
        <v>38023</v>
      </c>
      <c r="G3771" s="1">
        <v>36696</v>
      </c>
    </row>
    <row r="3772" spans="1:7" x14ac:dyDescent="0.2">
      <c r="A3772" t="s">
        <v>3775</v>
      </c>
      <c r="B3772" s="1">
        <v>298021</v>
      </c>
      <c r="C3772" s="1">
        <v>37565</v>
      </c>
      <c r="D3772" s="1">
        <v>35291</v>
      </c>
      <c r="E3772" s="1">
        <v>36832</v>
      </c>
      <c r="F3772" s="1">
        <v>38614</v>
      </c>
      <c r="G3772" s="1">
        <v>36952</v>
      </c>
    </row>
    <row r="3773" spans="1:7" x14ac:dyDescent="0.2">
      <c r="A3773" t="s">
        <v>3776</v>
      </c>
      <c r="B3773" s="1">
        <v>308770</v>
      </c>
      <c r="C3773" s="1">
        <v>40758</v>
      </c>
      <c r="D3773" s="1">
        <v>35565</v>
      </c>
      <c r="E3773" s="1">
        <v>36768</v>
      </c>
      <c r="F3773" s="1">
        <v>38496</v>
      </c>
      <c r="G3773" s="1">
        <v>37262</v>
      </c>
    </row>
    <row r="3774" spans="1:7" x14ac:dyDescent="0.2">
      <c r="A3774" t="s">
        <v>3777</v>
      </c>
      <c r="B3774" s="1">
        <v>315829</v>
      </c>
      <c r="C3774" s="1">
        <v>41910</v>
      </c>
      <c r="D3774" s="1">
        <v>36253</v>
      </c>
      <c r="E3774" s="1">
        <v>36878</v>
      </c>
      <c r="F3774" s="1">
        <v>38604</v>
      </c>
      <c r="G3774" s="1">
        <v>37357</v>
      </c>
    </row>
    <row r="3775" spans="1:7" x14ac:dyDescent="0.2">
      <c r="A3775" t="s">
        <v>3778</v>
      </c>
      <c r="B3775" s="1">
        <v>316586</v>
      </c>
      <c r="C3775" s="1">
        <v>39436</v>
      </c>
      <c r="D3775" s="1">
        <v>36498</v>
      </c>
      <c r="E3775" s="1">
        <v>36777</v>
      </c>
      <c r="F3775" s="1">
        <v>36826</v>
      </c>
      <c r="G3775" s="1">
        <v>37178</v>
      </c>
    </row>
    <row r="3776" spans="1:7" x14ac:dyDescent="0.2">
      <c r="A3776" t="s">
        <v>3779</v>
      </c>
      <c r="B3776" s="2">
        <v>316586</v>
      </c>
      <c r="C3776" s="2">
        <v>39436</v>
      </c>
      <c r="D3776" s="2">
        <v>36498</v>
      </c>
      <c r="E3776" s="2">
        <v>36777</v>
      </c>
      <c r="F3776" s="2">
        <v>36826</v>
      </c>
      <c r="G3776" s="2">
        <v>37178</v>
      </c>
    </row>
    <row r="3777" spans="1:7" x14ac:dyDescent="0.2">
      <c r="A3777" t="s">
        <v>3780</v>
      </c>
      <c r="B3777" s="2">
        <v>316586</v>
      </c>
      <c r="C3777" s="2">
        <v>39436</v>
      </c>
      <c r="D3777" s="2">
        <v>36498</v>
      </c>
      <c r="E3777" s="2">
        <v>36777</v>
      </c>
      <c r="F3777" s="2">
        <v>36826</v>
      </c>
      <c r="G3777" s="2">
        <v>37178</v>
      </c>
    </row>
    <row r="3778" spans="1:7" x14ac:dyDescent="0.2">
      <c r="A3778" t="s">
        <v>3781</v>
      </c>
      <c r="B3778" s="1">
        <v>284573</v>
      </c>
      <c r="C3778" s="1">
        <v>27217</v>
      </c>
      <c r="D3778" s="1">
        <v>36595</v>
      </c>
      <c r="E3778" s="1">
        <v>36608</v>
      </c>
      <c r="F3778" s="1">
        <v>36093</v>
      </c>
      <c r="G3778" s="1">
        <v>37086</v>
      </c>
    </row>
    <row r="3779" spans="1:7" x14ac:dyDescent="0.2">
      <c r="A3779" t="s">
        <v>3782</v>
      </c>
      <c r="B3779" s="1">
        <v>298565</v>
      </c>
      <c r="C3779" s="1">
        <v>37016</v>
      </c>
      <c r="D3779" s="1">
        <v>36517</v>
      </c>
      <c r="E3779" s="1">
        <v>36513</v>
      </c>
      <c r="F3779" s="1">
        <v>37677</v>
      </c>
      <c r="G3779" s="1">
        <v>37598</v>
      </c>
    </row>
    <row r="3780" spans="1:7" x14ac:dyDescent="0.2">
      <c r="A3780" t="s">
        <v>3783</v>
      </c>
      <c r="B3780" s="1">
        <v>307183</v>
      </c>
      <c r="C3780" s="1">
        <v>39174</v>
      </c>
      <c r="D3780" s="1">
        <v>36291</v>
      </c>
      <c r="E3780" s="1">
        <v>36449</v>
      </c>
      <c r="F3780" s="1">
        <v>37143</v>
      </c>
      <c r="G3780" s="1">
        <v>37583</v>
      </c>
    </row>
    <row r="3781" spans="1:7" x14ac:dyDescent="0.2">
      <c r="A3781" t="s">
        <v>3784</v>
      </c>
      <c r="B3781" s="1">
        <v>322875</v>
      </c>
      <c r="C3781" s="1">
        <v>38743</v>
      </c>
      <c r="D3781" s="1">
        <v>35838</v>
      </c>
      <c r="E3781" s="1">
        <v>36432</v>
      </c>
      <c r="F3781" s="1">
        <v>37920</v>
      </c>
      <c r="G3781" s="1">
        <v>37773</v>
      </c>
    </row>
    <row r="3782" spans="1:7" x14ac:dyDescent="0.2">
      <c r="A3782" t="s">
        <v>3785</v>
      </c>
      <c r="B3782" s="1">
        <v>337876</v>
      </c>
      <c r="C3782" s="1">
        <v>38062</v>
      </c>
      <c r="D3782" s="1">
        <v>35642</v>
      </c>
      <c r="E3782" s="1">
        <v>36252</v>
      </c>
      <c r="F3782" s="1">
        <v>39452</v>
      </c>
      <c r="G3782" s="1">
        <v>37822</v>
      </c>
    </row>
    <row r="3783" spans="1:7" x14ac:dyDescent="0.2">
      <c r="A3783" t="s">
        <v>3786</v>
      </c>
      <c r="B3783" s="2">
        <v>337876</v>
      </c>
      <c r="C3783" s="2">
        <v>38062</v>
      </c>
      <c r="D3783" s="2">
        <v>35642</v>
      </c>
      <c r="E3783" s="2">
        <v>36252</v>
      </c>
      <c r="F3783" s="2">
        <v>39452</v>
      </c>
      <c r="G3783" s="2">
        <v>37822</v>
      </c>
    </row>
    <row r="3784" spans="1:7" x14ac:dyDescent="0.2">
      <c r="A3784" t="s">
        <v>3787</v>
      </c>
      <c r="B3784" s="2">
        <v>337876</v>
      </c>
      <c r="C3784" s="2">
        <v>38062</v>
      </c>
      <c r="D3784" s="2">
        <v>35642</v>
      </c>
      <c r="E3784" s="2">
        <v>36252</v>
      </c>
      <c r="F3784" s="2">
        <v>39452</v>
      </c>
      <c r="G3784" s="2">
        <v>37822</v>
      </c>
    </row>
    <row r="3785" spans="1:7" x14ac:dyDescent="0.2">
      <c r="A3785" t="s">
        <v>3788</v>
      </c>
      <c r="B3785" s="1">
        <v>309129</v>
      </c>
      <c r="C3785" s="1">
        <v>27978</v>
      </c>
      <c r="D3785" s="1">
        <v>35350</v>
      </c>
      <c r="E3785" s="1">
        <v>36028</v>
      </c>
      <c r="F3785" s="1">
        <v>39627</v>
      </c>
      <c r="G3785" s="1">
        <v>37896</v>
      </c>
    </row>
    <row r="3786" spans="1:7" x14ac:dyDescent="0.2">
      <c r="A3786" t="s">
        <v>3789</v>
      </c>
      <c r="B3786" s="1">
        <v>319823</v>
      </c>
      <c r="C3786" s="1">
        <v>33751</v>
      </c>
      <c r="D3786" s="1">
        <v>34883</v>
      </c>
      <c r="E3786" s="1">
        <v>35910</v>
      </c>
      <c r="F3786" s="1">
        <v>38685</v>
      </c>
      <c r="G3786" s="1">
        <v>38118</v>
      </c>
    </row>
    <row r="3787" spans="1:7" x14ac:dyDescent="0.2">
      <c r="A3787" t="s">
        <v>3790</v>
      </c>
      <c r="B3787" s="1">
        <v>327713</v>
      </c>
      <c r="C3787" s="1">
        <v>39880</v>
      </c>
      <c r="D3787" s="1">
        <v>34984</v>
      </c>
      <c r="E3787" s="1">
        <v>35832</v>
      </c>
      <c r="F3787" s="1">
        <v>38677</v>
      </c>
      <c r="G3787" s="1">
        <v>37934</v>
      </c>
    </row>
    <row r="3788" spans="1:7" x14ac:dyDescent="0.2">
      <c r="A3788" t="s">
        <v>3791</v>
      </c>
      <c r="B3788" s="1">
        <v>336980</v>
      </c>
      <c r="C3788" s="1">
        <v>38955</v>
      </c>
      <c r="D3788" s="1">
        <v>35015</v>
      </c>
      <c r="E3788" s="1">
        <v>35755</v>
      </c>
      <c r="F3788" s="1">
        <v>37790</v>
      </c>
      <c r="G3788" s="1">
        <v>37929</v>
      </c>
    </row>
    <row r="3789" spans="1:7" x14ac:dyDescent="0.2">
      <c r="A3789" t="s">
        <v>3792</v>
      </c>
      <c r="B3789" s="1">
        <v>346720</v>
      </c>
      <c r="C3789" s="1">
        <v>38751</v>
      </c>
      <c r="D3789" s="1">
        <v>35113</v>
      </c>
      <c r="E3789" s="1">
        <v>35710</v>
      </c>
      <c r="F3789" s="1">
        <v>37132</v>
      </c>
      <c r="G3789" s="1">
        <v>37843</v>
      </c>
    </row>
    <row r="3790" spans="1:7" x14ac:dyDescent="0.2">
      <c r="A3790" t="s">
        <v>3793</v>
      </c>
      <c r="B3790" s="2">
        <v>346720</v>
      </c>
      <c r="C3790" s="2">
        <v>38751</v>
      </c>
      <c r="D3790" s="2">
        <v>35113</v>
      </c>
      <c r="E3790" s="2">
        <v>35710</v>
      </c>
      <c r="F3790" s="2">
        <v>37132</v>
      </c>
      <c r="G3790" s="2">
        <v>37843</v>
      </c>
    </row>
    <row r="3791" spans="1:7" x14ac:dyDescent="0.2">
      <c r="A3791" t="s">
        <v>3794</v>
      </c>
      <c r="B3791" s="2">
        <v>346720</v>
      </c>
      <c r="C3791" s="2">
        <v>38751</v>
      </c>
      <c r="D3791" s="2">
        <v>35113</v>
      </c>
      <c r="E3791" s="2">
        <v>35710</v>
      </c>
      <c r="F3791" s="2">
        <v>37132</v>
      </c>
      <c r="G3791" s="2">
        <v>37843</v>
      </c>
    </row>
    <row r="3792" spans="1:7" x14ac:dyDescent="0.2">
      <c r="A3792" t="s">
        <v>3795</v>
      </c>
      <c r="B3792" s="1">
        <v>314398</v>
      </c>
      <c r="C3792" s="1">
        <v>26004</v>
      </c>
      <c r="D3792" s="1">
        <v>35496</v>
      </c>
      <c r="E3792" s="1">
        <v>35660</v>
      </c>
      <c r="F3792" s="1">
        <v>37001</v>
      </c>
      <c r="G3792" s="1">
        <v>37686</v>
      </c>
    </row>
    <row r="3793" spans="1:7" x14ac:dyDescent="0.2">
      <c r="A3793" t="s">
        <v>3796</v>
      </c>
      <c r="B3793" s="1">
        <v>314130</v>
      </c>
      <c r="C3793" s="1">
        <v>36447</v>
      </c>
      <c r="D3793" s="1">
        <v>35881</v>
      </c>
      <c r="E3793" s="1">
        <v>35643</v>
      </c>
      <c r="F3793" s="1">
        <v>35826</v>
      </c>
      <c r="G3793" s="1">
        <v>37700</v>
      </c>
    </row>
    <row r="3794" spans="1:7" x14ac:dyDescent="0.2">
      <c r="A3794" t="s">
        <v>3797</v>
      </c>
      <c r="B3794" s="1">
        <v>327485</v>
      </c>
      <c r="C3794" s="1">
        <v>37041</v>
      </c>
      <c r="D3794" s="1">
        <v>35475</v>
      </c>
      <c r="E3794" s="1">
        <v>35579</v>
      </c>
      <c r="F3794" s="1">
        <v>36205</v>
      </c>
      <c r="G3794" s="1">
        <v>37630</v>
      </c>
    </row>
    <row r="3795" spans="1:7" x14ac:dyDescent="0.2">
      <c r="A3795" t="s">
        <v>3798</v>
      </c>
      <c r="B3795" s="1">
        <v>342392</v>
      </c>
      <c r="C3795" s="1">
        <v>35896</v>
      </c>
      <c r="D3795" s="1">
        <v>35038</v>
      </c>
      <c r="E3795" s="1">
        <v>35536</v>
      </c>
      <c r="F3795" s="1">
        <v>36567</v>
      </c>
      <c r="G3795" s="1">
        <v>37720</v>
      </c>
    </row>
    <row r="3796" spans="1:7" x14ac:dyDescent="0.2">
      <c r="A3796" t="s">
        <v>3799</v>
      </c>
      <c r="B3796" s="1">
        <v>353663</v>
      </c>
      <c r="C3796" s="1">
        <v>35784</v>
      </c>
      <c r="D3796" s="1">
        <v>34614</v>
      </c>
      <c r="E3796" s="1">
        <v>35467</v>
      </c>
      <c r="F3796" s="1">
        <v>36352</v>
      </c>
      <c r="G3796" s="1">
        <v>37440</v>
      </c>
    </row>
    <row r="3797" spans="1:7" x14ac:dyDescent="0.2">
      <c r="A3797" t="s">
        <v>3800</v>
      </c>
      <c r="B3797" s="2">
        <v>353663</v>
      </c>
      <c r="C3797" s="2">
        <v>35784</v>
      </c>
      <c r="D3797" s="2">
        <v>34614</v>
      </c>
      <c r="E3797" s="2">
        <v>35467</v>
      </c>
      <c r="F3797" s="2">
        <v>36352</v>
      </c>
      <c r="G3797" s="2">
        <v>37440</v>
      </c>
    </row>
    <row r="3798" spans="1:7" x14ac:dyDescent="0.2">
      <c r="A3798" t="s">
        <v>3801</v>
      </c>
      <c r="B3798" s="2">
        <v>353663</v>
      </c>
      <c r="C3798" s="2">
        <v>35784</v>
      </c>
      <c r="D3798" s="2">
        <v>34614</v>
      </c>
      <c r="E3798" s="2">
        <v>35467</v>
      </c>
      <c r="F3798" s="2">
        <v>36352</v>
      </c>
      <c r="G3798" s="2">
        <v>37440</v>
      </c>
    </row>
    <row r="3799" spans="1:7" x14ac:dyDescent="0.2">
      <c r="A3799" t="s">
        <v>3802</v>
      </c>
      <c r="B3799" s="1">
        <v>321048</v>
      </c>
      <c r="C3799" s="1">
        <v>28396</v>
      </c>
      <c r="D3799" s="1">
        <v>35046</v>
      </c>
      <c r="E3799" s="1">
        <v>35622</v>
      </c>
      <c r="F3799" s="1">
        <v>36738</v>
      </c>
      <c r="G3799" s="1">
        <v>37365</v>
      </c>
    </row>
    <row r="3800" spans="1:7" x14ac:dyDescent="0.2">
      <c r="A3800" t="s">
        <v>3803</v>
      </c>
      <c r="B3800" s="1">
        <v>328665</v>
      </c>
      <c r="C3800" s="1">
        <v>36259</v>
      </c>
      <c r="D3800" s="1">
        <v>35019</v>
      </c>
      <c r="E3800" s="1">
        <v>35575</v>
      </c>
      <c r="F3800" s="1">
        <v>37896</v>
      </c>
      <c r="G3800" s="1">
        <v>37521</v>
      </c>
    </row>
    <row r="3801" spans="1:7" x14ac:dyDescent="0.2">
      <c r="A3801" t="s">
        <v>3804</v>
      </c>
      <c r="B3801" s="1">
        <v>340869</v>
      </c>
      <c r="C3801" s="1">
        <v>42868</v>
      </c>
      <c r="D3801" s="1">
        <v>35851</v>
      </c>
      <c r="E3801" s="1">
        <v>35650</v>
      </c>
      <c r="F3801" s="1">
        <v>38567</v>
      </c>
      <c r="G3801" s="1">
        <v>37648</v>
      </c>
    </row>
    <row r="3802" spans="1:7" x14ac:dyDescent="0.2">
      <c r="A3802" t="s">
        <v>3805</v>
      </c>
      <c r="B3802" s="1">
        <v>349545</v>
      </c>
      <c r="C3802" s="1">
        <v>45044</v>
      </c>
      <c r="D3802" s="1">
        <v>37158</v>
      </c>
      <c r="E3802" s="1">
        <v>35762</v>
      </c>
      <c r="F3802" s="1">
        <v>39001</v>
      </c>
      <c r="G3802" s="1">
        <v>37820</v>
      </c>
    </row>
    <row r="3803" spans="1:7" x14ac:dyDescent="0.2">
      <c r="A3803" t="s">
        <v>3806</v>
      </c>
      <c r="B3803" s="1">
        <v>337406</v>
      </c>
      <c r="C3803" s="1">
        <v>26737</v>
      </c>
      <c r="D3803" s="1">
        <v>35866</v>
      </c>
      <c r="E3803" s="1">
        <v>35309</v>
      </c>
      <c r="F3803" s="1">
        <v>34257</v>
      </c>
      <c r="G3803" s="1">
        <v>36798</v>
      </c>
    </row>
    <row r="3804" spans="1:7" x14ac:dyDescent="0.2">
      <c r="A3804" t="s">
        <v>3807</v>
      </c>
      <c r="B3804" s="2">
        <v>337406</v>
      </c>
      <c r="C3804" s="2">
        <v>26737</v>
      </c>
      <c r="D3804" s="2">
        <v>35866</v>
      </c>
      <c r="E3804" s="2">
        <v>35309</v>
      </c>
      <c r="F3804" s="2">
        <v>34257</v>
      </c>
      <c r="G3804" s="2">
        <v>36798</v>
      </c>
    </row>
    <row r="3805" spans="1:7" x14ac:dyDescent="0.2">
      <c r="A3805" t="s">
        <v>3808</v>
      </c>
      <c r="B3805" s="2">
        <v>337406</v>
      </c>
      <c r="C3805" s="2">
        <v>26737</v>
      </c>
      <c r="D3805" s="2">
        <v>35866</v>
      </c>
      <c r="E3805" s="2">
        <v>35309</v>
      </c>
      <c r="F3805" s="2">
        <v>34257</v>
      </c>
      <c r="G3805" s="2">
        <v>36798</v>
      </c>
    </row>
    <row r="3806" spans="1:7" x14ac:dyDescent="0.2">
      <c r="A3806" t="s">
        <v>3809</v>
      </c>
      <c r="B3806" s="1">
        <v>289326</v>
      </c>
      <c r="C3806" s="1">
        <v>26733</v>
      </c>
      <c r="D3806" s="1">
        <v>34731</v>
      </c>
      <c r="E3806" s="1">
        <v>35156</v>
      </c>
      <c r="F3806" s="1">
        <v>31252</v>
      </c>
      <c r="G3806" s="1">
        <v>36154</v>
      </c>
    </row>
    <row r="3807" spans="1:7" x14ac:dyDescent="0.2">
      <c r="A3807" t="s">
        <v>3810</v>
      </c>
      <c r="B3807" s="1">
        <v>295564</v>
      </c>
      <c r="C3807" s="1">
        <v>36650</v>
      </c>
      <c r="D3807" s="1">
        <v>34787</v>
      </c>
      <c r="E3807" s="1">
        <v>35142</v>
      </c>
      <c r="F3807" s="1">
        <v>31252</v>
      </c>
      <c r="G3807" s="1">
        <v>35915</v>
      </c>
    </row>
    <row r="3808" spans="1:7" x14ac:dyDescent="0.2">
      <c r="A3808" t="s">
        <v>3811</v>
      </c>
      <c r="B3808" s="1">
        <v>304885</v>
      </c>
      <c r="C3808" s="1">
        <v>41585</v>
      </c>
      <c r="D3808" s="1">
        <v>34604</v>
      </c>
      <c r="E3808" s="1">
        <v>35229</v>
      </c>
      <c r="F3808" s="1">
        <v>30661</v>
      </c>
      <c r="G3808" s="1">
        <v>36027</v>
      </c>
    </row>
    <row r="3809" spans="1:7" x14ac:dyDescent="0.2">
      <c r="A3809" t="s">
        <v>3812</v>
      </c>
      <c r="B3809" s="1">
        <v>318104</v>
      </c>
      <c r="C3809" s="1">
        <v>36700</v>
      </c>
      <c r="D3809" s="1">
        <v>33412</v>
      </c>
      <c r="E3809" s="1">
        <v>35156</v>
      </c>
      <c r="F3809" s="1">
        <v>30115</v>
      </c>
      <c r="G3809" s="1">
        <v>35868</v>
      </c>
    </row>
    <row r="3810" spans="1:7" x14ac:dyDescent="0.2">
      <c r="A3810" t="s">
        <v>3813</v>
      </c>
      <c r="B3810" s="1">
        <v>330774</v>
      </c>
      <c r="C3810" s="1">
        <v>37925</v>
      </c>
      <c r="D3810" s="1">
        <v>35010</v>
      </c>
      <c r="E3810" s="1">
        <v>35151</v>
      </c>
      <c r="F3810" s="1">
        <v>35373</v>
      </c>
      <c r="G3810" s="1">
        <v>35779</v>
      </c>
    </row>
    <row r="3811" spans="1:7" x14ac:dyDescent="0.2">
      <c r="A3811" t="s">
        <v>3814</v>
      </c>
      <c r="B3811" s="2">
        <v>330774</v>
      </c>
      <c r="C3811" s="2">
        <v>37925</v>
      </c>
      <c r="D3811" s="2">
        <v>35010</v>
      </c>
      <c r="E3811" s="2">
        <v>35151</v>
      </c>
      <c r="F3811" s="2">
        <v>35373</v>
      </c>
      <c r="G3811" s="2">
        <v>35779</v>
      </c>
    </row>
    <row r="3812" spans="1:7" x14ac:dyDescent="0.2">
      <c r="A3812" t="s">
        <v>3815</v>
      </c>
      <c r="B3812" s="2">
        <v>330774</v>
      </c>
      <c r="C3812" s="2">
        <v>37925</v>
      </c>
      <c r="D3812" s="2">
        <v>35010</v>
      </c>
      <c r="E3812" s="2">
        <v>35151</v>
      </c>
      <c r="F3812" s="2">
        <v>35373</v>
      </c>
      <c r="G3812" s="2">
        <v>35779</v>
      </c>
    </row>
    <row r="3813" spans="1:7" x14ac:dyDescent="0.2">
      <c r="A3813" t="s">
        <v>3816</v>
      </c>
      <c r="B3813" s="1">
        <v>302605</v>
      </c>
      <c r="C3813" s="1">
        <v>27059</v>
      </c>
      <c r="D3813" s="1">
        <v>35867</v>
      </c>
      <c r="E3813" s="1">
        <v>35285</v>
      </c>
      <c r="F3813" s="1">
        <v>38739</v>
      </c>
      <c r="G3813" s="1">
        <v>35933</v>
      </c>
    </row>
    <row r="3814" spans="1:7" x14ac:dyDescent="0.2">
      <c r="A3814" t="s">
        <v>3817</v>
      </c>
      <c r="B3814" s="1">
        <v>304744</v>
      </c>
      <c r="C3814" s="1">
        <v>37460</v>
      </c>
      <c r="D3814" s="1">
        <v>35983</v>
      </c>
      <c r="E3814" s="1">
        <v>35417</v>
      </c>
      <c r="F3814" s="1">
        <v>38061</v>
      </c>
      <c r="G3814" s="1">
        <v>35759</v>
      </c>
    </row>
    <row r="3815" spans="1:7" x14ac:dyDescent="0.2">
      <c r="A3815" t="s">
        <v>3818</v>
      </c>
      <c r="B3815" s="1">
        <v>318594</v>
      </c>
      <c r="C3815" s="1">
        <v>36349</v>
      </c>
      <c r="D3815" s="1">
        <v>35235</v>
      </c>
      <c r="E3815" s="1">
        <v>35291</v>
      </c>
      <c r="F3815" s="1">
        <v>37961</v>
      </c>
      <c r="G3815" s="1">
        <v>35848</v>
      </c>
    </row>
    <row r="3816" spans="1:7" x14ac:dyDescent="0.2">
      <c r="A3816" t="s">
        <v>3819</v>
      </c>
      <c r="B3816" s="1">
        <v>329760</v>
      </c>
      <c r="C3816" s="1">
        <v>39102</v>
      </c>
      <c r="D3816" s="1">
        <v>35578</v>
      </c>
      <c r="E3816" s="1">
        <v>35297</v>
      </c>
      <c r="F3816" s="1">
        <v>37993</v>
      </c>
      <c r="G3816" s="1">
        <v>35919</v>
      </c>
    </row>
    <row r="3817" spans="1:7" x14ac:dyDescent="0.2">
      <c r="A3817" t="s">
        <v>3820</v>
      </c>
      <c r="B3817" s="1">
        <v>342313</v>
      </c>
      <c r="C3817" s="1">
        <v>38731</v>
      </c>
      <c r="D3817" s="1">
        <v>35693</v>
      </c>
      <c r="E3817" s="1">
        <v>35296</v>
      </c>
      <c r="F3817" s="1">
        <v>38091</v>
      </c>
      <c r="G3817" s="1">
        <v>36018</v>
      </c>
    </row>
    <row r="3818" spans="1:7" x14ac:dyDescent="0.2">
      <c r="A3818" t="s">
        <v>3821</v>
      </c>
      <c r="B3818" s="2">
        <v>342313</v>
      </c>
      <c r="C3818" s="2">
        <v>38731</v>
      </c>
      <c r="D3818" s="2">
        <v>35693</v>
      </c>
      <c r="E3818" s="2">
        <v>35296</v>
      </c>
      <c r="F3818" s="2">
        <v>38091</v>
      </c>
      <c r="G3818" s="2">
        <v>36018</v>
      </c>
    </row>
    <row r="3819" spans="1:7" x14ac:dyDescent="0.2">
      <c r="A3819" t="s">
        <v>3822</v>
      </c>
      <c r="B3819" s="2">
        <v>342313</v>
      </c>
      <c r="C3819" s="2">
        <v>38731</v>
      </c>
      <c r="D3819" s="2">
        <v>35693</v>
      </c>
      <c r="E3819" s="2">
        <v>35296</v>
      </c>
      <c r="F3819" s="2">
        <v>38091</v>
      </c>
      <c r="G3819" s="2">
        <v>36018</v>
      </c>
    </row>
    <row r="3820" spans="1:7" x14ac:dyDescent="0.2">
      <c r="A3820" t="s">
        <v>3823</v>
      </c>
      <c r="B3820" s="1">
        <v>306466</v>
      </c>
      <c r="C3820" s="1">
        <v>26931</v>
      </c>
      <c r="D3820" s="1">
        <v>35317</v>
      </c>
      <c r="E3820" s="1">
        <v>35240</v>
      </c>
      <c r="F3820" s="1">
        <v>36625</v>
      </c>
      <c r="G3820" s="1">
        <v>35839</v>
      </c>
    </row>
    <row r="3821" spans="1:7" x14ac:dyDescent="0.2">
      <c r="A3821" t="s">
        <v>3824</v>
      </c>
      <c r="B3821" s="1">
        <v>312850</v>
      </c>
      <c r="C3821" s="1">
        <v>37105</v>
      </c>
      <c r="D3821" s="1">
        <v>35267</v>
      </c>
      <c r="E3821" s="1">
        <v>35264</v>
      </c>
      <c r="F3821" s="1">
        <v>37182</v>
      </c>
      <c r="G3821" s="1">
        <v>36098</v>
      </c>
    </row>
    <row r="3822" spans="1:7" x14ac:dyDescent="0.2">
      <c r="A3822" t="s">
        <v>3825</v>
      </c>
      <c r="B3822" s="1">
        <v>321831</v>
      </c>
      <c r="C3822" s="1">
        <v>38531</v>
      </c>
      <c r="D3822" s="1">
        <v>35578</v>
      </c>
      <c r="E3822" s="1">
        <v>35317</v>
      </c>
      <c r="F3822" s="1">
        <v>36792</v>
      </c>
      <c r="G3822" s="1">
        <v>35995</v>
      </c>
    </row>
    <row r="3823" spans="1:7" x14ac:dyDescent="0.2">
      <c r="A3823" t="s">
        <v>3826</v>
      </c>
      <c r="B3823" s="1">
        <v>330460</v>
      </c>
      <c r="C3823" s="1">
        <v>39401</v>
      </c>
      <c r="D3823" s="1">
        <v>35621</v>
      </c>
      <c r="E3823" s="1">
        <v>35442</v>
      </c>
      <c r="F3823" s="1">
        <v>36480</v>
      </c>
      <c r="G3823" s="1">
        <v>35897</v>
      </c>
    </row>
    <row r="3824" spans="1:7" x14ac:dyDescent="0.2">
      <c r="A3824" t="s">
        <v>3827</v>
      </c>
      <c r="B3824" s="1">
        <v>339829</v>
      </c>
      <c r="C3824" s="1">
        <v>39722</v>
      </c>
      <c r="D3824" s="1">
        <v>35763</v>
      </c>
      <c r="E3824" s="1">
        <v>35583</v>
      </c>
      <c r="F3824" s="1">
        <v>36168</v>
      </c>
      <c r="G3824" s="1">
        <v>35972</v>
      </c>
    </row>
    <row r="3825" spans="1:7" x14ac:dyDescent="0.2">
      <c r="A3825" t="s">
        <v>3828</v>
      </c>
      <c r="B3825" s="2">
        <v>339829</v>
      </c>
      <c r="C3825" s="2">
        <v>39722</v>
      </c>
      <c r="D3825" s="2">
        <v>35763</v>
      </c>
      <c r="E3825" s="2">
        <v>35583</v>
      </c>
      <c r="F3825" s="2">
        <v>36168</v>
      </c>
      <c r="G3825" s="2">
        <v>35972</v>
      </c>
    </row>
    <row r="3826" spans="1:7" x14ac:dyDescent="0.2">
      <c r="A3826" t="s">
        <v>3829</v>
      </c>
      <c r="B3826" s="2">
        <v>339829</v>
      </c>
      <c r="C3826" s="2">
        <v>39722</v>
      </c>
      <c r="D3826" s="2">
        <v>35763</v>
      </c>
      <c r="E3826" s="2">
        <v>35583</v>
      </c>
      <c r="F3826" s="2">
        <v>36168</v>
      </c>
      <c r="G3826" s="2">
        <v>35972</v>
      </c>
    </row>
    <row r="3827" spans="1:7" x14ac:dyDescent="0.2">
      <c r="A3827" t="s">
        <v>3830</v>
      </c>
      <c r="B3827" s="1">
        <v>304627</v>
      </c>
      <c r="C3827" s="1">
        <v>27177</v>
      </c>
      <c r="D3827" s="1">
        <v>36370</v>
      </c>
      <c r="E3827" s="1">
        <v>35571</v>
      </c>
      <c r="F3827" s="1">
        <v>36867</v>
      </c>
      <c r="G3827" s="1">
        <v>35871</v>
      </c>
    </row>
    <row r="3828" spans="1:7" x14ac:dyDescent="0.2">
      <c r="A3828" t="s">
        <v>3831</v>
      </c>
      <c r="B3828" s="1">
        <v>315832</v>
      </c>
      <c r="C3828" s="1">
        <v>41129</v>
      </c>
      <c r="D3828" s="1">
        <v>36945</v>
      </c>
      <c r="E3828" s="1">
        <v>35745</v>
      </c>
      <c r="F3828" s="1">
        <v>38137</v>
      </c>
      <c r="G3828" s="1">
        <v>36158</v>
      </c>
    </row>
    <row r="3829" spans="1:7" x14ac:dyDescent="0.2">
      <c r="A3829" t="s">
        <v>3832</v>
      </c>
      <c r="B3829" s="1">
        <v>307260</v>
      </c>
      <c r="C3829" s="1">
        <v>39171</v>
      </c>
      <c r="D3829" s="1">
        <v>37036</v>
      </c>
      <c r="E3829" s="1">
        <v>35613</v>
      </c>
      <c r="F3829" s="1">
        <v>35609</v>
      </c>
      <c r="G3829" s="1">
        <v>35256</v>
      </c>
    </row>
    <row r="3830" spans="1:7" x14ac:dyDescent="0.2">
      <c r="A3830" t="s">
        <v>3833</v>
      </c>
      <c r="B3830" s="1">
        <v>302375</v>
      </c>
      <c r="C3830" s="1">
        <v>13787</v>
      </c>
      <c r="D3830" s="1">
        <v>33377</v>
      </c>
      <c r="E3830" s="1">
        <v>34497</v>
      </c>
      <c r="F3830" s="1">
        <v>29899</v>
      </c>
      <c r="G3830" s="1">
        <v>33622</v>
      </c>
    </row>
    <row r="3831" spans="1:7" x14ac:dyDescent="0.2">
      <c r="A3831" t="s">
        <v>3834</v>
      </c>
      <c r="B3831" s="1">
        <v>319575</v>
      </c>
      <c r="C3831" s="1">
        <v>34001</v>
      </c>
      <c r="D3831" s="1">
        <v>32560</v>
      </c>
      <c r="E3831" s="1">
        <v>34756</v>
      </c>
      <c r="F3831" s="1">
        <v>30368</v>
      </c>
      <c r="G3831" s="1">
        <v>35000</v>
      </c>
    </row>
    <row r="3832" spans="1:7" x14ac:dyDescent="0.2">
      <c r="A3832" t="s">
        <v>3835</v>
      </c>
      <c r="B3832" s="2">
        <v>319575</v>
      </c>
      <c r="C3832" s="2">
        <v>34001</v>
      </c>
      <c r="D3832" s="2">
        <v>32560</v>
      </c>
      <c r="E3832" s="2">
        <v>34756</v>
      </c>
      <c r="F3832" s="2">
        <v>30368</v>
      </c>
      <c r="G3832" s="2">
        <v>35000</v>
      </c>
    </row>
    <row r="3833" spans="1:7" x14ac:dyDescent="0.2">
      <c r="A3833" t="s">
        <v>3836</v>
      </c>
      <c r="B3833" s="2">
        <v>319575</v>
      </c>
      <c r="C3833" s="2">
        <v>34001</v>
      </c>
      <c r="D3833" s="2">
        <v>32560</v>
      </c>
      <c r="E3833" s="2">
        <v>34756</v>
      </c>
      <c r="F3833" s="2">
        <v>30368</v>
      </c>
      <c r="G3833" s="2">
        <v>35000</v>
      </c>
    </row>
    <row r="3834" spans="1:7" x14ac:dyDescent="0.2">
      <c r="A3834" t="s">
        <v>3837</v>
      </c>
      <c r="B3834" s="1">
        <v>304395</v>
      </c>
      <c r="C3834" s="1">
        <v>23444</v>
      </c>
      <c r="D3834" s="1">
        <v>30440</v>
      </c>
      <c r="E3834" s="1">
        <v>34499</v>
      </c>
      <c r="F3834" s="1">
        <v>31091</v>
      </c>
      <c r="G3834" s="1">
        <v>35830</v>
      </c>
    </row>
    <row r="3835" spans="1:7" x14ac:dyDescent="0.2">
      <c r="A3835" t="s">
        <v>3838</v>
      </c>
      <c r="B3835" s="1">
        <v>305116</v>
      </c>
      <c r="C3835" s="1">
        <v>34953</v>
      </c>
      <c r="D3835" s="1">
        <v>29558</v>
      </c>
      <c r="E3835" s="1">
        <v>34438</v>
      </c>
      <c r="F3835" s="1">
        <v>28670</v>
      </c>
      <c r="G3835" s="1">
        <v>35512</v>
      </c>
    </row>
    <row r="3836" spans="1:7" x14ac:dyDescent="0.2">
      <c r="A3836" t="s">
        <v>3839</v>
      </c>
      <c r="B3836" s="1">
        <v>318724</v>
      </c>
      <c r="C3836" s="1">
        <v>34602</v>
      </c>
      <c r="D3836" s="1">
        <v>28905</v>
      </c>
      <c r="E3836" s="1">
        <v>34189</v>
      </c>
      <c r="F3836" s="1">
        <v>31781</v>
      </c>
      <c r="G3836" s="1">
        <v>35536</v>
      </c>
    </row>
    <row r="3837" spans="1:7" x14ac:dyDescent="0.2">
      <c r="A3837" t="s">
        <v>3840</v>
      </c>
      <c r="B3837" s="1">
        <v>313019</v>
      </c>
      <c r="C3837" s="1">
        <v>22830</v>
      </c>
      <c r="D3837" s="1">
        <v>30197</v>
      </c>
      <c r="E3837" s="1">
        <v>33693</v>
      </c>
      <c r="F3837" s="1">
        <v>32955</v>
      </c>
      <c r="G3837" s="1">
        <v>34332</v>
      </c>
    </row>
    <row r="3838" spans="1:7" x14ac:dyDescent="0.2">
      <c r="A3838" t="s">
        <v>3841</v>
      </c>
      <c r="B3838" s="1">
        <v>326531</v>
      </c>
      <c r="C3838" s="1">
        <v>34899</v>
      </c>
      <c r="D3838" s="1">
        <v>30325</v>
      </c>
      <c r="E3838" s="1">
        <v>33585</v>
      </c>
      <c r="F3838" s="1">
        <v>32450</v>
      </c>
      <c r="G3838" s="1">
        <v>34270</v>
      </c>
    </row>
    <row r="3839" spans="1:7" x14ac:dyDescent="0.2">
      <c r="A3839" t="s">
        <v>3842</v>
      </c>
      <c r="B3839" s="2">
        <v>326531</v>
      </c>
      <c r="C3839" s="2">
        <v>34899</v>
      </c>
      <c r="D3839" s="2">
        <v>30325</v>
      </c>
      <c r="E3839" s="2">
        <v>33585</v>
      </c>
      <c r="F3839" s="2">
        <v>32450</v>
      </c>
      <c r="G3839" s="2">
        <v>34270</v>
      </c>
    </row>
    <row r="3840" spans="1:7" x14ac:dyDescent="0.2">
      <c r="A3840" t="s">
        <v>3843</v>
      </c>
      <c r="B3840" s="2">
        <v>326531</v>
      </c>
      <c r="C3840" s="2">
        <v>34899</v>
      </c>
      <c r="D3840" s="2">
        <v>30325</v>
      </c>
      <c r="E3840" s="2">
        <v>33585</v>
      </c>
      <c r="F3840" s="2">
        <v>32450</v>
      </c>
      <c r="G3840" s="2">
        <v>34270</v>
      </c>
    </row>
    <row r="3841" spans="1:7" x14ac:dyDescent="0.2">
      <c r="A3841" t="s">
        <v>3844</v>
      </c>
      <c r="B3841" s="1">
        <v>295996</v>
      </c>
      <c r="C3841" s="1">
        <v>19342</v>
      </c>
      <c r="D3841" s="1">
        <v>30543</v>
      </c>
      <c r="E3841" s="1">
        <v>33168</v>
      </c>
      <c r="F3841" s="1">
        <v>30478</v>
      </c>
      <c r="G3841" s="1">
        <v>33765</v>
      </c>
    </row>
    <row r="3842" spans="1:7" x14ac:dyDescent="0.2">
      <c r="A3842" t="s">
        <v>3845</v>
      </c>
      <c r="B3842" s="1">
        <v>291634</v>
      </c>
      <c r="C3842" s="1">
        <v>28333</v>
      </c>
      <c r="D3842" s="1">
        <v>29598</v>
      </c>
      <c r="E3842" s="1">
        <v>32842</v>
      </c>
      <c r="F3842" s="1">
        <v>28810</v>
      </c>
      <c r="G3842" s="1">
        <v>33200</v>
      </c>
    </row>
    <row r="3843" spans="1:7" x14ac:dyDescent="0.2">
      <c r="A3843" t="s">
        <v>3846</v>
      </c>
      <c r="B3843" s="1">
        <v>296178</v>
      </c>
      <c r="C3843" s="1">
        <v>36444</v>
      </c>
      <c r="D3843" s="1">
        <v>29861</v>
      </c>
      <c r="E3843" s="1">
        <v>32845</v>
      </c>
      <c r="F3843" s="1">
        <v>27267</v>
      </c>
      <c r="G3843" s="1">
        <v>32862</v>
      </c>
    </row>
    <row r="3844" spans="1:7" x14ac:dyDescent="0.2">
      <c r="A3844" t="s">
        <v>3847</v>
      </c>
      <c r="B3844" s="1">
        <v>305395</v>
      </c>
      <c r="C3844" s="1">
        <v>37210</v>
      </c>
      <c r="D3844" s="1">
        <v>31915</v>
      </c>
      <c r="E3844" s="1">
        <v>32777</v>
      </c>
      <c r="F3844" s="1">
        <v>31564</v>
      </c>
      <c r="G3844" s="1">
        <v>32725</v>
      </c>
    </row>
    <row r="3845" spans="1:7" x14ac:dyDescent="0.2">
      <c r="A3845" t="s">
        <v>3848</v>
      </c>
      <c r="B3845" s="1">
        <v>312333</v>
      </c>
      <c r="C3845" s="1">
        <v>35749</v>
      </c>
      <c r="D3845" s="1">
        <v>32037</v>
      </c>
      <c r="E3845" s="1">
        <v>32671</v>
      </c>
      <c r="F3845" s="1">
        <v>30680</v>
      </c>
      <c r="G3845" s="1">
        <v>32417</v>
      </c>
    </row>
    <row r="3846" spans="1:7" x14ac:dyDescent="0.2">
      <c r="A3846" t="s">
        <v>3849</v>
      </c>
      <c r="B3846" s="2">
        <v>312333</v>
      </c>
      <c r="C3846" s="2">
        <v>35749</v>
      </c>
      <c r="D3846" s="2">
        <v>32037</v>
      </c>
      <c r="E3846" s="2">
        <v>32671</v>
      </c>
      <c r="F3846" s="2">
        <v>30680</v>
      </c>
      <c r="G3846" s="2">
        <v>32417</v>
      </c>
    </row>
    <row r="3847" spans="1:7" x14ac:dyDescent="0.2">
      <c r="A3847" t="s">
        <v>3850</v>
      </c>
      <c r="B3847" s="2">
        <v>312333</v>
      </c>
      <c r="C3847" s="2">
        <v>35749</v>
      </c>
      <c r="D3847" s="2">
        <v>32037</v>
      </c>
      <c r="E3847" s="2">
        <v>32671</v>
      </c>
      <c r="F3847" s="2">
        <v>30680</v>
      </c>
      <c r="G3847" s="2">
        <v>32417</v>
      </c>
    </row>
    <row r="3848" spans="1:7" x14ac:dyDescent="0.2">
      <c r="A3848" t="s">
        <v>3851</v>
      </c>
      <c r="B3848" s="1">
        <v>293077</v>
      </c>
      <c r="C3848" s="1">
        <v>23862</v>
      </c>
      <c r="D3848" s="1">
        <v>30997</v>
      </c>
      <c r="E3848" s="1">
        <v>32088</v>
      </c>
      <c r="F3848" s="1">
        <v>31252</v>
      </c>
      <c r="G3848" s="1">
        <v>32422</v>
      </c>
    </row>
    <row r="3849" spans="1:7" x14ac:dyDescent="0.2">
      <c r="A3849" t="s">
        <v>3852</v>
      </c>
      <c r="B3849" s="1">
        <v>299445</v>
      </c>
      <c r="C3849" s="1">
        <v>33272</v>
      </c>
      <c r="D3849" s="1">
        <v>31702</v>
      </c>
      <c r="E3849" s="1">
        <v>31951</v>
      </c>
      <c r="F3849" s="1">
        <v>33463</v>
      </c>
      <c r="G3849" s="1">
        <v>32270</v>
      </c>
    </row>
    <row r="3850" spans="1:7" x14ac:dyDescent="0.2">
      <c r="A3850" t="s">
        <v>3853</v>
      </c>
      <c r="B3850" s="1">
        <v>309931</v>
      </c>
      <c r="C3850" s="1">
        <v>33741</v>
      </c>
      <c r="D3850" s="1">
        <v>31316</v>
      </c>
      <c r="E3850" s="1">
        <v>31780</v>
      </c>
      <c r="F3850" s="1">
        <v>33943</v>
      </c>
      <c r="G3850" s="1">
        <v>32150</v>
      </c>
    </row>
    <row r="3851" spans="1:7" x14ac:dyDescent="0.2">
      <c r="A3851" t="s">
        <v>3854</v>
      </c>
      <c r="B3851" s="1">
        <v>323191</v>
      </c>
      <c r="C3851" s="1">
        <v>34525</v>
      </c>
      <c r="D3851" s="1">
        <v>30933</v>
      </c>
      <c r="E3851" s="1">
        <v>31605</v>
      </c>
      <c r="F3851" s="1">
        <v>34130</v>
      </c>
      <c r="G3851" s="1">
        <v>32137</v>
      </c>
    </row>
    <row r="3852" spans="1:7" x14ac:dyDescent="0.2">
      <c r="A3852" t="s">
        <v>3855</v>
      </c>
      <c r="B3852" s="1">
        <v>331170</v>
      </c>
      <c r="C3852" s="1">
        <v>34528</v>
      </c>
      <c r="D3852" s="1">
        <v>30758</v>
      </c>
      <c r="E3852" s="1">
        <v>31420</v>
      </c>
      <c r="F3852" s="1">
        <v>34095</v>
      </c>
      <c r="G3852" s="1">
        <v>31898</v>
      </c>
    </row>
    <row r="3853" spans="1:7" x14ac:dyDescent="0.2">
      <c r="A3853" t="s">
        <v>3856</v>
      </c>
      <c r="B3853" s="2">
        <v>331170</v>
      </c>
      <c r="C3853" s="2">
        <v>34528</v>
      </c>
      <c r="D3853" s="2">
        <v>30758</v>
      </c>
      <c r="E3853" s="2">
        <v>31420</v>
      </c>
      <c r="F3853" s="2">
        <v>34095</v>
      </c>
      <c r="G3853" s="2">
        <v>31898</v>
      </c>
    </row>
    <row r="3854" spans="1:7" x14ac:dyDescent="0.2">
      <c r="A3854" t="s">
        <v>3857</v>
      </c>
      <c r="B3854" s="2">
        <v>331170</v>
      </c>
      <c r="C3854" s="2">
        <v>34528</v>
      </c>
      <c r="D3854" s="2">
        <v>30758</v>
      </c>
      <c r="E3854" s="2">
        <v>31420</v>
      </c>
      <c r="F3854" s="2">
        <v>34095</v>
      </c>
      <c r="G3854" s="2">
        <v>31898</v>
      </c>
    </row>
    <row r="3855" spans="1:7" x14ac:dyDescent="0.2">
      <c r="A3855" t="s">
        <v>3858</v>
      </c>
      <c r="B3855" s="1">
        <v>298778</v>
      </c>
      <c r="C3855" s="1">
        <v>24027</v>
      </c>
      <c r="D3855" s="1">
        <v>32251</v>
      </c>
      <c r="E3855" s="1">
        <v>31058</v>
      </c>
      <c r="F3855" s="1">
        <v>33711</v>
      </c>
      <c r="G3855" s="1">
        <v>31633</v>
      </c>
    </row>
    <row r="3856" spans="1:7" x14ac:dyDescent="0.2">
      <c r="A3856" t="s">
        <v>3859</v>
      </c>
      <c r="B3856" s="1">
        <v>294149</v>
      </c>
      <c r="C3856" s="1">
        <v>32655</v>
      </c>
      <c r="D3856" s="1">
        <v>32163</v>
      </c>
      <c r="E3856" s="1">
        <v>30755</v>
      </c>
      <c r="F3856" s="1">
        <v>32095</v>
      </c>
      <c r="G3856" s="1">
        <v>30759</v>
      </c>
    </row>
    <row r="3857" spans="1:7" x14ac:dyDescent="0.2">
      <c r="A3857" t="s">
        <v>3860</v>
      </c>
      <c r="B3857" s="1">
        <v>302518</v>
      </c>
      <c r="C3857" s="1">
        <v>33555</v>
      </c>
      <c r="D3857" s="1">
        <v>32137</v>
      </c>
      <c r="E3857" s="1">
        <v>30555</v>
      </c>
      <c r="F3857" s="1">
        <v>31764</v>
      </c>
      <c r="G3857" s="1">
        <v>31189</v>
      </c>
    </row>
    <row r="3858" spans="1:7" x14ac:dyDescent="0.2">
      <c r="A3858" t="s">
        <v>3861</v>
      </c>
      <c r="B3858" s="1">
        <v>312059</v>
      </c>
      <c r="C3858" s="1">
        <v>35713</v>
      </c>
      <c r="D3858" s="1">
        <v>32306</v>
      </c>
      <c r="E3858" s="1">
        <v>31338</v>
      </c>
      <c r="F3858" s="1">
        <v>31402</v>
      </c>
      <c r="G3858" s="1">
        <v>32513</v>
      </c>
    </row>
    <row r="3859" spans="1:7" x14ac:dyDescent="0.2">
      <c r="A3859" t="s">
        <v>3862</v>
      </c>
      <c r="B3859" s="1">
        <v>320605</v>
      </c>
      <c r="C3859" s="1">
        <v>38195</v>
      </c>
      <c r="D3859" s="1">
        <v>32830</v>
      </c>
      <c r="E3859" s="1">
        <v>31488</v>
      </c>
      <c r="F3859" s="1">
        <v>32011</v>
      </c>
      <c r="G3859" s="1">
        <v>32309</v>
      </c>
    </row>
    <row r="3860" spans="1:7" x14ac:dyDescent="0.2">
      <c r="A3860" t="s">
        <v>3863</v>
      </c>
      <c r="B3860" s="2">
        <v>320605</v>
      </c>
      <c r="C3860" s="2">
        <v>38195</v>
      </c>
      <c r="D3860" s="2">
        <v>32830</v>
      </c>
      <c r="E3860" s="2">
        <v>31488</v>
      </c>
      <c r="F3860" s="2">
        <v>32011</v>
      </c>
      <c r="G3860" s="2">
        <v>32309</v>
      </c>
    </row>
    <row r="3861" spans="1:7" x14ac:dyDescent="0.2">
      <c r="A3861" t="s">
        <v>3864</v>
      </c>
      <c r="B3861" s="2">
        <v>320605</v>
      </c>
      <c r="C3861" s="2">
        <v>38195</v>
      </c>
      <c r="D3861" s="2">
        <v>32830</v>
      </c>
      <c r="E3861" s="2">
        <v>31488</v>
      </c>
      <c r="F3861" s="2">
        <v>32011</v>
      </c>
      <c r="G3861" s="2">
        <v>32309</v>
      </c>
    </row>
    <row r="3862" spans="1:7" x14ac:dyDescent="0.2">
      <c r="A3862" t="s">
        <v>3865</v>
      </c>
      <c r="B3862" s="1">
        <v>296615</v>
      </c>
      <c r="C3862" s="1">
        <v>23694</v>
      </c>
      <c r="D3862" s="1">
        <v>32683</v>
      </c>
      <c r="E3862" s="1">
        <v>31619</v>
      </c>
      <c r="F3862" s="1">
        <v>33072</v>
      </c>
      <c r="G3862" s="1">
        <v>32128</v>
      </c>
    </row>
    <row r="3863" spans="1:7" x14ac:dyDescent="0.2">
      <c r="A3863" t="s">
        <v>3866</v>
      </c>
      <c r="B3863" s="1">
        <v>301970</v>
      </c>
      <c r="C3863" s="1">
        <v>32230</v>
      </c>
      <c r="D3863" s="1">
        <v>32622</v>
      </c>
      <c r="E3863" s="1">
        <v>31521</v>
      </c>
      <c r="F3863" s="1">
        <v>34427</v>
      </c>
      <c r="G3863" s="1">
        <v>32199</v>
      </c>
    </row>
    <row r="3864" spans="1:7" x14ac:dyDescent="0.2">
      <c r="A3864" t="s">
        <v>3867</v>
      </c>
      <c r="B3864" s="1">
        <v>310561</v>
      </c>
      <c r="C3864" s="1">
        <v>38009</v>
      </c>
      <c r="D3864" s="1">
        <v>33258</v>
      </c>
      <c r="E3864" s="1">
        <v>31643</v>
      </c>
      <c r="F3864" s="1">
        <v>35092</v>
      </c>
      <c r="G3864" s="1">
        <v>32017</v>
      </c>
    </row>
    <row r="3865" spans="1:7" x14ac:dyDescent="0.2">
      <c r="A3865" t="s">
        <v>3868</v>
      </c>
      <c r="B3865" s="1">
        <v>322651</v>
      </c>
      <c r="C3865" s="1">
        <v>33455</v>
      </c>
      <c r="D3865" s="1">
        <v>32936</v>
      </c>
      <c r="E3865" s="1">
        <v>32022</v>
      </c>
      <c r="F3865" s="1">
        <v>35141</v>
      </c>
      <c r="G3865" s="1">
        <v>33059</v>
      </c>
    </row>
    <row r="3866" spans="1:7" x14ac:dyDescent="0.2">
      <c r="A3866" t="s">
        <v>3869</v>
      </c>
      <c r="B3866" s="1">
        <v>331033</v>
      </c>
      <c r="C3866" s="1">
        <v>33977</v>
      </c>
      <c r="D3866" s="1">
        <v>32333</v>
      </c>
      <c r="E3866" s="1">
        <v>31990</v>
      </c>
      <c r="F3866" s="1">
        <v>34508</v>
      </c>
      <c r="G3866" s="1">
        <v>32824</v>
      </c>
    </row>
    <row r="3867" spans="1:7" x14ac:dyDescent="0.2">
      <c r="A3867" t="s">
        <v>3870</v>
      </c>
      <c r="B3867" s="2">
        <v>331033</v>
      </c>
      <c r="C3867" s="2">
        <v>33977</v>
      </c>
      <c r="D3867" s="2">
        <v>32333</v>
      </c>
      <c r="E3867" s="2">
        <v>31990</v>
      </c>
      <c r="F3867" s="2">
        <v>34508</v>
      </c>
      <c r="G3867" s="2">
        <v>32824</v>
      </c>
    </row>
    <row r="3868" spans="1:7" x14ac:dyDescent="0.2">
      <c r="A3868" t="s">
        <v>3871</v>
      </c>
      <c r="B3868" s="2">
        <v>331033</v>
      </c>
      <c r="C3868" s="2">
        <v>33977</v>
      </c>
      <c r="D3868" s="2">
        <v>32333</v>
      </c>
      <c r="E3868" s="2">
        <v>31990</v>
      </c>
      <c r="F3868" s="2">
        <v>34508</v>
      </c>
      <c r="G3868" s="2">
        <v>32824</v>
      </c>
    </row>
    <row r="3869" spans="1:7" x14ac:dyDescent="0.2">
      <c r="A3869" t="s">
        <v>3872</v>
      </c>
      <c r="B3869" s="1">
        <v>299308</v>
      </c>
      <c r="C3869" s="1">
        <v>22917</v>
      </c>
      <c r="D3869" s="1">
        <v>31724</v>
      </c>
      <c r="E3869" s="1">
        <v>31914</v>
      </c>
      <c r="F3869" s="1">
        <v>33240</v>
      </c>
      <c r="G3869" s="1">
        <v>32819</v>
      </c>
    </row>
    <row r="3870" spans="1:7" x14ac:dyDescent="0.2">
      <c r="A3870" t="s">
        <v>3873</v>
      </c>
      <c r="B3870" s="1">
        <v>299512</v>
      </c>
      <c r="C3870" s="1">
        <v>35174</v>
      </c>
      <c r="D3870" s="1">
        <v>32144</v>
      </c>
      <c r="E3870" s="1">
        <v>32158</v>
      </c>
      <c r="F3870" s="1">
        <v>32915</v>
      </c>
      <c r="G3870" s="1">
        <v>33225</v>
      </c>
    </row>
    <row r="3871" spans="1:7" x14ac:dyDescent="0.2">
      <c r="A3871" t="s">
        <v>3874</v>
      </c>
      <c r="B3871" s="1">
        <v>315218</v>
      </c>
      <c r="C3871" s="1">
        <v>32644</v>
      </c>
      <c r="D3871" s="1">
        <v>31378</v>
      </c>
      <c r="E3871" s="1">
        <v>32022</v>
      </c>
      <c r="F3871" s="1">
        <v>33172</v>
      </c>
      <c r="G3871" s="1">
        <v>33493</v>
      </c>
    </row>
    <row r="3872" spans="1:7" x14ac:dyDescent="0.2">
      <c r="A3872" t="s">
        <v>3875</v>
      </c>
      <c r="B3872" s="1">
        <v>328292</v>
      </c>
      <c r="C3872" s="1">
        <v>30963</v>
      </c>
      <c r="D3872" s="1">
        <v>31022</v>
      </c>
      <c r="E3872" s="1">
        <v>31799</v>
      </c>
      <c r="F3872" s="1">
        <v>32943</v>
      </c>
      <c r="G3872" s="1">
        <v>33404</v>
      </c>
    </row>
    <row r="3873" spans="1:7" x14ac:dyDescent="0.2">
      <c r="A3873" t="s">
        <v>3876</v>
      </c>
      <c r="B3873" s="1">
        <v>339422</v>
      </c>
      <c r="C3873" s="1">
        <v>33280</v>
      </c>
      <c r="D3873" s="1">
        <v>30922</v>
      </c>
      <c r="E3873" s="1">
        <v>31711</v>
      </c>
      <c r="F3873" s="1">
        <v>33230</v>
      </c>
      <c r="G3873" s="1">
        <v>33461</v>
      </c>
    </row>
    <row r="3874" spans="1:7" x14ac:dyDescent="0.2">
      <c r="A3874" t="s">
        <v>3877</v>
      </c>
      <c r="B3874" s="2">
        <v>339422</v>
      </c>
      <c r="C3874" s="2">
        <v>33280</v>
      </c>
      <c r="D3874" s="2">
        <v>30922</v>
      </c>
      <c r="E3874" s="2">
        <v>31711</v>
      </c>
      <c r="F3874" s="2">
        <v>33230</v>
      </c>
      <c r="G3874" s="2">
        <v>33461</v>
      </c>
    </row>
    <row r="3875" spans="1:7" x14ac:dyDescent="0.2">
      <c r="A3875" t="s">
        <v>3878</v>
      </c>
      <c r="B3875" s="2">
        <v>339422</v>
      </c>
      <c r="C3875" s="2">
        <v>33280</v>
      </c>
      <c r="D3875" s="2">
        <v>30922</v>
      </c>
      <c r="E3875" s="2">
        <v>31711</v>
      </c>
      <c r="F3875" s="2">
        <v>33230</v>
      </c>
      <c r="G3875" s="2">
        <v>33461</v>
      </c>
    </row>
    <row r="3876" spans="1:7" x14ac:dyDescent="0.2">
      <c r="A3876" t="s">
        <v>3879</v>
      </c>
      <c r="B3876" s="1">
        <v>314384</v>
      </c>
      <c r="C3876" s="1">
        <v>21752</v>
      </c>
      <c r="D3876" s="1">
        <v>30831</v>
      </c>
      <c r="E3876" s="1">
        <v>31872</v>
      </c>
      <c r="F3876" s="1">
        <v>33634</v>
      </c>
      <c r="G3876" s="1">
        <v>33414</v>
      </c>
    </row>
    <row r="3877" spans="1:7" x14ac:dyDescent="0.2">
      <c r="A3877" t="s">
        <v>3880</v>
      </c>
      <c r="B3877" s="1">
        <v>320408</v>
      </c>
      <c r="C3877" s="1">
        <v>32785</v>
      </c>
      <c r="D3877" s="1">
        <v>30490</v>
      </c>
      <c r="E3877" s="1">
        <v>31855</v>
      </c>
      <c r="F3877" s="1">
        <v>34123</v>
      </c>
      <c r="G3877" s="1">
        <v>33390</v>
      </c>
    </row>
    <row r="3878" spans="1:7" x14ac:dyDescent="0.2">
      <c r="A3878" t="s">
        <v>3881</v>
      </c>
      <c r="B3878" s="1">
        <v>326038</v>
      </c>
      <c r="C3878" s="1">
        <v>39714</v>
      </c>
      <c r="D3878" s="1">
        <v>31500</v>
      </c>
      <c r="E3878" s="1">
        <v>32068</v>
      </c>
      <c r="F3878" s="1">
        <v>33689</v>
      </c>
      <c r="G3878" s="1">
        <v>33430</v>
      </c>
    </row>
    <row r="3879" spans="1:7" x14ac:dyDescent="0.2">
      <c r="A3879" t="s">
        <v>3882</v>
      </c>
      <c r="B3879" s="1">
        <v>330717</v>
      </c>
      <c r="C3879" s="1">
        <v>25460</v>
      </c>
      <c r="D3879" s="1">
        <v>30714</v>
      </c>
      <c r="E3879" s="1">
        <v>31744</v>
      </c>
      <c r="F3879" s="1">
        <v>31725</v>
      </c>
      <c r="G3879" s="1">
        <v>32803</v>
      </c>
    </row>
    <row r="3880" spans="1:7" x14ac:dyDescent="0.2">
      <c r="A3880" t="s">
        <v>3883</v>
      </c>
      <c r="B3880" s="1">
        <v>340057</v>
      </c>
      <c r="C3880" s="1">
        <v>34949</v>
      </c>
      <c r="D3880" s="1">
        <v>30952</v>
      </c>
      <c r="E3880" s="1">
        <v>31759</v>
      </c>
      <c r="F3880" s="1">
        <v>31693</v>
      </c>
      <c r="G3880" s="1">
        <v>32861</v>
      </c>
    </row>
    <row r="3881" spans="1:7" x14ac:dyDescent="0.2">
      <c r="A3881" t="s">
        <v>3884</v>
      </c>
      <c r="B3881" s="2">
        <v>340057</v>
      </c>
      <c r="C3881" s="2">
        <v>34949</v>
      </c>
      <c r="D3881" s="2">
        <v>30952</v>
      </c>
      <c r="E3881" s="2">
        <v>31759</v>
      </c>
      <c r="F3881" s="2">
        <v>31693</v>
      </c>
      <c r="G3881" s="2">
        <v>32861</v>
      </c>
    </row>
    <row r="3882" spans="1:7" x14ac:dyDescent="0.2">
      <c r="A3882" t="s">
        <v>3885</v>
      </c>
      <c r="B3882" s="2">
        <v>340057</v>
      </c>
      <c r="C3882" s="2">
        <v>34949</v>
      </c>
      <c r="D3882" s="2">
        <v>30952</v>
      </c>
      <c r="E3882" s="2">
        <v>31759</v>
      </c>
      <c r="F3882" s="2">
        <v>31693</v>
      </c>
      <c r="G3882" s="2">
        <v>32861</v>
      </c>
    </row>
    <row r="3883" spans="1:7" x14ac:dyDescent="0.2">
      <c r="A3883" t="s">
        <v>3886</v>
      </c>
      <c r="B3883" s="1">
        <v>310319</v>
      </c>
      <c r="C3883" s="1">
        <v>24016</v>
      </c>
      <c r="D3883" s="1">
        <v>31437</v>
      </c>
      <c r="E3883" s="1">
        <v>31669</v>
      </c>
      <c r="F3883" s="1">
        <v>31509</v>
      </c>
      <c r="G3883" s="1">
        <v>32864</v>
      </c>
    </row>
    <row r="3884" spans="1:7" x14ac:dyDescent="0.2">
      <c r="A3884" t="s">
        <v>3887</v>
      </c>
      <c r="B3884" s="1">
        <v>309325</v>
      </c>
      <c r="C3884" s="1">
        <v>35115</v>
      </c>
      <c r="D3884" s="1">
        <v>31770</v>
      </c>
      <c r="E3884" s="1">
        <v>31756</v>
      </c>
      <c r="F3884" s="1">
        <v>30847</v>
      </c>
      <c r="G3884" s="1">
        <v>33078</v>
      </c>
    </row>
    <row r="3885" spans="1:7" x14ac:dyDescent="0.2">
      <c r="A3885" t="s">
        <v>3888</v>
      </c>
      <c r="B3885" s="1">
        <v>311795</v>
      </c>
      <c r="C3885" s="1">
        <v>28314</v>
      </c>
      <c r="D3885" s="1">
        <v>30141</v>
      </c>
      <c r="E3885" s="1">
        <v>31569</v>
      </c>
      <c r="F3885" s="1">
        <v>28772</v>
      </c>
      <c r="G3885" s="1">
        <v>32681</v>
      </c>
    </row>
    <row r="3886" spans="1:7" x14ac:dyDescent="0.2">
      <c r="A3886" t="s">
        <v>3889</v>
      </c>
      <c r="B3886" s="1">
        <v>327996</v>
      </c>
      <c r="C3886" s="1">
        <v>26243</v>
      </c>
      <c r="D3886" s="1">
        <v>30253</v>
      </c>
      <c r="E3886" s="1">
        <v>31231</v>
      </c>
      <c r="F3886" s="1">
        <v>30493</v>
      </c>
      <c r="G3886" s="1">
        <v>32575</v>
      </c>
    </row>
    <row r="3887" spans="1:7" x14ac:dyDescent="0.2">
      <c r="A3887" t="s">
        <v>3890</v>
      </c>
      <c r="B3887" s="1">
        <v>340837</v>
      </c>
      <c r="C3887" s="1">
        <v>31504</v>
      </c>
      <c r="D3887" s="1">
        <v>29761</v>
      </c>
      <c r="E3887" s="1">
        <v>30992</v>
      </c>
      <c r="F3887" s="1">
        <v>30492</v>
      </c>
      <c r="G3887" s="1">
        <v>32481</v>
      </c>
    </row>
    <row r="3888" spans="1:7" x14ac:dyDescent="0.2">
      <c r="A3888" t="s">
        <v>3891</v>
      </c>
      <c r="B3888" s="2">
        <v>340837</v>
      </c>
      <c r="C3888" s="2">
        <v>31504</v>
      </c>
      <c r="D3888" s="2">
        <v>29761</v>
      </c>
      <c r="E3888" s="2">
        <v>30992</v>
      </c>
      <c r="F3888" s="2">
        <v>30492</v>
      </c>
      <c r="G3888" s="2">
        <v>32481</v>
      </c>
    </row>
    <row r="3889" spans="1:7" x14ac:dyDescent="0.2">
      <c r="A3889" t="s">
        <v>3892</v>
      </c>
      <c r="B3889" s="2">
        <v>340837</v>
      </c>
      <c r="C3889" s="2">
        <v>31504</v>
      </c>
      <c r="D3889" s="2">
        <v>29761</v>
      </c>
      <c r="E3889" s="2">
        <v>30992</v>
      </c>
      <c r="F3889" s="2">
        <v>30492</v>
      </c>
      <c r="G3889" s="2">
        <v>32481</v>
      </c>
    </row>
    <row r="3890" spans="1:7" x14ac:dyDescent="0.2">
      <c r="A3890" t="s">
        <v>3893</v>
      </c>
      <c r="B3890" s="1">
        <v>318062</v>
      </c>
      <c r="C3890" s="1">
        <v>25672</v>
      </c>
      <c r="D3890" s="1">
        <v>30150</v>
      </c>
      <c r="E3890" s="1">
        <v>31035</v>
      </c>
      <c r="F3890" s="1">
        <v>31870</v>
      </c>
      <c r="G3890" s="1">
        <v>32563</v>
      </c>
    </row>
    <row r="3891" spans="1:7" x14ac:dyDescent="0.2">
      <c r="A3891" t="s">
        <v>3894</v>
      </c>
      <c r="B3891" s="1">
        <v>324650</v>
      </c>
      <c r="C3891" s="1">
        <v>34039</v>
      </c>
      <c r="D3891" s="1">
        <v>29996</v>
      </c>
      <c r="E3891" s="1">
        <v>31100</v>
      </c>
      <c r="F3891" s="1">
        <v>32803</v>
      </c>
      <c r="G3891" s="1">
        <v>32672</v>
      </c>
    </row>
    <row r="3892" spans="1:7" x14ac:dyDescent="0.2">
      <c r="A3892" t="s">
        <v>3895</v>
      </c>
      <c r="B3892" s="1">
        <v>334689</v>
      </c>
      <c r="C3892" s="1">
        <v>35892</v>
      </c>
      <c r="D3892" s="1">
        <v>31079</v>
      </c>
      <c r="E3892" s="1">
        <v>31024</v>
      </c>
      <c r="F3892" s="1">
        <v>34965</v>
      </c>
      <c r="G3892" s="1">
        <v>32650</v>
      </c>
    </row>
    <row r="3893" spans="1:7" x14ac:dyDescent="0.2">
      <c r="A3893" t="s">
        <v>3896</v>
      </c>
      <c r="B3893" s="1">
        <v>355154</v>
      </c>
      <c r="C3893" s="1">
        <v>34207</v>
      </c>
      <c r="D3893" s="1">
        <v>32216</v>
      </c>
      <c r="E3893" s="1">
        <v>31051</v>
      </c>
      <c r="F3893" s="1">
        <v>36740</v>
      </c>
      <c r="G3893" s="1">
        <v>32975</v>
      </c>
    </row>
    <row r="3894" spans="1:7" x14ac:dyDescent="0.2">
      <c r="A3894" t="s">
        <v>3897</v>
      </c>
      <c r="B3894" s="1">
        <v>349627</v>
      </c>
      <c r="C3894" s="1">
        <v>36678</v>
      </c>
      <c r="D3894" s="1">
        <v>32956</v>
      </c>
      <c r="E3894" s="1">
        <v>31148</v>
      </c>
      <c r="F3894" s="1">
        <v>34886</v>
      </c>
      <c r="G3894" s="1">
        <v>32575</v>
      </c>
    </row>
    <row r="3895" spans="1:7" x14ac:dyDescent="0.2">
      <c r="A3895" t="s">
        <v>3898</v>
      </c>
      <c r="B3895" s="2">
        <v>349627</v>
      </c>
      <c r="C3895" s="2">
        <v>36678</v>
      </c>
      <c r="D3895" s="2">
        <v>32956</v>
      </c>
      <c r="E3895" s="2">
        <v>31148</v>
      </c>
      <c r="F3895" s="2">
        <v>34886</v>
      </c>
      <c r="G3895" s="2">
        <v>32575</v>
      </c>
    </row>
    <row r="3896" spans="1:7" x14ac:dyDescent="0.2">
      <c r="A3896" t="s">
        <v>3899</v>
      </c>
      <c r="B3896" s="2">
        <v>349627</v>
      </c>
      <c r="C3896" s="2">
        <v>36678</v>
      </c>
      <c r="D3896" s="2">
        <v>32956</v>
      </c>
      <c r="E3896" s="2">
        <v>31148</v>
      </c>
      <c r="F3896" s="2">
        <v>34886</v>
      </c>
      <c r="G3896" s="2">
        <v>32575</v>
      </c>
    </row>
    <row r="3897" spans="1:7" x14ac:dyDescent="0.2">
      <c r="A3897" t="s">
        <v>3900</v>
      </c>
      <c r="B3897" s="1">
        <v>319124</v>
      </c>
      <c r="C3897" s="1">
        <v>25131</v>
      </c>
      <c r="D3897" s="1">
        <v>32564</v>
      </c>
      <c r="E3897" s="1">
        <v>31245</v>
      </c>
      <c r="F3897" s="1">
        <v>33913</v>
      </c>
      <c r="G3897" s="1">
        <v>32732</v>
      </c>
    </row>
    <row r="3898" spans="1:7" x14ac:dyDescent="0.2">
      <c r="A3898" t="s">
        <v>3901</v>
      </c>
      <c r="B3898" s="1">
        <v>325167</v>
      </c>
      <c r="C3898" s="1">
        <v>32600</v>
      </c>
      <c r="D3898" s="1">
        <v>32359</v>
      </c>
      <c r="E3898" s="1">
        <v>31154</v>
      </c>
      <c r="F3898" s="1">
        <v>33632</v>
      </c>
      <c r="G3898" s="1">
        <v>32851</v>
      </c>
    </row>
    <row r="3899" spans="1:7" x14ac:dyDescent="0.2">
      <c r="A3899" t="s">
        <v>3902</v>
      </c>
      <c r="B3899" s="1">
        <v>336629</v>
      </c>
      <c r="C3899" s="1">
        <v>35051</v>
      </c>
      <c r="D3899" s="1">
        <v>32238</v>
      </c>
      <c r="E3899" s="1">
        <v>31240</v>
      </c>
      <c r="F3899" s="1">
        <v>33714</v>
      </c>
      <c r="G3899" s="1">
        <v>32785</v>
      </c>
    </row>
    <row r="3900" spans="1:7" x14ac:dyDescent="0.2">
      <c r="A3900" t="s">
        <v>3903</v>
      </c>
      <c r="B3900" s="1">
        <v>343227</v>
      </c>
      <c r="C3900" s="1">
        <v>27078</v>
      </c>
      <c r="D3900" s="1">
        <v>31220</v>
      </c>
      <c r="E3900" s="1">
        <v>31101</v>
      </c>
      <c r="F3900" s="1">
        <v>30715</v>
      </c>
      <c r="G3900" s="1">
        <v>32418</v>
      </c>
    </row>
    <row r="3901" spans="1:7" x14ac:dyDescent="0.2">
      <c r="A3901" t="s">
        <v>3904</v>
      </c>
      <c r="B3901" s="1">
        <v>353380</v>
      </c>
      <c r="C3901" s="1">
        <v>34862</v>
      </c>
      <c r="D3901" s="1">
        <v>30961</v>
      </c>
      <c r="E3901" s="1">
        <v>31157</v>
      </c>
      <c r="F3901" s="1">
        <v>32682</v>
      </c>
      <c r="G3901" s="1">
        <v>32438</v>
      </c>
    </row>
    <row r="3902" spans="1:7" x14ac:dyDescent="0.2">
      <c r="A3902" t="s">
        <v>3905</v>
      </c>
      <c r="B3902" s="2">
        <v>353380</v>
      </c>
      <c r="C3902" s="2">
        <v>34862</v>
      </c>
      <c r="D3902" s="2">
        <v>30961</v>
      </c>
      <c r="E3902" s="2">
        <v>31157</v>
      </c>
      <c r="F3902" s="2">
        <v>32682</v>
      </c>
      <c r="G3902" s="2">
        <v>32438</v>
      </c>
    </row>
    <row r="3903" spans="1:7" x14ac:dyDescent="0.2">
      <c r="A3903" t="s">
        <v>3906</v>
      </c>
      <c r="B3903" s="2">
        <v>353380</v>
      </c>
      <c r="C3903" s="2">
        <v>34862</v>
      </c>
      <c r="D3903" s="2">
        <v>30961</v>
      </c>
      <c r="E3903" s="2">
        <v>31157</v>
      </c>
      <c r="F3903" s="2">
        <v>32682</v>
      </c>
      <c r="G3903" s="2">
        <v>32438</v>
      </c>
    </row>
    <row r="3904" spans="1:7" x14ac:dyDescent="0.2">
      <c r="A3904" t="s">
        <v>3907</v>
      </c>
      <c r="B3904" s="1">
        <v>324380</v>
      </c>
      <c r="C3904" s="1">
        <v>28021</v>
      </c>
      <c r="D3904" s="1">
        <v>32011</v>
      </c>
      <c r="E3904" s="1">
        <v>31540</v>
      </c>
      <c r="F3904" s="1">
        <v>33436</v>
      </c>
      <c r="G3904" s="1">
        <v>32682</v>
      </c>
    </row>
    <row r="3905" spans="1:7" x14ac:dyDescent="0.2">
      <c r="A3905" t="s">
        <v>3908</v>
      </c>
      <c r="B3905" s="1">
        <v>331061</v>
      </c>
      <c r="C3905" s="1">
        <v>34629</v>
      </c>
      <c r="D3905" s="1">
        <v>32301</v>
      </c>
      <c r="E3905" s="1">
        <v>31606</v>
      </c>
      <c r="F3905" s="1">
        <v>33846</v>
      </c>
      <c r="G3905" s="1">
        <v>32782</v>
      </c>
    </row>
    <row r="3906" spans="1:7" x14ac:dyDescent="0.2">
      <c r="A3906" t="s">
        <v>3909</v>
      </c>
      <c r="B3906" s="1">
        <v>343784</v>
      </c>
      <c r="C3906" s="1">
        <v>36853</v>
      </c>
      <c r="D3906" s="1">
        <v>32558</v>
      </c>
      <c r="E3906" s="1">
        <v>31504</v>
      </c>
      <c r="F3906" s="1">
        <v>34292</v>
      </c>
      <c r="G3906" s="1">
        <v>32936</v>
      </c>
    </row>
    <row r="3907" spans="1:7" x14ac:dyDescent="0.2">
      <c r="A3907" t="s">
        <v>3910</v>
      </c>
      <c r="B3907" s="1">
        <v>355539</v>
      </c>
      <c r="C3907" s="1">
        <v>34973</v>
      </c>
      <c r="D3907" s="1">
        <v>33686</v>
      </c>
      <c r="E3907" s="1">
        <v>31844</v>
      </c>
      <c r="F3907" s="1">
        <v>36162</v>
      </c>
      <c r="G3907" s="1">
        <v>33527</v>
      </c>
    </row>
    <row r="3908" spans="1:7" x14ac:dyDescent="0.2">
      <c r="A3908" t="s">
        <v>3911</v>
      </c>
      <c r="B3908" s="1">
        <v>373346</v>
      </c>
      <c r="C3908" s="1">
        <v>34417</v>
      </c>
      <c r="D3908" s="1">
        <v>33622</v>
      </c>
      <c r="E3908" s="1">
        <v>31825</v>
      </c>
      <c r="F3908" s="1">
        <v>37216</v>
      </c>
      <c r="G3908" s="1">
        <v>33819</v>
      </c>
    </row>
    <row r="3909" spans="1:7" x14ac:dyDescent="0.2">
      <c r="A3909" t="s">
        <v>3912</v>
      </c>
      <c r="B3909" s="2">
        <v>373346</v>
      </c>
      <c r="C3909" s="2">
        <v>34417</v>
      </c>
      <c r="D3909" s="2">
        <v>33622</v>
      </c>
      <c r="E3909" s="2">
        <v>31825</v>
      </c>
      <c r="F3909" s="2">
        <v>37216</v>
      </c>
      <c r="G3909" s="2">
        <v>33819</v>
      </c>
    </row>
    <row r="3910" spans="1:7" x14ac:dyDescent="0.2">
      <c r="A3910" t="s">
        <v>3913</v>
      </c>
      <c r="B3910" s="2">
        <v>373346</v>
      </c>
      <c r="C3910" s="2">
        <v>34417</v>
      </c>
      <c r="D3910" s="2">
        <v>33622</v>
      </c>
      <c r="E3910" s="2">
        <v>31825</v>
      </c>
      <c r="F3910" s="2">
        <v>37216</v>
      </c>
      <c r="G3910" s="2">
        <v>33819</v>
      </c>
    </row>
    <row r="3911" spans="1:7" x14ac:dyDescent="0.2">
      <c r="A3911" t="s">
        <v>3914</v>
      </c>
      <c r="B3911" s="1">
        <v>346982</v>
      </c>
      <c r="C3911" s="1">
        <v>24302</v>
      </c>
      <c r="D3911" s="1">
        <v>32955</v>
      </c>
      <c r="E3911" s="1">
        <v>31920</v>
      </c>
      <c r="F3911" s="1">
        <v>36931</v>
      </c>
      <c r="G3911" s="1">
        <v>34038</v>
      </c>
    </row>
    <row r="3912" spans="1:7" x14ac:dyDescent="0.2">
      <c r="A3912" t="s">
        <v>3915</v>
      </c>
      <c r="B3912" s="1">
        <v>352977</v>
      </c>
      <c r="C3912" s="1">
        <v>32456</v>
      </c>
      <c r="D3912" s="1">
        <v>32644</v>
      </c>
      <c r="E3912" s="1">
        <v>31825</v>
      </c>
      <c r="F3912" s="1">
        <v>36514</v>
      </c>
      <c r="G3912" s="1">
        <v>34199</v>
      </c>
    </row>
    <row r="3913" spans="1:7" x14ac:dyDescent="0.2">
      <c r="A3913" t="s">
        <v>3916</v>
      </c>
      <c r="B3913" s="1">
        <v>364787</v>
      </c>
      <c r="C3913" s="1">
        <v>35792</v>
      </c>
      <c r="D3913" s="1">
        <v>32493</v>
      </c>
      <c r="E3913" s="1">
        <v>32092</v>
      </c>
      <c r="F3913" s="1">
        <v>36224</v>
      </c>
      <c r="G3913" s="1">
        <v>34799</v>
      </c>
    </row>
    <row r="3914" spans="1:7" x14ac:dyDescent="0.2">
      <c r="A3914" t="s">
        <v>3917</v>
      </c>
      <c r="B3914" s="1">
        <v>375443</v>
      </c>
      <c r="C3914" s="1">
        <v>29235</v>
      </c>
      <c r="D3914" s="1">
        <v>31673</v>
      </c>
      <c r="E3914" s="1">
        <v>32199</v>
      </c>
      <c r="F3914" s="1">
        <v>35246</v>
      </c>
      <c r="G3914" s="1">
        <v>34716</v>
      </c>
    </row>
    <row r="3915" spans="1:7" x14ac:dyDescent="0.2">
      <c r="A3915" t="s">
        <v>3918</v>
      </c>
      <c r="B3915" s="1">
        <v>389634</v>
      </c>
      <c r="C3915" s="1">
        <v>31716</v>
      </c>
      <c r="D3915" s="1">
        <v>31287</v>
      </c>
      <c r="E3915" s="1">
        <v>32206</v>
      </c>
      <c r="F3915" s="1">
        <v>34324</v>
      </c>
      <c r="G3915" s="1">
        <v>34777</v>
      </c>
    </row>
    <row r="3916" spans="1:7" x14ac:dyDescent="0.2">
      <c r="A3916" t="s">
        <v>3919</v>
      </c>
      <c r="B3916" s="2">
        <v>389634</v>
      </c>
      <c r="C3916" s="2">
        <v>31716</v>
      </c>
      <c r="D3916" s="2">
        <v>31287</v>
      </c>
      <c r="E3916" s="2">
        <v>32206</v>
      </c>
      <c r="F3916" s="2">
        <v>34324</v>
      </c>
      <c r="G3916" s="2">
        <v>34777</v>
      </c>
    </row>
    <row r="3917" spans="1:7" x14ac:dyDescent="0.2">
      <c r="A3917" t="s">
        <v>3920</v>
      </c>
      <c r="B3917" s="2">
        <v>389634</v>
      </c>
      <c r="C3917" s="2">
        <v>31716</v>
      </c>
      <c r="D3917" s="2">
        <v>31287</v>
      </c>
      <c r="E3917" s="2">
        <v>32206</v>
      </c>
      <c r="F3917" s="2">
        <v>34324</v>
      </c>
      <c r="G3917" s="2">
        <v>34777</v>
      </c>
    </row>
    <row r="3918" spans="1:7" x14ac:dyDescent="0.2">
      <c r="A3918" t="s">
        <v>3921</v>
      </c>
      <c r="B3918" s="1">
        <v>368024</v>
      </c>
      <c r="C3918" s="1">
        <v>24661</v>
      </c>
      <c r="D3918" s="1">
        <v>30885</v>
      </c>
      <c r="E3918" s="1">
        <v>32104</v>
      </c>
      <c r="F3918" s="1">
        <v>34587</v>
      </c>
      <c r="G3918" s="1">
        <v>34717</v>
      </c>
    </row>
    <row r="3919" spans="1:7" x14ac:dyDescent="0.2">
      <c r="A3919" t="s">
        <v>3922</v>
      </c>
      <c r="B3919" s="1">
        <v>375837</v>
      </c>
      <c r="C3919" s="1">
        <v>32191</v>
      </c>
      <c r="D3919" s="1">
        <v>30847</v>
      </c>
      <c r="E3919" s="1">
        <v>32038</v>
      </c>
      <c r="F3919" s="1">
        <v>34794</v>
      </c>
      <c r="G3919" s="1">
        <v>34697</v>
      </c>
    </row>
    <row r="3920" spans="1:7" x14ac:dyDescent="0.2">
      <c r="A3920" t="s">
        <v>3923</v>
      </c>
      <c r="B3920" s="1">
        <v>378994</v>
      </c>
      <c r="C3920" s="1">
        <v>36644</v>
      </c>
      <c r="D3920" s="1">
        <v>30969</v>
      </c>
      <c r="E3920" s="1">
        <v>32064</v>
      </c>
      <c r="F3920" s="1">
        <v>33678</v>
      </c>
      <c r="G3920" s="1">
        <v>34477</v>
      </c>
    </row>
    <row r="3921" spans="1:7" x14ac:dyDescent="0.2">
      <c r="A3921" t="s">
        <v>3924</v>
      </c>
      <c r="B3921" s="1">
        <v>386442</v>
      </c>
      <c r="C3921" s="1">
        <v>34453</v>
      </c>
      <c r="D3921" s="1">
        <v>31714</v>
      </c>
      <c r="E3921" s="1">
        <v>32073</v>
      </c>
      <c r="F3921" s="1">
        <v>33963</v>
      </c>
      <c r="G3921" s="1">
        <v>34021</v>
      </c>
    </row>
    <row r="3922" spans="1:7" x14ac:dyDescent="0.2">
      <c r="A3922" t="s">
        <v>3925</v>
      </c>
      <c r="B3922" s="1">
        <v>388922</v>
      </c>
      <c r="C3922" s="1">
        <v>35629</v>
      </c>
      <c r="D3922" s="1">
        <v>32273</v>
      </c>
      <c r="E3922" s="1">
        <v>32036</v>
      </c>
      <c r="F3922" s="1">
        <v>32858</v>
      </c>
      <c r="G3922" s="1">
        <v>34270</v>
      </c>
    </row>
    <row r="3923" spans="1:7" x14ac:dyDescent="0.2">
      <c r="A3923" t="s">
        <v>3926</v>
      </c>
      <c r="B3923" s="2">
        <v>388922</v>
      </c>
      <c r="C3923" s="2">
        <v>35629</v>
      </c>
      <c r="D3923" s="2">
        <v>32273</v>
      </c>
      <c r="E3923" s="2">
        <v>32036</v>
      </c>
      <c r="F3923" s="2">
        <v>32858</v>
      </c>
      <c r="G3923" s="2">
        <v>34270</v>
      </c>
    </row>
    <row r="3924" spans="1:7" x14ac:dyDescent="0.2">
      <c r="A3924" t="s">
        <v>3927</v>
      </c>
      <c r="B3924" s="2">
        <v>388922</v>
      </c>
      <c r="C3924" s="2">
        <v>35629</v>
      </c>
      <c r="D3924" s="2">
        <v>32273</v>
      </c>
      <c r="E3924" s="2">
        <v>32036</v>
      </c>
      <c r="F3924" s="2">
        <v>32858</v>
      </c>
      <c r="G3924" s="2">
        <v>34270</v>
      </c>
    </row>
    <row r="3925" spans="1:7" x14ac:dyDescent="0.2">
      <c r="A3925" t="s">
        <v>3928</v>
      </c>
      <c r="B3925" s="1">
        <v>354397</v>
      </c>
      <c r="C3925" s="1">
        <v>26126</v>
      </c>
      <c r="D3925" s="1">
        <v>32866</v>
      </c>
      <c r="E3925" s="1">
        <v>32179</v>
      </c>
      <c r="F3925" s="1">
        <v>31614</v>
      </c>
      <c r="G3925" s="1">
        <v>34142</v>
      </c>
    </row>
    <row r="3926" spans="1:7" x14ac:dyDescent="0.2">
      <c r="A3926" t="s">
        <v>3929</v>
      </c>
      <c r="B3926" s="1">
        <v>348688</v>
      </c>
      <c r="C3926" s="1">
        <v>35319</v>
      </c>
      <c r="D3926" s="1">
        <v>33312</v>
      </c>
      <c r="E3926" s="1">
        <v>32276</v>
      </c>
      <c r="F3926" s="1">
        <v>30659</v>
      </c>
      <c r="G3926" s="1">
        <v>33953</v>
      </c>
    </row>
    <row r="3927" spans="1:7" x14ac:dyDescent="0.2">
      <c r="A3927" t="s">
        <v>3930</v>
      </c>
      <c r="B3927" s="1">
        <v>353610</v>
      </c>
      <c r="C3927" s="1">
        <v>37962</v>
      </c>
      <c r="D3927" s="1">
        <v>33501</v>
      </c>
      <c r="E3927" s="1">
        <v>32380</v>
      </c>
      <c r="F3927" s="1">
        <v>31107</v>
      </c>
      <c r="G3927" s="1">
        <v>33825</v>
      </c>
    </row>
    <row r="3928" spans="1:7" x14ac:dyDescent="0.2">
      <c r="A3928" t="s">
        <v>3931</v>
      </c>
      <c r="B3928" s="1">
        <v>365049</v>
      </c>
      <c r="C3928" s="1">
        <v>33516</v>
      </c>
      <c r="D3928" s="1">
        <v>33367</v>
      </c>
      <c r="E3928" s="1">
        <v>32610</v>
      </c>
      <c r="F3928" s="1">
        <v>31545</v>
      </c>
      <c r="G3928" s="1">
        <v>34229</v>
      </c>
    </row>
    <row r="3929" spans="1:7" x14ac:dyDescent="0.2">
      <c r="A3929" t="s">
        <v>3932</v>
      </c>
      <c r="B3929" s="1">
        <v>377549</v>
      </c>
      <c r="C3929" s="1">
        <v>35737</v>
      </c>
      <c r="D3929" s="1">
        <v>33382</v>
      </c>
      <c r="E3929" s="1">
        <v>32641</v>
      </c>
      <c r="F3929" s="1">
        <v>32989</v>
      </c>
      <c r="G3929" s="1">
        <v>34347</v>
      </c>
    </row>
    <row r="3930" spans="1:7" x14ac:dyDescent="0.2">
      <c r="A3930" t="s">
        <v>3933</v>
      </c>
      <c r="B3930" s="2">
        <v>377549</v>
      </c>
      <c r="C3930" s="2">
        <v>35737</v>
      </c>
      <c r="D3930" s="2">
        <v>33382</v>
      </c>
      <c r="E3930" s="2">
        <v>32641</v>
      </c>
      <c r="F3930" s="2">
        <v>32989</v>
      </c>
      <c r="G3930" s="2">
        <v>34347</v>
      </c>
    </row>
    <row r="3931" spans="1:7" x14ac:dyDescent="0.2">
      <c r="A3931" t="s">
        <v>3934</v>
      </c>
      <c r="B3931" s="2">
        <v>377549</v>
      </c>
      <c r="C3931" s="2">
        <v>35737</v>
      </c>
      <c r="D3931" s="2">
        <v>33382</v>
      </c>
      <c r="E3931" s="2">
        <v>32641</v>
      </c>
      <c r="F3931" s="2">
        <v>32989</v>
      </c>
      <c r="G3931" s="2">
        <v>34347</v>
      </c>
    </row>
    <row r="3932" spans="1:7" x14ac:dyDescent="0.2">
      <c r="A3932" t="s">
        <v>3935</v>
      </c>
      <c r="B3932" s="1">
        <v>344922</v>
      </c>
      <c r="C3932" s="1">
        <v>24448</v>
      </c>
      <c r="D3932" s="1">
        <v>33483</v>
      </c>
      <c r="E3932" s="1">
        <v>32547</v>
      </c>
      <c r="F3932" s="1">
        <v>33361</v>
      </c>
      <c r="G3932" s="1">
        <v>34123</v>
      </c>
    </row>
    <row r="3933" spans="1:7" x14ac:dyDescent="0.2">
      <c r="A3933" t="s">
        <v>3936</v>
      </c>
      <c r="B3933" s="1">
        <v>350372</v>
      </c>
      <c r="C3933" s="1">
        <v>35148</v>
      </c>
      <c r="D3933" s="1">
        <v>33459</v>
      </c>
      <c r="E3933" s="1">
        <v>32566</v>
      </c>
      <c r="F3933" s="1">
        <v>34410</v>
      </c>
      <c r="G3933" s="1">
        <v>34094</v>
      </c>
    </row>
    <row r="3934" spans="1:7" x14ac:dyDescent="0.2">
      <c r="A3934" t="s">
        <v>3937</v>
      </c>
      <c r="B3934" s="1">
        <v>357516</v>
      </c>
      <c r="C3934" s="1">
        <v>37457</v>
      </c>
      <c r="D3934" s="1">
        <v>33386</v>
      </c>
      <c r="E3934" s="1">
        <v>32587</v>
      </c>
      <c r="F3934" s="1">
        <v>34652</v>
      </c>
      <c r="G3934" s="1">
        <v>33915</v>
      </c>
    </row>
    <row r="3935" spans="1:7" x14ac:dyDescent="0.2">
      <c r="A3935" t="s">
        <v>3938</v>
      </c>
      <c r="B3935" s="1">
        <v>364604</v>
      </c>
      <c r="C3935" s="1">
        <v>36227</v>
      </c>
      <c r="D3935" s="1">
        <v>33774</v>
      </c>
      <c r="E3935" s="1">
        <v>32632</v>
      </c>
      <c r="F3935" s="1">
        <v>34413</v>
      </c>
      <c r="G3935" s="1">
        <v>33792</v>
      </c>
    </row>
    <row r="3936" spans="1:7" x14ac:dyDescent="0.2">
      <c r="A3936" t="s">
        <v>3939</v>
      </c>
      <c r="B3936" s="1">
        <v>371922</v>
      </c>
      <c r="C3936" s="1">
        <v>36997</v>
      </c>
      <c r="D3936" s="1">
        <v>33954</v>
      </c>
      <c r="E3936" s="1">
        <v>32724</v>
      </c>
      <c r="F3936" s="1">
        <v>33860</v>
      </c>
      <c r="G3936" s="1">
        <v>33508</v>
      </c>
    </row>
    <row r="3937" spans="1:7" x14ac:dyDescent="0.2">
      <c r="A3937" t="s">
        <v>3940</v>
      </c>
      <c r="B3937" s="2">
        <v>371922</v>
      </c>
      <c r="C3937" s="2">
        <v>36997</v>
      </c>
      <c r="D3937" s="2">
        <v>33954</v>
      </c>
      <c r="E3937" s="2">
        <v>32724</v>
      </c>
      <c r="F3937" s="2">
        <v>33860</v>
      </c>
      <c r="G3937" s="2">
        <v>33508</v>
      </c>
    </row>
    <row r="3938" spans="1:7" x14ac:dyDescent="0.2">
      <c r="A3938" t="s">
        <v>3941</v>
      </c>
      <c r="B3938" s="2">
        <v>371922</v>
      </c>
      <c r="C3938" s="2">
        <v>36997</v>
      </c>
      <c r="D3938" s="2">
        <v>33954</v>
      </c>
      <c r="E3938" s="2">
        <v>32724</v>
      </c>
      <c r="F3938" s="2">
        <v>33860</v>
      </c>
      <c r="G3938" s="2">
        <v>33508</v>
      </c>
    </row>
    <row r="3939" spans="1:7" x14ac:dyDescent="0.2">
      <c r="A3939" t="s">
        <v>3942</v>
      </c>
      <c r="B3939" s="1">
        <v>328230</v>
      </c>
      <c r="C3939" s="1">
        <v>26190</v>
      </c>
      <c r="D3939" s="1">
        <v>34285</v>
      </c>
      <c r="E3939" s="1">
        <v>32880</v>
      </c>
      <c r="F3939" s="1">
        <v>32615</v>
      </c>
      <c r="G3939" s="1">
        <v>33045</v>
      </c>
    </row>
    <row r="3940" spans="1:7" x14ac:dyDescent="0.2">
      <c r="A3940" t="s">
        <v>3943</v>
      </c>
      <c r="B3940" s="1">
        <v>324833</v>
      </c>
      <c r="C3940" s="1">
        <v>37567</v>
      </c>
      <c r="D3940" s="1">
        <v>34631</v>
      </c>
      <c r="E3940" s="1">
        <v>33062</v>
      </c>
      <c r="F3940" s="1">
        <v>31698</v>
      </c>
      <c r="G3940" s="1">
        <v>32890</v>
      </c>
    </row>
    <row r="3941" spans="1:7" x14ac:dyDescent="0.2">
      <c r="A3941" t="s">
        <v>3944</v>
      </c>
      <c r="B3941" s="1">
        <v>336103</v>
      </c>
      <c r="C3941" s="1">
        <v>39670</v>
      </c>
      <c r="D3941" s="1">
        <v>34947</v>
      </c>
      <c r="E3941" s="1">
        <v>33201</v>
      </c>
      <c r="F3941" s="1">
        <v>32611</v>
      </c>
      <c r="G3941" s="1">
        <v>33012</v>
      </c>
    </row>
    <row r="3942" spans="1:7" x14ac:dyDescent="0.2">
      <c r="A3942" t="s">
        <v>3945</v>
      </c>
      <c r="B3942" s="1">
        <v>345256</v>
      </c>
      <c r="C3942" s="1">
        <v>37183</v>
      </c>
      <c r="D3942" s="1">
        <v>35084</v>
      </c>
      <c r="E3942" s="1">
        <v>33485</v>
      </c>
      <c r="F3942" s="1">
        <v>33051</v>
      </c>
      <c r="G3942" s="1">
        <v>33243</v>
      </c>
    </row>
    <row r="3943" spans="1:7" x14ac:dyDescent="0.2">
      <c r="A3943" t="s">
        <v>3946</v>
      </c>
      <c r="B3943" s="1">
        <v>351374</v>
      </c>
      <c r="C3943" s="1">
        <v>36783</v>
      </c>
      <c r="D3943" s="1">
        <v>35053</v>
      </c>
      <c r="E3943" s="1">
        <v>33666</v>
      </c>
      <c r="F3943" s="1">
        <v>32854</v>
      </c>
      <c r="G3943" s="1">
        <v>33140</v>
      </c>
    </row>
    <row r="3944" spans="1:7" x14ac:dyDescent="0.2">
      <c r="A3944" t="s">
        <v>3947</v>
      </c>
      <c r="B3944" s="2">
        <v>351374</v>
      </c>
      <c r="C3944" s="2">
        <v>36783</v>
      </c>
      <c r="D3944" s="2">
        <v>35053</v>
      </c>
      <c r="E3944" s="2">
        <v>33666</v>
      </c>
      <c r="F3944" s="2">
        <v>32854</v>
      </c>
      <c r="G3944" s="2">
        <v>33140</v>
      </c>
    </row>
    <row r="3945" spans="1:7" x14ac:dyDescent="0.2">
      <c r="A3945" t="s">
        <v>3948</v>
      </c>
      <c r="B3945" s="2">
        <v>351374</v>
      </c>
      <c r="C3945" s="2">
        <v>36783</v>
      </c>
      <c r="D3945" s="2">
        <v>35053</v>
      </c>
      <c r="E3945" s="2">
        <v>33666</v>
      </c>
      <c r="F3945" s="2">
        <v>32854</v>
      </c>
      <c r="G3945" s="2">
        <v>33140</v>
      </c>
    </row>
    <row r="3946" spans="1:7" x14ac:dyDescent="0.2">
      <c r="A3946" t="s">
        <v>3949</v>
      </c>
      <c r="B3946" s="1">
        <v>314357</v>
      </c>
      <c r="C3946" s="1">
        <v>25404</v>
      </c>
      <c r="D3946" s="1">
        <v>34907</v>
      </c>
      <c r="E3946" s="1">
        <v>33885</v>
      </c>
      <c r="F3946" s="1">
        <v>33655</v>
      </c>
      <c r="G3946" s="1">
        <v>32812</v>
      </c>
    </row>
    <row r="3947" spans="1:7" x14ac:dyDescent="0.2">
      <c r="A3947" t="s">
        <v>3950</v>
      </c>
      <c r="B3947" s="1">
        <v>314139</v>
      </c>
      <c r="C3947" s="1">
        <v>37806</v>
      </c>
      <c r="D3947" s="1">
        <v>34941</v>
      </c>
      <c r="E3947" s="1">
        <v>34086</v>
      </c>
      <c r="F3947" s="1">
        <v>34140</v>
      </c>
      <c r="G3947" s="1">
        <v>32727</v>
      </c>
    </row>
    <row r="3948" spans="1:7" x14ac:dyDescent="0.2">
      <c r="A3948" t="s">
        <v>3951</v>
      </c>
      <c r="B3948" s="1">
        <v>317240</v>
      </c>
      <c r="C3948" s="1">
        <v>40534</v>
      </c>
      <c r="D3948" s="1">
        <v>35065</v>
      </c>
      <c r="E3948" s="1">
        <v>34225</v>
      </c>
      <c r="F3948" s="1">
        <v>33096</v>
      </c>
      <c r="G3948" s="1">
        <v>32866</v>
      </c>
    </row>
    <row r="3949" spans="1:7" x14ac:dyDescent="0.2">
      <c r="A3949" t="s">
        <v>3952</v>
      </c>
      <c r="B3949" s="1">
        <v>328464</v>
      </c>
      <c r="C3949" s="1">
        <v>37582</v>
      </c>
      <c r="D3949" s="1">
        <v>35122</v>
      </c>
      <c r="E3949" s="1">
        <v>34336</v>
      </c>
      <c r="F3949" s="1">
        <v>33448</v>
      </c>
      <c r="G3949" s="1">
        <v>33114</v>
      </c>
    </row>
    <row r="3950" spans="1:7" x14ac:dyDescent="0.2">
      <c r="A3950" t="s">
        <v>3953</v>
      </c>
      <c r="B3950" s="1">
        <v>345203</v>
      </c>
      <c r="C3950" s="1">
        <v>34653</v>
      </c>
      <c r="D3950" s="1">
        <v>34817</v>
      </c>
      <c r="E3950" s="1">
        <v>34302</v>
      </c>
      <c r="F3950" s="1">
        <v>34659</v>
      </c>
      <c r="G3950" s="1">
        <v>33591</v>
      </c>
    </row>
    <row r="3951" spans="1:7" x14ac:dyDescent="0.2">
      <c r="A3951" t="s">
        <v>3954</v>
      </c>
      <c r="B3951" s="2">
        <v>345203</v>
      </c>
      <c r="C3951" s="2">
        <v>34653</v>
      </c>
      <c r="D3951" s="2">
        <v>34817</v>
      </c>
      <c r="E3951" s="2">
        <v>34302</v>
      </c>
      <c r="F3951" s="2">
        <v>34659</v>
      </c>
      <c r="G3951" s="2">
        <v>33591</v>
      </c>
    </row>
    <row r="3952" spans="1:7" x14ac:dyDescent="0.2">
      <c r="A3952" t="s">
        <v>3955</v>
      </c>
      <c r="B3952" s="2">
        <v>345203</v>
      </c>
      <c r="C3952" s="2">
        <v>34653</v>
      </c>
      <c r="D3952" s="2">
        <v>34817</v>
      </c>
      <c r="E3952" s="2">
        <v>34302</v>
      </c>
      <c r="F3952" s="2">
        <v>34659</v>
      </c>
      <c r="G3952" s="2">
        <v>33591</v>
      </c>
    </row>
    <row r="3953" spans="1:7" x14ac:dyDescent="0.2">
      <c r="A3953" t="s">
        <v>3956</v>
      </c>
      <c r="B3953" s="1">
        <v>306799</v>
      </c>
      <c r="C3953" s="1">
        <v>28556</v>
      </c>
      <c r="D3953" s="1">
        <v>35816</v>
      </c>
      <c r="E3953" s="1">
        <v>34623</v>
      </c>
      <c r="F3953" s="1">
        <v>35456</v>
      </c>
      <c r="G3953" s="1">
        <v>33772</v>
      </c>
    </row>
    <row r="3954" spans="1:7" x14ac:dyDescent="0.2">
      <c r="A3954" t="s">
        <v>3957</v>
      </c>
      <c r="B3954" s="1">
        <v>308620</v>
      </c>
      <c r="C3954" s="1">
        <v>38730</v>
      </c>
      <c r="D3954" s="1">
        <v>35948</v>
      </c>
      <c r="E3954" s="1">
        <v>34745</v>
      </c>
      <c r="F3954" s="1">
        <v>35899</v>
      </c>
      <c r="G3954" s="1">
        <v>34037</v>
      </c>
    </row>
    <row r="3955" spans="1:7" x14ac:dyDescent="0.2">
      <c r="A3955" t="s">
        <v>3958</v>
      </c>
      <c r="B3955" s="1">
        <v>320660</v>
      </c>
      <c r="C3955" s="1">
        <v>36881</v>
      </c>
      <c r="D3955" s="1">
        <v>35426</v>
      </c>
      <c r="E3955" s="1">
        <v>34706</v>
      </c>
      <c r="F3955" s="1">
        <v>36659</v>
      </c>
      <c r="G3955" s="1">
        <v>34254</v>
      </c>
    </row>
    <row r="3956" spans="1:7" x14ac:dyDescent="0.2">
      <c r="A3956" t="s">
        <v>3959</v>
      </c>
      <c r="B3956" s="1">
        <v>327766</v>
      </c>
      <c r="C3956" s="1">
        <v>35720</v>
      </c>
      <c r="D3956" s="1">
        <v>35160</v>
      </c>
      <c r="E3956" s="1">
        <v>34785</v>
      </c>
      <c r="F3956" s="1">
        <v>36234</v>
      </c>
      <c r="G3956" s="1">
        <v>34287</v>
      </c>
    </row>
    <row r="3957" spans="1:7" x14ac:dyDescent="0.2">
      <c r="A3957" t="s">
        <v>3960</v>
      </c>
      <c r="B3957" s="1">
        <v>333349</v>
      </c>
      <c r="C3957" s="1">
        <v>35780</v>
      </c>
      <c r="D3957" s="1">
        <v>35321</v>
      </c>
      <c r="E3957" s="1">
        <v>34786</v>
      </c>
      <c r="F3957" s="1">
        <v>34799</v>
      </c>
      <c r="G3957" s="1">
        <v>34043</v>
      </c>
    </row>
    <row r="3958" spans="1:7" x14ac:dyDescent="0.2">
      <c r="A3958" t="s">
        <v>3961</v>
      </c>
      <c r="B3958" s="2">
        <v>333349</v>
      </c>
      <c r="C3958" s="2">
        <v>35780</v>
      </c>
      <c r="D3958" s="2">
        <v>35321</v>
      </c>
      <c r="E3958" s="2">
        <v>34786</v>
      </c>
      <c r="F3958" s="2">
        <v>34799</v>
      </c>
      <c r="G3958" s="2">
        <v>34043</v>
      </c>
    </row>
    <row r="3959" spans="1:7" x14ac:dyDescent="0.2">
      <c r="A3959" t="s">
        <v>3962</v>
      </c>
      <c r="B3959" s="2">
        <v>333349</v>
      </c>
      <c r="C3959" s="2">
        <v>35780</v>
      </c>
      <c r="D3959" s="2">
        <v>35321</v>
      </c>
      <c r="E3959" s="2">
        <v>34786</v>
      </c>
      <c r="F3959" s="2">
        <v>34799</v>
      </c>
      <c r="G3959" s="2">
        <v>34043</v>
      </c>
    </row>
    <row r="3960" spans="1:7" x14ac:dyDescent="0.2">
      <c r="A3960" t="s">
        <v>3963</v>
      </c>
      <c r="B3960" s="1">
        <v>303161</v>
      </c>
      <c r="C3960" s="1">
        <v>27427</v>
      </c>
      <c r="D3960" s="1">
        <v>34590</v>
      </c>
      <c r="E3960" s="1">
        <v>34900</v>
      </c>
      <c r="F3960" s="1">
        <v>35140</v>
      </c>
      <c r="G3960" s="1">
        <v>34217</v>
      </c>
    </row>
    <row r="3961" spans="1:7" x14ac:dyDescent="0.2">
      <c r="A3961" t="s">
        <v>3964</v>
      </c>
      <c r="B3961" s="1">
        <v>300357</v>
      </c>
      <c r="C3961" s="1">
        <v>34928</v>
      </c>
      <c r="D3961" s="1">
        <v>34047</v>
      </c>
      <c r="E3961" s="1">
        <v>34892</v>
      </c>
      <c r="F3961" s="1">
        <v>34032</v>
      </c>
      <c r="G3961" s="1">
        <v>33942</v>
      </c>
    </row>
    <row r="3962" spans="1:7" x14ac:dyDescent="0.2">
      <c r="A3962" t="s">
        <v>3965</v>
      </c>
      <c r="B3962" s="1">
        <v>309955</v>
      </c>
      <c r="C3962" s="1">
        <v>40025</v>
      </c>
      <c r="D3962" s="1">
        <v>34496</v>
      </c>
      <c r="E3962" s="1">
        <v>34983</v>
      </c>
      <c r="F3962" s="1">
        <v>34126</v>
      </c>
      <c r="G3962" s="1">
        <v>34123</v>
      </c>
    </row>
    <row r="3963" spans="1:7" x14ac:dyDescent="0.2">
      <c r="A3963" t="s">
        <v>3966</v>
      </c>
      <c r="B3963" s="1">
        <v>319842</v>
      </c>
      <c r="C3963" s="1">
        <v>37683</v>
      </c>
      <c r="D3963" s="1">
        <v>34777</v>
      </c>
      <c r="E3963" s="1">
        <v>35035</v>
      </c>
      <c r="F3963" s="1">
        <v>34382</v>
      </c>
      <c r="G3963" s="1">
        <v>34279</v>
      </c>
    </row>
    <row r="3964" spans="1:7" x14ac:dyDescent="0.2">
      <c r="A3964" t="s">
        <v>3967</v>
      </c>
      <c r="B3964" s="1">
        <v>331176</v>
      </c>
      <c r="C3964" s="1">
        <v>39378</v>
      </c>
      <c r="D3964" s="1">
        <v>35291</v>
      </c>
      <c r="E3964" s="1">
        <v>35120</v>
      </c>
      <c r="F3964" s="1">
        <v>35727</v>
      </c>
      <c r="G3964" s="1">
        <v>34510</v>
      </c>
    </row>
    <row r="3965" spans="1:7" x14ac:dyDescent="0.2">
      <c r="A3965" t="s">
        <v>3968</v>
      </c>
      <c r="B3965" s="2">
        <v>331176</v>
      </c>
      <c r="C3965" s="2">
        <v>39378</v>
      </c>
      <c r="D3965" s="2">
        <v>35291</v>
      </c>
      <c r="E3965" s="2">
        <v>35120</v>
      </c>
      <c r="F3965" s="2">
        <v>35727</v>
      </c>
      <c r="G3965" s="2">
        <v>34510</v>
      </c>
    </row>
    <row r="3966" spans="1:7" x14ac:dyDescent="0.2">
      <c r="A3966" t="s">
        <v>3969</v>
      </c>
      <c r="B3966" s="2">
        <v>331176</v>
      </c>
      <c r="C3966" s="2">
        <v>39378</v>
      </c>
      <c r="D3966" s="2">
        <v>35291</v>
      </c>
      <c r="E3966" s="2">
        <v>35120</v>
      </c>
      <c r="F3966" s="2">
        <v>35727</v>
      </c>
      <c r="G3966" s="2">
        <v>34510</v>
      </c>
    </row>
    <row r="3967" spans="1:7" x14ac:dyDescent="0.2">
      <c r="A3967" t="s">
        <v>3970</v>
      </c>
      <c r="B3967" s="1">
        <v>298701</v>
      </c>
      <c r="C3967" s="1">
        <v>28872</v>
      </c>
      <c r="D3967" s="1">
        <v>36211</v>
      </c>
      <c r="E3967" s="1">
        <v>35381</v>
      </c>
      <c r="F3967" s="1">
        <v>36446</v>
      </c>
      <c r="G3967" s="1">
        <v>35174</v>
      </c>
    </row>
    <row r="3968" spans="1:7" x14ac:dyDescent="0.2">
      <c r="A3968" t="s">
        <v>3971</v>
      </c>
      <c r="B3968" s="1">
        <v>294912</v>
      </c>
      <c r="C3968" s="1">
        <v>41096</v>
      </c>
      <c r="D3968" s="1">
        <v>37092</v>
      </c>
      <c r="E3968" s="1">
        <v>35507</v>
      </c>
      <c r="F3968" s="1">
        <v>37108</v>
      </c>
      <c r="G3968" s="1">
        <v>35295</v>
      </c>
    </row>
    <row r="3969" spans="1:7" x14ac:dyDescent="0.2">
      <c r="A3969" t="s">
        <v>3972</v>
      </c>
      <c r="B3969" s="1">
        <v>301306</v>
      </c>
      <c r="C3969" s="1">
        <v>42913</v>
      </c>
      <c r="D3969" s="1">
        <v>37504</v>
      </c>
      <c r="E3969" s="1">
        <v>35623</v>
      </c>
      <c r="F3969" s="1">
        <v>37084</v>
      </c>
      <c r="G3969" s="1">
        <v>35241</v>
      </c>
    </row>
    <row r="3970" spans="1:7" x14ac:dyDescent="0.2">
      <c r="A3970" t="s">
        <v>3973</v>
      </c>
      <c r="B3970" s="1">
        <v>310573</v>
      </c>
      <c r="C3970" s="1">
        <v>38510</v>
      </c>
      <c r="D3970" s="1">
        <v>37622</v>
      </c>
      <c r="E3970" s="1">
        <v>35670</v>
      </c>
      <c r="F3970" s="1">
        <v>37120</v>
      </c>
      <c r="G3970" s="1">
        <v>35296</v>
      </c>
    </row>
    <row r="3971" spans="1:7" x14ac:dyDescent="0.2">
      <c r="A3971" t="s">
        <v>3974</v>
      </c>
      <c r="B3971" s="1">
        <v>318805</v>
      </c>
      <c r="C3971" s="1">
        <v>41036</v>
      </c>
      <c r="D3971" s="1">
        <v>37859</v>
      </c>
      <c r="E3971" s="1">
        <v>35822</v>
      </c>
      <c r="F3971" s="1">
        <v>36913</v>
      </c>
      <c r="G3971" s="1">
        <v>35525</v>
      </c>
    </row>
    <row r="3972" spans="1:7" x14ac:dyDescent="0.2">
      <c r="A3972" t="s">
        <v>3975</v>
      </c>
      <c r="B3972" s="2">
        <v>318805</v>
      </c>
      <c r="C3972" s="2">
        <v>41036</v>
      </c>
      <c r="D3972" s="2">
        <v>37859</v>
      </c>
      <c r="E3972" s="2">
        <v>35822</v>
      </c>
      <c r="F3972" s="2">
        <v>36913</v>
      </c>
      <c r="G3972" s="2">
        <v>35525</v>
      </c>
    </row>
    <row r="3973" spans="1:7" x14ac:dyDescent="0.2">
      <c r="A3973" t="s">
        <v>3976</v>
      </c>
      <c r="B3973" s="2">
        <v>318805</v>
      </c>
      <c r="C3973" s="2">
        <v>41036</v>
      </c>
      <c r="D3973" s="2">
        <v>37859</v>
      </c>
      <c r="E3973" s="2">
        <v>35822</v>
      </c>
      <c r="F3973" s="2">
        <v>36913</v>
      </c>
      <c r="G3973" s="2">
        <v>35525</v>
      </c>
    </row>
    <row r="3974" spans="1:7" x14ac:dyDescent="0.2">
      <c r="A3974" t="s">
        <v>3977</v>
      </c>
      <c r="B3974" s="1">
        <v>280542</v>
      </c>
      <c r="C3974" s="1">
        <v>30532</v>
      </c>
      <c r="D3974" s="1">
        <v>38646</v>
      </c>
      <c r="E3974" s="1">
        <v>36316</v>
      </c>
      <c r="F3974" s="1">
        <v>36871</v>
      </c>
      <c r="G3974" s="1">
        <v>35978</v>
      </c>
    </row>
    <row r="3975" spans="1:7" x14ac:dyDescent="0.2">
      <c r="A3975" t="s">
        <v>3978</v>
      </c>
      <c r="B3975" s="1">
        <v>285379</v>
      </c>
      <c r="C3975" s="1">
        <v>39300</v>
      </c>
      <c r="D3975" s="1">
        <v>38389</v>
      </c>
      <c r="E3975" s="1">
        <v>36369</v>
      </c>
      <c r="F3975" s="1">
        <v>37859</v>
      </c>
      <c r="G3975" s="1">
        <v>36225</v>
      </c>
    </row>
    <row r="3976" spans="1:7" x14ac:dyDescent="0.2">
      <c r="A3976" t="s">
        <v>3979</v>
      </c>
      <c r="B3976" s="1">
        <v>298663</v>
      </c>
      <c r="C3976" s="1">
        <v>42527</v>
      </c>
      <c r="D3976" s="1">
        <v>38334</v>
      </c>
      <c r="E3976" s="1">
        <v>36440</v>
      </c>
      <c r="F3976" s="1">
        <v>38778</v>
      </c>
      <c r="G3976" s="1">
        <v>36662</v>
      </c>
    </row>
    <row r="3977" spans="1:7" x14ac:dyDescent="0.2">
      <c r="A3977" t="s">
        <v>3980</v>
      </c>
      <c r="B3977" s="1">
        <v>319561</v>
      </c>
      <c r="C3977" s="1">
        <v>38341</v>
      </c>
      <c r="D3977" s="1">
        <v>38310</v>
      </c>
      <c r="E3977" s="1">
        <v>36467</v>
      </c>
      <c r="F3977" s="1">
        <v>40411</v>
      </c>
      <c r="G3977" s="1">
        <v>37037</v>
      </c>
    </row>
    <row r="3978" spans="1:7" x14ac:dyDescent="0.2">
      <c r="A3978" t="s">
        <v>3981</v>
      </c>
      <c r="B3978" s="1">
        <v>336705</v>
      </c>
      <c r="C3978" s="1">
        <v>44456</v>
      </c>
      <c r="D3978" s="1">
        <v>38799</v>
      </c>
      <c r="E3978" s="1">
        <v>36817</v>
      </c>
      <c r="F3978" s="1">
        <v>42175</v>
      </c>
      <c r="G3978" s="1">
        <v>37404</v>
      </c>
    </row>
    <row r="3979" spans="1:7" x14ac:dyDescent="0.2">
      <c r="A3979" t="s">
        <v>3982</v>
      </c>
      <c r="B3979" s="2">
        <v>336705</v>
      </c>
      <c r="C3979" s="2">
        <v>44456</v>
      </c>
      <c r="D3979" s="2">
        <v>38799</v>
      </c>
      <c r="E3979" s="2">
        <v>36817</v>
      </c>
      <c r="F3979" s="2">
        <v>42175</v>
      </c>
      <c r="G3979" s="2">
        <v>37404</v>
      </c>
    </row>
    <row r="3980" spans="1:7" x14ac:dyDescent="0.2">
      <c r="A3980" t="s">
        <v>3983</v>
      </c>
      <c r="B3980" s="2">
        <v>336705</v>
      </c>
      <c r="C3980" s="2">
        <v>44456</v>
      </c>
      <c r="D3980" s="2">
        <v>38799</v>
      </c>
      <c r="E3980" s="2">
        <v>36817</v>
      </c>
      <c r="F3980" s="2">
        <v>42175</v>
      </c>
      <c r="G3980" s="2">
        <v>37404</v>
      </c>
    </row>
    <row r="3981" spans="1:7" x14ac:dyDescent="0.2">
      <c r="A3981" t="s">
        <v>3984</v>
      </c>
      <c r="B3981" s="1">
        <v>304193</v>
      </c>
      <c r="C3981" s="1">
        <v>28586</v>
      </c>
      <c r="D3981" s="1">
        <v>38787</v>
      </c>
      <c r="E3981" s="1">
        <v>37058</v>
      </c>
      <c r="F3981" s="1">
        <v>42999</v>
      </c>
      <c r="G3981" s="1">
        <v>37864</v>
      </c>
    </row>
    <row r="3982" spans="1:7" x14ac:dyDescent="0.2">
      <c r="A3982" t="s">
        <v>3985</v>
      </c>
      <c r="B3982" s="1">
        <v>297100</v>
      </c>
      <c r="C3982" s="1">
        <v>30020</v>
      </c>
      <c r="D3982" s="1">
        <v>37461</v>
      </c>
      <c r="E3982" s="1">
        <v>36747</v>
      </c>
      <c r="F3982" s="1">
        <v>39640</v>
      </c>
      <c r="G3982" s="1">
        <v>37160</v>
      </c>
    </row>
    <row r="3983" spans="1:7" x14ac:dyDescent="0.2">
      <c r="A3983" t="s">
        <v>3986</v>
      </c>
      <c r="B3983" s="1">
        <v>313807</v>
      </c>
      <c r="C3983" s="1">
        <v>38419</v>
      </c>
      <c r="D3983" s="1">
        <v>36874</v>
      </c>
      <c r="E3983" s="1">
        <v>36802</v>
      </c>
      <c r="F3983" s="1">
        <v>39851</v>
      </c>
      <c r="G3983" s="1">
        <v>37460</v>
      </c>
    </row>
    <row r="3984" spans="1:7" x14ac:dyDescent="0.2">
      <c r="A3984" t="s">
        <v>3987</v>
      </c>
      <c r="B3984" s="1">
        <v>339764</v>
      </c>
      <c r="C3984" s="1">
        <v>34297</v>
      </c>
      <c r="D3984" s="1">
        <v>36297</v>
      </c>
      <c r="E3984" s="1">
        <v>36752</v>
      </c>
      <c r="F3984" s="1">
        <v>39992</v>
      </c>
      <c r="G3984" s="1">
        <v>37976</v>
      </c>
    </row>
    <row r="3985" spans="1:7" x14ac:dyDescent="0.2">
      <c r="A3985" t="s">
        <v>3988</v>
      </c>
      <c r="B3985" s="1">
        <v>356600</v>
      </c>
      <c r="C3985" s="1">
        <v>36770</v>
      </c>
      <c r="D3985" s="1">
        <v>35199</v>
      </c>
      <c r="E3985" s="1">
        <v>36787</v>
      </c>
      <c r="F3985" s="1">
        <v>38841</v>
      </c>
      <c r="G3985" s="1">
        <v>38414</v>
      </c>
    </row>
    <row r="3986" spans="1:7" x14ac:dyDescent="0.2">
      <c r="A3986" t="s">
        <v>3989</v>
      </c>
      <c r="B3986" s="2">
        <v>356600</v>
      </c>
      <c r="C3986" s="2">
        <v>36770</v>
      </c>
      <c r="D3986" s="2">
        <v>35199</v>
      </c>
      <c r="E3986" s="2">
        <v>36787</v>
      </c>
      <c r="F3986" s="2">
        <v>38841</v>
      </c>
      <c r="G3986" s="2">
        <v>38414</v>
      </c>
    </row>
    <row r="3987" spans="1:7" x14ac:dyDescent="0.2">
      <c r="A3987" t="s">
        <v>3990</v>
      </c>
      <c r="B3987" s="2">
        <v>356600</v>
      </c>
      <c r="C3987" s="2">
        <v>36770</v>
      </c>
      <c r="D3987" s="2">
        <v>35199</v>
      </c>
      <c r="E3987" s="2">
        <v>36787</v>
      </c>
      <c r="F3987" s="2">
        <v>38841</v>
      </c>
      <c r="G3987" s="2">
        <v>38414</v>
      </c>
    </row>
    <row r="3988" spans="1:7" x14ac:dyDescent="0.2">
      <c r="A3988" t="s">
        <v>3991</v>
      </c>
      <c r="B3988" s="1">
        <v>330247</v>
      </c>
      <c r="C3988" s="1">
        <v>26994</v>
      </c>
      <c r="D3988" s="1">
        <v>34148</v>
      </c>
      <c r="E3988" s="1">
        <v>36948</v>
      </c>
      <c r="F3988" s="1">
        <v>38953</v>
      </c>
      <c r="G3988" s="1">
        <v>38818</v>
      </c>
    </row>
    <row r="3989" spans="1:7" x14ac:dyDescent="0.2">
      <c r="A3989" t="s">
        <v>3992</v>
      </c>
      <c r="B3989" s="1">
        <v>330862</v>
      </c>
      <c r="C3989" s="1">
        <v>36860</v>
      </c>
      <c r="D3989" s="1">
        <v>35125</v>
      </c>
      <c r="E3989" s="1">
        <v>37017</v>
      </c>
      <c r="F3989" s="1">
        <v>41356</v>
      </c>
      <c r="G3989" s="1">
        <v>38991</v>
      </c>
    </row>
    <row r="3990" spans="1:7" x14ac:dyDescent="0.2">
      <c r="A3990" t="s">
        <v>3994</v>
      </c>
      <c r="B3990">
        <v>337726</v>
      </c>
      <c r="C3990">
        <v>38615</v>
      </c>
      <c r="D3990">
        <v>35153</v>
      </c>
      <c r="E3990">
        <v>36967</v>
      </c>
      <c r="F3990">
        <v>39664</v>
      </c>
      <c r="G3990">
        <v>38844</v>
      </c>
    </row>
    <row r="3991" spans="1:7" x14ac:dyDescent="0.2">
      <c r="A3991" t="s">
        <v>4001</v>
      </c>
      <c r="B3991">
        <v>352246</v>
      </c>
      <c r="C3991">
        <v>38685</v>
      </c>
      <c r="D3991">
        <v>35780</v>
      </c>
      <c r="E3991">
        <v>37002</v>
      </c>
      <c r="F3991">
        <v>38649</v>
      </c>
      <c r="G3991">
        <v>39043</v>
      </c>
    </row>
    <row r="3992" spans="1:7" x14ac:dyDescent="0.2">
      <c r="A3992" t="s">
        <v>4001</v>
      </c>
      <c r="B3992">
        <v>352246</v>
      </c>
      <c r="C3992">
        <v>38685</v>
      </c>
      <c r="D3992">
        <v>35780</v>
      </c>
      <c r="E3992">
        <v>37002</v>
      </c>
      <c r="F3992">
        <v>38649</v>
      </c>
      <c r="G3992">
        <v>39043</v>
      </c>
    </row>
    <row r="3993" spans="1:7" x14ac:dyDescent="0.2">
      <c r="A3993" t="s">
        <v>4001</v>
      </c>
      <c r="B3993">
        <v>352246</v>
      </c>
      <c r="C3993">
        <v>38685</v>
      </c>
      <c r="D3993">
        <v>35780</v>
      </c>
      <c r="E3993">
        <v>37002</v>
      </c>
      <c r="F3993">
        <v>38649</v>
      </c>
      <c r="G3993">
        <v>39043</v>
      </c>
    </row>
    <row r="3994" spans="1:7" x14ac:dyDescent="0.2">
      <c r="A3994" t="s">
        <v>4001</v>
      </c>
      <c r="B3994">
        <v>352246</v>
      </c>
      <c r="C3994">
        <v>38685</v>
      </c>
      <c r="D3994">
        <v>35780</v>
      </c>
      <c r="E3994">
        <v>37002</v>
      </c>
      <c r="F3994">
        <v>38649</v>
      </c>
      <c r="G3994">
        <v>39043</v>
      </c>
    </row>
    <row r="3995" spans="1:7" x14ac:dyDescent="0.2">
      <c r="A3995" t="s">
        <v>4001</v>
      </c>
      <c r="B3995">
        <v>352246</v>
      </c>
      <c r="C3995">
        <v>38685</v>
      </c>
      <c r="D3995">
        <v>35780</v>
      </c>
      <c r="E3995">
        <v>37002</v>
      </c>
      <c r="F3995">
        <v>38649</v>
      </c>
      <c r="G3995">
        <v>39043</v>
      </c>
    </row>
    <row r="3996" spans="1:7" x14ac:dyDescent="0.2">
      <c r="A3996" t="s">
        <v>4001</v>
      </c>
      <c r="B3996">
        <v>352246</v>
      </c>
      <c r="C3996">
        <v>38685</v>
      </c>
      <c r="D3996">
        <v>35780</v>
      </c>
      <c r="E3996">
        <v>37002</v>
      </c>
      <c r="F3996">
        <v>38649</v>
      </c>
      <c r="G3996">
        <v>39043</v>
      </c>
    </row>
    <row r="3997" spans="1:7" x14ac:dyDescent="0.2">
      <c r="A3997" t="s">
        <v>4002</v>
      </c>
      <c r="B3997">
        <v>360496</v>
      </c>
      <c r="C3997">
        <v>42055</v>
      </c>
      <c r="D3997">
        <v>36535</v>
      </c>
      <c r="E3997">
        <v>37098</v>
      </c>
      <c r="F3997">
        <v>38190</v>
      </c>
      <c r="G3997">
        <v>39030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3997"/>
  <sheetViews>
    <sheetView workbookViewId="0">
      <selection activeCell="AJ3" sqref="AJ3"/>
    </sheetView>
  </sheetViews>
  <sheetFormatPr baseColWidth="10" defaultColWidth="8.83203125" defaultRowHeight="15" x14ac:dyDescent="0.2"/>
  <cols>
    <col min="1" max="1" width="11.6640625" bestFit="1" customWidth="1"/>
    <col min="2" max="2" width="16.5" bestFit="1" customWidth="1"/>
    <col min="3" max="3" width="15.1640625" bestFit="1" customWidth="1"/>
    <col min="4" max="4" width="35.33203125" bestFit="1" customWidth="1"/>
    <col min="5" max="5" width="36.5" bestFit="1" customWidth="1"/>
    <col min="6" max="6" width="22.1640625" bestFit="1" customWidth="1"/>
    <col min="7" max="7" width="23.332031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25" x14ac:dyDescent="0.2">
      <c r="A2" t="s">
        <v>7</v>
      </c>
      <c r="B2" s="1">
        <v>707838</v>
      </c>
      <c r="C2" s="1">
        <v>16753</v>
      </c>
      <c r="D2" s="1">
        <v>48508</v>
      </c>
      <c r="E2" s="1">
        <v>44001</v>
      </c>
      <c r="F2" s="1">
        <v>48076</v>
      </c>
      <c r="G2" s="1">
        <v>35576</v>
      </c>
    </row>
    <row r="3" spans="1:25" x14ac:dyDescent="0.2">
      <c r="A3" t="s">
        <v>8</v>
      </c>
      <c r="B3" s="1">
        <v>718610</v>
      </c>
      <c r="C3" s="1">
        <v>15656</v>
      </c>
      <c r="D3" s="1">
        <v>46777</v>
      </c>
      <c r="E3" s="1">
        <v>44022</v>
      </c>
      <c r="F3" s="1">
        <v>46887</v>
      </c>
      <c r="G3" s="1">
        <v>36886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>
        <v>3996</v>
      </c>
      <c r="V3" t="s">
        <v>3997</v>
      </c>
      <c r="W3" t="s">
        <v>3998</v>
      </c>
      <c r="X3" t="s">
        <v>3999</v>
      </c>
      <c r="Y3" t="s">
        <v>4000</v>
      </c>
    </row>
    <row r="4" spans="1:25" x14ac:dyDescent="0.2">
      <c r="A4" t="s">
        <v>9</v>
      </c>
      <c r="B4" s="1">
        <v>694420</v>
      </c>
      <c r="C4" s="1">
        <v>14814</v>
      </c>
      <c r="D4" s="1">
        <v>43601</v>
      </c>
      <c r="E4" s="1">
        <v>43168</v>
      </c>
      <c r="F4" s="1">
        <v>33109</v>
      </c>
      <c r="G4" s="1">
        <v>36886</v>
      </c>
      <c r="I4" t="str">
        <f>LEFT(A187, 5)</f>
        <v>01/01</v>
      </c>
      <c r="J4" s="1">
        <f>B187</f>
        <v>977167</v>
      </c>
      <c r="K4" s="1">
        <f>B552</f>
        <v>826667</v>
      </c>
      <c r="L4" s="1">
        <f>B917</f>
        <v>817369</v>
      </c>
      <c r="M4" s="1">
        <f>B1282</f>
        <v>1090610</v>
      </c>
      <c r="N4" s="1">
        <f>B1647</f>
        <v>847241</v>
      </c>
      <c r="O4" s="1">
        <f>B2012</f>
        <v>811713</v>
      </c>
      <c r="P4" s="1">
        <f>B2377</f>
        <v>736182</v>
      </c>
      <c r="Q4" s="1">
        <f>B2742</f>
        <v>679338</v>
      </c>
      <c r="R4" s="1">
        <f>B3107</f>
        <v>762890</v>
      </c>
      <c r="S4" s="1">
        <f>B3472</f>
        <v>846892</v>
      </c>
      <c r="T4" s="1">
        <f>IF(B3836=0, NA(), B3836)</f>
        <v>1000103</v>
      </c>
      <c r="U4" s="1">
        <f>AVERAGE(O4:S4)</f>
        <v>767403</v>
      </c>
      <c r="V4" s="1">
        <f>AVERAGE(J4:S4)</f>
        <v>839606.9</v>
      </c>
      <c r="W4">
        <f>IFERROR(MAX(J4:T4),MAX(J4:S4))</f>
        <v>1090610</v>
      </c>
      <c r="X4">
        <f>IFERROR(MIN(J4:T4),MIN(J4:S4))</f>
        <v>679338</v>
      </c>
      <c r="Y4">
        <f>W4-X4</f>
        <v>411272</v>
      </c>
    </row>
    <row r="5" spans="1:25" x14ac:dyDescent="0.2">
      <c r="A5" t="s">
        <v>10</v>
      </c>
      <c r="B5" s="1">
        <v>703871</v>
      </c>
      <c r="C5" s="1">
        <v>13917</v>
      </c>
      <c r="D5" s="1">
        <v>42490</v>
      </c>
      <c r="E5" s="1">
        <v>41954</v>
      </c>
      <c r="F5" s="1">
        <v>34733</v>
      </c>
      <c r="G5" s="1">
        <v>36865</v>
      </c>
      <c r="I5" t="str">
        <f t="shared" ref="I5:I68" si="1">LEFT(A188, 5)</f>
        <v>01/02</v>
      </c>
      <c r="J5" s="1">
        <f t="shared" ref="J5:J68" si="2">B188</f>
        <v>977167</v>
      </c>
      <c r="K5" s="1">
        <f t="shared" ref="K5:K68" si="3">B553</f>
        <v>826667</v>
      </c>
      <c r="L5" s="1">
        <f t="shared" ref="L5:L68" si="4">B918</f>
        <v>797165</v>
      </c>
      <c r="M5" s="1">
        <f t="shared" ref="M5:M68" si="5">B1283</f>
        <v>1071334</v>
      </c>
      <c r="N5" s="1">
        <f t="shared" ref="N5:N68" si="6">B1648</f>
        <v>862408</v>
      </c>
      <c r="O5" s="1">
        <f t="shared" ref="O5:O68" si="7">B2013</f>
        <v>783902</v>
      </c>
      <c r="P5" s="1">
        <f t="shared" ref="P5:P68" si="8">B2378</f>
        <v>736182</v>
      </c>
      <c r="Q5" s="1">
        <f t="shared" ref="Q5:Q68" si="9">B2743</f>
        <v>727969</v>
      </c>
      <c r="R5" s="1">
        <f t="shared" ref="R5:R68" si="10">B3108</f>
        <v>841800</v>
      </c>
      <c r="S5" s="1">
        <f t="shared" ref="S5:S68" si="11">B3473</f>
        <v>847767</v>
      </c>
      <c r="T5" s="1">
        <f>IF(B3837=0, NA(), B3837)</f>
        <v>990123</v>
      </c>
      <c r="U5" s="1">
        <f>AVERAGE(O5:S5)</f>
        <v>787524</v>
      </c>
      <c r="V5" s="1">
        <f>AVERAGE(J5:S5)</f>
        <v>847236.1</v>
      </c>
      <c r="W5">
        <f t="shared" ref="W5:W68" si="12">IFERROR(MAX(J5:T5),MAX(J5:S5))</f>
        <v>1071334</v>
      </c>
      <c r="X5">
        <f t="shared" ref="X5:X68" si="13">IFERROR(MIN(J5:T5),MIN(J5:S5))</f>
        <v>727969</v>
      </c>
      <c r="Y5">
        <f>W5-X5</f>
        <v>343365</v>
      </c>
    </row>
    <row r="6" spans="1:25" x14ac:dyDescent="0.2">
      <c r="A6" t="s">
        <v>11</v>
      </c>
      <c r="B6" s="2">
        <v>703871</v>
      </c>
      <c r="C6" s="2">
        <v>13917</v>
      </c>
      <c r="D6" s="2">
        <v>42490</v>
      </c>
      <c r="E6" s="2">
        <v>41954</v>
      </c>
      <c r="F6" s="2">
        <v>34733</v>
      </c>
      <c r="G6" s="2">
        <v>36865</v>
      </c>
      <c r="I6" t="str">
        <f t="shared" si="1"/>
        <v>01/03</v>
      </c>
      <c r="J6" s="1">
        <f t="shared" si="2"/>
        <v>977167</v>
      </c>
      <c r="K6" s="1">
        <f t="shared" si="3"/>
        <v>932280</v>
      </c>
      <c r="L6" s="1">
        <f t="shared" si="4"/>
        <v>815143</v>
      </c>
      <c r="M6" s="1">
        <f t="shared" si="5"/>
        <v>1049421</v>
      </c>
      <c r="N6" s="1">
        <f t="shared" si="6"/>
        <v>831229</v>
      </c>
      <c r="O6" s="1">
        <f t="shared" si="7"/>
        <v>783902</v>
      </c>
      <c r="P6" s="1">
        <f t="shared" si="8"/>
        <v>758481</v>
      </c>
      <c r="Q6" s="1">
        <f t="shared" si="9"/>
        <v>699993</v>
      </c>
      <c r="R6" s="1">
        <f t="shared" si="10"/>
        <v>840923</v>
      </c>
      <c r="S6" s="1">
        <f t="shared" si="11"/>
        <v>839894</v>
      </c>
      <c r="T6" s="1">
        <f t="shared" ref="T6:T69" si="14">IF(B3838=0, NA(), B3838)</f>
        <v>1030858</v>
      </c>
      <c r="U6" s="1">
        <f t="shared" ref="U6:U69" si="15">AVERAGE(O6:S6)</f>
        <v>784638.6</v>
      </c>
      <c r="V6" s="1">
        <f t="shared" ref="V6:V69" si="16">AVERAGE(J6:S6)</f>
        <v>852843.3</v>
      </c>
      <c r="W6">
        <f t="shared" si="12"/>
        <v>1049421</v>
      </c>
      <c r="X6">
        <f t="shared" si="13"/>
        <v>699993</v>
      </c>
      <c r="Y6">
        <f t="shared" ref="Y6:Y69" si="17">W6-X6</f>
        <v>349428</v>
      </c>
    </row>
    <row r="7" spans="1:25" x14ac:dyDescent="0.2">
      <c r="A7" t="s">
        <v>12</v>
      </c>
      <c r="B7" s="2">
        <v>703871</v>
      </c>
      <c r="C7" s="2">
        <v>13917</v>
      </c>
      <c r="D7" s="2">
        <v>42490</v>
      </c>
      <c r="E7" s="2">
        <v>41954</v>
      </c>
      <c r="F7" s="2">
        <v>34733</v>
      </c>
      <c r="G7" s="2">
        <v>36865</v>
      </c>
      <c r="I7" t="str">
        <f t="shared" si="1"/>
        <v>01/04</v>
      </c>
      <c r="J7" s="1">
        <f t="shared" si="2"/>
        <v>941906</v>
      </c>
      <c r="K7" s="1">
        <f t="shared" si="3"/>
        <v>928977</v>
      </c>
      <c r="L7" s="1">
        <f t="shared" si="4"/>
        <v>795302</v>
      </c>
      <c r="M7" s="1">
        <f t="shared" si="5"/>
        <v>1093805</v>
      </c>
      <c r="N7" s="1">
        <f t="shared" si="6"/>
        <v>831229</v>
      </c>
      <c r="O7" s="1">
        <f t="shared" si="7"/>
        <v>783902</v>
      </c>
      <c r="P7" s="1">
        <f t="shared" si="8"/>
        <v>735434</v>
      </c>
      <c r="Q7" s="1">
        <f t="shared" si="9"/>
        <v>710399</v>
      </c>
      <c r="R7" s="1">
        <f t="shared" si="10"/>
        <v>821211</v>
      </c>
      <c r="S7" s="1">
        <f t="shared" si="11"/>
        <v>813424</v>
      </c>
      <c r="T7" s="1">
        <f t="shared" si="14"/>
        <v>1030858</v>
      </c>
      <c r="U7" s="1">
        <f t="shared" si="15"/>
        <v>772874</v>
      </c>
      <c r="V7" s="1">
        <f t="shared" si="16"/>
        <v>845558.9</v>
      </c>
      <c r="W7">
        <f t="shared" si="12"/>
        <v>1093805</v>
      </c>
      <c r="X7">
        <f t="shared" si="13"/>
        <v>710399</v>
      </c>
      <c r="Y7">
        <f t="shared" si="17"/>
        <v>383406</v>
      </c>
    </row>
    <row r="8" spans="1:25" x14ac:dyDescent="0.2">
      <c r="A8" t="s">
        <v>13</v>
      </c>
      <c r="B8" s="1">
        <v>742406</v>
      </c>
      <c r="C8" s="1">
        <v>2595</v>
      </c>
      <c r="D8" s="1">
        <v>31452</v>
      </c>
      <c r="E8" s="1">
        <v>41868</v>
      </c>
      <c r="F8" s="1">
        <v>34608</v>
      </c>
      <c r="G8" s="1">
        <v>37864</v>
      </c>
      <c r="I8" t="str">
        <f t="shared" si="1"/>
        <v>01/05</v>
      </c>
      <c r="J8" s="1">
        <f t="shared" si="2"/>
        <v>915826</v>
      </c>
      <c r="K8" s="1">
        <f t="shared" si="3"/>
        <v>966461</v>
      </c>
      <c r="L8" s="1">
        <f t="shared" si="4"/>
        <v>772086</v>
      </c>
      <c r="M8" s="1">
        <f t="shared" si="5"/>
        <v>1093805</v>
      </c>
      <c r="N8" s="1">
        <f t="shared" si="6"/>
        <v>831229</v>
      </c>
      <c r="O8" s="1">
        <f t="shared" si="7"/>
        <v>719900</v>
      </c>
      <c r="P8" s="1">
        <f t="shared" si="8"/>
        <v>762974</v>
      </c>
      <c r="Q8" s="1">
        <f t="shared" si="9"/>
        <v>627281</v>
      </c>
      <c r="R8" s="1">
        <f t="shared" si="10"/>
        <v>801425</v>
      </c>
      <c r="S8" s="1">
        <f t="shared" si="11"/>
        <v>813424</v>
      </c>
      <c r="T8" s="1">
        <f t="shared" si="14"/>
        <v>1030858</v>
      </c>
      <c r="U8" s="1">
        <f t="shared" si="15"/>
        <v>745000.8</v>
      </c>
      <c r="V8" s="1">
        <f t="shared" si="16"/>
        <v>830441.1</v>
      </c>
      <c r="W8">
        <f t="shared" si="12"/>
        <v>1093805</v>
      </c>
      <c r="X8">
        <f t="shared" si="13"/>
        <v>627281</v>
      </c>
      <c r="Y8">
        <f t="shared" si="17"/>
        <v>466524</v>
      </c>
    </row>
    <row r="9" spans="1:25" x14ac:dyDescent="0.2">
      <c r="A9" t="s">
        <v>14</v>
      </c>
      <c r="B9" s="1">
        <v>742374</v>
      </c>
      <c r="C9" s="1">
        <v>13328</v>
      </c>
      <c r="D9" s="1">
        <v>24310</v>
      </c>
      <c r="E9" s="1">
        <v>40159</v>
      </c>
      <c r="F9" s="1">
        <v>29245</v>
      </c>
      <c r="G9" s="1">
        <v>36853</v>
      </c>
      <c r="I9" t="str">
        <f t="shared" si="1"/>
        <v>01/06</v>
      </c>
      <c r="J9" s="1">
        <f t="shared" si="2"/>
        <v>909446</v>
      </c>
      <c r="K9" s="1">
        <f t="shared" si="3"/>
        <v>971227</v>
      </c>
      <c r="L9" s="1">
        <f t="shared" si="4"/>
        <v>772086</v>
      </c>
      <c r="M9" s="1">
        <f t="shared" si="5"/>
        <v>1093805</v>
      </c>
      <c r="N9" s="1">
        <f t="shared" si="6"/>
        <v>794305</v>
      </c>
      <c r="O9" s="1">
        <f t="shared" si="7"/>
        <v>751415</v>
      </c>
      <c r="P9" s="1">
        <f t="shared" si="8"/>
        <v>635812</v>
      </c>
      <c r="Q9" s="1">
        <f t="shared" si="9"/>
        <v>742263</v>
      </c>
      <c r="R9" s="1">
        <f t="shared" si="10"/>
        <v>801425</v>
      </c>
      <c r="S9" s="1">
        <f t="shared" si="11"/>
        <v>813424</v>
      </c>
      <c r="T9" s="1">
        <f t="shared" si="14"/>
        <v>1162640</v>
      </c>
      <c r="U9" s="1">
        <f t="shared" si="15"/>
        <v>748867.8</v>
      </c>
      <c r="V9" s="1">
        <f t="shared" si="16"/>
        <v>828520.8</v>
      </c>
      <c r="W9">
        <f t="shared" si="12"/>
        <v>1162640</v>
      </c>
      <c r="X9">
        <f t="shared" si="13"/>
        <v>635812</v>
      </c>
      <c r="Y9">
        <f t="shared" si="17"/>
        <v>526828</v>
      </c>
    </row>
    <row r="10" spans="1:25" x14ac:dyDescent="0.2">
      <c r="A10" t="s">
        <v>15</v>
      </c>
      <c r="B10" s="1">
        <v>756825</v>
      </c>
      <c r="C10" s="1">
        <v>17963</v>
      </c>
      <c r="D10" s="1">
        <v>24260</v>
      </c>
      <c r="E10" s="1">
        <v>38864</v>
      </c>
      <c r="F10" s="1">
        <v>29719</v>
      </c>
      <c r="G10" s="1">
        <v>36934</v>
      </c>
      <c r="I10" t="str">
        <f t="shared" si="1"/>
        <v>01/07</v>
      </c>
      <c r="J10" s="1">
        <f t="shared" si="2"/>
        <v>887362</v>
      </c>
      <c r="K10" s="1">
        <f t="shared" si="3"/>
        <v>913587</v>
      </c>
      <c r="L10" s="1">
        <f t="shared" si="4"/>
        <v>772086</v>
      </c>
      <c r="M10" s="1">
        <f t="shared" si="5"/>
        <v>1002663</v>
      </c>
      <c r="N10" s="1">
        <f t="shared" si="6"/>
        <v>823869</v>
      </c>
      <c r="O10" s="1">
        <f t="shared" si="7"/>
        <v>830697</v>
      </c>
      <c r="P10" s="1">
        <f t="shared" si="8"/>
        <v>621217</v>
      </c>
      <c r="Q10" s="1">
        <f t="shared" si="9"/>
        <v>742263</v>
      </c>
      <c r="R10" s="1">
        <f t="shared" si="10"/>
        <v>801425</v>
      </c>
      <c r="S10" s="1">
        <f t="shared" si="11"/>
        <v>884284</v>
      </c>
      <c r="T10" s="1">
        <f t="shared" si="14"/>
        <v>1103555</v>
      </c>
      <c r="U10" s="1">
        <f t="shared" si="15"/>
        <v>775977.2</v>
      </c>
      <c r="V10" s="1">
        <f t="shared" si="16"/>
        <v>827945.3</v>
      </c>
      <c r="W10">
        <f t="shared" si="12"/>
        <v>1103555</v>
      </c>
      <c r="X10">
        <f t="shared" si="13"/>
        <v>621217</v>
      </c>
      <c r="Y10">
        <f t="shared" si="17"/>
        <v>482338</v>
      </c>
    </row>
    <row r="11" spans="1:25" x14ac:dyDescent="0.2">
      <c r="A11" t="s">
        <v>16</v>
      </c>
      <c r="B11" s="1">
        <v>780287</v>
      </c>
      <c r="C11" s="1">
        <v>15589</v>
      </c>
      <c r="D11" s="1">
        <v>28434</v>
      </c>
      <c r="E11" s="1">
        <v>38646</v>
      </c>
      <c r="F11" s="1">
        <v>40701</v>
      </c>
      <c r="G11" s="1">
        <v>39680</v>
      </c>
      <c r="I11" t="str">
        <f t="shared" si="1"/>
        <v>01/08</v>
      </c>
      <c r="J11" s="1">
        <f t="shared" si="2"/>
        <v>903855</v>
      </c>
      <c r="K11" s="1">
        <f t="shared" si="3"/>
        <v>913587</v>
      </c>
      <c r="L11" s="1">
        <f t="shared" si="4"/>
        <v>829514</v>
      </c>
      <c r="M11" s="1">
        <f t="shared" si="5"/>
        <v>981597</v>
      </c>
      <c r="N11" s="1">
        <f t="shared" si="6"/>
        <v>932074</v>
      </c>
      <c r="O11" s="1">
        <f t="shared" si="7"/>
        <v>803216</v>
      </c>
      <c r="P11" s="1">
        <f t="shared" si="8"/>
        <v>621217</v>
      </c>
      <c r="Q11" s="1">
        <f t="shared" si="9"/>
        <v>742263</v>
      </c>
      <c r="R11" s="1">
        <f t="shared" si="10"/>
        <v>801201</v>
      </c>
      <c r="S11" s="1">
        <f t="shared" si="11"/>
        <v>863473</v>
      </c>
      <c r="T11" s="1">
        <f t="shared" si="14"/>
        <v>1081736</v>
      </c>
      <c r="U11" s="1">
        <f t="shared" si="15"/>
        <v>766274</v>
      </c>
      <c r="V11" s="1">
        <f t="shared" si="16"/>
        <v>839199.7</v>
      </c>
      <c r="W11">
        <f t="shared" si="12"/>
        <v>1081736</v>
      </c>
      <c r="X11">
        <f t="shared" si="13"/>
        <v>621217</v>
      </c>
      <c r="Y11">
        <f t="shared" si="17"/>
        <v>460519</v>
      </c>
    </row>
    <row r="12" spans="1:25" x14ac:dyDescent="0.2">
      <c r="A12" t="s">
        <v>17</v>
      </c>
      <c r="B12" s="1">
        <v>725235</v>
      </c>
      <c r="C12" s="1">
        <v>20074</v>
      </c>
      <c r="D12" s="1">
        <v>28102</v>
      </c>
      <c r="E12" s="1">
        <v>36399</v>
      </c>
      <c r="F12" s="1">
        <v>31154</v>
      </c>
      <c r="G12" s="1">
        <v>37234</v>
      </c>
      <c r="I12" t="str">
        <f t="shared" si="1"/>
        <v>01/09</v>
      </c>
      <c r="J12" s="1">
        <f t="shared" si="2"/>
        <v>903855</v>
      </c>
      <c r="K12" s="1">
        <f t="shared" si="3"/>
        <v>913587</v>
      </c>
      <c r="L12" s="1">
        <f t="shared" si="4"/>
        <v>811336</v>
      </c>
      <c r="M12" s="1">
        <f t="shared" si="5"/>
        <v>954080</v>
      </c>
      <c r="N12" s="1">
        <f t="shared" si="6"/>
        <v>929022</v>
      </c>
      <c r="O12" s="1">
        <f t="shared" si="7"/>
        <v>804991</v>
      </c>
      <c r="P12" s="1">
        <f t="shared" si="8"/>
        <v>621217</v>
      </c>
      <c r="Q12" s="1">
        <f t="shared" si="9"/>
        <v>715208</v>
      </c>
      <c r="R12" s="1">
        <f t="shared" si="10"/>
        <v>812989</v>
      </c>
      <c r="S12" s="1">
        <f t="shared" si="11"/>
        <v>896071</v>
      </c>
      <c r="T12" s="1">
        <f t="shared" si="14"/>
        <v>1059412</v>
      </c>
      <c r="U12" s="1">
        <f t="shared" si="15"/>
        <v>770095.2</v>
      </c>
      <c r="V12" s="1">
        <f t="shared" si="16"/>
        <v>836235.6</v>
      </c>
      <c r="W12">
        <f t="shared" si="12"/>
        <v>1059412</v>
      </c>
      <c r="X12">
        <f t="shared" si="13"/>
        <v>621217</v>
      </c>
      <c r="Y12">
        <f t="shared" si="17"/>
        <v>438195</v>
      </c>
    </row>
    <row r="13" spans="1:25" x14ac:dyDescent="0.2">
      <c r="A13" t="s">
        <v>18</v>
      </c>
      <c r="B13" s="2">
        <v>725235</v>
      </c>
      <c r="C13" s="2">
        <v>20074</v>
      </c>
      <c r="D13" s="2">
        <v>28102</v>
      </c>
      <c r="E13" s="2">
        <v>36399</v>
      </c>
      <c r="F13" s="2">
        <v>31154</v>
      </c>
      <c r="G13" s="2">
        <v>37234</v>
      </c>
      <c r="I13" t="str">
        <f t="shared" si="1"/>
        <v>01/10</v>
      </c>
      <c r="J13" s="1">
        <f t="shared" si="2"/>
        <v>903855</v>
      </c>
      <c r="K13" s="1">
        <f t="shared" si="3"/>
        <v>932379</v>
      </c>
      <c r="L13" s="1">
        <f t="shared" si="4"/>
        <v>837297</v>
      </c>
      <c r="M13" s="1">
        <f t="shared" si="5"/>
        <v>849505</v>
      </c>
      <c r="N13" s="1">
        <f t="shared" si="6"/>
        <v>950132</v>
      </c>
      <c r="O13" s="1">
        <f t="shared" si="7"/>
        <v>804991</v>
      </c>
      <c r="P13" s="1">
        <f t="shared" si="8"/>
        <v>692747</v>
      </c>
      <c r="Q13" s="1">
        <f t="shared" si="9"/>
        <v>734417</v>
      </c>
      <c r="R13" s="1">
        <f t="shared" si="10"/>
        <v>813740</v>
      </c>
      <c r="S13" s="1">
        <f t="shared" si="11"/>
        <v>833077</v>
      </c>
      <c r="T13" s="1">
        <f t="shared" si="14"/>
        <v>1080869</v>
      </c>
      <c r="U13" s="1">
        <f t="shared" si="15"/>
        <v>775794.4</v>
      </c>
      <c r="V13" s="1">
        <f t="shared" si="16"/>
        <v>835214</v>
      </c>
      <c r="W13">
        <f t="shared" si="12"/>
        <v>1080869</v>
      </c>
      <c r="X13">
        <f t="shared" si="13"/>
        <v>692747</v>
      </c>
      <c r="Y13">
        <f t="shared" si="17"/>
        <v>388122</v>
      </c>
    </row>
    <row r="14" spans="1:25" x14ac:dyDescent="0.2">
      <c r="A14" t="s">
        <v>19</v>
      </c>
      <c r="B14" s="2">
        <v>725235</v>
      </c>
      <c r="C14" s="2">
        <v>20074</v>
      </c>
      <c r="D14" s="2">
        <v>28102</v>
      </c>
      <c r="E14" s="2">
        <v>36399</v>
      </c>
      <c r="F14" s="2">
        <v>31154</v>
      </c>
      <c r="G14" s="2">
        <v>37234</v>
      </c>
      <c r="I14" t="str">
        <f t="shared" si="1"/>
        <v>01/11</v>
      </c>
      <c r="J14" s="1">
        <f t="shared" si="2"/>
        <v>1048424</v>
      </c>
      <c r="K14" s="1">
        <f t="shared" si="3"/>
        <v>910274</v>
      </c>
      <c r="L14" s="1">
        <f t="shared" si="4"/>
        <v>818010</v>
      </c>
      <c r="M14" s="1">
        <f t="shared" si="5"/>
        <v>825806</v>
      </c>
      <c r="N14" s="1">
        <f t="shared" si="6"/>
        <v>950132</v>
      </c>
      <c r="O14" s="1">
        <f t="shared" si="7"/>
        <v>804991</v>
      </c>
      <c r="P14" s="1">
        <f t="shared" si="8"/>
        <v>716112</v>
      </c>
      <c r="Q14" s="1">
        <f t="shared" si="9"/>
        <v>737358</v>
      </c>
      <c r="R14" s="1">
        <f t="shared" si="10"/>
        <v>754121</v>
      </c>
      <c r="S14" s="1">
        <f t="shared" si="11"/>
        <v>850092</v>
      </c>
      <c r="T14" s="1">
        <f t="shared" si="14"/>
        <v>1080869</v>
      </c>
      <c r="U14" s="1">
        <f t="shared" si="15"/>
        <v>772534.8</v>
      </c>
      <c r="V14" s="1">
        <f t="shared" si="16"/>
        <v>841532</v>
      </c>
      <c r="W14">
        <f t="shared" si="12"/>
        <v>1080869</v>
      </c>
      <c r="X14">
        <f t="shared" si="13"/>
        <v>716112</v>
      </c>
      <c r="Y14">
        <f t="shared" si="17"/>
        <v>364757</v>
      </c>
    </row>
    <row r="15" spans="1:25" x14ac:dyDescent="0.2">
      <c r="A15" t="s">
        <v>20</v>
      </c>
      <c r="B15" s="1">
        <v>727854</v>
      </c>
      <c r="C15" s="1">
        <v>3010</v>
      </c>
      <c r="D15" s="1">
        <v>30361</v>
      </c>
      <c r="E15" s="1">
        <v>36862</v>
      </c>
      <c r="F15" s="1">
        <v>28282</v>
      </c>
      <c r="G15" s="1">
        <v>37565</v>
      </c>
      <c r="I15" t="str">
        <f t="shared" si="1"/>
        <v>01/12</v>
      </c>
      <c r="J15" s="1">
        <f t="shared" si="2"/>
        <v>994116</v>
      </c>
      <c r="K15" s="1">
        <f t="shared" si="3"/>
        <v>911508</v>
      </c>
      <c r="L15" s="1">
        <f t="shared" si="4"/>
        <v>757150</v>
      </c>
      <c r="M15" s="1">
        <f t="shared" si="5"/>
        <v>825806</v>
      </c>
      <c r="N15" s="1">
        <f t="shared" si="6"/>
        <v>950132</v>
      </c>
      <c r="O15" s="1">
        <f t="shared" si="7"/>
        <v>803178</v>
      </c>
      <c r="P15" s="1">
        <f t="shared" si="8"/>
        <v>644470</v>
      </c>
      <c r="Q15" s="1">
        <f t="shared" si="9"/>
        <v>801819</v>
      </c>
      <c r="R15" s="1">
        <f t="shared" si="10"/>
        <v>776028</v>
      </c>
      <c r="S15" s="1">
        <f t="shared" si="11"/>
        <v>850092</v>
      </c>
      <c r="T15" s="1">
        <f t="shared" si="14"/>
        <v>1080869</v>
      </c>
      <c r="U15" s="1">
        <f t="shared" si="15"/>
        <v>775117.4</v>
      </c>
      <c r="V15" s="1">
        <f t="shared" si="16"/>
        <v>831429.9</v>
      </c>
      <c r="W15">
        <f t="shared" si="12"/>
        <v>1080869</v>
      </c>
      <c r="X15">
        <f t="shared" si="13"/>
        <v>644470</v>
      </c>
      <c r="Y15">
        <f t="shared" si="17"/>
        <v>436399</v>
      </c>
    </row>
    <row r="16" spans="1:25" x14ac:dyDescent="0.2">
      <c r="A16" t="s">
        <v>21</v>
      </c>
      <c r="B16" s="1">
        <v>736977</v>
      </c>
      <c r="C16" s="1">
        <v>15995</v>
      </c>
      <c r="D16" s="1">
        <v>31382</v>
      </c>
      <c r="E16" s="1">
        <v>36420</v>
      </c>
      <c r="F16" s="1">
        <v>30611</v>
      </c>
      <c r="G16" s="1">
        <v>38053</v>
      </c>
      <c r="I16" t="str">
        <f t="shared" si="1"/>
        <v>01/13</v>
      </c>
      <c r="J16" s="1">
        <f t="shared" si="2"/>
        <v>900641</v>
      </c>
      <c r="K16" s="1">
        <f t="shared" si="3"/>
        <v>893979</v>
      </c>
      <c r="L16" s="1">
        <f t="shared" si="4"/>
        <v>757150</v>
      </c>
      <c r="M16" s="1">
        <f t="shared" si="5"/>
        <v>825806</v>
      </c>
      <c r="N16" s="1">
        <f t="shared" si="6"/>
        <v>907153</v>
      </c>
      <c r="O16" s="1">
        <f t="shared" si="7"/>
        <v>795256</v>
      </c>
      <c r="P16" s="1">
        <f t="shared" si="8"/>
        <v>630620</v>
      </c>
      <c r="Q16" s="1">
        <f t="shared" si="9"/>
        <v>776915</v>
      </c>
      <c r="R16" s="1">
        <f t="shared" si="10"/>
        <v>776028</v>
      </c>
      <c r="S16" s="1">
        <f t="shared" si="11"/>
        <v>850092</v>
      </c>
      <c r="T16" s="1">
        <f t="shared" si="14"/>
        <v>1121219</v>
      </c>
      <c r="U16" s="1">
        <f t="shared" si="15"/>
        <v>765782.2</v>
      </c>
      <c r="V16" s="1">
        <f t="shared" si="16"/>
        <v>811364</v>
      </c>
      <c r="W16">
        <f t="shared" si="12"/>
        <v>1121219</v>
      </c>
      <c r="X16">
        <f t="shared" si="13"/>
        <v>630620</v>
      </c>
      <c r="Y16">
        <f t="shared" si="17"/>
        <v>490599</v>
      </c>
    </row>
    <row r="17" spans="1:25" x14ac:dyDescent="0.2">
      <c r="A17" t="s">
        <v>22</v>
      </c>
      <c r="B17" s="1">
        <v>742188</v>
      </c>
      <c r="C17" s="1">
        <v>20454</v>
      </c>
      <c r="D17" s="1">
        <v>33417</v>
      </c>
      <c r="E17" s="1">
        <v>35816</v>
      </c>
      <c r="F17" s="1">
        <v>31326</v>
      </c>
      <c r="G17" s="1">
        <v>35624</v>
      </c>
      <c r="I17" t="str">
        <f t="shared" si="1"/>
        <v>01/14</v>
      </c>
      <c r="J17" s="1">
        <f t="shared" si="2"/>
        <v>918781</v>
      </c>
      <c r="K17" s="1">
        <f t="shared" si="3"/>
        <v>905959</v>
      </c>
      <c r="L17" s="1">
        <f t="shared" si="4"/>
        <v>757150</v>
      </c>
      <c r="M17" s="1">
        <f t="shared" si="5"/>
        <v>828185</v>
      </c>
      <c r="N17" s="1">
        <f t="shared" si="6"/>
        <v>880308</v>
      </c>
      <c r="O17" s="1">
        <f t="shared" si="7"/>
        <v>797353</v>
      </c>
      <c r="P17" s="1">
        <f t="shared" si="8"/>
        <v>605061</v>
      </c>
      <c r="Q17" s="1">
        <f t="shared" si="9"/>
        <v>776915</v>
      </c>
      <c r="R17" s="1">
        <f t="shared" si="10"/>
        <v>776028</v>
      </c>
      <c r="S17" s="1">
        <f t="shared" si="11"/>
        <v>901817</v>
      </c>
      <c r="T17" s="1">
        <f t="shared" si="14"/>
        <v>1058214</v>
      </c>
      <c r="U17" s="1">
        <f t="shared" si="15"/>
        <v>771434.8</v>
      </c>
      <c r="V17" s="1">
        <f t="shared" si="16"/>
        <v>814755.7</v>
      </c>
      <c r="W17">
        <f t="shared" si="12"/>
        <v>1058214</v>
      </c>
      <c r="X17">
        <f t="shared" si="13"/>
        <v>605061</v>
      </c>
      <c r="Y17">
        <f t="shared" si="17"/>
        <v>453153</v>
      </c>
    </row>
    <row r="18" spans="1:25" x14ac:dyDescent="0.2">
      <c r="A18" t="s">
        <v>23</v>
      </c>
      <c r="B18" s="1">
        <v>736618</v>
      </c>
      <c r="C18" s="1">
        <v>17512</v>
      </c>
      <c r="D18" s="1">
        <v>34397</v>
      </c>
      <c r="E18" s="1">
        <v>36879</v>
      </c>
      <c r="F18" s="1">
        <v>28159</v>
      </c>
      <c r="G18" s="1">
        <v>35953</v>
      </c>
      <c r="I18" t="str">
        <f t="shared" si="1"/>
        <v>01/15</v>
      </c>
      <c r="J18" s="1">
        <f t="shared" si="2"/>
        <v>880409</v>
      </c>
      <c r="K18" s="1">
        <f t="shared" si="3"/>
        <v>905959</v>
      </c>
      <c r="L18" s="1">
        <f t="shared" si="4"/>
        <v>848180</v>
      </c>
      <c r="M18" s="1">
        <f t="shared" si="5"/>
        <v>808663</v>
      </c>
      <c r="N18" s="1">
        <f t="shared" si="6"/>
        <v>885854</v>
      </c>
      <c r="O18" s="1">
        <f t="shared" si="7"/>
        <v>750563</v>
      </c>
      <c r="P18" s="1">
        <f t="shared" si="8"/>
        <v>605061</v>
      </c>
      <c r="Q18" s="1">
        <f t="shared" si="9"/>
        <v>776915</v>
      </c>
      <c r="R18" s="1">
        <f t="shared" si="10"/>
        <v>860697</v>
      </c>
      <c r="S18" s="1">
        <f t="shared" si="11"/>
        <v>864435</v>
      </c>
      <c r="T18" s="1">
        <f t="shared" si="14"/>
        <v>1129359</v>
      </c>
      <c r="U18" s="1">
        <f t="shared" si="15"/>
        <v>771534.2</v>
      </c>
      <c r="V18" s="1">
        <f t="shared" si="16"/>
        <v>818673.6</v>
      </c>
      <c r="W18">
        <f t="shared" si="12"/>
        <v>1129359</v>
      </c>
      <c r="X18">
        <f t="shared" si="13"/>
        <v>605061</v>
      </c>
      <c r="Y18">
        <f t="shared" si="17"/>
        <v>524298</v>
      </c>
    </row>
    <row r="19" spans="1:25" x14ac:dyDescent="0.2">
      <c r="A19" t="s">
        <v>24</v>
      </c>
      <c r="B19" s="1">
        <v>846571</v>
      </c>
      <c r="C19" s="1">
        <v>15903</v>
      </c>
      <c r="D19" s="1">
        <v>34513</v>
      </c>
      <c r="E19" s="1">
        <v>35511</v>
      </c>
      <c r="F19" s="1">
        <v>51847</v>
      </c>
      <c r="G19" s="1">
        <v>39429</v>
      </c>
      <c r="I19" t="str">
        <f t="shared" si="1"/>
        <v>01/16</v>
      </c>
      <c r="J19" s="1">
        <f t="shared" si="2"/>
        <v>880409</v>
      </c>
      <c r="K19" s="1">
        <f t="shared" si="3"/>
        <v>905959</v>
      </c>
      <c r="L19" s="1">
        <f t="shared" si="4"/>
        <v>875975</v>
      </c>
      <c r="M19" s="1">
        <f t="shared" si="5"/>
        <v>819205</v>
      </c>
      <c r="N19" s="1">
        <f t="shared" si="6"/>
        <v>861356</v>
      </c>
      <c r="O19" s="1">
        <f t="shared" si="7"/>
        <v>690996</v>
      </c>
      <c r="P19" s="1">
        <f t="shared" si="8"/>
        <v>605061</v>
      </c>
      <c r="Q19" s="1">
        <f t="shared" si="9"/>
        <v>774211</v>
      </c>
      <c r="R19" s="1">
        <f t="shared" si="10"/>
        <v>756507</v>
      </c>
      <c r="S19" s="1">
        <f t="shared" si="11"/>
        <v>841531</v>
      </c>
      <c r="T19" s="1">
        <f t="shared" si="14"/>
        <v>1067202</v>
      </c>
      <c r="U19" s="1">
        <f t="shared" si="15"/>
        <v>733661.2</v>
      </c>
      <c r="V19" s="1">
        <f t="shared" si="16"/>
        <v>801121</v>
      </c>
      <c r="W19">
        <f t="shared" si="12"/>
        <v>1067202</v>
      </c>
      <c r="X19">
        <f t="shared" si="13"/>
        <v>605061</v>
      </c>
      <c r="Y19">
        <f t="shared" si="17"/>
        <v>462141</v>
      </c>
    </row>
    <row r="20" spans="1:25" x14ac:dyDescent="0.2">
      <c r="A20" t="s">
        <v>25</v>
      </c>
      <c r="B20" s="2">
        <v>846571</v>
      </c>
      <c r="C20" s="2">
        <v>15903</v>
      </c>
      <c r="D20" s="2">
        <v>34513</v>
      </c>
      <c r="E20" s="2">
        <v>35511</v>
      </c>
      <c r="F20" s="2">
        <v>51847</v>
      </c>
      <c r="G20" s="2">
        <v>39429</v>
      </c>
      <c r="I20" t="str">
        <f t="shared" si="1"/>
        <v>01/17</v>
      </c>
      <c r="J20" s="1">
        <f t="shared" si="2"/>
        <v>880409</v>
      </c>
      <c r="K20" s="1">
        <f t="shared" si="3"/>
        <v>901413</v>
      </c>
      <c r="L20" s="1">
        <f t="shared" si="4"/>
        <v>837966</v>
      </c>
      <c r="M20" s="1">
        <f t="shared" si="5"/>
        <v>903624</v>
      </c>
      <c r="N20" s="1">
        <f t="shared" si="6"/>
        <v>885039</v>
      </c>
      <c r="O20" s="1">
        <f t="shared" si="7"/>
        <v>690996</v>
      </c>
      <c r="P20" s="1">
        <f t="shared" si="8"/>
        <v>616378</v>
      </c>
      <c r="Q20" s="1">
        <f t="shared" si="9"/>
        <v>799079</v>
      </c>
      <c r="R20" s="1">
        <f t="shared" si="10"/>
        <v>733049</v>
      </c>
      <c r="S20" s="1">
        <f t="shared" si="11"/>
        <v>776431</v>
      </c>
      <c r="T20" s="1">
        <f t="shared" si="14"/>
        <v>1066658</v>
      </c>
      <c r="U20" s="1">
        <f t="shared" si="15"/>
        <v>723186.6</v>
      </c>
      <c r="V20" s="1">
        <f t="shared" si="16"/>
        <v>802438.4</v>
      </c>
      <c r="W20">
        <f t="shared" si="12"/>
        <v>1066658</v>
      </c>
      <c r="X20">
        <f t="shared" si="13"/>
        <v>616378</v>
      </c>
      <c r="Y20">
        <f t="shared" si="17"/>
        <v>450280</v>
      </c>
    </row>
    <row r="21" spans="1:25" x14ac:dyDescent="0.2">
      <c r="A21" t="s">
        <v>26</v>
      </c>
      <c r="B21" s="2">
        <v>846571</v>
      </c>
      <c r="C21" s="2">
        <v>15903</v>
      </c>
      <c r="D21" s="2">
        <v>34513</v>
      </c>
      <c r="E21" s="2">
        <v>35511</v>
      </c>
      <c r="F21" s="2">
        <v>51847</v>
      </c>
      <c r="G21" s="2">
        <v>39429</v>
      </c>
      <c r="I21" t="str">
        <f t="shared" si="1"/>
        <v>01/18</v>
      </c>
      <c r="J21" s="1">
        <f t="shared" si="2"/>
        <v>861985</v>
      </c>
      <c r="K21" s="1">
        <f t="shared" si="3"/>
        <v>1031257</v>
      </c>
      <c r="L21" s="1">
        <f t="shared" si="4"/>
        <v>859347</v>
      </c>
      <c r="M21" s="1">
        <f t="shared" si="5"/>
        <v>889185</v>
      </c>
      <c r="N21" s="1">
        <f t="shared" si="6"/>
        <v>885039</v>
      </c>
      <c r="O21" s="1">
        <f t="shared" si="7"/>
        <v>690996</v>
      </c>
      <c r="P21" s="1">
        <f t="shared" si="8"/>
        <v>568203</v>
      </c>
      <c r="Q21" s="1">
        <f t="shared" si="9"/>
        <v>808020</v>
      </c>
      <c r="R21" s="1">
        <f t="shared" si="10"/>
        <v>758484</v>
      </c>
      <c r="S21" s="1">
        <f t="shared" si="11"/>
        <v>755064</v>
      </c>
      <c r="T21" s="1">
        <f t="shared" si="14"/>
        <v>1066658</v>
      </c>
      <c r="U21" s="1">
        <f t="shared" si="15"/>
        <v>716153.4</v>
      </c>
      <c r="V21" s="1">
        <f t="shared" si="16"/>
        <v>810758</v>
      </c>
      <c r="W21">
        <f t="shared" si="12"/>
        <v>1066658</v>
      </c>
      <c r="X21">
        <f t="shared" si="13"/>
        <v>568203</v>
      </c>
      <c r="Y21">
        <f t="shared" si="17"/>
        <v>498455</v>
      </c>
    </row>
    <row r="22" spans="1:25" x14ac:dyDescent="0.2">
      <c r="A22" t="s">
        <v>27</v>
      </c>
      <c r="B22" s="1">
        <v>836400</v>
      </c>
      <c r="C22" s="1">
        <v>2558</v>
      </c>
      <c r="D22" s="1">
        <v>35078</v>
      </c>
      <c r="E22" s="1">
        <v>35064</v>
      </c>
      <c r="F22" s="1">
        <v>50585</v>
      </c>
      <c r="G22" s="1">
        <v>39619</v>
      </c>
      <c r="I22" t="str">
        <f t="shared" si="1"/>
        <v>01/19</v>
      </c>
      <c r="J22" s="1">
        <f t="shared" si="2"/>
        <v>1016973</v>
      </c>
      <c r="K22" s="1">
        <f t="shared" si="3"/>
        <v>929437</v>
      </c>
      <c r="L22" s="1">
        <f t="shared" si="4"/>
        <v>860824</v>
      </c>
      <c r="M22" s="1">
        <f t="shared" si="5"/>
        <v>889185</v>
      </c>
      <c r="N22" s="1">
        <f t="shared" si="6"/>
        <v>885039</v>
      </c>
      <c r="O22" s="1">
        <f t="shared" si="7"/>
        <v>855041</v>
      </c>
      <c r="P22" s="1">
        <f t="shared" si="8"/>
        <v>591262</v>
      </c>
      <c r="Q22" s="1">
        <f t="shared" si="9"/>
        <v>726532</v>
      </c>
      <c r="R22" s="1">
        <f t="shared" si="10"/>
        <v>753022</v>
      </c>
      <c r="S22" s="1">
        <f t="shared" si="11"/>
        <v>755064</v>
      </c>
      <c r="T22" s="1">
        <f t="shared" si="14"/>
        <v>1066658</v>
      </c>
      <c r="U22" s="1">
        <f t="shared" si="15"/>
        <v>736184.2</v>
      </c>
      <c r="V22" s="1">
        <f t="shared" si="16"/>
        <v>826237.9</v>
      </c>
      <c r="W22">
        <f t="shared" si="12"/>
        <v>1066658</v>
      </c>
      <c r="X22">
        <f t="shared" si="13"/>
        <v>591262</v>
      </c>
      <c r="Y22">
        <f t="shared" si="17"/>
        <v>475396</v>
      </c>
    </row>
    <row r="23" spans="1:25" x14ac:dyDescent="0.2">
      <c r="A23" t="s">
        <v>28</v>
      </c>
      <c r="B23" s="1">
        <v>725821</v>
      </c>
      <c r="C23" s="1">
        <v>16979</v>
      </c>
      <c r="D23" s="1">
        <v>46894</v>
      </c>
      <c r="E23" s="1">
        <v>37774</v>
      </c>
      <c r="F23" s="1">
        <v>45301</v>
      </c>
      <c r="G23" s="1">
        <v>38308</v>
      </c>
      <c r="I23" t="str">
        <f t="shared" si="1"/>
        <v>01/20</v>
      </c>
      <c r="J23" s="1">
        <f t="shared" si="2"/>
        <v>915101</v>
      </c>
      <c r="K23" s="1">
        <f t="shared" si="3"/>
        <v>876151</v>
      </c>
      <c r="L23" s="1">
        <f t="shared" si="4"/>
        <v>860824</v>
      </c>
      <c r="M23" s="1">
        <f t="shared" si="5"/>
        <v>889185</v>
      </c>
      <c r="N23" s="1">
        <f t="shared" si="6"/>
        <v>945321</v>
      </c>
      <c r="O23" s="1">
        <f t="shared" si="7"/>
        <v>874429</v>
      </c>
      <c r="P23" s="1">
        <f t="shared" si="8"/>
        <v>649064</v>
      </c>
      <c r="Q23" s="1">
        <f t="shared" si="9"/>
        <v>748869</v>
      </c>
      <c r="R23" s="1">
        <f t="shared" si="10"/>
        <v>753022</v>
      </c>
      <c r="S23" s="1">
        <f t="shared" si="11"/>
        <v>755064</v>
      </c>
      <c r="T23" s="1">
        <f t="shared" si="14"/>
        <v>1072907</v>
      </c>
      <c r="U23" s="1">
        <f t="shared" si="15"/>
        <v>756089.6</v>
      </c>
      <c r="V23" s="1">
        <f t="shared" si="16"/>
        <v>826703</v>
      </c>
      <c r="W23">
        <f t="shared" si="12"/>
        <v>1072907</v>
      </c>
      <c r="X23">
        <f t="shared" si="13"/>
        <v>649064</v>
      </c>
      <c r="Y23">
        <f t="shared" si="17"/>
        <v>423843</v>
      </c>
    </row>
    <row r="24" spans="1:25" x14ac:dyDescent="0.2">
      <c r="A24" t="s">
        <v>29</v>
      </c>
      <c r="B24" s="1">
        <v>710189</v>
      </c>
      <c r="C24" s="1">
        <v>21742</v>
      </c>
      <c r="D24" s="1">
        <v>45931</v>
      </c>
      <c r="E24" s="1">
        <v>37596</v>
      </c>
      <c r="F24" s="1">
        <v>41360</v>
      </c>
      <c r="G24" s="1">
        <v>37323</v>
      </c>
      <c r="I24" t="str">
        <f t="shared" si="1"/>
        <v>01/21</v>
      </c>
      <c r="J24" s="1">
        <f t="shared" si="2"/>
        <v>921776</v>
      </c>
      <c r="K24" s="1">
        <f t="shared" si="3"/>
        <v>886166</v>
      </c>
      <c r="L24" s="1">
        <f t="shared" si="4"/>
        <v>860824</v>
      </c>
      <c r="M24" s="1">
        <f t="shared" si="5"/>
        <v>804216</v>
      </c>
      <c r="N24" s="1">
        <f t="shared" si="6"/>
        <v>999292</v>
      </c>
      <c r="O24" s="1">
        <f t="shared" si="7"/>
        <v>802383</v>
      </c>
      <c r="P24" s="1">
        <f t="shared" si="8"/>
        <v>610876</v>
      </c>
      <c r="Q24" s="1">
        <f t="shared" si="9"/>
        <v>748869</v>
      </c>
      <c r="R24" s="1">
        <f t="shared" si="10"/>
        <v>753022</v>
      </c>
      <c r="S24" s="1">
        <f t="shared" si="11"/>
        <v>784549</v>
      </c>
      <c r="T24" s="1">
        <f t="shared" si="14"/>
        <v>1129758</v>
      </c>
      <c r="U24" s="1">
        <f t="shared" si="15"/>
        <v>739939.8</v>
      </c>
      <c r="V24" s="1">
        <f t="shared" si="16"/>
        <v>817197.3</v>
      </c>
      <c r="W24">
        <f t="shared" si="12"/>
        <v>1129758</v>
      </c>
      <c r="X24">
        <f t="shared" si="13"/>
        <v>610876</v>
      </c>
      <c r="Y24">
        <f t="shared" si="17"/>
        <v>518882</v>
      </c>
    </row>
    <row r="25" spans="1:25" x14ac:dyDescent="0.2">
      <c r="A25" t="s">
        <v>30</v>
      </c>
      <c r="B25" s="1">
        <v>680677</v>
      </c>
      <c r="C25" s="1">
        <v>19208</v>
      </c>
      <c r="D25" s="1">
        <v>41536</v>
      </c>
      <c r="E25" s="1">
        <v>36992</v>
      </c>
      <c r="F25" s="1">
        <v>33545</v>
      </c>
      <c r="G25" s="1">
        <v>33878</v>
      </c>
      <c r="I25" t="str">
        <f t="shared" si="1"/>
        <v>01/22</v>
      </c>
      <c r="J25" s="1">
        <f t="shared" si="2"/>
        <v>896531</v>
      </c>
      <c r="K25" s="1">
        <f t="shared" si="3"/>
        <v>886166</v>
      </c>
      <c r="L25" s="1">
        <f t="shared" si="4"/>
        <v>871714</v>
      </c>
      <c r="M25" s="1">
        <f t="shared" si="5"/>
        <v>805040</v>
      </c>
      <c r="N25" s="1">
        <f t="shared" si="6"/>
        <v>949732</v>
      </c>
      <c r="O25" s="1">
        <f t="shared" si="7"/>
        <v>771529</v>
      </c>
      <c r="P25" s="1">
        <f t="shared" si="8"/>
        <v>610876</v>
      </c>
      <c r="Q25" s="1">
        <f t="shared" si="9"/>
        <v>748869</v>
      </c>
      <c r="R25" s="1">
        <f t="shared" si="10"/>
        <v>785210</v>
      </c>
      <c r="S25" s="1">
        <f t="shared" si="11"/>
        <v>811292</v>
      </c>
      <c r="T25" s="1">
        <f t="shared" si="14"/>
        <v>1130848</v>
      </c>
      <c r="U25" s="1">
        <f t="shared" si="15"/>
        <v>745555.2</v>
      </c>
      <c r="V25" s="1">
        <f t="shared" si="16"/>
        <v>813695.9</v>
      </c>
      <c r="W25">
        <f t="shared" si="12"/>
        <v>1130848</v>
      </c>
      <c r="X25">
        <f t="shared" si="13"/>
        <v>610876</v>
      </c>
      <c r="Y25">
        <f t="shared" si="17"/>
        <v>519972</v>
      </c>
    </row>
    <row r="26" spans="1:25" x14ac:dyDescent="0.2">
      <c r="A26" t="s">
        <v>31</v>
      </c>
      <c r="B26" s="1">
        <v>689884</v>
      </c>
      <c r="C26" s="1">
        <v>18437</v>
      </c>
      <c r="D26" s="1">
        <v>41882</v>
      </c>
      <c r="E26" s="1">
        <v>36747</v>
      </c>
      <c r="F26" s="1">
        <v>19498</v>
      </c>
      <c r="G26" s="1">
        <v>34308</v>
      </c>
      <c r="I26" t="str">
        <f t="shared" si="1"/>
        <v>01/23</v>
      </c>
      <c r="J26" s="1">
        <f t="shared" si="2"/>
        <v>896531</v>
      </c>
      <c r="K26" s="1">
        <f t="shared" si="3"/>
        <v>886166</v>
      </c>
      <c r="L26" s="1">
        <f t="shared" si="4"/>
        <v>888919</v>
      </c>
      <c r="M26" s="1">
        <f t="shared" si="5"/>
        <v>750491</v>
      </c>
      <c r="N26" s="1">
        <f t="shared" si="6"/>
        <v>1003221</v>
      </c>
      <c r="O26" s="1">
        <f t="shared" si="7"/>
        <v>759844</v>
      </c>
      <c r="P26" s="1">
        <f t="shared" si="8"/>
        <v>610876</v>
      </c>
      <c r="Q26" s="1">
        <f t="shared" si="9"/>
        <v>690246</v>
      </c>
      <c r="R26" s="1">
        <f t="shared" si="10"/>
        <v>775909</v>
      </c>
      <c r="S26" s="1">
        <f t="shared" si="11"/>
        <v>788942</v>
      </c>
      <c r="T26" s="1">
        <f t="shared" si="14"/>
        <v>1167713</v>
      </c>
      <c r="U26" s="1">
        <f t="shared" si="15"/>
        <v>725163.4</v>
      </c>
      <c r="V26" s="1">
        <f t="shared" si="16"/>
        <v>805114.5</v>
      </c>
      <c r="W26">
        <f t="shared" si="12"/>
        <v>1167713</v>
      </c>
      <c r="X26">
        <f t="shared" si="13"/>
        <v>610876</v>
      </c>
      <c r="Y26">
        <f t="shared" si="17"/>
        <v>556837</v>
      </c>
    </row>
    <row r="27" spans="1:25" x14ac:dyDescent="0.2">
      <c r="A27" t="s">
        <v>32</v>
      </c>
      <c r="B27" s="2">
        <v>689884</v>
      </c>
      <c r="C27" s="2">
        <v>18437</v>
      </c>
      <c r="D27" s="2">
        <v>41882</v>
      </c>
      <c r="E27" s="2">
        <v>36747</v>
      </c>
      <c r="F27" s="2">
        <v>19498</v>
      </c>
      <c r="G27" s="2">
        <v>34308</v>
      </c>
      <c r="I27" t="str">
        <f t="shared" si="1"/>
        <v>01/24</v>
      </c>
      <c r="J27" s="1">
        <f t="shared" si="2"/>
        <v>896531</v>
      </c>
      <c r="K27" s="1">
        <f t="shared" si="3"/>
        <v>892098</v>
      </c>
      <c r="L27" s="1">
        <f t="shared" si="4"/>
        <v>824040</v>
      </c>
      <c r="M27" s="1">
        <f t="shared" si="5"/>
        <v>801284</v>
      </c>
      <c r="N27" s="1">
        <f t="shared" si="6"/>
        <v>876879</v>
      </c>
      <c r="O27" s="1">
        <f t="shared" si="7"/>
        <v>759844</v>
      </c>
      <c r="P27" s="1">
        <f t="shared" si="8"/>
        <v>680878</v>
      </c>
      <c r="Q27" s="1">
        <f t="shared" si="9"/>
        <v>701608</v>
      </c>
      <c r="R27" s="1">
        <f t="shared" si="10"/>
        <v>809192</v>
      </c>
      <c r="S27" s="1">
        <f t="shared" si="11"/>
        <v>753843</v>
      </c>
      <c r="T27" s="1">
        <f t="shared" si="14"/>
        <v>1145036</v>
      </c>
      <c r="U27" s="1">
        <f t="shared" si="15"/>
        <v>741073</v>
      </c>
      <c r="V27" s="1">
        <f t="shared" si="16"/>
        <v>799619.7</v>
      </c>
      <c r="W27">
        <f t="shared" si="12"/>
        <v>1145036</v>
      </c>
      <c r="X27">
        <f t="shared" si="13"/>
        <v>680878</v>
      </c>
      <c r="Y27">
        <f t="shared" si="17"/>
        <v>464158</v>
      </c>
    </row>
    <row r="28" spans="1:25" x14ac:dyDescent="0.2">
      <c r="A28" t="s">
        <v>33</v>
      </c>
      <c r="B28" s="2">
        <v>689884</v>
      </c>
      <c r="C28" s="2">
        <v>18437</v>
      </c>
      <c r="D28" s="2">
        <v>41882</v>
      </c>
      <c r="E28" s="2">
        <v>36747</v>
      </c>
      <c r="F28" s="2">
        <v>19498</v>
      </c>
      <c r="G28" s="2">
        <v>34308</v>
      </c>
      <c r="I28" t="str">
        <f t="shared" si="1"/>
        <v>01/25</v>
      </c>
      <c r="J28" s="1">
        <f t="shared" si="2"/>
        <v>915496</v>
      </c>
      <c r="K28" s="1">
        <f t="shared" si="3"/>
        <v>963994</v>
      </c>
      <c r="L28" s="1">
        <f t="shared" si="4"/>
        <v>808063</v>
      </c>
      <c r="M28" s="1">
        <f t="shared" si="5"/>
        <v>807867</v>
      </c>
      <c r="N28" s="1">
        <f t="shared" si="6"/>
        <v>876879</v>
      </c>
      <c r="O28" s="1">
        <f t="shared" si="7"/>
        <v>759844</v>
      </c>
      <c r="P28" s="1">
        <f t="shared" si="8"/>
        <v>652635</v>
      </c>
      <c r="Q28" s="1">
        <f t="shared" si="9"/>
        <v>676420</v>
      </c>
      <c r="R28" s="1">
        <f t="shared" si="10"/>
        <v>770350</v>
      </c>
      <c r="S28" s="1">
        <f t="shared" si="11"/>
        <v>779656</v>
      </c>
      <c r="T28" s="1">
        <f t="shared" si="14"/>
        <v>1145036</v>
      </c>
      <c r="U28" s="1">
        <f t="shared" si="15"/>
        <v>727781</v>
      </c>
      <c r="V28" s="1">
        <f t="shared" si="16"/>
        <v>801120.4</v>
      </c>
      <c r="W28">
        <f t="shared" si="12"/>
        <v>1145036</v>
      </c>
      <c r="X28">
        <f t="shared" si="13"/>
        <v>652635</v>
      </c>
      <c r="Y28">
        <f t="shared" si="17"/>
        <v>492401</v>
      </c>
    </row>
    <row r="29" spans="1:25" x14ac:dyDescent="0.2">
      <c r="A29" t="s">
        <v>34</v>
      </c>
      <c r="B29" s="1">
        <v>712415</v>
      </c>
      <c r="C29" s="1">
        <v>3978</v>
      </c>
      <c r="D29" s="1">
        <v>41965</v>
      </c>
      <c r="E29" s="1">
        <v>34714</v>
      </c>
      <c r="F29" s="1">
        <v>24253</v>
      </c>
      <c r="G29" s="1">
        <v>34432</v>
      </c>
      <c r="I29" t="str">
        <f t="shared" si="1"/>
        <v>01/26</v>
      </c>
      <c r="J29" s="1">
        <f t="shared" si="2"/>
        <v>921044</v>
      </c>
      <c r="K29" s="1">
        <f t="shared" si="3"/>
        <v>949671</v>
      </c>
      <c r="L29" s="1">
        <f t="shared" si="4"/>
        <v>860487</v>
      </c>
      <c r="M29" s="1">
        <f t="shared" si="5"/>
        <v>807867</v>
      </c>
      <c r="N29" s="1">
        <f t="shared" si="6"/>
        <v>876879</v>
      </c>
      <c r="O29" s="1">
        <f t="shared" si="7"/>
        <v>740295</v>
      </c>
      <c r="P29" s="1">
        <f t="shared" si="8"/>
        <v>685634</v>
      </c>
      <c r="Q29" s="1">
        <f t="shared" si="9"/>
        <v>662542</v>
      </c>
      <c r="R29" s="1">
        <f t="shared" si="10"/>
        <v>826331</v>
      </c>
      <c r="S29" s="1">
        <f t="shared" si="11"/>
        <v>779656</v>
      </c>
      <c r="T29" s="1">
        <f t="shared" si="14"/>
        <v>1145036</v>
      </c>
      <c r="U29" s="1">
        <f t="shared" si="15"/>
        <v>738891.6</v>
      </c>
      <c r="V29" s="1">
        <f t="shared" si="16"/>
        <v>811040.6</v>
      </c>
      <c r="W29">
        <f t="shared" si="12"/>
        <v>1145036</v>
      </c>
      <c r="X29">
        <f t="shared" si="13"/>
        <v>662542</v>
      </c>
      <c r="Y29">
        <f t="shared" si="17"/>
        <v>482494</v>
      </c>
    </row>
    <row r="30" spans="1:25" x14ac:dyDescent="0.2">
      <c r="A30" t="s">
        <v>35</v>
      </c>
      <c r="B30" s="1">
        <v>806182</v>
      </c>
      <c r="C30" s="1">
        <v>19729</v>
      </c>
      <c r="D30" s="1">
        <v>30788</v>
      </c>
      <c r="E30" s="1">
        <v>33344</v>
      </c>
      <c r="F30" s="1">
        <v>42268</v>
      </c>
      <c r="G30" s="1">
        <v>36856</v>
      </c>
      <c r="I30" t="str">
        <f t="shared" si="1"/>
        <v>01/27</v>
      </c>
      <c r="J30" s="1">
        <f t="shared" si="2"/>
        <v>898359</v>
      </c>
      <c r="K30" s="1">
        <f t="shared" si="3"/>
        <v>952609</v>
      </c>
      <c r="L30" s="1">
        <f t="shared" si="4"/>
        <v>860487</v>
      </c>
      <c r="M30" s="1">
        <f t="shared" si="5"/>
        <v>807867</v>
      </c>
      <c r="N30" s="1">
        <f t="shared" si="6"/>
        <v>967690</v>
      </c>
      <c r="O30" s="1">
        <f t="shared" si="7"/>
        <v>804243</v>
      </c>
      <c r="P30" s="1">
        <f t="shared" si="8"/>
        <v>669920</v>
      </c>
      <c r="Q30" s="1">
        <f t="shared" si="9"/>
        <v>677411</v>
      </c>
      <c r="R30" s="1">
        <f t="shared" si="10"/>
        <v>826331</v>
      </c>
      <c r="S30" s="1">
        <f t="shared" si="11"/>
        <v>779656</v>
      </c>
      <c r="T30" s="1">
        <f t="shared" si="14"/>
        <v>1107314</v>
      </c>
      <c r="U30" s="1">
        <f t="shared" si="15"/>
        <v>751512.2</v>
      </c>
      <c r="V30" s="1">
        <f t="shared" si="16"/>
        <v>824457.3</v>
      </c>
      <c r="W30">
        <f t="shared" si="12"/>
        <v>1107314</v>
      </c>
      <c r="X30">
        <f t="shared" si="13"/>
        <v>669920</v>
      </c>
      <c r="Y30">
        <f t="shared" si="17"/>
        <v>437394</v>
      </c>
    </row>
    <row r="31" spans="1:25" x14ac:dyDescent="0.2">
      <c r="A31" t="s">
        <v>36</v>
      </c>
      <c r="B31" s="1">
        <v>776878</v>
      </c>
      <c r="C31" s="1">
        <v>19231</v>
      </c>
      <c r="D31" s="1">
        <v>30253</v>
      </c>
      <c r="E31" s="1">
        <v>33465</v>
      </c>
      <c r="F31" s="1">
        <v>39780</v>
      </c>
      <c r="G31" s="1">
        <v>35546</v>
      </c>
      <c r="I31" t="str">
        <f t="shared" si="1"/>
        <v>01/28</v>
      </c>
      <c r="J31" s="1">
        <f t="shared" si="2"/>
        <v>875306</v>
      </c>
      <c r="K31" s="1">
        <f t="shared" si="3"/>
        <v>940319</v>
      </c>
      <c r="L31" s="1">
        <f t="shared" si="4"/>
        <v>860487</v>
      </c>
      <c r="M31" s="1">
        <f t="shared" si="5"/>
        <v>971255</v>
      </c>
      <c r="N31" s="1">
        <f t="shared" si="6"/>
        <v>925182</v>
      </c>
      <c r="O31" s="1">
        <f t="shared" si="7"/>
        <v>919173</v>
      </c>
      <c r="P31" s="1">
        <f t="shared" si="8"/>
        <v>625294</v>
      </c>
      <c r="Q31" s="1">
        <f t="shared" si="9"/>
        <v>677411</v>
      </c>
      <c r="R31" s="1">
        <f t="shared" si="10"/>
        <v>826331</v>
      </c>
      <c r="S31" s="1">
        <f t="shared" si="11"/>
        <v>872959</v>
      </c>
      <c r="T31" s="1">
        <f t="shared" si="14"/>
        <v>1053120</v>
      </c>
      <c r="U31" s="1">
        <f t="shared" si="15"/>
        <v>784233.6</v>
      </c>
      <c r="V31" s="1">
        <f t="shared" si="16"/>
        <v>849371.7</v>
      </c>
      <c r="W31">
        <f t="shared" si="12"/>
        <v>1053120</v>
      </c>
      <c r="X31">
        <f t="shared" si="13"/>
        <v>625294</v>
      </c>
      <c r="Y31">
        <f t="shared" si="17"/>
        <v>427826</v>
      </c>
    </row>
    <row r="32" spans="1:25" x14ac:dyDescent="0.2">
      <c r="A32" t="s">
        <v>37</v>
      </c>
      <c r="B32" s="1">
        <v>793797</v>
      </c>
      <c r="C32" s="1">
        <v>16842</v>
      </c>
      <c r="D32" s="1">
        <v>31690</v>
      </c>
      <c r="E32" s="1">
        <v>34014</v>
      </c>
      <c r="F32" s="1">
        <v>47850</v>
      </c>
      <c r="G32" s="1">
        <v>37564</v>
      </c>
      <c r="I32" t="str">
        <f t="shared" si="1"/>
        <v>01/29</v>
      </c>
      <c r="J32" s="1">
        <f t="shared" si="2"/>
        <v>856470</v>
      </c>
      <c r="K32" s="1">
        <f t="shared" si="3"/>
        <v>940319</v>
      </c>
      <c r="L32" s="1">
        <f t="shared" si="4"/>
        <v>1024651</v>
      </c>
      <c r="M32" s="1">
        <f t="shared" si="5"/>
        <v>988839</v>
      </c>
      <c r="N32" s="1">
        <f t="shared" si="6"/>
        <v>1044105</v>
      </c>
      <c r="O32" s="1">
        <f t="shared" si="7"/>
        <v>945564</v>
      </c>
      <c r="P32" s="1">
        <f t="shared" si="8"/>
        <v>625294</v>
      </c>
      <c r="Q32" s="1">
        <f t="shared" si="9"/>
        <v>677411</v>
      </c>
      <c r="R32" s="1">
        <f t="shared" si="10"/>
        <v>849292</v>
      </c>
      <c r="S32" s="1">
        <f t="shared" si="11"/>
        <v>910420</v>
      </c>
      <c r="T32" s="1">
        <f t="shared" si="14"/>
        <v>1162699</v>
      </c>
      <c r="U32" s="1">
        <f t="shared" si="15"/>
        <v>801596.2</v>
      </c>
      <c r="V32" s="1">
        <f t="shared" si="16"/>
        <v>886236.5</v>
      </c>
      <c r="W32">
        <f t="shared" si="12"/>
        <v>1162699</v>
      </c>
      <c r="X32">
        <f t="shared" si="13"/>
        <v>625294</v>
      </c>
      <c r="Y32">
        <f t="shared" si="17"/>
        <v>537405</v>
      </c>
    </row>
    <row r="33" spans="1:25" x14ac:dyDescent="0.2">
      <c r="A33" t="s">
        <v>38</v>
      </c>
      <c r="B33" s="1">
        <v>684950</v>
      </c>
      <c r="C33" s="1">
        <v>18706</v>
      </c>
      <c r="D33" s="1">
        <v>46163</v>
      </c>
      <c r="E33" s="1">
        <v>37665</v>
      </c>
      <c r="F33" s="1">
        <v>45433</v>
      </c>
      <c r="G33" s="1">
        <v>36983</v>
      </c>
      <c r="I33" t="str">
        <f t="shared" si="1"/>
        <v>01/30</v>
      </c>
      <c r="J33" s="1">
        <f t="shared" si="2"/>
        <v>856470</v>
      </c>
      <c r="K33" s="1">
        <f t="shared" si="3"/>
        <v>940319</v>
      </c>
      <c r="L33" s="1">
        <f t="shared" si="4"/>
        <v>1051398</v>
      </c>
      <c r="M33" s="1">
        <f t="shared" si="5"/>
        <v>947208</v>
      </c>
      <c r="N33" s="1">
        <f t="shared" si="6"/>
        <v>1007824</v>
      </c>
      <c r="O33" s="1">
        <f t="shared" si="7"/>
        <v>915951</v>
      </c>
      <c r="P33" s="1">
        <f t="shared" si="8"/>
        <v>625294</v>
      </c>
      <c r="Q33" s="1">
        <f t="shared" si="9"/>
        <v>600556</v>
      </c>
      <c r="R33" s="1">
        <f t="shared" si="10"/>
        <v>808452</v>
      </c>
      <c r="S33" s="1">
        <f t="shared" si="11"/>
        <v>861101</v>
      </c>
      <c r="T33" s="1">
        <f t="shared" si="14"/>
        <v>1145912</v>
      </c>
      <c r="U33" s="1">
        <f t="shared" si="15"/>
        <v>762270.8</v>
      </c>
      <c r="V33" s="1">
        <f t="shared" si="16"/>
        <v>861457.3</v>
      </c>
      <c r="W33">
        <f t="shared" si="12"/>
        <v>1145912</v>
      </c>
      <c r="X33">
        <f t="shared" si="13"/>
        <v>600556</v>
      </c>
      <c r="Y33">
        <f t="shared" si="17"/>
        <v>545356</v>
      </c>
    </row>
    <row r="34" spans="1:25" x14ac:dyDescent="0.2">
      <c r="A34" t="s">
        <v>39</v>
      </c>
      <c r="B34" s="2">
        <v>684950</v>
      </c>
      <c r="C34" s="2">
        <v>18706</v>
      </c>
      <c r="D34" s="2">
        <v>46163</v>
      </c>
      <c r="E34" s="2">
        <v>37665</v>
      </c>
      <c r="F34" s="2">
        <v>45433</v>
      </c>
      <c r="G34" s="2">
        <v>36983</v>
      </c>
      <c r="I34" t="str">
        <f t="shared" si="1"/>
        <v>01/31</v>
      </c>
      <c r="J34" s="1">
        <f t="shared" si="2"/>
        <v>856470</v>
      </c>
      <c r="K34" s="1">
        <f t="shared" si="3"/>
        <v>929424</v>
      </c>
      <c r="L34" s="1">
        <f t="shared" si="4"/>
        <v>969469</v>
      </c>
      <c r="M34" s="1">
        <f t="shared" si="5"/>
        <v>974657</v>
      </c>
      <c r="N34" s="1">
        <f t="shared" si="6"/>
        <v>1017377</v>
      </c>
      <c r="O34" s="1">
        <f t="shared" si="7"/>
        <v>915951</v>
      </c>
      <c r="P34" s="1">
        <f t="shared" si="8"/>
        <v>690423</v>
      </c>
      <c r="Q34" s="1">
        <f t="shared" si="9"/>
        <v>705231</v>
      </c>
      <c r="R34" s="1">
        <f t="shared" si="10"/>
        <v>827662</v>
      </c>
      <c r="S34" s="1">
        <f t="shared" si="11"/>
        <v>824901</v>
      </c>
      <c r="T34" s="1">
        <f t="shared" si="14"/>
        <v>1091635</v>
      </c>
      <c r="U34" s="1">
        <f t="shared" si="15"/>
        <v>792833.6</v>
      </c>
      <c r="V34" s="1">
        <f t="shared" si="16"/>
        <v>871156.5</v>
      </c>
      <c r="W34">
        <f t="shared" si="12"/>
        <v>1091635</v>
      </c>
      <c r="X34">
        <f t="shared" si="13"/>
        <v>690423</v>
      </c>
      <c r="Y34">
        <f t="shared" si="17"/>
        <v>401212</v>
      </c>
    </row>
    <row r="35" spans="1:25" x14ac:dyDescent="0.2">
      <c r="A35" t="s">
        <v>40</v>
      </c>
      <c r="B35" s="2">
        <v>684950</v>
      </c>
      <c r="C35" s="2">
        <v>18706</v>
      </c>
      <c r="D35" s="2">
        <v>46163</v>
      </c>
      <c r="E35" s="2">
        <v>37665</v>
      </c>
      <c r="F35" s="2">
        <v>45433</v>
      </c>
      <c r="G35" s="2">
        <v>36983</v>
      </c>
      <c r="I35" t="str">
        <f t="shared" si="1"/>
        <v>02/01</v>
      </c>
      <c r="J35" s="1">
        <f t="shared" si="2"/>
        <v>894000</v>
      </c>
      <c r="K35" s="1">
        <f t="shared" si="3"/>
        <v>902189</v>
      </c>
      <c r="L35" s="1">
        <f t="shared" si="4"/>
        <v>936742</v>
      </c>
      <c r="M35" s="1">
        <f t="shared" si="5"/>
        <v>950578</v>
      </c>
      <c r="N35" s="1">
        <f t="shared" si="6"/>
        <v>1017377</v>
      </c>
      <c r="O35" s="1">
        <f t="shared" si="7"/>
        <v>915951</v>
      </c>
      <c r="P35" s="1">
        <f t="shared" si="8"/>
        <v>672928</v>
      </c>
      <c r="Q35" s="1">
        <f t="shared" si="9"/>
        <v>670595</v>
      </c>
      <c r="R35" s="1">
        <f t="shared" si="10"/>
        <v>788813</v>
      </c>
      <c r="S35" s="1">
        <f t="shared" si="11"/>
        <v>803501</v>
      </c>
      <c r="T35" s="1">
        <f t="shared" si="14"/>
        <v>1091635</v>
      </c>
      <c r="U35" s="1">
        <f t="shared" si="15"/>
        <v>770357.6</v>
      </c>
      <c r="V35" s="1">
        <f t="shared" si="16"/>
        <v>855267.4</v>
      </c>
      <c r="W35">
        <f t="shared" si="12"/>
        <v>1091635</v>
      </c>
      <c r="X35">
        <f t="shared" si="13"/>
        <v>670595</v>
      </c>
      <c r="Y35">
        <f t="shared" si="17"/>
        <v>421040</v>
      </c>
    </row>
    <row r="36" spans="1:25" x14ac:dyDescent="0.2">
      <c r="A36" t="s">
        <v>41</v>
      </c>
      <c r="B36" s="1">
        <v>754819</v>
      </c>
      <c r="C36" s="1">
        <v>2598</v>
      </c>
      <c r="D36" s="1">
        <v>40322</v>
      </c>
      <c r="E36" s="1">
        <v>36931</v>
      </c>
      <c r="F36" s="1">
        <v>46354</v>
      </c>
      <c r="G36" s="1">
        <v>37369</v>
      </c>
      <c r="I36" t="str">
        <f t="shared" si="1"/>
        <v>02/02</v>
      </c>
      <c r="J36" s="1">
        <f t="shared" si="2"/>
        <v>901508</v>
      </c>
      <c r="K36" s="1">
        <f t="shared" si="3"/>
        <v>919139</v>
      </c>
      <c r="L36" s="1">
        <f t="shared" si="4"/>
        <v>912194</v>
      </c>
      <c r="M36" s="1">
        <f t="shared" si="5"/>
        <v>950578</v>
      </c>
      <c r="N36" s="1">
        <f t="shared" si="6"/>
        <v>1017377</v>
      </c>
      <c r="O36" s="1">
        <f t="shared" si="7"/>
        <v>845976</v>
      </c>
      <c r="P36" s="1">
        <f t="shared" si="8"/>
        <v>587852</v>
      </c>
      <c r="Q36" s="1">
        <f t="shared" si="9"/>
        <v>650814</v>
      </c>
      <c r="R36" s="1">
        <f t="shared" si="10"/>
        <v>766472</v>
      </c>
      <c r="S36" s="1">
        <f t="shared" si="11"/>
        <v>803501</v>
      </c>
      <c r="T36" s="1">
        <f t="shared" si="14"/>
        <v>1091635</v>
      </c>
      <c r="U36" s="1">
        <f t="shared" si="15"/>
        <v>730923</v>
      </c>
      <c r="V36" s="1">
        <f t="shared" si="16"/>
        <v>835541.1</v>
      </c>
      <c r="W36">
        <f t="shared" si="12"/>
        <v>1091635</v>
      </c>
      <c r="X36">
        <f t="shared" si="13"/>
        <v>587852</v>
      </c>
      <c r="Y36">
        <f t="shared" si="17"/>
        <v>503783</v>
      </c>
    </row>
    <row r="37" spans="1:25" x14ac:dyDescent="0.2">
      <c r="A37" t="s">
        <v>42</v>
      </c>
      <c r="B37" s="1">
        <v>750781</v>
      </c>
      <c r="C37" s="1">
        <v>20262</v>
      </c>
      <c r="D37" s="1">
        <v>42633</v>
      </c>
      <c r="E37" s="1">
        <v>37924</v>
      </c>
      <c r="F37" s="1">
        <v>34693</v>
      </c>
      <c r="G37" s="1">
        <v>38218</v>
      </c>
      <c r="I37" t="str">
        <f t="shared" si="1"/>
        <v>02/03</v>
      </c>
      <c r="J37" s="1">
        <f t="shared" si="2"/>
        <v>933174</v>
      </c>
      <c r="K37" s="1">
        <f t="shared" si="3"/>
        <v>901232</v>
      </c>
      <c r="L37" s="1">
        <f t="shared" si="4"/>
        <v>912194</v>
      </c>
      <c r="M37" s="1">
        <f t="shared" si="5"/>
        <v>950578</v>
      </c>
      <c r="N37" s="1">
        <f t="shared" si="6"/>
        <v>1037362</v>
      </c>
      <c r="O37" s="1">
        <f t="shared" si="7"/>
        <v>831430</v>
      </c>
      <c r="P37" s="1">
        <f t="shared" si="8"/>
        <v>581986</v>
      </c>
      <c r="Q37" s="1">
        <f t="shared" si="9"/>
        <v>659897</v>
      </c>
      <c r="R37" s="1">
        <f t="shared" si="10"/>
        <v>766472</v>
      </c>
      <c r="S37" s="1">
        <f t="shared" si="11"/>
        <v>803501</v>
      </c>
      <c r="T37" s="1">
        <f t="shared" si="14"/>
        <v>1174888</v>
      </c>
      <c r="U37" s="1">
        <f t="shared" si="15"/>
        <v>728657.2</v>
      </c>
      <c r="V37" s="1">
        <f t="shared" si="16"/>
        <v>837782.6</v>
      </c>
      <c r="W37">
        <f t="shared" si="12"/>
        <v>1174888</v>
      </c>
      <c r="X37">
        <f t="shared" si="13"/>
        <v>581986</v>
      </c>
      <c r="Y37">
        <f t="shared" si="17"/>
        <v>592902</v>
      </c>
    </row>
    <row r="38" spans="1:25" x14ac:dyDescent="0.2">
      <c r="A38" t="s">
        <v>43</v>
      </c>
      <c r="B38" s="1">
        <v>717194</v>
      </c>
      <c r="C38" s="1">
        <v>18714</v>
      </c>
      <c r="D38" s="1">
        <v>46602</v>
      </c>
      <c r="E38" s="1">
        <v>39051</v>
      </c>
      <c r="F38" s="1">
        <v>38051</v>
      </c>
      <c r="G38" s="1">
        <v>37629</v>
      </c>
      <c r="I38" t="str">
        <f t="shared" si="1"/>
        <v>02/04</v>
      </c>
      <c r="J38" s="1">
        <f t="shared" si="2"/>
        <v>865917</v>
      </c>
      <c r="K38" s="1">
        <f t="shared" si="3"/>
        <v>880243</v>
      </c>
      <c r="L38" s="1">
        <f t="shared" si="4"/>
        <v>912194</v>
      </c>
      <c r="M38" s="1">
        <f t="shared" si="5"/>
        <v>982830</v>
      </c>
      <c r="N38" s="1">
        <f t="shared" si="6"/>
        <v>1075489</v>
      </c>
      <c r="O38" s="1">
        <f t="shared" si="7"/>
        <v>718674</v>
      </c>
      <c r="P38" s="1">
        <f t="shared" si="8"/>
        <v>721355</v>
      </c>
      <c r="Q38" s="1">
        <f t="shared" si="9"/>
        <v>659897</v>
      </c>
      <c r="R38" s="1">
        <f t="shared" si="10"/>
        <v>766472</v>
      </c>
      <c r="S38" s="1">
        <f t="shared" si="11"/>
        <v>834838</v>
      </c>
      <c r="T38" s="1">
        <f t="shared" si="14"/>
        <v>1141713</v>
      </c>
      <c r="U38" s="1">
        <f t="shared" si="15"/>
        <v>740247.2</v>
      </c>
      <c r="V38" s="1">
        <f t="shared" si="16"/>
        <v>841790.9</v>
      </c>
      <c r="W38">
        <f t="shared" si="12"/>
        <v>1141713</v>
      </c>
      <c r="X38">
        <f t="shared" si="13"/>
        <v>659897</v>
      </c>
      <c r="Y38">
        <f t="shared" si="17"/>
        <v>481816</v>
      </c>
    </row>
    <row r="39" spans="1:25" x14ac:dyDescent="0.2">
      <c r="A39" t="s">
        <v>44</v>
      </c>
      <c r="B39" s="1">
        <v>732026</v>
      </c>
      <c r="C39" s="1">
        <v>15176</v>
      </c>
      <c r="D39" s="1">
        <v>44084</v>
      </c>
      <c r="E39" s="1">
        <v>37927</v>
      </c>
      <c r="F39" s="1">
        <v>35235</v>
      </c>
      <c r="G39" s="1">
        <v>36197</v>
      </c>
      <c r="I39" t="str">
        <f t="shared" si="1"/>
        <v>02/05</v>
      </c>
      <c r="J39" s="1">
        <f t="shared" si="2"/>
        <v>867257</v>
      </c>
      <c r="K39" s="1">
        <f t="shared" si="3"/>
        <v>880243</v>
      </c>
      <c r="L39" s="1">
        <f t="shared" si="4"/>
        <v>921718</v>
      </c>
      <c r="M39" s="1">
        <f t="shared" si="5"/>
        <v>967893</v>
      </c>
      <c r="N39" s="1">
        <f t="shared" si="6"/>
        <v>1005865</v>
      </c>
      <c r="O39" s="1">
        <f t="shared" si="7"/>
        <v>675247</v>
      </c>
      <c r="P39" s="1">
        <f t="shared" si="8"/>
        <v>721355</v>
      </c>
      <c r="Q39" s="1">
        <f t="shared" si="9"/>
        <v>659897</v>
      </c>
      <c r="R39" s="1">
        <f t="shared" si="10"/>
        <v>800031</v>
      </c>
      <c r="S39" s="1">
        <f t="shared" si="11"/>
        <v>819689</v>
      </c>
      <c r="T39" s="1">
        <f t="shared" si="14"/>
        <v>1117655</v>
      </c>
      <c r="U39" s="1">
        <f t="shared" si="15"/>
        <v>735243.8</v>
      </c>
      <c r="V39" s="1">
        <f t="shared" si="16"/>
        <v>831919.5</v>
      </c>
      <c r="W39">
        <f t="shared" si="12"/>
        <v>1117655</v>
      </c>
      <c r="X39">
        <f t="shared" si="13"/>
        <v>659897</v>
      </c>
      <c r="Y39">
        <f t="shared" si="17"/>
        <v>457758</v>
      </c>
    </row>
    <row r="40" spans="1:25" x14ac:dyDescent="0.2">
      <c r="A40" t="s">
        <v>45</v>
      </c>
      <c r="B40" s="1">
        <v>733931</v>
      </c>
      <c r="C40" s="1">
        <v>16436</v>
      </c>
      <c r="D40" s="1">
        <v>40372</v>
      </c>
      <c r="E40" s="1">
        <v>40733</v>
      </c>
      <c r="F40" s="1">
        <v>47370</v>
      </c>
      <c r="G40" s="1">
        <v>41037</v>
      </c>
      <c r="I40" t="str">
        <f t="shared" si="1"/>
        <v>02/06</v>
      </c>
      <c r="J40" s="1">
        <f t="shared" si="2"/>
        <v>867257</v>
      </c>
      <c r="K40" s="1">
        <f t="shared" si="3"/>
        <v>880243</v>
      </c>
      <c r="L40" s="1">
        <f t="shared" si="4"/>
        <v>981712</v>
      </c>
      <c r="M40" s="1">
        <f t="shared" si="5"/>
        <v>866346</v>
      </c>
      <c r="N40" s="1">
        <f t="shared" si="6"/>
        <v>982336</v>
      </c>
      <c r="O40" s="1">
        <f t="shared" si="7"/>
        <v>798748</v>
      </c>
      <c r="P40" s="1">
        <f t="shared" si="8"/>
        <v>721355</v>
      </c>
      <c r="Q40" s="1">
        <f t="shared" si="9"/>
        <v>726366</v>
      </c>
      <c r="R40" s="1">
        <f t="shared" si="10"/>
        <v>754426</v>
      </c>
      <c r="S40" s="1">
        <f t="shared" si="11"/>
        <v>794324</v>
      </c>
      <c r="T40" s="1">
        <f t="shared" si="14"/>
        <v>1014802</v>
      </c>
      <c r="U40" s="1">
        <f t="shared" si="15"/>
        <v>759043.8</v>
      </c>
      <c r="V40" s="1">
        <f t="shared" si="16"/>
        <v>837311.3</v>
      </c>
      <c r="W40">
        <f t="shared" si="12"/>
        <v>1014802</v>
      </c>
      <c r="X40">
        <f t="shared" si="13"/>
        <v>721355</v>
      </c>
      <c r="Y40">
        <f t="shared" si="17"/>
        <v>293447</v>
      </c>
    </row>
    <row r="41" spans="1:25" x14ac:dyDescent="0.2">
      <c r="A41" t="s">
        <v>46</v>
      </c>
      <c r="B41" s="2">
        <v>733931</v>
      </c>
      <c r="C41" s="2">
        <v>16436</v>
      </c>
      <c r="D41" s="2">
        <v>40372</v>
      </c>
      <c r="E41" s="2">
        <v>40733</v>
      </c>
      <c r="F41" s="2">
        <v>47370</v>
      </c>
      <c r="G41" s="2">
        <v>41037</v>
      </c>
      <c r="I41" t="str">
        <f t="shared" si="1"/>
        <v>02/07</v>
      </c>
      <c r="J41" s="1">
        <f t="shared" si="2"/>
        <v>867257</v>
      </c>
      <c r="K41" s="1">
        <f t="shared" si="3"/>
        <v>921952</v>
      </c>
      <c r="L41" s="1">
        <f t="shared" si="4"/>
        <v>975100</v>
      </c>
      <c r="M41" s="1">
        <f t="shared" si="5"/>
        <v>1035046</v>
      </c>
      <c r="N41" s="1">
        <f t="shared" si="6"/>
        <v>981376</v>
      </c>
      <c r="O41" s="1">
        <f t="shared" si="7"/>
        <v>798748</v>
      </c>
      <c r="P41" s="1">
        <f t="shared" si="8"/>
        <v>639604</v>
      </c>
      <c r="Q41" s="1">
        <f t="shared" si="9"/>
        <v>666478</v>
      </c>
      <c r="R41" s="1">
        <f t="shared" si="10"/>
        <v>791875</v>
      </c>
      <c r="S41" s="1">
        <f t="shared" si="11"/>
        <v>836202</v>
      </c>
      <c r="T41" s="1">
        <f t="shared" si="14"/>
        <v>1064755</v>
      </c>
      <c r="U41" s="1">
        <f t="shared" si="15"/>
        <v>746581.4</v>
      </c>
      <c r="V41" s="1">
        <f t="shared" si="16"/>
        <v>851363.8</v>
      </c>
      <c r="W41">
        <f t="shared" si="12"/>
        <v>1064755</v>
      </c>
      <c r="X41">
        <f t="shared" si="13"/>
        <v>639604</v>
      </c>
      <c r="Y41">
        <f t="shared" si="17"/>
        <v>425151</v>
      </c>
    </row>
    <row r="42" spans="1:25" x14ac:dyDescent="0.2">
      <c r="A42" t="s">
        <v>47</v>
      </c>
      <c r="B42" s="2">
        <v>733931</v>
      </c>
      <c r="C42" s="2">
        <v>16436</v>
      </c>
      <c r="D42" s="2">
        <v>40372</v>
      </c>
      <c r="E42" s="2">
        <v>40733</v>
      </c>
      <c r="F42" s="2">
        <v>47370</v>
      </c>
      <c r="G42" s="2">
        <v>41037</v>
      </c>
      <c r="I42" t="str">
        <f t="shared" si="1"/>
        <v>02/08</v>
      </c>
      <c r="J42" s="1">
        <f t="shared" si="2"/>
        <v>956461</v>
      </c>
      <c r="K42" s="1">
        <f t="shared" si="3"/>
        <v>992446</v>
      </c>
      <c r="L42" s="1">
        <f t="shared" si="4"/>
        <v>979549</v>
      </c>
      <c r="M42" s="1">
        <f t="shared" si="5"/>
        <v>1149956</v>
      </c>
      <c r="N42" s="1">
        <f t="shared" si="6"/>
        <v>981376</v>
      </c>
      <c r="O42" s="1">
        <f t="shared" si="7"/>
        <v>798748</v>
      </c>
      <c r="P42" s="1">
        <f t="shared" si="8"/>
        <v>641200</v>
      </c>
      <c r="Q42" s="1">
        <f t="shared" si="9"/>
        <v>642696</v>
      </c>
      <c r="R42" s="1">
        <f t="shared" si="10"/>
        <v>747381</v>
      </c>
      <c r="S42" s="1">
        <f t="shared" si="11"/>
        <v>812941</v>
      </c>
      <c r="T42" s="1">
        <f t="shared" si="14"/>
        <v>1064755</v>
      </c>
      <c r="U42" s="1">
        <f t="shared" si="15"/>
        <v>728593.2</v>
      </c>
      <c r="V42" s="1">
        <f t="shared" si="16"/>
        <v>870275.4</v>
      </c>
      <c r="W42">
        <f t="shared" si="12"/>
        <v>1149956</v>
      </c>
      <c r="X42">
        <f t="shared" si="13"/>
        <v>641200</v>
      </c>
      <c r="Y42">
        <f t="shared" si="17"/>
        <v>508756</v>
      </c>
    </row>
    <row r="43" spans="1:25" x14ac:dyDescent="0.2">
      <c r="A43" t="s">
        <v>48</v>
      </c>
      <c r="B43" s="1">
        <v>772443</v>
      </c>
      <c r="C43" s="1">
        <v>2045</v>
      </c>
      <c r="D43" s="1">
        <v>40425</v>
      </c>
      <c r="E43" s="1">
        <v>39447</v>
      </c>
      <c r="F43" s="1">
        <v>42943</v>
      </c>
      <c r="G43" s="1">
        <v>41034</v>
      </c>
      <c r="I43" t="str">
        <f t="shared" si="1"/>
        <v>02/09</v>
      </c>
      <c r="J43" s="1">
        <f t="shared" si="2"/>
        <v>926628</v>
      </c>
      <c r="K43" s="1">
        <f t="shared" si="3"/>
        <v>913240</v>
      </c>
      <c r="L43" s="1">
        <f t="shared" si="4"/>
        <v>924540</v>
      </c>
      <c r="M43" s="1">
        <f t="shared" si="5"/>
        <v>1149956</v>
      </c>
      <c r="N43" s="1">
        <f t="shared" si="6"/>
        <v>981376</v>
      </c>
      <c r="O43" s="1">
        <f t="shared" si="7"/>
        <v>989005</v>
      </c>
      <c r="P43" s="1">
        <f t="shared" si="8"/>
        <v>648095</v>
      </c>
      <c r="Q43" s="1">
        <f t="shared" si="9"/>
        <v>666031</v>
      </c>
      <c r="R43" s="1">
        <f t="shared" si="10"/>
        <v>723399</v>
      </c>
      <c r="S43" s="1">
        <f t="shared" si="11"/>
        <v>812941</v>
      </c>
      <c r="T43" s="1">
        <f t="shared" si="14"/>
        <v>1064755</v>
      </c>
      <c r="U43" s="1">
        <f t="shared" si="15"/>
        <v>767894.2</v>
      </c>
      <c r="V43" s="1">
        <f t="shared" si="16"/>
        <v>873521.1</v>
      </c>
      <c r="W43">
        <f t="shared" si="12"/>
        <v>1149956</v>
      </c>
      <c r="X43">
        <f t="shared" si="13"/>
        <v>648095</v>
      </c>
      <c r="Y43">
        <f t="shared" si="17"/>
        <v>501861</v>
      </c>
    </row>
    <row r="44" spans="1:25" x14ac:dyDescent="0.2">
      <c r="A44" t="s">
        <v>49</v>
      </c>
      <c r="B44" s="1">
        <v>712338</v>
      </c>
      <c r="C44" s="1">
        <v>14090</v>
      </c>
      <c r="D44" s="1">
        <v>41984</v>
      </c>
      <c r="E44" s="1">
        <v>40575</v>
      </c>
      <c r="F44" s="1">
        <v>36492</v>
      </c>
      <c r="G44" s="1">
        <v>39688</v>
      </c>
      <c r="I44" t="str">
        <f t="shared" si="1"/>
        <v>02/10</v>
      </c>
      <c r="J44" s="1">
        <f t="shared" si="2"/>
        <v>883458</v>
      </c>
      <c r="K44" s="1">
        <f t="shared" si="3"/>
        <v>920236</v>
      </c>
      <c r="L44" s="1">
        <f t="shared" si="4"/>
        <v>924540</v>
      </c>
      <c r="M44" s="1">
        <f t="shared" si="5"/>
        <v>1149956</v>
      </c>
      <c r="N44" s="1">
        <f t="shared" si="6"/>
        <v>1051913</v>
      </c>
      <c r="O44" s="1">
        <f t="shared" si="7"/>
        <v>1040298</v>
      </c>
      <c r="P44" s="1">
        <f t="shared" si="8"/>
        <v>656521</v>
      </c>
      <c r="Q44" s="1">
        <f t="shared" si="9"/>
        <v>751318</v>
      </c>
      <c r="R44" s="1">
        <f t="shared" si="10"/>
        <v>723399</v>
      </c>
      <c r="S44" s="1">
        <f t="shared" si="11"/>
        <v>812941</v>
      </c>
      <c r="T44" s="1">
        <f t="shared" si="14"/>
        <v>1037488</v>
      </c>
      <c r="U44" s="1">
        <f t="shared" si="15"/>
        <v>796895.4</v>
      </c>
      <c r="V44" s="1">
        <f t="shared" si="16"/>
        <v>891458</v>
      </c>
      <c r="W44">
        <f t="shared" si="12"/>
        <v>1149956</v>
      </c>
      <c r="X44">
        <f t="shared" si="13"/>
        <v>656521</v>
      </c>
      <c r="Y44">
        <f t="shared" si="17"/>
        <v>493435</v>
      </c>
    </row>
    <row r="45" spans="1:25" x14ac:dyDescent="0.2">
      <c r="A45" t="s">
        <v>50</v>
      </c>
      <c r="B45" s="1">
        <v>764922</v>
      </c>
      <c r="C45" s="1">
        <v>21524</v>
      </c>
      <c r="D45" s="1">
        <v>37315</v>
      </c>
      <c r="E45" s="1">
        <v>40025</v>
      </c>
      <c r="F45" s="1">
        <v>44133</v>
      </c>
      <c r="G45" s="1">
        <v>40831</v>
      </c>
      <c r="I45" t="str">
        <f t="shared" si="1"/>
        <v>02/11</v>
      </c>
      <c r="J45" s="1">
        <f t="shared" si="2"/>
        <v>900847</v>
      </c>
      <c r="K45" s="1">
        <f t="shared" si="3"/>
        <v>940753</v>
      </c>
      <c r="L45" s="1">
        <f t="shared" si="4"/>
        <v>924540</v>
      </c>
      <c r="M45" s="1">
        <f t="shared" si="5"/>
        <v>982085</v>
      </c>
      <c r="N45" s="1">
        <f t="shared" si="6"/>
        <v>1067355</v>
      </c>
      <c r="O45" s="1">
        <f t="shared" si="7"/>
        <v>1013772</v>
      </c>
      <c r="P45" s="1">
        <f t="shared" si="8"/>
        <v>640056</v>
      </c>
      <c r="Q45" s="1">
        <f t="shared" si="9"/>
        <v>751318</v>
      </c>
      <c r="R45" s="1">
        <f t="shared" si="10"/>
        <v>723399</v>
      </c>
      <c r="S45" s="1">
        <f t="shared" si="11"/>
        <v>832919</v>
      </c>
      <c r="T45" s="1">
        <f t="shared" si="14"/>
        <v>957772</v>
      </c>
      <c r="U45" s="1">
        <f t="shared" si="15"/>
        <v>792292.8</v>
      </c>
      <c r="V45" s="1">
        <f t="shared" si="16"/>
        <v>877704.4</v>
      </c>
      <c r="W45">
        <f t="shared" si="12"/>
        <v>1067355</v>
      </c>
      <c r="X45">
        <f t="shared" si="13"/>
        <v>640056</v>
      </c>
      <c r="Y45">
        <f t="shared" si="17"/>
        <v>427299</v>
      </c>
    </row>
    <row r="46" spans="1:25" x14ac:dyDescent="0.2">
      <c r="A46" t="s">
        <v>51</v>
      </c>
      <c r="B46" s="1">
        <v>828023</v>
      </c>
      <c r="C46" s="1">
        <v>19844</v>
      </c>
      <c r="D46" s="1">
        <v>38022</v>
      </c>
      <c r="E46" s="1">
        <v>38833</v>
      </c>
      <c r="F46" s="1">
        <v>51736</v>
      </c>
      <c r="G46" s="1">
        <v>42091</v>
      </c>
      <c r="I46" t="str">
        <f t="shared" si="1"/>
        <v>02/12</v>
      </c>
      <c r="J46" s="1">
        <f t="shared" si="2"/>
        <v>918978</v>
      </c>
      <c r="K46" s="1">
        <f t="shared" si="3"/>
        <v>940753</v>
      </c>
      <c r="L46" s="1">
        <f t="shared" si="4"/>
        <v>991953</v>
      </c>
      <c r="M46" s="1">
        <f t="shared" si="5"/>
        <v>1001773</v>
      </c>
      <c r="N46" s="1">
        <f t="shared" si="6"/>
        <v>1010716</v>
      </c>
      <c r="O46" s="1">
        <f t="shared" si="7"/>
        <v>1034017</v>
      </c>
      <c r="P46" s="1">
        <f t="shared" si="8"/>
        <v>640056</v>
      </c>
      <c r="Q46" s="1">
        <f t="shared" si="9"/>
        <v>751318</v>
      </c>
      <c r="R46" s="1">
        <f t="shared" si="10"/>
        <v>737385</v>
      </c>
      <c r="S46" s="1">
        <f t="shared" si="11"/>
        <v>816122</v>
      </c>
      <c r="T46" s="1">
        <f t="shared" si="14"/>
        <v>1007772</v>
      </c>
      <c r="U46" s="1">
        <f t="shared" si="15"/>
        <v>795779.6</v>
      </c>
      <c r="V46" s="1">
        <f t="shared" si="16"/>
        <v>884307.1</v>
      </c>
      <c r="W46">
        <f t="shared" si="12"/>
        <v>1034017</v>
      </c>
      <c r="X46">
        <f t="shared" si="13"/>
        <v>640056</v>
      </c>
      <c r="Y46">
        <f t="shared" si="17"/>
        <v>393961</v>
      </c>
    </row>
    <row r="47" spans="1:25" x14ac:dyDescent="0.2">
      <c r="A47" t="s">
        <v>52</v>
      </c>
      <c r="B47" s="1">
        <v>808265</v>
      </c>
      <c r="C47" s="1">
        <v>18008</v>
      </c>
      <c r="D47" s="1">
        <v>32671</v>
      </c>
      <c r="E47" s="1">
        <v>40272</v>
      </c>
      <c r="F47" s="1">
        <v>43291</v>
      </c>
      <c r="G47" s="1">
        <v>38898</v>
      </c>
      <c r="I47" t="str">
        <f t="shared" si="1"/>
        <v>02/13</v>
      </c>
      <c r="J47" s="1">
        <f t="shared" si="2"/>
        <v>918978</v>
      </c>
      <c r="K47" s="1">
        <f t="shared" si="3"/>
        <v>940753</v>
      </c>
      <c r="L47" s="1">
        <f t="shared" si="4"/>
        <v>962767</v>
      </c>
      <c r="M47" s="1">
        <f t="shared" si="5"/>
        <v>967613</v>
      </c>
      <c r="N47" s="1">
        <f t="shared" si="6"/>
        <v>959862</v>
      </c>
      <c r="O47" s="1">
        <f t="shared" si="7"/>
        <v>986667</v>
      </c>
      <c r="P47" s="1">
        <f t="shared" si="8"/>
        <v>640056</v>
      </c>
      <c r="Q47" s="1">
        <f t="shared" si="9"/>
        <v>743697</v>
      </c>
      <c r="R47" s="1">
        <f t="shared" si="10"/>
        <v>679423</v>
      </c>
      <c r="S47" s="1">
        <f t="shared" si="11"/>
        <v>815188</v>
      </c>
      <c r="T47" s="1">
        <f t="shared" si="14"/>
        <v>1007663</v>
      </c>
      <c r="U47" s="1">
        <f t="shared" si="15"/>
        <v>773006.2</v>
      </c>
      <c r="V47" s="1">
        <f t="shared" si="16"/>
        <v>861500.4</v>
      </c>
      <c r="W47">
        <f t="shared" si="12"/>
        <v>1007663</v>
      </c>
      <c r="X47">
        <f t="shared" si="13"/>
        <v>640056</v>
      </c>
      <c r="Y47">
        <f t="shared" si="17"/>
        <v>367607</v>
      </c>
    </row>
    <row r="48" spans="1:25" x14ac:dyDescent="0.2">
      <c r="A48" t="s">
        <v>53</v>
      </c>
      <c r="B48" s="2">
        <v>808265</v>
      </c>
      <c r="C48" s="2">
        <v>18008</v>
      </c>
      <c r="D48" s="2">
        <v>32671</v>
      </c>
      <c r="E48" s="2">
        <v>40272</v>
      </c>
      <c r="F48" s="2">
        <v>43291</v>
      </c>
      <c r="G48" s="2">
        <v>38898</v>
      </c>
      <c r="I48" t="str">
        <f t="shared" si="1"/>
        <v>02/14</v>
      </c>
      <c r="J48" s="1">
        <f t="shared" si="2"/>
        <v>918978</v>
      </c>
      <c r="K48" s="1">
        <f t="shared" si="3"/>
        <v>877305</v>
      </c>
      <c r="L48" s="1">
        <f t="shared" si="4"/>
        <v>995351</v>
      </c>
      <c r="M48" s="1">
        <f t="shared" si="5"/>
        <v>1001223</v>
      </c>
      <c r="N48" s="1">
        <f t="shared" si="6"/>
        <v>934239</v>
      </c>
      <c r="O48" s="1">
        <f t="shared" si="7"/>
        <v>986667</v>
      </c>
      <c r="P48" s="1">
        <f t="shared" si="8"/>
        <v>637984</v>
      </c>
      <c r="Q48" s="1">
        <f t="shared" si="9"/>
        <v>668980</v>
      </c>
      <c r="R48" s="1">
        <f t="shared" si="10"/>
        <v>694815</v>
      </c>
      <c r="S48" s="1">
        <f t="shared" si="11"/>
        <v>796491</v>
      </c>
      <c r="T48" s="1">
        <f t="shared" si="14"/>
        <v>982945</v>
      </c>
      <c r="U48" s="1">
        <f t="shared" si="15"/>
        <v>756987.4</v>
      </c>
      <c r="V48" s="1">
        <f t="shared" si="16"/>
        <v>851203.3</v>
      </c>
      <c r="W48">
        <f t="shared" si="12"/>
        <v>1001223</v>
      </c>
      <c r="X48">
        <f t="shared" si="13"/>
        <v>637984</v>
      </c>
      <c r="Y48">
        <f t="shared" si="17"/>
        <v>363239</v>
      </c>
    </row>
    <row r="49" spans="1:25" x14ac:dyDescent="0.2">
      <c r="A49" t="s">
        <v>54</v>
      </c>
      <c r="B49" s="2">
        <v>808265</v>
      </c>
      <c r="C49" s="2">
        <v>18008</v>
      </c>
      <c r="D49" s="2">
        <v>32671</v>
      </c>
      <c r="E49" s="2">
        <v>40272</v>
      </c>
      <c r="F49" s="2">
        <v>43291</v>
      </c>
      <c r="G49" s="2">
        <v>38898</v>
      </c>
      <c r="I49" t="str">
        <f t="shared" si="1"/>
        <v>02/15</v>
      </c>
      <c r="J49" s="1">
        <f t="shared" si="2"/>
        <v>925206</v>
      </c>
      <c r="K49" s="1">
        <f t="shared" si="3"/>
        <v>983047</v>
      </c>
      <c r="L49" s="1">
        <f t="shared" si="4"/>
        <v>964374</v>
      </c>
      <c r="M49" s="1">
        <f t="shared" si="5"/>
        <v>1002667</v>
      </c>
      <c r="N49" s="1">
        <f t="shared" si="6"/>
        <v>934239</v>
      </c>
      <c r="O49" s="1">
        <f t="shared" si="7"/>
        <v>986667</v>
      </c>
      <c r="P49" s="1">
        <f t="shared" si="8"/>
        <v>622831</v>
      </c>
      <c r="Q49" s="1">
        <f t="shared" si="9"/>
        <v>692550</v>
      </c>
      <c r="R49" s="1">
        <f t="shared" si="10"/>
        <v>630253</v>
      </c>
      <c r="S49" s="1">
        <f t="shared" si="11"/>
        <v>823352</v>
      </c>
      <c r="T49" s="1">
        <f t="shared" si="14"/>
        <v>982945</v>
      </c>
      <c r="U49" s="1">
        <f t="shared" si="15"/>
        <v>751130.6</v>
      </c>
      <c r="V49" s="1">
        <f t="shared" si="16"/>
        <v>856518.6</v>
      </c>
      <c r="W49">
        <f t="shared" si="12"/>
        <v>1002667</v>
      </c>
      <c r="X49">
        <f t="shared" si="13"/>
        <v>622831</v>
      </c>
      <c r="Y49">
        <f t="shared" si="17"/>
        <v>379836</v>
      </c>
    </row>
    <row r="50" spans="1:25" x14ac:dyDescent="0.2">
      <c r="A50" t="s">
        <v>55</v>
      </c>
      <c r="B50" s="1">
        <v>924665</v>
      </c>
      <c r="C50" s="1">
        <v>2979</v>
      </c>
      <c r="D50" s="1">
        <v>32565</v>
      </c>
      <c r="E50" s="1">
        <v>38819</v>
      </c>
      <c r="F50" s="1">
        <v>54311</v>
      </c>
      <c r="G50" s="1">
        <v>41965</v>
      </c>
      <c r="I50" t="str">
        <f t="shared" si="1"/>
        <v>02/16</v>
      </c>
      <c r="J50" s="1">
        <f t="shared" si="2"/>
        <v>959847</v>
      </c>
      <c r="K50" s="1">
        <f t="shared" si="3"/>
        <v>909060</v>
      </c>
      <c r="L50" s="1">
        <f t="shared" si="4"/>
        <v>929095</v>
      </c>
      <c r="M50" s="1">
        <f t="shared" si="5"/>
        <v>1002667</v>
      </c>
      <c r="N50" s="1">
        <f t="shared" si="6"/>
        <v>934239</v>
      </c>
      <c r="O50" s="1">
        <f t="shared" si="7"/>
        <v>947730</v>
      </c>
      <c r="P50" s="1">
        <f t="shared" si="8"/>
        <v>611625</v>
      </c>
      <c r="Q50" s="1">
        <f t="shared" si="9"/>
        <v>676814</v>
      </c>
      <c r="R50" s="1">
        <f t="shared" si="10"/>
        <v>659396</v>
      </c>
      <c r="S50" s="1">
        <f t="shared" si="11"/>
        <v>823352</v>
      </c>
      <c r="T50" s="1">
        <f t="shared" si="14"/>
        <v>982945</v>
      </c>
      <c r="U50" s="1">
        <f t="shared" si="15"/>
        <v>743783.4</v>
      </c>
      <c r="V50" s="1">
        <f t="shared" si="16"/>
        <v>845382.5</v>
      </c>
      <c r="W50">
        <f t="shared" si="12"/>
        <v>1002667</v>
      </c>
      <c r="X50">
        <f t="shared" si="13"/>
        <v>611625</v>
      </c>
      <c r="Y50">
        <f t="shared" si="17"/>
        <v>391042</v>
      </c>
    </row>
    <row r="51" spans="1:25" x14ac:dyDescent="0.2">
      <c r="A51" t="s">
        <v>56</v>
      </c>
      <c r="B51" s="1">
        <v>865422</v>
      </c>
      <c r="C51" s="1">
        <v>15834</v>
      </c>
      <c r="D51" s="1">
        <v>32539</v>
      </c>
      <c r="E51" s="1">
        <v>36986</v>
      </c>
      <c r="F51" s="1">
        <v>54408</v>
      </c>
      <c r="G51" s="1">
        <v>41965</v>
      </c>
      <c r="I51" t="str">
        <f t="shared" si="1"/>
        <v>02/17</v>
      </c>
      <c r="J51" s="1">
        <f t="shared" si="2"/>
        <v>937252</v>
      </c>
      <c r="K51" s="1">
        <f t="shared" si="3"/>
        <v>919272</v>
      </c>
      <c r="L51" s="1">
        <f t="shared" si="4"/>
        <v>929095</v>
      </c>
      <c r="M51" s="1">
        <f t="shared" si="5"/>
        <v>1002667</v>
      </c>
      <c r="N51" s="1">
        <f t="shared" si="6"/>
        <v>965326</v>
      </c>
      <c r="O51" s="1">
        <f t="shared" si="7"/>
        <v>1193957</v>
      </c>
      <c r="P51" s="1">
        <f t="shared" si="8"/>
        <v>599756</v>
      </c>
      <c r="Q51" s="1">
        <f t="shared" si="9"/>
        <v>717278</v>
      </c>
      <c r="R51" s="1">
        <f t="shared" si="10"/>
        <v>659396</v>
      </c>
      <c r="S51" s="1">
        <f t="shared" si="11"/>
        <v>823352</v>
      </c>
      <c r="T51" s="1">
        <f t="shared" si="14"/>
        <v>941562</v>
      </c>
      <c r="U51" s="1">
        <f t="shared" si="15"/>
        <v>798747.8</v>
      </c>
      <c r="V51" s="1">
        <f t="shared" si="16"/>
        <v>874735.1</v>
      </c>
      <c r="W51">
        <f t="shared" si="12"/>
        <v>1193957</v>
      </c>
      <c r="X51">
        <f t="shared" si="13"/>
        <v>599756</v>
      </c>
      <c r="Y51">
        <f t="shared" si="17"/>
        <v>594201</v>
      </c>
    </row>
    <row r="52" spans="1:25" x14ac:dyDescent="0.2">
      <c r="A52" t="s">
        <v>57</v>
      </c>
      <c r="B52" s="1">
        <v>862154</v>
      </c>
      <c r="C52" s="1">
        <v>18233</v>
      </c>
      <c r="D52" s="1">
        <v>32748</v>
      </c>
      <c r="E52" s="1">
        <v>36730</v>
      </c>
      <c r="F52" s="1">
        <v>46638</v>
      </c>
      <c r="G52" s="1">
        <v>42151</v>
      </c>
      <c r="I52" t="str">
        <f t="shared" si="1"/>
        <v>02/18</v>
      </c>
      <c r="J52" s="1">
        <f t="shared" si="2"/>
        <v>853401</v>
      </c>
      <c r="K52" s="1">
        <f t="shared" si="3"/>
        <v>934293</v>
      </c>
      <c r="L52" s="1">
        <f t="shared" si="4"/>
        <v>929095</v>
      </c>
      <c r="M52" s="1">
        <f t="shared" si="5"/>
        <v>1097043</v>
      </c>
      <c r="N52" s="1">
        <f t="shared" si="6"/>
        <v>901184</v>
      </c>
      <c r="O52" s="1">
        <f t="shared" si="7"/>
        <v>1119609</v>
      </c>
      <c r="P52" s="1">
        <f t="shared" si="8"/>
        <v>583247</v>
      </c>
      <c r="Q52" s="1">
        <f t="shared" si="9"/>
        <v>717278</v>
      </c>
      <c r="R52" s="1">
        <f t="shared" si="10"/>
        <v>659396</v>
      </c>
      <c r="S52" s="1">
        <f t="shared" si="11"/>
        <v>787182</v>
      </c>
      <c r="T52" s="1">
        <f t="shared" si="14"/>
        <v>998307</v>
      </c>
      <c r="U52" s="1">
        <f t="shared" si="15"/>
        <v>773342.4</v>
      </c>
      <c r="V52" s="1">
        <f t="shared" si="16"/>
        <v>858172.8</v>
      </c>
      <c r="W52">
        <f t="shared" si="12"/>
        <v>1119609</v>
      </c>
      <c r="X52">
        <f t="shared" si="13"/>
        <v>583247</v>
      </c>
      <c r="Y52">
        <f t="shared" si="17"/>
        <v>536362</v>
      </c>
    </row>
    <row r="53" spans="1:25" x14ac:dyDescent="0.2">
      <c r="A53" t="s">
        <v>58</v>
      </c>
      <c r="B53" s="1">
        <v>779829</v>
      </c>
      <c r="C53" s="1">
        <v>17450</v>
      </c>
      <c r="D53" s="1">
        <v>53816</v>
      </c>
      <c r="E53" s="1">
        <v>41903</v>
      </c>
      <c r="F53" s="1">
        <v>46931</v>
      </c>
      <c r="G53" s="1">
        <v>45438</v>
      </c>
      <c r="I53" t="str">
        <f t="shared" si="1"/>
        <v>02/19</v>
      </c>
      <c r="J53" s="1">
        <f t="shared" si="2"/>
        <v>926808</v>
      </c>
      <c r="K53" s="1">
        <f t="shared" si="3"/>
        <v>934293</v>
      </c>
      <c r="L53" s="1">
        <f t="shared" si="4"/>
        <v>1020912</v>
      </c>
      <c r="M53" s="1">
        <f t="shared" si="5"/>
        <v>1161706</v>
      </c>
      <c r="N53" s="1">
        <f t="shared" si="6"/>
        <v>871807</v>
      </c>
      <c r="O53" s="1">
        <f t="shared" si="7"/>
        <v>1063354</v>
      </c>
      <c r="P53" s="1">
        <f t="shared" si="8"/>
        <v>583247</v>
      </c>
      <c r="Q53" s="1">
        <f t="shared" si="9"/>
        <v>717278</v>
      </c>
      <c r="R53" s="1">
        <f t="shared" si="10"/>
        <v>802720</v>
      </c>
      <c r="S53" s="1">
        <f t="shared" si="11"/>
        <v>747101</v>
      </c>
      <c r="T53" s="1">
        <f t="shared" si="14"/>
        <v>1022762</v>
      </c>
      <c r="U53" s="1">
        <f t="shared" si="15"/>
        <v>782740</v>
      </c>
      <c r="V53" s="1">
        <f t="shared" si="16"/>
        <v>882922.6</v>
      </c>
      <c r="W53">
        <f t="shared" si="12"/>
        <v>1161706</v>
      </c>
      <c r="X53">
        <f t="shared" si="13"/>
        <v>583247</v>
      </c>
      <c r="Y53">
        <f t="shared" si="17"/>
        <v>578459</v>
      </c>
    </row>
    <row r="54" spans="1:25" x14ac:dyDescent="0.2">
      <c r="A54" t="s">
        <v>59</v>
      </c>
      <c r="B54" s="1">
        <v>772577</v>
      </c>
      <c r="C54" s="1">
        <v>18964</v>
      </c>
      <c r="D54" s="1">
        <v>48334</v>
      </c>
      <c r="E54" s="1">
        <v>41885</v>
      </c>
      <c r="F54" s="1">
        <v>43235</v>
      </c>
      <c r="G54" s="1">
        <v>44832</v>
      </c>
      <c r="I54" t="str">
        <f t="shared" si="1"/>
        <v>02/20</v>
      </c>
      <c r="J54" s="1">
        <f t="shared" si="2"/>
        <v>926808</v>
      </c>
      <c r="K54" s="1">
        <f t="shared" si="3"/>
        <v>934293</v>
      </c>
      <c r="L54" s="1">
        <f t="shared" si="4"/>
        <v>1065537</v>
      </c>
      <c r="M54" s="1">
        <f t="shared" si="5"/>
        <v>1096916</v>
      </c>
      <c r="N54" s="1">
        <f t="shared" si="6"/>
        <v>895067</v>
      </c>
      <c r="O54" s="1">
        <f t="shared" si="7"/>
        <v>1039542</v>
      </c>
      <c r="P54" s="1">
        <f t="shared" si="8"/>
        <v>583247</v>
      </c>
      <c r="Q54" s="1">
        <f t="shared" si="9"/>
        <v>706540</v>
      </c>
      <c r="R54" s="1">
        <f t="shared" si="10"/>
        <v>806711</v>
      </c>
      <c r="S54" s="1">
        <f t="shared" si="11"/>
        <v>724150</v>
      </c>
      <c r="T54" s="1">
        <f t="shared" si="14"/>
        <v>963504</v>
      </c>
      <c r="U54" s="1">
        <f t="shared" si="15"/>
        <v>772038</v>
      </c>
      <c r="V54" s="1">
        <f t="shared" si="16"/>
        <v>877881.1</v>
      </c>
      <c r="W54">
        <f t="shared" si="12"/>
        <v>1096916</v>
      </c>
      <c r="X54">
        <f t="shared" si="13"/>
        <v>583247</v>
      </c>
      <c r="Y54">
        <f t="shared" si="17"/>
        <v>513669</v>
      </c>
    </row>
    <row r="55" spans="1:25" x14ac:dyDescent="0.2">
      <c r="A55" t="s">
        <v>60</v>
      </c>
      <c r="B55" s="2">
        <v>772577</v>
      </c>
      <c r="C55" s="2">
        <v>18964</v>
      </c>
      <c r="D55" s="2">
        <v>48334</v>
      </c>
      <c r="E55" s="2">
        <v>41885</v>
      </c>
      <c r="F55" s="2">
        <v>43235</v>
      </c>
      <c r="G55" s="2">
        <v>44832</v>
      </c>
      <c r="I55" t="str">
        <f t="shared" si="1"/>
        <v>02/21</v>
      </c>
      <c r="J55" s="1">
        <f t="shared" si="2"/>
        <v>926808</v>
      </c>
      <c r="K55" s="1">
        <f t="shared" si="3"/>
        <v>1020084</v>
      </c>
      <c r="L55" s="1">
        <f t="shared" si="4"/>
        <v>1050913</v>
      </c>
      <c r="M55" s="1">
        <f t="shared" si="5"/>
        <v>1063785</v>
      </c>
      <c r="N55" s="1">
        <f t="shared" si="6"/>
        <v>865722</v>
      </c>
      <c r="O55" s="1">
        <f t="shared" si="7"/>
        <v>1039542</v>
      </c>
      <c r="P55" s="1">
        <f t="shared" si="8"/>
        <v>573530</v>
      </c>
      <c r="Q55" s="1">
        <f t="shared" si="9"/>
        <v>745217</v>
      </c>
      <c r="R55" s="1">
        <f t="shared" si="10"/>
        <v>775955</v>
      </c>
      <c r="S55" s="1">
        <f t="shared" si="11"/>
        <v>799316</v>
      </c>
      <c r="T55" s="1">
        <f t="shared" si="14"/>
        <v>980832</v>
      </c>
      <c r="U55" s="1">
        <f t="shared" si="15"/>
        <v>786712</v>
      </c>
      <c r="V55" s="1">
        <f t="shared" si="16"/>
        <v>886087.2</v>
      </c>
      <c r="W55">
        <f t="shared" si="12"/>
        <v>1063785</v>
      </c>
      <c r="X55">
        <f t="shared" si="13"/>
        <v>573530</v>
      </c>
      <c r="Y55">
        <f t="shared" si="17"/>
        <v>490255</v>
      </c>
    </row>
    <row r="56" spans="1:25" x14ac:dyDescent="0.2">
      <c r="A56" t="s">
        <v>61</v>
      </c>
      <c r="B56" s="2">
        <v>772577</v>
      </c>
      <c r="C56" s="2">
        <v>18964</v>
      </c>
      <c r="D56" s="2">
        <v>48334</v>
      </c>
      <c r="E56" s="2">
        <v>41885</v>
      </c>
      <c r="F56" s="2">
        <v>43235</v>
      </c>
      <c r="G56" s="2">
        <v>44832</v>
      </c>
      <c r="I56" t="str">
        <f t="shared" si="1"/>
        <v>02/22</v>
      </c>
      <c r="J56" s="1">
        <f t="shared" si="2"/>
        <v>989036</v>
      </c>
      <c r="K56" s="1">
        <f t="shared" si="3"/>
        <v>992371</v>
      </c>
      <c r="L56" s="1">
        <f t="shared" si="4"/>
        <v>1010578</v>
      </c>
      <c r="M56" s="1">
        <f t="shared" si="5"/>
        <v>1033646</v>
      </c>
      <c r="N56" s="1">
        <f t="shared" si="6"/>
        <v>865722</v>
      </c>
      <c r="O56" s="1">
        <f t="shared" si="7"/>
        <v>1039542</v>
      </c>
      <c r="P56" s="1">
        <f t="shared" si="8"/>
        <v>555353</v>
      </c>
      <c r="Q56" s="1">
        <f t="shared" si="9"/>
        <v>724253</v>
      </c>
      <c r="R56" s="1">
        <f t="shared" si="10"/>
        <v>815017</v>
      </c>
      <c r="S56" s="1">
        <f t="shared" si="11"/>
        <v>864894</v>
      </c>
      <c r="T56" s="1">
        <f t="shared" si="14"/>
        <v>980832</v>
      </c>
      <c r="U56" s="1">
        <f t="shared" si="15"/>
        <v>799811.8</v>
      </c>
      <c r="V56" s="1">
        <f t="shared" si="16"/>
        <v>889041.2</v>
      </c>
      <c r="W56">
        <f t="shared" si="12"/>
        <v>1039542</v>
      </c>
      <c r="X56">
        <f t="shared" si="13"/>
        <v>555353</v>
      </c>
      <c r="Y56">
        <f t="shared" si="17"/>
        <v>484189</v>
      </c>
    </row>
    <row r="57" spans="1:25" x14ac:dyDescent="0.2">
      <c r="A57" t="s">
        <v>62</v>
      </c>
      <c r="B57" s="1">
        <v>761328</v>
      </c>
      <c r="C57" s="1">
        <v>4452</v>
      </c>
      <c r="D57" s="1">
        <v>54230</v>
      </c>
      <c r="E57" s="1">
        <v>41885</v>
      </c>
      <c r="F57" s="1">
        <v>30896</v>
      </c>
      <c r="G57" s="1">
        <v>43626</v>
      </c>
      <c r="I57" t="str">
        <f t="shared" si="1"/>
        <v>02/23</v>
      </c>
      <c r="J57" s="1">
        <f t="shared" si="2"/>
        <v>994809</v>
      </c>
      <c r="K57" s="1">
        <f t="shared" si="3"/>
        <v>984285</v>
      </c>
      <c r="L57" s="1">
        <f t="shared" si="4"/>
        <v>977539</v>
      </c>
      <c r="M57" s="1">
        <f t="shared" si="5"/>
        <v>1033646</v>
      </c>
      <c r="N57" s="1">
        <f t="shared" si="6"/>
        <v>865722</v>
      </c>
      <c r="O57" s="1">
        <f t="shared" si="7"/>
        <v>1111801</v>
      </c>
      <c r="P57" s="1">
        <f t="shared" si="8"/>
        <v>630222</v>
      </c>
      <c r="Q57" s="1">
        <f t="shared" si="9"/>
        <v>708581</v>
      </c>
      <c r="R57" s="1">
        <f t="shared" si="10"/>
        <v>799903</v>
      </c>
      <c r="S57" s="1">
        <f t="shared" si="11"/>
        <v>864894</v>
      </c>
      <c r="T57" s="1">
        <f t="shared" si="14"/>
        <v>980832</v>
      </c>
      <c r="U57" s="1">
        <f t="shared" si="15"/>
        <v>823080.2</v>
      </c>
      <c r="V57" s="1">
        <f t="shared" si="16"/>
        <v>897140.2</v>
      </c>
      <c r="W57">
        <f t="shared" si="12"/>
        <v>1111801</v>
      </c>
      <c r="X57">
        <f t="shared" si="13"/>
        <v>630222</v>
      </c>
      <c r="Y57">
        <f t="shared" si="17"/>
        <v>481579</v>
      </c>
    </row>
    <row r="58" spans="1:25" x14ac:dyDescent="0.2">
      <c r="A58" t="s">
        <v>63</v>
      </c>
      <c r="B58" s="1">
        <v>710527</v>
      </c>
      <c r="C58" s="1">
        <v>14006</v>
      </c>
      <c r="D58" s="1">
        <v>52914</v>
      </c>
      <c r="E58" s="1">
        <v>42517</v>
      </c>
      <c r="F58" s="1">
        <v>30786</v>
      </c>
      <c r="G58" s="1">
        <v>39095</v>
      </c>
      <c r="I58" t="str">
        <f t="shared" si="1"/>
        <v>02/24</v>
      </c>
      <c r="J58" s="1">
        <f t="shared" si="2"/>
        <v>972542</v>
      </c>
      <c r="K58" s="1">
        <f t="shared" si="3"/>
        <v>963065</v>
      </c>
      <c r="L58" s="1">
        <f t="shared" si="4"/>
        <v>977539</v>
      </c>
      <c r="M58" s="1">
        <f t="shared" si="5"/>
        <v>1033646</v>
      </c>
      <c r="N58" s="1">
        <f t="shared" si="6"/>
        <v>778694</v>
      </c>
      <c r="O58" s="1">
        <f t="shared" si="7"/>
        <v>1128368</v>
      </c>
      <c r="P58" s="1">
        <f t="shared" si="8"/>
        <v>707463</v>
      </c>
      <c r="Q58" s="1">
        <f t="shared" si="9"/>
        <v>702562</v>
      </c>
      <c r="R58" s="1">
        <f t="shared" si="10"/>
        <v>799903</v>
      </c>
      <c r="S58" s="1">
        <f t="shared" si="11"/>
        <v>864894</v>
      </c>
      <c r="T58" s="1">
        <f t="shared" si="14"/>
        <v>873796</v>
      </c>
      <c r="U58" s="1">
        <f t="shared" si="15"/>
        <v>840638</v>
      </c>
      <c r="V58" s="1">
        <f t="shared" si="16"/>
        <v>892867.6</v>
      </c>
      <c r="W58">
        <f t="shared" si="12"/>
        <v>1128368</v>
      </c>
      <c r="X58">
        <f t="shared" si="13"/>
        <v>702562</v>
      </c>
      <c r="Y58">
        <f t="shared" si="17"/>
        <v>425806</v>
      </c>
    </row>
    <row r="59" spans="1:25" x14ac:dyDescent="0.2">
      <c r="A59" t="s">
        <v>64</v>
      </c>
      <c r="B59" s="1">
        <v>727888</v>
      </c>
      <c r="C59" s="1">
        <v>16559</v>
      </c>
      <c r="D59" s="1">
        <v>59030</v>
      </c>
      <c r="E59" s="1">
        <v>43924</v>
      </c>
      <c r="F59" s="1">
        <v>39849</v>
      </c>
      <c r="G59" s="1">
        <v>42168</v>
      </c>
      <c r="I59" t="str">
        <f t="shared" si="1"/>
        <v>02/25</v>
      </c>
      <c r="J59" s="1">
        <f t="shared" si="2"/>
        <v>997934</v>
      </c>
      <c r="K59" s="1">
        <f t="shared" si="3"/>
        <v>929634</v>
      </c>
      <c r="L59" s="1">
        <f t="shared" si="4"/>
        <v>977539</v>
      </c>
      <c r="M59" s="1">
        <f t="shared" si="5"/>
        <v>1134583</v>
      </c>
      <c r="N59" s="1">
        <f t="shared" si="6"/>
        <v>788791</v>
      </c>
      <c r="O59" s="1">
        <f t="shared" si="7"/>
        <v>1137677</v>
      </c>
      <c r="P59" s="1">
        <f t="shared" si="8"/>
        <v>673335</v>
      </c>
      <c r="Q59" s="1">
        <f t="shared" si="9"/>
        <v>702562</v>
      </c>
      <c r="R59" s="1">
        <f t="shared" si="10"/>
        <v>799903</v>
      </c>
      <c r="S59" s="1">
        <f t="shared" si="11"/>
        <v>904630</v>
      </c>
      <c r="T59" s="1">
        <f t="shared" si="14"/>
        <v>863766</v>
      </c>
      <c r="U59" s="1">
        <f t="shared" si="15"/>
        <v>843621.4</v>
      </c>
      <c r="V59" s="1">
        <f t="shared" si="16"/>
        <v>904658.8</v>
      </c>
      <c r="W59">
        <f t="shared" si="12"/>
        <v>1137677</v>
      </c>
      <c r="X59">
        <f t="shared" si="13"/>
        <v>673335</v>
      </c>
      <c r="Y59">
        <f t="shared" si="17"/>
        <v>464342</v>
      </c>
    </row>
    <row r="60" spans="1:25" x14ac:dyDescent="0.2">
      <c r="A60" t="s">
        <v>65</v>
      </c>
      <c r="B60" s="1">
        <v>725480</v>
      </c>
      <c r="C60" s="1">
        <v>15669</v>
      </c>
      <c r="D60" s="1">
        <v>37819</v>
      </c>
      <c r="E60" s="1">
        <v>43435</v>
      </c>
      <c r="F60" s="1">
        <v>30055</v>
      </c>
      <c r="G60" s="1">
        <v>40989</v>
      </c>
      <c r="I60" t="str">
        <f t="shared" si="1"/>
        <v>02/26</v>
      </c>
      <c r="J60" s="1">
        <f t="shared" si="2"/>
        <v>981207</v>
      </c>
      <c r="K60" s="1">
        <f t="shared" si="3"/>
        <v>929634</v>
      </c>
      <c r="L60" s="1">
        <f t="shared" si="4"/>
        <v>914104</v>
      </c>
      <c r="M60" s="1">
        <f t="shared" si="5"/>
        <v>1079873</v>
      </c>
      <c r="N60" s="1">
        <f t="shared" si="6"/>
        <v>811808</v>
      </c>
      <c r="O60" s="1">
        <f t="shared" si="7"/>
        <v>1013440</v>
      </c>
      <c r="P60" s="1">
        <f t="shared" si="8"/>
        <v>673335</v>
      </c>
      <c r="Q60" s="1">
        <f t="shared" si="9"/>
        <v>702562</v>
      </c>
      <c r="R60" s="1">
        <f t="shared" si="10"/>
        <v>799062</v>
      </c>
      <c r="S60" s="1">
        <f t="shared" si="11"/>
        <v>848394</v>
      </c>
      <c r="T60" s="1">
        <f t="shared" si="14"/>
        <v>932425</v>
      </c>
      <c r="U60" s="1">
        <f t="shared" si="15"/>
        <v>807358.6</v>
      </c>
      <c r="V60" s="1">
        <f t="shared" si="16"/>
        <v>875341.9</v>
      </c>
      <c r="W60">
        <f t="shared" si="12"/>
        <v>1079873</v>
      </c>
      <c r="X60">
        <f t="shared" si="13"/>
        <v>673335</v>
      </c>
      <c r="Y60">
        <f t="shared" si="17"/>
        <v>406538</v>
      </c>
    </row>
    <row r="61" spans="1:25" x14ac:dyDescent="0.2">
      <c r="A61" t="s">
        <v>66</v>
      </c>
      <c r="B61" s="1">
        <v>831658</v>
      </c>
      <c r="C61" s="1">
        <v>16131</v>
      </c>
      <c r="D61" s="1">
        <v>38753</v>
      </c>
      <c r="E61" s="1">
        <v>40033</v>
      </c>
      <c r="F61" s="1">
        <v>47193</v>
      </c>
      <c r="G61" s="1">
        <v>45272</v>
      </c>
      <c r="I61" t="str">
        <f t="shared" si="1"/>
        <v>02/27</v>
      </c>
      <c r="J61" s="1">
        <f t="shared" si="2"/>
        <v>981207</v>
      </c>
      <c r="K61" s="1">
        <f t="shared" si="3"/>
        <v>929634</v>
      </c>
      <c r="L61" s="1">
        <f t="shared" si="4"/>
        <v>913111</v>
      </c>
      <c r="M61" s="1">
        <f t="shared" si="5"/>
        <v>915376</v>
      </c>
      <c r="N61" s="1">
        <f t="shared" si="6"/>
        <v>811023</v>
      </c>
      <c r="O61" s="1">
        <f t="shared" si="7"/>
        <v>1001894</v>
      </c>
      <c r="P61" s="1">
        <f t="shared" si="8"/>
        <v>673335</v>
      </c>
      <c r="Q61" s="1">
        <f t="shared" si="9"/>
        <v>805696</v>
      </c>
      <c r="R61" s="1">
        <f t="shared" si="10"/>
        <v>903849</v>
      </c>
      <c r="S61" s="1">
        <f t="shared" si="11"/>
        <v>888558</v>
      </c>
      <c r="T61" s="1">
        <f t="shared" si="14"/>
        <v>900689</v>
      </c>
      <c r="U61" s="1">
        <f t="shared" si="15"/>
        <v>854666.4</v>
      </c>
      <c r="V61" s="1">
        <f t="shared" si="16"/>
        <v>882368.3</v>
      </c>
      <c r="W61">
        <f t="shared" si="12"/>
        <v>1001894</v>
      </c>
      <c r="X61">
        <f t="shared" si="13"/>
        <v>673335</v>
      </c>
      <c r="Y61">
        <f t="shared" si="17"/>
        <v>328559</v>
      </c>
    </row>
    <row r="62" spans="1:25" x14ac:dyDescent="0.2">
      <c r="A62" t="s">
        <v>67</v>
      </c>
      <c r="B62" s="2">
        <v>831658</v>
      </c>
      <c r="C62" s="2">
        <v>16131</v>
      </c>
      <c r="D62" s="2">
        <v>38753</v>
      </c>
      <c r="E62" s="2">
        <v>40033</v>
      </c>
      <c r="F62" s="2">
        <v>47193</v>
      </c>
      <c r="G62" s="2">
        <v>45272</v>
      </c>
      <c r="I62" t="str">
        <f t="shared" si="1"/>
        <v>02/28</v>
      </c>
      <c r="J62" s="1">
        <f t="shared" si="2"/>
        <v>981207</v>
      </c>
      <c r="K62" s="1">
        <f t="shared" si="3"/>
        <v>1133445</v>
      </c>
      <c r="L62" s="1">
        <f t="shared" si="4"/>
        <v>915888</v>
      </c>
      <c r="M62" s="1">
        <f t="shared" si="5"/>
        <v>925955</v>
      </c>
      <c r="N62" s="1">
        <f t="shared" si="6"/>
        <v>776946</v>
      </c>
      <c r="O62" s="1">
        <f t="shared" si="7"/>
        <v>1001894</v>
      </c>
      <c r="P62" s="1">
        <f t="shared" si="8"/>
        <v>717142</v>
      </c>
      <c r="Q62" s="1">
        <f t="shared" si="9"/>
        <v>779994</v>
      </c>
      <c r="R62" s="1">
        <f t="shared" si="10"/>
        <v>880077</v>
      </c>
      <c r="S62" s="1">
        <f t="shared" si="11"/>
        <v>869041</v>
      </c>
      <c r="T62" s="1">
        <f t="shared" si="14"/>
        <v>880439</v>
      </c>
      <c r="U62" s="1">
        <f t="shared" si="15"/>
        <v>849629.6</v>
      </c>
      <c r="V62" s="1">
        <f t="shared" si="16"/>
        <v>898158.9</v>
      </c>
      <c r="W62">
        <f t="shared" si="12"/>
        <v>1133445</v>
      </c>
      <c r="X62">
        <f t="shared" si="13"/>
        <v>717142</v>
      </c>
      <c r="Y62">
        <f t="shared" si="17"/>
        <v>416303</v>
      </c>
    </row>
    <row r="63" spans="1:25" x14ac:dyDescent="0.2">
      <c r="A63" t="s">
        <v>68</v>
      </c>
      <c r="B63" s="2">
        <v>831658</v>
      </c>
      <c r="C63" s="2">
        <v>16131</v>
      </c>
      <c r="D63" s="2">
        <v>38753</v>
      </c>
      <c r="E63" s="2">
        <v>40033</v>
      </c>
      <c r="F63" s="2">
        <v>47193</v>
      </c>
      <c r="G63" s="2">
        <v>45272</v>
      </c>
      <c r="I63" t="str">
        <f t="shared" si="1"/>
        <v>03/01</v>
      </c>
      <c r="J63" s="1">
        <f t="shared" si="2"/>
        <v>912954</v>
      </c>
      <c r="K63" s="1">
        <f t="shared" si="3"/>
        <v>1037583</v>
      </c>
      <c r="L63" s="1">
        <f t="shared" si="4"/>
        <v>914637</v>
      </c>
      <c r="M63" s="1">
        <f t="shared" si="5"/>
        <v>896710</v>
      </c>
      <c r="N63" s="1">
        <f t="shared" si="6"/>
        <v>776946</v>
      </c>
      <c r="O63" s="1">
        <f t="shared" si="7"/>
        <v>1020759</v>
      </c>
      <c r="P63" s="1">
        <f t="shared" si="8"/>
        <v>666409</v>
      </c>
      <c r="Q63" s="1">
        <f t="shared" si="9"/>
        <v>786295</v>
      </c>
      <c r="R63" s="1">
        <f t="shared" si="10"/>
        <v>857981</v>
      </c>
      <c r="S63" s="1">
        <f t="shared" si="11"/>
        <v>864894</v>
      </c>
      <c r="T63" s="1">
        <f t="shared" si="14"/>
        <v>880439</v>
      </c>
      <c r="U63" s="1">
        <f t="shared" si="15"/>
        <v>839267.6</v>
      </c>
      <c r="V63" s="1">
        <f t="shared" si="16"/>
        <v>873516.8</v>
      </c>
      <c r="W63">
        <f t="shared" si="12"/>
        <v>1037583</v>
      </c>
      <c r="X63">
        <f t="shared" si="13"/>
        <v>666409</v>
      </c>
      <c r="Y63">
        <f t="shared" si="17"/>
        <v>371174</v>
      </c>
    </row>
    <row r="64" spans="1:25" x14ac:dyDescent="0.2">
      <c r="A64" t="s">
        <v>69</v>
      </c>
      <c r="B64" s="1">
        <v>955698</v>
      </c>
      <c r="C64" s="1">
        <v>1678</v>
      </c>
      <c r="D64" s="1">
        <v>46599</v>
      </c>
      <c r="E64" s="1">
        <v>43455</v>
      </c>
      <c r="F64" s="1">
        <v>74338</v>
      </c>
      <c r="G64" s="1">
        <v>50622</v>
      </c>
      <c r="I64" t="str">
        <f t="shared" si="1"/>
        <v>03/02</v>
      </c>
      <c r="J64" s="1">
        <f t="shared" si="2"/>
        <v>938807</v>
      </c>
      <c r="K64" s="1">
        <f t="shared" si="3"/>
        <v>1089891</v>
      </c>
      <c r="L64" s="1">
        <f t="shared" si="4"/>
        <v>960142</v>
      </c>
      <c r="M64" s="1">
        <f t="shared" si="5"/>
        <v>896710</v>
      </c>
      <c r="N64" s="1">
        <f t="shared" si="6"/>
        <v>776946</v>
      </c>
      <c r="O64" s="1">
        <f t="shared" si="7"/>
        <v>993812</v>
      </c>
      <c r="P64" s="1">
        <f t="shared" si="8"/>
        <v>586809</v>
      </c>
      <c r="Q64" s="1">
        <f t="shared" si="9"/>
        <v>864480</v>
      </c>
      <c r="R64" s="1">
        <f t="shared" si="10"/>
        <v>826449</v>
      </c>
      <c r="S64" s="1">
        <f t="shared" si="11"/>
        <v>864894</v>
      </c>
      <c r="T64" s="1">
        <f t="shared" si="14"/>
        <v>880439</v>
      </c>
      <c r="U64" s="1">
        <f t="shared" si="15"/>
        <v>827288.8</v>
      </c>
      <c r="V64" s="1">
        <f t="shared" si="16"/>
        <v>879894</v>
      </c>
      <c r="W64">
        <f t="shared" si="12"/>
        <v>1089891</v>
      </c>
      <c r="X64">
        <f t="shared" si="13"/>
        <v>586809</v>
      </c>
      <c r="Y64">
        <f t="shared" si="17"/>
        <v>503082</v>
      </c>
    </row>
    <row r="65" spans="1:25" x14ac:dyDescent="0.2">
      <c r="A65" t="s">
        <v>70</v>
      </c>
      <c r="B65" s="1">
        <v>942392</v>
      </c>
      <c r="C65" s="1">
        <v>6256</v>
      </c>
      <c r="D65" s="1">
        <v>41345</v>
      </c>
      <c r="E65" s="1">
        <v>42195</v>
      </c>
      <c r="F65" s="1">
        <v>74441</v>
      </c>
      <c r="G65" s="1">
        <v>49032</v>
      </c>
      <c r="I65" t="str">
        <f t="shared" si="1"/>
        <v>03/03</v>
      </c>
      <c r="J65" s="1">
        <f t="shared" si="2"/>
        <v>913220</v>
      </c>
      <c r="K65" s="1">
        <f t="shared" si="3"/>
        <v>1067762</v>
      </c>
      <c r="L65" s="1">
        <f t="shared" si="4"/>
        <v>960142</v>
      </c>
      <c r="M65" s="1">
        <f t="shared" si="5"/>
        <v>896710</v>
      </c>
      <c r="N65" s="1">
        <f t="shared" si="6"/>
        <v>713862</v>
      </c>
      <c r="O65" s="1">
        <f t="shared" si="7"/>
        <v>965062</v>
      </c>
      <c r="P65" s="1">
        <f t="shared" si="8"/>
        <v>694161</v>
      </c>
      <c r="Q65" s="1">
        <f t="shared" si="9"/>
        <v>865912</v>
      </c>
      <c r="R65" s="1">
        <f t="shared" si="10"/>
        <v>826449</v>
      </c>
      <c r="S65" s="1">
        <f t="shared" si="11"/>
        <v>985141</v>
      </c>
      <c r="T65" s="1">
        <f t="shared" si="14"/>
        <v>990347</v>
      </c>
      <c r="U65" s="1">
        <f t="shared" si="15"/>
        <v>867345</v>
      </c>
      <c r="V65" s="1">
        <f t="shared" si="16"/>
        <v>888842.1</v>
      </c>
      <c r="W65">
        <f t="shared" si="12"/>
        <v>1067762</v>
      </c>
      <c r="X65">
        <f t="shared" si="13"/>
        <v>694161</v>
      </c>
      <c r="Y65">
        <f t="shared" si="17"/>
        <v>373601</v>
      </c>
    </row>
    <row r="66" spans="1:25" x14ac:dyDescent="0.2">
      <c r="A66" t="s">
        <v>71</v>
      </c>
      <c r="B66" s="1">
        <v>924059</v>
      </c>
      <c r="C66" s="1">
        <v>12895</v>
      </c>
      <c r="D66" s="1">
        <v>34060</v>
      </c>
      <c r="E66" s="1">
        <v>40788</v>
      </c>
      <c r="F66" s="1">
        <v>62057</v>
      </c>
      <c r="G66" s="1">
        <v>48169</v>
      </c>
      <c r="I66" t="str">
        <f t="shared" si="1"/>
        <v>03/04</v>
      </c>
      <c r="J66" s="1">
        <f t="shared" si="2"/>
        <v>923637</v>
      </c>
      <c r="K66" s="1">
        <f t="shared" si="3"/>
        <v>1067762</v>
      </c>
      <c r="L66" s="1">
        <f t="shared" si="4"/>
        <v>960142</v>
      </c>
      <c r="M66" s="1">
        <f t="shared" si="5"/>
        <v>834980</v>
      </c>
      <c r="N66" s="1">
        <f t="shared" si="6"/>
        <v>739682</v>
      </c>
      <c r="O66" s="1">
        <f t="shared" si="7"/>
        <v>936748</v>
      </c>
      <c r="P66" s="1">
        <f t="shared" si="8"/>
        <v>751566</v>
      </c>
      <c r="Q66" s="1">
        <f t="shared" si="9"/>
        <v>865912</v>
      </c>
      <c r="R66" s="1">
        <f t="shared" si="10"/>
        <v>826449</v>
      </c>
      <c r="S66" s="1">
        <f t="shared" si="11"/>
        <v>1020693</v>
      </c>
      <c r="T66" s="1">
        <f t="shared" si="14"/>
        <v>933993</v>
      </c>
      <c r="U66" s="1">
        <f t="shared" si="15"/>
        <v>880273.6</v>
      </c>
      <c r="V66" s="1">
        <f t="shared" si="16"/>
        <v>892757.1</v>
      </c>
      <c r="W66">
        <f t="shared" si="12"/>
        <v>1067762</v>
      </c>
      <c r="X66">
        <f t="shared" si="13"/>
        <v>739682</v>
      </c>
      <c r="Y66">
        <f t="shared" si="17"/>
        <v>328080</v>
      </c>
    </row>
    <row r="67" spans="1:25" x14ac:dyDescent="0.2">
      <c r="A67" t="s">
        <v>72</v>
      </c>
      <c r="B67" s="1">
        <v>835569</v>
      </c>
      <c r="C67" s="1">
        <v>13674</v>
      </c>
      <c r="D67" s="1">
        <v>42957</v>
      </c>
      <c r="E67" s="1">
        <v>43154</v>
      </c>
      <c r="F67" s="1">
        <v>58657</v>
      </c>
      <c r="G67" s="1">
        <v>46845</v>
      </c>
      <c r="I67" t="str">
        <f t="shared" si="1"/>
        <v>03/05</v>
      </c>
      <c r="J67" s="1">
        <f t="shared" si="2"/>
        <v>867243</v>
      </c>
      <c r="K67" s="1">
        <f t="shared" si="3"/>
        <v>1067762</v>
      </c>
      <c r="L67" s="1">
        <f t="shared" si="4"/>
        <v>930137</v>
      </c>
      <c r="M67" s="1">
        <f t="shared" si="5"/>
        <v>807309</v>
      </c>
      <c r="N67" s="1">
        <f t="shared" si="6"/>
        <v>660740</v>
      </c>
      <c r="O67" s="1">
        <f t="shared" si="7"/>
        <v>832824</v>
      </c>
      <c r="P67" s="1">
        <f t="shared" si="8"/>
        <v>751566</v>
      </c>
      <c r="Q67" s="1">
        <f t="shared" si="9"/>
        <v>865912</v>
      </c>
      <c r="R67" s="1">
        <f t="shared" si="10"/>
        <v>777040</v>
      </c>
      <c r="S67" s="1">
        <f t="shared" si="11"/>
        <v>973934</v>
      </c>
      <c r="T67" s="1">
        <f t="shared" si="14"/>
        <v>992480</v>
      </c>
      <c r="U67" s="1">
        <f t="shared" si="15"/>
        <v>840255.2</v>
      </c>
      <c r="V67" s="1">
        <f t="shared" si="16"/>
        <v>853446.7</v>
      </c>
      <c r="W67">
        <f t="shared" si="12"/>
        <v>1067762</v>
      </c>
      <c r="X67">
        <f t="shared" si="13"/>
        <v>660740</v>
      </c>
      <c r="Y67">
        <f t="shared" si="17"/>
        <v>407022</v>
      </c>
    </row>
    <row r="68" spans="1:25" x14ac:dyDescent="0.2">
      <c r="A68" t="s">
        <v>73</v>
      </c>
      <c r="B68" s="1">
        <v>882196</v>
      </c>
      <c r="C68" s="1">
        <v>17059</v>
      </c>
      <c r="D68" s="1">
        <v>50228</v>
      </c>
      <c r="E68" s="1">
        <v>42497</v>
      </c>
      <c r="F68" s="1">
        <v>57420</v>
      </c>
      <c r="G68" s="1">
        <v>47785</v>
      </c>
      <c r="I68" t="str">
        <f t="shared" si="1"/>
        <v>03/06</v>
      </c>
      <c r="J68" s="1">
        <f t="shared" si="2"/>
        <v>867243</v>
      </c>
      <c r="K68" s="1">
        <f t="shared" si="3"/>
        <v>981514</v>
      </c>
      <c r="L68" s="1">
        <f t="shared" si="4"/>
        <v>998796</v>
      </c>
      <c r="M68" s="1">
        <f t="shared" si="5"/>
        <v>872199</v>
      </c>
      <c r="N68" s="1">
        <f t="shared" si="6"/>
        <v>652476</v>
      </c>
      <c r="O68" s="1">
        <f t="shared" si="7"/>
        <v>832824</v>
      </c>
      <c r="P68" s="1">
        <f t="shared" si="8"/>
        <v>751566</v>
      </c>
      <c r="Q68" s="1">
        <f t="shared" si="9"/>
        <v>792260</v>
      </c>
      <c r="R68" s="1">
        <f t="shared" si="10"/>
        <v>811304</v>
      </c>
      <c r="S68" s="1">
        <f t="shared" si="11"/>
        <v>913848</v>
      </c>
      <c r="T68" s="1">
        <f t="shared" si="14"/>
        <v>950680</v>
      </c>
      <c r="U68" s="1">
        <f t="shared" si="15"/>
        <v>820360.4</v>
      </c>
      <c r="V68" s="1">
        <f t="shared" si="16"/>
        <v>847403</v>
      </c>
      <c r="W68">
        <f t="shared" si="12"/>
        <v>998796</v>
      </c>
      <c r="X68">
        <f t="shared" si="13"/>
        <v>652476</v>
      </c>
      <c r="Y68">
        <f t="shared" si="17"/>
        <v>346320</v>
      </c>
    </row>
    <row r="69" spans="1:25" x14ac:dyDescent="0.2">
      <c r="A69" t="s">
        <v>74</v>
      </c>
      <c r="B69" s="2">
        <v>882196</v>
      </c>
      <c r="C69" s="2">
        <v>17059</v>
      </c>
      <c r="D69" s="2">
        <v>50228</v>
      </c>
      <c r="E69" s="2">
        <v>42497</v>
      </c>
      <c r="F69" s="2">
        <v>57420</v>
      </c>
      <c r="G69" s="2">
        <v>47785</v>
      </c>
      <c r="I69" t="str">
        <f t="shared" ref="I69:I132" si="18">LEFT(A252, 5)</f>
        <v>03/07</v>
      </c>
      <c r="J69" s="1">
        <f t="shared" ref="J69:J132" si="19">B252</f>
        <v>867243</v>
      </c>
      <c r="K69" s="1">
        <f t="shared" ref="K69:K132" si="20">B617</f>
        <v>989949</v>
      </c>
      <c r="L69" s="1">
        <f t="shared" ref="L69:L132" si="21">B982</f>
        <v>970959</v>
      </c>
      <c r="M69" s="1">
        <f t="shared" ref="M69:M132" si="22">B1347</f>
        <v>846153</v>
      </c>
      <c r="N69" s="1">
        <f t="shared" ref="N69:N132" si="23">B1712</f>
        <v>643913</v>
      </c>
      <c r="O69" s="1">
        <f t="shared" ref="O69:O132" si="24">B2077</f>
        <v>832824</v>
      </c>
      <c r="P69" s="1">
        <f t="shared" ref="P69:P132" si="25">B2442</f>
        <v>756324</v>
      </c>
      <c r="Q69" s="1">
        <f t="shared" ref="Q69:Q132" si="26">B2807</f>
        <v>774428</v>
      </c>
      <c r="R69" s="1">
        <f t="shared" ref="R69:R132" si="27">B3172</f>
        <v>852856</v>
      </c>
      <c r="S69" s="1">
        <f t="shared" ref="S69:S132" si="28">B3537</f>
        <v>890840</v>
      </c>
      <c r="T69" s="1">
        <f t="shared" si="14"/>
        <v>911914</v>
      </c>
      <c r="U69" s="1">
        <f t="shared" si="15"/>
        <v>821454.4</v>
      </c>
      <c r="V69" s="1">
        <f t="shared" si="16"/>
        <v>842548.9</v>
      </c>
      <c r="W69">
        <f t="shared" ref="W69:W132" si="29">IFERROR(MAX(J69:T69),MAX(J69:S69))</f>
        <v>989949</v>
      </c>
      <c r="X69">
        <f t="shared" ref="X69:X132" si="30">IFERROR(MIN(J69:T69),MIN(J69:S69))</f>
        <v>643913</v>
      </c>
      <c r="Y69">
        <f t="shared" si="17"/>
        <v>346036</v>
      </c>
    </row>
    <row r="70" spans="1:25" x14ac:dyDescent="0.2">
      <c r="A70" t="s">
        <v>75</v>
      </c>
      <c r="B70" s="2">
        <v>882196</v>
      </c>
      <c r="C70" s="2">
        <v>17059</v>
      </c>
      <c r="D70" s="2">
        <v>50228</v>
      </c>
      <c r="E70" s="2">
        <v>42497</v>
      </c>
      <c r="F70" s="2">
        <v>57420</v>
      </c>
      <c r="G70" s="2">
        <v>47785</v>
      </c>
      <c r="I70" t="str">
        <f t="shared" si="18"/>
        <v>03/08</v>
      </c>
      <c r="J70" s="1">
        <f t="shared" si="19"/>
        <v>909224</v>
      </c>
      <c r="K70" s="1">
        <f t="shared" si="20"/>
        <v>968675</v>
      </c>
      <c r="L70" s="1">
        <f t="shared" si="21"/>
        <v>993710</v>
      </c>
      <c r="M70" s="1">
        <f t="shared" si="22"/>
        <v>874795</v>
      </c>
      <c r="N70" s="1">
        <f t="shared" si="23"/>
        <v>643913</v>
      </c>
      <c r="O70" s="1">
        <f t="shared" si="24"/>
        <v>947080</v>
      </c>
      <c r="P70" s="1">
        <f t="shared" si="25"/>
        <v>707500</v>
      </c>
      <c r="Q70" s="1">
        <f t="shared" si="26"/>
        <v>785467</v>
      </c>
      <c r="R70" s="1">
        <f t="shared" si="27"/>
        <v>830372</v>
      </c>
      <c r="S70" s="1">
        <f t="shared" si="28"/>
        <v>890840</v>
      </c>
      <c r="T70" s="1">
        <f t="shared" ref="T70:T133" si="31">IF(B3902=0, NA(), B3902)</f>
        <v>911914</v>
      </c>
      <c r="U70" s="1">
        <f t="shared" ref="U70:U133" si="32">AVERAGE(O70:S70)</f>
        <v>832251.8</v>
      </c>
      <c r="V70" s="1">
        <f t="shared" ref="V70:V133" si="33">AVERAGE(J70:S70)</f>
        <v>855157.6</v>
      </c>
      <c r="W70">
        <f t="shared" si="29"/>
        <v>993710</v>
      </c>
      <c r="X70">
        <f t="shared" si="30"/>
        <v>643913</v>
      </c>
      <c r="Y70">
        <f t="shared" ref="Y70:Y133" si="34">W70-X70</f>
        <v>349797</v>
      </c>
    </row>
    <row r="71" spans="1:25" x14ac:dyDescent="0.2">
      <c r="A71" t="s">
        <v>76</v>
      </c>
      <c r="B71" s="1">
        <v>976463</v>
      </c>
      <c r="C71" s="1">
        <v>2421</v>
      </c>
      <c r="D71" s="1">
        <v>37939</v>
      </c>
      <c r="E71" s="1">
        <v>42833</v>
      </c>
      <c r="F71" s="1">
        <v>40906</v>
      </c>
      <c r="G71" s="1">
        <v>50113</v>
      </c>
      <c r="I71" t="str">
        <f t="shared" si="18"/>
        <v>03/09</v>
      </c>
      <c r="J71" s="1">
        <f t="shared" si="19"/>
        <v>883833</v>
      </c>
      <c r="K71" s="1">
        <f t="shared" si="20"/>
        <v>1017600</v>
      </c>
      <c r="L71" s="1">
        <f t="shared" si="21"/>
        <v>1004575</v>
      </c>
      <c r="M71" s="1">
        <f t="shared" si="22"/>
        <v>874795</v>
      </c>
      <c r="N71" s="1">
        <f t="shared" si="23"/>
        <v>643913</v>
      </c>
      <c r="O71" s="1">
        <f t="shared" si="24"/>
        <v>971964</v>
      </c>
      <c r="P71" s="1">
        <f t="shared" si="25"/>
        <v>638751</v>
      </c>
      <c r="Q71" s="1">
        <f t="shared" si="26"/>
        <v>776003</v>
      </c>
      <c r="R71" s="1">
        <f t="shared" si="27"/>
        <v>872589</v>
      </c>
      <c r="S71" s="1">
        <f t="shared" si="28"/>
        <v>890840</v>
      </c>
      <c r="T71" s="1">
        <f t="shared" si="31"/>
        <v>911914</v>
      </c>
      <c r="U71" s="1">
        <f t="shared" si="32"/>
        <v>830029.4</v>
      </c>
      <c r="V71" s="1">
        <f t="shared" si="33"/>
        <v>857486.3</v>
      </c>
      <c r="W71">
        <f t="shared" si="29"/>
        <v>1017600</v>
      </c>
      <c r="X71">
        <f t="shared" si="30"/>
        <v>638751</v>
      </c>
      <c r="Y71">
        <f t="shared" si="34"/>
        <v>378849</v>
      </c>
    </row>
    <row r="72" spans="1:25" x14ac:dyDescent="0.2">
      <c r="A72" t="s">
        <v>77</v>
      </c>
      <c r="B72" s="1">
        <v>956076</v>
      </c>
      <c r="C72" s="1">
        <v>12779</v>
      </c>
      <c r="D72" s="1">
        <v>38955</v>
      </c>
      <c r="E72" s="1">
        <v>41438</v>
      </c>
      <c r="F72" s="1">
        <v>40909</v>
      </c>
      <c r="G72" s="1">
        <v>50136</v>
      </c>
      <c r="I72" t="str">
        <f t="shared" si="18"/>
        <v>03/10</v>
      </c>
      <c r="J72" s="1">
        <f t="shared" si="19"/>
        <v>902791</v>
      </c>
      <c r="K72" s="1">
        <f t="shared" si="20"/>
        <v>1058697</v>
      </c>
      <c r="L72" s="1">
        <f t="shared" si="21"/>
        <v>1004575</v>
      </c>
      <c r="M72" s="1">
        <f t="shared" si="22"/>
        <v>874795</v>
      </c>
      <c r="N72" s="1">
        <f t="shared" si="23"/>
        <v>868557</v>
      </c>
      <c r="O72" s="1">
        <f t="shared" si="24"/>
        <v>943915</v>
      </c>
      <c r="P72" s="1">
        <f t="shared" si="25"/>
        <v>638463</v>
      </c>
      <c r="Q72" s="1">
        <f t="shared" si="26"/>
        <v>839636</v>
      </c>
      <c r="R72" s="1">
        <f t="shared" si="27"/>
        <v>872589</v>
      </c>
      <c r="S72" s="1">
        <f t="shared" si="28"/>
        <v>944575</v>
      </c>
      <c r="T72" s="1">
        <f t="shared" si="31"/>
        <v>966945</v>
      </c>
      <c r="U72" s="1">
        <f t="shared" si="32"/>
        <v>847835.6</v>
      </c>
      <c r="V72" s="1">
        <f t="shared" si="33"/>
        <v>894859.3</v>
      </c>
      <c r="W72">
        <f t="shared" si="29"/>
        <v>1058697</v>
      </c>
      <c r="X72">
        <f t="shared" si="30"/>
        <v>638463</v>
      </c>
      <c r="Y72">
        <f t="shared" si="34"/>
        <v>420234</v>
      </c>
    </row>
    <row r="73" spans="1:25" x14ac:dyDescent="0.2">
      <c r="A73" t="s">
        <v>78</v>
      </c>
      <c r="B73" s="1">
        <v>991766</v>
      </c>
      <c r="C73" s="1">
        <v>20129</v>
      </c>
      <c r="D73" s="1">
        <v>40820</v>
      </c>
      <c r="E73" s="1">
        <v>41664</v>
      </c>
      <c r="F73" s="1">
        <v>50493</v>
      </c>
      <c r="G73" s="1">
        <v>49759</v>
      </c>
      <c r="I73" t="str">
        <f t="shared" si="18"/>
        <v>03/11</v>
      </c>
      <c r="J73" s="1">
        <f t="shared" si="19"/>
        <v>901194</v>
      </c>
      <c r="K73" s="1">
        <f t="shared" si="20"/>
        <v>1058697</v>
      </c>
      <c r="L73" s="1">
        <f t="shared" si="21"/>
        <v>1004575</v>
      </c>
      <c r="M73" s="1">
        <f t="shared" si="22"/>
        <v>969189</v>
      </c>
      <c r="N73" s="1">
        <f t="shared" si="23"/>
        <v>838615</v>
      </c>
      <c r="O73" s="1">
        <f t="shared" si="24"/>
        <v>916316</v>
      </c>
      <c r="P73" s="1">
        <f t="shared" si="25"/>
        <v>621053</v>
      </c>
      <c r="Q73" s="1">
        <f t="shared" si="26"/>
        <v>839636</v>
      </c>
      <c r="R73" s="1">
        <f t="shared" si="27"/>
        <v>872589</v>
      </c>
      <c r="S73" s="1">
        <f t="shared" si="28"/>
        <v>879933</v>
      </c>
      <c r="T73" s="1">
        <f t="shared" si="31"/>
        <v>972948</v>
      </c>
      <c r="U73" s="1">
        <f t="shared" si="32"/>
        <v>825905.4</v>
      </c>
      <c r="V73" s="1">
        <f t="shared" si="33"/>
        <v>890179.7</v>
      </c>
      <c r="W73">
        <f t="shared" si="29"/>
        <v>1058697</v>
      </c>
      <c r="X73">
        <f t="shared" si="30"/>
        <v>621053</v>
      </c>
      <c r="Y73">
        <f t="shared" si="34"/>
        <v>437644</v>
      </c>
    </row>
    <row r="74" spans="1:25" x14ac:dyDescent="0.2">
      <c r="A74" t="s">
        <v>79</v>
      </c>
      <c r="B74" s="1">
        <v>977112</v>
      </c>
      <c r="C74" s="1">
        <v>15903</v>
      </c>
      <c r="D74" s="1">
        <v>36031</v>
      </c>
      <c r="E74" s="1">
        <v>42656</v>
      </c>
      <c r="F74" s="1">
        <v>56252</v>
      </c>
      <c r="G74" s="1">
        <v>47974</v>
      </c>
      <c r="I74" t="str">
        <f t="shared" si="18"/>
        <v>03/12</v>
      </c>
      <c r="J74" s="1">
        <f t="shared" si="19"/>
        <v>879795</v>
      </c>
      <c r="K74" s="1">
        <f t="shared" si="20"/>
        <v>1058697</v>
      </c>
      <c r="L74" s="1">
        <f t="shared" si="21"/>
        <v>1048386</v>
      </c>
      <c r="M74" s="1">
        <f t="shared" si="22"/>
        <v>904573</v>
      </c>
      <c r="N74" s="1">
        <f t="shared" si="23"/>
        <v>815841</v>
      </c>
      <c r="O74" s="1">
        <f t="shared" si="24"/>
        <v>920823</v>
      </c>
      <c r="P74" s="1">
        <f t="shared" si="25"/>
        <v>621053</v>
      </c>
      <c r="Q74" s="1">
        <f t="shared" si="26"/>
        <v>839636</v>
      </c>
      <c r="R74" s="1">
        <f t="shared" si="27"/>
        <v>839506</v>
      </c>
      <c r="S74" s="1">
        <f t="shared" si="28"/>
        <v>875232</v>
      </c>
      <c r="T74" s="1">
        <f t="shared" si="31"/>
        <v>943063</v>
      </c>
      <c r="U74" s="1">
        <f t="shared" si="32"/>
        <v>819250</v>
      </c>
      <c r="V74" s="1">
        <f t="shared" si="33"/>
        <v>880354.2</v>
      </c>
      <c r="W74">
        <f t="shared" si="29"/>
        <v>1058697</v>
      </c>
      <c r="X74">
        <f t="shared" si="30"/>
        <v>621053</v>
      </c>
      <c r="Y74">
        <f t="shared" si="34"/>
        <v>437644</v>
      </c>
    </row>
    <row r="75" spans="1:25" x14ac:dyDescent="0.2">
      <c r="A75" t="s">
        <v>80</v>
      </c>
      <c r="B75" s="1">
        <v>926988</v>
      </c>
      <c r="C75" s="1">
        <v>16520</v>
      </c>
      <c r="D75" s="1">
        <v>31094</v>
      </c>
      <c r="E75" s="1">
        <v>42102</v>
      </c>
      <c r="F75" s="1">
        <v>37493</v>
      </c>
      <c r="G75" s="1">
        <v>46335</v>
      </c>
      <c r="I75" t="str">
        <f t="shared" si="18"/>
        <v>03/13</v>
      </c>
      <c r="J75" s="1">
        <f t="shared" si="19"/>
        <v>879795</v>
      </c>
      <c r="K75" s="1">
        <f t="shared" si="20"/>
        <v>1026552</v>
      </c>
      <c r="L75" s="1">
        <f t="shared" si="21"/>
        <v>1018121</v>
      </c>
      <c r="M75" s="1">
        <f t="shared" si="22"/>
        <v>852046</v>
      </c>
      <c r="N75" s="1">
        <f t="shared" si="23"/>
        <v>793487</v>
      </c>
      <c r="O75" s="1">
        <f t="shared" si="24"/>
        <v>920823</v>
      </c>
      <c r="P75" s="1">
        <f t="shared" si="25"/>
        <v>621053</v>
      </c>
      <c r="Q75" s="1">
        <f t="shared" si="26"/>
        <v>860888</v>
      </c>
      <c r="R75" s="1">
        <f t="shared" si="27"/>
        <v>837746</v>
      </c>
      <c r="S75" s="1">
        <f t="shared" si="28"/>
        <v>838317</v>
      </c>
      <c r="T75" s="1">
        <f t="shared" si="31"/>
        <v>954476</v>
      </c>
      <c r="U75" s="1">
        <f t="shared" si="32"/>
        <v>815765.4</v>
      </c>
      <c r="V75" s="1">
        <f t="shared" si="33"/>
        <v>864882.8</v>
      </c>
      <c r="W75">
        <f t="shared" si="29"/>
        <v>1026552</v>
      </c>
      <c r="X75">
        <f t="shared" si="30"/>
        <v>621053</v>
      </c>
      <c r="Y75">
        <f t="shared" si="34"/>
        <v>405499</v>
      </c>
    </row>
    <row r="76" spans="1:25" x14ac:dyDescent="0.2">
      <c r="A76" t="s">
        <v>81</v>
      </c>
      <c r="B76" s="2">
        <v>926988</v>
      </c>
      <c r="C76" s="2">
        <v>16520</v>
      </c>
      <c r="D76" s="2">
        <v>31094</v>
      </c>
      <c r="E76" s="2">
        <v>42102</v>
      </c>
      <c r="F76" s="2">
        <v>37493</v>
      </c>
      <c r="G76" s="2">
        <v>46335</v>
      </c>
      <c r="I76" t="str">
        <f t="shared" si="18"/>
        <v>03/14</v>
      </c>
      <c r="J76" s="1">
        <f t="shared" si="19"/>
        <v>879795</v>
      </c>
      <c r="K76" s="1">
        <f t="shared" si="20"/>
        <v>1066558</v>
      </c>
      <c r="L76" s="1">
        <f t="shared" si="21"/>
        <v>1061937</v>
      </c>
      <c r="M76" s="1">
        <f t="shared" si="22"/>
        <v>865771</v>
      </c>
      <c r="N76" s="1">
        <f t="shared" si="23"/>
        <v>773306</v>
      </c>
      <c r="O76" s="1">
        <f t="shared" si="24"/>
        <v>920823</v>
      </c>
      <c r="P76" s="1">
        <f t="shared" si="25"/>
        <v>711988</v>
      </c>
      <c r="Q76" s="1">
        <f t="shared" si="26"/>
        <v>838821</v>
      </c>
      <c r="R76" s="1">
        <f t="shared" si="27"/>
        <v>855024</v>
      </c>
      <c r="S76" s="1">
        <f t="shared" si="28"/>
        <v>886964</v>
      </c>
      <c r="T76" s="1">
        <f t="shared" si="31"/>
        <v>971662</v>
      </c>
      <c r="U76" s="1">
        <f t="shared" si="32"/>
        <v>842724</v>
      </c>
      <c r="V76" s="1">
        <f t="shared" si="33"/>
        <v>886098.7</v>
      </c>
      <c r="W76">
        <f t="shared" si="29"/>
        <v>1066558</v>
      </c>
      <c r="X76">
        <f t="shared" si="30"/>
        <v>711988</v>
      </c>
      <c r="Y76">
        <f t="shared" si="34"/>
        <v>354570</v>
      </c>
    </row>
    <row r="77" spans="1:25" x14ac:dyDescent="0.2">
      <c r="A77" t="s">
        <v>82</v>
      </c>
      <c r="B77" s="2">
        <v>926988</v>
      </c>
      <c r="C77" s="2">
        <v>16520</v>
      </c>
      <c r="D77" s="2">
        <v>31094</v>
      </c>
      <c r="E77" s="2">
        <v>42102</v>
      </c>
      <c r="F77" s="2">
        <v>37493</v>
      </c>
      <c r="G77" s="2">
        <v>46335</v>
      </c>
      <c r="I77" t="str">
        <f t="shared" si="18"/>
        <v>03/15</v>
      </c>
      <c r="J77" s="1">
        <f t="shared" si="19"/>
        <v>813294</v>
      </c>
      <c r="K77" s="1">
        <f t="shared" si="20"/>
        <v>991387</v>
      </c>
      <c r="L77" s="1">
        <f t="shared" si="21"/>
        <v>1066865</v>
      </c>
      <c r="M77" s="1">
        <f t="shared" si="22"/>
        <v>912756</v>
      </c>
      <c r="N77" s="1">
        <f t="shared" si="23"/>
        <v>773306</v>
      </c>
      <c r="O77" s="1">
        <f t="shared" si="24"/>
        <v>989296</v>
      </c>
      <c r="P77" s="1">
        <f t="shared" si="25"/>
        <v>690270</v>
      </c>
      <c r="Q77" s="1">
        <f t="shared" si="26"/>
        <v>867893</v>
      </c>
      <c r="R77" s="1">
        <f t="shared" si="27"/>
        <v>811319</v>
      </c>
      <c r="S77" s="1">
        <f t="shared" si="28"/>
        <v>886964</v>
      </c>
      <c r="T77" s="1">
        <f t="shared" si="31"/>
        <v>971662</v>
      </c>
      <c r="U77" s="1">
        <f t="shared" si="32"/>
        <v>849148.4</v>
      </c>
      <c r="V77" s="1">
        <f t="shared" si="33"/>
        <v>880335</v>
      </c>
      <c r="W77">
        <f t="shared" si="29"/>
        <v>1066865</v>
      </c>
      <c r="X77">
        <f t="shared" si="30"/>
        <v>690270</v>
      </c>
      <c r="Y77">
        <f t="shared" si="34"/>
        <v>376595</v>
      </c>
    </row>
    <row r="78" spans="1:25" x14ac:dyDescent="0.2">
      <c r="A78" t="s">
        <v>83</v>
      </c>
      <c r="B78" s="1">
        <v>972024</v>
      </c>
      <c r="C78" s="1">
        <v>2227</v>
      </c>
      <c r="D78" s="1">
        <v>31305</v>
      </c>
      <c r="E78" s="1">
        <v>42518</v>
      </c>
      <c r="F78" s="1">
        <v>30671</v>
      </c>
      <c r="G78" s="1">
        <v>44203</v>
      </c>
      <c r="I78" t="str">
        <f t="shared" si="18"/>
        <v>03/16</v>
      </c>
      <c r="J78" s="1">
        <f t="shared" si="19"/>
        <v>788816</v>
      </c>
      <c r="K78" s="1">
        <f t="shared" si="20"/>
        <v>1004377</v>
      </c>
      <c r="L78" s="1">
        <f t="shared" si="21"/>
        <v>1083922</v>
      </c>
      <c r="M78" s="1">
        <f t="shared" si="22"/>
        <v>912756</v>
      </c>
      <c r="N78" s="1">
        <f t="shared" si="23"/>
        <v>773306</v>
      </c>
      <c r="O78" s="1">
        <f t="shared" si="24"/>
        <v>958268</v>
      </c>
      <c r="P78" s="1">
        <f t="shared" si="25"/>
        <v>636358</v>
      </c>
      <c r="Q78" s="1">
        <f t="shared" si="26"/>
        <v>800631</v>
      </c>
      <c r="R78" s="1">
        <f t="shared" si="27"/>
        <v>765836</v>
      </c>
      <c r="S78" s="1">
        <f t="shared" si="28"/>
        <v>886964</v>
      </c>
      <c r="T78" s="1">
        <f t="shared" si="31"/>
        <v>971662</v>
      </c>
      <c r="U78" s="1">
        <f t="shared" si="32"/>
        <v>809611.4</v>
      </c>
      <c r="V78" s="1">
        <f t="shared" si="33"/>
        <v>861123.4</v>
      </c>
      <c r="W78">
        <f t="shared" si="29"/>
        <v>1083922</v>
      </c>
      <c r="X78">
        <f t="shared" si="30"/>
        <v>636358</v>
      </c>
      <c r="Y78">
        <f t="shared" si="34"/>
        <v>447564</v>
      </c>
    </row>
    <row r="79" spans="1:25" x14ac:dyDescent="0.2">
      <c r="A79" t="s">
        <v>84</v>
      </c>
      <c r="B79" s="1">
        <v>1104236</v>
      </c>
      <c r="C79" s="1">
        <v>15359</v>
      </c>
      <c r="D79" s="1">
        <v>32672</v>
      </c>
      <c r="E79" s="1">
        <v>41471</v>
      </c>
      <c r="F79" s="1">
        <v>53838</v>
      </c>
      <c r="G79" s="1">
        <v>49994</v>
      </c>
      <c r="I79" t="str">
        <f t="shared" si="18"/>
        <v>03/17</v>
      </c>
      <c r="J79" s="1">
        <f t="shared" si="19"/>
        <v>804164</v>
      </c>
      <c r="K79" s="1">
        <f t="shared" si="20"/>
        <v>1023024</v>
      </c>
      <c r="L79" s="1">
        <f t="shared" si="21"/>
        <v>1083922</v>
      </c>
      <c r="M79" s="1">
        <f t="shared" si="22"/>
        <v>912756</v>
      </c>
      <c r="N79" s="1">
        <f t="shared" si="23"/>
        <v>743347</v>
      </c>
      <c r="O79" s="1">
        <f t="shared" si="24"/>
        <v>929450</v>
      </c>
      <c r="P79" s="1">
        <f t="shared" si="25"/>
        <v>616930</v>
      </c>
      <c r="Q79" s="1">
        <f t="shared" si="26"/>
        <v>821530</v>
      </c>
      <c r="R79" s="1">
        <f t="shared" si="27"/>
        <v>765836</v>
      </c>
      <c r="S79" s="1">
        <f t="shared" si="28"/>
        <v>782757</v>
      </c>
      <c r="T79" s="1">
        <f t="shared" si="31"/>
        <v>935656</v>
      </c>
      <c r="U79" s="1">
        <f t="shared" si="32"/>
        <v>783300.6</v>
      </c>
      <c r="V79" s="1">
        <f t="shared" si="33"/>
        <v>848371.6</v>
      </c>
      <c r="W79">
        <f t="shared" si="29"/>
        <v>1083922</v>
      </c>
      <c r="X79">
        <f t="shared" si="30"/>
        <v>616930</v>
      </c>
      <c r="Y79">
        <f t="shared" si="34"/>
        <v>466992</v>
      </c>
    </row>
    <row r="80" spans="1:25" x14ac:dyDescent="0.2">
      <c r="A80" t="s">
        <v>85</v>
      </c>
      <c r="B80" s="1">
        <v>1151501</v>
      </c>
      <c r="C80" s="1">
        <v>20057</v>
      </c>
      <c r="D80" s="1">
        <v>32230</v>
      </c>
      <c r="E80" s="1">
        <v>41535</v>
      </c>
      <c r="F80" s="1">
        <v>55050</v>
      </c>
      <c r="G80" s="1">
        <v>51862</v>
      </c>
      <c r="I80" t="str">
        <f t="shared" si="18"/>
        <v>03/18</v>
      </c>
      <c r="J80" s="1">
        <f t="shared" si="19"/>
        <v>824096</v>
      </c>
      <c r="K80" s="1">
        <f t="shared" si="20"/>
        <v>1023024</v>
      </c>
      <c r="L80" s="1">
        <f t="shared" si="21"/>
        <v>1083922</v>
      </c>
      <c r="M80" s="1">
        <f t="shared" si="22"/>
        <v>980764</v>
      </c>
      <c r="N80" s="1">
        <f t="shared" si="23"/>
        <v>907128</v>
      </c>
      <c r="O80" s="1">
        <f t="shared" si="24"/>
        <v>903419</v>
      </c>
      <c r="P80" s="1">
        <f t="shared" si="25"/>
        <v>635589</v>
      </c>
      <c r="Q80" s="1">
        <f t="shared" si="26"/>
        <v>821530</v>
      </c>
      <c r="R80" s="1">
        <f t="shared" si="27"/>
        <v>765836</v>
      </c>
      <c r="S80" s="1">
        <f t="shared" si="28"/>
        <v>864273</v>
      </c>
      <c r="T80" s="1">
        <f t="shared" si="31"/>
        <v>984422</v>
      </c>
      <c r="U80" s="1">
        <f t="shared" si="32"/>
        <v>798129.4</v>
      </c>
      <c r="V80" s="1">
        <f t="shared" si="33"/>
        <v>880958.1</v>
      </c>
      <c r="W80">
        <f t="shared" si="29"/>
        <v>1083922</v>
      </c>
      <c r="X80">
        <f t="shared" si="30"/>
        <v>635589</v>
      </c>
      <c r="Y80">
        <f t="shared" si="34"/>
        <v>448333</v>
      </c>
    </row>
    <row r="81" spans="1:25" x14ac:dyDescent="0.2">
      <c r="A81" t="s">
        <v>86</v>
      </c>
      <c r="B81" s="1">
        <v>1071863</v>
      </c>
      <c r="C81" s="1">
        <v>14987</v>
      </c>
      <c r="D81" s="1">
        <v>45391</v>
      </c>
      <c r="E81" s="1">
        <v>40550</v>
      </c>
      <c r="F81" s="1">
        <v>58927</v>
      </c>
      <c r="G81" s="1">
        <v>50973</v>
      </c>
      <c r="I81" t="str">
        <f t="shared" si="18"/>
        <v>03/19</v>
      </c>
      <c r="J81" s="1">
        <f t="shared" si="19"/>
        <v>779948</v>
      </c>
      <c r="K81" s="1">
        <f t="shared" si="20"/>
        <v>1023024</v>
      </c>
      <c r="L81" s="1">
        <f t="shared" si="21"/>
        <v>1101746</v>
      </c>
      <c r="M81" s="1">
        <f t="shared" si="22"/>
        <v>1014757</v>
      </c>
      <c r="N81" s="1">
        <f t="shared" si="23"/>
        <v>923598</v>
      </c>
      <c r="O81" s="1">
        <f t="shared" si="24"/>
        <v>1007565</v>
      </c>
      <c r="P81" s="1">
        <f t="shared" si="25"/>
        <v>635589</v>
      </c>
      <c r="Q81" s="1">
        <f t="shared" si="26"/>
        <v>821530</v>
      </c>
      <c r="R81" s="1">
        <f t="shared" si="27"/>
        <v>793492</v>
      </c>
      <c r="S81" s="1">
        <f t="shared" si="28"/>
        <v>885735</v>
      </c>
      <c r="T81" s="1">
        <f t="shared" si="31"/>
        <v>990976</v>
      </c>
      <c r="U81" s="1">
        <f t="shared" si="32"/>
        <v>828782.2</v>
      </c>
      <c r="V81" s="1">
        <f t="shared" si="33"/>
        <v>898698.4</v>
      </c>
      <c r="W81">
        <f t="shared" si="29"/>
        <v>1101746</v>
      </c>
      <c r="X81">
        <f t="shared" si="30"/>
        <v>635589</v>
      </c>
      <c r="Y81">
        <f t="shared" si="34"/>
        <v>466157</v>
      </c>
    </row>
    <row r="82" spans="1:25" x14ac:dyDescent="0.2">
      <c r="A82" t="s">
        <v>87</v>
      </c>
      <c r="B82" s="1">
        <v>1035316</v>
      </c>
      <c r="C82" s="1">
        <v>19929</v>
      </c>
      <c r="D82" s="1">
        <v>43448</v>
      </c>
      <c r="E82" s="1">
        <v>40881</v>
      </c>
      <c r="F82" s="1">
        <v>58923</v>
      </c>
      <c r="G82" s="1">
        <v>50257</v>
      </c>
      <c r="I82" t="str">
        <f t="shared" si="18"/>
        <v>03/20</v>
      </c>
      <c r="J82" s="1">
        <f t="shared" si="19"/>
        <v>779948</v>
      </c>
      <c r="K82" s="1">
        <f t="shared" si="20"/>
        <v>1013157</v>
      </c>
      <c r="L82" s="1">
        <f t="shared" si="21"/>
        <v>1028574</v>
      </c>
      <c r="M82" s="1">
        <f t="shared" si="22"/>
        <v>1084155</v>
      </c>
      <c r="N82" s="1">
        <f t="shared" si="23"/>
        <v>995384</v>
      </c>
      <c r="O82" s="1">
        <f t="shared" si="24"/>
        <v>1007565</v>
      </c>
      <c r="P82" s="1">
        <f t="shared" si="25"/>
        <v>635589</v>
      </c>
      <c r="Q82" s="1">
        <f t="shared" si="26"/>
        <v>755921</v>
      </c>
      <c r="R82" s="1">
        <f t="shared" si="27"/>
        <v>720221</v>
      </c>
      <c r="S82" s="1">
        <f t="shared" si="28"/>
        <v>876059</v>
      </c>
      <c r="T82" s="1">
        <f t="shared" si="31"/>
        <v>927288</v>
      </c>
      <c r="U82" s="1">
        <f t="shared" si="32"/>
        <v>799071</v>
      </c>
      <c r="V82" s="1">
        <f t="shared" si="33"/>
        <v>889657.3</v>
      </c>
      <c r="W82">
        <f t="shared" si="29"/>
        <v>1084155</v>
      </c>
      <c r="X82">
        <f t="shared" si="30"/>
        <v>635589</v>
      </c>
      <c r="Y82">
        <f t="shared" si="34"/>
        <v>448566</v>
      </c>
    </row>
    <row r="83" spans="1:25" x14ac:dyDescent="0.2">
      <c r="A83" t="s">
        <v>88</v>
      </c>
      <c r="B83" s="2">
        <v>1035316</v>
      </c>
      <c r="C83" s="2">
        <v>19929</v>
      </c>
      <c r="D83" s="2">
        <v>43448</v>
      </c>
      <c r="E83" s="2">
        <v>40881</v>
      </c>
      <c r="F83" s="2">
        <v>58923</v>
      </c>
      <c r="G83" s="2">
        <v>50257</v>
      </c>
      <c r="I83" t="str">
        <f t="shared" si="18"/>
        <v>03/21</v>
      </c>
      <c r="J83" s="1">
        <f t="shared" si="19"/>
        <v>779948</v>
      </c>
      <c r="K83" s="1">
        <f t="shared" si="20"/>
        <v>1005327</v>
      </c>
      <c r="L83" s="1">
        <f t="shared" si="21"/>
        <v>1021126</v>
      </c>
      <c r="M83" s="1">
        <f t="shared" si="22"/>
        <v>1081302</v>
      </c>
      <c r="N83" s="1">
        <f t="shared" si="23"/>
        <v>990320</v>
      </c>
      <c r="O83" s="1">
        <f t="shared" si="24"/>
        <v>1007565</v>
      </c>
      <c r="P83" s="1">
        <f t="shared" si="25"/>
        <v>676480</v>
      </c>
      <c r="Q83" s="1">
        <f t="shared" si="26"/>
        <v>747956</v>
      </c>
      <c r="R83" s="1">
        <f t="shared" si="27"/>
        <v>764451</v>
      </c>
      <c r="S83" s="1">
        <f t="shared" si="28"/>
        <v>851129</v>
      </c>
      <c r="T83" s="1">
        <f t="shared" si="31"/>
        <v>901104</v>
      </c>
      <c r="U83" s="1">
        <f t="shared" si="32"/>
        <v>809516.2</v>
      </c>
      <c r="V83" s="1">
        <f t="shared" si="33"/>
        <v>892560.4</v>
      </c>
      <c r="W83">
        <f t="shared" si="29"/>
        <v>1081302</v>
      </c>
      <c r="X83">
        <f t="shared" si="30"/>
        <v>676480</v>
      </c>
      <c r="Y83">
        <f t="shared" si="34"/>
        <v>404822</v>
      </c>
    </row>
    <row r="84" spans="1:25" x14ac:dyDescent="0.2">
      <c r="A84" t="s">
        <v>89</v>
      </c>
      <c r="B84" s="2">
        <v>1035316</v>
      </c>
      <c r="C84" s="2">
        <v>19929</v>
      </c>
      <c r="D84" s="2">
        <v>43448</v>
      </c>
      <c r="E84" s="2">
        <v>40881</v>
      </c>
      <c r="F84" s="2">
        <v>58923</v>
      </c>
      <c r="G84" s="2">
        <v>50257</v>
      </c>
      <c r="I84" t="str">
        <f t="shared" si="18"/>
        <v>03/22</v>
      </c>
      <c r="J84" s="1">
        <f t="shared" si="19"/>
        <v>815284</v>
      </c>
      <c r="K84" s="1">
        <f t="shared" si="20"/>
        <v>1022915</v>
      </c>
      <c r="L84" s="1">
        <f t="shared" si="21"/>
        <v>1061661</v>
      </c>
      <c r="M84" s="1">
        <f t="shared" si="22"/>
        <v>1020039</v>
      </c>
      <c r="N84" s="1">
        <f t="shared" si="23"/>
        <v>990320</v>
      </c>
      <c r="O84" s="1">
        <f t="shared" si="24"/>
        <v>965073</v>
      </c>
      <c r="P84" s="1">
        <f t="shared" si="25"/>
        <v>738501</v>
      </c>
      <c r="Q84" s="1">
        <f t="shared" si="26"/>
        <v>768284</v>
      </c>
      <c r="R84" s="1">
        <f t="shared" si="27"/>
        <v>702573</v>
      </c>
      <c r="S84" s="1">
        <f t="shared" si="28"/>
        <v>851129</v>
      </c>
      <c r="T84" s="1">
        <f t="shared" si="31"/>
        <v>901104</v>
      </c>
      <c r="U84" s="1">
        <f t="shared" si="32"/>
        <v>805112</v>
      </c>
      <c r="V84" s="1">
        <f t="shared" si="33"/>
        <v>893577.9</v>
      </c>
      <c r="W84">
        <f t="shared" si="29"/>
        <v>1061661</v>
      </c>
      <c r="X84">
        <f t="shared" si="30"/>
        <v>702573</v>
      </c>
      <c r="Y84">
        <f t="shared" si="34"/>
        <v>359088</v>
      </c>
    </row>
    <row r="85" spans="1:25" x14ac:dyDescent="0.2">
      <c r="A85" t="s">
        <v>90</v>
      </c>
      <c r="B85" s="1">
        <v>1034305</v>
      </c>
      <c r="C85" s="1">
        <v>2648</v>
      </c>
      <c r="D85" s="1">
        <v>40229</v>
      </c>
      <c r="E85" s="1">
        <v>39018</v>
      </c>
      <c r="F85" s="1">
        <v>49126</v>
      </c>
      <c r="G85" s="1">
        <v>48760</v>
      </c>
      <c r="I85" t="str">
        <f t="shared" si="18"/>
        <v>03/23</v>
      </c>
      <c r="J85" s="1">
        <f t="shared" si="19"/>
        <v>794714</v>
      </c>
      <c r="K85" s="1">
        <f t="shared" si="20"/>
        <v>1036408</v>
      </c>
      <c r="L85" s="1">
        <f t="shared" si="21"/>
        <v>1006765</v>
      </c>
      <c r="M85" s="1">
        <f t="shared" si="22"/>
        <v>1020039</v>
      </c>
      <c r="N85" s="1">
        <f t="shared" si="23"/>
        <v>990320</v>
      </c>
      <c r="O85" s="1">
        <f t="shared" si="24"/>
        <v>943199</v>
      </c>
      <c r="P85" s="1">
        <f t="shared" si="25"/>
        <v>714248</v>
      </c>
      <c r="Q85" s="1">
        <f t="shared" si="26"/>
        <v>779975</v>
      </c>
      <c r="R85" s="1">
        <f t="shared" si="27"/>
        <v>675198</v>
      </c>
      <c r="S85" s="1">
        <f t="shared" si="28"/>
        <v>851129</v>
      </c>
      <c r="T85" s="1">
        <f t="shared" si="31"/>
        <v>901104</v>
      </c>
      <c r="U85" s="1">
        <f t="shared" si="32"/>
        <v>792749.8</v>
      </c>
      <c r="V85" s="1">
        <f t="shared" si="33"/>
        <v>881199.5</v>
      </c>
      <c r="W85">
        <f t="shared" si="29"/>
        <v>1036408</v>
      </c>
      <c r="X85">
        <f t="shared" si="30"/>
        <v>675198</v>
      </c>
      <c r="Y85">
        <f t="shared" si="34"/>
        <v>361210</v>
      </c>
    </row>
    <row r="86" spans="1:25" x14ac:dyDescent="0.2">
      <c r="A86" t="s">
        <v>91</v>
      </c>
      <c r="B86" s="1">
        <v>1143747</v>
      </c>
      <c r="C86" s="1">
        <v>15261</v>
      </c>
      <c r="D86" s="1">
        <v>39181</v>
      </c>
      <c r="E86" s="1">
        <v>38038</v>
      </c>
      <c r="F86" s="1">
        <v>44825</v>
      </c>
      <c r="G86" s="1">
        <v>53503</v>
      </c>
      <c r="I86" t="str">
        <f t="shared" si="18"/>
        <v>03/24</v>
      </c>
      <c r="J86" s="1">
        <f t="shared" si="19"/>
        <v>767450</v>
      </c>
      <c r="K86" s="1">
        <f t="shared" si="20"/>
        <v>1093926</v>
      </c>
      <c r="L86" s="1">
        <f t="shared" si="21"/>
        <v>1006765</v>
      </c>
      <c r="M86" s="1">
        <f t="shared" si="22"/>
        <v>1020039</v>
      </c>
      <c r="N86" s="1">
        <f t="shared" si="23"/>
        <v>1003963</v>
      </c>
      <c r="O86" s="1">
        <f t="shared" si="24"/>
        <v>985014</v>
      </c>
      <c r="P86" s="1">
        <f t="shared" si="25"/>
        <v>724738</v>
      </c>
      <c r="Q86" s="1">
        <f t="shared" si="26"/>
        <v>814327</v>
      </c>
      <c r="R86" s="1">
        <f t="shared" si="27"/>
        <v>675198</v>
      </c>
      <c r="S86" s="1">
        <f t="shared" si="28"/>
        <v>927250</v>
      </c>
      <c r="T86" s="1">
        <f t="shared" si="31"/>
        <v>945278</v>
      </c>
      <c r="U86" s="1">
        <f t="shared" si="32"/>
        <v>825305.4</v>
      </c>
      <c r="V86" s="1">
        <f t="shared" si="33"/>
        <v>901867</v>
      </c>
      <c r="W86">
        <f t="shared" si="29"/>
        <v>1093926</v>
      </c>
      <c r="X86">
        <f t="shared" si="30"/>
        <v>675198</v>
      </c>
      <c r="Y86">
        <f t="shared" si="34"/>
        <v>418728</v>
      </c>
    </row>
    <row r="87" spans="1:25" x14ac:dyDescent="0.2">
      <c r="A87" t="s">
        <v>92</v>
      </c>
      <c r="B87" s="1">
        <v>1078080</v>
      </c>
      <c r="C87" s="1">
        <v>19096</v>
      </c>
      <c r="D87" s="1">
        <v>44611</v>
      </c>
      <c r="E87" s="1">
        <v>37931</v>
      </c>
      <c r="F87" s="1">
        <v>34123</v>
      </c>
      <c r="G87" s="1">
        <v>50431</v>
      </c>
      <c r="I87" t="str">
        <f t="shared" si="18"/>
        <v>03/25</v>
      </c>
      <c r="J87" s="1">
        <f t="shared" si="19"/>
        <v>788488</v>
      </c>
      <c r="K87" s="1">
        <f t="shared" si="20"/>
        <v>1093926</v>
      </c>
      <c r="L87" s="1">
        <f t="shared" si="21"/>
        <v>1006765</v>
      </c>
      <c r="M87" s="1">
        <f t="shared" si="22"/>
        <v>973268</v>
      </c>
      <c r="N87" s="1">
        <f t="shared" si="23"/>
        <v>940182</v>
      </c>
      <c r="O87" s="1">
        <f t="shared" si="24"/>
        <v>962532</v>
      </c>
      <c r="P87" s="1">
        <f t="shared" si="25"/>
        <v>681130</v>
      </c>
      <c r="Q87" s="1">
        <f t="shared" si="26"/>
        <v>814327</v>
      </c>
      <c r="R87" s="1">
        <f t="shared" si="27"/>
        <v>675198</v>
      </c>
      <c r="S87" s="1">
        <f t="shared" si="28"/>
        <v>921453</v>
      </c>
      <c r="T87" s="1">
        <f t="shared" si="31"/>
        <v>936342</v>
      </c>
      <c r="U87" s="1">
        <f t="shared" si="32"/>
        <v>810928</v>
      </c>
      <c r="V87" s="1">
        <f t="shared" si="33"/>
        <v>885726.9</v>
      </c>
      <c r="W87">
        <f t="shared" si="29"/>
        <v>1093926</v>
      </c>
      <c r="X87">
        <f t="shared" si="30"/>
        <v>675198</v>
      </c>
      <c r="Y87">
        <f t="shared" si="34"/>
        <v>418728</v>
      </c>
    </row>
    <row r="88" spans="1:25" x14ac:dyDescent="0.2">
      <c r="A88" t="s">
        <v>93</v>
      </c>
      <c r="B88" s="1">
        <v>1061221</v>
      </c>
      <c r="C88" s="1">
        <v>15084</v>
      </c>
      <c r="D88" s="1">
        <v>30904</v>
      </c>
      <c r="E88" s="1">
        <v>38821</v>
      </c>
      <c r="F88" s="1">
        <v>29384</v>
      </c>
      <c r="G88" s="1">
        <v>50805</v>
      </c>
      <c r="I88" t="str">
        <f t="shared" si="18"/>
        <v>03/26</v>
      </c>
      <c r="J88" s="1">
        <f t="shared" si="19"/>
        <v>778847</v>
      </c>
      <c r="K88" s="1">
        <f t="shared" si="20"/>
        <v>1093926</v>
      </c>
      <c r="L88" s="1">
        <f t="shared" si="21"/>
        <v>1055429</v>
      </c>
      <c r="M88" s="1">
        <f t="shared" si="22"/>
        <v>1044855</v>
      </c>
      <c r="N88" s="1">
        <f t="shared" si="23"/>
        <v>865237</v>
      </c>
      <c r="O88" s="1">
        <f t="shared" si="24"/>
        <v>994031</v>
      </c>
      <c r="P88" s="1">
        <f t="shared" si="25"/>
        <v>681130</v>
      </c>
      <c r="Q88" s="1">
        <f t="shared" si="26"/>
        <v>814327</v>
      </c>
      <c r="R88" s="1">
        <f t="shared" si="27"/>
        <v>748451</v>
      </c>
      <c r="S88" s="1">
        <f t="shared" si="28"/>
        <v>894643</v>
      </c>
      <c r="T88" s="1">
        <f t="shared" si="31"/>
        <v>927735</v>
      </c>
      <c r="U88" s="1">
        <f t="shared" si="32"/>
        <v>826516.4</v>
      </c>
      <c r="V88" s="1">
        <f t="shared" si="33"/>
        <v>897087.6</v>
      </c>
      <c r="W88">
        <f t="shared" si="29"/>
        <v>1093926</v>
      </c>
      <c r="X88">
        <f t="shared" si="30"/>
        <v>681130</v>
      </c>
      <c r="Y88">
        <f t="shared" si="34"/>
        <v>412796</v>
      </c>
    </row>
    <row r="89" spans="1:25" x14ac:dyDescent="0.2">
      <c r="A89" t="s">
        <v>94</v>
      </c>
      <c r="B89" s="1">
        <v>965377</v>
      </c>
      <c r="C89" s="1">
        <v>14810</v>
      </c>
      <c r="D89" s="1">
        <v>38055</v>
      </c>
      <c r="E89" s="1">
        <v>40706</v>
      </c>
      <c r="F89" s="1">
        <v>28064</v>
      </c>
      <c r="G89" s="1">
        <v>45475</v>
      </c>
      <c r="I89" t="str">
        <f t="shared" si="18"/>
        <v>03/27</v>
      </c>
      <c r="J89" s="1">
        <f t="shared" si="19"/>
        <v>778847</v>
      </c>
      <c r="K89" s="1">
        <f t="shared" si="20"/>
        <v>1047982</v>
      </c>
      <c r="L89" s="1">
        <f t="shared" si="21"/>
        <v>1053715</v>
      </c>
      <c r="M89" s="1">
        <f t="shared" si="22"/>
        <v>990139</v>
      </c>
      <c r="N89" s="1">
        <f t="shared" si="23"/>
        <v>960212</v>
      </c>
      <c r="O89" s="1">
        <f t="shared" si="24"/>
        <v>994031</v>
      </c>
      <c r="P89" s="1">
        <f t="shared" si="25"/>
        <v>681130</v>
      </c>
      <c r="Q89" s="1">
        <f t="shared" si="26"/>
        <v>822381</v>
      </c>
      <c r="R89" s="1">
        <f t="shared" si="27"/>
        <v>789389</v>
      </c>
      <c r="S89" s="1">
        <f t="shared" si="28"/>
        <v>918256</v>
      </c>
      <c r="T89" s="1">
        <f t="shared" si="31"/>
        <v>887533</v>
      </c>
      <c r="U89" s="1">
        <f t="shared" si="32"/>
        <v>841037.4</v>
      </c>
      <c r="V89" s="1">
        <f t="shared" si="33"/>
        <v>903608.2</v>
      </c>
      <c r="W89">
        <f t="shared" si="29"/>
        <v>1053715</v>
      </c>
      <c r="X89">
        <f t="shared" si="30"/>
        <v>681130</v>
      </c>
      <c r="Y89">
        <f t="shared" si="34"/>
        <v>372585</v>
      </c>
    </row>
    <row r="90" spans="1:25" x14ac:dyDescent="0.2">
      <c r="A90" t="s">
        <v>95</v>
      </c>
      <c r="B90" s="2">
        <v>965377</v>
      </c>
      <c r="C90" s="2">
        <v>14810</v>
      </c>
      <c r="D90" s="2">
        <v>38055</v>
      </c>
      <c r="E90" s="2">
        <v>40706</v>
      </c>
      <c r="F90" s="2">
        <v>28064</v>
      </c>
      <c r="G90" s="2">
        <v>45475</v>
      </c>
      <c r="I90" t="str">
        <f t="shared" si="18"/>
        <v>03/28</v>
      </c>
      <c r="J90" s="1">
        <f t="shared" si="19"/>
        <v>778847</v>
      </c>
      <c r="K90" s="1">
        <f t="shared" si="20"/>
        <v>987947</v>
      </c>
      <c r="L90" s="1">
        <f t="shared" si="21"/>
        <v>1095912</v>
      </c>
      <c r="M90" s="1">
        <f t="shared" si="22"/>
        <v>981234</v>
      </c>
      <c r="N90" s="1">
        <f t="shared" si="23"/>
        <v>925314</v>
      </c>
      <c r="O90" s="1">
        <f t="shared" si="24"/>
        <v>994031</v>
      </c>
      <c r="P90" s="1">
        <f t="shared" si="25"/>
        <v>713583</v>
      </c>
      <c r="Q90" s="1">
        <f t="shared" si="26"/>
        <v>846194</v>
      </c>
      <c r="R90" s="1">
        <f t="shared" si="27"/>
        <v>782492</v>
      </c>
      <c r="S90" s="1">
        <f t="shared" si="28"/>
        <v>861534</v>
      </c>
      <c r="T90" s="1">
        <f t="shared" si="31"/>
        <v>955862</v>
      </c>
      <c r="U90" s="1">
        <f t="shared" si="32"/>
        <v>839566.8</v>
      </c>
      <c r="V90" s="1">
        <f t="shared" si="33"/>
        <v>896708.8</v>
      </c>
      <c r="W90">
        <f t="shared" si="29"/>
        <v>1095912</v>
      </c>
      <c r="X90">
        <f t="shared" si="30"/>
        <v>713583</v>
      </c>
      <c r="Y90">
        <f t="shared" si="34"/>
        <v>382329</v>
      </c>
    </row>
    <row r="91" spans="1:25" x14ac:dyDescent="0.2">
      <c r="A91" t="s">
        <v>96</v>
      </c>
      <c r="B91" s="2">
        <v>965377</v>
      </c>
      <c r="C91" s="2">
        <v>14810</v>
      </c>
      <c r="D91" s="2">
        <v>38055</v>
      </c>
      <c r="E91" s="2">
        <v>40706</v>
      </c>
      <c r="F91" s="2">
        <v>28064</v>
      </c>
      <c r="G91" s="2">
        <v>45475</v>
      </c>
      <c r="I91" t="str">
        <f t="shared" si="18"/>
        <v>03/29</v>
      </c>
      <c r="J91" s="1">
        <f t="shared" si="19"/>
        <v>862502</v>
      </c>
      <c r="K91" s="1">
        <f t="shared" si="20"/>
        <v>1004568</v>
      </c>
      <c r="L91" s="1">
        <f t="shared" si="21"/>
        <v>1104517</v>
      </c>
      <c r="M91" s="1">
        <f t="shared" si="22"/>
        <v>934180</v>
      </c>
      <c r="N91" s="1">
        <f t="shared" si="23"/>
        <v>925314</v>
      </c>
      <c r="O91" s="1">
        <f t="shared" si="24"/>
        <v>1095121</v>
      </c>
      <c r="P91" s="1">
        <f t="shared" si="25"/>
        <v>713518</v>
      </c>
      <c r="Q91" s="1">
        <f t="shared" si="26"/>
        <v>770440</v>
      </c>
      <c r="R91" s="1">
        <f t="shared" si="27"/>
        <v>752811</v>
      </c>
      <c r="S91" s="1">
        <f t="shared" si="28"/>
        <v>861534</v>
      </c>
      <c r="T91" s="1">
        <f t="shared" si="31"/>
        <v>955862</v>
      </c>
      <c r="U91" s="1">
        <f t="shared" si="32"/>
        <v>838684.8</v>
      </c>
      <c r="V91" s="1">
        <f t="shared" si="33"/>
        <v>902450.5</v>
      </c>
      <c r="W91">
        <f t="shared" si="29"/>
        <v>1104517</v>
      </c>
      <c r="X91">
        <f t="shared" si="30"/>
        <v>713518</v>
      </c>
      <c r="Y91">
        <f t="shared" si="34"/>
        <v>390999</v>
      </c>
    </row>
    <row r="92" spans="1:25" x14ac:dyDescent="0.2">
      <c r="A92" t="s">
        <v>97</v>
      </c>
      <c r="B92" s="1">
        <v>1014270</v>
      </c>
      <c r="C92" s="1">
        <v>2244</v>
      </c>
      <c r="D92" s="1">
        <v>38807</v>
      </c>
      <c r="E92" s="1">
        <v>37070</v>
      </c>
      <c r="F92" s="1">
        <v>35945</v>
      </c>
      <c r="G92" s="1">
        <v>39162</v>
      </c>
      <c r="I92" t="str">
        <f t="shared" si="18"/>
        <v>03/30</v>
      </c>
      <c r="J92" s="1">
        <f t="shared" si="19"/>
        <v>892272</v>
      </c>
      <c r="K92" s="1">
        <f t="shared" si="20"/>
        <v>1119949</v>
      </c>
      <c r="L92" s="1">
        <f t="shared" si="21"/>
        <v>1038688</v>
      </c>
      <c r="M92" s="1">
        <f t="shared" si="22"/>
        <v>934180</v>
      </c>
      <c r="N92" s="1">
        <f t="shared" si="23"/>
        <v>925314</v>
      </c>
      <c r="O92" s="1">
        <f t="shared" si="24"/>
        <v>974176</v>
      </c>
      <c r="P92" s="1">
        <f t="shared" si="25"/>
        <v>686250</v>
      </c>
      <c r="Q92" s="1">
        <f t="shared" si="26"/>
        <v>735669</v>
      </c>
      <c r="R92" s="1">
        <f t="shared" si="27"/>
        <v>711894</v>
      </c>
      <c r="S92" s="1">
        <f t="shared" si="28"/>
        <v>861534</v>
      </c>
      <c r="T92" s="1">
        <f t="shared" si="31"/>
        <v>955862</v>
      </c>
      <c r="U92" s="1">
        <f t="shared" si="32"/>
        <v>793904.6</v>
      </c>
      <c r="V92" s="1">
        <f t="shared" si="33"/>
        <v>887992.6</v>
      </c>
      <c r="W92">
        <f t="shared" si="29"/>
        <v>1119949</v>
      </c>
      <c r="X92">
        <f t="shared" si="30"/>
        <v>686250</v>
      </c>
      <c r="Y92">
        <f t="shared" si="34"/>
        <v>433699</v>
      </c>
    </row>
    <row r="93" spans="1:25" x14ac:dyDescent="0.2">
      <c r="A93" t="s">
        <v>98</v>
      </c>
      <c r="B93" s="1">
        <v>992393</v>
      </c>
      <c r="C93" s="1">
        <v>10435</v>
      </c>
      <c r="D93" s="1">
        <v>43413</v>
      </c>
      <c r="E93" s="1">
        <v>38555</v>
      </c>
      <c r="F93" s="1">
        <v>21791</v>
      </c>
      <c r="G93" s="1">
        <v>40341</v>
      </c>
      <c r="I93" t="str">
        <f t="shared" si="18"/>
        <v>03/31</v>
      </c>
      <c r="J93" s="1">
        <f t="shared" si="19"/>
        <v>855622</v>
      </c>
      <c r="K93" s="1">
        <f t="shared" si="20"/>
        <v>1174098</v>
      </c>
      <c r="L93" s="1">
        <f t="shared" si="21"/>
        <v>1038688</v>
      </c>
      <c r="M93" s="1">
        <f t="shared" si="22"/>
        <v>934180</v>
      </c>
      <c r="N93" s="1">
        <f t="shared" si="23"/>
        <v>944496</v>
      </c>
      <c r="O93" s="1">
        <f t="shared" si="24"/>
        <v>946083</v>
      </c>
      <c r="P93" s="1">
        <f t="shared" si="25"/>
        <v>848784</v>
      </c>
      <c r="Q93" s="1">
        <f t="shared" si="26"/>
        <v>823280</v>
      </c>
      <c r="R93" s="1">
        <f t="shared" si="27"/>
        <v>711894</v>
      </c>
      <c r="S93" s="1">
        <f t="shared" si="28"/>
        <v>920928</v>
      </c>
      <c r="T93" s="1">
        <f t="shared" si="31"/>
        <v>1042764</v>
      </c>
      <c r="U93" s="1">
        <f t="shared" si="32"/>
        <v>850193.8</v>
      </c>
      <c r="V93" s="1">
        <f t="shared" si="33"/>
        <v>919805.3</v>
      </c>
      <c r="W93">
        <f t="shared" si="29"/>
        <v>1174098</v>
      </c>
      <c r="X93">
        <f t="shared" si="30"/>
        <v>711894</v>
      </c>
      <c r="Y93">
        <f t="shared" si="34"/>
        <v>462204</v>
      </c>
    </row>
    <row r="94" spans="1:25" x14ac:dyDescent="0.2">
      <c r="A94" t="s">
        <v>99</v>
      </c>
      <c r="B94" s="1">
        <v>1014827</v>
      </c>
      <c r="C94" s="1">
        <v>15875</v>
      </c>
      <c r="D94" s="1">
        <v>37519</v>
      </c>
      <c r="E94" s="1">
        <v>38795</v>
      </c>
      <c r="F94" s="1">
        <v>28489</v>
      </c>
      <c r="G94" s="1">
        <v>42039</v>
      </c>
      <c r="I94" t="str">
        <f t="shared" si="18"/>
        <v>04/01</v>
      </c>
      <c r="J94" s="1">
        <f t="shared" si="19"/>
        <v>833192</v>
      </c>
      <c r="K94" s="1">
        <f t="shared" si="20"/>
        <v>1174098</v>
      </c>
      <c r="L94" s="1">
        <f t="shared" si="21"/>
        <v>1038688</v>
      </c>
      <c r="M94" s="1">
        <f t="shared" si="22"/>
        <v>1025224</v>
      </c>
      <c r="N94" s="1">
        <f t="shared" si="23"/>
        <v>921066</v>
      </c>
      <c r="O94" s="1">
        <f t="shared" si="24"/>
        <v>935861</v>
      </c>
      <c r="P94" s="1">
        <f t="shared" si="25"/>
        <v>877570</v>
      </c>
      <c r="Q94" s="1">
        <f t="shared" si="26"/>
        <v>823280</v>
      </c>
      <c r="R94" s="1">
        <f t="shared" si="27"/>
        <v>711894</v>
      </c>
      <c r="S94" s="1">
        <f t="shared" si="28"/>
        <v>918431</v>
      </c>
      <c r="T94" s="1">
        <f t="shared" si="31"/>
        <v>979923</v>
      </c>
      <c r="U94" s="1">
        <f t="shared" si="32"/>
        <v>853407.2</v>
      </c>
      <c r="V94" s="1">
        <f t="shared" si="33"/>
        <v>925930.4</v>
      </c>
      <c r="W94">
        <f t="shared" si="29"/>
        <v>1174098</v>
      </c>
      <c r="X94">
        <f t="shared" si="30"/>
        <v>711894</v>
      </c>
      <c r="Y94">
        <f t="shared" si="34"/>
        <v>462204</v>
      </c>
    </row>
    <row r="95" spans="1:25" x14ac:dyDescent="0.2">
      <c r="A95" t="s">
        <v>100</v>
      </c>
      <c r="B95" s="1">
        <v>1072402</v>
      </c>
      <c r="C95" s="1">
        <v>17357</v>
      </c>
      <c r="D95" s="1">
        <v>34299</v>
      </c>
      <c r="E95" s="1">
        <v>36656</v>
      </c>
      <c r="F95" s="1">
        <v>35903</v>
      </c>
      <c r="G95" s="1">
        <v>45116</v>
      </c>
      <c r="I95" t="str">
        <f t="shared" si="18"/>
        <v>04/02</v>
      </c>
      <c r="J95" s="1">
        <f t="shared" si="19"/>
        <v>829928</v>
      </c>
      <c r="K95" s="1">
        <f t="shared" si="20"/>
        <v>1174098</v>
      </c>
      <c r="L95" s="1">
        <f t="shared" si="21"/>
        <v>1030465</v>
      </c>
      <c r="M95" s="1">
        <f t="shared" si="22"/>
        <v>993927</v>
      </c>
      <c r="N95" s="1">
        <f t="shared" si="23"/>
        <v>893728</v>
      </c>
      <c r="O95" s="1">
        <f t="shared" si="24"/>
        <v>924167</v>
      </c>
      <c r="P95" s="1">
        <f t="shared" si="25"/>
        <v>877570</v>
      </c>
      <c r="Q95" s="1">
        <f t="shared" si="26"/>
        <v>823280</v>
      </c>
      <c r="R95" s="1">
        <f t="shared" si="27"/>
        <v>792211</v>
      </c>
      <c r="S95" s="1">
        <f t="shared" si="28"/>
        <v>935494</v>
      </c>
      <c r="T95" s="1">
        <f t="shared" si="31"/>
        <v>1040540</v>
      </c>
      <c r="U95" s="1">
        <f t="shared" si="32"/>
        <v>870544.4</v>
      </c>
      <c r="V95" s="1">
        <f t="shared" si="33"/>
        <v>927486.8</v>
      </c>
      <c r="W95">
        <f t="shared" si="29"/>
        <v>1174098</v>
      </c>
      <c r="X95">
        <f t="shared" si="30"/>
        <v>792211</v>
      </c>
      <c r="Y95">
        <f t="shared" si="34"/>
        <v>381887</v>
      </c>
    </row>
    <row r="96" spans="1:25" x14ac:dyDescent="0.2">
      <c r="A96" t="s">
        <v>101</v>
      </c>
      <c r="B96" s="1">
        <v>1044808</v>
      </c>
      <c r="C96" s="1">
        <v>15058</v>
      </c>
      <c r="D96" s="1">
        <v>25827</v>
      </c>
      <c r="E96" s="1">
        <v>34606</v>
      </c>
      <c r="F96" s="1">
        <v>37181</v>
      </c>
      <c r="G96" s="1">
        <v>40415</v>
      </c>
      <c r="I96" t="str">
        <f t="shared" si="18"/>
        <v>04/03</v>
      </c>
      <c r="J96" s="1">
        <f t="shared" si="19"/>
        <v>829928</v>
      </c>
      <c r="K96" s="1">
        <f t="shared" si="20"/>
        <v>1165777</v>
      </c>
      <c r="L96" s="1">
        <f t="shared" si="21"/>
        <v>1087160</v>
      </c>
      <c r="M96" s="1">
        <f t="shared" si="22"/>
        <v>997917</v>
      </c>
      <c r="N96" s="1">
        <f t="shared" si="23"/>
        <v>925194</v>
      </c>
      <c r="O96" s="1">
        <f t="shared" si="24"/>
        <v>924167</v>
      </c>
      <c r="P96" s="1">
        <f t="shared" si="25"/>
        <v>877570</v>
      </c>
      <c r="Q96" s="1">
        <f t="shared" si="26"/>
        <v>864498</v>
      </c>
      <c r="R96" s="1">
        <f t="shared" si="27"/>
        <v>792698</v>
      </c>
      <c r="S96" s="1">
        <f t="shared" si="28"/>
        <v>888363</v>
      </c>
      <c r="T96" s="1">
        <f t="shared" si="31"/>
        <v>950270</v>
      </c>
      <c r="U96" s="1">
        <f t="shared" si="32"/>
        <v>869459.2</v>
      </c>
      <c r="V96" s="1">
        <f t="shared" si="33"/>
        <v>935327.2</v>
      </c>
      <c r="W96">
        <f t="shared" si="29"/>
        <v>1165777</v>
      </c>
      <c r="X96">
        <f t="shared" si="30"/>
        <v>792698</v>
      </c>
      <c r="Y96">
        <f t="shared" si="34"/>
        <v>373079</v>
      </c>
    </row>
    <row r="97" spans="1:25" x14ac:dyDescent="0.2">
      <c r="A97" t="s">
        <v>102</v>
      </c>
      <c r="B97" s="2">
        <v>1044808</v>
      </c>
      <c r="C97" s="2">
        <v>15058</v>
      </c>
      <c r="D97" s="2">
        <v>25827</v>
      </c>
      <c r="E97" s="2">
        <v>34606</v>
      </c>
      <c r="F97" s="2">
        <v>37181</v>
      </c>
      <c r="G97" s="2">
        <v>40415</v>
      </c>
      <c r="I97" t="str">
        <f t="shared" si="18"/>
        <v>04/04</v>
      </c>
      <c r="J97" s="1">
        <f t="shared" si="19"/>
        <v>829928</v>
      </c>
      <c r="K97" s="1">
        <f t="shared" si="20"/>
        <v>1143555</v>
      </c>
      <c r="L97" s="1">
        <f t="shared" si="21"/>
        <v>1061261</v>
      </c>
      <c r="M97" s="1">
        <f t="shared" si="22"/>
        <v>971355</v>
      </c>
      <c r="N97" s="1">
        <f t="shared" si="23"/>
        <v>942184</v>
      </c>
      <c r="O97" s="1">
        <f t="shared" si="24"/>
        <v>924167</v>
      </c>
      <c r="P97" s="1">
        <f t="shared" si="25"/>
        <v>847520</v>
      </c>
      <c r="Q97" s="1">
        <f t="shared" si="26"/>
        <v>874720</v>
      </c>
      <c r="R97" s="1">
        <f t="shared" si="27"/>
        <v>794947</v>
      </c>
      <c r="S97" s="1">
        <f t="shared" si="28"/>
        <v>911559</v>
      </c>
      <c r="T97" s="1">
        <f t="shared" si="31"/>
        <v>985303</v>
      </c>
      <c r="U97" s="1">
        <f t="shared" si="32"/>
        <v>870582.6</v>
      </c>
      <c r="V97" s="1">
        <f t="shared" si="33"/>
        <v>930119.6</v>
      </c>
      <c r="W97">
        <f t="shared" si="29"/>
        <v>1143555</v>
      </c>
      <c r="X97">
        <f t="shared" si="30"/>
        <v>794947</v>
      </c>
      <c r="Y97">
        <f t="shared" si="34"/>
        <v>348608</v>
      </c>
    </row>
    <row r="98" spans="1:25" x14ac:dyDescent="0.2">
      <c r="A98" t="s">
        <v>103</v>
      </c>
      <c r="B98" s="2">
        <v>1044808</v>
      </c>
      <c r="C98" s="2">
        <v>15058</v>
      </c>
      <c r="D98" s="2">
        <v>25827</v>
      </c>
      <c r="E98" s="2">
        <v>34606</v>
      </c>
      <c r="F98" s="2">
        <v>37181</v>
      </c>
      <c r="G98" s="2">
        <v>40415</v>
      </c>
      <c r="I98" t="str">
        <f t="shared" si="18"/>
        <v>04/05</v>
      </c>
      <c r="J98" s="1">
        <f t="shared" si="19"/>
        <v>915643</v>
      </c>
      <c r="K98" s="1">
        <f t="shared" si="20"/>
        <v>1182085</v>
      </c>
      <c r="L98" s="1">
        <f t="shared" si="21"/>
        <v>1061378</v>
      </c>
      <c r="M98" s="1">
        <f t="shared" si="22"/>
        <v>940127</v>
      </c>
      <c r="N98" s="1">
        <f t="shared" si="23"/>
        <v>942184</v>
      </c>
      <c r="O98" s="1">
        <f t="shared" si="24"/>
        <v>1013310</v>
      </c>
      <c r="P98" s="1">
        <f t="shared" si="25"/>
        <v>821949</v>
      </c>
      <c r="Q98" s="1">
        <f t="shared" si="26"/>
        <v>863609</v>
      </c>
      <c r="R98" s="1">
        <f t="shared" si="27"/>
        <v>722343</v>
      </c>
      <c r="S98" s="1">
        <f t="shared" si="28"/>
        <v>911559</v>
      </c>
      <c r="T98" s="1">
        <f t="shared" si="31"/>
        <v>985303</v>
      </c>
      <c r="U98" s="1">
        <f t="shared" si="32"/>
        <v>866554</v>
      </c>
      <c r="V98" s="1">
        <f t="shared" si="33"/>
        <v>937418.7</v>
      </c>
      <c r="W98">
        <f t="shared" si="29"/>
        <v>1182085</v>
      </c>
      <c r="X98">
        <f t="shared" si="30"/>
        <v>722343</v>
      </c>
      <c r="Y98">
        <f t="shared" si="34"/>
        <v>459742</v>
      </c>
    </row>
    <row r="99" spans="1:25" x14ac:dyDescent="0.2">
      <c r="A99" t="s">
        <v>104</v>
      </c>
      <c r="B99" s="1">
        <v>1118282</v>
      </c>
      <c r="C99" s="1">
        <v>3195</v>
      </c>
      <c r="D99" s="1">
        <v>26672</v>
      </c>
      <c r="E99" s="1">
        <v>34253</v>
      </c>
      <c r="F99" s="1">
        <v>41537</v>
      </c>
      <c r="G99" s="1">
        <v>39320</v>
      </c>
      <c r="I99" t="str">
        <f t="shared" si="18"/>
        <v>04/06</v>
      </c>
      <c r="J99" s="1">
        <f t="shared" si="19"/>
        <v>925773</v>
      </c>
      <c r="K99" s="1">
        <f t="shared" si="20"/>
        <v>1167564</v>
      </c>
      <c r="L99" s="1">
        <f t="shared" si="21"/>
        <v>1010149</v>
      </c>
      <c r="M99" s="1">
        <f t="shared" si="22"/>
        <v>940127</v>
      </c>
      <c r="N99" s="1">
        <f t="shared" si="23"/>
        <v>942184</v>
      </c>
      <c r="O99" s="1">
        <f t="shared" si="24"/>
        <v>1004186</v>
      </c>
      <c r="P99" s="1">
        <f t="shared" si="25"/>
        <v>799228</v>
      </c>
      <c r="Q99" s="1">
        <f t="shared" si="26"/>
        <v>823032</v>
      </c>
      <c r="R99" s="1">
        <f t="shared" si="27"/>
        <v>772835</v>
      </c>
      <c r="S99" s="1">
        <f t="shared" si="28"/>
        <v>911559</v>
      </c>
      <c r="T99" s="1">
        <f t="shared" si="31"/>
        <v>985303</v>
      </c>
      <c r="U99" s="1">
        <f t="shared" si="32"/>
        <v>862168</v>
      </c>
      <c r="V99" s="1">
        <f t="shared" si="33"/>
        <v>929663.7</v>
      </c>
      <c r="W99">
        <f t="shared" si="29"/>
        <v>1167564</v>
      </c>
      <c r="X99">
        <f t="shared" si="30"/>
        <v>772835</v>
      </c>
      <c r="Y99">
        <f t="shared" si="34"/>
        <v>394729</v>
      </c>
    </row>
    <row r="100" spans="1:25" x14ac:dyDescent="0.2">
      <c r="A100" t="s">
        <v>105</v>
      </c>
      <c r="B100" s="1">
        <v>1143649</v>
      </c>
      <c r="C100" s="1">
        <v>11741</v>
      </c>
      <c r="D100" s="1">
        <v>27531</v>
      </c>
      <c r="E100" s="1">
        <v>35699</v>
      </c>
      <c r="F100" s="1">
        <v>49145</v>
      </c>
      <c r="G100" s="1">
        <v>42400</v>
      </c>
      <c r="I100" t="str">
        <f t="shared" si="18"/>
        <v>04/07</v>
      </c>
      <c r="J100" s="1">
        <f t="shared" si="19"/>
        <v>854268</v>
      </c>
      <c r="K100" s="1">
        <f t="shared" si="20"/>
        <v>1166130</v>
      </c>
      <c r="L100" s="1">
        <f t="shared" si="21"/>
        <v>1010149</v>
      </c>
      <c r="M100" s="1">
        <f t="shared" si="22"/>
        <v>940127</v>
      </c>
      <c r="N100" s="1">
        <f t="shared" si="23"/>
        <v>1058282</v>
      </c>
      <c r="O100" s="1">
        <f t="shared" si="24"/>
        <v>994653</v>
      </c>
      <c r="P100" s="1">
        <f t="shared" si="25"/>
        <v>780349</v>
      </c>
      <c r="Q100" s="1">
        <f t="shared" si="26"/>
        <v>798032</v>
      </c>
      <c r="R100" s="1">
        <f t="shared" si="27"/>
        <v>772835</v>
      </c>
      <c r="S100" s="1">
        <f t="shared" si="28"/>
        <v>927820</v>
      </c>
      <c r="T100" s="1">
        <f t="shared" si="31"/>
        <v>978767</v>
      </c>
      <c r="U100" s="1">
        <f t="shared" si="32"/>
        <v>854737.8</v>
      </c>
      <c r="V100" s="1">
        <f t="shared" si="33"/>
        <v>930264.5</v>
      </c>
      <c r="W100">
        <f t="shared" si="29"/>
        <v>1166130</v>
      </c>
      <c r="X100">
        <f t="shared" si="30"/>
        <v>772835</v>
      </c>
      <c r="Y100">
        <f t="shared" si="34"/>
        <v>393295</v>
      </c>
    </row>
    <row r="101" spans="1:25" x14ac:dyDescent="0.2">
      <c r="A101" t="s">
        <v>106</v>
      </c>
      <c r="B101" s="1">
        <v>1137779</v>
      </c>
      <c r="C101" s="1">
        <v>18306</v>
      </c>
      <c r="D101" s="1">
        <v>28208</v>
      </c>
      <c r="E101" s="1">
        <v>35642</v>
      </c>
      <c r="F101" s="1">
        <v>45772</v>
      </c>
      <c r="G101" s="1">
        <v>40858</v>
      </c>
      <c r="I101" t="str">
        <f t="shared" si="18"/>
        <v>04/08</v>
      </c>
      <c r="J101" s="1">
        <f t="shared" si="19"/>
        <v>841663</v>
      </c>
      <c r="K101" s="1">
        <f t="shared" si="20"/>
        <v>1166130</v>
      </c>
      <c r="L101" s="1">
        <f t="shared" si="21"/>
        <v>1010149</v>
      </c>
      <c r="M101" s="1">
        <f t="shared" si="22"/>
        <v>1137802</v>
      </c>
      <c r="N101" s="1">
        <f t="shared" si="23"/>
        <v>1109197</v>
      </c>
      <c r="O101" s="1">
        <f t="shared" si="24"/>
        <v>986013</v>
      </c>
      <c r="P101" s="1">
        <f t="shared" si="25"/>
        <v>744131</v>
      </c>
      <c r="Q101" s="1">
        <f t="shared" si="26"/>
        <v>798032</v>
      </c>
      <c r="R101" s="1">
        <f t="shared" si="27"/>
        <v>772835</v>
      </c>
      <c r="S101" s="1">
        <f t="shared" si="28"/>
        <v>1000015</v>
      </c>
      <c r="T101" s="1">
        <f t="shared" si="31"/>
        <v>993814</v>
      </c>
      <c r="U101" s="1">
        <f t="shared" si="32"/>
        <v>860205.2</v>
      </c>
      <c r="V101" s="1">
        <f t="shared" si="33"/>
        <v>956596.7</v>
      </c>
      <c r="W101">
        <f t="shared" si="29"/>
        <v>1166130</v>
      </c>
      <c r="X101">
        <f t="shared" si="30"/>
        <v>744131</v>
      </c>
      <c r="Y101">
        <f t="shared" si="34"/>
        <v>421999</v>
      </c>
    </row>
    <row r="102" spans="1:25" x14ac:dyDescent="0.2">
      <c r="A102" t="s">
        <v>107</v>
      </c>
      <c r="B102" s="1">
        <v>1157364</v>
      </c>
      <c r="C102" s="1">
        <v>14812</v>
      </c>
      <c r="D102" s="1">
        <v>27366</v>
      </c>
      <c r="E102" s="1">
        <v>34490</v>
      </c>
      <c r="F102" s="1">
        <v>39503</v>
      </c>
      <c r="G102" s="1">
        <v>40929</v>
      </c>
      <c r="I102" t="str">
        <f t="shared" si="18"/>
        <v>04/09</v>
      </c>
      <c r="J102" s="1">
        <f t="shared" si="19"/>
        <v>842878</v>
      </c>
      <c r="K102" s="1">
        <f t="shared" si="20"/>
        <v>1166130</v>
      </c>
      <c r="L102" s="1">
        <f t="shared" si="21"/>
        <v>1002956</v>
      </c>
      <c r="M102" s="1">
        <f t="shared" si="22"/>
        <v>1123318</v>
      </c>
      <c r="N102" s="1">
        <f t="shared" si="23"/>
        <v>1123801</v>
      </c>
      <c r="O102" s="1">
        <f t="shared" si="24"/>
        <v>976135</v>
      </c>
      <c r="P102" s="1">
        <f t="shared" si="25"/>
        <v>744131</v>
      </c>
      <c r="Q102" s="1">
        <f t="shared" si="26"/>
        <v>798032</v>
      </c>
      <c r="R102" s="1">
        <f t="shared" si="27"/>
        <v>784424</v>
      </c>
      <c r="S102" s="1">
        <f t="shared" si="28"/>
        <v>971623</v>
      </c>
      <c r="T102" s="1">
        <f t="shared" si="31"/>
        <v>995865</v>
      </c>
      <c r="U102" s="1">
        <f t="shared" si="32"/>
        <v>854869</v>
      </c>
      <c r="V102" s="1">
        <f t="shared" si="33"/>
        <v>953342.8</v>
      </c>
      <c r="W102">
        <f t="shared" si="29"/>
        <v>1166130</v>
      </c>
      <c r="X102">
        <f t="shared" si="30"/>
        <v>744131</v>
      </c>
      <c r="Y102">
        <f t="shared" si="34"/>
        <v>421999</v>
      </c>
    </row>
    <row r="103" spans="1:25" x14ac:dyDescent="0.2">
      <c r="A103" t="s">
        <v>108</v>
      </c>
      <c r="B103" s="1">
        <v>1131152</v>
      </c>
      <c r="C103" s="1">
        <v>15767</v>
      </c>
      <c r="D103" s="1">
        <v>27214</v>
      </c>
      <c r="E103" s="1">
        <v>33636</v>
      </c>
      <c r="F103" s="1">
        <v>39548</v>
      </c>
      <c r="G103" s="1">
        <v>40929</v>
      </c>
      <c r="I103" t="str">
        <f t="shared" si="18"/>
        <v>04/10</v>
      </c>
      <c r="J103" s="1">
        <f t="shared" si="19"/>
        <v>842878</v>
      </c>
      <c r="K103" s="1">
        <f t="shared" si="20"/>
        <v>1165893</v>
      </c>
      <c r="L103" s="1">
        <f t="shared" si="21"/>
        <v>996570</v>
      </c>
      <c r="M103" s="1">
        <f t="shared" si="22"/>
        <v>988841</v>
      </c>
      <c r="N103" s="1">
        <f t="shared" si="23"/>
        <v>1107736</v>
      </c>
      <c r="O103" s="1">
        <f t="shared" si="24"/>
        <v>976135</v>
      </c>
      <c r="P103" s="1">
        <f t="shared" si="25"/>
        <v>744131</v>
      </c>
      <c r="Q103" s="1">
        <f t="shared" si="26"/>
        <v>905225</v>
      </c>
      <c r="R103" s="1">
        <f t="shared" si="27"/>
        <v>762004</v>
      </c>
      <c r="S103" s="1">
        <f t="shared" si="28"/>
        <v>856111</v>
      </c>
      <c r="T103" s="1">
        <f t="shared" si="31"/>
        <v>981517</v>
      </c>
      <c r="U103" s="1">
        <f t="shared" si="32"/>
        <v>848721.2</v>
      </c>
      <c r="V103" s="1">
        <f t="shared" si="33"/>
        <v>934552.4</v>
      </c>
      <c r="W103">
        <f t="shared" si="29"/>
        <v>1165893</v>
      </c>
      <c r="X103">
        <f t="shared" si="30"/>
        <v>744131</v>
      </c>
      <c r="Y103">
        <f t="shared" si="34"/>
        <v>421762</v>
      </c>
    </row>
    <row r="104" spans="1:25" x14ac:dyDescent="0.2">
      <c r="A104" t="s">
        <v>109</v>
      </c>
      <c r="B104" s="2">
        <v>1131152</v>
      </c>
      <c r="C104" s="2">
        <v>15767</v>
      </c>
      <c r="D104" s="2">
        <v>27214</v>
      </c>
      <c r="E104" s="2">
        <v>33636</v>
      </c>
      <c r="F104" s="2">
        <v>39548</v>
      </c>
      <c r="G104" s="2">
        <v>40929</v>
      </c>
      <c r="I104" t="str">
        <f t="shared" si="18"/>
        <v>04/11</v>
      </c>
      <c r="J104" s="1">
        <f t="shared" si="19"/>
        <v>842878</v>
      </c>
      <c r="K104" s="1">
        <f t="shared" si="20"/>
        <v>1178576</v>
      </c>
      <c r="L104" s="1">
        <f t="shared" si="21"/>
        <v>979868</v>
      </c>
      <c r="M104" s="1">
        <f t="shared" si="22"/>
        <v>962308</v>
      </c>
      <c r="N104" s="1">
        <f t="shared" si="23"/>
        <v>1040905</v>
      </c>
      <c r="O104" s="1">
        <f t="shared" si="24"/>
        <v>976135</v>
      </c>
      <c r="P104" s="1">
        <f t="shared" si="25"/>
        <v>962998</v>
      </c>
      <c r="Q104" s="1">
        <f t="shared" si="26"/>
        <v>856341</v>
      </c>
      <c r="R104" s="1">
        <f t="shared" si="27"/>
        <v>802886</v>
      </c>
      <c r="S104" s="1">
        <f t="shared" si="28"/>
        <v>851867</v>
      </c>
      <c r="T104" s="1">
        <f t="shared" si="31"/>
        <v>1175828</v>
      </c>
      <c r="U104" s="1">
        <f t="shared" si="32"/>
        <v>890045.4</v>
      </c>
      <c r="V104" s="1">
        <f t="shared" si="33"/>
        <v>945476.2</v>
      </c>
      <c r="W104">
        <f t="shared" si="29"/>
        <v>1178576</v>
      </c>
      <c r="X104">
        <f t="shared" si="30"/>
        <v>802886</v>
      </c>
      <c r="Y104">
        <f t="shared" si="34"/>
        <v>375690</v>
      </c>
    </row>
    <row r="105" spans="1:25" x14ac:dyDescent="0.2">
      <c r="A105" t="s">
        <v>110</v>
      </c>
      <c r="B105" s="2">
        <v>1131152</v>
      </c>
      <c r="C105" s="2">
        <v>15767</v>
      </c>
      <c r="D105" s="2">
        <v>27214</v>
      </c>
      <c r="E105" s="2">
        <v>33636</v>
      </c>
      <c r="F105" s="2">
        <v>39548</v>
      </c>
      <c r="G105" s="2">
        <v>40929</v>
      </c>
      <c r="I105" t="str">
        <f t="shared" si="18"/>
        <v>04/12</v>
      </c>
      <c r="J105" s="1">
        <f t="shared" si="19"/>
        <v>815038</v>
      </c>
      <c r="K105" s="1">
        <f t="shared" si="20"/>
        <v>1220071</v>
      </c>
      <c r="L105" s="1">
        <f t="shared" si="21"/>
        <v>991658</v>
      </c>
      <c r="M105" s="1">
        <f t="shared" si="22"/>
        <v>983320</v>
      </c>
      <c r="N105" s="1">
        <f t="shared" si="23"/>
        <v>1040905</v>
      </c>
      <c r="O105" s="1">
        <f t="shared" si="24"/>
        <v>964100</v>
      </c>
      <c r="P105" s="1">
        <f t="shared" si="25"/>
        <v>970499</v>
      </c>
      <c r="Q105" s="1">
        <f t="shared" si="26"/>
        <v>876301</v>
      </c>
      <c r="R105" s="1">
        <f t="shared" si="27"/>
        <v>773019</v>
      </c>
      <c r="S105" s="1">
        <f t="shared" si="28"/>
        <v>851867</v>
      </c>
      <c r="T105" s="1">
        <f t="shared" si="31"/>
        <v>1175828</v>
      </c>
      <c r="U105" s="1">
        <f t="shared" si="32"/>
        <v>887157.2</v>
      </c>
      <c r="V105" s="1">
        <f t="shared" si="33"/>
        <v>948677.8</v>
      </c>
      <c r="W105">
        <f t="shared" si="29"/>
        <v>1220071</v>
      </c>
      <c r="X105">
        <f t="shared" si="30"/>
        <v>773019</v>
      </c>
      <c r="Y105">
        <f t="shared" si="34"/>
        <v>447052</v>
      </c>
    </row>
    <row r="106" spans="1:25" x14ac:dyDescent="0.2">
      <c r="A106" t="s">
        <v>111</v>
      </c>
      <c r="B106" s="1">
        <v>1086100</v>
      </c>
      <c r="C106" s="1">
        <v>2435</v>
      </c>
      <c r="D106" s="1">
        <v>38617</v>
      </c>
      <c r="E106" s="1">
        <v>36081</v>
      </c>
      <c r="F106" s="1">
        <v>34019</v>
      </c>
      <c r="G106" s="1">
        <v>40157</v>
      </c>
      <c r="I106" t="str">
        <f t="shared" si="18"/>
        <v>04/13</v>
      </c>
      <c r="J106" s="1">
        <f t="shared" si="19"/>
        <v>833134</v>
      </c>
      <c r="K106" s="1">
        <f t="shared" si="20"/>
        <v>1154903</v>
      </c>
      <c r="L106" s="1">
        <f t="shared" si="21"/>
        <v>913017</v>
      </c>
      <c r="M106" s="1">
        <f t="shared" si="22"/>
        <v>983320</v>
      </c>
      <c r="N106" s="1">
        <f t="shared" si="23"/>
        <v>1040905</v>
      </c>
      <c r="O106" s="1">
        <f t="shared" si="24"/>
        <v>952865</v>
      </c>
      <c r="P106" s="1">
        <f t="shared" si="25"/>
        <v>949067</v>
      </c>
      <c r="Q106" s="1">
        <f t="shared" si="26"/>
        <v>807545</v>
      </c>
      <c r="R106" s="1">
        <f t="shared" si="27"/>
        <v>750553</v>
      </c>
      <c r="S106" s="1">
        <f t="shared" si="28"/>
        <v>851867</v>
      </c>
      <c r="T106" s="1">
        <f t="shared" si="31"/>
        <v>1175828</v>
      </c>
      <c r="U106" s="1">
        <f t="shared" si="32"/>
        <v>862379.4</v>
      </c>
      <c r="V106" s="1">
        <f t="shared" si="33"/>
        <v>923717.6</v>
      </c>
      <c r="W106">
        <f t="shared" si="29"/>
        <v>1175828</v>
      </c>
      <c r="X106">
        <f t="shared" si="30"/>
        <v>750553</v>
      </c>
      <c r="Y106">
        <f t="shared" si="34"/>
        <v>425275</v>
      </c>
    </row>
    <row r="107" spans="1:25" x14ac:dyDescent="0.2">
      <c r="A107" t="s">
        <v>112</v>
      </c>
      <c r="B107" s="1">
        <v>1104653</v>
      </c>
      <c r="C107" s="1">
        <v>12287</v>
      </c>
      <c r="D107" s="1">
        <v>32940</v>
      </c>
      <c r="E107" s="1">
        <v>35766</v>
      </c>
      <c r="F107" s="1">
        <v>27369</v>
      </c>
      <c r="G107" s="1">
        <v>35783</v>
      </c>
      <c r="I107" t="str">
        <f t="shared" si="18"/>
        <v>04/14</v>
      </c>
      <c r="J107" s="1">
        <f t="shared" si="19"/>
        <v>799797</v>
      </c>
      <c r="K107" s="1">
        <f t="shared" si="20"/>
        <v>1151072</v>
      </c>
      <c r="L107" s="1">
        <f t="shared" si="21"/>
        <v>913017</v>
      </c>
      <c r="M107" s="1">
        <f t="shared" si="22"/>
        <v>983320</v>
      </c>
      <c r="N107" s="1">
        <f t="shared" si="23"/>
        <v>1038349</v>
      </c>
      <c r="O107" s="1">
        <f t="shared" si="24"/>
        <v>967013</v>
      </c>
      <c r="P107" s="1">
        <f t="shared" si="25"/>
        <v>922060</v>
      </c>
      <c r="Q107" s="1">
        <f t="shared" si="26"/>
        <v>854002</v>
      </c>
      <c r="R107" s="1">
        <f t="shared" si="27"/>
        <v>750553</v>
      </c>
      <c r="S107" s="1">
        <f t="shared" si="28"/>
        <v>982457</v>
      </c>
      <c r="T107" s="1">
        <f t="shared" si="31"/>
        <v>1168608</v>
      </c>
      <c r="U107" s="1">
        <f t="shared" si="32"/>
        <v>895217</v>
      </c>
      <c r="V107" s="1">
        <f t="shared" si="33"/>
        <v>936164</v>
      </c>
      <c r="W107">
        <f t="shared" si="29"/>
        <v>1168608</v>
      </c>
      <c r="X107">
        <f t="shared" si="30"/>
        <v>750553</v>
      </c>
      <c r="Y107">
        <f t="shared" si="34"/>
        <v>418055</v>
      </c>
    </row>
    <row r="108" spans="1:25" x14ac:dyDescent="0.2">
      <c r="A108" t="s">
        <v>113</v>
      </c>
      <c r="B108" s="1">
        <v>1082587</v>
      </c>
      <c r="C108" s="1">
        <v>18989</v>
      </c>
      <c r="D108" s="1">
        <v>40786</v>
      </c>
      <c r="E108" s="1">
        <v>37781</v>
      </c>
      <c r="F108" s="1">
        <v>32902</v>
      </c>
      <c r="G108" s="1">
        <v>35321</v>
      </c>
      <c r="I108" t="str">
        <f t="shared" si="18"/>
        <v>04/15</v>
      </c>
      <c r="J108" s="1">
        <f t="shared" si="19"/>
        <v>811456</v>
      </c>
      <c r="K108" s="1">
        <f t="shared" si="20"/>
        <v>1151072</v>
      </c>
      <c r="L108" s="1">
        <f t="shared" si="21"/>
        <v>913017</v>
      </c>
      <c r="M108" s="1">
        <f t="shared" si="22"/>
        <v>981955</v>
      </c>
      <c r="N108" s="1">
        <f t="shared" si="23"/>
        <v>1062321</v>
      </c>
      <c r="O108" s="1">
        <f t="shared" si="24"/>
        <v>973559</v>
      </c>
      <c r="P108" s="1">
        <f t="shared" si="25"/>
        <v>812991</v>
      </c>
      <c r="Q108" s="1">
        <f t="shared" si="26"/>
        <v>854002</v>
      </c>
      <c r="R108" s="1">
        <f t="shared" si="27"/>
        <v>750553</v>
      </c>
      <c r="S108" s="1">
        <f t="shared" si="28"/>
        <v>930207</v>
      </c>
      <c r="T108" s="1">
        <f t="shared" si="31"/>
        <v>1091013</v>
      </c>
      <c r="U108" s="1">
        <f t="shared" si="32"/>
        <v>864262.4</v>
      </c>
      <c r="V108" s="1">
        <f t="shared" si="33"/>
        <v>924113.3</v>
      </c>
      <c r="W108">
        <f t="shared" si="29"/>
        <v>1151072</v>
      </c>
      <c r="X108">
        <f t="shared" si="30"/>
        <v>750553</v>
      </c>
      <c r="Y108">
        <f t="shared" si="34"/>
        <v>400519</v>
      </c>
    </row>
    <row r="109" spans="1:25" x14ac:dyDescent="0.2">
      <c r="A109" t="s">
        <v>114</v>
      </c>
      <c r="B109" s="1">
        <v>1054148</v>
      </c>
      <c r="C109" s="1">
        <v>16600</v>
      </c>
      <c r="D109" s="1">
        <v>41649</v>
      </c>
      <c r="E109" s="1">
        <v>33555</v>
      </c>
      <c r="F109" s="1">
        <v>26904</v>
      </c>
      <c r="G109" s="1">
        <v>32924</v>
      </c>
      <c r="I109" t="str">
        <f t="shared" si="18"/>
        <v>04/16</v>
      </c>
      <c r="J109" s="1">
        <f t="shared" si="19"/>
        <v>818882</v>
      </c>
      <c r="K109" s="1">
        <f t="shared" si="20"/>
        <v>1151072</v>
      </c>
      <c r="L109" s="1">
        <f t="shared" si="21"/>
        <v>1019497</v>
      </c>
      <c r="M109" s="1">
        <f t="shared" si="22"/>
        <v>952067</v>
      </c>
      <c r="N109" s="1">
        <f t="shared" si="23"/>
        <v>1074992</v>
      </c>
      <c r="O109" s="1">
        <f t="shared" si="24"/>
        <v>988599</v>
      </c>
      <c r="P109" s="1">
        <f t="shared" si="25"/>
        <v>812991</v>
      </c>
      <c r="Q109" s="1">
        <f t="shared" si="26"/>
        <v>854002</v>
      </c>
      <c r="R109" s="1">
        <f t="shared" si="27"/>
        <v>771013</v>
      </c>
      <c r="S109" s="1">
        <f t="shared" si="28"/>
        <v>940776</v>
      </c>
      <c r="T109" s="1">
        <f t="shared" si="31"/>
        <v>1042049</v>
      </c>
      <c r="U109" s="1">
        <f t="shared" si="32"/>
        <v>873476.2</v>
      </c>
      <c r="V109" s="1">
        <f t="shared" si="33"/>
        <v>938389.1</v>
      </c>
      <c r="W109">
        <f t="shared" si="29"/>
        <v>1151072</v>
      </c>
      <c r="X109">
        <f t="shared" si="30"/>
        <v>771013</v>
      </c>
      <c r="Y109">
        <f t="shared" si="34"/>
        <v>380059</v>
      </c>
    </row>
    <row r="110" spans="1:25" x14ac:dyDescent="0.2">
      <c r="A110" t="s">
        <v>115</v>
      </c>
      <c r="B110" s="1">
        <v>1026313</v>
      </c>
      <c r="C110" s="1">
        <v>15762</v>
      </c>
      <c r="D110" s="1">
        <v>41881</v>
      </c>
      <c r="E110" s="1">
        <v>33244</v>
      </c>
      <c r="F110" s="1">
        <v>26904</v>
      </c>
      <c r="G110" s="1">
        <v>32924</v>
      </c>
      <c r="I110" t="str">
        <f t="shared" si="18"/>
        <v>04/17</v>
      </c>
      <c r="J110" s="1">
        <f t="shared" si="19"/>
        <v>818882</v>
      </c>
      <c r="K110" s="1">
        <f t="shared" si="20"/>
        <v>1100976</v>
      </c>
      <c r="L110" s="1">
        <f t="shared" si="21"/>
        <v>985028</v>
      </c>
      <c r="M110" s="1">
        <f t="shared" si="22"/>
        <v>930161</v>
      </c>
      <c r="N110" s="1">
        <f t="shared" si="23"/>
        <v>1113164</v>
      </c>
      <c r="O110" s="1">
        <f t="shared" si="24"/>
        <v>988599</v>
      </c>
      <c r="P110" s="1">
        <f t="shared" si="25"/>
        <v>812991</v>
      </c>
      <c r="Q110" s="1">
        <f t="shared" si="26"/>
        <v>826033</v>
      </c>
      <c r="R110" s="1">
        <f t="shared" si="27"/>
        <v>703171</v>
      </c>
      <c r="S110" s="1">
        <f t="shared" si="28"/>
        <v>941048</v>
      </c>
      <c r="T110" s="1">
        <f t="shared" si="31"/>
        <v>1038785</v>
      </c>
      <c r="U110" s="1">
        <f t="shared" si="32"/>
        <v>854368.4</v>
      </c>
      <c r="V110" s="1">
        <f t="shared" si="33"/>
        <v>922005.3</v>
      </c>
      <c r="W110">
        <f t="shared" si="29"/>
        <v>1113164</v>
      </c>
      <c r="X110">
        <f t="shared" si="30"/>
        <v>703171</v>
      </c>
      <c r="Y110">
        <f t="shared" si="34"/>
        <v>409993</v>
      </c>
    </row>
    <row r="111" spans="1:25" x14ac:dyDescent="0.2">
      <c r="A111" t="s">
        <v>116</v>
      </c>
      <c r="B111" s="2">
        <v>1026313</v>
      </c>
      <c r="C111" s="2">
        <v>15762</v>
      </c>
      <c r="D111" s="2">
        <v>41881</v>
      </c>
      <c r="E111" s="2">
        <v>33244</v>
      </c>
      <c r="F111" s="2">
        <v>26904</v>
      </c>
      <c r="G111" s="2">
        <v>32924</v>
      </c>
      <c r="I111" t="str">
        <f t="shared" si="18"/>
        <v>04/18</v>
      </c>
      <c r="J111" s="1">
        <f t="shared" si="19"/>
        <v>818882</v>
      </c>
      <c r="K111" s="1">
        <f t="shared" si="20"/>
        <v>1074151</v>
      </c>
      <c r="L111" s="1">
        <f t="shared" si="21"/>
        <v>929185</v>
      </c>
      <c r="M111" s="1">
        <f t="shared" si="22"/>
        <v>950910</v>
      </c>
      <c r="N111" s="1">
        <f t="shared" si="23"/>
        <v>1135668</v>
      </c>
      <c r="O111" s="1">
        <f t="shared" si="24"/>
        <v>988599</v>
      </c>
      <c r="P111" s="1">
        <f t="shared" si="25"/>
        <v>935275</v>
      </c>
      <c r="Q111" s="1">
        <f t="shared" si="26"/>
        <v>758456</v>
      </c>
      <c r="R111" s="1">
        <f t="shared" si="27"/>
        <v>768180</v>
      </c>
      <c r="S111" s="1">
        <f t="shared" si="28"/>
        <v>1006410</v>
      </c>
      <c r="T111" s="1">
        <f t="shared" si="31"/>
        <v>1077268</v>
      </c>
      <c r="U111" s="1">
        <f t="shared" si="32"/>
        <v>891384</v>
      </c>
      <c r="V111" s="1">
        <f t="shared" si="33"/>
        <v>936571.6</v>
      </c>
      <c r="W111">
        <f t="shared" si="29"/>
        <v>1135668</v>
      </c>
      <c r="X111">
        <f t="shared" si="30"/>
        <v>758456</v>
      </c>
      <c r="Y111">
        <f t="shared" si="34"/>
        <v>377212</v>
      </c>
    </row>
    <row r="112" spans="1:25" x14ac:dyDescent="0.2">
      <c r="A112" t="s">
        <v>117</v>
      </c>
      <c r="B112" s="2">
        <v>1026313</v>
      </c>
      <c r="C112" s="2">
        <v>15762</v>
      </c>
      <c r="D112" s="2">
        <v>41881</v>
      </c>
      <c r="E112" s="2">
        <v>33244</v>
      </c>
      <c r="F112" s="2">
        <v>26904</v>
      </c>
      <c r="G112" s="2">
        <v>32924</v>
      </c>
      <c r="I112" t="str">
        <f t="shared" si="18"/>
        <v>04/19</v>
      </c>
      <c r="J112" s="1">
        <f t="shared" si="19"/>
        <v>886398</v>
      </c>
      <c r="K112" s="1">
        <f t="shared" si="20"/>
        <v>1078930</v>
      </c>
      <c r="L112" s="1">
        <f t="shared" si="21"/>
        <v>937506</v>
      </c>
      <c r="M112" s="1">
        <f t="shared" si="22"/>
        <v>985305</v>
      </c>
      <c r="N112" s="1">
        <f t="shared" si="23"/>
        <v>1135668</v>
      </c>
      <c r="O112" s="1">
        <f t="shared" si="24"/>
        <v>978718</v>
      </c>
      <c r="P112" s="1">
        <f t="shared" si="25"/>
        <v>911867</v>
      </c>
      <c r="Q112" s="1">
        <f t="shared" si="26"/>
        <v>775824</v>
      </c>
      <c r="R112" s="1">
        <f t="shared" si="27"/>
        <v>824640</v>
      </c>
      <c r="S112" s="1">
        <f t="shared" si="28"/>
        <v>1006410</v>
      </c>
      <c r="T112" s="1">
        <f t="shared" si="31"/>
        <v>1077268</v>
      </c>
      <c r="U112" s="1">
        <f t="shared" si="32"/>
        <v>899491.8</v>
      </c>
      <c r="V112" s="1">
        <f t="shared" si="33"/>
        <v>952126.6</v>
      </c>
      <c r="W112">
        <f t="shared" si="29"/>
        <v>1135668</v>
      </c>
      <c r="X112">
        <f t="shared" si="30"/>
        <v>775824</v>
      </c>
      <c r="Y112">
        <f t="shared" si="34"/>
        <v>359844</v>
      </c>
    </row>
    <row r="113" spans="1:25" x14ac:dyDescent="0.2">
      <c r="A113" t="s">
        <v>118</v>
      </c>
      <c r="B113" s="1">
        <v>982825</v>
      </c>
      <c r="C113" s="1">
        <v>2429</v>
      </c>
      <c r="D113" s="1">
        <v>39506</v>
      </c>
      <c r="E113" s="1">
        <v>35900</v>
      </c>
      <c r="F113" s="1">
        <v>24752</v>
      </c>
      <c r="G113" s="1">
        <v>34063</v>
      </c>
      <c r="I113" t="str">
        <f t="shared" si="18"/>
        <v>04/20</v>
      </c>
      <c r="J113" s="1">
        <f t="shared" si="19"/>
        <v>906111</v>
      </c>
      <c r="K113" s="1">
        <f t="shared" si="20"/>
        <v>976989</v>
      </c>
      <c r="L113" s="1">
        <f t="shared" si="21"/>
        <v>912508</v>
      </c>
      <c r="M113" s="1">
        <f t="shared" si="22"/>
        <v>985305</v>
      </c>
      <c r="N113" s="1">
        <f t="shared" si="23"/>
        <v>1135668</v>
      </c>
      <c r="O113" s="1">
        <f t="shared" si="24"/>
        <v>972852</v>
      </c>
      <c r="P113" s="1">
        <f t="shared" si="25"/>
        <v>892666</v>
      </c>
      <c r="Q113" s="1">
        <f t="shared" si="26"/>
        <v>787184</v>
      </c>
      <c r="R113" s="1">
        <f t="shared" si="27"/>
        <v>799114</v>
      </c>
      <c r="S113" s="1">
        <f t="shared" si="28"/>
        <v>1006410</v>
      </c>
      <c r="T113" s="1">
        <f t="shared" si="31"/>
        <v>1077268</v>
      </c>
      <c r="U113" s="1">
        <f t="shared" si="32"/>
        <v>891645.2</v>
      </c>
      <c r="V113" s="1">
        <f t="shared" si="33"/>
        <v>937480.7</v>
      </c>
      <c r="W113">
        <f t="shared" si="29"/>
        <v>1135668</v>
      </c>
      <c r="X113">
        <f t="shared" si="30"/>
        <v>787184</v>
      </c>
      <c r="Y113">
        <f t="shared" si="34"/>
        <v>348484</v>
      </c>
    </row>
    <row r="114" spans="1:25" x14ac:dyDescent="0.2">
      <c r="A114" t="s">
        <v>119</v>
      </c>
      <c r="B114" s="1">
        <v>1082661</v>
      </c>
      <c r="C114" s="1">
        <v>16450</v>
      </c>
      <c r="D114" s="1">
        <v>40482</v>
      </c>
      <c r="E114" s="1">
        <v>36091</v>
      </c>
      <c r="F114" s="1">
        <v>37340</v>
      </c>
      <c r="G114" s="1">
        <v>33911</v>
      </c>
      <c r="I114" t="str">
        <f t="shared" si="18"/>
        <v>04/21</v>
      </c>
      <c r="J114" s="1">
        <f t="shared" si="19"/>
        <v>934721</v>
      </c>
      <c r="K114" s="1">
        <f t="shared" si="20"/>
        <v>1017992</v>
      </c>
      <c r="L114" s="1">
        <f t="shared" si="21"/>
        <v>912508</v>
      </c>
      <c r="M114" s="1">
        <f t="shared" si="22"/>
        <v>985305</v>
      </c>
      <c r="N114" s="1">
        <f t="shared" si="23"/>
        <v>1085491</v>
      </c>
      <c r="O114" s="1">
        <f t="shared" si="24"/>
        <v>968706</v>
      </c>
      <c r="P114" s="1">
        <f t="shared" si="25"/>
        <v>905143</v>
      </c>
      <c r="Q114" s="1">
        <f t="shared" si="26"/>
        <v>762548</v>
      </c>
      <c r="R114" s="1">
        <f t="shared" si="27"/>
        <v>799114</v>
      </c>
      <c r="S114" s="1">
        <f t="shared" si="28"/>
        <v>1034792</v>
      </c>
      <c r="T114" s="1">
        <f t="shared" si="31"/>
        <v>1120189</v>
      </c>
      <c r="U114" s="1">
        <f t="shared" si="32"/>
        <v>894060.6</v>
      </c>
      <c r="V114" s="1">
        <f t="shared" si="33"/>
        <v>940632</v>
      </c>
      <c r="W114">
        <f t="shared" si="29"/>
        <v>1120189</v>
      </c>
      <c r="X114">
        <f t="shared" si="30"/>
        <v>762548</v>
      </c>
      <c r="Y114">
        <f t="shared" si="34"/>
        <v>357641</v>
      </c>
    </row>
    <row r="115" spans="1:25" x14ac:dyDescent="0.2">
      <c r="A115" t="s">
        <v>120</v>
      </c>
      <c r="B115" s="1">
        <v>1050654</v>
      </c>
      <c r="C115" s="1">
        <v>20755</v>
      </c>
      <c r="D115" s="1">
        <v>36614</v>
      </c>
      <c r="E115" s="1">
        <v>35782</v>
      </c>
      <c r="F115" s="1">
        <v>32052</v>
      </c>
      <c r="G115" s="1">
        <v>34804</v>
      </c>
      <c r="I115" t="str">
        <f t="shared" si="18"/>
        <v>04/22</v>
      </c>
      <c r="J115" s="1">
        <f t="shared" si="19"/>
        <v>873248</v>
      </c>
      <c r="K115" s="1">
        <f t="shared" si="20"/>
        <v>1017992</v>
      </c>
      <c r="L115" s="1">
        <f t="shared" si="21"/>
        <v>912508</v>
      </c>
      <c r="M115" s="1">
        <f t="shared" si="22"/>
        <v>1050697</v>
      </c>
      <c r="N115" s="1">
        <f t="shared" si="23"/>
        <v>1052421</v>
      </c>
      <c r="O115" s="1">
        <f t="shared" si="24"/>
        <v>962333</v>
      </c>
      <c r="P115" s="1">
        <f t="shared" si="25"/>
        <v>885408</v>
      </c>
      <c r="Q115" s="1">
        <f t="shared" si="26"/>
        <v>762548</v>
      </c>
      <c r="R115" s="1">
        <f t="shared" si="27"/>
        <v>799114</v>
      </c>
      <c r="S115" s="1">
        <f t="shared" si="28"/>
        <v>1001835</v>
      </c>
      <c r="T115" s="1">
        <f t="shared" si="31"/>
        <v>1021018</v>
      </c>
      <c r="U115" s="1">
        <f t="shared" si="32"/>
        <v>882247.6</v>
      </c>
      <c r="V115" s="1">
        <f t="shared" si="33"/>
        <v>931810.4</v>
      </c>
      <c r="W115">
        <f t="shared" si="29"/>
        <v>1052421</v>
      </c>
      <c r="X115">
        <f t="shared" si="30"/>
        <v>762548</v>
      </c>
      <c r="Y115">
        <f t="shared" si="34"/>
        <v>289873</v>
      </c>
    </row>
    <row r="116" spans="1:25" x14ac:dyDescent="0.2">
      <c r="A116" t="s">
        <v>121</v>
      </c>
      <c r="B116" s="1">
        <v>971427</v>
      </c>
      <c r="C116" s="1">
        <v>17344</v>
      </c>
      <c r="D116" s="1">
        <v>43869</v>
      </c>
      <c r="E116" s="1">
        <v>36796</v>
      </c>
      <c r="F116" s="1">
        <v>32052</v>
      </c>
      <c r="G116" s="1">
        <v>33591</v>
      </c>
      <c r="I116" t="str">
        <f t="shared" si="18"/>
        <v>04/23</v>
      </c>
      <c r="J116" s="1">
        <f t="shared" si="19"/>
        <v>884193</v>
      </c>
      <c r="K116" s="1">
        <f t="shared" si="20"/>
        <v>1017992</v>
      </c>
      <c r="L116" s="1">
        <f t="shared" si="21"/>
        <v>865838</v>
      </c>
      <c r="M116" s="1">
        <f t="shared" si="22"/>
        <v>1068767</v>
      </c>
      <c r="N116" s="1">
        <f t="shared" si="23"/>
        <v>1012794</v>
      </c>
      <c r="O116" s="1">
        <f t="shared" si="24"/>
        <v>1011328</v>
      </c>
      <c r="P116" s="1">
        <f t="shared" si="25"/>
        <v>885408</v>
      </c>
      <c r="Q116" s="1">
        <f t="shared" si="26"/>
        <v>762548</v>
      </c>
      <c r="R116" s="1">
        <f t="shared" si="27"/>
        <v>850547</v>
      </c>
      <c r="S116" s="1">
        <f t="shared" si="28"/>
        <v>1018672</v>
      </c>
      <c r="T116" s="1">
        <f t="shared" si="31"/>
        <v>1015519</v>
      </c>
      <c r="U116" s="1">
        <f t="shared" si="32"/>
        <v>905700.6</v>
      </c>
      <c r="V116" s="1">
        <f t="shared" si="33"/>
        <v>937808.7</v>
      </c>
      <c r="W116">
        <f t="shared" si="29"/>
        <v>1068767</v>
      </c>
      <c r="X116">
        <f t="shared" si="30"/>
        <v>762548</v>
      </c>
      <c r="Y116">
        <f t="shared" si="34"/>
        <v>306219</v>
      </c>
    </row>
    <row r="117" spans="1:25" x14ac:dyDescent="0.2">
      <c r="A117" t="s">
        <v>122</v>
      </c>
      <c r="B117" s="1">
        <v>972913</v>
      </c>
      <c r="C117" s="1">
        <v>19823</v>
      </c>
      <c r="D117" s="1">
        <v>46198</v>
      </c>
      <c r="E117" s="1">
        <v>35280</v>
      </c>
      <c r="F117" s="1">
        <v>38570</v>
      </c>
      <c r="G117" s="1">
        <v>35551</v>
      </c>
      <c r="I117" t="str">
        <f t="shared" si="18"/>
        <v>04/24</v>
      </c>
      <c r="J117" s="1">
        <f t="shared" si="19"/>
        <v>884193</v>
      </c>
      <c r="K117" s="1">
        <f t="shared" si="20"/>
        <v>1070450</v>
      </c>
      <c r="L117" s="1">
        <f t="shared" si="21"/>
        <v>915323</v>
      </c>
      <c r="M117" s="1">
        <f t="shared" si="22"/>
        <v>1077314</v>
      </c>
      <c r="N117" s="1">
        <f t="shared" si="23"/>
        <v>1023023</v>
      </c>
      <c r="O117" s="1">
        <f t="shared" si="24"/>
        <v>1011328</v>
      </c>
      <c r="P117" s="1">
        <f t="shared" si="25"/>
        <v>885408</v>
      </c>
      <c r="Q117" s="1">
        <f t="shared" si="26"/>
        <v>825286</v>
      </c>
      <c r="R117" s="1">
        <f t="shared" si="27"/>
        <v>791041</v>
      </c>
      <c r="S117" s="1">
        <f t="shared" si="28"/>
        <v>1010624</v>
      </c>
      <c r="T117" s="1">
        <f t="shared" si="31"/>
        <v>1013850</v>
      </c>
      <c r="U117" s="1">
        <f t="shared" si="32"/>
        <v>904737.4</v>
      </c>
      <c r="V117" s="1">
        <f t="shared" si="33"/>
        <v>949399</v>
      </c>
      <c r="W117">
        <f t="shared" si="29"/>
        <v>1077314</v>
      </c>
      <c r="X117">
        <f t="shared" si="30"/>
        <v>791041</v>
      </c>
      <c r="Y117">
        <f t="shared" si="34"/>
        <v>286273</v>
      </c>
    </row>
    <row r="118" spans="1:25" x14ac:dyDescent="0.2">
      <c r="A118" t="s">
        <v>123</v>
      </c>
      <c r="B118" s="2">
        <v>972913</v>
      </c>
      <c r="C118" s="2">
        <v>19823</v>
      </c>
      <c r="D118" s="2">
        <v>46198</v>
      </c>
      <c r="E118" s="2">
        <v>35280</v>
      </c>
      <c r="F118" s="2">
        <v>38570</v>
      </c>
      <c r="G118" s="2">
        <v>35551</v>
      </c>
      <c r="I118" t="str">
        <f t="shared" si="18"/>
        <v>04/25</v>
      </c>
      <c r="J118" s="1">
        <f t="shared" si="19"/>
        <v>884193</v>
      </c>
      <c r="K118" s="1">
        <f t="shared" si="20"/>
        <v>1044041</v>
      </c>
      <c r="L118" s="1">
        <f t="shared" si="21"/>
        <v>885917</v>
      </c>
      <c r="M118" s="1">
        <f t="shared" si="22"/>
        <v>1047560</v>
      </c>
      <c r="N118" s="1">
        <f t="shared" si="23"/>
        <v>1044147</v>
      </c>
      <c r="O118" s="1">
        <f t="shared" si="24"/>
        <v>1011328</v>
      </c>
      <c r="P118" s="1">
        <f t="shared" si="25"/>
        <v>834498</v>
      </c>
      <c r="Q118" s="1">
        <f t="shared" si="26"/>
        <v>822634</v>
      </c>
      <c r="R118" s="1">
        <f t="shared" si="27"/>
        <v>782262</v>
      </c>
      <c r="S118" s="1">
        <f t="shared" si="28"/>
        <v>1004737</v>
      </c>
      <c r="T118" s="1">
        <f t="shared" si="31"/>
        <v>978611</v>
      </c>
      <c r="U118" s="1">
        <f t="shared" si="32"/>
        <v>891091.8</v>
      </c>
      <c r="V118" s="1">
        <f t="shared" si="33"/>
        <v>936131.7</v>
      </c>
      <c r="W118">
        <f t="shared" si="29"/>
        <v>1047560</v>
      </c>
      <c r="X118">
        <f t="shared" si="30"/>
        <v>782262</v>
      </c>
      <c r="Y118">
        <f t="shared" si="34"/>
        <v>265298</v>
      </c>
    </row>
    <row r="119" spans="1:25" x14ac:dyDescent="0.2">
      <c r="A119" t="s">
        <v>124</v>
      </c>
      <c r="B119" s="2">
        <v>972913</v>
      </c>
      <c r="C119" s="2">
        <v>19823</v>
      </c>
      <c r="D119" s="2">
        <v>46198</v>
      </c>
      <c r="E119" s="2">
        <v>35280</v>
      </c>
      <c r="F119" s="2">
        <v>38570</v>
      </c>
      <c r="G119" s="2">
        <v>35551</v>
      </c>
      <c r="I119" t="str">
        <f t="shared" si="18"/>
        <v>04/26</v>
      </c>
      <c r="J119" s="1">
        <f t="shared" si="19"/>
        <v>949712</v>
      </c>
      <c r="K119" s="1">
        <f t="shared" si="20"/>
        <v>1023880</v>
      </c>
      <c r="L119" s="1">
        <f t="shared" si="21"/>
        <v>947137</v>
      </c>
      <c r="M119" s="1">
        <f t="shared" si="22"/>
        <v>960888</v>
      </c>
      <c r="N119" s="1">
        <f t="shared" si="23"/>
        <v>1044147</v>
      </c>
      <c r="O119" s="1">
        <f t="shared" si="24"/>
        <v>1066322</v>
      </c>
      <c r="P119" s="1">
        <f t="shared" si="25"/>
        <v>892019</v>
      </c>
      <c r="Q119" s="1">
        <f t="shared" si="26"/>
        <v>805135</v>
      </c>
      <c r="R119" s="1">
        <f t="shared" si="27"/>
        <v>771872</v>
      </c>
      <c r="S119" s="1">
        <f t="shared" si="28"/>
        <v>1004737</v>
      </c>
      <c r="T119" s="1">
        <f t="shared" si="31"/>
        <v>978611</v>
      </c>
      <c r="U119" s="1">
        <f t="shared" si="32"/>
        <v>908017</v>
      </c>
      <c r="V119" s="1">
        <f t="shared" si="33"/>
        <v>946584.9</v>
      </c>
      <c r="W119">
        <f t="shared" si="29"/>
        <v>1066322</v>
      </c>
      <c r="X119">
        <f t="shared" si="30"/>
        <v>771872</v>
      </c>
      <c r="Y119">
        <f t="shared" si="34"/>
        <v>294450</v>
      </c>
    </row>
    <row r="120" spans="1:25" x14ac:dyDescent="0.2">
      <c r="A120" t="s">
        <v>125</v>
      </c>
      <c r="B120" s="1">
        <v>969939</v>
      </c>
      <c r="C120" s="1">
        <v>2445</v>
      </c>
      <c r="D120" s="1">
        <v>40890</v>
      </c>
      <c r="E120" s="1">
        <v>36421</v>
      </c>
      <c r="F120" s="1">
        <v>39050</v>
      </c>
      <c r="G120" s="1">
        <v>34840</v>
      </c>
      <c r="I120" t="str">
        <f t="shared" si="18"/>
        <v>04/27</v>
      </c>
      <c r="J120" s="1">
        <f t="shared" si="19"/>
        <v>926340</v>
      </c>
      <c r="K120" s="1">
        <f t="shared" si="20"/>
        <v>1016822</v>
      </c>
      <c r="L120" s="1">
        <f t="shared" si="21"/>
        <v>864776</v>
      </c>
      <c r="M120" s="1">
        <f t="shared" si="22"/>
        <v>960888</v>
      </c>
      <c r="N120" s="1">
        <f t="shared" si="23"/>
        <v>1044147</v>
      </c>
      <c r="O120" s="1">
        <f t="shared" si="24"/>
        <v>1062073</v>
      </c>
      <c r="P120" s="1">
        <f t="shared" si="25"/>
        <v>870380</v>
      </c>
      <c r="Q120" s="1">
        <f t="shared" si="26"/>
        <v>799703</v>
      </c>
      <c r="R120" s="1">
        <f t="shared" si="27"/>
        <v>880437</v>
      </c>
      <c r="S120" s="1">
        <f t="shared" si="28"/>
        <v>1004737</v>
      </c>
      <c r="T120" s="1">
        <f t="shared" si="31"/>
        <v>978611</v>
      </c>
      <c r="U120" s="1">
        <f t="shared" si="32"/>
        <v>923466</v>
      </c>
      <c r="V120" s="1">
        <f t="shared" si="33"/>
        <v>943030.3</v>
      </c>
      <c r="W120">
        <f t="shared" si="29"/>
        <v>1062073</v>
      </c>
      <c r="X120">
        <f t="shared" si="30"/>
        <v>799703</v>
      </c>
      <c r="Y120">
        <f t="shared" si="34"/>
        <v>262370</v>
      </c>
    </row>
    <row r="121" spans="1:25" x14ac:dyDescent="0.2">
      <c r="A121" t="s">
        <v>126</v>
      </c>
      <c r="B121" s="1">
        <v>978368</v>
      </c>
      <c r="C121" s="1">
        <v>16901</v>
      </c>
      <c r="D121" s="1">
        <v>41409</v>
      </c>
      <c r="E121" s="1">
        <v>35591</v>
      </c>
      <c r="F121" s="1">
        <v>26510</v>
      </c>
      <c r="G121" s="1">
        <v>35091</v>
      </c>
      <c r="I121" t="str">
        <f t="shared" si="18"/>
        <v>04/28</v>
      </c>
      <c r="J121" s="1">
        <f t="shared" si="19"/>
        <v>925182</v>
      </c>
      <c r="K121" s="1">
        <f t="shared" si="20"/>
        <v>951389</v>
      </c>
      <c r="L121" s="1">
        <f t="shared" si="21"/>
        <v>864776</v>
      </c>
      <c r="M121" s="1">
        <f t="shared" si="22"/>
        <v>960888</v>
      </c>
      <c r="N121" s="1">
        <f t="shared" si="23"/>
        <v>1014623</v>
      </c>
      <c r="O121" s="1">
        <f t="shared" si="24"/>
        <v>999908</v>
      </c>
      <c r="P121" s="1">
        <f t="shared" si="25"/>
        <v>926076</v>
      </c>
      <c r="Q121" s="1">
        <f t="shared" si="26"/>
        <v>775621</v>
      </c>
      <c r="R121" s="1">
        <f t="shared" si="27"/>
        <v>880437</v>
      </c>
      <c r="S121" s="1">
        <f t="shared" si="28"/>
        <v>992368</v>
      </c>
      <c r="T121" s="1">
        <f t="shared" si="31"/>
        <v>995129</v>
      </c>
      <c r="U121" s="1">
        <f t="shared" si="32"/>
        <v>914882</v>
      </c>
      <c r="V121" s="1">
        <f t="shared" si="33"/>
        <v>929126.8</v>
      </c>
      <c r="W121">
        <f t="shared" si="29"/>
        <v>1014623</v>
      </c>
      <c r="X121">
        <f t="shared" si="30"/>
        <v>775621</v>
      </c>
      <c r="Y121">
        <f t="shared" si="34"/>
        <v>239002</v>
      </c>
    </row>
    <row r="122" spans="1:25" x14ac:dyDescent="0.2">
      <c r="A122" t="s">
        <v>127</v>
      </c>
      <c r="B122" s="1">
        <v>949039</v>
      </c>
      <c r="C122" s="1">
        <v>15428</v>
      </c>
      <c r="D122" s="1">
        <v>45745</v>
      </c>
      <c r="E122" s="1">
        <v>37838</v>
      </c>
      <c r="F122" s="1">
        <v>31228</v>
      </c>
      <c r="G122" s="1">
        <v>35489</v>
      </c>
      <c r="I122" t="str">
        <f t="shared" si="18"/>
        <v>04/29</v>
      </c>
      <c r="J122" s="1">
        <f t="shared" si="19"/>
        <v>987911</v>
      </c>
      <c r="K122" s="1">
        <f t="shared" si="20"/>
        <v>951389</v>
      </c>
      <c r="L122" s="1">
        <f t="shared" si="21"/>
        <v>864776</v>
      </c>
      <c r="M122" s="1">
        <f t="shared" si="22"/>
        <v>1105587</v>
      </c>
      <c r="N122" s="1">
        <f t="shared" si="23"/>
        <v>1026797</v>
      </c>
      <c r="O122" s="1">
        <f t="shared" si="24"/>
        <v>989974</v>
      </c>
      <c r="P122" s="1">
        <f t="shared" si="25"/>
        <v>905100</v>
      </c>
      <c r="Q122" s="1">
        <f t="shared" si="26"/>
        <v>775621</v>
      </c>
      <c r="R122" s="1">
        <f t="shared" si="27"/>
        <v>880437</v>
      </c>
      <c r="S122" s="1">
        <f t="shared" si="28"/>
        <v>1033154</v>
      </c>
      <c r="T122" s="1">
        <f t="shared" si="31"/>
        <v>1027985</v>
      </c>
      <c r="U122" s="1">
        <f t="shared" si="32"/>
        <v>916857.2</v>
      </c>
      <c r="V122" s="1">
        <f t="shared" si="33"/>
        <v>952074.6</v>
      </c>
      <c r="W122">
        <f t="shared" si="29"/>
        <v>1105587</v>
      </c>
      <c r="X122">
        <f t="shared" si="30"/>
        <v>775621</v>
      </c>
      <c r="Y122">
        <f t="shared" si="34"/>
        <v>329966</v>
      </c>
    </row>
    <row r="123" spans="1:25" x14ac:dyDescent="0.2">
      <c r="A123" t="s">
        <v>128</v>
      </c>
      <c r="B123" s="1">
        <v>930955</v>
      </c>
      <c r="C123" s="1">
        <v>16690</v>
      </c>
      <c r="D123" s="1">
        <v>41271</v>
      </c>
      <c r="E123" s="1">
        <v>38539</v>
      </c>
      <c r="F123" s="1">
        <v>35489</v>
      </c>
      <c r="G123" s="1">
        <v>33487</v>
      </c>
      <c r="I123" t="str">
        <f t="shared" si="18"/>
        <v>04/30</v>
      </c>
      <c r="J123" s="1">
        <f t="shared" si="19"/>
        <v>949421</v>
      </c>
      <c r="K123" s="1">
        <f t="shared" si="20"/>
        <v>951389</v>
      </c>
      <c r="L123" s="1">
        <f t="shared" si="21"/>
        <v>936312</v>
      </c>
      <c r="M123" s="1">
        <f t="shared" si="22"/>
        <v>1146349</v>
      </c>
      <c r="N123" s="1">
        <f t="shared" si="23"/>
        <v>957634</v>
      </c>
      <c r="O123" s="1">
        <f t="shared" si="24"/>
        <v>984656</v>
      </c>
      <c r="P123" s="1">
        <f t="shared" si="25"/>
        <v>905100</v>
      </c>
      <c r="Q123" s="1">
        <f t="shared" si="26"/>
        <v>775621</v>
      </c>
      <c r="R123" s="1">
        <f t="shared" si="27"/>
        <v>911343</v>
      </c>
      <c r="S123" s="1">
        <f t="shared" si="28"/>
        <v>969239</v>
      </c>
      <c r="T123" s="1">
        <f t="shared" si="31"/>
        <v>975603</v>
      </c>
      <c r="U123" s="1">
        <f t="shared" si="32"/>
        <v>909191.8</v>
      </c>
      <c r="V123" s="1">
        <f t="shared" si="33"/>
        <v>948706.4</v>
      </c>
      <c r="W123">
        <f t="shared" si="29"/>
        <v>1146349</v>
      </c>
      <c r="X123">
        <f t="shared" si="30"/>
        <v>775621</v>
      </c>
      <c r="Y123">
        <f t="shared" si="34"/>
        <v>370728</v>
      </c>
    </row>
    <row r="124" spans="1:25" x14ac:dyDescent="0.2">
      <c r="A124" t="s">
        <v>129</v>
      </c>
      <c r="B124" s="1">
        <v>897232</v>
      </c>
      <c r="C124" s="1">
        <v>19623</v>
      </c>
      <c r="D124" s="1">
        <v>38581</v>
      </c>
      <c r="E124" s="1">
        <v>38469</v>
      </c>
      <c r="F124" s="1">
        <v>27769</v>
      </c>
      <c r="G124" s="1">
        <v>33198</v>
      </c>
      <c r="I124" t="str">
        <f t="shared" si="18"/>
        <v>05/01</v>
      </c>
      <c r="J124" s="1">
        <f t="shared" si="19"/>
        <v>949421</v>
      </c>
      <c r="K124" s="1">
        <f t="shared" si="20"/>
        <v>898687</v>
      </c>
      <c r="L124" s="1">
        <f t="shared" si="21"/>
        <v>908087</v>
      </c>
      <c r="M124" s="1">
        <f t="shared" si="22"/>
        <v>1117057</v>
      </c>
      <c r="N124" s="1">
        <f t="shared" si="23"/>
        <v>982090</v>
      </c>
      <c r="O124" s="1">
        <f t="shared" si="24"/>
        <v>984656</v>
      </c>
      <c r="P124" s="1">
        <f t="shared" si="25"/>
        <v>905100</v>
      </c>
      <c r="Q124" s="1">
        <f t="shared" si="26"/>
        <v>938232</v>
      </c>
      <c r="R124" s="1">
        <f t="shared" si="27"/>
        <v>872657</v>
      </c>
      <c r="S124" s="1">
        <f t="shared" si="28"/>
        <v>917604</v>
      </c>
      <c r="T124" s="1">
        <f t="shared" si="31"/>
        <v>967723</v>
      </c>
      <c r="U124" s="1">
        <f t="shared" si="32"/>
        <v>923649.8</v>
      </c>
      <c r="V124" s="1">
        <f t="shared" si="33"/>
        <v>947359.1</v>
      </c>
      <c r="W124">
        <f t="shared" si="29"/>
        <v>1117057</v>
      </c>
      <c r="X124">
        <f t="shared" si="30"/>
        <v>872657</v>
      </c>
      <c r="Y124">
        <f t="shared" si="34"/>
        <v>244400</v>
      </c>
    </row>
    <row r="125" spans="1:25" x14ac:dyDescent="0.2">
      <c r="A125" t="s">
        <v>130</v>
      </c>
      <c r="B125" s="2">
        <v>897232</v>
      </c>
      <c r="C125" s="2">
        <v>19623</v>
      </c>
      <c r="D125" s="2">
        <v>38581</v>
      </c>
      <c r="E125" s="2">
        <v>38469</v>
      </c>
      <c r="F125" s="2">
        <v>27769</v>
      </c>
      <c r="G125" s="2">
        <v>33198</v>
      </c>
      <c r="I125" t="str">
        <f t="shared" si="18"/>
        <v>05/02</v>
      </c>
      <c r="J125" s="1">
        <f t="shared" si="19"/>
        <v>949421</v>
      </c>
      <c r="K125" s="1">
        <f t="shared" si="20"/>
        <v>869759</v>
      </c>
      <c r="L125" s="1">
        <f t="shared" si="21"/>
        <v>942497</v>
      </c>
      <c r="M125" s="1">
        <f t="shared" si="22"/>
        <v>1164793</v>
      </c>
      <c r="N125" s="1">
        <f t="shared" si="23"/>
        <v>993180</v>
      </c>
      <c r="O125" s="1">
        <f t="shared" si="24"/>
        <v>984656</v>
      </c>
      <c r="P125" s="1">
        <f t="shared" si="25"/>
        <v>921813</v>
      </c>
      <c r="Q125" s="1">
        <f t="shared" si="26"/>
        <v>878328</v>
      </c>
      <c r="R125" s="1">
        <f t="shared" si="27"/>
        <v>848858</v>
      </c>
      <c r="S125" s="1">
        <f t="shared" si="28"/>
        <v>922906</v>
      </c>
      <c r="T125" s="1">
        <f t="shared" si="31"/>
        <v>1020039</v>
      </c>
      <c r="U125" s="1">
        <f t="shared" si="32"/>
        <v>911312.2</v>
      </c>
      <c r="V125" s="1">
        <f t="shared" si="33"/>
        <v>947621.1</v>
      </c>
      <c r="W125">
        <f t="shared" si="29"/>
        <v>1164793</v>
      </c>
      <c r="X125">
        <f t="shared" si="30"/>
        <v>848858</v>
      </c>
      <c r="Y125">
        <f t="shared" si="34"/>
        <v>315935</v>
      </c>
    </row>
    <row r="126" spans="1:25" x14ac:dyDescent="0.2">
      <c r="A126" t="s">
        <v>131</v>
      </c>
      <c r="B126" s="2">
        <v>897232</v>
      </c>
      <c r="C126" s="2">
        <v>19623</v>
      </c>
      <c r="D126" s="2">
        <v>38581</v>
      </c>
      <c r="E126" s="2">
        <v>38469</v>
      </c>
      <c r="F126" s="2">
        <v>27769</v>
      </c>
      <c r="G126" s="2">
        <v>33198</v>
      </c>
      <c r="I126" t="str">
        <f t="shared" si="18"/>
        <v>05/03</v>
      </c>
      <c r="J126" s="1">
        <f t="shared" si="19"/>
        <v>982583</v>
      </c>
      <c r="K126" s="1">
        <f t="shared" si="20"/>
        <v>848112</v>
      </c>
      <c r="L126" s="1">
        <f t="shared" si="21"/>
        <v>919806</v>
      </c>
      <c r="M126" s="1">
        <f t="shared" si="22"/>
        <v>1159528</v>
      </c>
      <c r="N126" s="1">
        <f t="shared" si="23"/>
        <v>993180</v>
      </c>
      <c r="O126" s="1">
        <f t="shared" si="24"/>
        <v>997975</v>
      </c>
      <c r="P126" s="1">
        <f t="shared" si="25"/>
        <v>911197</v>
      </c>
      <c r="Q126" s="1">
        <f t="shared" si="26"/>
        <v>943674</v>
      </c>
      <c r="R126" s="1">
        <f t="shared" si="27"/>
        <v>847443</v>
      </c>
      <c r="S126" s="1">
        <f t="shared" si="28"/>
        <v>922906</v>
      </c>
      <c r="T126" s="1">
        <f t="shared" si="31"/>
        <v>1020039</v>
      </c>
      <c r="U126" s="1">
        <f t="shared" si="32"/>
        <v>924639</v>
      </c>
      <c r="V126" s="1">
        <f t="shared" si="33"/>
        <v>952640.4</v>
      </c>
      <c r="W126">
        <f t="shared" si="29"/>
        <v>1159528</v>
      </c>
      <c r="X126">
        <f t="shared" si="30"/>
        <v>847443</v>
      </c>
      <c r="Y126">
        <f t="shared" si="34"/>
        <v>312085</v>
      </c>
    </row>
    <row r="127" spans="1:25" x14ac:dyDescent="0.2">
      <c r="A127" t="s">
        <v>132</v>
      </c>
      <c r="B127" s="1">
        <v>881178</v>
      </c>
      <c r="C127" s="1">
        <v>3211</v>
      </c>
      <c r="D127" s="1">
        <v>36330</v>
      </c>
      <c r="E127" s="1">
        <v>38836</v>
      </c>
      <c r="F127" s="1">
        <v>23630</v>
      </c>
      <c r="G127" s="1">
        <v>30363</v>
      </c>
      <c r="I127" t="str">
        <f t="shared" si="18"/>
        <v>05/04</v>
      </c>
      <c r="J127" s="1">
        <f t="shared" si="19"/>
        <v>955092</v>
      </c>
      <c r="K127" s="1">
        <f t="shared" si="20"/>
        <v>896296</v>
      </c>
      <c r="L127" s="1">
        <f t="shared" si="21"/>
        <v>829832</v>
      </c>
      <c r="M127" s="1">
        <f t="shared" si="22"/>
        <v>1159528</v>
      </c>
      <c r="N127" s="1">
        <f t="shared" si="23"/>
        <v>993180</v>
      </c>
      <c r="O127" s="1">
        <f t="shared" si="24"/>
        <v>986189</v>
      </c>
      <c r="P127" s="1">
        <f t="shared" si="25"/>
        <v>911913</v>
      </c>
      <c r="Q127" s="1">
        <f t="shared" si="26"/>
        <v>910188</v>
      </c>
      <c r="R127" s="1">
        <f t="shared" si="27"/>
        <v>846195</v>
      </c>
      <c r="S127" s="1">
        <f t="shared" si="28"/>
        <v>922906</v>
      </c>
      <c r="T127" s="1">
        <f t="shared" si="31"/>
        <v>1020039</v>
      </c>
      <c r="U127" s="1">
        <f t="shared" si="32"/>
        <v>915478.2</v>
      </c>
      <c r="V127" s="1">
        <f t="shared" si="33"/>
        <v>941131.9</v>
      </c>
      <c r="W127">
        <f t="shared" si="29"/>
        <v>1159528</v>
      </c>
      <c r="X127">
        <f t="shared" si="30"/>
        <v>829832</v>
      </c>
      <c r="Y127">
        <f t="shared" si="34"/>
        <v>329696</v>
      </c>
    </row>
    <row r="128" spans="1:25" x14ac:dyDescent="0.2">
      <c r="A128" t="s">
        <v>133</v>
      </c>
      <c r="B128" s="1">
        <v>852114</v>
      </c>
      <c r="C128" s="1">
        <v>21017</v>
      </c>
      <c r="D128" s="1">
        <v>35970</v>
      </c>
      <c r="E128" s="1">
        <v>37700</v>
      </c>
      <c r="F128" s="1">
        <v>17915</v>
      </c>
      <c r="G128" s="1">
        <v>27284</v>
      </c>
      <c r="I128" t="str">
        <f t="shared" si="18"/>
        <v>05/05</v>
      </c>
      <c r="J128" s="1">
        <f t="shared" si="19"/>
        <v>967787</v>
      </c>
      <c r="K128" s="1">
        <f t="shared" si="20"/>
        <v>867549</v>
      </c>
      <c r="L128" s="1">
        <f t="shared" si="21"/>
        <v>829832</v>
      </c>
      <c r="M128" s="1">
        <f t="shared" si="22"/>
        <v>1159528</v>
      </c>
      <c r="N128" s="1">
        <f t="shared" si="23"/>
        <v>1073790</v>
      </c>
      <c r="O128" s="1">
        <f t="shared" si="24"/>
        <v>976573</v>
      </c>
      <c r="P128" s="1">
        <f t="shared" si="25"/>
        <v>786259</v>
      </c>
      <c r="Q128" s="1">
        <f t="shared" si="26"/>
        <v>905725</v>
      </c>
      <c r="R128" s="1">
        <f t="shared" si="27"/>
        <v>846195</v>
      </c>
      <c r="S128" s="1">
        <f t="shared" si="28"/>
        <v>928877</v>
      </c>
      <c r="T128" s="1">
        <f t="shared" si="31"/>
        <v>1032855</v>
      </c>
      <c r="U128" s="1">
        <f t="shared" si="32"/>
        <v>888725.8</v>
      </c>
      <c r="V128" s="1">
        <f t="shared" si="33"/>
        <v>934211.5</v>
      </c>
      <c r="W128">
        <f t="shared" si="29"/>
        <v>1159528</v>
      </c>
      <c r="X128">
        <f t="shared" si="30"/>
        <v>786259</v>
      </c>
      <c r="Y128">
        <f t="shared" si="34"/>
        <v>373269</v>
      </c>
    </row>
    <row r="129" spans="1:25" x14ac:dyDescent="0.2">
      <c r="A129" t="s">
        <v>134</v>
      </c>
      <c r="B129" s="1">
        <v>811141</v>
      </c>
      <c r="C129" s="1">
        <v>14376</v>
      </c>
      <c r="D129" s="1">
        <v>27918</v>
      </c>
      <c r="E129" s="1">
        <v>37766</v>
      </c>
      <c r="F129" s="1">
        <v>9627</v>
      </c>
      <c r="G129" s="1">
        <v>26452</v>
      </c>
      <c r="I129" t="str">
        <f t="shared" si="18"/>
        <v>05/06</v>
      </c>
      <c r="J129" s="1">
        <f t="shared" si="19"/>
        <v>909705</v>
      </c>
      <c r="K129" s="1">
        <f t="shared" si="20"/>
        <v>867549</v>
      </c>
      <c r="L129" s="1">
        <f t="shared" si="21"/>
        <v>829832</v>
      </c>
      <c r="M129" s="1">
        <f t="shared" si="22"/>
        <v>1244787</v>
      </c>
      <c r="N129" s="1">
        <f t="shared" si="23"/>
        <v>1136524</v>
      </c>
      <c r="O129" s="1">
        <f t="shared" si="24"/>
        <v>965678</v>
      </c>
      <c r="P129" s="1">
        <f t="shared" si="25"/>
        <v>794819</v>
      </c>
      <c r="Q129" s="1">
        <f t="shared" si="26"/>
        <v>905725</v>
      </c>
      <c r="R129" s="1">
        <f t="shared" si="27"/>
        <v>846195</v>
      </c>
      <c r="S129" s="1">
        <f t="shared" si="28"/>
        <v>977342</v>
      </c>
      <c r="T129" s="1">
        <f t="shared" si="31"/>
        <v>959205</v>
      </c>
      <c r="U129" s="1">
        <f t="shared" si="32"/>
        <v>897951.8</v>
      </c>
      <c r="V129" s="1">
        <f t="shared" si="33"/>
        <v>947815.6</v>
      </c>
      <c r="W129">
        <f t="shared" si="29"/>
        <v>1244787</v>
      </c>
      <c r="X129">
        <f t="shared" si="30"/>
        <v>794819</v>
      </c>
      <c r="Y129">
        <f t="shared" si="34"/>
        <v>449968</v>
      </c>
    </row>
    <row r="130" spans="1:25" x14ac:dyDescent="0.2">
      <c r="A130" t="s">
        <v>135</v>
      </c>
      <c r="B130" s="1">
        <v>754117</v>
      </c>
      <c r="C130" s="1">
        <v>15456</v>
      </c>
      <c r="D130" s="1">
        <v>29220</v>
      </c>
      <c r="E130" s="1">
        <v>39002</v>
      </c>
      <c r="F130" s="1">
        <v>5366</v>
      </c>
      <c r="G130" s="1">
        <v>24953</v>
      </c>
      <c r="I130" t="str">
        <f t="shared" si="18"/>
        <v>05/07</v>
      </c>
      <c r="J130" s="1">
        <f t="shared" si="19"/>
        <v>948638</v>
      </c>
      <c r="K130" s="1">
        <f t="shared" si="20"/>
        <v>867549</v>
      </c>
      <c r="L130" s="1">
        <f t="shared" si="21"/>
        <v>788725</v>
      </c>
      <c r="M130" s="1">
        <f t="shared" si="22"/>
        <v>1196454</v>
      </c>
      <c r="N130" s="1">
        <f t="shared" si="23"/>
        <v>1086429</v>
      </c>
      <c r="O130" s="1">
        <f t="shared" si="24"/>
        <v>955583</v>
      </c>
      <c r="P130" s="1">
        <f t="shared" si="25"/>
        <v>794819</v>
      </c>
      <c r="Q130" s="1">
        <f t="shared" si="26"/>
        <v>905725</v>
      </c>
      <c r="R130" s="1">
        <f t="shared" si="27"/>
        <v>804009</v>
      </c>
      <c r="S130" s="1">
        <f t="shared" si="28"/>
        <v>922992</v>
      </c>
      <c r="T130" s="1">
        <f t="shared" si="31"/>
        <v>1007914</v>
      </c>
      <c r="U130" s="1">
        <f t="shared" si="32"/>
        <v>876625.6</v>
      </c>
      <c r="V130" s="1">
        <f t="shared" si="33"/>
        <v>927092.3</v>
      </c>
      <c r="W130">
        <f t="shared" si="29"/>
        <v>1196454</v>
      </c>
      <c r="X130">
        <f t="shared" si="30"/>
        <v>788725</v>
      </c>
      <c r="Y130">
        <f t="shared" si="34"/>
        <v>407729</v>
      </c>
    </row>
    <row r="131" spans="1:25" x14ac:dyDescent="0.2">
      <c r="A131" t="s">
        <v>136</v>
      </c>
      <c r="B131" s="1">
        <v>748721</v>
      </c>
      <c r="C131" s="1">
        <v>18255</v>
      </c>
      <c r="D131" s="1">
        <v>32123</v>
      </c>
      <c r="E131" s="1">
        <v>39696</v>
      </c>
      <c r="F131" s="1">
        <v>12316</v>
      </c>
      <c r="G131" s="1">
        <v>26390</v>
      </c>
      <c r="I131" t="str">
        <f t="shared" si="18"/>
        <v>05/08</v>
      </c>
      <c r="J131" s="1">
        <f t="shared" si="19"/>
        <v>948638</v>
      </c>
      <c r="K131" s="1">
        <f t="shared" si="20"/>
        <v>874093</v>
      </c>
      <c r="L131" s="1">
        <f t="shared" si="21"/>
        <v>816984</v>
      </c>
      <c r="M131" s="1">
        <f t="shared" si="22"/>
        <v>1117394</v>
      </c>
      <c r="N131" s="1">
        <f t="shared" si="23"/>
        <v>1058534</v>
      </c>
      <c r="O131" s="1">
        <f t="shared" si="24"/>
        <v>955583</v>
      </c>
      <c r="P131" s="1">
        <f t="shared" si="25"/>
        <v>794819</v>
      </c>
      <c r="Q131" s="1">
        <f t="shared" si="26"/>
        <v>910955</v>
      </c>
      <c r="R131" s="1">
        <f t="shared" si="27"/>
        <v>922761</v>
      </c>
      <c r="S131" s="1">
        <f t="shared" si="28"/>
        <v>917548</v>
      </c>
      <c r="T131" s="1">
        <f t="shared" si="31"/>
        <v>942890</v>
      </c>
      <c r="U131" s="1">
        <f t="shared" si="32"/>
        <v>900333.2</v>
      </c>
      <c r="V131" s="1">
        <f t="shared" si="33"/>
        <v>931730.9</v>
      </c>
      <c r="W131">
        <f t="shared" si="29"/>
        <v>1117394</v>
      </c>
      <c r="X131">
        <f t="shared" si="30"/>
        <v>794819</v>
      </c>
      <c r="Y131">
        <f t="shared" si="34"/>
        <v>322575</v>
      </c>
    </row>
    <row r="132" spans="1:25" x14ac:dyDescent="0.2">
      <c r="A132" t="s">
        <v>137</v>
      </c>
      <c r="B132" s="2">
        <v>748721</v>
      </c>
      <c r="C132" s="2">
        <v>18255</v>
      </c>
      <c r="D132" s="2">
        <v>32123</v>
      </c>
      <c r="E132" s="2">
        <v>39696</v>
      </c>
      <c r="F132" s="2">
        <v>12316</v>
      </c>
      <c r="G132" s="2">
        <v>26390</v>
      </c>
      <c r="I132" t="str">
        <f t="shared" si="18"/>
        <v>05/09</v>
      </c>
      <c r="J132" s="1">
        <f t="shared" si="19"/>
        <v>948638</v>
      </c>
      <c r="K132" s="1">
        <f t="shared" si="20"/>
        <v>896489</v>
      </c>
      <c r="L132" s="1">
        <f t="shared" si="21"/>
        <v>845700</v>
      </c>
      <c r="M132" s="1">
        <f t="shared" si="22"/>
        <v>1120293</v>
      </c>
      <c r="N132" s="1">
        <f t="shared" si="23"/>
        <v>1049578</v>
      </c>
      <c r="O132" s="1">
        <f t="shared" si="24"/>
        <v>955583</v>
      </c>
      <c r="P132" s="1">
        <f t="shared" si="25"/>
        <v>884091</v>
      </c>
      <c r="Q132" s="1">
        <f t="shared" si="26"/>
        <v>997102</v>
      </c>
      <c r="R132" s="1">
        <f t="shared" si="27"/>
        <v>895599</v>
      </c>
      <c r="S132" s="1">
        <f t="shared" si="28"/>
        <v>927920</v>
      </c>
      <c r="T132" s="1">
        <f t="shared" si="31"/>
        <v>945442</v>
      </c>
      <c r="U132" s="1">
        <f t="shared" si="32"/>
        <v>932059</v>
      </c>
      <c r="V132" s="1">
        <f t="shared" si="33"/>
        <v>952099.3</v>
      </c>
      <c r="W132">
        <f t="shared" si="29"/>
        <v>1120293</v>
      </c>
      <c r="X132">
        <f t="shared" si="30"/>
        <v>845700</v>
      </c>
      <c r="Y132">
        <f t="shared" si="34"/>
        <v>274593</v>
      </c>
    </row>
    <row r="133" spans="1:25" x14ac:dyDescent="0.2">
      <c r="A133" t="s">
        <v>138</v>
      </c>
      <c r="B133" s="2">
        <v>748721</v>
      </c>
      <c r="C133" s="2">
        <v>18255</v>
      </c>
      <c r="D133" s="2">
        <v>32123</v>
      </c>
      <c r="E133" s="2">
        <v>39696</v>
      </c>
      <c r="F133" s="2">
        <v>12316</v>
      </c>
      <c r="G133" s="2">
        <v>26390</v>
      </c>
      <c r="I133" t="str">
        <f t="shared" ref="I133:I196" si="35">LEFT(A316, 5)</f>
        <v>05/10</v>
      </c>
      <c r="J133" s="1">
        <f t="shared" ref="J133:J196" si="36">B316</f>
        <v>961875</v>
      </c>
      <c r="K133" s="1">
        <f t="shared" ref="K133:K196" si="37">B681</f>
        <v>865260</v>
      </c>
      <c r="L133" s="1">
        <f t="shared" ref="L133:L196" si="38">B1046</f>
        <v>894780</v>
      </c>
      <c r="M133" s="1">
        <f t="shared" ref="M133:M196" si="39">B1411</f>
        <v>1089229</v>
      </c>
      <c r="N133" s="1">
        <f t="shared" ref="N133:N196" si="40">B1776</f>
        <v>1049578</v>
      </c>
      <c r="O133" s="1">
        <f t="shared" ref="O133:O196" si="41">B2141</f>
        <v>991330</v>
      </c>
      <c r="P133" s="1">
        <f t="shared" ref="P133:P196" si="42">B2506</f>
        <v>940343</v>
      </c>
      <c r="Q133" s="1">
        <f t="shared" ref="Q133:Q196" si="43">B2871</f>
        <v>922360</v>
      </c>
      <c r="R133" s="1">
        <f t="shared" ref="R133:R196" si="44">B3236</f>
        <v>877279</v>
      </c>
      <c r="S133" s="1">
        <f t="shared" ref="S133:S196" si="45">B3601</f>
        <v>927920</v>
      </c>
      <c r="T133" s="1">
        <f t="shared" si="31"/>
        <v>945442</v>
      </c>
      <c r="U133" s="1">
        <f t="shared" si="32"/>
        <v>931846.4</v>
      </c>
      <c r="V133" s="1">
        <f t="shared" si="33"/>
        <v>951995.4</v>
      </c>
      <c r="W133">
        <f t="shared" ref="W133:W196" si="46">IFERROR(MAX(J133:T133),MAX(J133:S133))</f>
        <v>1089229</v>
      </c>
      <c r="X133">
        <f t="shared" ref="X133:X196" si="47">IFERROR(MIN(J133:T133),MIN(J133:S133))</f>
        <v>865260</v>
      </c>
      <c r="Y133">
        <f t="shared" si="34"/>
        <v>223969</v>
      </c>
    </row>
    <row r="134" spans="1:25" x14ac:dyDescent="0.2">
      <c r="A134" t="s">
        <v>139</v>
      </c>
      <c r="B134" s="1">
        <v>817076</v>
      </c>
      <c r="C134" s="1">
        <v>3405</v>
      </c>
      <c r="D134" s="1">
        <v>29677</v>
      </c>
      <c r="E134" s="1">
        <v>36601</v>
      </c>
      <c r="F134" s="1">
        <v>21948</v>
      </c>
      <c r="G134" s="1">
        <v>27345</v>
      </c>
      <c r="I134" t="str">
        <f t="shared" si="35"/>
        <v>05/11</v>
      </c>
      <c r="J134" s="1">
        <f t="shared" si="36"/>
        <v>935331</v>
      </c>
      <c r="K134" s="1">
        <f t="shared" si="37"/>
        <v>881389</v>
      </c>
      <c r="L134" s="1">
        <f t="shared" si="38"/>
        <v>818957</v>
      </c>
      <c r="M134" s="1">
        <f t="shared" si="39"/>
        <v>1089229</v>
      </c>
      <c r="N134" s="1">
        <f t="shared" si="40"/>
        <v>1049578</v>
      </c>
      <c r="O134" s="1">
        <f t="shared" si="41"/>
        <v>1035957</v>
      </c>
      <c r="P134" s="1">
        <f t="shared" si="42"/>
        <v>956382</v>
      </c>
      <c r="Q134" s="1">
        <f t="shared" si="43"/>
        <v>897116</v>
      </c>
      <c r="R134" s="1">
        <f t="shared" si="44"/>
        <v>854557</v>
      </c>
      <c r="S134" s="1">
        <f t="shared" si="45"/>
        <v>927920</v>
      </c>
      <c r="T134" s="1">
        <f t="shared" ref="T134:T197" si="48">IF(B3966=0, NA(), B3966)</f>
        <v>945442</v>
      </c>
      <c r="U134" s="1">
        <f t="shared" ref="U134:U197" si="49">AVERAGE(O134:S134)</f>
        <v>934386.4</v>
      </c>
      <c r="V134" s="1">
        <f t="shared" ref="V134:V197" si="50">AVERAGE(J134:S134)</f>
        <v>944641.6</v>
      </c>
      <c r="W134">
        <f t="shared" si="46"/>
        <v>1089229</v>
      </c>
      <c r="X134">
        <f t="shared" si="47"/>
        <v>818957</v>
      </c>
      <c r="Y134">
        <f t="shared" ref="Y134:Y197" si="51">W134-X134</f>
        <v>270272</v>
      </c>
    </row>
    <row r="135" spans="1:25" x14ac:dyDescent="0.2">
      <c r="A135" t="s">
        <v>140</v>
      </c>
      <c r="B135" s="1">
        <v>876676</v>
      </c>
      <c r="C135" s="1">
        <v>14069</v>
      </c>
      <c r="D135" s="1">
        <v>30275</v>
      </c>
      <c r="E135" s="1">
        <v>37034</v>
      </c>
      <c r="F135" s="1">
        <v>35212</v>
      </c>
      <c r="G135" s="1">
        <v>29244</v>
      </c>
      <c r="I135" t="str">
        <f t="shared" si="35"/>
        <v>05/12</v>
      </c>
      <c r="J135" s="1">
        <f t="shared" si="36"/>
        <v>897965</v>
      </c>
      <c r="K135" s="1">
        <f t="shared" si="37"/>
        <v>839082</v>
      </c>
      <c r="L135" s="1">
        <f t="shared" si="38"/>
        <v>818957</v>
      </c>
      <c r="M135" s="1">
        <f t="shared" si="39"/>
        <v>1089229</v>
      </c>
      <c r="N135" s="1">
        <f t="shared" si="40"/>
        <v>1113183</v>
      </c>
      <c r="O135" s="1">
        <f t="shared" si="41"/>
        <v>1028361</v>
      </c>
      <c r="P135" s="1">
        <f t="shared" si="42"/>
        <v>931510</v>
      </c>
      <c r="Q135" s="1">
        <f t="shared" si="43"/>
        <v>850092</v>
      </c>
      <c r="R135" s="1">
        <f t="shared" si="44"/>
        <v>854557</v>
      </c>
      <c r="S135" s="1">
        <f t="shared" si="45"/>
        <v>1058304</v>
      </c>
      <c r="T135" s="1">
        <f t="shared" si="48"/>
        <v>981674</v>
      </c>
      <c r="U135" s="1">
        <f t="shared" si="49"/>
        <v>944564.8</v>
      </c>
      <c r="V135" s="1">
        <f t="shared" si="50"/>
        <v>948124</v>
      </c>
      <c r="W135">
        <f t="shared" si="46"/>
        <v>1113183</v>
      </c>
      <c r="X135">
        <f t="shared" si="47"/>
        <v>818957</v>
      </c>
      <c r="Y135">
        <f t="shared" si="51"/>
        <v>294226</v>
      </c>
    </row>
    <row r="136" spans="1:25" x14ac:dyDescent="0.2">
      <c r="A136" t="s">
        <v>141</v>
      </c>
      <c r="B136" s="1">
        <v>893190</v>
      </c>
      <c r="C136" s="1">
        <v>13048</v>
      </c>
      <c r="D136" s="1">
        <v>33561</v>
      </c>
      <c r="E136" s="1">
        <v>35959</v>
      </c>
      <c r="F136" s="1">
        <v>45283</v>
      </c>
      <c r="G136" s="1">
        <v>29548</v>
      </c>
      <c r="I136" t="str">
        <f t="shared" si="35"/>
        <v>05/13</v>
      </c>
      <c r="J136" s="1">
        <f t="shared" si="36"/>
        <v>894698</v>
      </c>
      <c r="K136" s="1">
        <f t="shared" si="37"/>
        <v>839082</v>
      </c>
      <c r="L136" s="1">
        <f t="shared" si="38"/>
        <v>818957</v>
      </c>
      <c r="M136" s="1">
        <f t="shared" si="39"/>
        <v>1194833</v>
      </c>
      <c r="N136" s="1">
        <f t="shared" si="40"/>
        <v>1045269</v>
      </c>
      <c r="O136" s="1">
        <f t="shared" si="41"/>
        <v>1021790</v>
      </c>
      <c r="P136" s="1">
        <f t="shared" si="42"/>
        <v>978746</v>
      </c>
      <c r="Q136" s="1">
        <f t="shared" si="43"/>
        <v>850092</v>
      </c>
      <c r="R136" s="1">
        <f t="shared" si="44"/>
        <v>854557</v>
      </c>
      <c r="S136" s="1">
        <f t="shared" si="45"/>
        <v>992497</v>
      </c>
      <c r="T136" s="1">
        <f t="shared" si="48"/>
        <v>953250</v>
      </c>
      <c r="U136" s="1">
        <f t="shared" si="49"/>
        <v>939536.4</v>
      </c>
      <c r="V136" s="1">
        <f t="shared" si="50"/>
        <v>949052.1</v>
      </c>
      <c r="W136">
        <f t="shared" si="46"/>
        <v>1194833</v>
      </c>
      <c r="X136">
        <f t="shared" si="47"/>
        <v>818957</v>
      </c>
      <c r="Y136">
        <f t="shared" si="51"/>
        <v>375876</v>
      </c>
    </row>
    <row r="137" spans="1:25" x14ac:dyDescent="0.2">
      <c r="A137" t="s">
        <v>142</v>
      </c>
      <c r="B137" s="1">
        <v>904453</v>
      </c>
      <c r="C137" s="1">
        <v>16235</v>
      </c>
      <c r="D137" s="1">
        <v>28675</v>
      </c>
      <c r="E137" s="1">
        <v>35759</v>
      </c>
      <c r="F137" s="1">
        <v>50152</v>
      </c>
      <c r="G137" s="1">
        <v>30765</v>
      </c>
      <c r="I137" t="str">
        <f t="shared" si="35"/>
        <v>05/14</v>
      </c>
      <c r="J137" s="1">
        <f t="shared" si="36"/>
        <v>867853</v>
      </c>
      <c r="K137" s="1">
        <f t="shared" si="37"/>
        <v>839082</v>
      </c>
      <c r="L137" s="1">
        <f t="shared" si="38"/>
        <v>787877</v>
      </c>
      <c r="M137" s="1">
        <f t="shared" si="39"/>
        <v>1135974</v>
      </c>
      <c r="N137" s="1">
        <f t="shared" si="40"/>
        <v>1050656</v>
      </c>
      <c r="O137" s="1">
        <f t="shared" si="41"/>
        <v>986717</v>
      </c>
      <c r="P137" s="1">
        <f t="shared" si="42"/>
        <v>978746</v>
      </c>
      <c r="Q137" s="1">
        <f t="shared" si="43"/>
        <v>850092</v>
      </c>
      <c r="R137" s="1">
        <f t="shared" si="44"/>
        <v>872712</v>
      </c>
      <c r="S137" s="1">
        <f t="shared" si="45"/>
        <v>985856</v>
      </c>
      <c r="T137" s="1">
        <f t="shared" si="48"/>
        <v>936317</v>
      </c>
      <c r="U137" s="1">
        <f t="shared" si="49"/>
        <v>934824.6</v>
      </c>
      <c r="V137" s="1">
        <f t="shared" si="50"/>
        <v>935556.5</v>
      </c>
      <c r="W137">
        <f t="shared" si="46"/>
        <v>1135974</v>
      </c>
      <c r="X137">
        <f t="shared" si="47"/>
        <v>787877</v>
      </c>
      <c r="Y137">
        <f t="shared" si="51"/>
        <v>348097</v>
      </c>
    </row>
    <row r="138" spans="1:25" x14ac:dyDescent="0.2">
      <c r="A138" t="s">
        <v>143</v>
      </c>
      <c r="B138" s="1">
        <v>862162</v>
      </c>
      <c r="C138" s="1">
        <v>16397</v>
      </c>
      <c r="D138" s="1">
        <v>31774</v>
      </c>
      <c r="E138" s="1">
        <v>37169</v>
      </c>
      <c r="F138" s="1">
        <v>47980</v>
      </c>
      <c r="G138" s="1">
        <v>31659</v>
      </c>
      <c r="I138" t="str">
        <f t="shared" si="35"/>
        <v>05/15</v>
      </c>
      <c r="J138" s="1">
        <f t="shared" si="36"/>
        <v>867853</v>
      </c>
      <c r="K138" s="1">
        <f t="shared" si="37"/>
        <v>656685</v>
      </c>
      <c r="L138" s="1">
        <f t="shared" si="38"/>
        <v>840910</v>
      </c>
      <c r="M138" s="1">
        <f t="shared" si="39"/>
        <v>1143808</v>
      </c>
      <c r="N138" s="1">
        <f t="shared" si="40"/>
        <v>1021069</v>
      </c>
      <c r="O138" s="1">
        <f t="shared" si="41"/>
        <v>986717</v>
      </c>
      <c r="P138" s="1">
        <f t="shared" si="42"/>
        <v>978746</v>
      </c>
      <c r="Q138" s="1">
        <f t="shared" si="43"/>
        <v>899653</v>
      </c>
      <c r="R138" s="1">
        <f t="shared" si="44"/>
        <v>800249</v>
      </c>
      <c r="S138" s="1">
        <f t="shared" si="45"/>
        <v>908983</v>
      </c>
      <c r="T138" s="1">
        <f t="shared" si="48"/>
        <v>930331</v>
      </c>
      <c r="U138" s="1">
        <f t="shared" si="49"/>
        <v>914869.6</v>
      </c>
      <c r="V138" s="1">
        <f t="shared" si="50"/>
        <v>910467.3</v>
      </c>
      <c r="W138">
        <f t="shared" si="46"/>
        <v>1143808</v>
      </c>
      <c r="X138">
        <f t="shared" si="47"/>
        <v>656685</v>
      </c>
      <c r="Y138">
        <f t="shared" si="51"/>
        <v>487123</v>
      </c>
    </row>
    <row r="139" spans="1:25" x14ac:dyDescent="0.2">
      <c r="A139" t="s">
        <v>144</v>
      </c>
      <c r="B139" s="2">
        <v>862162</v>
      </c>
      <c r="C139" s="2">
        <v>16397</v>
      </c>
      <c r="D139" s="2">
        <v>31774</v>
      </c>
      <c r="E139" s="2">
        <v>37169</v>
      </c>
      <c r="F139" s="2">
        <v>47980</v>
      </c>
      <c r="G139" s="2">
        <v>31659</v>
      </c>
      <c r="I139" t="str">
        <f t="shared" si="35"/>
        <v>05/16</v>
      </c>
      <c r="J139" s="1">
        <f t="shared" si="36"/>
        <v>867853</v>
      </c>
      <c r="K139" s="1">
        <f t="shared" si="37"/>
        <v>687553</v>
      </c>
      <c r="L139" s="1">
        <f t="shared" si="38"/>
        <v>851483</v>
      </c>
      <c r="M139" s="1">
        <f t="shared" si="39"/>
        <v>1114213</v>
      </c>
      <c r="N139" s="1">
        <f t="shared" si="40"/>
        <v>1084721</v>
      </c>
      <c r="O139" s="1">
        <f t="shared" si="41"/>
        <v>986717</v>
      </c>
      <c r="P139" s="1">
        <f t="shared" si="42"/>
        <v>888526</v>
      </c>
      <c r="Q139" s="1">
        <f t="shared" si="43"/>
        <v>864140</v>
      </c>
      <c r="R139" s="1">
        <f t="shared" si="44"/>
        <v>900043</v>
      </c>
      <c r="S139" s="1">
        <f t="shared" si="45"/>
        <v>883489</v>
      </c>
      <c r="T139" s="1">
        <f t="shared" si="48"/>
        <v>934971</v>
      </c>
      <c r="U139" s="1">
        <f t="shared" si="49"/>
        <v>904583</v>
      </c>
      <c r="V139" s="1">
        <f t="shared" si="50"/>
        <v>912873.8</v>
      </c>
      <c r="W139">
        <f t="shared" si="46"/>
        <v>1114213</v>
      </c>
      <c r="X139">
        <f t="shared" si="47"/>
        <v>687553</v>
      </c>
      <c r="Y139">
        <f t="shared" si="51"/>
        <v>426660</v>
      </c>
    </row>
    <row r="140" spans="1:25" x14ac:dyDescent="0.2">
      <c r="A140" t="s">
        <v>145</v>
      </c>
      <c r="B140" s="2">
        <v>862162</v>
      </c>
      <c r="C140" s="2">
        <v>16397</v>
      </c>
      <c r="D140" s="2">
        <v>31774</v>
      </c>
      <c r="E140" s="2">
        <v>37169</v>
      </c>
      <c r="F140" s="2">
        <v>47980</v>
      </c>
      <c r="G140" s="2">
        <v>31659</v>
      </c>
      <c r="I140" t="str">
        <f t="shared" si="35"/>
        <v>05/17</v>
      </c>
      <c r="J140" s="1">
        <f t="shared" si="36"/>
        <v>1006710</v>
      </c>
      <c r="K140" s="1">
        <f t="shared" si="37"/>
        <v>659395</v>
      </c>
      <c r="L140" s="1">
        <f t="shared" si="38"/>
        <v>859599</v>
      </c>
      <c r="M140" s="1">
        <f t="shared" si="39"/>
        <v>1087642</v>
      </c>
      <c r="N140" s="1">
        <f t="shared" si="40"/>
        <v>1084721</v>
      </c>
      <c r="O140" s="1">
        <f t="shared" si="41"/>
        <v>974643</v>
      </c>
      <c r="P140" s="1">
        <f t="shared" si="42"/>
        <v>937030</v>
      </c>
      <c r="Q140" s="1">
        <f t="shared" si="43"/>
        <v>848950</v>
      </c>
      <c r="R140" s="1">
        <f t="shared" si="44"/>
        <v>873774</v>
      </c>
      <c r="S140" s="1">
        <f t="shared" si="45"/>
        <v>883489</v>
      </c>
      <c r="T140" s="1">
        <f t="shared" si="48"/>
        <v>934971</v>
      </c>
      <c r="U140" s="1">
        <f t="shared" si="49"/>
        <v>903577.2</v>
      </c>
      <c r="V140" s="1">
        <f t="shared" si="50"/>
        <v>921595.3</v>
      </c>
      <c r="W140">
        <f t="shared" si="46"/>
        <v>1087642</v>
      </c>
      <c r="X140">
        <f t="shared" si="47"/>
        <v>659395</v>
      </c>
      <c r="Y140">
        <f t="shared" si="51"/>
        <v>428247</v>
      </c>
    </row>
    <row r="141" spans="1:25" x14ac:dyDescent="0.2">
      <c r="A141" t="s">
        <v>146</v>
      </c>
      <c r="B141" s="1">
        <v>802250</v>
      </c>
      <c r="C141" s="1">
        <v>2407</v>
      </c>
      <c r="D141" s="1">
        <v>33893</v>
      </c>
      <c r="E141" s="1">
        <v>35198</v>
      </c>
      <c r="F141" s="1">
        <v>31775</v>
      </c>
      <c r="G141" s="1">
        <v>29101</v>
      </c>
      <c r="I141" t="str">
        <f t="shared" si="35"/>
        <v>05/18</v>
      </c>
      <c r="J141" s="1">
        <f t="shared" si="36"/>
        <v>1001298</v>
      </c>
      <c r="K141" s="1">
        <f t="shared" si="37"/>
        <v>722665</v>
      </c>
      <c r="L141" s="1">
        <f t="shared" si="38"/>
        <v>799981</v>
      </c>
      <c r="M141" s="1">
        <f t="shared" si="39"/>
        <v>1087642</v>
      </c>
      <c r="N141" s="1">
        <f t="shared" si="40"/>
        <v>1084721</v>
      </c>
      <c r="O141" s="1">
        <f t="shared" si="41"/>
        <v>930979</v>
      </c>
      <c r="P141" s="1">
        <f t="shared" si="42"/>
        <v>908189</v>
      </c>
      <c r="Q141" s="1">
        <f t="shared" si="43"/>
        <v>826097</v>
      </c>
      <c r="R141" s="1">
        <f t="shared" si="44"/>
        <v>897904</v>
      </c>
      <c r="S141" s="1">
        <f t="shared" si="45"/>
        <v>883489</v>
      </c>
      <c r="T141" s="1">
        <f t="shared" si="48"/>
        <v>934971</v>
      </c>
      <c r="U141" s="1">
        <f t="shared" si="49"/>
        <v>889331.6</v>
      </c>
      <c r="V141" s="1">
        <f t="shared" si="50"/>
        <v>914296.5</v>
      </c>
      <c r="W141">
        <f t="shared" si="46"/>
        <v>1087642</v>
      </c>
      <c r="X141">
        <f t="shared" si="47"/>
        <v>722665</v>
      </c>
      <c r="Y141">
        <f t="shared" si="51"/>
        <v>364977</v>
      </c>
    </row>
    <row r="142" spans="1:25" x14ac:dyDescent="0.2">
      <c r="A142" t="s">
        <v>147</v>
      </c>
      <c r="B142" s="1">
        <v>759419</v>
      </c>
      <c r="C142" s="1">
        <v>15206</v>
      </c>
      <c r="D142" s="1">
        <v>39976</v>
      </c>
      <c r="E142" s="1">
        <v>36908</v>
      </c>
      <c r="F142" s="1">
        <v>23225</v>
      </c>
      <c r="G142" s="1">
        <v>25716</v>
      </c>
      <c r="I142" t="str">
        <f t="shared" si="35"/>
        <v>05/19</v>
      </c>
      <c r="J142" s="1">
        <f t="shared" si="36"/>
        <v>1018609</v>
      </c>
      <c r="K142" s="1">
        <f t="shared" si="37"/>
        <v>652055</v>
      </c>
      <c r="L142" s="1">
        <f t="shared" si="38"/>
        <v>799981</v>
      </c>
      <c r="M142" s="1">
        <f t="shared" si="39"/>
        <v>1087642</v>
      </c>
      <c r="N142" s="1">
        <f t="shared" si="40"/>
        <v>1117327</v>
      </c>
      <c r="O142" s="1">
        <f t="shared" si="41"/>
        <v>917797</v>
      </c>
      <c r="P142" s="1">
        <f t="shared" si="42"/>
        <v>893676</v>
      </c>
      <c r="Q142" s="1">
        <f t="shared" si="43"/>
        <v>766723</v>
      </c>
      <c r="R142" s="1">
        <f t="shared" si="44"/>
        <v>897904</v>
      </c>
      <c r="S142" s="1">
        <f t="shared" si="45"/>
        <v>1092500</v>
      </c>
      <c r="T142" s="1">
        <f t="shared" si="48"/>
        <v>938388</v>
      </c>
      <c r="U142" s="1">
        <f t="shared" si="49"/>
        <v>913720</v>
      </c>
      <c r="V142" s="1">
        <f t="shared" si="50"/>
        <v>924421.4</v>
      </c>
      <c r="W142">
        <f t="shared" si="46"/>
        <v>1117327</v>
      </c>
      <c r="X142">
        <f t="shared" si="47"/>
        <v>652055</v>
      </c>
      <c r="Y142">
        <f t="shared" si="51"/>
        <v>465272</v>
      </c>
    </row>
    <row r="143" spans="1:25" x14ac:dyDescent="0.2">
      <c r="A143" t="s">
        <v>148</v>
      </c>
      <c r="B143" s="1">
        <v>726057</v>
      </c>
      <c r="C143" s="1">
        <v>17353</v>
      </c>
      <c r="D143" s="1">
        <v>35536</v>
      </c>
      <c r="E143" s="1">
        <v>35690</v>
      </c>
      <c r="F143" s="1">
        <v>11660</v>
      </c>
      <c r="G143" s="1">
        <v>24450</v>
      </c>
      <c r="I143" t="str">
        <f t="shared" si="35"/>
        <v>05/20</v>
      </c>
      <c r="J143" s="1">
        <f t="shared" si="36"/>
        <v>942753</v>
      </c>
      <c r="K143" s="1">
        <f t="shared" si="37"/>
        <v>652055</v>
      </c>
      <c r="L143" s="1">
        <f t="shared" si="38"/>
        <v>799981</v>
      </c>
      <c r="M143" s="1">
        <f t="shared" si="39"/>
        <v>1167517</v>
      </c>
      <c r="N143" s="1">
        <f t="shared" si="40"/>
        <v>1130850</v>
      </c>
      <c r="O143" s="1">
        <f t="shared" si="41"/>
        <v>892588</v>
      </c>
      <c r="P143" s="1">
        <f t="shared" si="42"/>
        <v>915275</v>
      </c>
      <c r="Q143" s="1">
        <f t="shared" si="43"/>
        <v>766723</v>
      </c>
      <c r="R143" s="1">
        <f t="shared" si="44"/>
        <v>897904</v>
      </c>
      <c r="S143" s="1">
        <f t="shared" si="45"/>
        <v>1042357</v>
      </c>
      <c r="T143" s="1">
        <f t="shared" si="48"/>
        <v>930382</v>
      </c>
      <c r="U143" s="1">
        <f t="shared" si="49"/>
        <v>902969.4</v>
      </c>
      <c r="V143" s="1">
        <f t="shared" si="50"/>
        <v>920800.3</v>
      </c>
      <c r="W143">
        <f t="shared" si="46"/>
        <v>1167517</v>
      </c>
      <c r="X143">
        <f t="shared" si="47"/>
        <v>652055</v>
      </c>
      <c r="Y143">
        <f t="shared" si="51"/>
        <v>515462</v>
      </c>
    </row>
    <row r="144" spans="1:25" x14ac:dyDescent="0.2">
      <c r="A144" t="s">
        <v>149</v>
      </c>
      <c r="B144" s="1">
        <v>705407</v>
      </c>
      <c r="C144" s="1">
        <v>15042</v>
      </c>
      <c r="D144" s="1">
        <v>35226</v>
      </c>
      <c r="E144" s="1">
        <v>33598</v>
      </c>
      <c r="F144" s="1">
        <v>6791</v>
      </c>
      <c r="G144" s="1">
        <v>24450</v>
      </c>
      <c r="I144" t="str">
        <f t="shared" si="35"/>
        <v>05/21</v>
      </c>
      <c r="J144" s="1">
        <f t="shared" si="36"/>
        <v>924226</v>
      </c>
      <c r="K144" s="1">
        <f t="shared" si="37"/>
        <v>652055</v>
      </c>
      <c r="L144" s="1">
        <f t="shared" si="38"/>
        <v>925973</v>
      </c>
      <c r="M144" s="1">
        <f t="shared" si="39"/>
        <v>1133463</v>
      </c>
      <c r="N144" s="1">
        <f t="shared" si="40"/>
        <v>1102157</v>
      </c>
      <c r="O144" s="1">
        <f t="shared" si="41"/>
        <v>972161</v>
      </c>
      <c r="P144" s="1">
        <f t="shared" si="42"/>
        <v>915275</v>
      </c>
      <c r="Q144" s="1">
        <f t="shared" si="43"/>
        <v>766723</v>
      </c>
      <c r="R144" s="1">
        <f t="shared" si="44"/>
        <v>999139</v>
      </c>
      <c r="S144" s="1">
        <f t="shared" si="45"/>
        <v>1014608</v>
      </c>
      <c r="T144" s="1">
        <f t="shared" si="48"/>
        <v>931036</v>
      </c>
      <c r="U144" s="1">
        <f t="shared" si="49"/>
        <v>933581.2</v>
      </c>
      <c r="V144" s="1">
        <f t="shared" si="50"/>
        <v>940578</v>
      </c>
      <c r="W144">
        <f t="shared" si="46"/>
        <v>1133463</v>
      </c>
      <c r="X144">
        <f t="shared" si="47"/>
        <v>652055</v>
      </c>
      <c r="Y144">
        <f t="shared" si="51"/>
        <v>481408</v>
      </c>
    </row>
    <row r="145" spans="1:25" x14ac:dyDescent="0.2">
      <c r="A145" t="s">
        <v>150</v>
      </c>
      <c r="B145" s="1">
        <v>782455</v>
      </c>
      <c r="C145" s="1">
        <v>16898</v>
      </c>
      <c r="D145" s="1">
        <v>36287</v>
      </c>
      <c r="E145" s="1">
        <v>34691</v>
      </c>
      <c r="F145" s="1">
        <v>24900</v>
      </c>
      <c r="G145" s="1">
        <v>28242</v>
      </c>
      <c r="I145" t="str">
        <f t="shared" si="35"/>
        <v>05/22</v>
      </c>
      <c r="J145" s="1">
        <f t="shared" si="36"/>
        <v>924226</v>
      </c>
      <c r="K145" s="1">
        <f t="shared" si="37"/>
        <v>673771</v>
      </c>
      <c r="L145" s="1">
        <f t="shared" si="38"/>
        <v>898658</v>
      </c>
      <c r="M145" s="1">
        <f t="shared" si="39"/>
        <v>1141653</v>
      </c>
      <c r="N145" s="1">
        <f t="shared" si="40"/>
        <v>1147340</v>
      </c>
      <c r="O145" s="1">
        <f t="shared" si="41"/>
        <v>972161</v>
      </c>
      <c r="P145" s="1">
        <f t="shared" si="42"/>
        <v>915275</v>
      </c>
      <c r="Q145" s="1">
        <f t="shared" si="43"/>
        <v>899800</v>
      </c>
      <c r="R145" s="1">
        <f t="shared" si="44"/>
        <v>943514</v>
      </c>
      <c r="S145" s="1">
        <f t="shared" si="45"/>
        <v>931115</v>
      </c>
      <c r="T145" s="1">
        <f t="shared" si="48"/>
        <v>882602</v>
      </c>
      <c r="U145" s="1">
        <f t="shared" si="49"/>
        <v>932373</v>
      </c>
      <c r="V145" s="1">
        <f t="shared" si="50"/>
        <v>944751.3</v>
      </c>
      <c r="W145">
        <f t="shared" si="46"/>
        <v>1147340</v>
      </c>
      <c r="X145">
        <f t="shared" si="47"/>
        <v>673771</v>
      </c>
      <c r="Y145">
        <f t="shared" si="51"/>
        <v>473569</v>
      </c>
    </row>
    <row r="146" spans="1:25" x14ac:dyDescent="0.2">
      <c r="A146" t="s">
        <v>151</v>
      </c>
      <c r="B146" s="2">
        <v>782455</v>
      </c>
      <c r="C146" s="2">
        <v>16898</v>
      </c>
      <c r="D146" s="2">
        <v>36287</v>
      </c>
      <c r="E146" s="2">
        <v>34691</v>
      </c>
      <c r="F146" s="2">
        <v>24900</v>
      </c>
      <c r="G146" s="2">
        <v>28242</v>
      </c>
      <c r="I146" t="str">
        <f t="shared" si="35"/>
        <v>05/23</v>
      </c>
      <c r="J146" s="1">
        <f t="shared" si="36"/>
        <v>924226</v>
      </c>
      <c r="K146" s="1">
        <f t="shared" si="37"/>
        <v>678338</v>
      </c>
      <c r="L146" s="1">
        <f t="shared" si="38"/>
        <v>896812</v>
      </c>
      <c r="M146" s="1">
        <f t="shared" si="39"/>
        <v>1048651</v>
      </c>
      <c r="N146" s="1">
        <f t="shared" si="40"/>
        <v>1043780</v>
      </c>
      <c r="O146" s="1">
        <f t="shared" si="41"/>
        <v>972161</v>
      </c>
      <c r="P146" s="1">
        <f t="shared" si="42"/>
        <v>940537</v>
      </c>
      <c r="Q146" s="1">
        <f t="shared" si="43"/>
        <v>842381</v>
      </c>
      <c r="R146" s="1">
        <f t="shared" si="44"/>
        <v>961423</v>
      </c>
      <c r="S146" s="1">
        <f t="shared" si="45"/>
        <v>905055</v>
      </c>
      <c r="T146" s="1">
        <f t="shared" si="48"/>
        <v>837266</v>
      </c>
      <c r="U146" s="1">
        <f t="shared" si="49"/>
        <v>924311.4</v>
      </c>
      <c r="V146" s="1">
        <f t="shared" si="50"/>
        <v>921336.4</v>
      </c>
      <c r="W146">
        <f t="shared" si="46"/>
        <v>1048651</v>
      </c>
      <c r="X146">
        <f t="shared" si="47"/>
        <v>678338</v>
      </c>
      <c r="Y146">
        <f t="shared" si="51"/>
        <v>370313</v>
      </c>
    </row>
    <row r="147" spans="1:25" x14ac:dyDescent="0.2">
      <c r="A147" t="s">
        <v>152</v>
      </c>
      <c r="B147" s="2">
        <v>782455</v>
      </c>
      <c r="C147" s="2">
        <v>16898</v>
      </c>
      <c r="D147" s="2">
        <v>36287</v>
      </c>
      <c r="E147" s="2">
        <v>34691</v>
      </c>
      <c r="F147" s="2">
        <v>24900</v>
      </c>
      <c r="G147" s="2">
        <v>28242</v>
      </c>
      <c r="I147" t="str">
        <f t="shared" si="35"/>
        <v>05/24</v>
      </c>
      <c r="J147" s="1">
        <f t="shared" si="36"/>
        <v>965503</v>
      </c>
      <c r="K147" s="1">
        <f t="shared" si="37"/>
        <v>718602</v>
      </c>
      <c r="L147" s="1">
        <f t="shared" si="38"/>
        <v>874784</v>
      </c>
      <c r="M147" s="1">
        <f t="shared" si="39"/>
        <v>1005742</v>
      </c>
      <c r="N147" s="1">
        <f t="shared" si="40"/>
        <v>1043780</v>
      </c>
      <c r="O147" s="1">
        <f t="shared" si="41"/>
        <v>948229</v>
      </c>
      <c r="P147" s="1">
        <f t="shared" si="42"/>
        <v>970065</v>
      </c>
      <c r="Q147" s="1">
        <f t="shared" si="43"/>
        <v>860873</v>
      </c>
      <c r="R147" s="1">
        <f t="shared" si="44"/>
        <v>906396</v>
      </c>
      <c r="S147" s="1">
        <f t="shared" si="45"/>
        <v>905055</v>
      </c>
      <c r="T147" s="1">
        <f t="shared" si="48"/>
        <v>837266</v>
      </c>
      <c r="U147" s="1">
        <f t="shared" si="49"/>
        <v>918123.6</v>
      </c>
      <c r="V147" s="1">
        <f t="shared" si="50"/>
        <v>919902.9</v>
      </c>
      <c r="W147">
        <f t="shared" si="46"/>
        <v>1043780</v>
      </c>
      <c r="X147">
        <f t="shared" si="47"/>
        <v>718602</v>
      </c>
      <c r="Y147">
        <f t="shared" si="51"/>
        <v>325178</v>
      </c>
    </row>
    <row r="148" spans="1:25" x14ac:dyDescent="0.2">
      <c r="A148" t="s">
        <v>153</v>
      </c>
      <c r="B148" s="1">
        <v>817500</v>
      </c>
      <c r="C148" s="1">
        <v>2645</v>
      </c>
      <c r="D148" s="1">
        <v>40666</v>
      </c>
      <c r="E148" s="1">
        <v>35142</v>
      </c>
      <c r="F148" s="1">
        <v>42845</v>
      </c>
      <c r="G148" s="1">
        <v>30050</v>
      </c>
      <c r="I148" t="str">
        <f t="shared" si="35"/>
        <v>05/25</v>
      </c>
      <c r="J148" s="1">
        <f t="shared" si="36"/>
        <v>951976</v>
      </c>
      <c r="K148" s="1">
        <f t="shared" si="37"/>
        <v>692660</v>
      </c>
      <c r="L148" s="1">
        <f t="shared" si="38"/>
        <v>847099</v>
      </c>
      <c r="M148" s="1">
        <f t="shared" si="39"/>
        <v>1005742</v>
      </c>
      <c r="N148" s="1">
        <f t="shared" si="40"/>
        <v>1043780</v>
      </c>
      <c r="O148" s="1">
        <f t="shared" si="41"/>
        <v>942864</v>
      </c>
      <c r="P148" s="1">
        <f t="shared" si="42"/>
        <v>919063</v>
      </c>
      <c r="Q148" s="1">
        <f t="shared" si="43"/>
        <v>800534</v>
      </c>
      <c r="R148" s="1">
        <f t="shared" si="44"/>
        <v>848907</v>
      </c>
      <c r="S148" s="1">
        <f t="shared" si="45"/>
        <v>905055</v>
      </c>
      <c r="T148" s="1">
        <f t="shared" si="48"/>
        <v>837266</v>
      </c>
      <c r="U148" s="1">
        <f t="shared" si="49"/>
        <v>883284.6</v>
      </c>
      <c r="V148" s="1">
        <f t="shared" si="50"/>
        <v>895768</v>
      </c>
      <c r="W148">
        <f t="shared" si="46"/>
        <v>1043780</v>
      </c>
      <c r="X148">
        <f t="shared" si="47"/>
        <v>692660</v>
      </c>
      <c r="Y148">
        <f t="shared" si="51"/>
        <v>351120</v>
      </c>
    </row>
    <row r="149" spans="1:25" x14ac:dyDescent="0.2">
      <c r="A149" t="s">
        <v>154</v>
      </c>
      <c r="B149" s="1">
        <v>833264</v>
      </c>
      <c r="C149" s="1">
        <v>15444</v>
      </c>
      <c r="D149" s="1">
        <v>34008</v>
      </c>
      <c r="E149" s="1">
        <v>35057</v>
      </c>
      <c r="F149" s="1">
        <v>44557</v>
      </c>
      <c r="G149" s="1">
        <v>30227</v>
      </c>
      <c r="I149" t="str">
        <f t="shared" si="35"/>
        <v>05/26</v>
      </c>
      <c r="J149" s="1">
        <f t="shared" si="36"/>
        <v>926984</v>
      </c>
      <c r="K149" s="1">
        <f t="shared" si="37"/>
        <v>665504</v>
      </c>
      <c r="L149" s="1">
        <f t="shared" si="38"/>
        <v>847099</v>
      </c>
      <c r="M149" s="1">
        <f t="shared" si="39"/>
        <v>1005742</v>
      </c>
      <c r="N149" s="1">
        <f t="shared" si="40"/>
        <v>1009473</v>
      </c>
      <c r="O149" s="1">
        <f t="shared" si="41"/>
        <v>926657</v>
      </c>
      <c r="P149" s="1">
        <f t="shared" si="42"/>
        <v>895794</v>
      </c>
      <c r="Q149" s="1">
        <f t="shared" si="43"/>
        <v>812936</v>
      </c>
      <c r="R149" s="1">
        <f t="shared" si="44"/>
        <v>848907</v>
      </c>
      <c r="S149" s="1">
        <f t="shared" si="45"/>
        <v>927104</v>
      </c>
      <c r="T149" s="1">
        <f t="shared" si="48"/>
        <v>881012</v>
      </c>
      <c r="U149" s="1">
        <f t="shared" si="49"/>
        <v>882279.6</v>
      </c>
      <c r="V149" s="1">
        <f t="shared" si="50"/>
        <v>886620</v>
      </c>
      <c r="W149">
        <f t="shared" si="46"/>
        <v>1009473</v>
      </c>
      <c r="X149">
        <f t="shared" si="47"/>
        <v>665504</v>
      </c>
      <c r="Y149">
        <f t="shared" si="51"/>
        <v>343969</v>
      </c>
    </row>
    <row r="150" spans="1:25" x14ac:dyDescent="0.2">
      <c r="A150" t="s">
        <v>155</v>
      </c>
      <c r="B150" s="1">
        <v>788751</v>
      </c>
      <c r="C150" s="1">
        <v>17596</v>
      </c>
      <c r="D150" s="1">
        <v>42810</v>
      </c>
      <c r="E150" s="1">
        <v>34956</v>
      </c>
      <c r="F150" s="1">
        <v>51767</v>
      </c>
      <c r="G150" s="1">
        <v>29584</v>
      </c>
      <c r="I150" t="str">
        <f t="shared" si="35"/>
        <v>05/27</v>
      </c>
      <c r="J150" s="1">
        <f t="shared" si="36"/>
        <v>981656</v>
      </c>
      <c r="K150" s="1">
        <f t="shared" si="37"/>
        <v>665504</v>
      </c>
      <c r="L150" s="1">
        <f t="shared" si="38"/>
        <v>847099</v>
      </c>
      <c r="M150" s="1">
        <f t="shared" si="39"/>
        <v>1143474</v>
      </c>
      <c r="N150" s="1">
        <f t="shared" si="40"/>
        <v>1008529</v>
      </c>
      <c r="O150" s="1">
        <f t="shared" si="41"/>
        <v>914064</v>
      </c>
      <c r="P150" s="1">
        <f t="shared" si="42"/>
        <v>947126</v>
      </c>
      <c r="Q150" s="1">
        <f t="shared" si="43"/>
        <v>812936</v>
      </c>
      <c r="R150" s="1">
        <f t="shared" si="44"/>
        <v>848907</v>
      </c>
      <c r="S150" s="1">
        <f t="shared" si="45"/>
        <v>1061084</v>
      </c>
      <c r="T150" s="1">
        <f t="shared" si="48"/>
        <v>830074</v>
      </c>
      <c r="U150" s="1">
        <f t="shared" si="49"/>
        <v>916823.4</v>
      </c>
      <c r="V150" s="1">
        <f t="shared" si="50"/>
        <v>923037.9</v>
      </c>
      <c r="W150">
        <f t="shared" si="46"/>
        <v>1143474</v>
      </c>
      <c r="X150">
        <f t="shared" si="47"/>
        <v>665504</v>
      </c>
      <c r="Y150">
        <f t="shared" si="51"/>
        <v>477970</v>
      </c>
    </row>
    <row r="151" spans="1:25" x14ac:dyDescent="0.2">
      <c r="A151" t="s">
        <v>156</v>
      </c>
      <c r="B151" s="1">
        <v>805781</v>
      </c>
      <c r="C151" s="1">
        <v>14698</v>
      </c>
      <c r="D151" s="1">
        <v>43102</v>
      </c>
      <c r="E151" s="1">
        <v>34056</v>
      </c>
      <c r="F151" s="1">
        <v>57441</v>
      </c>
      <c r="G151" s="1">
        <v>29937</v>
      </c>
      <c r="I151" t="str">
        <f t="shared" si="35"/>
        <v>05/28</v>
      </c>
      <c r="J151" s="1">
        <f t="shared" si="36"/>
        <v>937546</v>
      </c>
      <c r="K151" s="1">
        <f t="shared" si="37"/>
        <v>665504</v>
      </c>
      <c r="L151" s="1">
        <f t="shared" si="38"/>
        <v>989091</v>
      </c>
      <c r="M151" s="1">
        <f t="shared" si="39"/>
        <v>1099186</v>
      </c>
      <c r="N151" s="1">
        <f t="shared" si="40"/>
        <v>943320</v>
      </c>
      <c r="O151" s="1">
        <f t="shared" si="41"/>
        <v>903096</v>
      </c>
      <c r="P151" s="1">
        <f t="shared" si="42"/>
        <v>947126</v>
      </c>
      <c r="Q151" s="1">
        <f t="shared" si="43"/>
        <v>812936</v>
      </c>
      <c r="R151" s="1">
        <f t="shared" si="44"/>
        <v>845272</v>
      </c>
      <c r="S151" s="1">
        <f t="shared" si="45"/>
        <v>968231</v>
      </c>
      <c r="T151" s="1">
        <f t="shared" si="48"/>
        <v>883312</v>
      </c>
      <c r="U151" s="1">
        <f t="shared" si="49"/>
        <v>895332.2</v>
      </c>
      <c r="V151" s="1">
        <f t="shared" si="50"/>
        <v>911130.8</v>
      </c>
      <c r="W151">
        <f t="shared" si="46"/>
        <v>1099186</v>
      </c>
      <c r="X151">
        <f t="shared" si="47"/>
        <v>665504</v>
      </c>
      <c r="Y151">
        <f t="shared" si="51"/>
        <v>433682</v>
      </c>
    </row>
    <row r="152" spans="1:25" x14ac:dyDescent="0.2">
      <c r="A152" t="s">
        <v>157</v>
      </c>
      <c r="B152" s="1">
        <v>842640</v>
      </c>
      <c r="C152" s="1">
        <v>3584</v>
      </c>
      <c r="D152" s="1">
        <v>33584</v>
      </c>
      <c r="E152" s="1">
        <v>33442</v>
      </c>
      <c r="F152" s="1">
        <v>42182</v>
      </c>
      <c r="G152" s="1">
        <v>31845</v>
      </c>
      <c r="I152" t="str">
        <f t="shared" si="35"/>
        <v>05/29</v>
      </c>
      <c r="J152" s="1">
        <f t="shared" si="36"/>
        <v>937546</v>
      </c>
      <c r="K152" s="1">
        <f t="shared" si="37"/>
        <v>727581</v>
      </c>
      <c r="L152" s="1">
        <f t="shared" si="38"/>
        <v>963843</v>
      </c>
      <c r="M152" s="1">
        <f t="shared" si="39"/>
        <v>1094944</v>
      </c>
      <c r="N152" s="1">
        <f t="shared" si="40"/>
        <v>994780</v>
      </c>
      <c r="O152" s="1">
        <f t="shared" si="41"/>
        <v>903096</v>
      </c>
      <c r="P152" s="1">
        <f t="shared" si="42"/>
        <v>947126</v>
      </c>
      <c r="Q152" s="1">
        <f t="shared" si="43"/>
        <v>902421</v>
      </c>
      <c r="R152" s="1">
        <f t="shared" si="44"/>
        <v>947169</v>
      </c>
      <c r="S152" s="1">
        <f t="shared" si="45"/>
        <v>1006113</v>
      </c>
      <c r="T152" s="1">
        <f t="shared" si="48"/>
        <v>963074</v>
      </c>
      <c r="U152" s="1">
        <f t="shared" si="49"/>
        <v>941185</v>
      </c>
      <c r="V152" s="1">
        <f t="shared" si="50"/>
        <v>942461.9</v>
      </c>
      <c r="W152">
        <f t="shared" si="46"/>
        <v>1094944</v>
      </c>
      <c r="X152">
        <f t="shared" si="47"/>
        <v>727581</v>
      </c>
      <c r="Y152">
        <f t="shared" si="51"/>
        <v>367363</v>
      </c>
    </row>
    <row r="153" spans="1:25" x14ac:dyDescent="0.2">
      <c r="A153" t="s">
        <v>158</v>
      </c>
      <c r="B153" s="2">
        <v>842640</v>
      </c>
      <c r="C153" s="2">
        <v>3584</v>
      </c>
      <c r="D153" s="2">
        <v>33584</v>
      </c>
      <c r="E153" s="2">
        <v>33442</v>
      </c>
      <c r="F153" s="2">
        <v>42182</v>
      </c>
      <c r="G153" s="2">
        <v>31845</v>
      </c>
      <c r="I153" t="str">
        <f t="shared" si="35"/>
        <v>05/30</v>
      </c>
      <c r="J153" s="1">
        <f t="shared" si="36"/>
        <v>937546</v>
      </c>
      <c r="K153" s="1">
        <f t="shared" si="37"/>
        <v>713622</v>
      </c>
      <c r="L153" s="1">
        <f t="shared" si="38"/>
        <v>994846</v>
      </c>
      <c r="M153" s="1">
        <f t="shared" si="39"/>
        <v>1078450</v>
      </c>
      <c r="N153" s="1">
        <f t="shared" si="40"/>
        <v>1001505</v>
      </c>
      <c r="O153" s="1">
        <f t="shared" si="41"/>
        <v>903096</v>
      </c>
      <c r="P153" s="1">
        <f t="shared" si="42"/>
        <v>980455</v>
      </c>
      <c r="Q153" s="1">
        <f t="shared" si="43"/>
        <v>890051</v>
      </c>
      <c r="R153" s="1">
        <f t="shared" si="44"/>
        <v>921624</v>
      </c>
      <c r="S153" s="1">
        <f t="shared" si="45"/>
        <v>957978</v>
      </c>
      <c r="T153" s="1">
        <f t="shared" si="48"/>
        <v>939575</v>
      </c>
      <c r="U153" s="1">
        <f t="shared" si="49"/>
        <v>930640.8</v>
      </c>
      <c r="V153" s="1">
        <f t="shared" si="50"/>
        <v>937917.3</v>
      </c>
      <c r="W153">
        <f t="shared" si="46"/>
        <v>1078450</v>
      </c>
      <c r="X153">
        <f t="shared" si="47"/>
        <v>713622</v>
      </c>
      <c r="Y153">
        <f t="shared" si="51"/>
        <v>364828</v>
      </c>
    </row>
    <row r="154" spans="1:25" x14ac:dyDescent="0.2">
      <c r="A154" t="s">
        <v>159</v>
      </c>
      <c r="B154" s="2">
        <v>842640</v>
      </c>
      <c r="C154" s="2">
        <v>3584</v>
      </c>
      <c r="D154" s="2">
        <v>33584</v>
      </c>
      <c r="E154" s="2">
        <v>33442</v>
      </c>
      <c r="F154" s="2">
        <v>42182</v>
      </c>
      <c r="G154" s="2">
        <v>31845</v>
      </c>
      <c r="I154" t="str">
        <f t="shared" si="35"/>
        <v>05/31</v>
      </c>
      <c r="J154" s="1">
        <f t="shared" si="36"/>
        <v>940372</v>
      </c>
      <c r="K154" s="1">
        <f t="shared" si="37"/>
        <v>683973</v>
      </c>
      <c r="L154" s="1">
        <f t="shared" si="38"/>
        <v>1013401</v>
      </c>
      <c r="M154" s="1">
        <f t="shared" si="39"/>
        <v>1047921</v>
      </c>
      <c r="N154" s="1">
        <f t="shared" si="40"/>
        <v>1001505</v>
      </c>
      <c r="O154" s="1">
        <f t="shared" si="41"/>
        <v>913284</v>
      </c>
      <c r="P154" s="1">
        <f t="shared" si="42"/>
        <v>1011120</v>
      </c>
      <c r="Q154" s="1">
        <f t="shared" si="43"/>
        <v>839859</v>
      </c>
      <c r="R154" s="1">
        <f t="shared" si="44"/>
        <v>911577</v>
      </c>
      <c r="S154" s="1">
        <f t="shared" si="45"/>
        <v>957978</v>
      </c>
      <c r="T154" s="1">
        <f t="shared" si="48"/>
        <v>939575</v>
      </c>
      <c r="U154" s="1">
        <f t="shared" si="49"/>
        <v>926763.6</v>
      </c>
      <c r="V154" s="1">
        <f t="shared" si="50"/>
        <v>932099</v>
      </c>
      <c r="W154">
        <f t="shared" si="46"/>
        <v>1047921</v>
      </c>
      <c r="X154">
        <f t="shared" si="47"/>
        <v>683973</v>
      </c>
      <c r="Y154">
        <f t="shared" si="51"/>
        <v>363948</v>
      </c>
    </row>
    <row r="155" spans="1:25" x14ac:dyDescent="0.2">
      <c r="A155" t="s">
        <v>160</v>
      </c>
      <c r="B155" s="1">
        <v>961575</v>
      </c>
      <c r="C155" s="1">
        <v>2271</v>
      </c>
      <c r="D155" s="1">
        <v>30463</v>
      </c>
      <c r="E155" s="1">
        <v>33675</v>
      </c>
      <c r="F155" s="1">
        <v>51030</v>
      </c>
      <c r="G155" s="1">
        <v>36900</v>
      </c>
      <c r="I155" t="str">
        <f t="shared" si="35"/>
        <v>06/01</v>
      </c>
      <c r="J155" s="1">
        <f t="shared" si="36"/>
        <v>964515</v>
      </c>
      <c r="K155" s="1">
        <f t="shared" si="37"/>
        <v>701251</v>
      </c>
      <c r="L155" s="1">
        <f t="shared" si="38"/>
        <v>1053475</v>
      </c>
      <c r="M155" s="1">
        <f t="shared" si="39"/>
        <v>1047921</v>
      </c>
      <c r="N155" s="1">
        <f t="shared" si="40"/>
        <v>1001505</v>
      </c>
      <c r="O155" s="1">
        <f t="shared" si="41"/>
        <v>909616</v>
      </c>
      <c r="P155" s="1">
        <f t="shared" si="42"/>
        <v>1011199</v>
      </c>
      <c r="Q155" s="1">
        <f t="shared" si="43"/>
        <v>878070</v>
      </c>
      <c r="R155" s="1">
        <f t="shared" si="44"/>
        <v>918548</v>
      </c>
      <c r="S155" s="1">
        <f t="shared" si="45"/>
        <v>957978</v>
      </c>
      <c r="T155" s="1">
        <f t="shared" si="48"/>
        <v>939575</v>
      </c>
      <c r="U155" s="1">
        <f t="shared" si="49"/>
        <v>935082.2</v>
      </c>
      <c r="V155" s="1">
        <f t="shared" si="50"/>
        <v>944407.8</v>
      </c>
      <c r="W155">
        <f t="shared" si="46"/>
        <v>1053475</v>
      </c>
      <c r="X155">
        <f t="shared" si="47"/>
        <v>701251</v>
      </c>
      <c r="Y155">
        <f t="shared" si="51"/>
        <v>352224</v>
      </c>
    </row>
    <row r="156" spans="1:25" x14ac:dyDescent="0.2">
      <c r="A156" t="s">
        <v>161</v>
      </c>
      <c r="B156" s="1">
        <v>874736</v>
      </c>
      <c r="C156" s="1">
        <v>13225</v>
      </c>
      <c r="D156" s="1">
        <v>43408</v>
      </c>
      <c r="E156" s="1">
        <v>36917</v>
      </c>
      <c r="F156" s="1">
        <v>49318</v>
      </c>
      <c r="G156" s="1">
        <v>38078</v>
      </c>
      <c r="I156" t="str">
        <f t="shared" si="35"/>
        <v>06/02</v>
      </c>
      <c r="J156" s="1">
        <f t="shared" si="36"/>
        <v>967915</v>
      </c>
      <c r="K156" s="1">
        <f t="shared" si="37"/>
        <v>761038</v>
      </c>
      <c r="L156" s="1">
        <f t="shared" si="38"/>
        <v>1053475</v>
      </c>
      <c r="M156" s="1">
        <f t="shared" si="39"/>
        <v>1047921</v>
      </c>
      <c r="N156" s="1">
        <f t="shared" si="40"/>
        <v>953705</v>
      </c>
      <c r="O156" s="1">
        <f t="shared" si="41"/>
        <v>894728</v>
      </c>
      <c r="P156" s="1">
        <f t="shared" si="42"/>
        <v>985630</v>
      </c>
      <c r="Q156" s="1">
        <f t="shared" si="43"/>
        <v>848583</v>
      </c>
      <c r="R156" s="1">
        <f t="shared" si="44"/>
        <v>918548</v>
      </c>
      <c r="S156" s="1">
        <f t="shared" si="45"/>
        <v>1054487</v>
      </c>
      <c r="T156" s="1">
        <f t="shared" si="48"/>
        <v>902461</v>
      </c>
      <c r="U156" s="1">
        <f t="shared" si="49"/>
        <v>940395.2</v>
      </c>
      <c r="V156" s="1">
        <f t="shared" si="50"/>
        <v>948603</v>
      </c>
      <c r="W156">
        <f t="shared" si="46"/>
        <v>1054487</v>
      </c>
      <c r="X156">
        <f t="shared" si="47"/>
        <v>761038</v>
      </c>
      <c r="Y156">
        <f t="shared" si="51"/>
        <v>293449</v>
      </c>
    </row>
    <row r="157" spans="1:25" x14ac:dyDescent="0.2">
      <c r="A157" t="s">
        <v>162</v>
      </c>
      <c r="B157" s="1">
        <v>875319</v>
      </c>
      <c r="C157" s="1">
        <v>17505</v>
      </c>
      <c r="D157" s="1">
        <v>34657</v>
      </c>
      <c r="E157" s="1">
        <v>36641</v>
      </c>
      <c r="F157" s="1">
        <v>47009</v>
      </c>
      <c r="G157" s="1">
        <v>38930</v>
      </c>
      <c r="I157" t="str">
        <f t="shared" si="35"/>
        <v>06/03</v>
      </c>
      <c r="J157" s="1">
        <f t="shared" si="36"/>
        <v>983808</v>
      </c>
      <c r="K157" s="1">
        <f t="shared" si="37"/>
        <v>761038</v>
      </c>
      <c r="L157" s="1">
        <f t="shared" si="38"/>
        <v>1053475</v>
      </c>
      <c r="M157" s="1">
        <f t="shared" si="39"/>
        <v>878344</v>
      </c>
      <c r="N157" s="1">
        <f t="shared" si="40"/>
        <v>895962</v>
      </c>
      <c r="O157" s="1">
        <f t="shared" si="41"/>
        <v>885812</v>
      </c>
      <c r="P157" s="1">
        <f t="shared" si="42"/>
        <v>975661</v>
      </c>
      <c r="Q157" s="1">
        <f t="shared" si="43"/>
        <v>848583</v>
      </c>
      <c r="R157" s="1">
        <f t="shared" si="44"/>
        <v>918548</v>
      </c>
      <c r="S157" s="1">
        <f t="shared" si="45"/>
        <v>965940</v>
      </c>
      <c r="T157" s="1">
        <f t="shared" si="48"/>
        <v>961808</v>
      </c>
      <c r="U157" s="1">
        <f t="shared" si="49"/>
        <v>918908.8</v>
      </c>
      <c r="V157" s="1">
        <f t="shared" si="50"/>
        <v>916717.1</v>
      </c>
      <c r="W157">
        <f t="shared" si="46"/>
        <v>1053475</v>
      </c>
      <c r="X157">
        <f t="shared" si="47"/>
        <v>761038</v>
      </c>
      <c r="Y157">
        <f t="shared" si="51"/>
        <v>292437</v>
      </c>
    </row>
    <row r="158" spans="1:25" x14ac:dyDescent="0.2">
      <c r="A158" t="s">
        <v>163</v>
      </c>
      <c r="B158" s="1">
        <v>791220</v>
      </c>
      <c r="C158" s="1">
        <v>14899</v>
      </c>
      <c r="D158" s="1">
        <v>49130</v>
      </c>
      <c r="E158" s="1">
        <v>39033</v>
      </c>
      <c r="F158" s="1">
        <v>47034</v>
      </c>
      <c r="G158" s="1">
        <v>40354</v>
      </c>
      <c r="I158" t="str">
        <f t="shared" si="35"/>
        <v>06/04</v>
      </c>
      <c r="J158" s="1">
        <f t="shared" si="36"/>
        <v>958663</v>
      </c>
      <c r="K158" s="1">
        <f t="shared" si="37"/>
        <v>761038</v>
      </c>
      <c r="L158" s="1">
        <f t="shared" si="38"/>
        <v>1045060</v>
      </c>
      <c r="M158" s="1">
        <f t="shared" si="39"/>
        <v>919286</v>
      </c>
      <c r="N158" s="1">
        <f t="shared" si="40"/>
        <v>842067</v>
      </c>
      <c r="O158" s="1">
        <f t="shared" si="41"/>
        <v>870613</v>
      </c>
      <c r="P158" s="1">
        <f t="shared" si="42"/>
        <v>975661</v>
      </c>
      <c r="Q158" s="1">
        <f t="shared" si="43"/>
        <v>848583</v>
      </c>
      <c r="R158" s="1">
        <f t="shared" si="44"/>
        <v>968622</v>
      </c>
      <c r="S158" s="1">
        <f t="shared" si="45"/>
        <v>935232</v>
      </c>
      <c r="T158" s="1">
        <f t="shared" si="48"/>
        <v>933381</v>
      </c>
      <c r="U158" s="1">
        <f t="shared" si="49"/>
        <v>919742.2</v>
      </c>
      <c r="V158" s="1">
        <f t="shared" si="50"/>
        <v>912482.5</v>
      </c>
      <c r="W158">
        <f t="shared" si="46"/>
        <v>1045060</v>
      </c>
      <c r="X158">
        <f t="shared" si="47"/>
        <v>761038</v>
      </c>
      <c r="Y158">
        <f t="shared" si="51"/>
        <v>284022</v>
      </c>
    </row>
    <row r="159" spans="1:25" x14ac:dyDescent="0.2">
      <c r="A159" t="s">
        <v>164</v>
      </c>
      <c r="B159" s="1">
        <v>762907</v>
      </c>
      <c r="C159" s="1">
        <v>16926</v>
      </c>
      <c r="D159" s="1">
        <v>52013</v>
      </c>
      <c r="E159" s="1">
        <v>38415</v>
      </c>
      <c r="F159" s="1">
        <v>40608</v>
      </c>
      <c r="G159" s="1">
        <v>38917</v>
      </c>
      <c r="I159" t="str">
        <f t="shared" si="35"/>
        <v>06/05</v>
      </c>
      <c r="J159" s="1">
        <f t="shared" si="36"/>
        <v>958663</v>
      </c>
      <c r="K159" s="1">
        <f t="shared" si="37"/>
        <v>793395</v>
      </c>
      <c r="L159" s="1">
        <f t="shared" si="38"/>
        <v>1114731</v>
      </c>
      <c r="M159" s="1">
        <f t="shared" si="39"/>
        <v>1029699</v>
      </c>
      <c r="N159" s="1">
        <f t="shared" si="40"/>
        <v>810859</v>
      </c>
      <c r="O159" s="1">
        <f t="shared" si="41"/>
        <v>870613</v>
      </c>
      <c r="P159" s="1">
        <f t="shared" si="42"/>
        <v>975661</v>
      </c>
      <c r="Q159" s="1">
        <f t="shared" si="43"/>
        <v>809341</v>
      </c>
      <c r="R159" s="1">
        <f t="shared" si="44"/>
        <v>965644</v>
      </c>
      <c r="S159" s="1">
        <f t="shared" si="45"/>
        <v>923974</v>
      </c>
      <c r="T159" s="1">
        <f>IF(B3991=0, NA(), B3991)</f>
        <v>884627</v>
      </c>
      <c r="U159" s="1">
        <f t="shared" si="49"/>
        <v>909046.6</v>
      </c>
      <c r="V159" s="1">
        <f t="shared" si="50"/>
        <v>925258</v>
      </c>
      <c r="W159">
        <f t="shared" si="46"/>
        <v>1114731</v>
      </c>
      <c r="X159">
        <f t="shared" si="47"/>
        <v>793395</v>
      </c>
      <c r="Y159">
        <f t="shared" si="51"/>
        <v>321336</v>
      </c>
    </row>
    <row r="160" spans="1:25" x14ac:dyDescent="0.2">
      <c r="A160" t="s">
        <v>165</v>
      </c>
      <c r="B160" s="2">
        <v>762907</v>
      </c>
      <c r="C160" s="2">
        <v>16926</v>
      </c>
      <c r="D160" s="2">
        <v>52013</v>
      </c>
      <c r="E160" s="2">
        <v>38415</v>
      </c>
      <c r="F160" s="2">
        <v>40608</v>
      </c>
      <c r="G160" s="2">
        <v>38917</v>
      </c>
      <c r="I160" t="str">
        <f t="shared" si="35"/>
        <v>06/06</v>
      </c>
      <c r="J160" s="1">
        <f t="shared" si="36"/>
        <v>958663</v>
      </c>
      <c r="K160" s="1">
        <f t="shared" si="37"/>
        <v>851664</v>
      </c>
      <c r="L160" s="1">
        <f t="shared" si="38"/>
        <v>1015995</v>
      </c>
      <c r="M160" s="1">
        <f t="shared" si="39"/>
        <v>1009107</v>
      </c>
      <c r="N160" s="1">
        <f t="shared" si="40"/>
        <v>822633</v>
      </c>
      <c r="O160" s="1">
        <f t="shared" si="41"/>
        <v>870613</v>
      </c>
      <c r="P160" s="1">
        <f t="shared" si="42"/>
        <v>941599</v>
      </c>
      <c r="Q160" s="1">
        <f t="shared" si="43"/>
        <v>810010</v>
      </c>
      <c r="R160" s="1">
        <f t="shared" si="44"/>
        <v>937363</v>
      </c>
      <c r="S160" s="1">
        <f t="shared" si="45"/>
        <v>916579</v>
      </c>
      <c r="T160" s="1">
        <f t="shared" si="48"/>
        <v>884627</v>
      </c>
      <c r="U160" s="1">
        <f t="shared" si="49"/>
        <v>895232.8</v>
      </c>
      <c r="V160" s="1">
        <f t="shared" si="50"/>
        <v>913422.6</v>
      </c>
      <c r="W160">
        <f t="shared" si="46"/>
        <v>1015995</v>
      </c>
      <c r="X160">
        <f t="shared" si="47"/>
        <v>810010</v>
      </c>
      <c r="Y160">
        <f t="shared" si="51"/>
        <v>205985</v>
      </c>
    </row>
    <row r="161" spans="1:25" x14ac:dyDescent="0.2">
      <c r="A161" t="s">
        <v>166</v>
      </c>
      <c r="B161" s="2">
        <v>762907</v>
      </c>
      <c r="C161" s="2">
        <v>16926</v>
      </c>
      <c r="D161" s="2">
        <v>52013</v>
      </c>
      <c r="E161" s="2">
        <v>38415</v>
      </c>
      <c r="F161" s="2">
        <v>40608</v>
      </c>
      <c r="G161" s="2">
        <v>38917</v>
      </c>
      <c r="I161" t="str">
        <f t="shared" si="35"/>
        <v>06/07</v>
      </c>
      <c r="J161" s="1">
        <f t="shared" si="36"/>
        <v>936588</v>
      </c>
      <c r="K161" s="1">
        <f t="shared" si="37"/>
        <v>817899</v>
      </c>
      <c r="L161" s="1">
        <f t="shared" si="38"/>
        <v>988711</v>
      </c>
      <c r="M161" s="1">
        <f t="shared" si="39"/>
        <v>1039577</v>
      </c>
      <c r="N161" s="1">
        <f t="shared" si="40"/>
        <v>822633</v>
      </c>
      <c r="O161" s="1">
        <f t="shared" si="41"/>
        <v>856551</v>
      </c>
      <c r="P161" s="1">
        <f t="shared" si="42"/>
        <v>920556</v>
      </c>
      <c r="Q161" s="1">
        <f t="shared" si="43"/>
        <v>813676</v>
      </c>
      <c r="R161" s="1">
        <f t="shared" si="44"/>
        <v>935733</v>
      </c>
      <c r="S161" s="1">
        <f t="shared" si="45"/>
        <v>916579</v>
      </c>
      <c r="T161" s="1">
        <f t="shared" si="48"/>
        <v>884627</v>
      </c>
      <c r="U161" s="1">
        <f t="shared" si="49"/>
        <v>888619</v>
      </c>
      <c r="V161" s="1">
        <f t="shared" si="50"/>
        <v>904850.3</v>
      </c>
      <c r="W161">
        <f t="shared" si="46"/>
        <v>1039577</v>
      </c>
      <c r="X161">
        <f t="shared" si="47"/>
        <v>813676</v>
      </c>
      <c r="Y161">
        <f t="shared" si="51"/>
        <v>225901</v>
      </c>
    </row>
    <row r="162" spans="1:25" x14ac:dyDescent="0.2">
      <c r="A162" t="s">
        <v>167</v>
      </c>
      <c r="B162" s="1">
        <v>835310</v>
      </c>
      <c r="C162" s="1">
        <v>2256</v>
      </c>
      <c r="D162" s="1">
        <v>49849</v>
      </c>
      <c r="E162" s="1">
        <v>38718</v>
      </c>
      <c r="F162" s="1">
        <v>31811</v>
      </c>
      <c r="G162" s="1">
        <v>39365</v>
      </c>
      <c r="I162" t="str">
        <f t="shared" si="35"/>
        <v>06/08</v>
      </c>
      <c r="J162" s="1">
        <f t="shared" si="36"/>
        <v>976652</v>
      </c>
      <c r="K162" s="1">
        <f t="shared" si="37"/>
        <v>788131</v>
      </c>
      <c r="L162" s="1">
        <f t="shared" si="38"/>
        <v>1004638</v>
      </c>
      <c r="M162" s="1">
        <f t="shared" si="39"/>
        <v>1039577</v>
      </c>
      <c r="N162" s="1">
        <f t="shared" si="40"/>
        <v>822633</v>
      </c>
      <c r="O162" s="1">
        <f t="shared" si="41"/>
        <v>865164</v>
      </c>
      <c r="P162" s="1">
        <f t="shared" si="42"/>
        <v>904139</v>
      </c>
      <c r="Q162" s="1">
        <f t="shared" si="43"/>
        <v>912119</v>
      </c>
      <c r="R162" s="1">
        <f t="shared" si="44"/>
        <v>968255</v>
      </c>
      <c r="S162" s="1">
        <f t="shared" si="45"/>
        <v>916579</v>
      </c>
      <c r="T162" s="1">
        <f t="shared" si="48"/>
        <v>884627</v>
      </c>
      <c r="U162" s="1">
        <f t="shared" si="49"/>
        <v>913251.2</v>
      </c>
      <c r="V162" s="1">
        <f t="shared" si="50"/>
        <v>919788.7</v>
      </c>
      <c r="W162">
        <f t="shared" si="46"/>
        <v>1039577</v>
      </c>
      <c r="X162">
        <f t="shared" si="47"/>
        <v>788131</v>
      </c>
      <c r="Y162">
        <f t="shared" si="51"/>
        <v>251446</v>
      </c>
    </row>
    <row r="163" spans="1:25" x14ac:dyDescent="0.2">
      <c r="A163" t="s">
        <v>168</v>
      </c>
      <c r="B163" s="1">
        <v>856720</v>
      </c>
      <c r="C163" s="1">
        <v>14480</v>
      </c>
      <c r="D163" s="1">
        <v>35888</v>
      </c>
      <c r="E163" s="1">
        <v>38320</v>
      </c>
      <c r="F163" s="1">
        <v>33314</v>
      </c>
      <c r="G163" s="1">
        <v>37604</v>
      </c>
      <c r="I163" t="str">
        <f t="shared" si="35"/>
        <v>06/09</v>
      </c>
      <c r="J163" s="1">
        <f t="shared" si="36"/>
        <v>1017483</v>
      </c>
      <c r="K163" s="1">
        <f t="shared" si="37"/>
        <v>754976</v>
      </c>
      <c r="L163" s="1">
        <f t="shared" si="38"/>
        <v>1004638</v>
      </c>
      <c r="M163" s="1">
        <f t="shared" si="39"/>
        <v>1039577</v>
      </c>
      <c r="N163" s="1">
        <f t="shared" si="40"/>
        <v>856437</v>
      </c>
      <c r="O163" s="1">
        <f t="shared" si="41"/>
        <v>852047</v>
      </c>
      <c r="P163" s="1">
        <f t="shared" si="42"/>
        <v>1025708</v>
      </c>
      <c r="Q163" s="1">
        <f t="shared" si="43"/>
        <v>993005</v>
      </c>
      <c r="R163" s="1">
        <f t="shared" si="44"/>
        <v>968255</v>
      </c>
      <c r="S163" s="1">
        <f t="shared" si="45"/>
        <v>939385</v>
      </c>
      <c r="T163" s="1">
        <f t="shared" si="48"/>
        <v>884627</v>
      </c>
      <c r="U163" s="1">
        <f t="shared" si="49"/>
        <v>955680</v>
      </c>
      <c r="V163" s="1">
        <f t="shared" si="50"/>
        <v>945151.1</v>
      </c>
      <c r="W163">
        <f t="shared" si="46"/>
        <v>1039577</v>
      </c>
      <c r="X163">
        <f t="shared" si="47"/>
        <v>754976</v>
      </c>
      <c r="Y163">
        <f t="shared" si="51"/>
        <v>284601</v>
      </c>
    </row>
    <row r="164" spans="1:25" x14ac:dyDescent="0.2">
      <c r="A164" t="s">
        <v>169</v>
      </c>
      <c r="B164" s="1">
        <v>833959</v>
      </c>
      <c r="C164" s="1">
        <v>19197</v>
      </c>
      <c r="D164" s="1">
        <v>35818</v>
      </c>
      <c r="E164" s="1">
        <v>37205</v>
      </c>
      <c r="F164" s="1">
        <v>29909</v>
      </c>
      <c r="G164" s="1">
        <v>35086</v>
      </c>
      <c r="I164" t="str">
        <f t="shared" si="35"/>
        <v>06/10</v>
      </c>
      <c r="J164" s="1">
        <f t="shared" si="36"/>
        <v>989838</v>
      </c>
      <c r="K164" s="1">
        <f t="shared" si="37"/>
        <v>754976</v>
      </c>
      <c r="L164" s="1">
        <f t="shared" si="38"/>
        <v>1004638</v>
      </c>
      <c r="M164" s="1">
        <f t="shared" si="39"/>
        <v>941792</v>
      </c>
      <c r="N164" s="1">
        <f t="shared" si="40"/>
        <v>890990</v>
      </c>
      <c r="O164" s="1">
        <f t="shared" si="41"/>
        <v>853821</v>
      </c>
      <c r="P164" s="1">
        <f t="shared" si="42"/>
        <v>1082620</v>
      </c>
      <c r="Q164" s="1">
        <f t="shared" si="43"/>
        <v>993005</v>
      </c>
      <c r="R164" s="1">
        <f t="shared" si="44"/>
        <v>968255</v>
      </c>
      <c r="S164" s="1">
        <f t="shared" si="45"/>
        <v>918370</v>
      </c>
      <c r="T164" s="1">
        <f t="shared" si="48"/>
        <v>884627</v>
      </c>
      <c r="U164" s="1">
        <f t="shared" si="49"/>
        <v>963214.2</v>
      </c>
      <c r="V164" s="1">
        <f t="shared" si="50"/>
        <v>939830.5</v>
      </c>
      <c r="W164">
        <f t="shared" si="46"/>
        <v>1082620</v>
      </c>
      <c r="X164">
        <f t="shared" si="47"/>
        <v>754976</v>
      </c>
      <c r="Y164">
        <f t="shared" si="51"/>
        <v>327644</v>
      </c>
    </row>
    <row r="165" spans="1:25" x14ac:dyDescent="0.2">
      <c r="A165" t="s">
        <v>170</v>
      </c>
      <c r="B165" s="1">
        <v>804192</v>
      </c>
      <c r="C165" s="1">
        <v>18935</v>
      </c>
      <c r="D165" s="1">
        <v>22356</v>
      </c>
      <c r="E165" s="1">
        <v>37453</v>
      </c>
      <c r="F165" s="1">
        <v>24209</v>
      </c>
      <c r="G165" s="1">
        <v>33869</v>
      </c>
      <c r="I165" t="str">
        <f t="shared" si="35"/>
        <v>06/11</v>
      </c>
      <c r="J165" s="1">
        <f t="shared" si="36"/>
        <v>998876</v>
      </c>
      <c r="K165" s="1">
        <f t="shared" si="37"/>
        <v>754976</v>
      </c>
      <c r="L165" s="1">
        <f t="shared" si="38"/>
        <v>986272</v>
      </c>
      <c r="M165" s="1">
        <f t="shared" si="39"/>
        <v>868092</v>
      </c>
      <c r="N165" s="1">
        <f t="shared" si="40"/>
        <v>877171</v>
      </c>
      <c r="O165" s="1">
        <f t="shared" si="41"/>
        <v>803988</v>
      </c>
      <c r="P165" s="1">
        <f t="shared" si="42"/>
        <v>1082620</v>
      </c>
      <c r="Q165" s="1">
        <f t="shared" si="43"/>
        <v>993005</v>
      </c>
      <c r="R165" s="1">
        <f t="shared" si="44"/>
        <v>1047868</v>
      </c>
      <c r="S165" s="1">
        <f t="shared" si="45"/>
        <v>1023562</v>
      </c>
      <c r="T165" s="1">
        <f t="shared" si="48"/>
        <v>880158</v>
      </c>
      <c r="U165" s="1">
        <f t="shared" si="49"/>
        <v>990208.6</v>
      </c>
      <c r="V165" s="1">
        <f t="shared" si="50"/>
        <v>943643</v>
      </c>
      <c r="W165">
        <f t="shared" si="46"/>
        <v>1082620</v>
      </c>
      <c r="X165">
        <f t="shared" si="47"/>
        <v>754976</v>
      </c>
      <c r="Y165">
        <f t="shared" si="51"/>
        <v>327644</v>
      </c>
    </row>
    <row r="166" spans="1:25" x14ac:dyDescent="0.2">
      <c r="A166" t="s">
        <v>171</v>
      </c>
      <c r="B166" s="1">
        <v>794099</v>
      </c>
      <c r="C166" s="1">
        <v>17264</v>
      </c>
      <c r="D166" s="1">
        <v>29605</v>
      </c>
      <c r="E166" s="1">
        <v>37872</v>
      </c>
      <c r="F166" s="1">
        <v>34061</v>
      </c>
      <c r="G166" s="1">
        <v>35438</v>
      </c>
      <c r="I166" t="str">
        <f t="shared" si="35"/>
        <v>06/12</v>
      </c>
      <c r="J166" s="1">
        <f t="shared" si="36"/>
        <v>998876</v>
      </c>
      <c r="K166" s="1">
        <f t="shared" si="37"/>
        <v>833675</v>
      </c>
      <c r="L166" s="1">
        <f t="shared" si="38"/>
        <v>996787</v>
      </c>
      <c r="M166" s="1">
        <f t="shared" si="39"/>
        <v>951133</v>
      </c>
      <c r="N166" s="1">
        <f t="shared" si="40"/>
        <v>841628</v>
      </c>
      <c r="O166" s="1">
        <f t="shared" si="41"/>
        <v>803988</v>
      </c>
      <c r="P166" s="1">
        <f t="shared" si="42"/>
        <v>1082620</v>
      </c>
      <c r="Q166" s="1">
        <f t="shared" si="43"/>
        <v>949449</v>
      </c>
      <c r="R166" s="1">
        <f t="shared" si="44"/>
        <v>1003500</v>
      </c>
      <c r="S166" s="1">
        <f t="shared" si="45"/>
        <v>947543</v>
      </c>
      <c r="T166" s="1" t="e">
        <f t="shared" si="48"/>
        <v>#N/A</v>
      </c>
      <c r="U166" s="1">
        <f t="shared" si="49"/>
        <v>957420</v>
      </c>
      <c r="V166" s="1">
        <f t="shared" si="50"/>
        <v>940919.9</v>
      </c>
      <c r="W166">
        <f t="shared" si="46"/>
        <v>1082620</v>
      </c>
      <c r="X166">
        <f t="shared" si="47"/>
        <v>803988</v>
      </c>
      <c r="Y166">
        <f t="shared" si="51"/>
        <v>278632</v>
      </c>
    </row>
    <row r="167" spans="1:25" x14ac:dyDescent="0.2">
      <c r="A167" t="s">
        <v>172</v>
      </c>
      <c r="B167" s="2">
        <v>794099</v>
      </c>
      <c r="C167" s="2">
        <v>17264</v>
      </c>
      <c r="D167" s="2">
        <v>29605</v>
      </c>
      <c r="E167" s="2">
        <v>37872</v>
      </c>
      <c r="F167" s="2">
        <v>34061</v>
      </c>
      <c r="G167" s="2">
        <v>35438</v>
      </c>
      <c r="I167" t="str">
        <f t="shared" si="35"/>
        <v>06/13</v>
      </c>
      <c r="J167" s="1">
        <f t="shared" si="36"/>
        <v>998876</v>
      </c>
      <c r="K167" s="1">
        <f t="shared" si="37"/>
        <v>792041</v>
      </c>
      <c r="L167" s="1">
        <f t="shared" si="38"/>
        <v>938933</v>
      </c>
      <c r="M167" s="1">
        <f t="shared" si="39"/>
        <v>924340</v>
      </c>
      <c r="N167" s="1">
        <f t="shared" si="40"/>
        <v>901619</v>
      </c>
      <c r="O167" s="1">
        <f t="shared" si="41"/>
        <v>803988</v>
      </c>
      <c r="P167" s="1">
        <f t="shared" si="42"/>
        <v>1079379</v>
      </c>
      <c r="Q167" s="1">
        <f t="shared" si="43"/>
        <v>872610</v>
      </c>
      <c r="R167" s="1">
        <f t="shared" si="44"/>
        <v>975558</v>
      </c>
      <c r="S167" s="1">
        <f t="shared" si="45"/>
        <v>916487</v>
      </c>
      <c r="T167" s="1" t="e">
        <f t="shared" si="48"/>
        <v>#N/A</v>
      </c>
      <c r="U167" s="1">
        <f t="shared" si="49"/>
        <v>929604.4</v>
      </c>
      <c r="V167" s="1">
        <f t="shared" si="50"/>
        <v>920383.1</v>
      </c>
      <c r="W167">
        <f t="shared" si="46"/>
        <v>1079379</v>
      </c>
      <c r="X167">
        <f t="shared" si="47"/>
        <v>792041</v>
      </c>
      <c r="Y167">
        <f t="shared" si="51"/>
        <v>287338</v>
      </c>
    </row>
    <row r="168" spans="1:25" x14ac:dyDescent="0.2">
      <c r="A168" t="s">
        <v>173</v>
      </c>
      <c r="B168" s="2">
        <v>794099</v>
      </c>
      <c r="C168" s="2">
        <v>17264</v>
      </c>
      <c r="D168" s="2">
        <v>29605</v>
      </c>
      <c r="E168" s="2">
        <v>37872</v>
      </c>
      <c r="F168" s="2">
        <v>34061</v>
      </c>
      <c r="G168" s="2">
        <v>35438</v>
      </c>
      <c r="I168" t="str">
        <f t="shared" si="35"/>
        <v>06/14</v>
      </c>
      <c r="J168" s="1">
        <f t="shared" si="36"/>
        <v>1095313</v>
      </c>
      <c r="K168" s="1">
        <f t="shared" si="37"/>
        <v>752308</v>
      </c>
      <c r="L168" s="1">
        <f t="shared" si="38"/>
        <v>955932</v>
      </c>
      <c r="M168" s="1">
        <f t="shared" si="39"/>
        <v>889083</v>
      </c>
      <c r="N168" s="1">
        <f t="shared" si="40"/>
        <v>901619</v>
      </c>
      <c r="O168" s="1">
        <f t="shared" si="41"/>
        <v>785975</v>
      </c>
      <c r="P168" s="1">
        <f t="shared" si="42"/>
        <v>1067248</v>
      </c>
      <c r="Q168" s="1">
        <f t="shared" si="43"/>
        <v>978609</v>
      </c>
      <c r="R168" s="1">
        <f t="shared" si="44"/>
        <v>904957</v>
      </c>
      <c r="S168" s="1">
        <f t="shared" si="45"/>
        <v>916487</v>
      </c>
      <c r="T168" s="1" t="e">
        <f t="shared" si="48"/>
        <v>#N/A</v>
      </c>
      <c r="U168" s="1">
        <f t="shared" si="49"/>
        <v>930655.2</v>
      </c>
      <c r="V168" s="1">
        <f t="shared" si="50"/>
        <v>924753.1</v>
      </c>
      <c r="W168">
        <f t="shared" si="46"/>
        <v>1095313</v>
      </c>
      <c r="X168">
        <f t="shared" si="47"/>
        <v>752308</v>
      </c>
      <c r="Y168">
        <f t="shared" si="51"/>
        <v>343005</v>
      </c>
    </row>
    <row r="169" spans="1:25" x14ac:dyDescent="0.2">
      <c r="A169" t="s">
        <v>174</v>
      </c>
      <c r="B169" s="1">
        <v>1055582</v>
      </c>
      <c r="C169" s="1">
        <v>2059</v>
      </c>
      <c r="D169" s="1">
        <v>31867</v>
      </c>
      <c r="E169" s="1">
        <v>38211</v>
      </c>
      <c r="F169" s="1">
        <v>63334</v>
      </c>
      <c r="G169" s="1">
        <v>47255</v>
      </c>
      <c r="I169" t="str">
        <f t="shared" si="35"/>
        <v>06/15</v>
      </c>
      <c r="J169" s="1">
        <f t="shared" si="36"/>
        <v>1031285</v>
      </c>
      <c r="K169" s="1">
        <f t="shared" si="37"/>
        <v>727621</v>
      </c>
      <c r="L169" s="1">
        <f t="shared" si="38"/>
        <v>925482</v>
      </c>
      <c r="M169" s="1">
        <f t="shared" si="39"/>
        <v>889083</v>
      </c>
      <c r="N169" s="1">
        <f t="shared" si="40"/>
        <v>901619</v>
      </c>
      <c r="O169" s="1">
        <f t="shared" si="41"/>
        <v>810616</v>
      </c>
      <c r="P169" s="1">
        <f t="shared" si="42"/>
        <v>1066239</v>
      </c>
      <c r="Q169" s="1">
        <f t="shared" si="43"/>
        <v>921032</v>
      </c>
      <c r="R169" s="1">
        <f t="shared" si="44"/>
        <v>981733</v>
      </c>
      <c r="S169" s="1">
        <f t="shared" si="45"/>
        <v>916487</v>
      </c>
      <c r="T169" s="1" t="e">
        <f t="shared" si="48"/>
        <v>#N/A</v>
      </c>
      <c r="U169" s="1">
        <f t="shared" si="49"/>
        <v>939221.4</v>
      </c>
      <c r="V169" s="1">
        <f t="shared" si="50"/>
        <v>917119.7</v>
      </c>
      <c r="W169">
        <f t="shared" si="46"/>
        <v>1066239</v>
      </c>
      <c r="X169">
        <f t="shared" si="47"/>
        <v>727621</v>
      </c>
      <c r="Y169">
        <f t="shared" si="51"/>
        <v>338618</v>
      </c>
    </row>
    <row r="170" spans="1:25" x14ac:dyDescent="0.2">
      <c r="A170" t="s">
        <v>175</v>
      </c>
      <c r="B170" s="1">
        <v>1057635</v>
      </c>
      <c r="C170" s="1">
        <v>12005</v>
      </c>
      <c r="D170" s="1">
        <v>31271</v>
      </c>
      <c r="E170" s="1">
        <v>36144</v>
      </c>
      <c r="F170" s="1">
        <v>63401</v>
      </c>
      <c r="G170" s="1">
        <v>47648</v>
      </c>
      <c r="I170" t="str">
        <f t="shared" si="35"/>
        <v>06/16</v>
      </c>
      <c r="J170" s="1">
        <f t="shared" si="36"/>
        <v>1000629</v>
      </c>
      <c r="K170" s="1">
        <f t="shared" si="37"/>
        <v>730669</v>
      </c>
      <c r="L170" s="1">
        <f t="shared" si="38"/>
        <v>925482</v>
      </c>
      <c r="M170" s="1">
        <f t="shared" si="39"/>
        <v>889083</v>
      </c>
      <c r="N170" s="1">
        <f t="shared" si="40"/>
        <v>808351</v>
      </c>
      <c r="O170" s="1">
        <f t="shared" si="41"/>
        <v>793461</v>
      </c>
      <c r="P170" s="1">
        <f t="shared" si="42"/>
        <v>1093240</v>
      </c>
      <c r="Q170" s="1">
        <f t="shared" si="43"/>
        <v>893119</v>
      </c>
      <c r="R170" s="1">
        <f t="shared" si="44"/>
        <v>981733</v>
      </c>
      <c r="S170" s="1">
        <f t="shared" si="45"/>
        <v>896307</v>
      </c>
      <c r="T170" s="1" t="e">
        <f t="shared" si="48"/>
        <v>#N/A</v>
      </c>
      <c r="U170" s="1">
        <f t="shared" si="49"/>
        <v>931572</v>
      </c>
      <c r="V170" s="1">
        <f t="shared" si="50"/>
        <v>901207.4</v>
      </c>
      <c r="W170">
        <f t="shared" si="46"/>
        <v>1093240</v>
      </c>
      <c r="X170">
        <f t="shared" si="47"/>
        <v>730669</v>
      </c>
      <c r="Y170">
        <f t="shared" si="51"/>
        <v>362571</v>
      </c>
    </row>
    <row r="171" spans="1:25" x14ac:dyDescent="0.2">
      <c r="A171" t="s">
        <v>176</v>
      </c>
      <c r="B171" s="1">
        <v>930253</v>
      </c>
      <c r="C171" s="1">
        <v>16098</v>
      </c>
      <c r="D171" s="1">
        <v>39074</v>
      </c>
      <c r="E171" s="1">
        <v>38090</v>
      </c>
      <c r="F171" s="1">
        <v>56258</v>
      </c>
      <c r="G171" s="1">
        <v>46236</v>
      </c>
      <c r="I171" t="str">
        <f t="shared" si="35"/>
        <v>06/17</v>
      </c>
      <c r="J171" s="1">
        <f t="shared" si="36"/>
        <v>1012347</v>
      </c>
      <c r="K171" s="1">
        <f t="shared" si="37"/>
        <v>730669</v>
      </c>
      <c r="L171" s="1">
        <f t="shared" si="38"/>
        <v>925482</v>
      </c>
      <c r="M171" s="1">
        <f t="shared" si="39"/>
        <v>971973</v>
      </c>
      <c r="N171" s="1">
        <f t="shared" si="40"/>
        <v>922030</v>
      </c>
      <c r="O171" s="1">
        <f t="shared" si="41"/>
        <v>754547</v>
      </c>
      <c r="P171" s="1">
        <f t="shared" si="42"/>
        <v>1096201</v>
      </c>
      <c r="Q171" s="1">
        <f t="shared" si="43"/>
        <v>893119</v>
      </c>
      <c r="R171" s="1">
        <f t="shared" si="44"/>
        <v>981733</v>
      </c>
      <c r="S171" s="1">
        <f t="shared" si="45"/>
        <v>896649</v>
      </c>
      <c r="T171" s="1" t="e">
        <f t="shared" si="48"/>
        <v>#N/A</v>
      </c>
      <c r="U171" s="1">
        <f t="shared" si="49"/>
        <v>924449.8</v>
      </c>
      <c r="V171" s="1">
        <f t="shared" si="50"/>
        <v>918475</v>
      </c>
      <c r="W171">
        <f t="shared" si="46"/>
        <v>1096201</v>
      </c>
      <c r="X171">
        <f t="shared" si="47"/>
        <v>730669</v>
      </c>
      <c r="Y171">
        <f t="shared" si="51"/>
        <v>365532</v>
      </c>
    </row>
    <row r="172" spans="1:25" x14ac:dyDescent="0.2">
      <c r="A172" t="s">
        <v>177</v>
      </c>
      <c r="B172" s="1">
        <v>941663</v>
      </c>
      <c r="C172" s="1">
        <v>13462</v>
      </c>
      <c r="D172" s="1">
        <v>39599</v>
      </c>
      <c r="E172" s="1">
        <v>38547</v>
      </c>
      <c r="F172" s="1">
        <v>62666</v>
      </c>
      <c r="G172" s="1">
        <v>47838</v>
      </c>
      <c r="I172" t="str">
        <f t="shared" si="35"/>
        <v>06/18</v>
      </c>
      <c r="J172" s="1">
        <f t="shared" si="36"/>
        <v>1026412</v>
      </c>
      <c r="K172" s="1">
        <f t="shared" si="37"/>
        <v>730669</v>
      </c>
      <c r="L172" s="1">
        <f t="shared" si="38"/>
        <v>1053593</v>
      </c>
      <c r="M172" s="1">
        <f t="shared" si="39"/>
        <v>1033300</v>
      </c>
      <c r="N172" s="1">
        <f t="shared" si="40"/>
        <v>919071</v>
      </c>
      <c r="O172" s="1">
        <f t="shared" si="41"/>
        <v>789128</v>
      </c>
      <c r="P172" s="1">
        <f t="shared" si="42"/>
        <v>1096201</v>
      </c>
      <c r="Q172" s="1">
        <f t="shared" si="43"/>
        <v>893119</v>
      </c>
      <c r="R172" s="1">
        <f t="shared" si="44"/>
        <v>911684</v>
      </c>
      <c r="S172" s="1">
        <f t="shared" si="45"/>
        <v>916423</v>
      </c>
      <c r="T172" s="1" t="e">
        <f t="shared" si="48"/>
        <v>#N/A</v>
      </c>
      <c r="U172" s="1">
        <f t="shared" si="49"/>
        <v>921311</v>
      </c>
      <c r="V172" s="1">
        <f t="shared" si="50"/>
        <v>936960</v>
      </c>
      <c r="W172">
        <f t="shared" si="46"/>
        <v>1096201</v>
      </c>
      <c r="X172">
        <f t="shared" si="47"/>
        <v>730669</v>
      </c>
      <c r="Y172">
        <f t="shared" si="51"/>
        <v>365532</v>
      </c>
    </row>
    <row r="173" spans="1:25" x14ac:dyDescent="0.2">
      <c r="A173" t="s">
        <v>178</v>
      </c>
      <c r="B173" s="1">
        <v>814859</v>
      </c>
      <c r="C173" s="1">
        <v>12933</v>
      </c>
      <c r="D173" s="1">
        <v>46420</v>
      </c>
      <c r="E173" s="1">
        <v>40406</v>
      </c>
      <c r="F173" s="1">
        <v>52814</v>
      </c>
      <c r="G173" s="1">
        <v>42416</v>
      </c>
      <c r="I173" t="str">
        <f t="shared" si="35"/>
        <v>06/19</v>
      </c>
      <c r="J173" s="1">
        <f t="shared" si="36"/>
        <v>1026412</v>
      </c>
      <c r="K173" s="1">
        <f t="shared" si="37"/>
        <v>864411</v>
      </c>
      <c r="L173" s="1">
        <f t="shared" si="38"/>
        <v>1030074</v>
      </c>
      <c r="M173" s="1">
        <f t="shared" si="39"/>
        <v>1007667</v>
      </c>
      <c r="N173" s="1">
        <f t="shared" si="40"/>
        <v>846426</v>
      </c>
      <c r="O173" s="1">
        <f t="shared" si="41"/>
        <v>789128</v>
      </c>
      <c r="P173" s="1">
        <f t="shared" si="42"/>
        <v>1096201</v>
      </c>
      <c r="Q173" s="1">
        <f t="shared" si="43"/>
        <v>1004754</v>
      </c>
      <c r="R173" s="1">
        <f t="shared" si="44"/>
        <v>953482</v>
      </c>
      <c r="S173" s="1">
        <f t="shared" si="45"/>
        <v>853388</v>
      </c>
      <c r="T173" s="1" t="e">
        <f t="shared" si="48"/>
        <v>#N/A</v>
      </c>
      <c r="U173" s="1">
        <f t="shared" si="49"/>
        <v>939390.6</v>
      </c>
      <c r="V173" s="1">
        <f t="shared" si="50"/>
        <v>947194.3</v>
      </c>
      <c r="W173">
        <f t="shared" si="46"/>
        <v>1096201</v>
      </c>
      <c r="X173">
        <f t="shared" si="47"/>
        <v>789128</v>
      </c>
      <c r="Y173">
        <f t="shared" si="51"/>
        <v>307073</v>
      </c>
    </row>
    <row r="174" spans="1:25" x14ac:dyDescent="0.2">
      <c r="A174" t="s">
        <v>179</v>
      </c>
      <c r="B174" s="2">
        <v>814859</v>
      </c>
      <c r="C174" s="2">
        <v>12933</v>
      </c>
      <c r="D174" s="2">
        <v>46420</v>
      </c>
      <c r="E174" s="2">
        <v>40406</v>
      </c>
      <c r="F174" s="2">
        <v>52814</v>
      </c>
      <c r="G174" s="2">
        <v>42416</v>
      </c>
      <c r="I174" t="str">
        <f t="shared" si="35"/>
        <v>06/20</v>
      </c>
      <c r="J174" s="1">
        <f t="shared" si="36"/>
        <v>1026412</v>
      </c>
      <c r="K174" s="1">
        <f t="shared" si="37"/>
        <v>881544</v>
      </c>
      <c r="L174" s="1">
        <f t="shared" si="38"/>
        <v>998633</v>
      </c>
      <c r="M174" s="1">
        <f t="shared" si="39"/>
        <v>982511</v>
      </c>
      <c r="N174" s="1">
        <f t="shared" si="40"/>
        <v>822100</v>
      </c>
      <c r="O174" s="1">
        <f t="shared" si="41"/>
        <v>789128</v>
      </c>
      <c r="P174" s="1">
        <f t="shared" si="42"/>
        <v>1042074</v>
      </c>
      <c r="Q174" s="1">
        <f t="shared" si="43"/>
        <v>964501</v>
      </c>
      <c r="R174" s="1">
        <f t="shared" si="44"/>
        <v>911181</v>
      </c>
      <c r="S174" s="1">
        <f t="shared" si="45"/>
        <v>925340</v>
      </c>
      <c r="T174" s="1" t="e">
        <f t="shared" si="48"/>
        <v>#N/A</v>
      </c>
      <c r="U174" s="1">
        <f t="shared" si="49"/>
        <v>926444.8</v>
      </c>
      <c r="V174" s="1">
        <f t="shared" si="50"/>
        <v>934342.4</v>
      </c>
      <c r="W174">
        <f t="shared" si="46"/>
        <v>1042074</v>
      </c>
      <c r="X174">
        <f t="shared" si="47"/>
        <v>789128</v>
      </c>
      <c r="Y174">
        <f t="shared" si="51"/>
        <v>252946</v>
      </c>
    </row>
    <row r="175" spans="1:25" x14ac:dyDescent="0.2">
      <c r="A175" t="s">
        <v>180</v>
      </c>
      <c r="B175" s="2">
        <v>814859</v>
      </c>
      <c r="C175" s="2">
        <v>12933</v>
      </c>
      <c r="D175" s="2">
        <v>46420</v>
      </c>
      <c r="E175" s="2">
        <v>40406</v>
      </c>
      <c r="F175" s="2">
        <v>52814</v>
      </c>
      <c r="G175" s="2">
        <v>42416</v>
      </c>
      <c r="I175" t="str">
        <f t="shared" si="35"/>
        <v>06/21</v>
      </c>
      <c r="J175" s="1">
        <f t="shared" si="36"/>
        <v>921170</v>
      </c>
      <c r="K175" s="1">
        <f t="shared" si="37"/>
        <v>732744</v>
      </c>
      <c r="L175" s="1">
        <f t="shared" si="38"/>
        <v>1050838</v>
      </c>
      <c r="M175" s="1">
        <f t="shared" si="39"/>
        <v>886151</v>
      </c>
      <c r="N175" s="1">
        <f t="shared" si="40"/>
        <v>822100</v>
      </c>
      <c r="O175" s="1">
        <f t="shared" si="41"/>
        <v>912884</v>
      </c>
      <c r="P175" s="1">
        <f t="shared" si="42"/>
        <v>1062747</v>
      </c>
      <c r="Q175" s="1">
        <f t="shared" si="43"/>
        <v>938751</v>
      </c>
      <c r="R175" s="1">
        <f t="shared" si="44"/>
        <v>882345</v>
      </c>
      <c r="S175" s="1">
        <f t="shared" si="45"/>
        <v>925340</v>
      </c>
      <c r="T175" s="1" t="e">
        <f t="shared" si="48"/>
        <v>#N/A</v>
      </c>
      <c r="U175" s="1">
        <f t="shared" si="49"/>
        <v>944413.4</v>
      </c>
      <c r="V175" s="1">
        <f t="shared" si="50"/>
        <v>913507</v>
      </c>
      <c r="W175">
        <f t="shared" si="46"/>
        <v>1062747</v>
      </c>
      <c r="X175">
        <f t="shared" si="47"/>
        <v>732744</v>
      </c>
      <c r="Y175">
        <f t="shared" si="51"/>
        <v>330003</v>
      </c>
    </row>
    <row r="176" spans="1:25" x14ac:dyDescent="0.2">
      <c r="A176" t="s">
        <v>181</v>
      </c>
      <c r="B176" s="1">
        <v>984679</v>
      </c>
      <c r="C176" s="1">
        <v>2561</v>
      </c>
      <c r="D176" s="1">
        <v>41248</v>
      </c>
      <c r="E176" s="1">
        <v>38357</v>
      </c>
      <c r="F176" s="1">
        <v>34548</v>
      </c>
      <c r="G176" s="1">
        <v>45181</v>
      </c>
      <c r="I176" t="str">
        <f t="shared" si="35"/>
        <v>06/22</v>
      </c>
      <c r="J176" s="1">
        <f t="shared" si="36"/>
        <v>942987</v>
      </c>
      <c r="K176" s="1">
        <f t="shared" si="37"/>
        <v>779581</v>
      </c>
      <c r="L176" s="1">
        <f t="shared" si="38"/>
        <v>889651</v>
      </c>
      <c r="M176" s="1">
        <f t="shared" si="39"/>
        <v>886151</v>
      </c>
      <c r="N176" s="1">
        <f t="shared" si="40"/>
        <v>822100</v>
      </c>
      <c r="O176" s="1">
        <f t="shared" si="41"/>
        <v>892635</v>
      </c>
      <c r="P176" s="1">
        <f t="shared" si="42"/>
        <v>1033017</v>
      </c>
      <c r="Q176" s="1">
        <f t="shared" si="43"/>
        <v>934125</v>
      </c>
      <c r="R176" s="1">
        <f t="shared" si="44"/>
        <v>855188</v>
      </c>
      <c r="S176" s="1">
        <f t="shared" si="45"/>
        <v>925340</v>
      </c>
      <c r="T176" s="1" t="e">
        <f t="shared" si="48"/>
        <v>#N/A</v>
      </c>
      <c r="U176" s="1">
        <f t="shared" si="49"/>
        <v>928061</v>
      </c>
      <c r="V176" s="1">
        <f t="shared" si="50"/>
        <v>896077.5</v>
      </c>
      <c r="W176">
        <f t="shared" si="46"/>
        <v>1033017</v>
      </c>
      <c r="X176">
        <f t="shared" si="47"/>
        <v>779581</v>
      </c>
      <c r="Y176">
        <f t="shared" si="51"/>
        <v>253436</v>
      </c>
    </row>
    <row r="177" spans="1:25" x14ac:dyDescent="0.2">
      <c r="A177" t="s">
        <v>182</v>
      </c>
      <c r="B177" s="1">
        <v>894490</v>
      </c>
      <c r="C177" s="1">
        <v>11944</v>
      </c>
      <c r="D177" s="1">
        <v>41823</v>
      </c>
      <c r="E177" s="1">
        <v>38098</v>
      </c>
      <c r="F177" s="1">
        <v>18517</v>
      </c>
      <c r="G177" s="1">
        <v>41138</v>
      </c>
      <c r="I177" t="str">
        <f t="shared" si="35"/>
        <v>06/23</v>
      </c>
      <c r="J177" s="1">
        <f t="shared" si="36"/>
        <v>953702</v>
      </c>
      <c r="K177" s="1">
        <f t="shared" si="37"/>
        <v>795558</v>
      </c>
      <c r="L177" s="1">
        <f t="shared" si="38"/>
        <v>889651</v>
      </c>
      <c r="M177" s="1">
        <f t="shared" si="39"/>
        <v>886151</v>
      </c>
      <c r="N177" s="1">
        <f t="shared" si="40"/>
        <v>872302</v>
      </c>
      <c r="O177" s="1">
        <f t="shared" si="41"/>
        <v>864554</v>
      </c>
      <c r="P177" s="1">
        <f t="shared" si="42"/>
        <v>1005255</v>
      </c>
      <c r="Q177" s="1">
        <f t="shared" si="43"/>
        <v>932550</v>
      </c>
      <c r="R177" s="1">
        <f t="shared" si="44"/>
        <v>855188</v>
      </c>
      <c r="S177" s="1">
        <f t="shared" si="45"/>
        <v>920303</v>
      </c>
      <c r="T177" s="1" t="e">
        <f t="shared" si="48"/>
        <v>#N/A</v>
      </c>
      <c r="U177" s="1">
        <f t="shared" si="49"/>
        <v>915570</v>
      </c>
      <c r="V177" s="1">
        <f t="shared" si="50"/>
        <v>897521.4</v>
      </c>
      <c r="W177">
        <f t="shared" si="46"/>
        <v>1005255</v>
      </c>
      <c r="X177">
        <f t="shared" si="47"/>
        <v>795558</v>
      </c>
      <c r="Y177">
        <f t="shared" si="51"/>
        <v>209697</v>
      </c>
    </row>
    <row r="178" spans="1:25" x14ac:dyDescent="0.2">
      <c r="A178" t="s">
        <v>183</v>
      </c>
      <c r="B178" s="1">
        <v>954268</v>
      </c>
      <c r="C178" s="1">
        <v>16361</v>
      </c>
      <c r="D178" s="1">
        <v>34327</v>
      </c>
      <c r="E178" s="1">
        <v>35969</v>
      </c>
      <c r="F178" s="1">
        <v>37758</v>
      </c>
      <c r="G178" s="1">
        <v>42733</v>
      </c>
      <c r="I178" t="str">
        <f t="shared" si="35"/>
        <v>06/24</v>
      </c>
      <c r="J178" s="1">
        <f t="shared" si="36"/>
        <v>973058</v>
      </c>
      <c r="K178" s="1">
        <f t="shared" si="37"/>
        <v>795558</v>
      </c>
      <c r="L178" s="1">
        <f t="shared" si="38"/>
        <v>889651</v>
      </c>
      <c r="M178" s="1">
        <f t="shared" si="39"/>
        <v>857768</v>
      </c>
      <c r="N178" s="1">
        <f t="shared" si="40"/>
        <v>860842</v>
      </c>
      <c r="O178" s="1">
        <f t="shared" si="41"/>
        <v>896375</v>
      </c>
      <c r="P178" s="1">
        <f t="shared" si="42"/>
        <v>952424</v>
      </c>
      <c r="Q178" s="1">
        <f t="shared" si="43"/>
        <v>932550</v>
      </c>
      <c r="R178" s="1">
        <f t="shared" si="44"/>
        <v>855188</v>
      </c>
      <c r="S178" s="1">
        <f t="shared" si="45"/>
        <v>894136</v>
      </c>
      <c r="T178" s="1" t="e">
        <f t="shared" si="48"/>
        <v>#N/A</v>
      </c>
      <c r="U178" s="1">
        <f t="shared" si="49"/>
        <v>906134.6</v>
      </c>
      <c r="V178" s="1">
        <f t="shared" si="50"/>
        <v>890755</v>
      </c>
      <c r="W178">
        <f t="shared" si="46"/>
        <v>973058</v>
      </c>
      <c r="X178">
        <f t="shared" si="47"/>
        <v>795558</v>
      </c>
      <c r="Y178">
        <f t="shared" si="51"/>
        <v>177500</v>
      </c>
    </row>
    <row r="179" spans="1:25" x14ac:dyDescent="0.2">
      <c r="A179" t="s">
        <v>184</v>
      </c>
      <c r="B179" s="1">
        <v>929229</v>
      </c>
      <c r="C179" s="1">
        <v>11621</v>
      </c>
      <c r="D179" s="1">
        <v>33126</v>
      </c>
      <c r="E179" s="1">
        <v>36053</v>
      </c>
      <c r="F179" s="1">
        <v>31350</v>
      </c>
      <c r="G179" s="1">
        <v>41315</v>
      </c>
      <c r="I179" t="str">
        <f t="shared" si="35"/>
        <v>06/25</v>
      </c>
      <c r="J179" s="1">
        <f t="shared" si="36"/>
        <v>910247</v>
      </c>
      <c r="K179" s="1">
        <f t="shared" si="37"/>
        <v>795558</v>
      </c>
      <c r="L179" s="1">
        <f t="shared" si="38"/>
        <v>960347</v>
      </c>
      <c r="M179" s="1">
        <f t="shared" si="39"/>
        <v>958973</v>
      </c>
      <c r="N179" s="1">
        <f t="shared" si="40"/>
        <v>768921</v>
      </c>
      <c r="O179" s="1">
        <f t="shared" si="41"/>
        <v>881641</v>
      </c>
      <c r="P179" s="1">
        <f t="shared" si="42"/>
        <v>952424</v>
      </c>
      <c r="Q179" s="1">
        <f t="shared" si="43"/>
        <v>932550</v>
      </c>
      <c r="R179" s="1">
        <f t="shared" si="44"/>
        <v>907831</v>
      </c>
      <c r="S179" s="1">
        <f t="shared" si="45"/>
        <v>876468</v>
      </c>
      <c r="T179" s="1" t="e">
        <f t="shared" si="48"/>
        <v>#N/A</v>
      </c>
      <c r="U179" s="1">
        <f t="shared" si="49"/>
        <v>910182.8</v>
      </c>
      <c r="V179" s="1">
        <f t="shared" si="50"/>
        <v>894496</v>
      </c>
      <c r="W179">
        <f t="shared" si="46"/>
        <v>960347</v>
      </c>
      <c r="X179">
        <f t="shared" si="47"/>
        <v>768921</v>
      </c>
      <c r="Y179">
        <f t="shared" si="51"/>
        <v>191426</v>
      </c>
    </row>
    <row r="180" spans="1:25" x14ac:dyDescent="0.2">
      <c r="A180" t="s">
        <v>185</v>
      </c>
      <c r="B180" s="1">
        <v>898873</v>
      </c>
      <c r="C180" s="1">
        <v>1898</v>
      </c>
      <c r="D180" s="1">
        <v>19348</v>
      </c>
      <c r="E180" s="1">
        <v>36847</v>
      </c>
      <c r="F180" s="1">
        <v>31350</v>
      </c>
      <c r="G180" s="1">
        <v>39708</v>
      </c>
      <c r="I180" t="str">
        <f t="shared" si="35"/>
        <v>06/26</v>
      </c>
      <c r="J180" s="1">
        <f t="shared" si="36"/>
        <v>910247</v>
      </c>
      <c r="K180" s="1">
        <f t="shared" si="37"/>
        <v>866452</v>
      </c>
      <c r="L180" s="1">
        <f t="shared" si="38"/>
        <v>949773</v>
      </c>
      <c r="M180" s="1">
        <f t="shared" si="39"/>
        <v>963820</v>
      </c>
      <c r="N180" s="1">
        <f t="shared" si="40"/>
        <v>780991</v>
      </c>
      <c r="O180" s="1">
        <f t="shared" si="41"/>
        <v>881641</v>
      </c>
      <c r="P180" s="1">
        <f t="shared" si="42"/>
        <v>952424</v>
      </c>
      <c r="Q180" s="1">
        <f t="shared" si="43"/>
        <v>923365</v>
      </c>
      <c r="R180" s="1">
        <f t="shared" si="44"/>
        <v>846488</v>
      </c>
      <c r="S180" s="1">
        <f t="shared" si="45"/>
        <v>912124</v>
      </c>
      <c r="T180" s="1" t="e">
        <f t="shared" si="48"/>
        <v>#N/A</v>
      </c>
      <c r="U180" s="1">
        <f t="shared" si="49"/>
        <v>903208.4</v>
      </c>
      <c r="V180" s="1">
        <f t="shared" si="50"/>
        <v>898732.5</v>
      </c>
      <c r="W180">
        <f t="shared" si="46"/>
        <v>963820</v>
      </c>
      <c r="X180">
        <f t="shared" si="47"/>
        <v>780991</v>
      </c>
      <c r="Y180">
        <f t="shared" si="51"/>
        <v>182829</v>
      </c>
    </row>
    <row r="181" spans="1:25" x14ac:dyDescent="0.2">
      <c r="A181" t="s">
        <v>186</v>
      </c>
      <c r="B181" s="2">
        <v>898873</v>
      </c>
      <c r="C181" s="2">
        <v>1898</v>
      </c>
      <c r="D181" s="2">
        <v>19348</v>
      </c>
      <c r="E181" s="2">
        <v>36847</v>
      </c>
      <c r="F181" s="2">
        <v>31350</v>
      </c>
      <c r="G181" s="2">
        <v>39708</v>
      </c>
      <c r="I181" t="str">
        <f t="shared" si="35"/>
        <v>06/27</v>
      </c>
      <c r="J181" s="1">
        <f t="shared" si="36"/>
        <v>910247</v>
      </c>
      <c r="K181" s="1">
        <f t="shared" si="37"/>
        <v>814747</v>
      </c>
      <c r="L181" s="1">
        <f t="shared" si="38"/>
        <v>1044171</v>
      </c>
      <c r="M181" s="1">
        <f t="shared" si="39"/>
        <v>918573</v>
      </c>
      <c r="N181" s="1">
        <f t="shared" si="40"/>
        <v>762401</v>
      </c>
      <c r="O181" s="1">
        <f t="shared" si="41"/>
        <v>881641</v>
      </c>
      <c r="P181" s="1">
        <f t="shared" si="42"/>
        <v>1076450</v>
      </c>
      <c r="Q181" s="1">
        <f t="shared" si="43"/>
        <v>966246</v>
      </c>
      <c r="R181" s="1">
        <f t="shared" si="44"/>
        <v>803198</v>
      </c>
      <c r="S181" s="1">
        <f t="shared" si="45"/>
        <v>965013</v>
      </c>
      <c r="T181" s="1" t="e">
        <f t="shared" si="48"/>
        <v>#N/A</v>
      </c>
      <c r="U181" s="1">
        <f t="shared" si="49"/>
        <v>938509.6</v>
      </c>
      <c r="V181" s="1">
        <f t="shared" si="50"/>
        <v>914268.7</v>
      </c>
      <c r="W181">
        <f t="shared" si="46"/>
        <v>1076450</v>
      </c>
      <c r="X181">
        <f t="shared" si="47"/>
        <v>762401</v>
      </c>
      <c r="Y181">
        <f t="shared" si="51"/>
        <v>314049</v>
      </c>
    </row>
    <row r="182" spans="1:25" x14ac:dyDescent="0.2">
      <c r="A182" t="s">
        <v>187</v>
      </c>
      <c r="B182" s="2">
        <v>898873</v>
      </c>
      <c r="C182" s="2">
        <v>1898</v>
      </c>
      <c r="D182" s="2">
        <v>19348</v>
      </c>
      <c r="E182" s="2">
        <v>36847</v>
      </c>
      <c r="F182" s="2">
        <v>31350</v>
      </c>
      <c r="G182" s="2">
        <v>39708</v>
      </c>
      <c r="I182" t="str">
        <f t="shared" si="35"/>
        <v>06/28</v>
      </c>
      <c r="J182" s="1">
        <f t="shared" si="36"/>
        <v>993331</v>
      </c>
      <c r="K182" s="1">
        <f t="shared" si="37"/>
        <v>777529</v>
      </c>
      <c r="L182" s="1">
        <f t="shared" si="38"/>
        <v>1005138</v>
      </c>
      <c r="M182" s="1">
        <f t="shared" si="39"/>
        <v>736622</v>
      </c>
      <c r="N182" s="1">
        <f t="shared" si="40"/>
        <v>762401</v>
      </c>
      <c r="O182" s="1">
        <f t="shared" si="41"/>
        <v>885643</v>
      </c>
      <c r="P182" s="1">
        <f t="shared" si="42"/>
        <v>1097000</v>
      </c>
      <c r="Q182" s="1">
        <f t="shared" si="43"/>
        <v>982060</v>
      </c>
      <c r="R182" s="1">
        <f t="shared" si="44"/>
        <v>754724</v>
      </c>
      <c r="S182" s="1">
        <f t="shared" si="45"/>
        <v>965013</v>
      </c>
      <c r="T182" s="1" t="e">
        <f t="shared" si="48"/>
        <v>#N/A</v>
      </c>
      <c r="U182" s="1">
        <f t="shared" si="49"/>
        <v>936888</v>
      </c>
      <c r="V182" s="1">
        <f t="shared" si="50"/>
        <v>895946.1</v>
      </c>
      <c r="W182">
        <f t="shared" si="46"/>
        <v>1097000</v>
      </c>
      <c r="X182">
        <f t="shared" si="47"/>
        <v>736622</v>
      </c>
      <c r="Y182">
        <f t="shared" si="51"/>
        <v>360378</v>
      </c>
    </row>
    <row r="183" spans="1:25" x14ac:dyDescent="0.2">
      <c r="A183" t="s">
        <v>188</v>
      </c>
      <c r="B183" s="1">
        <v>971446</v>
      </c>
      <c r="C183" s="1">
        <v>2270</v>
      </c>
      <c r="D183" s="1">
        <v>21000</v>
      </c>
      <c r="E183" s="1">
        <v>35991</v>
      </c>
      <c r="F183" s="1">
        <v>19110</v>
      </c>
      <c r="G183" s="1">
        <v>37201</v>
      </c>
      <c r="I183" t="str">
        <f t="shared" si="35"/>
        <v>06/29</v>
      </c>
      <c r="J183" s="1">
        <f t="shared" si="36"/>
        <v>965436</v>
      </c>
      <c r="K183" s="1">
        <f t="shared" si="37"/>
        <v>764881</v>
      </c>
      <c r="L183" s="1">
        <f t="shared" si="38"/>
        <v>945417</v>
      </c>
      <c r="M183" s="1">
        <f t="shared" si="39"/>
        <v>736622</v>
      </c>
      <c r="N183" s="1">
        <f t="shared" si="40"/>
        <v>762401</v>
      </c>
      <c r="O183" s="1">
        <f t="shared" si="41"/>
        <v>846496</v>
      </c>
      <c r="P183" s="1">
        <f t="shared" si="42"/>
        <v>1068381</v>
      </c>
      <c r="Q183" s="1">
        <f t="shared" si="43"/>
        <v>991012</v>
      </c>
      <c r="R183" s="1">
        <f t="shared" si="44"/>
        <v>811025</v>
      </c>
      <c r="S183" s="1">
        <f t="shared" si="45"/>
        <v>965013</v>
      </c>
      <c r="T183" s="1" t="e">
        <f t="shared" si="48"/>
        <v>#N/A</v>
      </c>
      <c r="U183" s="1">
        <f t="shared" si="49"/>
        <v>936385.4</v>
      </c>
      <c r="V183" s="1">
        <f t="shared" si="50"/>
        <v>885668.4</v>
      </c>
      <c r="W183">
        <f t="shared" si="46"/>
        <v>1068381</v>
      </c>
      <c r="X183">
        <f t="shared" si="47"/>
        <v>736622</v>
      </c>
      <c r="Y183">
        <f t="shared" si="51"/>
        <v>331759</v>
      </c>
    </row>
    <row r="184" spans="1:25" x14ac:dyDescent="0.2">
      <c r="A184" t="s">
        <v>189</v>
      </c>
      <c r="B184" s="1">
        <v>1131273</v>
      </c>
      <c r="C184" s="1">
        <v>10329</v>
      </c>
      <c r="D184" s="1">
        <v>24300</v>
      </c>
      <c r="E184" s="1">
        <v>33320</v>
      </c>
      <c r="F184" s="1">
        <v>58126</v>
      </c>
      <c r="G184" s="1">
        <v>43340</v>
      </c>
      <c r="I184" t="str">
        <f t="shared" si="35"/>
        <v>06/30</v>
      </c>
      <c r="J184" s="1">
        <f t="shared" si="36"/>
        <v>987782</v>
      </c>
      <c r="K184" s="1">
        <f t="shared" si="37"/>
        <v>757857</v>
      </c>
      <c r="L184" s="1">
        <f t="shared" si="38"/>
        <v>945417</v>
      </c>
      <c r="M184" s="1">
        <f t="shared" si="39"/>
        <v>736622</v>
      </c>
      <c r="N184" s="1">
        <f t="shared" si="40"/>
        <v>878350</v>
      </c>
      <c r="O184" s="1">
        <f t="shared" si="41"/>
        <v>832931</v>
      </c>
      <c r="P184" s="1">
        <f t="shared" si="42"/>
        <v>1097495</v>
      </c>
      <c r="Q184" s="1">
        <f t="shared" si="43"/>
        <v>1030259</v>
      </c>
      <c r="R184" s="1">
        <f t="shared" si="44"/>
        <v>811025</v>
      </c>
      <c r="S184" s="1">
        <f t="shared" si="45"/>
        <v>955403</v>
      </c>
      <c r="T184" s="1" t="e">
        <f t="shared" si="48"/>
        <v>#N/A</v>
      </c>
      <c r="U184" s="1">
        <f t="shared" si="49"/>
        <v>945422.6</v>
      </c>
      <c r="V184" s="1">
        <f t="shared" si="50"/>
        <v>903314.1</v>
      </c>
      <c r="W184">
        <f t="shared" si="46"/>
        <v>1097495</v>
      </c>
      <c r="X184">
        <f t="shared" si="47"/>
        <v>736622</v>
      </c>
      <c r="Y184">
        <f t="shared" si="51"/>
        <v>360873</v>
      </c>
    </row>
    <row r="185" spans="1:25" x14ac:dyDescent="0.2">
      <c r="A185" t="s">
        <v>190</v>
      </c>
      <c r="B185" s="1">
        <v>1054316</v>
      </c>
      <c r="C185" s="1">
        <v>13342</v>
      </c>
      <c r="D185" s="1">
        <v>35305</v>
      </c>
      <c r="E185" s="1">
        <v>36131</v>
      </c>
      <c r="F185" s="1">
        <v>49597</v>
      </c>
      <c r="G185" s="1">
        <v>43381</v>
      </c>
      <c r="I185" t="str">
        <f t="shared" si="35"/>
        <v>07/01</v>
      </c>
      <c r="J185" s="1">
        <f t="shared" si="36"/>
        <v>937326</v>
      </c>
      <c r="K185" s="1">
        <f t="shared" si="37"/>
        <v>757857</v>
      </c>
      <c r="L185" s="1">
        <f t="shared" si="38"/>
        <v>945417</v>
      </c>
      <c r="M185" s="1">
        <f t="shared" si="39"/>
        <v>793492</v>
      </c>
      <c r="N185" s="1">
        <f t="shared" si="40"/>
        <v>844562</v>
      </c>
      <c r="O185" s="1">
        <f t="shared" si="41"/>
        <v>785809</v>
      </c>
      <c r="P185" s="1">
        <f t="shared" si="42"/>
        <v>1097769</v>
      </c>
      <c r="Q185" s="1">
        <f t="shared" si="43"/>
        <v>1030259</v>
      </c>
      <c r="R185" s="1">
        <f t="shared" si="44"/>
        <v>811025</v>
      </c>
      <c r="S185" s="1">
        <f t="shared" si="45"/>
        <v>914048</v>
      </c>
      <c r="T185" s="1" t="e">
        <f t="shared" si="48"/>
        <v>#N/A</v>
      </c>
      <c r="U185" s="1">
        <f t="shared" si="49"/>
        <v>927782</v>
      </c>
      <c r="V185" s="1">
        <f t="shared" si="50"/>
        <v>891756.4</v>
      </c>
      <c r="W185">
        <f t="shared" si="46"/>
        <v>1097769</v>
      </c>
      <c r="X185">
        <f t="shared" si="47"/>
        <v>757857</v>
      </c>
      <c r="Y185">
        <f t="shared" si="51"/>
        <v>339912</v>
      </c>
    </row>
    <row r="186" spans="1:25" x14ac:dyDescent="0.2">
      <c r="A186" t="s">
        <v>191</v>
      </c>
      <c r="B186" s="1">
        <v>985362</v>
      </c>
      <c r="C186" s="1">
        <v>10306</v>
      </c>
      <c r="D186" s="1">
        <v>41586</v>
      </c>
      <c r="E186" s="1">
        <v>34167</v>
      </c>
      <c r="F186" s="1">
        <v>49597</v>
      </c>
      <c r="G186" s="1">
        <v>41956</v>
      </c>
      <c r="I186" t="str">
        <f t="shared" si="35"/>
        <v>07/02</v>
      </c>
      <c r="J186" s="1">
        <f t="shared" si="36"/>
        <v>908035</v>
      </c>
      <c r="K186" s="1">
        <f t="shared" si="37"/>
        <v>757857</v>
      </c>
      <c r="L186" s="1">
        <f t="shared" si="38"/>
        <v>980035</v>
      </c>
      <c r="M186" s="1">
        <f t="shared" si="39"/>
        <v>759812</v>
      </c>
      <c r="N186" s="1">
        <f t="shared" si="40"/>
        <v>709264</v>
      </c>
      <c r="O186" s="1">
        <f t="shared" si="41"/>
        <v>755223</v>
      </c>
      <c r="P186" s="1">
        <f t="shared" si="42"/>
        <v>1097769</v>
      </c>
      <c r="Q186" s="1">
        <f t="shared" si="43"/>
        <v>1030259</v>
      </c>
      <c r="R186" s="1">
        <f t="shared" si="44"/>
        <v>868313</v>
      </c>
      <c r="S186" s="1">
        <f t="shared" si="45"/>
        <v>958768</v>
      </c>
      <c r="T186" s="1" t="e">
        <f t="shared" si="48"/>
        <v>#N/A</v>
      </c>
      <c r="U186" s="1">
        <f t="shared" si="49"/>
        <v>942066.4</v>
      </c>
      <c r="V186" s="1">
        <f t="shared" si="50"/>
        <v>882533.5</v>
      </c>
      <c r="W186">
        <f t="shared" si="46"/>
        <v>1097769</v>
      </c>
      <c r="X186">
        <f t="shared" si="47"/>
        <v>709264</v>
      </c>
      <c r="Y186">
        <f t="shared" si="51"/>
        <v>388505</v>
      </c>
    </row>
    <row r="187" spans="1:25" x14ac:dyDescent="0.2">
      <c r="A187" t="s">
        <v>192</v>
      </c>
      <c r="B187" s="1">
        <v>977167</v>
      </c>
      <c r="C187" s="1">
        <v>4080</v>
      </c>
      <c r="D187" s="1">
        <v>38329</v>
      </c>
      <c r="E187" s="1">
        <v>33426</v>
      </c>
      <c r="F187" s="1">
        <v>49506</v>
      </c>
      <c r="G187" s="1">
        <v>41933</v>
      </c>
      <c r="I187" t="str">
        <f t="shared" si="35"/>
        <v>07/03</v>
      </c>
      <c r="J187" s="1">
        <f t="shared" si="36"/>
        <v>908035</v>
      </c>
      <c r="K187" s="1">
        <f t="shared" si="37"/>
        <v>831298</v>
      </c>
      <c r="L187" s="1">
        <f t="shared" si="38"/>
        <v>985750</v>
      </c>
      <c r="M187" s="1">
        <f t="shared" si="39"/>
        <v>726142</v>
      </c>
      <c r="N187" s="1">
        <f t="shared" si="40"/>
        <v>674901</v>
      </c>
      <c r="O187" s="1">
        <f t="shared" si="41"/>
        <v>755223</v>
      </c>
      <c r="P187" s="1">
        <f t="shared" si="42"/>
        <v>1097769</v>
      </c>
      <c r="Q187" s="1">
        <f t="shared" si="43"/>
        <v>1020879</v>
      </c>
      <c r="R187" s="1">
        <f t="shared" si="44"/>
        <v>836213</v>
      </c>
      <c r="S187" s="1">
        <f t="shared" si="45"/>
        <v>968728</v>
      </c>
      <c r="T187" s="1" t="e">
        <f t="shared" si="48"/>
        <v>#N/A</v>
      </c>
      <c r="U187" s="1">
        <f t="shared" si="49"/>
        <v>935762.4</v>
      </c>
      <c r="V187" s="1">
        <f t="shared" si="50"/>
        <v>880493.8</v>
      </c>
      <c r="W187">
        <f t="shared" si="46"/>
        <v>1097769</v>
      </c>
      <c r="X187">
        <f t="shared" si="47"/>
        <v>674901</v>
      </c>
      <c r="Y187">
        <f t="shared" si="51"/>
        <v>422868</v>
      </c>
    </row>
    <row r="188" spans="1:25" x14ac:dyDescent="0.2">
      <c r="A188" t="s">
        <v>193</v>
      </c>
      <c r="B188" s="2">
        <v>977167</v>
      </c>
      <c r="C188" s="2">
        <v>4080</v>
      </c>
      <c r="D188" s="2">
        <v>38329</v>
      </c>
      <c r="E188" s="2">
        <v>33426</v>
      </c>
      <c r="F188" s="2">
        <v>49506</v>
      </c>
      <c r="G188" s="2">
        <v>41933</v>
      </c>
      <c r="I188" t="str">
        <f t="shared" si="35"/>
        <v>07/04</v>
      </c>
      <c r="J188" s="1">
        <f t="shared" si="36"/>
        <v>908035</v>
      </c>
      <c r="K188" s="1">
        <f t="shared" si="37"/>
        <v>806985</v>
      </c>
      <c r="L188" s="1">
        <f t="shared" si="38"/>
        <v>890548</v>
      </c>
      <c r="M188" s="1">
        <f t="shared" si="39"/>
        <v>717811</v>
      </c>
      <c r="N188" s="1">
        <f t="shared" si="40"/>
        <v>683875</v>
      </c>
      <c r="O188" s="1">
        <f t="shared" si="41"/>
        <v>755223</v>
      </c>
      <c r="P188" s="1">
        <f t="shared" si="42"/>
        <v>1087225</v>
      </c>
      <c r="Q188" s="1">
        <f t="shared" si="43"/>
        <v>1053231</v>
      </c>
      <c r="R188" s="1">
        <f t="shared" si="44"/>
        <v>897969</v>
      </c>
      <c r="S188" s="1">
        <f t="shared" si="45"/>
        <v>956892</v>
      </c>
      <c r="T188" s="1" t="e">
        <f t="shared" si="48"/>
        <v>#N/A</v>
      </c>
      <c r="U188" s="1">
        <f t="shared" si="49"/>
        <v>950108</v>
      </c>
      <c r="V188" s="1">
        <f t="shared" si="50"/>
        <v>875779.4</v>
      </c>
      <c r="W188">
        <f t="shared" si="46"/>
        <v>1087225</v>
      </c>
      <c r="X188">
        <f t="shared" si="47"/>
        <v>683875</v>
      </c>
      <c r="Y188">
        <f t="shared" si="51"/>
        <v>403350</v>
      </c>
    </row>
    <row r="189" spans="1:25" x14ac:dyDescent="0.2">
      <c r="A189" t="s">
        <v>194</v>
      </c>
      <c r="B189" s="2">
        <v>977167</v>
      </c>
      <c r="C189" s="2">
        <v>4080</v>
      </c>
      <c r="D189" s="2">
        <v>38329</v>
      </c>
      <c r="E189" s="2">
        <v>33426</v>
      </c>
      <c r="F189" s="2">
        <v>49506</v>
      </c>
      <c r="G189" s="2">
        <v>41933</v>
      </c>
      <c r="I189" t="str">
        <f t="shared" si="35"/>
        <v>07/05</v>
      </c>
      <c r="J189" s="1">
        <f t="shared" si="36"/>
        <v>999131</v>
      </c>
      <c r="K189" s="1">
        <f t="shared" si="37"/>
        <v>786507</v>
      </c>
      <c r="L189" s="1">
        <f t="shared" si="38"/>
        <v>894122</v>
      </c>
      <c r="M189" s="1">
        <f t="shared" si="39"/>
        <v>778337</v>
      </c>
      <c r="N189" s="1">
        <f t="shared" si="40"/>
        <v>683875</v>
      </c>
      <c r="O189" s="1">
        <f t="shared" si="41"/>
        <v>757712</v>
      </c>
      <c r="P189" s="1">
        <f t="shared" si="42"/>
        <v>1069852</v>
      </c>
      <c r="Q189" s="1">
        <f t="shared" si="43"/>
        <v>944861</v>
      </c>
      <c r="R189" s="1">
        <f t="shared" si="44"/>
        <v>824827</v>
      </c>
      <c r="S189" s="1">
        <f t="shared" si="45"/>
        <v>956892</v>
      </c>
      <c r="T189" s="1" t="e">
        <f t="shared" si="48"/>
        <v>#N/A</v>
      </c>
      <c r="U189" s="1">
        <f t="shared" si="49"/>
        <v>910828.8</v>
      </c>
      <c r="V189" s="1">
        <f t="shared" si="50"/>
        <v>869611.6</v>
      </c>
      <c r="W189">
        <f t="shared" si="46"/>
        <v>1069852</v>
      </c>
      <c r="X189">
        <f t="shared" si="47"/>
        <v>683875</v>
      </c>
      <c r="Y189">
        <f t="shared" si="51"/>
        <v>385977</v>
      </c>
    </row>
    <row r="190" spans="1:25" x14ac:dyDescent="0.2">
      <c r="A190" t="s">
        <v>195</v>
      </c>
      <c r="B190" s="1">
        <v>941906</v>
      </c>
      <c r="C190" s="1">
        <v>1716</v>
      </c>
      <c r="D190" s="1">
        <v>46846</v>
      </c>
      <c r="E190" s="1">
        <v>35240</v>
      </c>
      <c r="F190" s="1">
        <v>42618</v>
      </c>
      <c r="G190" s="1">
        <v>39903</v>
      </c>
      <c r="I190" t="str">
        <f t="shared" si="35"/>
        <v>07/06</v>
      </c>
      <c r="J190" s="1">
        <f t="shared" si="36"/>
        <v>974019</v>
      </c>
      <c r="K190" s="1">
        <f t="shared" si="37"/>
        <v>755218</v>
      </c>
      <c r="L190" s="1">
        <f t="shared" si="38"/>
        <v>897720</v>
      </c>
      <c r="M190" s="1">
        <f t="shared" si="39"/>
        <v>778337</v>
      </c>
      <c r="N190" s="1">
        <f t="shared" si="40"/>
        <v>683875</v>
      </c>
      <c r="O190" s="1">
        <f t="shared" si="41"/>
        <v>738692</v>
      </c>
      <c r="P190" s="1">
        <f t="shared" si="42"/>
        <v>1029138</v>
      </c>
      <c r="Q190" s="1">
        <f t="shared" si="43"/>
        <v>1030322</v>
      </c>
      <c r="R190" s="1">
        <f t="shared" si="44"/>
        <v>841456</v>
      </c>
      <c r="S190" s="1">
        <f t="shared" si="45"/>
        <v>956892</v>
      </c>
      <c r="T190" s="1" t="e">
        <f t="shared" si="48"/>
        <v>#N/A</v>
      </c>
      <c r="U190" s="1">
        <f t="shared" si="49"/>
        <v>919300</v>
      </c>
      <c r="V190" s="1">
        <f t="shared" si="50"/>
        <v>868566.9</v>
      </c>
      <c r="W190">
        <f t="shared" si="46"/>
        <v>1030322</v>
      </c>
      <c r="X190">
        <f t="shared" si="47"/>
        <v>683875</v>
      </c>
      <c r="Y190">
        <f t="shared" si="51"/>
        <v>346447</v>
      </c>
    </row>
    <row r="191" spans="1:25" x14ac:dyDescent="0.2">
      <c r="A191" t="s">
        <v>196</v>
      </c>
      <c r="B191" s="1">
        <v>915826</v>
      </c>
      <c r="C191" s="1">
        <v>13631</v>
      </c>
      <c r="D191" s="1">
        <v>44135</v>
      </c>
      <c r="E191" s="1">
        <v>35382</v>
      </c>
      <c r="F191" s="1">
        <v>13349</v>
      </c>
      <c r="G191" s="1">
        <v>38348</v>
      </c>
      <c r="I191" t="str">
        <f t="shared" si="35"/>
        <v>07/07</v>
      </c>
      <c r="J191" s="1">
        <f t="shared" si="36"/>
        <v>946837</v>
      </c>
      <c r="K191" s="1">
        <f t="shared" si="37"/>
        <v>766098</v>
      </c>
      <c r="L191" s="1">
        <f t="shared" si="38"/>
        <v>897720</v>
      </c>
      <c r="M191" s="1">
        <f t="shared" si="39"/>
        <v>778337</v>
      </c>
      <c r="N191" s="1">
        <f t="shared" si="40"/>
        <v>828302</v>
      </c>
      <c r="O191" s="1">
        <f t="shared" si="41"/>
        <v>723600</v>
      </c>
      <c r="P191" s="1">
        <f t="shared" si="42"/>
        <v>953052</v>
      </c>
      <c r="Q191" s="1">
        <f t="shared" si="43"/>
        <v>1017483</v>
      </c>
      <c r="R191" s="1">
        <f t="shared" si="44"/>
        <v>841456</v>
      </c>
      <c r="S191" s="1">
        <f t="shared" si="45"/>
        <v>948652</v>
      </c>
      <c r="T191" s="1" t="e">
        <f t="shared" si="48"/>
        <v>#N/A</v>
      </c>
      <c r="U191" s="1">
        <f t="shared" si="49"/>
        <v>896848.6</v>
      </c>
      <c r="V191" s="1">
        <f t="shared" si="50"/>
        <v>870153.7</v>
      </c>
      <c r="W191">
        <f t="shared" si="46"/>
        <v>1017483</v>
      </c>
      <c r="X191">
        <f t="shared" si="47"/>
        <v>723600</v>
      </c>
      <c r="Y191">
        <f t="shared" si="51"/>
        <v>293883</v>
      </c>
    </row>
    <row r="192" spans="1:25" x14ac:dyDescent="0.2">
      <c r="A192" t="s">
        <v>197</v>
      </c>
      <c r="B192" s="1">
        <v>909446</v>
      </c>
      <c r="C192" s="1">
        <v>16147</v>
      </c>
      <c r="D192" s="1">
        <v>47479</v>
      </c>
      <c r="E192" s="1">
        <v>39046</v>
      </c>
      <c r="F192" s="1">
        <v>26775</v>
      </c>
      <c r="G192" s="1">
        <v>42597</v>
      </c>
      <c r="I192" t="str">
        <f t="shared" si="35"/>
        <v>07/08</v>
      </c>
      <c r="J192" s="1">
        <f t="shared" si="36"/>
        <v>970644</v>
      </c>
      <c r="K192" s="1">
        <f t="shared" si="37"/>
        <v>766098</v>
      </c>
      <c r="L192" s="1">
        <f t="shared" si="38"/>
        <v>897720</v>
      </c>
      <c r="M192" s="1">
        <f t="shared" si="39"/>
        <v>908273</v>
      </c>
      <c r="N192" s="1">
        <f t="shared" si="40"/>
        <v>792795</v>
      </c>
      <c r="O192" s="1">
        <f t="shared" si="41"/>
        <v>762791</v>
      </c>
      <c r="P192" s="1">
        <f t="shared" si="42"/>
        <v>930403</v>
      </c>
      <c r="Q192" s="1">
        <f t="shared" si="43"/>
        <v>1017483</v>
      </c>
      <c r="R192" s="1">
        <f t="shared" si="44"/>
        <v>841456</v>
      </c>
      <c r="S192" s="1">
        <f t="shared" si="45"/>
        <v>877077</v>
      </c>
      <c r="T192" s="1" t="e">
        <f t="shared" si="48"/>
        <v>#N/A</v>
      </c>
      <c r="U192" s="1">
        <f t="shared" si="49"/>
        <v>885842</v>
      </c>
      <c r="V192" s="1">
        <f t="shared" si="50"/>
        <v>876474</v>
      </c>
      <c r="W192">
        <f t="shared" si="46"/>
        <v>1017483</v>
      </c>
      <c r="X192">
        <f t="shared" si="47"/>
        <v>762791</v>
      </c>
      <c r="Y192">
        <f t="shared" si="51"/>
        <v>254692</v>
      </c>
    </row>
    <row r="193" spans="1:25" x14ac:dyDescent="0.2">
      <c r="A193" t="s">
        <v>198</v>
      </c>
      <c r="B193" s="1">
        <v>887362</v>
      </c>
      <c r="C193" s="1">
        <v>13945</v>
      </c>
      <c r="D193" s="1">
        <v>40781</v>
      </c>
      <c r="E193" s="1">
        <v>38773</v>
      </c>
      <c r="F193" s="1">
        <v>26781</v>
      </c>
      <c r="G193" s="1">
        <v>42599</v>
      </c>
      <c r="I193" t="str">
        <f t="shared" si="35"/>
        <v>07/09</v>
      </c>
      <c r="J193" s="1">
        <f t="shared" si="36"/>
        <v>984156</v>
      </c>
      <c r="K193" s="1">
        <f t="shared" si="37"/>
        <v>766098</v>
      </c>
      <c r="L193" s="1">
        <f t="shared" si="38"/>
        <v>945416</v>
      </c>
      <c r="M193" s="1">
        <f t="shared" si="39"/>
        <v>917841</v>
      </c>
      <c r="N193" s="1">
        <f t="shared" si="40"/>
        <v>763104</v>
      </c>
      <c r="O193" s="1">
        <f t="shared" si="41"/>
        <v>788569</v>
      </c>
      <c r="P193" s="1">
        <f t="shared" si="42"/>
        <v>930403</v>
      </c>
      <c r="Q193" s="1">
        <f t="shared" si="43"/>
        <v>1017483</v>
      </c>
      <c r="R193" s="1">
        <f t="shared" si="44"/>
        <v>818018</v>
      </c>
      <c r="S193" s="1">
        <f t="shared" si="45"/>
        <v>988680</v>
      </c>
      <c r="T193" s="1" t="e">
        <f t="shared" si="48"/>
        <v>#N/A</v>
      </c>
      <c r="U193" s="1">
        <f t="shared" si="49"/>
        <v>908630.6</v>
      </c>
      <c r="V193" s="1">
        <f t="shared" si="50"/>
        <v>891976.8</v>
      </c>
      <c r="W193">
        <f t="shared" si="46"/>
        <v>1017483</v>
      </c>
      <c r="X193">
        <f t="shared" si="47"/>
        <v>763104</v>
      </c>
      <c r="Y193">
        <f t="shared" si="51"/>
        <v>254379</v>
      </c>
    </row>
    <row r="194" spans="1:25" x14ac:dyDescent="0.2">
      <c r="A194" t="s">
        <v>199</v>
      </c>
      <c r="B194" s="1">
        <v>903855</v>
      </c>
      <c r="C194" s="1">
        <v>11227</v>
      </c>
      <c r="D194" s="1">
        <v>42567</v>
      </c>
      <c r="E194" s="1">
        <v>36666</v>
      </c>
      <c r="F194" s="1">
        <v>32094</v>
      </c>
      <c r="G194" s="1">
        <v>41441</v>
      </c>
      <c r="I194" t="str">
        <f t="shared" si="35"/>
        <v>07/10</v>
      </c>
      <c r="J194" s="1">
        <f t="shared" si="36"/>
        <v>984156</v>
      </c>
      <c r="K194" s="1">
        <f t="shared" si="37"/>
        <v>813545</v>
      </c>
      <c r="L194" s="1">
        <f t="shared" si="38"/>
        <v>906467</v>
      </c>
      <c r="M194" s="1">
        <f t="shared" si="39"/>
        <v>924898</v>
      </c>
      <c r="N194" s="1">
        <f t="shared" si="40"/>
        <v>775496</v>
      </c>
      <c r="O194" s="1">
        <f t="shared" si="41"/>
        <v>788569</v>
      </c>
      <c r="P194" s="1">
        <f t="shared" si="42"/>
        <v>930403</v>
      </c>
      <c r="Q194" s="1">
        <f t="shared" si="43"/>
        <v>1123524</v>
      </c>
      <c r="R194" s="1">
        <f t="shared" si="44"/>
        <v>853689</v>
      </c>
      <c r="S194" s="1">
        <f t="shared" si="45"/>
        <v>980788</v>
      </c>
      <c r="T194" s="1" t="e">
        <f t="shared" si="48"/>
        <v>#N/A</v>
      </c>
      <c r="U194" s="1">
        <f t="shared" si="49"/>
        <v>935394.6</v>
      </c>
      <c r="V194" s="1">
        <f t="shared" si="50"/>
        <v>908153.5</v>
      </c>
      <c r="W194">
        <f t="shared" si="46"/>
        <v>1123524</v>
      </c>
      <c r="X194">
        <f t="shared" si="47"/>
        <v>775496</v>
      </c>
      <c r="Y194">
        <f t="shared" si="51"/>
        <v>348028</v>
      </c>
    </row>
    <row r="195" spans="1:25" x14ac:dyDescent="0.2">
      <c r="A195" t="s">
        <v>200</v>
      </c>
      <c r="B195" s="2">
        <v>903855</v>
      </c>
      <c r="C195" s="2">
        <v>11227</v>
      </c>
      <c r="D195" s="2">
        <v>42567</v>
      </c>
      <c r="E195" s="2">
        <v>36666</v>
      </c>
      <c r="F195" s="2">
        <v>32094</v>
      </c>
      <c r="G195" s="2">
        <v>41441</v>
      </c>
      <c r="I195" t="str">
        <f t="shared" si="35"/>
        <v>07/11</v>
      </c>
      <c r="J195" s="1">
        <f t="shared" si="36"/>
        <v>984156</v>
      </c>
      <c r="K195" s="1">
        <f t="shared" si="37"/>
        <v>838949</v>
      </c>
      <c r="L195" s="1">
        <f t="shared" si="38"/>
        <v>920453</v>
      </c>
      <c r="M195" s="1">
        <f t="shared" si="39"/>
        <v>814015</v>
      </c>
      <c r="N195" s="1">
        <f t="shared" si="40"/>
        <v>709002</v>
      </c>
      <c r="O195" s="1">
        <f t="shared" si="41"/>
        <v>788569</v>
      </c>
      <c r="P195" s="1">
        <f t="shared" si="42"/>
        <v>1048019</v>
      </c>
      <c r="Q195" s="1">
        <f t="shared" si="43"/>
        <v>1054801</v>
      </c>
      <c r="R195" s="1">
        <f t="shared" si="44"/>
        <v>853213</v>
      </c>
      <c r="S195" s="1">
        <f t="shared" si="45"/>
        <v>988631</v>
      </c>
      <c r="T195" s="1" t="e">
        <f t="shared" si="48"/>
        <v>#N/A</v>
      </c>
      <c r="U195" s="1">
        <f t="shared" si="49"/>
        <v>946646.6</v>
      </c>
      <c r="V195" s="1">
        <f t="shared" si="50"/>
        <v>899980.80000000005</v>
      </c>
      <c r="W195">
        <f t="shared" si="46"/>
        <v>1054801</v>
      </c>
      <c r="X195">
        <f t="shared" si="47"/>
        <v>709002</v>
      </c>
      <c r="Y195">
        <f t="shared" si="51"/>
        <v>345799</v>
      </c>
    </row>
    <row r="196" spans="1:25" x14ac:dyDescent="0.2">
      <c r="A196" t="s">
        <v>201</v>
      </c>
      <c r="B196" s="2">
        <v>903855</v>
      </c>
      <c r="C196" s="2">
        <v>11227</v>
      </c>
      <c r="D196" s="2">
        <v>42567</v>
      </c>
      <c r="E196" s="2">
        <v>36666</v>
      </c>
      <c r="F196" s="2">
        <v>32094</v>
      </c>
      <c r="G196" s="2">
        <v>41441</v>
      </c>
      <c r="I196" t="str">
        <f t="shared" si="35"/>
        <v>07/12</v>
      </c>
      <c r="J196" s="1">
        <f t="shared" si="36"/>
        <v>986646</v>
      </c>
      <c r="K196" s="1">
        <f t="shared" si="37"/>
        <v>790432</v>
      </c>
      <c r="L196" s="1">
        <f t="shared" si="38"/>
        <v>929305</v>
      </c>
      <c r="M196" s="1">
        <f t="shared" si="39"/>
        <v>781986</v>
      </c>
      <c r="N196" s="1">
        <f t="shared" si="40"/>
        <v>709002</v>
      </c>
      <c r="O196" s="1">
        <f t="shared" si="41"/>
        <v>756679</v>
      </c>
      <c r="P196" s="1">
        <f t="shared" si="42"/>
        <v>1060972</v>
      </c>
      <c r="Q196" s="1">
        <f t="shared" si="43"/>
        <v>1047876</v>
      </c>
      <c r="R196" s="1">
        <f t="shared" si="44"/>
        <v>869658</v>
      </c>
      <c r="S196" s="1">
        <f t="shared" si="45"/>
        <v>988631</v>
      </c>
      <c r="T196" s="1" t="e">
        <f t="shared" si="48"/>
        <v>#N/A</v>
      </c>
      <c r="U196" s="1">
        <f t="shared" si="49"/>
        <v>944763.2</v>
      </c>
      <c r="V196" s="1">
        <f t="shared" si="50"/>
        <v>892118.7</v>
      </c>
      <c r="W196">
        <f t="shared" si="46"/>
        <v>1060972</v>
      </c>
      <c r="X196">
        <f t="shared" si="47"/>
        <v>709002</v>
      </c>
      <c r="Y196">
        <f t="shared" si="51"/>
        <v>351970</v>
      </c>
    </row>
    <row r="197" spans="1:25" x14ac:dyDescent="0.2">
      <c r="A197" t="s">
        <v>202</v>
      </c>
      <c r="B197" s="1">
        <v>1048424</v>
      </c>
      <c r="C197" s="1">
        <v>2068</v>
      </c>
      <c r="D197" s="1">
        <v>34005</v>
      </c>
      <c r="E197" s="1">
        <v>35775</v>
      </c>
      <c r="F197" s="1">
        <v>49222</v>
      </c>
      <c r="G197" s="1">
        <v>36374</v>
      </c>
      <c r="I197" t="str">
        <f t="shared" ref="I197:I260" si="52">LEFT(A380, 5)</f>
        <v>07/13</v>
      </c>
      <c r="J197" s="1">
        <f t="shared" ref="J197:J260" si="53">B380</f>
        <v>960827</v>
      </c>
      <c r="K197" s="1">
        <f t="shared" ref="K197:K260" si="54">B745</f>
        <v>768490</v>
      </c>
      <c r="L197" s="1">
        <f t="shared" ref="L197:L260" si="55">B1110</f>
        <v>950671</v>
      </c>
      <c r="M197" s="1">
        <f t="shared" ref="M197:M260" si="56">B1475</f>
        <v>781986</v>
      </c>
      <c r="N197" s="1">
        <f t="shared" ref="N197:N260" si="57">B1840</f>
        <v>709002</v>
      </c>
      <c r="O197" s="1">
        <f t="shared" ref="O197:O260" si="58">B2205</f>
        <v>734333</v>
      </c>
      <c r="P197" s="1">
        <f t="shared" ref="P197:P260" si="59">B2570</f>
        <v>1029235</v>
      </c>
      <c r="Q197" s="1">
        <f t="shared" ref="Q197:Q260" si="60">B2935</f>
        <v>1003110</v>
      </c>
      <c r="R197" s="1">
        <f t="shared" ref="R197:R260" si="61">B3300</f>
        <v>915926</v>
      </c>
      <c r="S197" s="1">
        <f t="shared" ref="S197:S260" si="62">B3665</f>
        <v>988631</v>
      </c>
      <c r="T197" s="1" t="e">
        <f t="shared" si="48"/>
        <v>#N/A</v>
      </c>
      <c r="U197" s="1">
        <f t="shared" si="49"/>
        <v>934247</v>
      </c>
      <c r="V197" s="1">
        <f t="shared" si="50"/>
        <v>884221.1</v>
      </c>
      <c r="W197">
        <f t="shared" ref="W197:W260" si="63">IFERROR(MAX(J197:T197),MAX(J197:S197))</f>
        <v>1029235</v>
      </c>
      <c r="X197">
        <f t="shared" ref="X197:X260" si="64">IFERROR(MIN(J197:T197),MIN(J197:S197))</f>
        <v>709002</v>
      </c>
      <c r="Y197">
        <f t="shared" si="51"/>
        <v>320233</v>
      </c>
    </row>
    <row r="198" spans="1:25" x14ac:dyDescent="0.2">
      <c r="A198" t="s">
        <v>203</v>
      </c>
      <c r="B198" s="1">
        <v>994116</v>
      </c>
      <c r="C198" s="1">
        <v>13708</v>
      </c>
      <c r="D198" s="1">
        <v>38038</v>
      </c>
      <c r="E198" s="1">
        <v>37074</v>
      </c>
      <c r="F198" s="1">
        <v>49222</v>
      </c>
      <c r="G198" s="1">
        <v>34803</v>
      </c>
      <c r="I198" t="str">
        <f t="shared" si="52"/>
        <v>07/14</v>
      </c>
      <c r="J198" s="1">
        <f t="shared" si="53"/>
        <v>1012904</v>
      </c>
      <c r="K198" s="1">
        <f t="shared" si="54"/>
        <v>777697</v>
      </c>
      <c r="L198" s="1">
        <f t="shared" si="55"/>
        <v>950671</v>
      </c>
      <c r="M198" s="1">
        <f t="shared" si="56"/>
        <v>781986</v>
      </c>
      <c r="N198" s="1">
        <f t="shared" si="57"/>
        <v>768026</v>
      </c>
      <c r="O198" s="1">
        <f t="shared" si="58"/>
        <v>747082</v>
      </c>
      <c r="P198" s="1">
        <f t="shared" si="59"/>
        <v>997391</v>
      </c>
      <c r="Q198" s="1">
        <f t="shared" si="60"/>
        <v>995624</v>
      </c>
      <c r="R198" s="1">
        <f t="shared" si="61"/>
        <v>915926</v>
      </c>
      <c r="S198" s="1">
        <f t="shared" si="62"/>
        <v>997882</v>
      </c>
      <c r="T198" s="1" t="e">
        <f t="shared" ref="T198:T261" si="65">IF(B4030=0, NA(), B4030)</f>
        <v>#N/A</v>
      </c>
      <c r="U198" s="1">
        <f t="shared" ref="U198:U261" si="66">AVERAGE(O198:S198)</f>
        <v>930781</v>
      </c>
      <c r="V198" s="1">
        <f t="shared" ref="V198:V261" si="67">AVERAGE(J198:S198)</f>
        <v>894518.9</v>
      </c>
      <c r="W198">
        <f t="shared" si="63"/>
        <v>1012904</v>
      </c>
      <c r="X198">
        <f t="shared" si="64"/>
        <v>747082</v>
      </c>
      <c r="Y198">
        <f t="shared" ref="Y198:Y261" si="68">W198-X198</f>
        <v>265822</v>
      </c>
    </row>
    <row r="199" spans="1:25" x14ac:dyDescent="0.2">
      <c r="A199" t="s">
        <v>204</v>
      </c>
      <c r="B199" s="1">
        <v>900641</v>
      </c>
      <c r="C199" s="1">
        <v>16035</v>
      </c>
      <c r="D199" s="1">
        <v>33484</v>
      </c>
      <c r="E199" s="1">
        <v>37649</v>
      </c>
      <c r="F199" s="1">
        <v>32226</v>
      </c>
      <c r="G199" s="1">
        <v>36589</v>
      </c>
      <c r="I199" t="str">
        <f t="shared" si="52"/>
        <v>07/15</v>
      </c>
      <c r="J199" s="1">
        <f t="shared" si="53"/>
        <v>1032452</v>
      </c>
      <c r="K199" s="1">
        <f t="shared" si="54"/>
        <v>777697</v>
      </c>
      <c r="L199" s="1">
        <f t="shared" si="55"/>
        <v>950671</v>
      </c>
      <c r="M199" s="1">
        <f t="shared" si="56"/>
        <v>731739</v>
      </c>
      <c r="N199" s="1">
        <f t="shared" si="57"/>
        <v>804522</v>
      </c>
      <c r="O199" s="1">
        <f t="shared" si="58"/>
        <v>725680</v>
      </c>
      <c r="P199" s="1">
        <f t="shared" si="59"/>
        <v>997739</v>
      </c>
      <c r="Q199" s="1">
        <f t="shared" si="60"/>
        <v>995624</v>
      </c>
      <c r="R199" s="1">
        <f t="shared" si="61"/>
        <v>915926</v>
      </c>
      <c r="S199" s="1">
        <f t="shared" si="62"/>
        <v>954102</v>
      </c>
      <c r="T199" s="1" t="e">
        <f t="shared" si="65"/>
        <v>#N/A</v>
      </c>
      <c r="U199" s="1">
        <f t="shared" si="66"/>
        <v>917814.2</v>
      </c>
      <c r="V199" s="1">
        <f t="shared" si="67"/>
        <v>888615.2</v>
      </c>
      <c r="W199">
        <f t="shared" si="63"/>
        <v>1032452</v>
      </c>
      <c r="X199">
        <f t="shared" si="64"/>
        <v>725680</v>
      </c>
      <c r="Y199">
        <f t="shared" si="68"/>
        <v>306772</v>
      </c>
    </row>
    <row r="200" spans="1:25" x14ac:dyDescent="0.2">
      <c r="A200" t="s">
        <v>205</v>
      </c>
      <c r="B200" s="1">
        <v>918781</v>
      </c>
      <c r="C200" s="1">
        <v>15553</v>
      </c>
      <c r="D200" s="1">
        <v>33708</v>
      </c>
      <c r="E200" s="1">
        <v>37300</v>
      </c>
      <c r="F200" s="1">
        <v>38196</v>
      </c>
      <c r="G200" s="1">
        <v>36481</v>
      </c>
      <c r="I200" t="str">
        <f t="shared" si="52"/>
        <v>07/16</v>
      </c>
      <c r="J200" s="1">
        <f t="shared" si="53"/>
        <v>1056129</v>
      </c>
      <c r="K200" s="1">
        <f t="shared" si="54"/>
        <v>777697</v>
      </c>
      <c r="L200" s="1">
        <f t="shared" si="55"/>
        <v>1083391</v>
      </c>
      <c r="M200" s="1">
        <f t="shared" si="56"/>
        <v>931331</v>
      </c>
      <c r="N200" s="1">
        <f t="shared" si="57"/>
        <v>749228</v>
      </c>
      <c r="O200" s="1">
        <f t="shared" si="58"/>
        <v>705471</v>
      </c>
      <c r="P200" s="1">
        <f t="shared" si="59"/>
        <v>997739</v>
      </c>
      <c r="Q200" s="1">
        <f t="shared" si="60"/>
        <v>995624</v>
      </c>
      <c r="R200" s="1">
        <f t="shared" si="61"/>
        <v>850459</v>
      </c>
      <c r="S200" s="1">
        <f t="shared" si="62"/>
        <v>920866</v>
      </c>
      <c r="T200" s="1" t="e">
        <f t="shared" si="65"/>
        <v>#N/A</v>
      </c>
      <c r="U200" s="1">
        <f t="shared" si="66"/>
        <v>894031.8</v>
      </c>
      <c r="V200" s="1">
        <f t="shared" si="67"/>
        <v>906793.5</v>
      </c>
      <c r="W200">
        <f t="shared" si="63"/>
        <v>1083391</v>
      </c>
      <c r="X200">
        <f t="shared" si="64"/>
        <v>705471</v>
      </c>
      <c r="Y200">
        <f t="shared" si="68"/>
        <v>377920</v>
      </c>
    </row>
    <row r="201" spans="1:25" x14ac:dyDescent="0.2">
      <c r="A201" t="s">
        <v>206</v>
      </c>
      <c r="B201" s="1">
        <v>880409</v>
      </c>
      <c r="C201" s="1">
        <v>15655</v>
      </c>
      <c r="D201" s="1">
        <v>42055</v>
      </c>
      <c r="E201" s="1">
        <v>35575</v>
      </c>
      <c r="F201" s="1">
        <v>38706</v>
      </c>
      <c r="G201" s="1">
        <v>37914</v>
      </c>
      <c r="I201" t="str">
        <f t="shared" si="52"/>
        <v>07/17</v>
      </c>
      <c r="J201" s="1">
        <f t="shared" si="53"/>
        <v>1056129</v>
      </c>
      <c r="K201" s="1">
        <f t="shared" si="54"/>
        <v>760170</v>
      </c>
      <c r="L201" s="1">
        <f t="shared" si="55"/>
        <v>1023648</v>
      </c>
      <c r="M201" s="1">
        <f t="shared" si="56"/>
        <v>892070</v>
      </c>
      <c r="N201" s="1">
        <f t="shared" si="57"/>
        <v>850395</v>
      </c>
      <c r="O201" s="1">
        <f t="shared" si="58"/>
        <v>705471</v>
      </c>
      <c r="P201" s="1">
        <f t="shared" si="59"/>
        <v>997739</v>
      </c>
      <c r="Q201" s="1">
        <f t="shared" si="60"/>
        <v>971676</v>
      </c>
      <c r="R201" s="1">
        <f t="shared" si="61"/>
        <v>811832</v>
      </c>
      <c r="S201" s="1">
        <f t="shared" si="62"/>
        <v>896240</v>
      </c>
      <c r="T201" s="1" t="e">
        <f t="shared" si="65"/>
        <v>#N/A</v>
      </c>
      <c r="U201" s="1">
        <f t="shared" si="66"/>
        <v>876591.6</v>
      </c>
      <c r="V201" s="1">
        <f t="shared" si="67"/>
        <v>896537</v>
      </c>
      <c r="W201">
        <f t="shared" si="63"/>
        <v>1056129</v>
      </c>
      <c r="X201">
        <f t="shared" si="64"/>
        <v>705471</v>
      </c>
      <c r="Y201">
        <f t="shared" si="68"/>
        <v>350658</v>
      </c>
    </row>
    <row r="202" spans="1:25" x14ac:dyDescent="0.2">
      <c r="A202" t="s">
        <v>207</v>
      </c>
      <c r="B202" s="2">
        <v>880409</v>
      </c>
      <c r="C202" s="2">
        <v>15655</v>
      </c>
      <c r="D202" s="2">
        <v>42055</v>
      </c>
      <c r="E202" s="2">
        <v>35575</v>
      </c>
      <c r="F202" s="2">
        <v>38706</v>
      </c>
      <c r="G202" s="2">
        <v>37914</v>
      </c>
      <c r="I202" t="str">
        <f t="shared" si="52"/>
        <v>07/18</v>
      </c>
      <c r="J202" s="1">
        <f t="shared" si="53"/>
        <v>1056129</v>
      </c>
      <c r="K202" s="1">
        <f t="shared" si="54"/>
        <v>799847</v>
      </c>
      <c r="L202" s="1">
        <f t="shared" si="55"/>
        <v>993788</v>
      </c>
      <c r="M202" s="1">
        <f t="shared" si="56"/>
        <v>840530</v>
      </c>
      <c r="N202" s="1">
        <f t="shared" si="57"/>
        <v>805872</v>
      </c>
      <c r="O202" s="1">
        <f t="shared" si="58"/>
        <v>705471</v>
      </c>
      <c r="P202" s="1">
        <f t="shared" si="59"/>
        <v>979518</v>
      </c>
      <c r="Q202" s="1">
        <f t="shared" si="60"/>
        <v>1028559</v>
      </c>
      <c r="R202" s="1">
        <f t="shared" si="61"/>
        <v>827616</v>
      </c>
      <c r="S202" s="1">
        <f t="shared" si="62"/>
        <v>929595</v>
      </c>
      <c r="T202" s="1" t="e">
        <f t="shared" si="65"/>
        <v>#N/A</v>
      </c>
      <c r="U202" s="1">
        <f t="shared" si="66"/>
        <v>894151.8</v>
      </c>
      <c r="V202" s="1">
        <f t="shared" si="67"/>
        <v>896692.5</v>
      </c>
      <c r="W202">
        <f t="shared" si="63"/>
        <v>1056129</v>
      </c>
      <c r="X202">
        <f t="shared" si="64"/>
        <v>705471</v>
      </c>
      <c r="Y202">
        <f t="shared" si="68"/>
        <v>350658</v>
      </c>
    </row>
    <row r="203" spans="1:25" x14ac:dyDescent="0.2">
      <c r="A203" t="s">
        <v>208</v>
      </c>
      <c r="B203" s="2">
        <v>880409</v>
      </c>
      <c r="C203" s="2">
        <v>15655</v>
      </c>
      <c r="D203" s="2">
        <v>42055</v>
      </c>
      <c r="E203" s="2">
        <v>35575</v>
      </c>
      <c r="F203" s="2">
        <v>38706</v>
      </c>
      <c r="G203" s="2">
        <v>37914</v>
      </c>
      <c r="I203" t="str">
        <f t="shared" si="52"/>
        <v>07/19</v>
      </c>
      <c r="J203" s="1">
        <f t="shared" si="53"/>
        <v>950030</v>
      </c>
      <c r="K203" s="1">
        <f t="shared" si="54"/>
        <v>761815</v>
      </c>
      <c r="L203" s="1">
        <f t="shared" si="55"/>
        <v>981604</v>
      </c>
      <c r="M203" s="1">
        <f t="shared" si="56"/>
        <v>801288</v>
      </c>
      <c r="N203" s="1">
        <f t="shared" si="57"/>
        <v>805872</v>
      </c>
      <c r="O203" s="1">
        <f t="shared" si="58"/>
        <v>848697</v>
      </c>
      <c r="P203" s="1">
        <f t="shared" si="59"/>
        <v>991723</v>
      </c>
      <c r="Q203" s="1">
        <f t="shared" si="60"/>
        <v>999297</v>
      </c>
      <c r="R203" s="1">
        <f t="shared" si="61"/>
        <v>807724</v>
      </c>
      <c r="S203" s="1">
        <f t="shared" si="62"/>
        <v>929595</v>
      </c>
      <c r="T203" s="1" t="e">
        <f t="shared" si="65"/>
        <v>#N/A</v>
      </c>
      <c r="U203" s="1">
        <f t="shared" si="66"/>
        <v>915407.2</v>
      </c>
      <c r="V203" s="1">
        <f t="shared" si="67"/>
        <v>887764.5</v>
      </c>
      <c r="W203">
        <f t="shared" si="63"/>
        <v>999297</v>
      </c>
      <c r="X203">
        <f t="shared" si="64"/>
        <v>761815</v>
      </c>
      <c r="Y203">
        <f t="shared" si="68"/>
        <v>237482</v>
      </c>
    </row>
    <row r="204" spans="1:25" x14ac:dyDescent="0.2">
      <c r="A204" t="s">
        <v>209</v>
      </c>
      <c r="B204" s="1">
        <v>861985</v>
      </c>
      <c r="C204" s="1">
        <v>1713</v>
      </c>
      <c r="D204" s="1">
        <v>50278</v>
      </c>
      <c r="E204" s="1">
        <v>38032</v>
      </c>
      <c r="F204" s="1">
        <v>23644</v>
      </c>
      <c r="G204" s="1">
        <v>33648</v>
      </c>
      <c r="I204" t="str">
        <f t="shared" si="52"/>
        <v>07/20</v>
      </c>
      <c r="J204" s="1">
        <f t="shared" si="53"/>
        <v>943164</v>
      </c>
      <c r="K204" s="1">
        <f t="shared" si="54"/>
        <v>773632</v>
      </c>
      <c r="L204" s="1">
        <f t="shared" si="55"/>
        <v>963636</v>
      </c>
      <c r="M204" s="1">
        <f t="shared" si="56"/>
        <v>801288</v>
      </c>
      <c r="N204" s="1">
        <f t="shared" si="57"/>
        <v>805872</v>
      </c>
      <c r="O204" s="1">
        <f t="shared" si="58"/>
        <v>820167</v>
      </c>
      <c r="P204" s="1">
        <f t="shared" si="59"/>
        <v>893786</v>
      </c>
      <c r="Q204" s="1">
        <f t="shared" si="60"/>
        <v>941371</v>
      </c>
      <c r="R204" s="1">
        <f t="shared" si="61"/>
        <v>873907</v>
      </c>
      <c r="S204" s="1">
        <f t="shared" si="62"/>
        <v>929595</v>
      </c>
      <c r="T204" s="1" t="e">
        <f t="shared" si="65"/>
        <v>#N/A</v>
      </c>
      <c r="U204" s="1">
        <f t="shared" si="66"/>
        <v>891765.2</v>
      </c>
      <c r="V204" s="1">
        <f t="shared" si="67"/>
        <v>874641.8</v>
      </c>
      <c r="W204">
        <f t="shared" si="63"/>
        <v>963636</v>
      </c>
      <c r="X204">
        <f t="shared" si="64"/>
        <v>773632</v>
      </c>
      <c r="Y204">
        <f t="shared" si="68"/>
        <v>190004</v>
      </c>
    </row>
    <row r="205" spans="1:25" x14ac:dyDescent="0.2">
      <c r="A205" t="s">
        <v>210</v>
      </c>
      <c r="B205" s="1">
        <v>1016973</v>
      </c>
      <c r="C205" s="1">
        <v>10736</v>
      </c>
      <c r="D205" s="1">
        <v>47116</v>
      </c>
      <c r="E205" s="1">
        <v>38397</v>
      </c>
      <c r="F205" s="1">
        <v>50381</v>
      </c>
      <c r="G205" s="1">
        <v>42769</v>
      </c>
      <c r="I205" t="str">
        <f t="shared" si="52"/>
        <v>07/21</v>
      </c>
      <c r="J205" s="1">
        <f t="shared" si="53"/>
        <v>877257</v>
      </c>
      <c r="K205" s="1">
        <f t="shared" si="54"/>
        <v>709642</v>
      </c>
      <c r="L205" s="1">
        <f t="shared" si="55"/>
        <v>963636</v>
      </c>
      <c r="M205" s="1">
        <f t="shared" si="56"/>
        <v>801288</v>
      </c>
      <c r="N205" s="1">
        <f t="shared" si="57"/>
        <v>798812</v>
      </c>
      <c r="O205" s="1">
        <f t="shared" si="58"/>
        <v>799031</v>
      </c>
      <c r="P205" s="1">
        <f t="shared" si="59"/>
        <v>901172</v>
      </c>
      <c r="Q205" s="1">
        <f t="shared" si="60"/>
        <v>983307</v>
      </c>
      <c r="R205" s="1">
        <f t="shared" si="61"/>
        <v>873907</v>
      </c>
      <c r="S205" s="1">
        <f t="shared" si="62"/>
        <v>988711</v>
      </c>
      <c r="T205" s="1" t="e">
        <f t="shared" si="65"/>
        <v>#N/A</v>
      </c>
      <c r="U205" s="1">
        <f t="shared" si="66"/>
        <v>909225.6</v>
      </c>
      <c r="V205" s="1">
        <f t="shared" si="67"/>
        <v>869676.3</v>
      </c>
      <c r="W205">
        <f t="shared" si="63"/>
        <v>988711</v>
      </c>
      <c r="X205">
        <f t="shared" si="64"/>
        <v>709642</v>
      </c>
      <c r="Y205">
        <f t="shared" si="68"/>
        <v>279069</v>
      </c>
    </row>
    <row r="206" spans="1:25" x14ac:dyDescent="0.2">
      <c r="A206" t="s">
        <v>211</v>
      </c>
      <c r="B206" s="1">
        <v>915101</v>
      </c>
      <c r="C206" s="1">
        <v>17999</v>
      </c>
      <c r="D206" s="1">
        <v>54447</v>
      </c>
      <c r="E206" s="1">
        <v>42679</v>
      </c>
      <c r="F206" s="1">
        <v>56513</v>
      </c>
      <c r="G206" s="1">
        <v>41278</v>
      </c>
      <c r="I206" t="str">
        <f t="shared" si="52"/>
        <v>07/22</v>
      </c>
      <c r="J206" s="1">
        <f t="shared" si="53"/>
        <v>846363</v>
      </c>
      <c r="K206" s="1">
        <f t="shared" si="54"/>
        <v>709642</v>
      </c>
      <c r="L206" s="1">
        <f t="shared" si="55"/>
        <v>963636</v>
      </c>
      <c r="M206" s="1">
        <f t="shared" si="56"/>
        <v>831464</v>
      </c>
      <c r="N206" s="1">
        <f t="shared" si="57"/>
        <v>744465</v>
      </c>
      <c r="O206" s="1">
        <f t="shared" si="58"/>
        <v>803797</v>
      </c>
      <c r="P206" s="1">
        <f t="shared" si="59"/>
        <v>888200</v>
      </c>
      <c r="Q206" s="1">
        <f t="shared" si="60"/>
        <v>983307</v>
      </c>
      <c r="R206" s="1">
        <f t="shared" si="61"/>
        <v>873907</v>
      </c>
      <c r="S206" s="1">
        <f t="shared" si="62"/>
        <v>964941</v>
      </c>
      <c r="T206" s="1" t="e">
        <f t="shared" si="65"/>
        <v>#N/A</v>
      </c>
      <c r="U206" s="1">
        <f t="shared" si="66"/>
        <v>902830.4</v>
      </c>
      <c r="V206" s="1">
        <f t="shared" si="67"/>
        <v>860972.2</v>
      </c>
      <c r="W206">
        <f t="shared" si="63"/>
        <v>983307</v>
      </c>
      <c r="X206">
        <f t="shared" si="64"/>
        <v>709642</v>
      </c>
      <c r="Y206">
        <f t="shared" si="68"/>
        <v>273665</v>
      </c>
    </row>
    <row r="207" spans="1:25" x14ac:dyDescent="0.2">
      <c r="A207" t="s">
        <v>212</v>
      </c>
      <c r="B207" s="1">
        <v>921776</v>
      </c>
      <c r="C207" s="1">
        <v>14325</v>
      </c>
      <c r="D207" s="1">
        <v>54383</v>
      </c>
      <c r="E207" s="1">
        <v>42614</v>
      </c>
      <c r="F207" s="1">
        <v>54810</v>
      </c>
      <c r="G207" s="1">
        <v>42346</v>
      </c>
      <c r="I207" t="str">
        <f t="shared" si="52"/>
        <v>07/23</v>
      </c>
      <c r="J207" s="1">
        <f t="shared" si="53"/>
        <v>932794</v>
      </c>
      <c r="K207" s="1">
        <f t="shared" si="54"/>
        <v>709642</v>
      </c>
      <c r="L207" s="1">
        <f t="shared" si="55"/>
        <v>976355</v>
      </c>
      <c r="M207" s="1">
        <f t="shared" si="56"/>
        <v>797231</v>
      </c>
      <c r="N207" s="1">
        <f t="shared" si="57"/>
        <v>764858</v>
      </c>
      <c r="O207" s="1">
        <f t="shared" si="58"/>
        <v>752747</v>
      </c>
      <c r="P207" s="1">
        <f t="shared" si="59"/>
        <v>888200</v>
      </c>
      <c r="Q207" s="1">
        <f t="shared" si="60"/>
        <v>983307</v>
      </c>
      <c r="R207" s="1">
        <f t="shared" si="61"/>
        <v>843189</v>
      </c>
      <c r="S207" s="1">
        <f t="shared" si="62"/>
        <v>963998</v>
      </c>
      <c r="T207" s="1" t="e">
        <f t="shared" si="65"/>
        <v>#N/A</v>
      </c>
      <c r="U207" s="1">
        <f t="shared" si="66"/>
        <v>886288.2</v>
      </c>
      <c r="V207" s="1">
        <f t="shared" si="67"/>
        <v>861232.1</v>
      </c>
      <c r="W207">
        <f t="shared" si="63"/>
        <v>983307</v>
      </c>
      <c r="X207">
        <f t="shared" si="64"/>
        <v>709642</v>
      </c>
      <c r="Y207">
        <f t="shared" si="68"/>
        <v>273665</v>
      </c>
    </row>
    <row r="208" spans="1:25" x14ac:dyDescent="0.2">
      <c r="A208" t="s">
        <v>213</v>
      </c>
      <c r="B208" s="1">
        <v>896531</v>
      </c>
      <c r="C208" s="1">
        <v>16145</v>
      </c>
      <c r="D208" s="1">
        <v>52477</v>
      </c>
      <c r="E208" s="1">
        <v>43857</v>
      </c>
      <c r="F208" s="1">
        <v>54781</v>
      </c>
      <c r="G208" s="1">
        <v>43772</v>
      </c>
      <c r="I208" t="str">
        <f t="shared" si="52"/>
        <v>07/24</v>
      </c>
      <c r="J208" s="1">
        <f t="shared" si="53"/>
        <v>932794</v>
      </c>
      <c r="K208" s="1">
        <f t="shared" si="54"/>
        <v>823772</v>
      </c>
      <c r="L208" s="1">
        <f t="shared" si="55"/>
        <v>970227</v>
      </c>
      <c r="M208" s="1">
        <f t="shared" si="56"/>
        <v>799785</v>
      </c>
      <c r="N208" s="1">
        <f t="shared" si="57"/>
        <v>797343</v>
      </c>
      <c r="O208" s="1">
        <f t="shared" si="58"/>
        <v>752747</v>
      </c>
      <c r="P208" s="1">
        <f t="shared" si="59"/>
        <v>888200</v>
      </c>
      <c r="Q208" s="1">
        <f t="shared" si="60"/>
        <v>936071</v>
      </c>
      <c r="R208" s="1">
        <f t="shared" si="61"/>
        <v>795994</v>
      </c>
      <c r="S208" s="1">
        <f t="shared" si="62"/>
        <v>947331</v>
      </c>
      <c r="T208" s="1" t="e">
        <f t="shared" si="65"/>
        <v>#N/A</v>
      </c>
      <c r="U208" s="1">
        <f t="shared" si="66"/>
        <v>864068.6</v>
      </c>
      <c r="V208" s="1">
        <f t="shared" si="67"/>
        <v>864426.4</v>
      </c>
      <c r="W208">
        <f t="shared" si="63"/>
        <v>970227</v>
      </c>
      <c r="X208">
        <f t="shared" si="64"/>
        <v>752747</v>
      </c>
      <c r="Y208">
        <f t="shared" si="68"/>
        <v>217480</v>
      </c>
    </row>
    <row r="209" spans="1:25" x14ac:dyDescent="0.2">
      <c r="A209" t="s">
        <v>214</v>
      </c>
      <c r="B209" s="2">
        <v>896531</v>
      </c>
      <c r="C209" s="2">
        <v>16145</v>
      </c>
      <c r="D209" s="2">
        <v>52477</v>
      </c>
      <c r="E209" s="2">
        <v>43857</v>
      </c>
      <c r="F209" s="2">
        <v>54781</v>
      </c>
      <c r="G209" s="2">
        <v>43772</v>
      </c>
      <c r="I209" t="str">
        <f t="shared" si="52"/>
        <v>07/25</v>
      </c>
      <c r="J209" s="1">
        <f t="shared" si="53"/>
        <v>932794</v>
      </c>
      <c r="K209" s="1">
        <f t="shared" si="54"/>
        <v>840051</v>
      </c>
      <c r="L209" s="1">
        <f t="shared" si="55"/>
        <v>889196</v>
      </c>
      <c r="M209" s="1">
        <f t="shared" si="56"/>
        <v>943552</v>
      </c>
      <c r="N209" s="1">
        <f t="shared" si="57"/>
        <v>820206</v>
      </c>
      <c r="O209" s="1">
        <f t="shared" si="58"/>
        <v>752747</v>
      </c>
      <c r="P209" s="1">
        <f t="shared" si="59"/>
        <v>883278</v>
      </c>
      <c r="Q209" s="1">
        <f t="shared" si="60"/>
        <v>896809</v>
      </c>
      <c r="R209" s="1">
        <f t="shared" si="61"/>
        <v>797740</v>
      </c>
      <c r="S209" s="1">
        <f t="shared" si="62"/>
        <v>895895</v>
      </c>
      <c r="T209" s="1" t="e">
        <f t="shared" si="65"/>
        <v>#N/A</v>
      </c>
      <c r="U209" s="1">
        <f t="shared" si="66"/>
        <v>845293.8</v>
      </c>
      <c r="V209" s="1">
        <f t="shared" si="67"/>
        <v>865226.8</v>
      </c>
      <c r="W209">
        <f t="shared" si="63"/>
        <v>943552</v>
      </c>
      <c r="X209">
        <f t="shared" si="64"/>
        <v>752747</v>
      </c>
      <c r="Y209">
        <f t="shared" si="68"/>
        <v>190805</v>
      </c>
    </row>
    <row r="210" spans="1:25" x14ac:dyDescent="0.2">
      <c r="A210" t="s">
        <v>215</v>
      </c>
      <c r="B210" s="2">
        <v>896531</v>
      </c>
      <c r="C210" s="2">
        <v>16145</v>
      </c>
      <c r="D210" s="2">
        <v>52477</v>
      </c>
      <c r="E210" s="2">
        <v>43857</v>
      </c>
      <c r="F210" s="2">
        <v>54781</v>
      </c>
      <c r="G210" s="2">
        <v>43772</v>
      </c>
      <c r="I210" t="str">
        <f t="shared" si="52"/>
        <v>07/26</v>
      </c>
      <c r="J210" s="1">
        <f t="shared" si="53"/>
        <v>966573</v>
      </c>
      <c r="K210" s="1">
        <f t="shared" si="54"/>
        <v>804539</v>
      </c>
      <c r="L210" s="1">
        <f t="shared" si="55"/>
        <v>841486</v>
      </c>
      <c r="M210" s="1">
        <f t="shared" si="56"/>
        <v>907650</v>
      </c>
      <c r="N210" s="1">
        <f t="shared" si="57"/>
        <v>820206</v>
      </c>
      <c r="O210" s="1">
        <f t="shared" si="58"/>
        <v>789480</v>
      </c>
      <c r="P210" s="1">
        <f t="shared" si="59"/>
        <v>931036</v>
      </c>
      <c r="Q210" s="1">
        <f t="shared" si="60"/>
        <v>863330</v>
      </c>
      <c r="R210" s="1">
        <f t="shared" si="61"/>
        <v>829106</v>
      </c>
      <c r="S210" s="1">
        <f t="shared" si="62"/>
        <v>895895</v>
      </c>
      <c r="T210" s="1" t="e">
        <f t="shared" si="65"/>
        <v>#N/A</v>
      </c>
      <c r="U210" s="1">
        <f t="shared" si="66"/>
        <v>861769.4</v>
      </c>
      <c r="V210" s="1">
        <f t="shared" si="67"/>
        <v>864930.1</v>
      </c>
      <c r="W210">
        <f t="shared" si="63"/>
        <v>966573</v>
      </c>
      <c r="X210">
        <f t="shared" si="64"/>
        <v>789480</v>
      </c>
      <c r="Y210">
        <f t="shared" si="68"/>
        <v>177093</v>
      </c>
    </row>
    <row r="211" spans="1:25" x14ac:dyDescent="0.2">
      <c r="A211" t="s">
        <v>216</v>
      </c>
      <c r="B211" s="1">
        <v>915496</v>
      </c>
      <c r="C211" s="1">
        <v>2440</v>
      </c>
      <c r="D211" s="1">
        <v>49055</v>
      </c>
      <c r="E211" s="1">
        <v>45046</v>
      </c>
      <c r="F211" s="1">
        <v>56700</v>
      </c>
      <c r="G211" s="1">
        <v>43046</v>
      </c>
      <c r="I211" t="str">
        <f t="shared" si="52"/>
        <v>07/27</v>
      </c>
      <c r="J211" s="1">
        <f t="shared" si="53"/>
        <v>993737</v>
      </c>
      <c r="K211" s="1">
        <f t="shared" si="54"/>
        <v>779862</v>
      </c>
      <c r="L211" s="1">
        <f t="shared" si="55"/>
        <v>908382</v>
      </c>
      <c r="M211" s="1">
        <f t="shared" si="56"/>
        <v>907650</v>
      </c>
      <c r="N211" s="1">
        <f t="shared" si="57"/>
        <v>820206</v>
      </c>
      <c r="O211" s="1">
        <f t="shared" si="58"/>
        <v>746514</v>
      </c>
      <c r="P211" s="1">
        <f t="shared" si="59"/>
        <v>945677</v>
      </c>
      <c r="Q211" s="1">
        <f t="shared" si="60"/>
        <v>828018</v>
      </c>
      <c r="R211" s="1">
        <f t="shared" si="61"/>
        <v>849692</v>
      </c>
      <c r="S211" s="1">
        <f t="shared" si="62"/>
        <v>895895</v>
      </c>
      <c r="T211" s="1" t="e">
        <f t="shared" si="65"/>
        <v>#N/A</v>
      </c>
      <c r="U211" s="1">
        <f t="shared" si="66"/>
        <v>853159.2</v>
      </c>
      <c r="V211" s="1">
        <f t="shared" si="67"/>
        <v>867563.3</v>
      </c>
      <c r="W211">
        <f t="shared" si="63"/>
        <v>993737</v>
      </c>
      <c r="X211">
        <f t="shared" si="64"/>
        <v>746514</v>
      </c>
      <c r="Y211">
        <f t="shared" si="68"/>
        <v>247223</v>
      </c>
    </row>
    <row r="212" spans="1:25" x14ac:dyDescent="0.2">
      <c r="A212" t="s">
        <v>217</v>
      </c>
      <c r="B212" s="1">
        <v>921044</v>
      </c>
      <c r="C212" s="1">
        <v>16493</v>
      </c>
      <c r="D212" s="1">
        <v>49808</v>
      </c>
      <c r="E212" s="1">
        <v>44774</v>
      </c>
      <c r="F212" s="1">
        <v>36104</v>
      </c>
      <c r="G212" s="1">
        <v>37264</v>
      </c>
      <c r="I212" t="str">
        <f t="shared" si="52"/>
        <v>07/28</v>
      </c>
      <c r="J212" s="1">
        <f t="shared" si="53"/>
        <v>1036669</v>
      </c>
      <c r="K212" s="1">
        <f t="shared" si="54"/>
        <v>725384</v>
      </c>
      <c r="L212" s="1">
        <f t="shared" si="55"/>
        <v>908382</v>
      </c>
      <c r="M212" s="1">
        <f t="shared" si="56"/>
        <v>907650</v>
      </c>
      <c r="N212" s="1">
        <f t="shared" si="57"/>
        <v>819077</v>
      </c>
      <c r="O212" s="1">
        <f t="shared" si="58"/>
        <v>693921</v>
      </c>
      <c r="P212" s="1">
        <f t="shared" si="59"/>
        <v>955426</v>
      </c>
      <c r="Q212" s="1">
        <f t="shared" si="60"/>
        <v>855943</v>
      </c>
      <c r="R212" s="1">
        <f t="shared" si="61"/>
        <v>849692</v>
      </c>
      <c r="S212" s="1">
        <f t="shared" si="62"/>
        <v>950758</v>
      </c>
      <c r="T212" s="1" t="e">
        <f t="shared" si="65"/>
        <v>#N/A</v>
      </c>
      <c r="U212" s="1">
        <f t="shared" si="66"/>
        <v>861148</v>
      </c>
      <c r="V212" s="1">
        <f t="shared" si="67"/>
        <v>870290.2</v>
      </c>
      <c r="W212">
        <f t="shared" si="63"/>
        <v>1036669</v>
      </c>
      <c r="X212">
        <f t="shared" si="64"/>
        <v>693921</v>
      </c>
      <c r="Y212">
        <f t="shared" si="68"/>
        <v>342748</v>
      </c>
    </row>
    <row r="213" spans="1:25" x14ac:dyDescent="0.2">
      <c r="A213" t="s">
        <v>218</v>
      </c>
      <c r="B213" s="1">
        <v>898359</v>
      </c>
      <c r="C213" s="1">
        <v>14038</v>
      </c>
      <c r="D213" s="1">
        <v>32143</v>
      </c>
      <c r="E213" s="1">
        <v>41888</v>
      </c>
      <c r="F213" s="1">
        <v>29752</v>
      </c>
      <c r="G213" s="1">
        <v>36316</v>
      </c>
      <c r="I213" t="str">
        <f t="shared" si="52"/>
        <v>07/29</v>
      </c>
      <c r="J213" s="1">
        <f t="shared" si="53"/>
        <v>987381</v>
      </c>
      <c r="K213" s="1">
        <f t="shared" si="54"/>
        <v>725384</v>
      </c>
      <c r="L213" s="1">
        <f t="shared" si="55"/>
        <v>908382</v>
      </c>
      <c r="M213" s="1">
        <f t="shared" si="56"/>
        <v>1001902</v>
      </c>
      <c r="N213" s="1">
        <f t="shared" si="57"/>
        <v>897773</v>
      </c>
      <c r="O213" s="1">
        <f t="shared" si="58"/>
        <v>854183</v>
      </c>
      <c r="P213" s="1">
        <f t="shared" si="59"/>
        <v>995685</v>
      </c>
      <c r="Q213" s="1">
        <f t="shared" si="60"/>
        <v>855943</v>
      </c>
      <c r="R213" s="1">
        <f t="shared" si="61"/>
        <v>849692</v>
      </c>
      <c r="S213" s="1">
        <f t="shared" si="62"/>
        <v>888370</v>
      </c>
      <c r="T213" s="1" t="e">
        <f t="shared" si="65"/>
        <v>#N/A</v>
      </c>
      <c r="U213" s="1">
        <f t="shared" si="66"/>
        <v>888774.6</v>
      </c>
      <c r="V213" s="1">
        <f t="shared" si="67"/>
        <v>896469.5</v>
      </c>
      <c r="W213">
        <f t="shared" si="63"/>
        <v>1001902</v>
      </c>
      <c r="X213">
        <f t="shared" si="64"/>
        <v>725384</v>
      </c>
      <c r="Y213">
        <f t="shared" si="68"/>
        <v>276518</v>
      </c>
    </row>
    <row r="214" spans="1:25" x14ac:dyDescent="0.2">
      <c r="A214" t="s">
        <v>219</v>
      </c>
      <c r="B214" s="1">
        <v>875306</v>
      </c>
      <c r="C214" s="1">
        <v>17253</v>
      </c>
      <c r="D214" s="1">
        <v>32117</v>
      </c>
      <c r="E214" s="1">
        <v>40247</v>
      </c>
      <c r="F214" s="1">
        <v>25478</v>
      </c>
      <c r="G214" s="1">
        <v>36316</v>
      </c>
      <c r="I214" t="str">
        <f t="shared" si="52"/>
        <v>07/30</v>
      </c>
      <c r="J214" s="1">
        <f t="shared" si="53"/>
        <v>1007911</v>
      </c>
      <c r="K214" s="1">
        <f t="shared" si="54"/>
        <v>725384</v>
      </c>
      <c r="L214" s="1">
        <f t="shared" si="55"/>
        <v>913392</v>
      </c>
      <c r="M214" s="1">
        <f t="shared" si="56"/>
        <v>958578</v>
      </c>
      <c r="N214" s="1">
        <f t="shared" si="57"/>
        <v>844050</v>
      </c>
      <c r="O214" s="1">
        <f t="shared" si="58"/>
        <v>684153</v>
      </c>
      <c r="P214" s="1">
        <f t="shared" si="59"/>
        <v>995685</v>
      </c>
      <c r="Q214" s="1">
        <f t="shared" si="60"/>
        <v>855943</v>
      </c>
      <c r="R214" s="1">
        <f t="shared" si="61"/>
        <v>879141</v>
      </c>
      <c r="S214" s="1">
        <f t="shared" si="62"/>
        <v>977582</v>
      </c>
      <c r="T214" s="1" t="e">
        <f t="shared" si="65"/>
        <v>#N/A</v>
      </c>
      <c r="U214" s="1">
        <f t="shared" si="66"/>
        <v>878500.8</v>
      </c>
      <c r="V214" s="1">
        <f t="shared" si="67"/>
        <v>884181.9</v>
      </c>
      <c r="W214">
        <f t="shared" si="63"/>
        <v>1007911</v>
      </c>
      <c r="X214">
        <f t="shared" si="64"/>
        <v>684153</v>
      </c>
      <c r="Y214">
        <f t="shared" si="68"/>
        <v>323758</v>
      </c>
    </row>
    <row r="215" spans="1:25" x14ac:dyDescent="0.2">
      <c r="A215" t="s">
        <v>220</v>
      </c>
      <c r="B215" s="1">
        <v>856470</v>
      </c>
      <c r="C215" s="1">
        <v>13516</v>
      </c>
      <c r="D215" s="1">
        <v>25500</v>
      </c>
      <c r="E215" s="1">
        <v>40650</v>
      </c>
      <c r="F215" s="1">
        <v>19777</v>
      </c>
      <c r="G215" s="1">
        <v>36339</v>
      </c>
      <c r="I215" t="str">
        <f t="shared" si="52"/>
        <v>07/31</v>
      </c>
      <c r="J215" s="1">
        <f t="shared" si="53"/>
        <v>1007911</v>
      </c>
      <c r="K215" s="1">
        <f t="shared" si="54"/>
        <v>844984</v>
      </c>
      <c r="L215" s="1">
        <f t="shared" si="55"/>
        <v>817758</v>
      </c>
      <c r="M215" s="1">
        <f t="shared" si="56"/>
        <v>928098</v>
      </c>
      <c r="N215" s="1">
        <f t="shared" si="57"/>
        <v>865511</v>
      </c>
      <c r="O215" s="1">
        <f t="shared" si="58"/>
        <v>684153</v>
      </c>
      <c r="P215" s="1">
        <f t="shared" si="59"/>
        <v>995685</v>
      </c>
      <c r="Q215" s="1">
        <f t="shared" si="60"/>
        <v>844378</v>
      </c>
      <c r="R215" s="1">
        <f t="shared" si="61"/>
        <v>887831</v>
      </c>
      <c r="S215" s="1">
        <f t="shared" si="62"/>
        <v>884387</v>
      </c>
      <c r="T215" s="1" t="e">
        <f t="shared" si="65"/>
        <v>#N/A</v>
      </c>
      <c r="U215" s="1">
        <f t="shared" si="66"/>
        <v>859286.8</v>
      </c>
      <c r="V215" s="1">
        <f t="shared" si="67"/>
        <v>876069.6</v>
      </c>
      <c r="W215">
        <f t="shared" si="63"/>
        <v>1007911</v>
      </c>
      <c r="X215">
        <f t="shared" si="64"/>
        <v>684153</v>
      </c>
      <c r="Y215">
        <f t="shared" si="68"/>
        <v>323758</v>
      </c>
    </row>
    <row r="216" spans="1:25" x14ac:dyDescent="0.2">
      <c r="A216" t="s">
        <v>221</v>
      </c>
      <c r="B216" s="2">
        <v>856470</v>
      </c>
      <c r="C216" s="2">
        <v>13516</v>
      </c>
      <c r="D216" s="2">
        <v>25500</v>
      </c>
      <c r="E216" s="2">
        <v>40650</v>
      </c>
      <c r="F216" s="2">
        <v>19777</v>
      </c>
      <c r="G216" s="2">
        <v>36339</v>
      </c>
      <c r="I216" t="str">
        <f t="shared" si="52"/>
        <v>08/01</v>
      </c>
      <c r="J216" s="1">
        <f t="shared" si="53"/>
        <v>1007911</v>
      </c>
      <c r="K216" s="1">
        <f t="shared" si="54"/>
        <v>893755</v>
      </c>
      <c r="L216" s="1">
        <f t="shared" si="55"/>
        <v>849014</v>
      </c>
      <c r="M216" s="1">
        <f t="shared" si="56"/>
        <v>886504</v>
      </c>
      <c r="N216" s="1">
        <f t="shared" si="57"/>
        <v>833966</v>
      </c>
      <c r="O216" s="1">
        <f t="shared" si="58"/>
        <v>684153</v>
      </c>
      <c r="P216" s="1">
        <f t="shared" si="59"/>
        <v>989767</v>
      </c>
      <c r="Q216" s="1">
        <f t="shared" si="60"/>
        <v>789590</v>
      </c>
      <c r="R216" s="1">
        <f t="shared" si="61"/>
        <v>853878</v>
      </c>
      <c r="S216" s="1">
        <f t="shared" si="62"/>
        <v>910363</v>
      </c>
      <c r="T216" s="1" t="e">
        <f t="shared" si="65"/>
        <v>#N/A</v>
      </c>
      <c r="U216" s="1">
        <f t="shared" si="66"/>
        <v>845550.2</v>
      </c>
      <c r="V216" s="1">
        <f t="shared" si="67"/>
        <v>869890.1</v>
      </c>
      <c r="W216">
        <f t="shared" si="63"/>
        <v>1007911</v>
      </c>
      <c r="X216">
        <f t="shared" si="64"/>
        <v>684153</v>
      </c>
      <c r="Y216">
        <f t="shared" si="68"/>
        <v>323758</v>
      </c>
    </row>
    <row r="217" spans="1:25" x14ac:dyDescent="0.2">
      <c r="A217" t="s">
        <v>222</v>
      </c>
      <c r="B217" s="2">
        <v>856470</v>
      </c>
      <c r="C217" s="2">
        <v>13516</v>
      </c>
      <c r="D217" s="2">
        <v>25500</v>
      </c>
      <c r="E217" s="2">
        <v>40650</v>
      </c>
      <c r="F217" s="2">
        <v>19777</v>
      </c>
      <c r="G217" s="2">
        <v>36339</v>
      </c>
      <c r="I217" t="str">
        <f t="shared" si="52"/>
        <v>08/02</v>
      </c>
      <c r="J217" s="1">
        <f t="shared" si="53"/>
        <v>943637</v>
      </c>
      <c r="K217" s="1">
        <f t="shared" si="54"/>
        <v>901595</v>
      </c>
      <c r="L217" s="1">
        <f t="shared" si="55"/>
        <v>763649</v>
      </c>
      <c r="M217" s="1">
        <f t="shared" si="56"/>
        <v>854886</v>
      </c>
      <c r="N217" s="1">
        <f t="shared" si="57"/>
        <v>833966</v>
      </c>
      <c r="O217" s="1">
        <f t="shared" si="58"/>
        <v>813714</v>
      </c>
      <c r="P217" s="1">
        <f t="shared" si="59"/>
        <v>882233</v>
      </c>
      <c r="Q217" s="1">
        <f t="shared" si="60"/>
        <v>784870</v>
      </c>
      <c r="R217" s="1">
        <f t="shared" si="61"/>
        <v>825962</v>
      </c>
      <c r="S217" s="1">
        <f t="shared" si="62"/>
        <v>910363</v>
      </c>
      <c r="T217" s="1" t="e">
        <f t="shared" si="65"/>
        <v>#N/A</v>
      </c>
      <c r="U217" s="1">
        <f t="shared" si="66"/>
        <v>843428.4</v>
      </c>
      <c r="V217" s="1">
        <f t="shared" si="67"/>
        <v>851487.5</v>
      </c>
      <c r="W217">
        <f t="shared" si="63"/>
        <v>943637</v>
      </c>
      <c r="X217">
        <f t="shared" si="64"/>
        <v>763649</v>
      </c>
      <c r="Y217">
        <f t="shared" si="68"/>
        <v>179988</v>
      </c>
    </row>
    <row r="218" spans="1:25" x14ac:dyDescent="0.2">
      <c r="A218" t="s">
        <v>223</v>
      </c>
      <c r="B218" s="1">
        <v>894000</v>
      </c>
      <c r="C218" s="1">
        <v>1506</v>
      </c>
      <c r="D218" s="1">
        <v>37389</v>
      </c>
      <c r="E218" s="1">
        <v>42682</v>
      </c>
      <c r="F218" s="1">
        <v>34328</v>
      </c>
      <c r="G218" s="1">
        <v>40973</v>
      </c>
      <c r="I218" t="str">
        <f t="shared" si="52"/>
        <v>08/03</v>
      </c>
      <c r="J218" s="1">
        <f t="shared" si="53"/>
        <v>959444</v>
      </c>
      <c r="K218" s="1">
        <f t="shared" si="54"/>
        <v>858264</v>
      </c>
      <c r="L218" s="1">
        <f t="shared" si="55"/>
        <v>727680</v>
      </c>
      <c r="M218" s="1">
        <f t="shared" si="56"/>
        <v>854886</v>
      </c>
      <c r="N218" s="1">
        <f t="shared" si="57"/>
        <v>833966</v>
      </c>
      <c r="O218" s="1">
        <f t="shared" si="58"/>
        <v>882154</v>
      </c>
      <c r="P218" s="1">
        <f t="shared" si="59"/>
        <v>958896</v>
      </c>
      <c r="Q218" s="1">
        <f t="shared" si="60"/>
        <v>786064</v>
      </c>
      <c r="R218" s="1">
        <f t="shared" si="61"/>
        <v>812534</v>
      </c>
      <c r="S218" s="1">
        <f t="shared" si="62"/>
        <v>910363</v>
      </c>
      <c r="T218" s="1" t="e">
        <f t="shared" si="65"/>
        <v>#N/A</v>
      </c>
      <c r="U218" s="1">
        <f t="shared" si="66"/>
        <v>870002.2</v>
      </c>
      <c r="V218" s="1">
        <f t="shared" si="67"/>
        <v>858425.1</v>
      </c>
      <c r="W218">
        <f t="shared" si="63"/>
        <v>959444</v>
      </c>
      <c r="X218">
        <f t="shared" si="64"/>
        <v>727680</v>
      </c>
      <c r="Y218">
        <f t="shared" si="68"/>
        <v>231764</v>
      </c>
    </row>
    <row r="219" spans="1:25" x14ac:dyDescent="0.2">
      <c r="A219" t="s">
        <v>224</v>
      </c>
      <c r="B219" s="1">
        <v>901508</v>
      </c>
      <c r="C219" s="1">
        <v>8813</v>
      </c>
      <c r="D219" s="1">
        <v>34466</v>
      </c>
      <c r="E219" s="1">
        <v>42357</v>
      </c>
      <c r="F219" s="1">
        <v>31685</v>
      </c>
      <c r="G219" s="1">
        <v>41848</v>
      </c>
      <c r="I219" t="str">
        <f t="shared" si="52"/>
        <v>08/04</v>
      </c>
      <c r="J219" s="1">
        <f t="shared" si="53"/>
        <v>994323</v>
      </c>
      <c r="K219" s="1">
        <f t="shared" si="54"/>
        <v>851308</v>
      </c>
      <c r="L219" s="1">
        <f t="shared" si="55"/>
        <v>727680</v>
      </c>
      <c r="M219" s="1">
        <f t="shared" si="56"/>
        <v>854886</v>
      </c>
      <c r="N219" s="1">
        <f t="shared" si="57"/>
        <v>902207</v>
      </c>
      <c r="O219" s="1">
        <f t="shared" si="58"/>
        <v>855835</v>
      </c>
      <c r="P219" s="1">
        <f t="shared" si="59"/>
        <v>940562</v>
      </c>
      <c r="Q219" s="1">
        <f t="shared" si="60"/>
        <v>762934</v>
      </c>
      <c r="R219" s="1">
        <f t="shared" si="61"/>
        <v>812534</v>
      </c>
      <c r="S219" s="1">
        <f t="shared" si="62"/>
        <v>1026573</v>
      </c>
      <c r="T219" s="1" t="e">
        <f t="shared" si="65"/>
        <v>#N/A</v>
      </c>
      <c r="U219" s="1">
        <f t="shared" si="66"/>
        <v>879687.6</v>
      </c>
      <c r="V219" s="1">
        <f t="shared" si="67"/>
        <v>872884.2</v>
      </c>
      <c r="W219">
        <f t="shared" si="63"/>
        <v>1026573</v>
      </c>
      <c r="X219">
        <f t="shared" si="64"/>
        <v>727680</v>
      </c>
      <c r="Y219">
        <f t="shared" si="68"/>
        <v>298893</v>
      </c>
    </row>
    <row r="220" spans="1:25" x14ac:dyDescent="0.2">
      <c r="A220" t="s">
        <v>225</v>
      </c>
      <c r="B220" s="1">
        <v>933174</v>
      </c>
      <c r="C220" s="1">
        <v>16786</v>
      </c>
      <c r="D220" s="1">
        <v>38792</v>
      </c>
      <c r="E220" s="1">
        <v>39717</v>
      </c>
      <c r="F220" s="1">
        <v>43775</v>
      </c>
      <c r="G220" s="1">
        <v>40566</v>
      </c>
      <c r="I220" t="str">
        <f t="shared" si="52"/>
        <v>08/05</v>
      </c>
      <c r="J220" s="1">
        <f t="shared" si="53"/>
        <v>932138</v>
      </c>
      <c r="K220" s="1">
        <f t="shared" si="54"/>
        <v>851308</v>
      </c>
      <c r="L220" s="1">
        <f t="shared" si="55"/>
        <v>727680</v>
      </c>
      <c r="M220" s="1">
        <f t="shared" si="56"/>
        <v>954730</v>
      </c>
      <c r="N220" s="1">
        <f t="shared" si="57"/>
        <v>983197</v>
      </c>
      <c r="O220" s="1">
        <f t="shared" si="58"/>
        <v>884467</v>
      </c>
      <c r="P220" s="1">
        <f t="shared" si="59"/>
        <v>901304</v>
      </c>
      <c r="Q220" s="1">
        <f t="shared" si="60"/>
        <v>762934</v>
      </c>
      <c r="R220" s="1">
        <f t="shared" si="61"/>
        <v>812534</v>
      </c>
      <c r="S220" s="1">
        <f t="shared" si="62"/>
        <v>945569</v>
      </c>
      <c r="T220" s="1" t="e">
        <f t="shared" si="65"/>
        <v>#N/A</v>
      </c>
      <c r="U220" s="1">
        <f t="shared" si="66"/>
        <v>861361.6</v>
      </c>
      <c r="V220" s="1">
        <f t="shared" si="67"/>
        <v>875586.1</v>
      </c>
      <c r="W220">
        <f t="shared" si="63"/>
        <v>983197</v>
      </c>
      <c r="X220">
        <f t="shared" si="64"/>
        <v>727680</v>
      </c>
      <c r="Y220">
        <f t="shared" si="68"/>
        <v>255517</v>
      </c>
    </row>
    <row r="221" spans="1:25" x14ac:dyDescent="0.2">
      <c r="A221" t="s">
        <v>226</v>
      </c>
      <c r="B221" s="1">
        <v>865917</v>
      </c>
      <c r="C221" s="1">
        <v>13610</v>
      </c>
      <c r="D221" s="1">
        <v>45106</v>
      </c>
      <c r="E221" s="1">
        <v>41328</v>
      </c>
      <c r="F221" s="1">
        <v>43775</v>
      </c>
      <c r="G221" s="1">
        <v>40565</v>
      </c>
      <c r="I221" t="str">
        <f t="shared" si="52"/>
        <v>08/06</v>
      </c>
      <c r="J221" s="1">
        <f t="shared" si="53"/>
        <v>948059</v>
      </c>
      <c r="K221" s="1">
        <f t="shared" si="54"/>
        <v>851308</v>
      </c>
      <c r="L221" s="1">
        <f t="shared" si="55"/>
        <v>738726</v>
      </c>
      <c r="M221" s="1">
        <f t="shared" si="56"/>
        <v>1055243</v>
      </c>
      <c r="N221" s="1">
        <f t="shared" si="57"/>
        <v>938027</v>
      </c>
      <c r="O221" s="1">
        <f t="shared" si="58"/>
        <v>865982</v>
      </c>
      <c r="P221" s="1">
        <f t="shared" si="59"/>
        <v>901304</v>
      </c>
      <c r="Q221" s="1">
        <f t="shared" si="60"/>
        <v>762934</v>
      </c>
      <c r="R221" s="1">
        <f t="shared" si="61"/>
        <v>844172</v>
      </c>
      <c r="S221" s="1">
        <f t="shared" si="62"/>
        <v>934555</v>
      </c>
      <c r="T221" s="1" t="e">
        <f t="shared" si="65"/>
        <v>#N/A</v>
      </c>
      <c r="U221" s="1">
        <f t="shared" si="66"/>
        <v>861789.4</v>
      </c>
      <c r="V221" s="1">
        <f t="shared" si="67"/>
        <v>884031</v>
      </c>
      <c r="W221">
        <f t="shared" si="63"/>
        <v>1055243</v>
      </c>
      <c r="X221">
        <f t="shared" si="64"/>
        <v>738726</v>
      </c>
      <c r="Y221">
        <f t="shared" si="68"/>
        <v>316517</v>
      </c>
    </row>
    <row r="222" spans="1:25" x14ac:dyDescent="0.2">
      <c r="A222" t="s">
        <v>227</v>
      </c>
      <c r="B222" s="1">
        <v>867257</v>
      </c>
      <c r="C222" s="1">
        <v>18076</v>
      </c>
      <c r="D222" s="1">
        <v>47841</v>
      </c>
      <c r="E222" s="1">
        <v>41968</v>
      </c>
      <c r="F222" s="1">
        <v>49392</v>
      </c>
      <c r="G222" s="1">
        <v>40664</v>
      </c>
      <c r="I222" t="str">
        <f t="shared" si="52"/>
        <v>08/07</v>
      </c>
      <c r="J222" s="1">
        <f t="shared" si="53"/>
        <v>948059</v>
      </c>
      <c r="K222" s="1">
        <f t="shared" si="54"/>
        <v>847179</v>
      </c>
      <c r="L222" s="1">
        <f t="shared" si="55"/>
        <v>707492</v>
      </c>
      <c r="M222" s="1">
        <f t="shared" si="56"/>
        <v>1060369</v>
      </c>
      <c r="N222" s="1">
        <f t="shared" si="57"/>
        <v>979342</v>
      </c>
      <c r="O222" s="1">
        <f t="shared" si="58"/>
        <v>865982</v>
      </c>
      <c r="P222" s="1">
        <f t="shared" si="59"/>
        <v>901304</v>
      </c>
      <c r="Q222" s="1">
        <f t="shared" si="60"/>
        <v>783397</v>
      </c>
      <c r="R222" s="1">
        <f t="shared" si="61"/>
        <v>814148</v>
      </c>
      <c r="S222" s="1">
        <f t="shared" si="62"/>
        <v>868848</v>
      </c>
      <c r="T222" s="1" t="e">
        <f t="shared" si="65"/>
        <v>#N/A</v>
      </c>
      <c r="U222" s="1">
        <f t="shared" si="66"/>
        <v>846735.8</v>
      </c>
      <c r="V222" s="1">
        <f t="shared" si="67"/>
        <v>877612</v>
      </c>
      <c r="W222">
        <f t="shared" si="63"/>
        <v>1060369</v>
      </c>
      <c r="X222">
        <f t="shared" si="64"/>
        <v>707492</v>
      </c>
      <c r="Y222">
        <f t="shared" si="68"/>
        <v>352877</v>
      </c>
    </row>
    <row r="223" spans="1:25" x14ac:dyDescent="0.2">
      <c r="A223" t="s">
        <v>228</v>
      </c>
      <c r="B223" s="2">
        <v>867257</v>
      </c>
      <c r="C223" s="2">
        <v>18076</v>
      </c>
      <c r="D223" s="2">
        <v>47841</v>
      </c>
      <c r="E223" s="2">
        <v>41968</v>
      </c>
      <c r="F223" s="2">
        <v>49392</v>
      </c>
      <c r="G223" s="2">
        <v>40664</v>
      </c>
      <c r="I223" t="str">
        <f t="shared" si="52"/>
        <v>08/08</v>
      </c>
      <c r="J223" s="1">
        <f t="shared" si="53"/>
        <v>948059</v>
      </c>
      <c r="K223" s="1">
        <f t="shared" si="54"/>
        <v>940455</v>
      </c>
      <c r="L223" s="1">
        <f t="shared" si="55"/>
        <v>693324</v>
      </c>
      <c r="M223" s="1">
        <f t="shared" si="56"/>
        <v>987881</v>
      </c>
      <c r="N223" s="1">
        <f t="shared" si="57"/>
        <v>945598</v>
      </c>
      <c r="O223" s="1">
        <f t="shared" si="58"/>
        <v>865982</v>
      </c>
      <c r="P223" s="1">
        <f t="shared" si="59"/>
        <v>1091709</v>
      </c>
      <c r="Q223" s="1">
        <f t="shared" si="60"/>
        <v>934803</v>
      </c>
      <c r="R223" s="1">
        <f t="shared" si="61"/>
        <v>826990</v>
      </c>
      <c r="S223" s="1">
        <f t="shared" si="62"/>
        <v>933543</v>
      </c>
      <c r="T223" s="1" t="e">
        <f t="shared" si="65"/>
        <v>#N/A</v>
      </c>
      <c r="U223" s="1">
        <f t="shared" si="66"/>
        <v>930605.4</v>
      </c>
      <c r="V223" s="1">
        <f t="shared" si="67"/>
        <v>916834.4</v>
      </c>
      <c r="W223">
        <f t="shared" si="63"/>
        <v>1091709</v>
      </c>
      <c r="X223">
        <f t="shared" si="64"/>
        <v>693324</v>
      </c>
      <c r="Y223">
        <f t="shared" si="68"/>
        <v>398385</v>
      </c>
    </row>
    <row r="224" spans="1:25" x14ac:dyDescent="0.2">
      <c r="A224" t="s">
        <v>229</v>
      </c>
      <c r="B224" s="2">
        <v>867257</v>
      </c>
      <c r="C224" s="2">
        <v>18076</v>
      </c>
      <c r="D224" s="2">
        <v>47841</v>
      </c>
      <c r="E224" s="2">
        <v>41968</v>
      </c>
      <c r="F224" s="2">
        <v>49392</v>
      </c>
      <c r="G224" s="2">
        <v>40664</v>
      </c>
      <c r="I224" t="str">
        <f t="shared" si="52"/>
        <v>08/09</v>
      </c>
      <c r="J224" s="1">
        <f t="shared" si="53"/>
        <v>978125</v>
      </c>
      <c r="K224" s="1">
        <f t="shared" si="54"/>
        <v>952353</v>
      </c>
      <c r="L224" s="1">
        <f t="shared" si="55"/>
        <v>660117</v>
      </c>
      <c r="M224" s="1">
        <f t="shared" si="56"/>
        <v>958193</v>
      </c>
      <c r="N224" s="1">
        <f t="shared" si="57"/>
        <v>945598</v>
      </c>
      <c r="O224" s="1">
        <f t="shared" si="58"/>
        <v>920789</v>
      </c>
      <c r="P224" s="1">
        <f t="shared" si="59"/>
        <v>1115156</v>
      </c>
      <c r="Q224" s="1">
        <f t="shared" si="60"/>
        <v>911698</v>
      </c>
      <c r="R224" s="1">
        <f t="shared" si="61"/>
        <v>903760</v>
      </c>
      <c r="S224" s="1">
        <f t="shared" si="62"/>
        <v>933543</v>
      </c>
      <c r="T224" s="1" t="e">
        <f t="shared" si="65"/>
        <v>#N/A</v>
      </c>
      <c r="U224" s="1">
        <f t="shared" si="66"/>
        <v>956989.2</v>
      </c>
      <c r="V224" s="1">
        <f t="shared" si="67"/>
        <v>927933.2</v>
      </c>
      <c r="W224">
        <f t="shared" si="63"/>
        <v>1115156</v>
      </c>
      <c r="X224">
        <f t="shared" si="64"/>
        <v>660117</v>
      </c>
      <c r="Y224">
        <f t="shared" si="68"/>
        <v>455039</v>
      </c>
    </row>
    <row r="225" spans="1:25" x14ac:dyDescent="0.2">
      <c r="A225" t="s">
        <v>230</v>
      </c>
      <c r="B225" s="1">
        <v>956461</v>
      </c>
      <c r="C225" s="1">
        <v>3188</v>
      </c>
      <c r="D225" s="1">
        <v>35929</v>
      </c>
      <c r="E225" s="1">
        <v>43163</v>
      </c>
      <c r="F225" s="1">
        <v>44852</v>
      </c>
      <c r="G225" s="1">
        <v>39881</v>
      </c>
      <c r="I225" t="str">
        <f t="shared" si="52"/>
        <v>08/10</v>
      </c>
      <c r="J225" s="1">
        <f t="shared" si="53"/>
        <v>955438</v>
      </c>
      <c r="K225" s="1">
        <f t="shared" si="54"/>
        <v>972191</v>
      </c>
      <c r="L225" s="1">
        <f t="shared" si="55"/>
        <v>644720</v>
      </c>
      <c r="M225" s="1">
        <f t="shared" si="56"/>
        <v>958193</v>
      </c>
      <c r="N225" s="1">
        <f t="shared" si="57"/>
        <v>945598</v>
      </c>
      <c r="O225" s="1">
        <f t="shared" si="58"/>
        <v>957491</v>
      </c>
      <c r="P225" s="1">
        <f t="shared" si="59"/>
        <v>1114642</v>
      </c>
      <c r="Q225" s="1">
        <f t="shared" si="60"/>
        <v>889467</v>
      </c>
      <c r="R225" s="1">
        <f t="shared" si="61"/>
        <v>923876</v>
      </c>
      <c r="S225" s="1">
        <f t="shared" si="62"/>
        <v>933543</v>
      </c>
      <c r="T225" s="1" t="e">
        <f t="shared" si="65"/>
        <v>#N/A</v>
      </c>
      <c r="U225" s="1">
        <f t="shared" si="66"/>
        <v>963803.8</v>
      </c>
      <c r="V225" s="1">
        <f t="shared" si="67"/>
        <v>929515.9</v>
      </c>
      <c r="W225">
        <f t="shared" si="63"/>
        <v>1114642</v>
      </c>
      <c r="X225">
        <f t="shared" si="64"/>
        <v>644720</v>
      </c>
      <c r="Y225">
        <f t="shared" si="68"/>
        <v>469922</v>
      </c>
    </row>
    <row r="226" spans="1:25" x14ac:dyDescent="0.2">
      <c r="A226" t="s">
        <v>231</v>
      </c>
      <c r="B226" s="1">
        <v>926628</v>
      </c>
      <c r="C226" s="1">
        <v>21584</v>
      </c>
      <c r="D226" s="1">
        <v>37769</v>
      </c>
      <c r="E226" s="1">
        <v>42290</v>
      </c>
      <c r="F226" s="1">
        <v>41358</v>
      </c>
      <c r="G226" s="1">
        <v>39882</v>
      </c>
      <c r="I226" t="str">
        <f t="shared" si="52"/>
        <v>08/11</v>
      </c>
      <c r="J226" s="1">
        <f t="shared" si="53"/>
        <v>957600</v>
      </c>
      <c r="K226" s="1">
        <f t="shared" si="54"/>
        <v>944493</v>
      </c>
      <c r="L226" s="1">
        <f t="shared" si="55"/>
        <v>644720</v>
      </c>
      <c r="M226" s="1">
        <f t="shared" si="56"/>
        <v>958193</v>
      </c>
      <c r="N226" s="1">
        <f t="shared" si="57"/>
        <v>799454</v>
      </c>
      <c r="O226" s="1">
        <f t="shared" si="58"/>
        <v>908350</v>
      </c>
      <c r="P226" s="1">
        <f t="shared" si="59"/>
        <v>1038642</v>
      </c>
      <c r="Q226" s="1">
        <f t="shared" si="60"/>
        <v>886299</v>
      </c>
      <c r="R226" s="1">
        <f t="shared" si="61"/>
        <v>923876</v>
      </c>
      <c r="S226" s="1">
        <f t="shared" si="62"/>
        <v>998020</v>
      </c>
      <c r="T226" s="1" t="e">
        <f t="shared" si="65"/>
        <v>#N/A</v>
      </c>
      <c r="U226" s="1">
        <f t="shared" si="66"/>
        <v>951037.4</v>
      </c>
      <c r="V226" s="1">
        <f t="shared" si="67"/>
        <v>905964.7</v>
      </c>
      <c r="W226">
        <f t="shared" si="63"/>
        <v>1038642</v>
      </c>
      <c r="X226">
        <f t="shared" si="64"/>
        <v>644720</v>
      </c>
      <c r="Y226">
        <f t="shared" si="68"/>
        <v>393922</v>
      </c>
    </row>
    <row r="227" spans="1:25" x14ac:dyDescent="0.2">
      <c r="A227" t="s">
        <v>232</v>
      </c>
      <c r="B227" s="1">
        <v>883458</v>
      </c>
      <c r="C227" s="1">
        <v>13379</v>
      </c>
      <c r="D227" s="1">
        <v>36589</v>
      </c>
      <c r="E227" s="1">
        <v>40493</v>
      </c>
      <c r="F227" s="1">
        <v>29487</v>
      </c>
      <c r="G227" s="1">
        <v>39881</v>
      </c>
      <c r="I227" t="str">
        <f t="shared" si="52"/>
        <v>08/12</v>
      </c>
      <c r="J227" s="1">
        <f t="shared" si="53"/>
        <v>933743</v>
      </c>
      <c r="K227" s="1">
        <f t="shared" si="54"/>
        <v>944493</v>
      </c>
      <c r="L227" s="1">
        <f t="shared" si="55"/>
        <v>644720</v>
      </c>
      <c r="M227" s="1">
        <f t="shared" si="56"/>
        <v>1009473</v>
      </c>
      <c r="N227" s="1">
        <f t="shared" si="57"/>
        <v>854278</v>
      </c>
      <c r="O227" s="1">
        <f t="shared" si="58"/>
        <v>890619</v>
      </c>
      <c r="P227" s="1">
        <f t="shared" si="59"/>
        <v>1004975</v>
      </c>
      <c r="Q227" s="1">
        <f t="shared" si="60"/>
        <v>886299</v>
      </c>
      <c r="R227" s="1">
        <f t="shared" si="61"/>
        <v>923876</v>
      </c>
      <c r="S227" s="1">
        <f t="shared" si="62"/>
        <v>916675</v>
      </c>
      <c r="T227" s="1" t="e">
        <f t="shared" si="65"/>
        <v>#N/A</v>
      </c>
      <c r="U227" s="1">
        <f t="shared" si="66"/>
        <v>924488.8</v>
      </c>
      <c r="V227" s="1">
        <f t="shared" si="67"/>
        <v>900915.1</v>
      </c>
      <c r="W227">
        <f t="shared" si="63"/>
        <v>1009473</v>
      </c>
      <c r="X227">
        <f t="shared" si="64"/>
        <v>644720</v>
      </c>
      <c r="Y227">
        <f t="shared" si="68"/>
        <v>364753</v>
      </c>
    </row>
    <row r="228" spans="1:25" x14ac:dyDescent="0.2">
      <c r="A228" t="s">
        <v>233</v>
      </c>
      <c r="B228" s="1">
        <v>900847</v>
      </c>
      <c r="C228" s="1">
        <v>10498</v>
      </c>
      <c r="D228" s="1">
        <v>29352</v>
      </c>
      <c r="E228" s="1">
        <v>40239</v>
      </c>
      <c r="F228" s="1">
        <v>35770</v>
      </c>
      <c r="G228" s="1">
        <v>39958</v>
      </c>
      <c r="I228" t="str">
        <f t="shared" si="52"/>
        <v>08/13</v>
      </c>
      <c r="J228" s="1">
        <f t="shared" si="53"/>
        <v>950132</v>
      </c>
      <c r="K228" s="1">
        <f t="shared" si="54"/>
        <v>944493</v>
      </c>
      <c r="L228" s="1">
        <f t="shared" si="55"/>
        <v>705587</v>
      </c>
      <c r="M228" s="1">
        <f t="shared" si="56"/>
        <v>971907</v>
      </c>
      <c r="N228" s="1">
        <f t="shared" si="57"/>
        <v>797485</v>
      </c>
      <c r="O228" s="1">
        <f t="shared" si="58"/>
        <v>900433</v>
      </c>
      <c r="P228" s="1">
        <f t="shared" si="59"/>
        <v>1004975</v>
      </c>
      <c r="Q228" s="1">
        <f t="shared" si="60"/>
        <v>886299</v>
      </c>
      <c r="R228" s="1">
        <f t="shared" si="61"/>
        <v>938917</v>
      </c>
      <c r="S228" s="1">
        <f t="shared" si="62"/>
        <v>909017</v>
      </c>
      <c r="T228" s="1" t="e">
        <f t="shared" si="65"/>
        <v>#N/A</v>
      </c>
      <c r="U228" s="1">
        <f t="shared" si="66"/>
        <v>927928.2</v>
      </c>
      <c r="V228" s="1">
        <f t="shared" si="67"/>
        <v>900924.5</v>
      </c>
      <c r="W228">
        <f t="shared" si="63"/>
        <v>1004975</v>
      </c>
      <c r="X228">
        <f t="shared" si="64"/>
        <v>705587</v>
      </c>
      <c r="Y228">
        <f t="shared" si="68"/>
        <v>299388</v>
      </c>
    </row>
    <row r="229" spans="1:25" x14ac:dyDescent="0.2">
      <c r="A229" t="s">
        <v>234</v>
      </c>
      <c r="B229" s="1">
        <v>918978</v>
      </c>
      <c r="C229" s="1">
        <v>13299</v>
      </c>
      <c r="D229" s="1">
        <v>27050</v>
      </c>
      <c r="E229" s="1">
        <v>38217</v>
      </c>
      <c r="F229" s="1">
        <v>35868</v>
      </c>
      <c r="G229" s="1">
        <v>39954</v>
      </c>
      <c r="I229" t="str">
        <f t="shared" si="52"/>
        <v>08/14</v>
      </c>
      <c r="J229" s="1">
        <f t="shared" si="53"/>
        <v>950132</v>
      </c>
      <c r="K229" s="1">
        <f t="shared" si="54"/>
        <v>968593</v>
      </c>
      <c r="L229" s="1">
        <f t="shared" si="55"/>
        <v>860227</v>
      </c>
      <c r="M229" s="1">
        <f t="shared" si="56"/>
        <v>966065</v>
      </c>
      <c r="N229" s="1">
        <f t="shared" si="57"/>
        <v>816760</v>
      </c>
      <c r="O229" s="1">
        <f t="shared" si="58"/>
        <v>900433</v>
      </c>
      <c r="P229" s="1">
        <f t="shared" si="59"/>
        <v>1004975</v>
      </c>
      <c r="Q229" s="1">
        <f t="shared" si="60"/>
        <v>850153</v>
      </c>
      <c r="R229" s="1">
        <f t="shared" si="61"/>
        <v>870834</v>
      </c>
      <c r="S229" s="1">
        <f t="shared" si="62"/>
        <v>880797</v>
      </c>
      <c r="T229" s="1" t="e">
        <f t="shared" si="65"/>
        <v>#N/A</v>
      </c>
      <c r="U229" s="1">
        <f t="shared" si="66"/>
        <v>901438.4</v>
      </c>
      <c r="V229" s="1">
        <f t="shared" si="67"/>
        <v>906896.9</v>
      </c>
      <c r="W229">
        <f t="shared" si="63"/>
        <v>1004975</v>
      </c>
      <c r="X229">
        <f t="shared" si="64"/>
        <v>816760</v>
      </c>
      <c r="Y229">
        <f t="shared" si="68"/>
        <v>188215</v>
      </c>
    </row>
    <row r="230" spans="1:25" x14ac:dyDescent="0.2">
      <c r="A230" t="s">
        <v>235</v>
      </c>
      <c r="B230" s="2">
        <v>918978</v>
      </c>
      <c r="C230" s="2">
        <v>13299</v>
      </c>
      <c r="D230" s="2">
        <v>27050</v>
      </c>
      <c r="E230" s="2">
        <v>38217</v>
      </c>
      <c r="F230" s="2">
        <v>35868</v>
      </c>
      <c r="G230" s="2">
        <v>39954</v>
      </c>
      <c r="I230" t="str">
        <f t="shared" si="52"/>
        <v>08/15</v>
      </c>
      <c r="J230" s="1">
        <f t="shared" si="53"/>
        <v>950132</v>
      </c>
      <c r="K230" s="1">
        <f t="shared" si="54"/>
        <v>921416</v>
      </c>
      <c r="L230" s="1">
        <f t="shared" si="55"/>
        <v>924985</v>
      </c>
      <c r="M230" s="1">
        <f t="shared" si="56"/>
        <v>1052973</v>
      </c>
      <c r="N230" s="1">
        <f t="shared" si="57"/>
        <v>831903</v>
      </c>
      <c r="O230" s="1">
        <f t="shared" si="58"/>
        <v>900433</v>
      </c>
      <c r="P230" s="1">
        <f t="shared" si="59"/>
        <v>1003163</v>
      </c>
      <c r="Q230" s="1">
        <f t="shared" si="60"/>
        <v>815234</v>
      </c>
      <c r="R230" s="1">
        <f t="shared" si="61"/>
        <v>937510</v>
      </c>
      <c r="S230" s="1">
        <f t="shared" si="62"/>
        <v>903653</v>
      </c>
      <c r="T230" s="1" t="e">
        <f t="shared" si="65"/>
        <v>#N/A</v>
      </c>
      <c r="U230" s="1">
        <f t="shared" si="66"/>
        <v>911998.6</v>
      </c>
      <c r="V230" s="1">
        <f t="shared" si="67"/>
        <v>924140.2</v>
      </c>
      <c r="W230">
        <f t="shared" si="63"/>
        <v>1052973</v>
      </c>
      <c r="X230">
        <f t="shared" si="64"/>
        <v>815234</v>
      </c>
      <c r="Y230">
        <f t="shared" si="68"/>
        <v>237739</v>
      </c>
    </row>
    <row r="231" spans="1:25" x14ac:dyDescent="0.2">
      <c r="A231" t="s">
        <v>236</v>
      </c>
      <c r="B231" s="2">
        <v>918978</v>
      </c>
      <c r="C231" s="2">
        <v>13299</v>
      </c>
      <c r="D231" s="2">
        <v>27050</v>
      </c>
      <c r="E231" s="2">
        <v>38217</v>
      </c>
      <c r="F231" s="2">
        <v>35868</v>
      </c>
      <c r="G231" s="2">
        <v>39954</v>
      </c>
      <c r="I231" t="str">
        <f t="shared" si="52"/>
        <v>08/16</v>
      </c>
      <c r="J231" s="1">
        <f t="shared" si="53"/>
        <v>1006455</v>
      </c>
      <c r="K231" s="1">
        <f t="shared" si="54"/>
        <v>976434</v>
      </c>
      <c r="L231" s="1">
        <f t="shared" si="55"/>
        <v>943275</v>
      </c>
      <c r="M231" s="1">
        <f t="shared" si="56"/>
        <v>1001657</v>
      </c>
      <c r="N231" s="1">
        <f t="shared" si="57"/>
        <v>831903</v>
      </c>
      <c r="O231" s="1">
        <f t="shared" si="58"/>
        <v>840736</v>
      </c>
      <c r="P231" s="1">
        <f t="shared" si="59"/>
        <v>991276</v>
      </c>
      <c r="Q231" s="1">
        <f t="shared" si="60"/>
        <v>773752</v>
      </c>
      <c r="R231" s="1">
        <f t="shared" si="61"/>
        <v>1024497</v>
      </c>
      <c r="S231" s="1">
        <f t="shared" si="62"/>
        <v>903653</v>
      </c>
      <c r="T231" s="1" t="e">
        <f t="shared" si="65"/>
        <v>#N/A</v>
      </c>
      <c r="U231" s="1">
        <f t="shared" si="66"/>
        <v>906782.8</v>
      </c>
      <c r="V231" s="1">
        <f t="shared" si="67"/>
        <v>929363.8</v>
      </c>
      <c r="W231">
        <f t="shared" si="63"/>
        <v>1024497</v>
      </c>
      <c r="X231">
        <f t="shared" si="64"/>
        <v>773752</v>
      </c>
      <c r="Y231">
        <f t="shared" si="68"/>
        <v>250745</v>
      </c>
    </row>
    <row r="232" spans="1:25" x14ac:dyDescent="0.2">
      <c r="A232" t="s">
        <v>237</v>
      </c>
      <c r="B232" s="1">
        <v>925206</v>
      </c>
      <c r="C232" s="1">
        <v>2470</v>
      </c>
      <c r="D232" s="1">
        <v>32432</v>
      </c>
      <c r="E232" s="1">
        <v>38701</v>
      </c>
      <c r="F232" s="1">
        <v>29396</v>
      </c>
      <c r="G232" s="1">
        <v>41319</v>
      </c>
      <c r="I232" t="str">
        <f t="shared" si="52"/>
        <v>08/17</v>
      </c>
      <c r="J232" s="1">
        <f t="shared" si="53"/>
        <v>1024293</v>
      </c>
      <c r="K232" s="1">
        <f t="shared" si="54"/>
        <v>925303</v>
      </c>
      <c r="L232" s="1">
        <f t="shared" si="55"/>
        <v>912185</v>
      </c>
      <c r="M232" s="1">
        <f t="shared" si="56"/>
        <v>1001657</v>
      </c>
      <c r="N232" s="1">
        <f t="shared" si="57"/>
        <v>831903</v>
      </c>
      <c r="O232" s="1">
        <f t="shared" si="58"/>
        <v>813107</v>
      </c>
      <c r="P232" s="1">
        <f t="shared" si="59"/>
        <v>950842</v>
      </c>
      <c r="Q232" s="1">
        <f t="shared" si="60"/>
        <v>776510</v>
      </c>
      <c r="R232" s="1">
        <f t="shared" si="61"/>
        <v>1008978</v>
      </c>
      <c r="S232" s="1">
        <f t="shared" si="62"/>
        <v>903653</v>
      </c>
      <c r="T232" s="1" t="e">
        <f t="shared" si="65"/>
        <v>#N/A</v>
      </c>
      <c r="U232" s="1">
        <f t="shared" si="66"/>
        <v>890618</v>
      </c>
      <c r="V232" s="1">
        <f t="shared" si="67"/>
        <v>914843.1</v>
      </c>
      <c r="W232">
        <f t="shared" si="63"/>
        <v>1024293</v>
      </c>
      <c r="X232">
        <f t="shared" si="64"/>
        <v>776510</v>
      </c>
      <c r="Y232">
        <f t="shared" si="68"/>
        <v>247783</v>
      </c>
    </row>
    <row r="233" spans="1:25" x14ac:dyDescent="0.2">
      <c r="A233" t="s">
        <v>238</v>
      </c>
      <c r="B233" s="1">
        <v>959847</v>
      </c>
      <c r="C233" s="1">
        <v>10588</v>
      </c>
      <c r="D233" s="1">
        <v>30907</v>
      </c>
      <c r="E233" s="1">
        <v>38238</v>
      </c>
      <c r="F233" s="1">
        <v>37081</v>
      </c>
      <c r="G233" s="1">
        <v>36557</v>
      </c>
      <c r="I233" t="str">
        <f t="shared" si="52"/>
        <v>08/18</v>
      </c>
      <c r="J233" s="1">
        <f t="shared" si="53"/>
        <v>999799</v>
      </c>
      <c r="K233" s="1">
        <f t="shared" si="54"/>
        <v>959257</v>
      </c>
      <c r="L233" s="1">
        <f t="shared" si="55"/>
        <v>912185</v>
      </c>
      <c r="M233" s="1">
        <f t="shared" si="56"/>
        <v>1001657</v>
      </c>
      <c r="N233" s="1">
        <f t="shared" si="57"/>
        <v>950893</v>
      </c>
      <c r="O233" s="1">
        <f t="shared" si="58"/>
        <v>831000</v>
      </c>
      <c r="P233" s="1">
        <f t="shared" si="59"/>
        <v>1032729</v>
      </c>
      <c r="Q233" s="1">
        <f t="shared" si="60"/>
        <v>878283</v>
      </c>
      <c r="R233" s="1">
        <f t="shared" si="61"/>
        <v>1008978</v>
      </c>
      <c r="S233" s="1">
        <f t="shared" si="62"/>
        <v>965445</v>
      </c>
      <c r="T233" s="1" t="e">
        <f t="shared" si="65"/>
        <v>#N/A</v>
      </c>
      <c r="U233" s="1">
        <f t="shared" si="66"/>
        <v>943287</v>
      </c>
      <c r="V233" s="1">
        <f t="shared" si="67"/>
        <v>954022.6</v>
      </c>
      <c r="W233">
        <f t="shared" si="63"/>
        <v>1032729</v>
      </c>
      <c r="X233">
        <f t="shared" si="64"/>
        <v>831000</v>
      </c>
      <c r="Y233">
        <f t="shared" si="68"/>
        <v>201729</v>
      </c>
    </row>
    <row r="234" spans="1:25" x14ac:dyDescent="0.2">
      <c r="A234" t="s">
        <v>239</v>
      </c>
      <c r="B234" s="1">
        <v>937252</v>
      </c>
      <c r="C234" s="1">
        <v>12643</v>
      </c>
      <c r="D234" s="1">
        <v>27970</v>
      </c>
      <c r="E234" s="1">
        <v>33873</v>
      </c>
      <c r="F234" s="1">
        <v>37083</v>
      </c>
      <c r="G234" s="1">
        <v>35024</v>
      </c>
      <c r="I234" t="str">
        <f t="shared" si="52"/>
        <v>08/19</v>
      </c>
      <c r="J234" s="1">
        <f t="shared" si="53"/>
        <v>970401</v>
      </c>
      <c r="K234" s="1">
        <f t="shared" si="54"/>
        <v>959257</v>
      </c>
      <c r="L234" s="1">
        <f t="shared" si="55"/>
        <v>912185</v>
      </c>
      <c r="M234" s="1">
        <f t="shared" si="56"/>
        <v>988838</v>
      </c>
      <c r="N234" s="1">
        <f t="shared" si="57"/>
        <v>959351</v>
      </c>
      <c r="O234" s="1">
        <f t="shared" si="58"/>
        <v>971288</v>
      </c>
      <c r="P234" s="1">
        <f t="shared" si="59"/>
        <v>1044389</v>
      </c>
      <c r="Q234" s="1">
        <f t="shared" si="60"/>
        <v>878283</v>
      </c>
      <c r="R234" s="1">
        <f t="shared" si="61"/>
        <v>1008978</v>
      </c>
      <c r="S234" s="1">
        <f t="shared" si="62"/>
        <v>975541</v>
      </c>
      <c r="T234" s="1" t="e">
        <f t="shared" si="65"/>
        <v>#N/A</v>
      </c>
      <c r="U234" s="1">
        <f t="shared" si="66"/>
        <v>975695.8</v>
      </c>
      <c r="V234" s="1">
        <f t="shared" si="67"/>
        <v>966851.1</v>
      </c>
      <c r="W234">
        <f t="shared" si="63"/>
        <v>1044389</v>
      </c>
      <c r="X234">
        <f t="shared" si="64"/>
        <v>878283</v>
      </c>
      <c r="Y234">
        <f t="shared" si="68"/>
        <v>166106</v>
      </c>
    </row>
    <row r="235" spans="1:25" x14ac:dyDescent="0.2">
      <c r="A235" t="s">
        <v>240</v>
      </c>
      <c r="B235" s="1">
        <v>853401</v>
      </c>
      <c r="C235" s="1">
        <v>12105</v>
      </c>
      <c r="D235" s="1">
        <v>37577</v>
      </c>
      <c r="E235" s="1">
        <v>36038</v>
      </c>
      <c r="F235" s="1">
        <v>30799</v>
      </c>
      <c r="G235" s="1">
        <v>33956</v>
      </c>
      <c r="I235" t="str">
        <f t="shared" si="52"/>
        <v>08/20</v>
      </c>
      <c r="J235" s="1">
        <f t="shared" si="53"/>
        <v>994930</v>
      </c>
      <c r="K235" s="1">
        <f t="shared" si="54"/>
        <v>959257</v>
      </c>
      <c r="L235" s="1">
        <f t="shared" si="55"/>
        <v>930696</v>
      </c>
      <c r="M235" s="1">
        <f t="shared" si="56"/>
        <v>906044</v>
      </c>
      <c r="N235" s="1">
        <f t="shared" si="57"/>
        <v>930173</v>
      </c>
      <c r="O235" s="1">
        <f t="shared" si="58"/>
        <v>959690</v>
      </c>
      <c r="P235" s="1">
        <f t="shared" si="59"/>
        <v>1044389</v>
      </c>
      <c r="Q235" s="1">
        <f t="shared" si="60"/>
        <v>878283</v>
      </c>
      <c r="R235" s="1">
        <f t="shared" si="61"/>
        <v>1105649</v>
      </c>
      <c r="S235" s="1">
        <f t="shared" si="62"/>
        <v>993714</v>
      </c>
      <c r="T235" s="1" t="e">
        <f t="shared" si="65"/>
        <v>#N/A</v>
      </c>
      <c r="U235" s="1">
        <f t="shared" si="66"/>
        <v>996345</v>
      </c>
      <c r="V235" s="1">
        <f t="shared" si="67"/>
        <v>970282.5</v>
      </c>
      <c r="W235">
        <f t="shared" si="63"/>
        <v>1105649</v>
      </c>
      <c r="X235">
        <f t="shared" si="64"/>
        <v>878283</v>
      </c>
      <c r="Y235">
        <f t="shared" si="68"/>
        <v>227366</v>
      </c>
    </row>
    <row r="236" spans="1:25" x14ac:dyDescent="0.2">
      <c r="A236" t="s">
        <v>241</v>
      </c>
      <c r="B236" s="1">
        <v>926808</v>
      </c>
      <c r="C236" s="1">
        <v>16502</v>
      </c>
      <c r="D236" s="1">
        <v>37884</v>
      </c>
      <c r="E236" s="1">
        <v>34569</v>
      </c>
      <c r="F236" s="1">
        <v>39003</v>
      </c>
      <c r="G236" s="1">
        <v>36010</v>
      </c>
      <c r="I236" t="str">
        <f t="shared" si="52"/>
        <v>08/21</v>
      </c>
      <c r="J236" s="1">
        <f t="shared" si="53"/>
        <v>994930</v>
      </c>
      <c r="K236" s="1">
        <f t="shared" si="54"/>
        <v>868178</v>
      </c>
      <c r="L236" s="1">
        <f t="shared" si="55"/>
        <v>901884</v>
      </c>
      <c r="M236" s="1">
        <f t="shared" si="56"/>
        <v>841450</v>
      </c>
      <c r="N236" s="1">
        <f t="shared" si="57"/>
        <v>811451</v>
      </c>
      <c r="O236" s="1">
        <f t="shared" si="58"/>
        <v>959690</v>
      </c>
      <c r="P236" s="1">
        <f t="shared" si="59"/>
        <v>1044389</v>
      </c>
      <c r="Q236" s="1">
        <f t="shared" si="60"/>
        <v>895842</v>
      </c>
      <c r="R236" s="1">
        <f t="shared" si="61"/>
        <v>1049657</v>
      </c>
      <c r="S236" s="1">
        <f t="shared" si="62"/>
        <v>928468</v>
      </c>
      <c r="T236" s="1" t="e">
        <f t="shared" si="65"/>
        <v>#N/A</v>
      </c>
      <c r="U236" s="1">
        <f t="shared" si="66"/>
        <v>975609.2</v>
      </c>
      <c r="V236" s="1">
        <f t="shared" si="67"/>
        <v>929593.9</v>
      </c>
      <c r="W236">
        <f t="shared" si="63"/>
        <v>1049657</v>
      </c>
      <c r="X236">
        <f t="shared" si="64"/>
        <v>811451</v>
      </c>
      <c r="Y236">
        <f t="shared" si="68"/>
        <v>238206</v>
      </c>
    </row>
    <row r="237" spans="1:25" x14ac:dyDescent="0.2">
      <c r="A237" t="s">
        <v>242</v>
      </c>
      <c r="B237" s="2">
        <v>926808</v>
      </c>
      <c r="C237" s="2">
        <v>16502</v>
      </c>
      <c r="D237" s="2">
        <v>37884</v>
      </c>
      <c r="E237" s="2">
        <v>34569</v>
      </c>
      <c r="F237" s="2">
        <v>39003</v>
      </c>
      <c r="G237" s="2">
        <v>36010</v>
      </c>
      <c r="I237" t="str">
        <f t="shared" si="52"/>
        <v>08/22</v>
      </c>
      <c r="J237" s="1">
        <f t="shared" si="53"/>
        <v>994930</v>
      </c>
      <c r="K237" s="1">
        <f t="shared" si="54"/>
        <v>877293</v>
      </c>
      <c r="L237" s="1">
        <f t="shared" si="55"/>
        <v>943704</v>
      </c>
      <c r="M237" s="1">
        <f t="shared" si="56"/>
        <v>811995</v>
      </c>
      <c r="N237" s="1">
        <f t="shared" si="57"/>
        <v>873549</v>
      </c>
      <c r="O237" s="1">
        <f t="shared" si="58"/>
        <v>959690</v>
      </c>
      <c r="P237" s="1">
        <f t="shared" si="59"/>
        <v>977464</v>
      </c>
      <c r="Q237" s="1">
        <f t="shared" si="60"/>
        <v>845271</v>
      </c>
      <c r="R237" s="1">
        <f t="shared" si="61"/>
        <v>1065571</v>
      </c>
      <c r="S237" s="1">
        <f t="shared" si="62"/>
        <v>1098574</v>
      </c>
      <c r="T237" s="1" t="e">
        <f t="shared" si="65"/>
        <v>#N/A</v>
      </c>
      <c r="U237" s="1">
        <f t="shared" si="66"/>
        <v>989314</v>
      </c>
      <c r="V237" s="1">
        <f t="shared" si="67"/>
        <v>944804.1</v>
      </c>
      <c r="W237">
        <f t="shared" si="63"/>
        <v>1098574</v>
      </c>
      <c r="X237">
        <f t="shared" si="64"/>
        <v>811995</v>
      </c>
      <c r="Y237">
        <f t="shared" si="68"/>
        <v>286579</v>
      </c>
    </row>
    <row r="238" spans="1:25" x14ac:dyDescent="0.2">
      <c r="A238" t="s">
        <v>243</v>
      </c>
      <c r="B238" s="2">
        <v>926808</v>
      </c>
      <c r="C238" s="2">
        <v>16502</v>
      </c>
      <c r="D238" s="2">
        <v>37884</v>
      </c>
      <c r="E238" s="2">
        <v>34569</v>
      </c>
      <c r="F238" s="2">
        <v>39003</v>
      </c>
      <c r="G238" s="2">
        <v>36010</v>
      </c>
      <c r="I238" t="str">
        <f t="shared" si="52"/>
        <v>08/23</v>
      </c>
      <c r="J238" s="1">
        <f t="shared" si="53"/>
        <v>1042823</v>
      </c>
      <c r="K238" s="1">
        <f t="shared" si="54"/>
        <v>892341</v>
      </c>
      <c r="L238" s="1">
        <f t="shared" si="55"/>
        <v>800212</v>
      </c>
      <c r="M238" s="1">
        <f t="shared" si="56"/>
        <v>810329</v>
      </c>
      <c r="N238" s="1">
        <f t="shared" si="57"/>
        <v>873549</v>
      </c>
      <c r="O238" s="1">
        <f t="shared" si="58"/>
        <v>946295</v>
      </c>
      <c r="P238" s="1">
        <f t="shared" si="59"/>
        <v>1016801</v>
      </c>
      <c r="Q238" s="1">
        <f t="shared" si="60"/>
        <v>867149</v>
      </c>
      <c r="R238" s="1">
        <f t="shared" si="61"/>
        <v>992807</v>
      </c>
      <c r="S238" s="1">
        <f t="shared" si="62"/>
        <v>1098574</v>
      </c>
      <c r="T238" s="1" t="e">
        <f t="shared" si="65"/>
        <v>#N/A</v>
      </c>
      <c r="U238" s="1">
        <f t="shared" si="66"/>
        <v>984325.2</v>
      </c>
      <c r="V238" s="1">
        <f t="shared" si="67"/>
        <v>934088</v>
      </c>
      <c r="W238">
        <f t="shared" si="63"/>
        <v>1098574</v>
      </c>
      <c r="X238">
        <f t="shared" si="64"/>
        <v>800212</v>
      </c>
      <c r="Y238">
        <f t="shared" si="68"/>
        <v>298362</v>
      </c>
    </row>
    <row r="239" spans="1:25" x14ac:dyDescent="0.2">
      <c r="A239" t="s">
        <v>244</v>
      </c>
      <c r="B239" s="1">
        <v>989036</v>
      </c>
      <c r="C239" s="1">
        <v>2341</v>
      </c>
      <c r="D239" s="1">
        <v>30688</v>
      </c>
      <c r="E239" s="1">
        <v>34109</v>
      </c>
      <c r="F239" s="1">
        <v>39806</v>
      </c>
      <c r="G239" s="1">
        <v>37095</v>
      </c>
      <c r="I239" t="str">
        <f t="shared" si="52"/>
        <v>08/24</v>
      </c>
      <c r="J239" s="1">
        <f t="shared" si="53"/>
        <v>999153</v>
      </c>
      <c r="K239" s="1">
        <f t="shared" si="54"/>
        <v>959253</v>
      </c>
      <c r="L239" s="1">
        <f t="shared" si="55"/>
        <v>772989</v>
      </c>
      <c r="M239" s="1">
        <f t="shared" si="56"/>
        <v>810329</v>
      </c>
      <c r="N239" s="1">
        <f t="shared" si="57"/>
        <v>873549</v>
      </c>
      <c r="O239" s="1">
        <f t="shared" si="58"/>
        <v>897840</v>
      </c>
      <c r="P239" s="1">
        <f t="shared" si="59"/>
        <v>938329</v>
      </c>
      <c r="Q239" s="1">
        <f t="shared" si="60"/>
        <v>834297</v>
      </c>
      <c r="R239" s="1">
        <f t="shared" si="61"/>
        <v>1014499</v>
      </c>
      <c r="S239" s="1">
        <f t="shared" si="62"/>
        <v>1098574</v>
      </c>
      <c r="T239" s="1" t="e">
        <f t="shared" si="65"/>
        <v>#N/A</v>
      </c>
      <c r="U239" s="1">
        <f t="shared" si="66"/>
        <v>956707.8</v>
      </c>
      <c r="V239" s="1">
        <f t="shared" si="67"/>
        <v>919881.2</v>
      </c>
      <c r="W239">
        <f t="shared" si="63"/>
        <v>1098574</v>
      </c>
      <c r="X239">
        <f t="shared" si="64"/>
        <v>772989</v>
      </c>
      <c r="Y239">
        <f t="shared" si="68"/>
        <v>325585</v>
      </c>
    </row>
    <row r="240" spans="1:25" x14ac:dyDescent="0.2">
      <c r="A240" t="s">
        <v>245</v>
      </c>
      <c r="B240" s="1">
        <v>994809</v>
      </c>
      <c r="C240" s="1">
        <v>16887</v>
      </c>
      <c r="D240" s="1">
        <v>32121</v>
      </c>
      <c r="E240" s="1">
        <v>33816</v>
      </c>
      <c r="F240" s="1">
        <v>37116</v>
      </c>
      <c r="G240" s="1">
        <v>36810</v>
      </c>
      <c r="I240" t="str">
        <f t="shared" si="52"/>
        <v>08/25</v>
      </c>
      <c r="J240" s="1">
        <f t="shared" si="53"/>
        <v>970343</v>
      </c>
      <c r="K240" s="1">
        <f t="shared" si="54"/>
        <v>978844</v>
      </c>
      <c r="L240" s="1">
        <f t="shared" si="55"/>
        <v>772989</v>
      </c>
      <c r="M240" s="1">
        <f t="shared" si="56"/>
        <v>810329</v>
      </c>
      <c r="N240" s="1">
        <f t="shared" si="57"/>
        <v>963378</v>
      </c>
      <c r="O240" s="1">
        <f t="shared" si="58"/>
        <v>866674</v>
      </c>
      <c r="P240" s="1">
        <f t="shared" si="59"/>
        <v>942616</v>
      </c>
      <c r="Q240" s="1">
        <f t="shared" si="60"/>
        <v>810395</v>
      </c>
      <c r="R240" s="1">
        <f t="shared" si="61"/>
        <v>1014499</v>
      </c>
      <c r="S240" s="1">
        <f t="shared" si="62"/>
        <v>1069349</v>
      </c>
      <c r="T240" s="1" t="e">
        <f t="shared" si="65"/>
        <v>#N/A</v>
      </c>
      <c r="U240" s="1">
        <f t="shared" si="66"/>
        <v>940706.6</v>
      </c>
      <c r="V240" s="1">
        <f t="shared" si="67"/>
        <v>919941.6</v>
      </c>
      <c r="W240">
        <f t="shared" si="63"/>
        <v>1069349</v>
      </c>
      <c r="X240">
        <f t="shared" si="64"/>
        <v>772989</v>
      </c>
      <c r="Y240">
        <f t="shared" si="68"/>
        <v>296360</v>
      </c>
    </row>
    <row r="241" spans="1:25" x14ac:dyDescent="0.2">
      <c r="A241" t="s">
        <v>246</v>
      </c>
      <c r="B241" s="1">
        <v>972542</v>
      </c>
      <c r="C241" s="1">
        <v>15598</v>
      </c>
      <c r="D241" s="1">
        <v>32054</v>
      </c>
      <c r="E241" s="1">
        <v>33851</v>
      </c>
      <c r="F241" s="1">
        <v>37095</v>
      </c>
      <c r="G241" s="1">
        <v>36860</v>
      </c>
      <c r="I241" t="str">
        <f t="shared" si="52"/>
        <v>08/26</v>
      </c>
      <c r="J241" s="1">
        <f t="shared" si="53"/>
        <v>948563</v>
      </c>
      <c r="K241" s="1">
        <f t="shared" si="54"/>
        <v>978844</v>
      </c>
      <c r="L241" s="1">
        <f t="shared" si="55"/>
        <v>772989</v>
      </c>
      <c r="M241" s="1">
        <f t="shared" si="56"/>
        <v>881067</v>
      </c>
      <c r="N241" s="1">
        <f t="shared" si="57"/>
        <v>927435</v>
      </c>
      <c r="O241" s="1">
        <f t="shared" si="58"/>
        <v>846911</v>
      </c>
      <c r="P241" s="1">
        <f t="shared" si="59"/>
        <v>1000005</v>
      </c>
      <c r="Q241" s="1">
        <f t="shared" si="60"/>
        <v>810395</v>
      </c>
      <c r="R241" s="1">
        <f t="shared" si="61"/>
        <v>1014499</v>
      </c>
      <c r="S241" s="1">
        <f t="shared" si="62"/>
        <v>984417</v>
      </c>
      <c r="T241" s="1" t="e">
        <f t="shared" si="65"/>
        <v>#N/A</v>
      </c>
      <c r="U241" s="1">
        <f t="shared" si="66"/>
        <v>931245.4</v>
      </c>
      <c r="V241" s="1">
        <f t="shared" si="67"/>
        <v>916512.5</v>
      </c>
      <c r="W241">
        <f t="shared" si="63"/>
        <v>1014499</v>
      </c>
      <c r="X241">
        <f t="shared" si="64"/>
        <v>772989</v>
      </c>
      <c r="Y241">
        <f t="shared" si="68"/>
        <v>241510</v>
      </c>
    </row>
    <row r="242" spans="1:25" x14ac:dyDescent="0.2">
      <c r="A242" t="s">
        <v>247</v>
      </c>
      <c r="B242" s="1">
        <v>997934</v>
      </c>
      <c r="C242" s="1">
        <v>9627</v>
      </c>
      <c r="D242" s="1">
        <v>22731</v>
      </c>
      <c r="E242" s="1">
        <v>33692</v>
      </c>
      <c r="F242" s="1">
        <v>43379</v>
      </c>
      <c r="G242" s="1">
        <v>38431</v>
      </c>
      <c r="I242" t="str">
        <f t="shared" si="52"/>
        <v>08/27</v>
      </c>
      <c r="J242" s="1">
        <f t="shared" si="53"/>
        <v>954010</v>
      </c>
      <c r="K242" s="1">
        <f t="shared" si="54"/>
        <v>978844</v>
      </c>
      <c r="L242" s="1">
        <f t="shared" si="55"/>
        <v>942880</v>
      </c>
      <c r="M242" s="1">
        <f t="shared" si="56"/>
        <v>956037</v>
      </c>
      <c r="N242" s="1">
        <f t="shared" si="57"/>
        <v>983412</v>
      </c>
      <c r="O242" s="1">
        <f t="shared" si="58"/>
        <v>828648</v>
      </c>
      <c r="P242" s="1">
        <f t="shared" si="59"/>
        <v>1000005</v>
      </c>
      <c r="Q242" s="1">
        <f t="shared" si="60"/>
        <v>810395</v>
      </c>
      <c r="R242" s="1">
        <f t="shared" si="61"/>
        <v>1150137</v>
      </c>
      <c r="S242" s="1">
        <f t="shared" si="62"/>
        <v>997839</v>
      </c>
      <c r="T242" s="1" t="e">
        <f t="shared" si="65"/>
        <v>#N/A</v>
      </c>
      <c r="U242" s="1">
        <f t="shared" si="66"/>
        <v>957404.8</v>
      </c>
      <c r="V242" s="1">
        <f t="shared" si="67"/>
        <v>960220.7</v>
      </c>
      <c r="W242">
        <f t="shared" si="63"/>
        <v>1150137</v>
      </c>
      <c r="X242">
        <f t="shared" si="64"/>
        <v>810395</v>
      </c>
      <c r="Y242">
        <f t="shared" si="68"/>
        <v>339742</v>
      </c>
    </row>
    <row r="243" spans="1:25" x14ac:dyDescent="0.2">
      <c r="A243" t="s">
        <v>248</v>
      </c>
      <c r="B243" s="1">
        <v>981207</v>
      </c>
      <c r="C243" s="1">
        <v>13864</v>
      </c>
      <c r="D243" s="1">
        <v>30239</v>
      </c>
      <c r="E243" s="1">
        <v>35754</v>
      </c>
      <c r="F243" s="1">
        <v>38011</v>
      </c>
      <c r="G243" s="1">
        <v>40568</v>
      </c>
      <c r="I243" t="str">
        <f t="shared" si="52"/>
        <v>08/28</v>
      </c>
      <c r="J243" s="1">
        <f t="shared" si="53"/>
        <v>954010</v>
      </c>
      <c r="K243" s="1">
        <f t="shared" si="54"/>
        <v>935383</v>
      </c>
      <c r="L243" s="1">
        <f t="shared" si="55"/>
        <v>1059786</v>
      </c>
      <c r="M243" s="1">
        <f t="shared" si="56"/>
        <v>912882</v>
      </c>
      <c r="N243" s="1">
        <f t="shared" si="57"/>
        <v>1122348</v>
      </c>
      <c r="O243" s="1">
        <f t="shared" si="58"/>
        <v>828648</v>
      </c>
      <c r="P243" s="1">
        <f t="shared" si="59"/>
        <v>1000005</v>
      </c>
      <c r="Q243" s="1">
        <f t="shared" si="60"/>
        <v>883070</v>
      </c>
      <c r="R243" s="1">
        <f t="shared" si="61"/>
        <v>1145233</v>
      </c>
      <c r="S243" s="1">
        <f t="shared" si="62"/>
        <v>1032419</v>
      </c>
      <c r="T243" s="1" t="e">
        <f t="shared" si="65"/>
        <v>#N/A</v>
      </c>
      <c r="U243" s="1">
        <f t="shared" si="66"/>
        <v>977875</v>
      </c>
      <c r="V243" s="1">
        <f t="shared" si="67"/>
        <v>987378.4</v>
      </c>
      <c r="W243">
        <f t="shared" si="63"/>
        <v>1145233</v>
      </c>
      <c r="X243">
        <f t="shared" si="64"/>
        <v>828648</v>
      </c>
      <c r="Y243">
        <f t="shared" si="68"/>
        <v>316585</v>
      </c>
    </row>
    <row r="244" spans="1:25" x14ac:dyDescent="0.2">
      <c r="A244" t="s">
        <v>249</v>
      </c>
      <c r="B244" s="2">
        <v>981207</v>
      </c>
      <c r="C244" s="2">
        <v>13864</v>
      </c>
      <c r="D244" s="2">
        <v>30239</v>
      </c>
      <c r="E244" s="2">
        <v>35754</v>
      </c>
      <c r="F244" s="2">
        <v>38011</v>
      </c>
      <c r="G244" s="2">
        <v>40568</v>
      </c>
      <c r="I244" t="str">
        <f t="shared" si="52"/>
        <v>08/29</v>
      </c>
      <c r="J244" s="1">
        <f t="shared" si="53"/>
        <v>954010</v>
      </c>
      <c r="K244" s="1">
        <f t="shared" si="54"/>
        <v>990349</v>
      </c>
      <c r="L244" s="1">
        <f t="shared" si="55"/>
        <v>1089020</v>
      </c>
      <c r="M244" s="1">
        <f t="shared" si="56"/>
        <v>891015</v>
      </c>
      <c r="N244" s="1">
        <f t="shared" si="57"/>
        <v>1082832</v>
      </c>
      <c r="O244" s="1">
        <f t="shared" si="58"/>
        <v>828648</v>
      </c>
      <c r="P244" s="1">
        <f t="shared" si="59"/>
        <v>1082564</v>
      </c>
      <c r="Q244" s="1">
        <f t="shared" si="60"/>
        <v>926402</v>
      </c>
      <c r="R244" s="1">
        <f t="shared" si="61"/>
        <v>1115393</v>
      </c>
      <c r="S244" s="1">
        <f t="shared" si="62"/>
        <v>1071289</v>
      </c>
      <c r="T244" s="1" t="e">
        <f t="shared" si="65"/>
        <v>#N/A</v>
      </c>
      <c r="U244" s="1">
        <f t="shared" si="66"/>
        <v>1004859.2</v>
      </c>
      <c r="V244" s="1">
        <f t="shared" si="67"/>
        <v>1003152.2</v>
      </c>
      <c r="W244">
        <f t="shared" si="63"/>
        <v>1115393</v>
      </c>
      <c r="X244">
        <f t="shared" si="64"/>
        <v>828648</v>
      </c>
      <c r="Y244">
        <f t="shared" si="68"/>
        <v>286745</v>
      </c>
    </row>
    <row r="245" spans="1:25" x14ac:dyDescent="0.2">
      <c r="A245" t="s">
        <v>250</v>
      </c>
      <c r="B245" s="2">
        <v>981207</v>
      </c>
      <c r="C245" s="2">
        <v>13864</v>
      </c>
      <c r="D245" s="2">
        <v>30239</v>
      </c>
      <c r="E245" s="2">
        <v>35754</v>
      </c>
      <c r="F245" s="2">
        <v>38011</v>
      </c>
      <c r="G245" s="2">
        <v>40568</v>
      </c>
      <c r="I245" t="str">
        <f t="shared" si="52"/>
        <v>08/30</v>
      </c>
      <c r="J245" s="1">
        <f t="shared" si="53"/>
        <v>906351</v>
      </c>
      <c r="K245" s="1">
        <f t="shared" si="54"/>
        <v>870001</v>
      </c>
      <c r="L245" s="1">
        <f t="shared" si="55"/>
        <v>1035377</v>
      </c>
      <c r="M245" s="1">
        <f t="shared" si="56"/>
        <v>889937</v>
      </c>
      <c r="N245" s="1">
        <f t="shared" si="57"/>
        <v>1082832</v>
      </c>
      <c r="O245" s="1">
        <f t="shared" si="58"/>
        <v>821859</v>
      </c>
      <c r="P245" s="1">
        <f t="shared" si="59"/>
        <v>1108938</v>
      </c>
      <c r="Q245" s="1">
        <f t="shared" si="60"/>
        <v>900813</v>
      </c>
      <c r="R245" s="1">
        <f t="shared" si="61"/>
        <v>1070818</v>
      </c>
      <c r="S245" s="1">
        <f t="shared" si="62"/>
        <v>1071289</v>
      </c>
      <c r="T245" s="1" t="e">
        <f t="shared" si="65"/>
        <v>#N/A</v>
      </c>
      <c r="U245" s="1">
        <f t="shared" si="66"/>
        <v>994743.4</v>
      </c>
      <c r="V245" s="1">
        <f t="shared" si="67"/>
        <v>975821.5</v>
      </c>
      <c r="W245">
        <f t="shared" si="63"/>
        <v>1108938</v>
      </c>
      <c r="X245">
        <f t="shared" si="64"/>
        <v>821859</v>
      </c>
      <c r="Y245">
        <f t="shared" si="68"/>
        <v>287079</v>
      </c>
    </row>
    <row r="246" spans="1:25" x14ac:dyDescent="0.2">
      <c r="A246" t="s">
        <v>251</v>
      </c>
      <c r="B246" s="1">
        <v>912954</v>
      </c>
      <c r="C246" s="1">
        <v>2110</v>
      </c>
      <c r="D246" s="1">
        <v>41246</v>
      </c>
      <c r="E246" s="1">
        <v>35074</v>
      </c>
      <c r="F246" s="1">
        <v>30373</v>
      </c>
      <c r="G246" s="1">
        <v>36107</v>
      </c>
      <c r="I246" t="str">
        <f t="shared" si="52"/>
        <v>08/31</v>
      </c>
      <c r="J246" s="1">
        <f t="shared" si="53"/>
        <v>930734</v>
      </c>
      <c r="K246" s="1">
        <f t="shared" si="54"/>
        <v>849519</v>
      </c>
      <c r="L246" s="1">
        <f t="shared" si="55"/>
        <v>1027249</v>
      </c>
      <c r="M246" s="1">
        <f t="shared" si="56"/>
        <v>889937</v>
      </c>
      <c r="N246" s="1">
        <f t="shared" si="57"/>
        <v>1082832</v>
      </c>
      <c r="O246" s="1">
        <f t="shared" si="58"/>
        <v>826992</v>
      </c>
      <c r="P246" s="1">
        <f t="shared" si="59"/>
        <v>1064976</v>
      </c>
      <c r="Q246" s="1">
        <f t="shared" si="60"/>
        <v>852498</v>
      </c>
      <c r="R246" s="1">
        <f t="shared" si="61"/>
        <v>1074630</v>
      </c>
      <c r="S246" s="1">
        <f t="shared" si="62"/>
        <v>1071289</v>
      </c>
      <c r="T246" s="1" t="e">
        <f t="shared" si="65"/>
        <v>#N/A</v>
      </c>
      <c r="U246" s="1">
        <f t="shared" si="66"/>
        <v>978077</v>
      </c>
      <c r="V246" s="1">
        <f t="shared" si="67"/>
        <v>967065.59999999998</v>
      </c>
      <c r="W246">
        <f t="shared" si="63"/>
        <v>1082832</v>
      </c>
      <c r="X246">
        <f t="shared" si="64"/>
        <v>826992</v>
      </c>
      <c r="Y246">
        <f t="shared" si="68"/>
        <v>255840</v>
      </c>
    </row>
    <row r="247" spans="1:25" x14ac:dyDescent="0.2">
      <c r="A247" t="s">
        <v>252</v>
      </c>
      <c r="B247" s="1">
        <v>938807</v>
      </c>
      <c r="C247" s="1">
        <v>12638</v>
      </c>
      <c r="D247" s="1">
        <v>39795</v>
      </c>
      <c r="E247" s="1">
        <v>35148</v>
      </c>
      <c r="F247" s="1">
        <v>31790</v>
      </c>
      <c r="G247" s="1">
        <v>36836</v>
      </c>
      <c r="I247" t="str">
        <f t="shared" si="52"/>
        <v>09/01</v>
      </c>
      <c r="J247" s="1">
        <f t="shared" si="53"/>
        <v>905568</v>
      </c>
      <c r="K247" s="1">
        <f t="shared" si="54"/>
        <v>973262</v>
      </c>
      <c r="L247" s="1">
        <f t="shared" si="55"/>
        <v>1027249</v>
      </c>
      <c r="M247" s="1">
        <f t="shared" si="56"/>
        <v>889937</v>
      </c>
      <c r="N247" s="1">
        <f t="shared" si="57"/>
        <v>1042007</v>
      </c>
      <c r="O247" s="1">
        <f t="shared" si="58"/>
        <v>813521</v>
      </c>
      <c r="P247" s="1">
        <f t="shared" si="59"/>
        <v>1037313</v>
      </c>
      <c r="Q247" s="1">
        <f t="shared" si="60"/>
        <v>907771</v>
      </c>
      <c r="R247" s="1">
        <f t="shared" si="61"/>
        <v>1074630</v>
      </c>
      <c r="S247" s="1">
        <f t="shared" si="62"/>
        <v>1020948</v>
      </c>
      <c r="T247" s="1" t="e">
        <f t="shared" si="65"/>
        <v>#N/A</v>
      </c>
      <c r="U247" s="1">
        <f t="shared" si="66"/>
        <v>970836.6</v>
      </c>
      <c r="V247" s="1">
        <f t="shared" si="67"/>
        <v>969220.6</v>
      </c>
      <c r="W247">
        <f t="shared" si="63"/>
        <v>1074630</v>
      </c>
      <c r="X247">
        <f t="shared" si="64"/>
        <v>813521</v>
      </c>
      <c r="Y247">
        <f t="shared" si="68"/>
        <v>261109</v>
      </c>
    </row>
    <row r="248" spans="1:25" x14ac:dyDescent="0.2">
      <c r="A248" t="s">
        <v>253</v>
      </c>
      <c r="B248" s="1">
        <v>913220</v>
      </c>
      <c r="C248" s="1">
        <v>16431</v>
      </c>
      <c r="D248" s="1">
        <v>40274</v>
      </c>
      <c r="E248" s="1">
        <v>34221</v>
      </c>
      <c r="F248" s="1">
        <v>31795</v>
      </c>
      <c r="G248" s="1">
        <v>33865</v>
      </c>
      <c r="I248" t="str">
        <f t="shared" si="52"/>
        <v>09/02</v>
      </c>
      <c r="J248" s="1">
        <f t="shared" si="53"/>
        <v>925649</v>
      </c>
      <c r="K248" s="1">
        <f t="shared" si="54"/>
        <v>973262</v>
      </c>
      <c r="L248" s="1">
        <f t="shared" si="55"/>
        <v>1027249</v>
      </c>
      <c r="M248" s="1">
        <f t="shared" si="56"/>
        <v>908197</v>
      </c>
      <c r="N248" s="1">
        <f t="shared" si="57"/>
        <v>1059769</v>
      </c>
      <c r="O248" s="1">
        <f t="shared" si="58"/>
        <v>795949</v>
      </c>
      <c r="P248" s="1">
        <f t="shared" si="59"/>
        <v>1012104</v>
      </c>
      <c r="Q248" s="1">
        <f t="shared" si="60"/>
        <v>907771</v>
      </c>
      <c r="R248" s="1">
        <f t="shared" si="61"/>
        <v>1074630</v>
      </c>
      <c r="S248" s="1">
        <f t="shared" si="62"/>
        <v>1065636</v>
      </c>
      <c r="T248" s="1" t="e">
        <f t="shared" si="65"/>
        <v>#N/A</v>
      </c>
      <c r="U248" s="1">
        <f t="shared" si="66"/>
        <v>971218</v>
      </c>
      <c r="V248" s="1">
        <f t="shared" si="67"/>
        <v>975021.6</v>
      </c>
      <c r="W248">
        <f t="shared" si="63"/>
        <v>1074630</v>
      </c>
      <c r="X248">
        <f t="shared" si="64"/>
        <v>795949</v>
      </c>
      <c r="Y248">
        <f t="shared" si="68"/>
        <v>278681</v>
      </c>
    </row>
    <row r="249" spans="1:25" x14ac:dyDescent="0.2">
      <c r="A249" t="s">
        <v>254</v>
      </c>
      <c r="B249" s="1">
        <v>923637</v>
      </c>
      <c r="C249" s="1">
        <v>15144</v>
      </c>
      <c r="D249" s="1">
        <v>43831</v>
      </c>
      <c r="E249" s="1">
        <v>33373</v>
      </c>
      <c r="F249" s="1">
        <v>33213</v>
      </c>
      <c r="G249" s="1">
        <v>35790</v>
      </c>
      <c r="I249" t="str">
        <f t="shared" si="52"/>
        <v>09/03</v>
      </c>
      <c r="J249" s="1">
        <f t="shared" si="53"/>
        <v>933043</v>
      </c>
      <c r="K249" s="1">
        <f t="shared" si="54"/>
        <v>973262</v>
      </c>
      <c r="L249" s="1">
        <f t="shared" si="55"/>
        <v>1028562</v>
      </c>
      <c r="M249" s="1">
        <f t="shared" si="56"/>
        <v>900243</v>
      </c>
      <c r="N249" s="1">
        <f t="shared" si="57"/>
        <v>1092602</v>
      </c>
      <c r="O249" s="1">
        <f t="shared" si="58"/>
        <v>768475</v>
      </c>
      <c r="P249" s="1">
        <f t="shared" si="59"/>
        <v>1012104</v>
      </c>
      <c r="Q249" s="1">
        <f t="shared" si="60"/>
        <v>907771</v>
      </c>
      <c r="R249" s="1">
        <f t="shared" si="61"/>
        <v>1087295</v>
      </c>
      <c r="S249" s="1">
        <f t="shared" si="62"/>
        <v>1096916</v>
      </c>
      <c r="T249" s="1" t="e">
        <f t="shared" si="65"/>
        <v>#N/A</v>
      </c>
      <c r="U249" s="1">
        <f t="shared" si="66"/>
        <v>974512.2</v>
      </c>
      <c r="V249" s="1">
        <f t="shared" si="67"/>
        <v>980027.3</v>
      </c>
      <c r="W249">
        <f t="shared" si="63"/>
        <v>1096916</v>
      </c>
      <c r="X249">
        <f t="shared" si="64"/>
        <v>768475</v>
      </c>
      <c r="Y249">
        <f t="shared" si="68"/>
        <v>328441</v>
      </c>
    </row>
    <row r="250" spans="1:25" x14ac:dyDescent="0.2">
      <c r="A250" t="s">
        <v>255</v>
      </c>
      <c r="B250" s="1">
        <v>867243</v>
      </c>
      <c r="C250" s="1">
        <v>13962</v>
      </c>
      <c r="D250" s="1">
        <v>40948</v>
      </c>
      <c r="E250" s="1">
        <v>34031</v>
      </c>
      <c r="F250" s="1">
        <v>24663</v>
      </c>
      <c r="G250" s="1">
        <v>34386</v>
      </c>
      <c r="I250" t="str">
        <f t="shared" si="52"/>
        <v>09/04</v>
      </c>
      <c r="J250" s="1">
        <f t="shared" si="53"/>
        <v>933043</v>
      </c>
      <c r="K250" s="1">
        <f t="shared" si="54"/>
        <v>963555</v>
      </c>
      <c r="L250" s="1">
        <f t="shared" si="55"/>
        <v>1063520</v>
      </c>
      <c r="M250" s="1">
        <f t="shared" si="56"/>
        <v>914265</v>
      </c>
      <c r="N250" s="1">
        <f t="shared" si="57"/>
        <v>1032368</v>
      </c>
      <c r="O250" s="1">
        <f t="shared" si="58"/>
        <v>768475</v>
      </c>
      <c r="P250" s="1">
        <f t="shared" si="59"/>
        <v>1012104</v>
      </c>
      <c r="Q250" s="1">
        <f t="shared" si="60"/>
        <v>940283</v>
      </c>
      <c r="R250" s="1">
        <f t="shared" si="61"/>
        <v>1066487</v>
      </c>
      <c r="S250" s="1">
        <f t="shared" si="62"/>
        <v>1062406</v>
      </c>
      <c r="T250" s="1" t="e">
        <f t="shared" si="65"/>
        <v>#N/A</v>
      </c>
      <c r="U250" s="1">
        <f t="shared" si="66"/>
        <v>969951</v>
      </c>
      <c r="V250" s="1">
        <f t="shared" si="67"/>
        <v>975650.6</v>
      </c>
      <c r="W250">
        <f t="shared" si="63"/>
        <v>1066487</v>
      </c>
      <c r="X250">
        <f t="shared" si="64"/>
        <v>768475</v>
      </c>
      <c r="Y250">
        <f t="shared" si="68"/>
        <v>298012</v>
      </c>
    </row>
    <row r="251" spans="1:25" x14ac:dyDescent="0.2">
      <c r="A251" t="s">
        <v>256</v>
      </c>
      <c r="B251" s="2">
        <v>867243</v>
      </c>
      <c r="C251" s="2">
        <v>13962</v>
      </c>
      <c r="D251" s="2">
        <v>40948</v>
      </c>
      <c r="E251" s="2">
        <v>34031</v>
      </c>
      <c r="F251" s="2">
        <v>24663</v>
      </c>
      <c r="G251" s="2">
        <v>34386</v>
      </c>
      <c r="I251" t="str">
        <f t="shared" si="52"/>
        <v>09/05</v>
      </c>
      <c r="J251" s="1">
        <f t="shared" si="53"/>
        <v>933043</v>
      </c>
      <c r="K251" s="1">
        <f t="shared" si="54"/>
        <v>936597</v>
      </c>
      <c r="L251" s="1">
        <f t="shared" si="55"/>
        <v>1002700</v>
      </c>
      <c r="M251" s="1">
        <f t="shared" si="56"/>
        <v>922167</v>
      </c>
      <c r="N251" s="1">
        <f t="shared" si="57"/>
        <v>1050321</v>
      </c>
      <c r="O251" s="1">
        <f t="shared" si="58"/>
        <v>768475</v>
      </c>
      <c r="P251" s="1">
        <f t="shared" si="59"/>
        <v>972527</v>
      </c>
      <c r="Q251" s="1">
        <f t="shared" si="60"/>
        <v>909971</v>
      </c>
      <c r="R251" s="1">
        <f t="shared" si="61"/>
        <v>1017321</v>
      </c>
      <c r="S251" s="1">
        <f t="shared" si="62"/>
        <v>1019355</v>
      </c>
      <c r="T251" s="1" t="e">
        <f t="shared" si="65"/>
        <v>#N/A</v>
      </c>
      <c r="U251" s="1">
        <f t="shared" si="66"/>
        <v>937529.8</v>
      </c>
      <c r="V251" s="1">
        <f t="shared" si="67"/>
        <v>953247.7</v>
      </c>
      <c r="W251">
        <f t="shared" si="63"/>
        <v>1050321</v>
      </c>
      <c r="X251">
        <f t="shared" si="64"/>
        <v>768475</v>
      </c>
      <c r="Y251">
        <f t="shared" si="68"/>
        <v>281846</v>
      </c>
    </row>
    <row r="252" spans="1:25" x14ac:dyDescent="0.2">
      <c r="A252" t="s">
        <v>257</v>
      </c>
      <c r="B252" s="2">
        <v>867243</v>
      </c>
      <c r="C252" s="2">
        <v>13962</v>
      </c>
      <c r="D252" s="2">
        <v>40948</v>
      </c>
      <c r="E252" s="2">
        <v>34031</v>
      </c>
      <c r="F252" s="2">
        <v>24663</v>
      </c>
      <c r="G252" s="2">
        <v>34386</v>
      </c>
      <c r="I252" t="str">
        <f t="shared" si="52"/>
        <v>09/06</v>
      </c>
      <c r="J252" s="1">
        <f t="shared" si="53"/>
        <v>908338</v>
      </c>
      <c r="K252" s="1">
        <f t="shared" si="54"/>
        <v>1045769</v>
      </c>
      <c r="L252" s="1">
        <f t="shared" si="55"/>
        <v>950570</v>
      </c>
      <c r="M252" s="1">
        <f t="shared" si="56"/>
        <v>947710</v>
      </c>
      <c r="N252" s="1">
        <f t="shared" si="57"/>
        <v>1050321</v>
      </c>
      <c r="O252" s="1">
        <f t="shared" si="58"/>
        <v>799918</v>
      </c>
      <c r="P252" s="1">
        <f t="shared" si="59"/>
        <v>1000895</v>
      </c>
      <c r="Q252" s="1">
        <f t="shared" si="60"/>
        <v>868119</v>
      </c>
      <c r="R252" s="1">
        <f t="shared" si="61"/>
        <v>1063466</v>
      </c>
      <c r="S252" s="1">
        <f t="shared" si="62"/>
        <v>1019355</v>
      </c>
      <c r="T252" s="1" t="e">
        <f t="shared" si="65"/>
        <v>#N/A</v>
      </c>
      <c r="U252" s="1">
        <f t="shared" si="66"/>
        <v>950350.6</v>
      </c>
      <c r="V252" s="1">
        <f t="shared" si="67"/>
        <v>965446.1</v>
      </c>
      <c r="W252">
        <f t="shared" si="63"/>
        <v>1063466</v>
      </c>
      <c r="X252">
        <f t="shared" si="64"/>
        <v>799918</v>
      </c>
      <c r="Y252">
        <f t="shared" si="68"/>
        <v>263548</v>
      </c>
    </row>
    <row r="253" spans="1:25" x14ac:dyDescent="0.2">
      <c r="A253" t="s">
        <v>258</v>
      </c>
      <c r="B253" s="1">
        <v>909224</v>
      </c>
      <c r="C253" s="1">
        <v>2960</v>
      </c>
      <c r="D253" s="1">
        <v>33336</v>
      </c>
      <c r="E253" s="1">
        <v>34425</v>
      </c>
      <c r="F253" s="1">
        <v>32803</v>
      </c>
      <c r="G253" s="1">
        <v>33094</v>
      </c>
      <c r="I253" t="str">
        <f t="shared" si="52"/>
        <v>09/07</v>
      </c>
      <c r="J253" s="1">
        <f t="shared" si="53"/>
        <v>855416</v>
      </c>
      <c r="K253" s="1">
        <f t="shared" si="54"/>
        <v>928056</v>
      </c>
      <c r="L253" s="1">
        <f t="shared" si="55"/>
        <v>962426</v>
      </c>
      <c r="M253" s="1">
        <f t="shared" si="56"/>
        <v>947710</v>
      </c>
      <c r="N253" s="1">
        <f t="shared" si="57"/>
        <v>1050321</v>
      </c>
      <c r="O253" s="1">
        <f t="shared" si="58"/>
        <v>789175</v>
      </c>
      <c r="P253" s="1">
        <f t="shared" si="59"/>
        <v>1083937</v>
      </c>
      <c r="Q253" s="1">
        <f t="shared" si="60"/>
        <v>1031039</v>
      </c>
      <c r="R253" s="1">
        <f t="shared" si="61"/>
        <v>1058963</v>
      </c>
      <c r="S253" s="1">
        <f t="shared" si="62"/>
        <v>1019355</v>
      </c>
      <c r="T253" s="1" t="e">
        <f t="shared" si="65"/>
        <v>#N/A</v>
      </c>
      <c r="U253" s="1">
        <f t="shared" si="66"/>
        <v>996493.8</v>
      </c>
      <c r="V253" s="1">
        <f t="shared" si="67"/>
        <v>972639.8</v>
      </c>
      <c r="W253">
        <f t="shared" si="63"/>
        <v>1083937</v>
      </c>
      <c r="X253">
        <f t="shared" si="64"/>
        <v>789175</v>
      </c>
      <c r="Y253">
        <f t="shared" si="68"/>
        <v>294762</v>
      </c>
    </row>
    <row r="254" spans="1:25" x14ac:dyDescent="0.2">
      <c r="A254" t="s">
        <v>259</v>
      </c>
      <c r="B254" s="1">
        <v>883833</v>
      </c>
      <c r="C254" s="1">
        <v>14736</v>
      </c>
      <c r="D254" s="1">
        <v>34239</v>
      </c>
      <c r="E254" s="1">
        <v>34266</v>
      </c>
      <c r="F254" s="1">
        <v>26386</v>
      </c>
      <c r="G254" s="1">
        <v>33093</v>
      </c>
      <c r="I254" t="str">
        <f t="shared" si="52"/>
        <v>09/08</v>
      </c>
      <c r="J254" s="1">
        <f t="shared" si="53"/>
        <v>925150</v>
      </c>
      <c r="K254" s="1">
        <f t="shared" si="54"/>
        <v>944550</v>
      </c>
      <c r="L254" s="1">
        <f t="shared" si="55"/>
        <v>962426</v>
      </c>
      <c r="M254" s="1">
        <f t="shared" si="56"/>
        <v>947710</v>
      </c>
      <c r="N254" s="1">
        <f t="shared" si="57"/>
        <v>1254423</v>
      </c>
      <c r="O254" s="1">
        <f t="shared" si="58"/>
        <v>791830</v>
      </c>
      <c r="P254" s="1">
        <f t="shared" si="59"/>
        <v>1083210</v>
      </c>
      <c r="Q254" s="1">
        <f t="shared" si="60"/>
        <v>947718</v>
      </c>
      <c r="R254" s="1">
        <f t="shared" si="61"/>
        <v>1058963</v>
      </c>
      <c r="S254" s="1">
        <f t="shared" si="62"/>
        <v>1032227</v>
      </c>
      <c r="T254" s="1" t="e">
        <f t="shared" si="65"/>
        <v>#N/A</v>
      </c>
      <c r="U254" s="1">
        <f t="shared" si="66"/>
        <v>982789.6</v>
      </c>
      <c r="V254" s="1">
        <f t="shared" si="67"/>
        <v>994820.7</v>
      </c>
      <c r="W254">
        <f t="shared" si="63"/>
        <v>1254423</v>
      </c>
      <c r="X254">
        <f t="shared" si="64"/>
        <v>791830</v>
      </c>
      <c r="Y254">
        <f t="shared" si="68"/>
        <v>462593</v>
      </c>
    </row>
    <row r="255" spans="1:25" x14ac:dyDescent="0.2">
      <c r="A255" t="s">
        <v>260</v>
      </c>
      <c r="B255" s="1">
        <v>902791</v>
      </c>
      <c r="C255" s="1">
        <v>18403</v>
      </c>
      <c r="D255" s="1">
        <v>34289</v>
      </c>
      <c r="E255" s="1">
        <v>33647</v>
      </c>
      <c r="F255" s="1">
        <v>32800</v>
      </c>
      <c r="G255" s="1">
        <v>34693</v>
      </c>
      <c r="I255" t="str">
        <f t="shared" si="52"/>
        <v>09/09</v>
      </c>
      <c r="J255" s="1">
        <f t="shared" si="53"/>
        <v>965722</v>
      </c>
      <c r="K255" s="1">
        <f t="shared" si="54"/>
        <v>944550</v>
      </c>
      <c r="L255" s="1">
        <f t="shared" si="55"/>
        <v>962426</v>
      </c>
      <c r="M255" s="1">
        <f t="shared" si="56"/>
        <v>999700</v>
      </c>
      <c r="N255" s="1">
        <f t="shared" si="57"/>
        <v>1221833</v>
      </c>
      <c r="O255" s="1">
        <f t="shared" si="58"/>
        <v>772677</v>
      </c>
      <c r="P255" s="1">
        <f t="shared" si="59"/>
        <v>1093157</v>
      </c>
      <c r="Q255" s="1">
        <f t="shared" si="60"/>
        <v>947718</v>
      </c>
      <c r="R255" s="1">
        <f t="shared" si="61"/>
        <v>1058963</v>
      </c>
      <c r="S255" s="1">
        <f t="shared" si="62"/>
        <v>966220</v>
      </c>
      <c r="T255" s="1" t="e">
        <f t="shared" si="65"/>
        <v>#N/A</v>
      </c>
      <c r="U255" s="1">
        <f t="shared" si="66"/>
        <v>967747</v>
      </c>
      <c r="V255" s="1">
        <f t="shared" si="67"/>
        <v>993296.6</v>
      </c>
      <c r="W255">
        <f t="shared" si="63"/>
        <v>1221833</v>
      </c>
      <c r="X255">
        <f t="shared" si="64"/>
        <v>772677</v>
      </c>
      <c r="Y255">
        <f t="shared" si="68"/>
        <v>449156</v>
      </c>
    </row>
    <row r="256" spans="1:25" x14ac:dyDescent="0.2">
      <c r="A256" t="s">
        <v>261</v>
      </c>
      <c r="B256" s="1">
        <v>901194</v>
      </c>
      <c r="C256" s="1">
        <v>15139</v>
      </c>
      <c r="D256" s="1">
        <v>34724</v>
      </c>
      <c r="E256" s="1">
        <v>34716</v>
      </c>
      <c r="F256" s="1">
        <v>31518</v>
      </c>
      <c r="G256" s="1">
        <v>34727</v>
      </c>
      <c r="I256" t="str">
        <f t="shared" si="52"/>
        <v>09/10</v>
      </c>
      <c r="J256" s="1">
        <f t="shared" si="53"/>
        <v>1011102</v>
      </c>
      <c r="K256" s="1">
        <f t="shared" si="54"/>
        <v>944550</v>
      </c>
      <c r="L256" s="1">
        <f t="shared" si="55"/>
        <v>967857</v>
      </c>
      <c r="M256" s="1">
        <f t="shared" si="56"/>
        <v>922785</v>
      </c>
      <c r="N256" s="1">
        <f t="shared" si="57"/>
        <v>1102932</v>
      </c>
      <c r="O256" s="1">
        <f t="shared" si="58"/>
        <v>755617</v>
      </c>
      <c r="P256" s="1">
        <f t="shared" si="59"/>
        <v>1093157</v>
      </c>
      <c r="Q256" s="1">
        <f t="shared" si="60"/>
        <v>947718</v>
      </c>
      <c r="R256" s="1">
        <f t="shared" si="61"/>
        <v>1112885</v>
      </c>
      <c r="S256" s="1">
        <f t="shared" si="62"/>
        <v>1005587</v>
      </c>
      <c r="T256" s="1" t="e">
        <f t="shared" si="65"/>
        <v>#N/A</v>
      </c>
      <c r="U256" s="1">
        <f t="shared" si="66"/>
        <v>982992.8</v>
      </c>
      <c r="V256" s="1">
        <f t="shared" si="67"/>
        <v>986419</v>
      </c>
      <c r="W256">
        <f t="shared" si="63"/>
        <v>1112885</v>
      </c>
      <c r="X256">
        <f t="shared" si="64"/>
        <v>755617</v>
      </c>
      <c r="Y256">
        <f t="shared" si="68"/>
        <v>357268</v>
      </c>
    </row>
    <row r="257" spans="1:25" x14ac:dyDescent="0.2">
      <c r="A257" t="s">
        <v>262</v>
      </c>
      <c r="B257" s="1">
        <v>879795</v>
      </c>
      <c r="C257" s="1">
        <v>15791</v>
      </c>
      <c r="D257" s="1">
        <v>29725</v>
      </c>
      <c r="E257" s="1">
        <v>34699</v>
      </c>
      <c r="F257" s="1">
        <v>31518</v>
      </c>
      <c r="G257" s="1">
        <v>33299</v>
      </c>
      <c r="I257" t="str">
        <f t="shared" si="52"/>
        <v>09/11</v>
      </c>
      <c r="J257" s="1">
        <f t="shared" si="53"/>
        <v>1011102</v>
      </c>
      <c r="K257" s="1">
        <f t="shared" si="54"/>
        <v>957157</v>
      </c>
      <c r="L257" s="1">
        <f t="shared" si="55"/>
        <v>1008591</v>
      </c>
      <c r="M257" s="1">
        <f t="shared" si="56"/>
        <v>970016</v>
      </c>
      <c r="N257" s="1">
        <f t="shared" si="57"/>
        <v>1080901</v>
      </c>
      <c r="O257" s="1">
        <f t="shared" si="58"/>
        <v>755617</v>
      </c>
      <c r="P257" s="1">
        <f t="shared" si="59"/>
        <v>1093157</v>
      </c>
      <c r="Q257" s="1">
        <f t="shared" si="60"/>
        <v>975004</v>
      </c>
      <c r="R257" s="1">
        <f t="shared" si="61"/>
        <v>1056133</v>
      </c>
      <c r="S257" s="1">
        <f t="shared" si="62"/>
        <v>967730</v>
      </c>
      <c r="T257" s="1" t="e">
        <f t="shared" si="65"/>
        <v>#N/A</v>
      </c>
      <c r="U257" s="1">
        <f t="shared" si="66"/>
        <v>969528.2</v>
      </c>
      <c r="V257" s="1">
        <f t="shared" si="67"/>
        <v>987540.8</v>
      </c>
      <c r="W257">
        <f t="shared" si="63"/>
        <v>1093157</v>
      </c>
      <c r="X257">
        <f t="shared" si="64"/>
        <v>755617</v>
      </c>
      <c r="Y257">
        <f t="shared" si="68"/>
        <v>337540</v>
      </c>
    </row>
    <row r="258" spans="1:25" x14ac:dyDescent="0.2">
      <c r="A258" t="s">
        <v>263</v>
      </c>
      <c r="B258" s="2">
        <v>879795</v>
      </c>
      <c r="C258" s="2">
        <v>15791</v>
      </c>
      <c r="D258" s="2">
        <v>29725</v>
      </c>
      <c r="E258" s="2">
        <v>34699</v>
      </c>
      <c r="F258" s="2">
        <v>31518</v>
      </c>
      <c r="G258" s="2">
        <v>33299</v>
      </c>
      <c r="I258" t="str">
        <f t="shared" si="52"/>
        <v>09/12</v>
      </c>
      <c r="J258" s="1">
        <f t="shared" si="53"/>
        <v>1011102</v>
      </c>
      <c r="K258" s="1">
        <f t="shared" si="54"/>
        <v>927938</v>
      </c>
      <c r="L258" s="1">
        <f t="shared" si="55"/>
        <v>1025956</v>
      </c>
      <c r="M258" s="1">
        <f t="shared" si="56"/>
        <v>943769</v>
      </c>
      <c r="N258" s="1">
        <f t="shared" si="57"/>
        <v>1054765</v>
      </c>
      <c r="O258" s="1">
        <f t="shared" si="58"/>
        <v>755617</v>
      </c>
      <c r="P258" s="1">
        <f t="shared" si="59"/>
        <v>1035408</v>
      </c>
      <c r="Q258" s="1">
        <f t="shared" si="60"/>
        <v>908646</v>
      </c>
      <c r="R258" s="1">
        <f t="shared" si="61"/>
        <v>1042611</v>
      </c>
      <c r="S258" s="1">
        <f t="shared" si="62"/>
        <v>1068933</v>
      </c>
      <c r="T258" s="1" t="e">
        <f t="shared" si="65"/>
        <v>#N/A</v>
      </c>
      <c r="U258" s="1">
        <f t="shared" si="66"/>
        <v>962243</v>
      </c>
      <c r="V258" s="1">
        <f t="shared" si="67"/>
        <v>977474.5</v>
      </c>
      <c r="W258">
        <f t="shared" si="63"/>
        <v>1068933</v>
      </c>
      <c r="X258">
        <f t="shared" si="64"/>
        <v>755617</v>
      </c>
      <c r="Y258">
        <f t="shared" si="68"/>
        <v>313316</v>
      </c>
    </row>
    <row r="259" spans="1:25" x14ac:dyDescent="0.2">
      <c r="A259" t="s">
        <v>264</v>
      </c>
      <c r="B259" s="2">
        <v>879795</v>
      </c>
      <c r="C259" s="2">
        <v>15791</v>
      </c>
      <c r="D259" s="2">
        <v>29725</v>
      </c>
      <c r="E259" s="2">
        <v>34699</v>
      </c>
      <c r="F259" s="2">
        <v>31518</v>
      </c>
      <c r="G259" s="2">
        <v>33299</v>
      </c>
      <c r="I259" t="str">
        <f t="shared" si="52"/>
        <v>09/13</v>
      </c>
      <c r="J259" s="1">
        <f t="shared" si="53"/>
        <v>968514</v>
      </c>
      <c r="K259" s="1">
        <f t="shared" si="54"/>
        <v>942129</v>
      </c>
      <c r="L259" s="1">
        <f t="shared" si="55"/>
        <v>1107110</v>
      </c>
      <c r="M259" s="1">
        <f t="shared" si="56"/>
        <v>957656</v>
      </c>
      <c r="N259" s="1">
        <f t="shared" si="57"/>
        <v>1054765</v>
      </c>
      <c r="O259" s="1">
        <f t="shared" si="58"/>
        <v>864127</v>
      </c>
      <c r="P259" s="1">
        <f t="shared" si="59"/>
        <v>1038440</v>
      </c>
      <c r="Q259" s="1">
        <f t="shared" si="60"/>
        <v>877766</v>
      </c>
      <c r="R259" s="1">
        <f t="shared" si="61"/>
        <v>967927</v>
      </c>
      <c r="S259" s="1">
        <f t="shared" si="62"/>
        <v>1068933</v>
      </c>
      <c r="T259" s="1" t="e">
        <f t="shared" si="65"/>
        <v>#N/A</v>
      </c>
      <c r="U259" s="1">
        <f t="shared" si="66"/>
        <v>963438.6</v>
      </c>
      <c r="V259" s="1">
        <f t="shared" si="67"/>
        <v>984736.7</v>
      </c>
      <c r="W259">
        <f t="shared" si="63"/>
        <v>1107110</v>
      </c>
      <c r="X259">
        <f t="shared" si="64"/>
        <v>864127</v>
      </c>
      <c r="Y259">
        <f t="shared" si="68"/>
        <v>242983</v>
      </c>
    </row>
    <row r="260" spans="1:25" x14ac:dyDescent="0.2">
      <c r="A260" t="s">
        <v>265</v>
      </c>
      <c r="B260" s="1">
        <v>813294</v>
      </c>
      <c r="C260" s="1">
        <v>2242</v>
      </c>
      <c r="D260" s="1">
        <v>39467</v>
      </c>
      <c r="E260" s="1">
        <v>36184</v>
      </c>
      <c r="F260" s="1">
        <v>25763</v>
      </c>
      <c r="G260" s="1">
        <v>32186</v>
      </c>
      <c r="I260" t="str">
        <f t="shared" si="52"/>
        <v>09/14</v>
      </c>
      <c r="J260" s="1">
        <f t="shared" si="53"/>
        <v>967841</v>
      </c>
      <c r="K260" s="1">
        <f t="shared" si="54"/>
        <v>995360</v>
      </c>
      <c r="L260" s="1">
        <f t="shared" si="55"/>
        <v>1078409</v>
      </c>
      <c r="M260" s="1">
        <f t="shared" si="56"/>
        <v>957656</v>
      </c>
      <c r="N260" s="1">
        <f t="shared" si="57"/>
        <v>1054765</v>
      </c>
      <c r="O260" s="1">
        <f t="shared" si="58"/>
        <v>793980</v>
      </c>
      <c r="P260" s="1">
        <f t="shared" si="59"/>
        <v>1054225</v>
      </c>
      <c r="Q260" s="1">
        <f t="shared" si="60"/>
        <v>869509</v>
      </c>
      <c r="R260" s="1">
        <f t="shared" si="61"/>
        <v>955021</v>
      </c>
      <c r="S260" s="1">
        <f t="shared" si="62"/>
        <v>1068933</v>
      </c>
      <c r="T260" s="1" t="e">
        <f t="shared" si="65"/>
        <v>#N/A</v>
      </c>
      <c r="U260" s="1">
        <f t="shared" si="66"/>
        <v>948333.6</v>
      </c>
      <c r="V260" s="1">
        <f t="shared" si="67"/>
        <v>979569.9</v>
      </c>
      <c r="W260">
        <f t="shared" si="63"/>
        <v>1078409</v>
      </c>
      <c r="X260">
        <f t="shared" si="64"/>
        <v>793980</v>
      </c>
      <c r="Y260">
        <f t="shared" si="68"/>
        <v>284429</v>
      </c>
    </row>
    <row r="261" spans="1:25" x14ac:dyDescent="0.2">
      <c r="A261" t="s">
        <v>266</v>
      </c>
      <c r="B261" s="1">
        <v>788816</v>
      </c>
      <c r="C261" s="1">
        <v>9953</v>
      </c>
      <c r="D261" s="1">
        <v>39337</v>
      </c>
      <c r="E261" s="1">
        <v>36373</v>
      </c>
      <c r="F261" s="1">
        <v>25763</v>
      </c>
      <c r="G261" s="1">
        <v>30264</v>
      </c>
      <c r="I261" t="str">
        <f t="shared" ref="I261:I287" si="69">LEFT(A444, 5)</f>
        <v>09/15</v>
      </c>
      <c r="J261" s="1">
        <f t="shared" ref="J261:J324" si="70">B444</f>
        <v>943598</v>
      </c>
      <c r="K261" s="1">
        <f t="shared" ref="K261:K324" si="71">B809</f>
        <v>926670</v>
      </c>
      <c r="L261" s="1">
        <f t="shared" ref="L261:L324" si="72">B1174</f>
        <v>1078409</v>
      </c>
      <c r="M261" s="1">
        <f t="shared" ref="M261:M324" si="73">B1539</f>
        <v>957656</v>
      </c>
      <c r="N261" s="1">
        <f t="shared" ref="N261:N324" si="74">B1904</f>
        <v>1186110</v>
      </c>
      <c r="O261" s="1">
        <f t="shared" ref="O261:O324" si="75">B2269</f>
        <v>775983</v>
      </c>
      <c r="P261" s="1">
        <f t="shared" ref="P261:P324" si="76">B2634</f>
        <v>998890</v>
      </c>
      <c r="Q261" s="1">
        <f t="shared" ref="Q261:Q324" si="77">B2999</f>
        <v>840875</v>
      </c>
      <c r="R261" s="1">
        <f t="shared" ref="R261:R324" si="78">B3364</f>
        <v>955021</v>
      </c>
      <c r="S261" s="1">
        <f t="shared" ref="S261:S324" si="79">B3729</f>
        <v>1067971</v>
      </c>
      <c r="T261" s="1" t="e">
        <f t="shared" si="65"/>
        <v>#N/A</v>
      </c>
      <c r="U261" s="1">
        <f t="shared" si="66"/>
        <v>927748</v>
      </c>
      <c r="V261" s="1">
        <f t="shared" si="67"/>
        <v>973118.3</v>
      </c>
      <c r="W261">
        <f t="shared" ref="W261:W324" si="80">IFERROR(MAX(J261:T261),MAX(J261:S261))</f>
        <v>1186110</v>
      </c>
      <c r="X261">
        <f t="shared" ref="X261:X324" si="81">IFERROR(MIN(J261:T261),MIN(J261:S261))</f>
        <v>775983</v>
      </c>
      <c r="Y261">
        <f t="shared" si="68"/>
        <v>410127</v>
      </c>
    </row>
    <row r="262" spans="1:25" x14ac:dyDescent="0.2">
      <c r="A262" t="s">
        <v>267</v>
      </c>
      <c r="B262" s="1">
        <v>804164</v>
      </c>
      <c r="C262" s="1">
        <v>21796</v>
      </c>
      <c r="D262" s="1">
        <v>39869</v>
      </c>
      <c r="E262" s="1">
        <v>36621</v>
      </c>
      <c r="F262" s="1">
        <v>25779</v>
      </c>
      <c r="G262" s="1">
        <v>31867</v>
      </c>
      <c r="I262" t="str">
        <f t="shared" si="69"/>
        <v>09/16</v>
      </c>
      <c r="J262" s="1">
        <f t="shared" si="70"/>
        <v>900461</v>
      </c>
      <c r="K262" s="1">
        <f t="shared" si="71"/>
        <v>926670</v>
      </c>
      <c r="L262" s="1">
        <f t="shared" si="72"/>
        <v>1078409</v>
      </c>
      <c r="M262" s="1">
        <f t="shared" si="73"/>
        <v>1026869</v>
      </c>
      <c r="N262" s="1">
        <f t="shared" si="74"/>
        <v>1187733</v>
      </c>
      <c r="O262" s="1">
        <f t="shared" si="75"/>
        <v>806007</v>
      </c>
      <c r="P262" s="1">
        <f t="shared" si="76"/>
        <v>974654</v>
      </c>
      <c r="Q262" s="1">
        <f t="shared" si="77"/>
        <v>840875</v>
      </c>
      <c r="R262" s="1">
        <f t="shared" si="78"/>
        <v>955021</v>
      </c>
      <c r="S262" s="1">
        <f t="shared" si="79"/>
        <v>952609</v>
      </c>
      <c r="T262" s="1" t="e">
        <f t="shared" ref="T262:T325" si="82">IF(B4094=0, NA(), B4094)</f>
        <v>#N/A</v>
      </c>
      <c r="U262" s="1">
        <f t="shared" ref="U262:U325" si="83">AVERAGE(O262:S262)</f>
        <v>905833.2</v>
      </c>
      <c r="V262" s="1">
        <f t="shared" ref="V262:V325" si="84">AVERAGE(J262:S262)</f>
        <v>964930.8</v>
      </c>
      <c r="W262">
        <f t="shared" si="80"/>
        <v>1187733</v>
      </c>
      <c r="X262">
        <f t="shared" si="81"/>
        <v>806007</v>
      </c>
      <c r="Y262">
        <f t="shared" ref="Y262:Y325" si="85">W262-X262</f>
        <v>381726</v>
      </c>
    </row>
    <row r="263" spans="1:25" x14ac:dyDescent="0.2">
      <c r="A263" t="s">
        <v>268</v>
      </c>
      <c r="B263" s="1">
        <v>824096</v>
      </c>
      <c r="C263" s="1">
        <v>12765</v>
      </c>
      <c r="D263" s="1">
        <v>36087</v>
      </c>
      <c r="E263" s="1">
        <v>34343</v>
      </c>
      <c r="F263" s="1">
        <v>25073</v>
      </c>
      <c r="G263" s="1">
        <v>33296</v>
      </c>
      <c r="I263" t="str">
        <f t="shared" si="69"/>
        <v>09/17</v>
      </c>
      <c r="J263" s="1">
        <f t="shared" si="70"/>
        <v>932759</v>
      </c>
      <c r="K263" s="1">
        <f t="shared" si="71"/>
        <v>926670</v>
      </c>
      <c r="L263" s="1">
        <f t="shared" si="72"/>
        <v>1034473</v>
      </c>
      <c r="M263" s="1">
        <f t="shared" si="73"/>
        <v>1041793</v>
      </c>
      <c r="N263" s="1">
        <f t="shared" si="74"/>
        <v>1194708</v>
      </c>
      <c r="O263" s="1">
        <f t="shared" si="75"/>
        <v>816173</v>
      </c>
      <c r="P263" s="1">
        <f t="shared" si="76"/>
        <v>974654</v>
      </c>
      <c r="Q263" s="1">
        <f t="shared" si="77"/>
        <v>840875</v>
      </c>
      <c r="R263" s="1">
        <f t="shared" si="78"/>
        <v>1030371</v>
      </c>
      <c r="S263" s="1">
        <f t="shared" si="79"/>
        <v>967906</v>
      </c>
      <c r="T263" s="1" t="e">
        <f t="shared" si="82"/>
        <v>#N/A</v>
      </c>
      <c r="U263" s="1">
        <f t="shared" si="83"/>
        <v>925995.8</v>
      </c>
      <c r="V263" s="1">
        <f t="shared" si="84"/>
        <v>976038.2</v>
      </c>
      <c r="W263">
        <f t="shared" si="80"/>
        <v>1194708</v>
      </c>
      <c r="X263">
        <f t="shared" si="81"/>
        <v>816173</v>
      </c>
      <c r="Y263">
        <f t="shared" si="85"/>
        <v>378535</v>
      </c>
    </row>
    <row r="264" spans="1:25" x14ac:dyDescent="0.2">
      <c r="A264" t="s">
        <v>269</v>
      </c>
      <c r="B264" s="1">
        <v>779948</v>
      </c>
      <c r="C264" s="1">
        <v>19163</v>
      </c>
      <c r="D264" s="1">
        <v>42831</v>
      </c>
      <c r="E264" s="1">
        <v>35936</v>
      </c>
      <c r="F264" s="1">
        <v>28567</v>
      </c>
      <c r="G264" s="1">
        <v>30690</v>
      </c>
      <c r="I264" t="str">
        <f t="shared" si="69"/>
        <v>09/18</v>
      </c>
      <c r="J264" s="1">
        <f t="shared" si="70"/>
        <v>932759</v>
      </c>
      <c r="K264" s="1">
        <f t="shared" si="71"/>
        <v>982659</v>
      </c>
      <c r="L264" s="1">
        <f t="shared" si="72"/>
        <v>1054331</v>
      </c>
      <c r="M264" s="1">
        <f t="shared" si="73"/>
        <v>1028537</v>
      </c>
      <c r="N264" s="1">
        <f t="shared" si="74"/>
        <v>1182233</v>
      </c>
      <c r="O264" s="1">
        <f t="shared" si="75"/>
        <v>816173</v>
      </c>
      <c r="P264" s="1">
        <f t="shared" si="76"/>
        <v>974654</v>
      </c>
      <c r="Q264" s="1">
        <f t="shared" si="77"/>
        <v>947664</v>
      </c>
      <c r="R264" s="1">
        <f t="shared" si="78"/>
        <v>932349</v>
      </c>
      <c r="S264" s="1">
        <f t="shared" si="79"/>
        <v>893409</v>
      </c>
      <c r="T264" s="1" t="e">
        <f t="shared" si="82"/>
        <v>#N/A</v>
      </c>
      <c r="U264" s="1">
        <f t="shared" si="83"/>
        <v>912849.8</v>
      </c>
      <c r="V264" s="1">
        <f t="shared" si="84"/>
        <v>974476.80000000005</v>
      </c>
      <c r="W264">
        <f t="shared" si="80"/>
        <v>1182233</v>
      </c>
      <c r="X264">
        <f t="shared" si="81"/>
        <v>816173</v>
      </c>
      <c r="Y264">
        <f t="shared" si="85"/>
        <v>366060</v>
      </c>
    </row>
    <row r="265" spans="1:25" x14ac:dyDescent="0.2">
      <c r="A265" t="s">
        <v>270</v>
      </c>
      <c r="B265" s="2">
        <v>779948</v>
      </c>
      <c r="C265" s="2">
        <v>19163</v>
      </c>
      <c r="D265" s="2">
        <v>42831</v>
      </c>
      <c r="E265" s="2">
        <v>35936</v>
      </c>
      <c r="F265" s="2">
        <v>28567</v>
      </c>
      <c r="G265" s="2">
        <v>30690</v>
      </c>
      <c r="I265" t="str">
        <f t="shared" si="69"/>
        <v>09/19</v>
      </c>
      <c r="J265" s="1">
        <f t="shared" si="70"/>
        <v>932759</v>
      </c>
      <c r="K265" s="1">
        <f t="shared" si="71"/>
        <v>965302</v>
      </c>
      <c r="L265" s="1">
        <f t="shared" si="72"/>
        <v>1065368</v>
      </c>
      <c r="M265" s="1">
        <f t="shared" si="73"/>
        <v>1049937</v>
      </c>
      <c r="N265" s="1">
        <f t="shared" si="74"/>
        <v>1057007</v>
      </c>
      <c r="O265" s="1">
        <f t="shared" si="75"/>
        <v>816173</v>
      </c>
      <c r="P265" s="1">
        <f t="shared" si="76"/>
        <v>1026125</v>
      </c>
      <c r="Q265" s="1">
        <f t="shared" si="77"/>
        <v>921091</v>
      </c>
      <c r="R265" s="1">
        <f t="shared" si="78"/>
        <v>944686</v>
      </c>
      <c r="S265" s="1">
        <f t="shared" si="79"/>
        <v>932724</v>
      </c>
      <c r="T265" s="1" t="e">
        <f t="shared" si="82"/>
        <v>#N/A</v>
      </c>
      <c r="U265" s="1">
        <f t="shared" si="83"/>
        <v>928159.8</v>
      </c>
      <c r="V265" s="1">
        <f t="shared" si="84"/>
        <v>971117.2</v>
      </c>
      <c r="W265">
        <f t="shared" si="80"/>
        <v>1065368</v>
      </c>
      <c r="X265">
        <f t="shared" si="81"/>
        <v>816173</v>
      </c>
      <c r="Y265">
        <f t="shared" si="85"/>
        <v>249195</v>
      </c>
    </row>
    <row r="266" spans="1:25" x14ac:dyDescent="0.2">
      <c r="A266" t="s">
        <v>271</v>
      </c>
      <c r="B266" s="2">
        <v>779948</v>
      </c>
      <c r="C266" s="2">
        <v>19163</v>
      </c>
      <c r="D266" s="2">
        <v>42831</v>
      </c>
      <c r="E266" s="2">
        <v>35936</v>
      </c>
      <c r="F266" s="2">
        <v>28567</v>
      </c>
      <c r="G266" s="2">
        <v>30690</v>
      </c>
      <c r="I266" t="str">
        <f t="shared" si="69"/>
        <v>09/20</v>
      </c>
      <c r="J266" s="1">
        <f t="shared" si="70"/>
        <v>1038512</v>
      </c>
      <c r="K266" s="1">
        <f t="shared" si="71"/>
        <v>959425</v>
      </c>
      <c r="L266" s="1">
        <f t="shared" si="72"/>
        <v>1257750</v>
      </c>
      <c r="M266" s="1">
        <f t="shared" si="73"/>
        <v>970762</v>
      </c>
      <c r="N266" s="1">
        <f t="shared" si="74"/>
        <v>1057007</v>
      </c>
      <c r="O266" s="1">
        <f t="shared" si="75"/>
        <v>725903</v>
      </c>
      <c r="P266" s="1">
        <f t="shared" si="76"/>
        <v>1034687</v>
      </c>
      <c r="Q266" s="1">
        <f t="shared" si="77"/>
        <v>853555</v>
      </c>
      <c r="R266" s="1">
        <f t="shared" si="78"/>
        <v>857465</v>
      </c>
      <c r="S266" s="1">
        <f t="shared" si="79"/>
        <v>932724</v>
      </c>
      <c r="T266" s="1" t="e">
        <f t="shared" si="82"/>
        <v>#N/A</v>
      </c>
      <c r="U266" s="1">
        <f t="shared" si="83"/>
        <v>880866.8</v>
      </c>
      <c r="V266" s="1">
        <f t="shared" si="84"/>
        <v>968779</v>
      </c>
      <c r="W266">
        <f t="shared" si="80"/>
        <v>1257750</v>
      </c>
      <c r="X266">
        <f t="shared" si="81"/>
        <v>725903</v>
      </c>
      <c r="Y266">
        <f t="shared" si="85"/>
        <v>531847</v>
      </c>
    </row>
    <row r="267" spans="1:25" x14ac:dyDescent="0.2">
      <c r="A267" t="s">
        <v>272</v>
      </c>
      <c r="B267" s="1">
        <v>815284</v>
      </c>
      <c r="C267" s="1">
        <v>2790</v>
      </c>
      <c r="D267" s="1">
        <v>34007</v>
      </c>
      <c r="E267" s="1">
        <v>37014</v>
      </c>
      <c r="F267" s="1">
        <v>34291</v>
      </c>
      <c r="G267" s="1">
        <v>30807</v>
      </c>
      <c r="I267" t="str">
        <f t="shared" si="69"/>
        <v>09/21</v>
      </c>
      <c r="J267" s="1">
        <f t="shared" si="70"/>
        <v>933158</v>
      </c>
      <c r="K267" s="1">
        <f t="shared" si="71"/>
        <v>1019116</v>
      </c>
      <c r="L267" s="1">
        <f t="shared" si="72"/>
        <v>1231000</v>
      </c>
      <c r="M267" s="1">
        <f t="shared" si="73"/>
        <v>970762</v>
      </c>
      <c r="N267" s="1">
        <f t="shared" si="74"/>
        <v>1057007</v>
      </c>
      <c r="O267" s="1">
        <f t="shared" si="75"/>
        <v>746366</v>
      </c>
      <c r="P267" s="1">
        <f t="shared" si="76"/>
        <v>1012968</v>
      </c>
      <c r="Q267" s="1">
        <f t="shared" si="77"/>
        <v>791214</v>
      </c>
      <c r="R267" s="1">
        <f t="shared" si="78"/>
        <v>829939</v>
      </c>
      <c r="S267" s="1">
        <f t="shared" si="79"/>
        <v>932724</v>
      </c>
      <c r="T267" s="1" t="e">
        <f t="shared" si="82"/>
        <v>#N/A</v>
      </c>
      <c r="U267" s="1">
        <f t="shared" si="83"/>
        <v>862642.2</v>
      </c>
      <c r="V267" s="1">
        <f t="shared" si="84"/>
        <v>952425.4</v>
      </c>
      <c r="W267">
        <f t="shared" si="80"/>
        <v>1231000</v>
      </c>
      <c r="X267">
        <f t="shared" si="81"/>
        <v>746366</v>
      </c>
      <c r="Y267">
        <f t="shared" si="85"/>
        <v>484634</v>
      </c>
    </row>
    <row r="268" spans="1:25" x14ac:dyDescent="0.2">
      <c r="A268" t="s">
        <v>273</v>
      </c>
      <c r="B268" s="1">
        <v>794714</v>
      </c>
      <c r="C268" s="1">
        <v>15630</v>
      </c>
      <c r="D268" s="1">
        <v>33448</v>
      </c>
      <c r="E268" s="1">
        <v>36705</v>
      </c>
      <c r="F268" s="1">
        <v>34291</v>
      </c>
      <c r="G268" s="1">
        <v>29558</v>
      </c>
      <c r="I268" t="str">
        <f t="shared" si="69"/>
        <v>09/22</v>
      </c>
      <c r="J268" s="1">
        <f t="shared" si="70"/>
        <v>969827</v>
      </c>
      <c r="K268" s="1">
        <f t="shared" si="71"/>
        <v>1022814</v>
      </c>
      <c r="L268" s="1">
        <f t="shared" si="72"/>
        <v>1231000</v>
      </c>
      <c r="M268" s="1">
        <f t="shared" si="73"/>
        <v>970762</v>
      </c>
      <c r="N268" s="1">
        <f t="shared" si="74"/>
        <v>982021</v>
      </c>
      <c r="O268" s="1">
        <f t="shared" si="75"/>
        <v>773482</v>
      </c>
      <c r="P268" s="1">
        <f t="shared" si="76"/>
        <v>964992</v>
      </c>
      <c r="Q268" s="1">
        <f t="shared" si="77"/>
        <v>794264</v>
      </c>
      <c r="R268" s="1">
        <f t="shared" si="78"/>
        <v>829939</v>
      </c>
      <c r="S268" s="1">
        <f t="shared" si="79"/>
        <v>944330</v>
      </c>
      <c r="T268" s="1" t="e">
        <f t="shared" si="82"/>
        <v>#N/A</v>
      </c>
      <c r="U268" s="1">
        <f t="shared" si="83"/>
        <v>861401.4</v>
      </c>
      <c r="V268" s="1">
        <f t="shared" si="84"/>
        <v>948343.1</v>
      </c>
      <c r="W268">
        <f t="shared" si="80"/>
        <v>1231000</v>
      </c>
      <c r="X268">
        <f t="shared" si="81"/>
        <v>773482</v>
      </c>
      <c r="Y268">
        <f t="shared" si="85"/>
        <v>457518</v>
      </c>
    </row>
    <row r="269" spans="1:25" x14ac:dyDescent="0.2">
      <c r="A269" t="s">
        <v>274</v>
      </c>
      <c r="B269" s="1">
        <v>767450</v>
      </c>
      <c r="C269" s="1">
        <v>20744</v>
      </c>
      <c r="D269" s="1">
        <v>33031</v>
      </c>
      <c r="E269" s="1">
        <v>36866</v>
      </c>
      <c r="F269" s="1">
        <v>27787</v>
      </c>
      <c r="G269" s="1">
        <v>29540</v>
      </c>
      <c r="I269" t="str">
        <f t="shared" si="69"/>
        <v>09/23</v>
      </c>
      <c r="J269" s="1">
        <f t="shared" si="70"/>
        <v>958913</v>
      </c>
      <c r="K269" s="1">
        <f t="shared" si="71"/>
        <v>1022814</v>
      </c>
      <c r="L269" s="1">
        <f t="shared" si="72"/>
        <v>1231000</v>
      </c>
      <c r="M269" s="1">
        <f t="shared" si="73"/>
        <v>956387</v>
      </c>
      <c r="N269" s="1">
        <f t="shared" si="74"/>
        <v>951938</v>
      </c>
      <c r="O269" s="1">
        <f t="shared" si="75"/>
        <v>758558</v>
      </c>
      <c r="P269" s="1">
        <f t="shared" si="76"/>
        <v>944075</v>
      </c>
      <c r="Q269" s="1">
        <f t="shared" si="77"/>
        <v>794264</v>
      </c>
      <c r="R269" s="1">
        <f t="shared" si="78"/>
        <v>829939</v>
      </c>
      <c r="S269" s="1">
        <f t="shared" si="79"/>
        <v>933241</v>
      </c>
      <c r="T269" s="1" t="e">
        <f t="shared" si="82"/>
        <v>#N/A</v>
      </c>
      <c r="U269" s="1">
        <f t="shared" si="83"/>
        <v>852015.4</v>
      </c>
      <c r="V269" s="1">
        <f t="shared" si="84"/>
        <v>938112.9</v>
      </c>
      <c r="W269">
        <f t="shared" si="80"/>
        <v>1231000</v>
      </c>
      <c r="X269">
        <f t="shared" si="81"/>
        <v>758558</v>
      </c>
      <c r="Y269">
        <f t="shared" si="85"/>
        <v>472442</v>
      </c>
    </row>
    <row r="270" spans="1:25" x14ac:dyDescent="0.2">
      <c r="A270" t="s">
        <v>275</v>
      </c>
      <c r="B270" s="1">
        <v>788488</v>
      </c>
      <c r="C270" s="1">
        <v>12394</v>
      </c>
      <c r="D270" s="1">
        <v>33729</v>
      </c>
      <c r="E270" s="1">
        <v>37093</v>
      </c>
      <c r="F270" s="1">
        <v>28642</v>
      </c>
      <c r="G270" s="1">
        <v>29611</v>
      </c>
      <c r="I270" t="str">
        <f t="shared" si="69"/>
        <v>09/24</v>
      </c>
      <c r="J270" s="1">
        <f t="shared" si="70"/>
        <v>875337</v>
      </c>
      <c r="K270" s="1">
        <f t="shared" si="71"/>
        <v>1022814</v>
      </c>
      <c r="L270" s="1">
        <f t="shared" si="72"/>
        <v>1268995</v>
      </c>
      <c r="M270" s="1">
        <f t="shared" si="73"/>
        <v>949077</v>
      </c>
      <c r="N270" s="1">
        <f t="shared" si="74"/>
        <v>923972</v>
      </c>
      <c r="O270" s="1">
        <f t="shared" si="75"/>
        <v>785704</v>
      </c>
      <c r="P270" s="1">
        <f t="shared" si="76"/>
        <v>944075</v>
      </c>
      <c r="Q270" s="1">
        <f t="shared" si="77"/>
        <v>794264</v>
      </c>
      <c r="R270" s="1">
        <f t="shared" si="78"/>
        <v>805698</v>
      </c>
      <c r="S270" s="1">
        <f t="shared" si="79"/>
        <v>955967</v>
      </c>
      <c r="T270" s="1" t="e">
        <f t="shared" si="82"/>
        <v>#N/A</v>
      </c>
      <c r="U270" s="1">
        <f t="shared" si="83"/>
        <v>857141.6</v>
      </c>
      <c r="V270" s="1">
        <f t="shared" si="84"/>
        <v>932590.3</v>
      </c>
      <c r="W270">
        <f t="shared" si="80"/>
        <v>1268995</v>
      </c>
      <c r="X270">
        <f t="shared" si="81"/>
        <v>785704</v>
      </c>
      <c r="Y270">
        <f t="shared" si="85"/>
        <v>483291</v>
      </c>
    </row>
    <row r="271" spans="1:25" x14ac:dyDescent="0.2">
      <c r="A271" t="s">
        <v>276</v>
      </c>
      <c r="B271" s="1">
        <v>778847</v>
      </c>
      <c r="C271" s="1">
        <v>15186</v>
      </c>
      <c r="D271" s="1">
        <v>31132</v>
      </c>
      <c r="E271" s="1">
        <v>36159</v>
      </c>
      <c r="F271" s="1">
        <v>30974</v>
      </c>
      <c r="G271" s="1">
        <v>28931</v>
      </c>
      <c r="I271" t="str">
        <f t="shared" si="69"/>
        <v>09/25</v>
      </c>
      <c r="J271" s="1">
        <f t="shared" si="70"/>
        <v>875337</v>
      </c>
      <c r="K271" s="1">
        <f t="shared" si="71"/>
        <v>1031789</v>
      </c>
      <c r="L271" s="1">
        <f t="shared" si="72"/>
        <v>1237353</v>
      </c>
      <c r="M271" s="1">
        <f t="shared" si="73"/>
        <v>913468</v>
      </c>
      <c r="N271" s="1">
        <f t="shared" si="74"/>
        <v>944275</v>
      </c>
      <c r="O271" s="1">
        <f t="shared" si="75"/>
        <v>785704</v>
      </c>
      <c r="P271" s="1">
        <f t="shared" si="76"/>
        <v>944075</v>
      </c>
      <c r="Q271" s="1">
        <f t="shared" si="77"/>
        <v>793036</v>
      </c>
      <c r="R271" s="1">
        <f t="shared" si="78"/>
        <v>779641</v>
      </c>
      <c r="S271" s="1">
        <f t="shared" si="79"/>
        <v>867552</v>
      </c>
      <c r="T271" s="1" t="e">
        <f t="shared" si="82"/>
        <v>#N/A</v>
      </c>
      <c r="U271" s="1">
        <f t="shared" si="83"/>
        <v>834001.6</v>
      </c>
      <c r="V271" s="1">
        <f t="shared" si="84"/>
        <v>917223</v>
      </c>
      <c r="W271">
        <f t="shared" si="80"/>
        <v>1237353</v>
      </c>
      <c r="X271">
        <f t="shared" si="81"/>
        <v>779641</v>
      </c>
      <c r="Y271">
        <f t="shared" si="85"/>
        <v>457712</v>
      </c>
    </row>
    <row r="272" spans="1:25" x14ac:dyDescent="0.2">
      <c r="A272" t="s">
        <v>277</v>
      </c>
      <c r="B272" s="2">
        <v>778847</v>
      </c>
      <c r="C272" s="2">
        <v>15186</v>
      </c>
      <c r="D272" s="2">
        <v>31132</v>
      </c>
      <c r="E272" s="2">
        <v>36159</v>
      </c>
      <c r="F272" s="2">
        <v>30974</v>
      </c>
      <c r="G272" s="2">
        <v>28931</v>
      </c>
      <c r="I272" t="str">
        <f t="shared" si="69"/>
        <v>09/26</v>
      </c>
      <c r="J272" s="1">
        <f t="shared" si="70"/>
        <v>875337</v>
      </c>
      <c r="K272" s="1">
        <f t="shared" si="71"/>
        <v>1052154</v>
      </c>
      <c r="L272" s="1">
        <f t="shared" si="72"/>
        <v>1245901</v>
      </c>
      <c r="M272" s="1">
        <f t="shared" si="73"/>
        <v>918852</v>
      </c>
      <c r="N272" s="1">
        <f t="shared" si="74"/>
        <v>944427</v>
      </c>
      <c r="O272" s="1">
        <f t="shared" si="75"/>
        <v>785704</v>
      </c>
      <c r="P272" s="1">
        <f t="shared" si="76"/>
        <v>1011960</v>
      </c>
      <c r="Q272" s="1">
        <f t="shared" si="77"/>
        <v>744854</v>
      </c>
      <c r="R272" s="1">
        <f t="shared" si="78"/>
        <v>758169</v>
      </c>
      <c r="S272" s="1">
        <f t="shared" si="79"/>
        <v>842570</v>
      </c>
      <c r="T272" s="1" t="e">
        <f t="shared" si="82"/>
        <v>#N/A</v>
      </c>
      <c r="U272" s="1">
        <f t="shared" si="83"/>
        <v>828651.4</v>
      </c>
      <c r="V272" s="1">
        <f t="shared" si="84"/>
        <v>917992.8</v>
      </c>
      <c r="W272">
        <f t="shared" si="80"/>
        <v>1245901</v>
      </c>
      <c r="X272">
        <f t="shared" si="81"/>
        <v>744854</v>
      </c>
      <c r="Y272">
        <f t="shared" si="85"/>
        <v>501047</v>
      </c>
    </row>
    <row r="273" spans="1:25" x14ac:dyDescent="0.2">
      <c r="A273" t="s">
        <v>278</v>
      </c>
      <c r="B273" s="2">
        <v>778847</v>
      </c>
      <c r="C273" s="2">
        <v>15186</v>
      </c>
      <c r="D273" s="2">
        <v>31132</v>
      </c>
      <c r="E273" s="2">
        <v>36159</v>
      </c>
      <c r="F273" s="2">
        <v>30974</v>
      </c>
      <c r="G273" s="2">
        <v>28931</v>
      </c>
      <c r="I273" t="str">
        <f t="shared" si="69"/>
        <v>09/27</v>
      </c>
      <c r="J273" s="1">
        <f t="shared" si="70"/>
        <v>895672</v>
      </c>
      <c r="K273" s="1">
        <f t="shared" si="71"/>
        <v>1057938</v>
      </c>
      <c r="L273" s="1">
        <f t="shared" si="72"/>
        <v>1223040</v>
      </c>
      <c r="M273" s="1">
        <f t="shared" si="73"/>
        <v>968983</v>
      </c>
      <c r="N273" s="1">
        <f t="shared" si="74"/>
        <v>944427</v>
      </c>
      <c r="O273" s="1">
        <f t="shared" si="75"/>
        <v>785990</v>
      </c>
      <c r="P273" s="1">
        <f t="shared" si="76"/>
        <v>940569</v>
      </c>
      <c r="Q273" s="1">
        <f t="shared" si="77"/>
        <v>749972</v>
      </c>
      <c r="R273" s="1">
        <f t="shared" si="78"/>
        <v>818510</v>
      </c>
      <c r="S273" s="1">
        <f t="shared" si="79"/>
        <v>842570</v>
      </c>
      <c r="T273" s="1" t="e">
        <f t="shared" si="82"/>
        <v>#N/A</v>
      </c>
      <c r="U273" s="1">
        <f t="shared" si="83"/>
        <v>827522.2</v>
      </c>
      <c r="V273" s="1">
        <f t="shared" si="84"/>
        <v>922767.1</v>
      </c>
      <c r="W273">
        <f t="shared" si="80"/>
        <v>1223040</v>
      </c>
      <c r="X273">
        <f t="shared" si="81"/>
        <v>749972</v>
      </c>
      <c r="Y273">
        <f t="shared" si="85"/>
        <v>473068</v>
      </c>
    </row>
    <row r="274" spans="1:25" x14ac:dyDescent="0.2">
      <c r="A274" t="s">
        <v>279</v>
      </c>
      <c r="B274" s="1">
        <v>862502</v>
      </c>
      <c r="C274" s="1">
        <v>2392</v>
      </c>
      <c r="D274" s="1">
        <v>31417</v>
      </c>
      <c r="E274" s="1">
        <v>34557</v>
      </c>
      <c r="F274" s="1">
        <v>38162</v>
      </c>
      <c r="G274" s="1">
        <v>32755</v>
      </c>
      <c r="I274" t="str">
        <f t="shared" si="69"/>
        <v>09/28</v>
      </c>
      <c r="J274" s="1">
        <f t="shared" si="70"/>
        <v>847833</v>
      </c>
      <c r="K274" s="1">
        <f t="shared" si="71"/>
        <v>1034659</v>
      </c>
      <c r="L274" s="1">
        <f t="shared" si="72"/>
        <v>1139105</v>
      </c>
      <c r="M274" s="1">
        <f t="shared" si="73"/>
        <v>968983</v>
      </c>
      <c r="N274" s="1">
        <f t="shared" si="74"/>
        <v>944427</v>
      </c>
      <c r="O274" s="1">
        <f t="shared" si="75"/>
        <v>809616</v>
      </c>
      <c r="P274" s="1">
        <f t="shared" si="76"/>
        <v>1005712</v>
      </c>
      <c r="Q274" s="1">
        <f t="shared" si="77"/>
        <v>907308</v>
      </c>
      <c r="R274" s="1">
        <f t="shared" si="78"/>
        <v>823975</v>
      </c>
      <c r="S274" s="1">
        <f t="shared" si="79"/>
        <v>842570</v>
      </c>
      <c r="T274" s="1" t="e">
        <f t="shared" si="82"/>
        <v>#N/A</v>
      </c>
      <c r="U274" s="1">
        <f t="shared" si="83"/>
        <v>877836.2</v>
      </c>
      <c r="V274" s="1">
        <f t="shared" si="84"/>
        <v>932418.8</v>
      </c>
      <c r="W274">
        <f t="shared" si="80"/>
        <v>1139105</v>
      </c>
      <c r="X274">
        <f t="shared" si="81"/>
        <v>809616</v>
      </c>
      <c r="Y274">
        <f t="shared" si="85"/>
        <v>329489</v>
      </c>
    </row>
    <row r="275" spans="1:25" x14ac:dyDescent="0.2">
      <c r="A275" t="s">
        <v>280</v>
      </c>
      <c r="B275" s="1">
        <v>892272</v>
      </c>
      <c r="C275" s="1">
        <v>13239</v>
      </c>
      <c r="D275" s="1">
        <v>31926</v>
      </c>
      <c r="E275" s="1">
        <v>34738</v>
      </c>
      <c r="F275" s="1">
        <v>45863</v>
      </c>
      <c r="G275" s="1">
        <v>33076</v>
      </c>
      <c r="I275" t="str">
        <f t="shared" si="69"/>
        <v>09/29</v>
      </c>
      <c r="J275" s="1">
        <f t="shared" si="70"/>
        <v>786173</v>
      </c>
      <c r="K275" s="1">
        <f t="shared" si="71"/>
        <v>1006300</v>
      </c>
      <c r="L275" s="1">
        <f t="shared" si="72"/>
        <v>1139105</v>
      </c>
      <c r="M275" s="1">
        <f t="shared" si="73"/>
        <v>968983</v>
      </c>
      <c r="N275" s="1">
        <f t="shared" si="74"/>
        <v>932932</v>
      </c>
      <c r="O275" s="1">
        <f t="shared" si="75"/>
        <v>814905</v>
      </c>
      <c r="P275" s="1">
        <f t="shared" si="76"/>
        <v>956498</v>
      </c>
      <c r="Q275" s="1">
        <f t="shared" si="77"/>
        <v>904397</v>
      </c>
      <c r="R275" s="1">
        <f t="shared" si="78"/>
        <v>823975</v>
      </c>
      <c r="S275" s="1">
        <f t="shared" si="79"/>
        <v>806736</v>
      </c>
      <c r="T275" s="1" t="e">
        <f t="shared" si="82"/>
        <v>#N/A</v>
      </c>
      <c r="U275" s="1">
        <f t="shared" si="83"/>
        <v>861302.2</v>
      </c>
      <c r="V275" s="1">
        <f t="shared" si="84"/>
        <v>914000.4</v>
      </c>
      <c r="W275">
        <f t="shared" si="80"/>
        <v>1139105</v>
      </c>
      <c r="X275">
        <f t="shared" si="81"/>
        <v>786173</v>
      </c>
      <c r="Y275">
        <f t="shared" si="85"/>
        <v>352932</v>
      </c>
    </row>
    <row r="276" spans="1:25" x14ac:dyDescent="0.2">
      <c r="A276" t="s">
        <v>281</v>
      </c>
      <c r="B276" s="1">
        <v>855622</v>
      </c>
      <c r="C276" s="1">
        <v>14687</v>
      </c>
      <c r="D276" s="1">
        <v>38345</v>
      </c>
      <c r="E276" s="1">
        <v>36384</v>
      </c>
      <c r="F276" s="1">
        <v>52368</v>
      </c>
      <c r="G276" s="1">
        <v>34683</v>
      </c>
      <c r="I276" t="str">
        <f t="shared" si="69"/>
        <v>09/30</v>
      </c>
      <c r="J276" s="1">
        <f t="shared" si="70"/>
        <v>863408</v>
      </c>
      <c r="K276" s="1">
        <f t="shared" si="71"/>
        <v>1006300</v>
      </c>
      <c r="L276" s="1">
        <f t="shared" si="72"/>
        <v>1139105</v>
      </c>
      <c r="M276" s="1">
        <f t="shared" si="73"/>
        <v>1037678</v>
      </c>
      <c r="N276" s="1">
        <f t="shared" si="74"/>
        <v>993346</v>
      </c>
      <c r="O276" s="1">
        <f t="shared" si="75"/>
        <v>815255</v>
      </c>
      <c r="P276" s="1">
        <f t="shared" si="76"/>
        <v>947446</v>
      </c>
      <c r="Q276" s="1">
        <f t="shared" si="77"/>
        <v>904397</v>
      </c>
      <c r="R276" s="1">
        <f t="shared" si="78"/>
        <v>823975</v>
      </c>
      <c r="S276" s="1">
        <f t="shared" si="79"/>
        <v>761016</v>
      </c>
      <c r="T276" s="1" t="e">
        <f t="shared" si="82"/>
        <v>#N/A</v>
      </c>
      <c r="U276" s="1">
        <f t="shared" si="83"/>
        <v>850417.8</v>
      </c>
      <c r="V276" s="1">
        <f t="shared" si="84"/>
        <v>929192.6</v>
      </c>
      <c r="W276">
        <f t="shared" si="80"/>
        <v>1139105</v>
      </c>
      <c r="X276">
        <f t="shared" si="81"/>
        <v>761016</v>
      </c>
      <c r="Y276">
        <f t="shared" si="85"/>
        <v>378089</v>
      </c>
    </row>
    <row r="277" spans="1:25" x14ac:dyDescent="0.2">
      <c r="A277" t="s">
        <v>282</v>
      </c>
      <c r="B277" s="1">
        <v>833192</v>
      </c>
      <c r="C277" s="1">
        <v>16817</v>
      </c>
      <c r="D277" s="1">
        <v>37985</v>
      </c>
      <c r="E277" s="1">
        <v>35631</v>
      </c>
      <c r="F277" s="1">
        <v>45798</v>
      </c>
      <c r="G277" s="1">
        <v>32758</v>
      </c>
      <c r="I277" t="str">
        <f t="shared" si="69"/>
        <v>10/01</v>
      </c>
      <c r="J277" s="1">
        <f t="shared" si="70"/>
        <v>935820</v>
      </c>
      <c r="K277" s="1">
        <f t="shared" si="71"/>
        <v>1006300</v>
      </c>
      <c r="L277" s="1">
        <f t="shared" si="72"/>
        <v>1301066</v>
      </c>
      <c r="M277" s="1">
        <f t="shared" si="73"/>
        <v>961243</v>
      </c>
      <c r="N277" s="1">
        <f t="shared" si="74"/>
        <v>970108</v>
      </c>
      <c r="O277" s="1">
        <f t="shared" si="75"/>
        <v>770072</v>
      </c>
      <c r="P277" s="1">
        <f t="shared" si="76"/>
        <v>947446</v>
      </c>
      <c r="Q277" s="1">
        <f t="shared" si="77"/>
        <v>904397</v>
      </c>
      <c r="R277" s="1">
        <f t="shared" si="78"/>
        <v>816015</v>
      </c>
      <c r="S277" s="1">
        <f t="shared" si="79"/>
        <v>765690</v>
      </c>
      <c r="T277" s="1" t="e">
        <f t="shared" si="82"/>
        <v>#N/A</v>
      </c>
      <c r="U277" s="1">
        <f t="shared" si="83"/>
        <v>840724</v>
      </c>
      <c r="V277" s="1">
        <f t="shared" si="84"/>
        <v>937815.7</v>
      </c>
      <c r="W277">
        <f t="shared" si="80"/>
        <v>1301066</v>
      </c>
      <c r="X277">
        <f t="shared" si="81"/>
        <v>765690</v>
      </c>
      <c r="Y277">
        <f t="shared" si="85"/>
        <v>535376</v>
      </c>
    </row>
    <row r="278" spans="1:25" x14ac:dyDescent="0.2">
      <c r="A278" t="s">
        <v>283</v>
      </c>
      <c r="B278" s="1">
        <v>829928</v>
      </c>
      <c r="C278" s="1">
        <v>18247</v>
      </c>
      <c r="D278" s="1">
        <v>36162</v>
      </c>
      <c r="E278" s="1">
        <v>34962</v>
      </c>
      <c r="F278" s="1">
        <v>44887</v>
      </c>
      <c r="G278" s="1">
        <v>33987</v>
      </c>
      <c r="I278" t="str">
        <f t="shared" si="69"/>
        <v>10/02</v>
      </c>
      <c r="J278" s="1">
        <f t="shared" si="70"/>
        <v>935820</v>
      </c>
      <c r="K278" s="1">
        <f t="shared" si="71"/>
        <v>962671</v>
      </c>
      <c r="L278" s="1">
        <f t="shared" si="72"/>
        <v>1272722</v>
      </c>
      <c r="M278" s="1">
        <f t="shared" si="73"/>
        <v>932327</v>
      </c>
      <c r="N278" s="1">
        <f t="shared" si="74"/>
        <v>1018106</v>
      </c>
      <c r="O278" s="1">
        <f t="shared" si="75"/>
        <v>770072</v>
      </c>
      <c r="P278" s="1">
        <f t="shared" si="76"/>
        <v>947446</v>
      </c>
      <c r="Q278" s="1">
        <f t="shared" si="77"/>
        <v>804534</v>
      </c>
      <c r="R278" s="1">
        <f t="shared" si="78"/>
        <v>839872</v>
      </c>
      <c r="S278" s="1">
        <f t="shared" si="79"/>
        <v>720339</v>
      </c>
      <c r="T278" s="1" t="e">
        <f t="shared" si="82"/>
        <v>#N/A</v>
      </c>
      <c r="U278" s="1">
        <f t="shared" si="83"/>
        <v>816452.6</v>
      </c>
      <c r="V278" s="1">
        <f t="shared" si="84"/>
        <v>920390.9</v>
      </c>
      <c r="W278">
        <f t="shared" si="80"/>
        <v>1272722</v>
      </c>
      <c r="X278">
        <f t="shared" si="81"/>
        <v>720339</v>
      </c>
      <c r="Y278">
        <f t="shared" si="85"/>
        <v>552383</v>
      </c>
    </row>
    <row r="279" spans="1:25" x14ac:dyDescent="0.2">
      <c r="A279" t="s">
        <v>284</v>
      </c>
      <c r="B279" s="2">
        <v>829928</v>
      </c>
      <c r="C279" s="2">
        <v>18247</v>
      </c>
      <c r="D279" s="2">
        <v>36162</v>
      </c>
      <c r="E279" s="2">
        <v>34962</v>
      </c>
      <c r="F279" s="2">
        <v>44887</v>
      </c>
      <c r="G279" s="2">
        <v>33987</v>
      </c>
      <c r="I279" t="str">
        <f t="shared" si="69"/>
        <v>10/03</v>
      </c>
      <c r="J279" s="1">
        <f t="shared" si="70"/>
        <v>935820</v>
      </c>
      <c r="K279" s="1">
        <f t="shared" si="71"/>
        <v>960711</v>
      </c>
      <c r="L279" s="1">
        <f t="shared" si="72"/>
        <v>1145362</v>
      </c>
      <c r="M279" s="1">
        <f t="shared" si="73"/>
        <v>933376</v>
      </c>
      <c r="N279" s="1">
        <f t="shared" si="74"/>
        <v>991612</v>
      </c>
      <c r="O279" s="1">
        <f t="shared" si="75"/>
        <v>770072</v>
      </c>
      <c r="P279" s="1">
        <f t="shared" si="76"/>
        <v>936664</v>
      </c>
      <c r="Q279" s="1">
        <f t="shared" si="77"/>
        <v>815015</v>
      </c>
      <c r="R279" s="1">
        <f t="shared" si="78"/>
        <v>814345</v>
      </c>
      <c r="S279" s="1">
        <f t="shared" si="79"/>
        <v>740527</v>
      </c>
      <c r="T279" s="1" t="e">
        <f t="shared" si="82"/>
        <v>#N/A</v>
      </c>
      <c r="U279" s="1">
        <f t="shared" si="83"/>
        <v>815324.6</v>
      </c>
      <c r="V279" s="1">
        <f t="shared" si="84"/>
        <v>904350.4</v>
      </c>
      <c r="W279">
        <f t="shared" si="80"/>
        <v>1145362</v>
      </c>
      <c r="X279">
        <f t="shared" si="81"/>
        <v>740527</v>
      </c>
      <c r="Y279">
        <f t="shared" si="85"/>
        <v>404835</v>
      </c>
    </row>
    <row r="280" spans="1:25" x14ac:dyDescent="0.2">
      <c r="A280" t="s">
        <v>285</v>
      </c>
      <c r="B280" s="2">
        <v>829928</v>
      </c>
      <c r="C280" s="2">
        <v>18247</v>
      </c>
      <c r="D280" s="2">
        <v>36162</v>
      </c>
      <c r="E280" s="2">
        <v>34962</v>
      </c>
      <c r="F280" s="2">
        <v>44887</v>
      </c>
      <c r="G280" s="2">
        <v>33987</v>
      </c>
      <c r="I280" t="str">
        <f t="shared" si="69"/>
        <v>10/04</v>
      </c>
      <c r="J280" s="1">
        <f t="shared" si="70"/>
        <v>943974</v>
      </c>
      <c r="K280" s="1">
        <f t="shared" si="71"/>
        <v>959153</v>
      </c>
      <c r="L280" s="1">
        <f t="shared" si="72"/>
        <v>1161589</v>
      </c>
      <c r="M280" s="1">
        <f t="shared" si="73"/>
        <v>937345</v>
      </c>
      <c r="N280" s="1">
        <f t="shared" si="74"/>
        <v>991612</v>
      </c>
      <c r="O280" s="1">
        <f t="shared" si="75"/>
        <v>829406</v>
      </c>
      <c r="P280" s="1">
        <f t="shared" si="76"/>
        <v>888043</v>
      </c>
      <c r="Q280" s="1">
        <f t="shared" si="77"/>
        <v>791033</v>
      </c>
      <c r="R280" s="1">
        <f t="shared" si="78"/>
        <v>769799</v>
      </c>
      <c r="S280" s="1">
        <f t="shared" si="79"/>
        <v>740527</v>
      </c>
      <c r="T280" s="1" t="e">
        <f t="shared" si="82"/>
        <v>#N/A</v>
      </c>
      <c r="U280" s="1">
        <f t="shared" si="83"/>
        <v>803761.6</v>
      </c>
      <c r="V280" s="1">
        <f t="shared" si="84"/>
        <v>901248.1</v>
      </c>
      <c r="W280">
        <f t="shared" si="80"/>
        <v>1161589</v>
      </c>
      <c r="X280">
        <f t="shared" si="81"/>
        <v>740527</v>
      </c>
      <c r="Y280">
        <f t="shared" si="85"/>
        <v>421062</v>
      </c>
    </row>
    <row r="281" spans="1:25" x14ac:dyDescent="0.2">
      <c r="A281" t="s">
        <v>286</v>
      </c>
      <c r="B281" s="1">
        <v>915643</v>
      </c>
      <c r="C281" s="1">
        <v>2079</v>
      </c>
      <c r="D281" s="1">
        <v>33392</v>
      </c>
      <c r="E281" s="1">
        <v>34571</v>
      </c>
      <c r="F281" s="1">
        <v>42410</v>
      </c>
      <c r="G281" s="1">
        <v>35157</v>
      </c>
      <c r="I281" t="str">
        <f t="shared" si="69"/>
        <v>10/05</v>
      </c>
      <c r="J281" s="1">
        <f t="shared" si="70"/>
        <v>1007412</v>
      </c>
      <c r="K281" s="1">
        <f t="shared" si="71"/>
        <v>1021642</v>
      </c>
      <c r="L281" s="1">
        <f t="shared" si="72"/>
        <v>1132996</v>
      </c>
      <c r="M281" s="1">
        <f t="shared" si="73"/>
        <v>937345</v>
      </c>
      <c r="N281" s="1">
        <f t="shared" si="74"/>
        <v>991612</v>
      </c>
      <c r="O281" s="1">
        <f t="shared" si="75"/>
        <v>795785</v>
      </c>
      <c r="P281" s="1">
        <f t="shared" si="76"/>
        <v>865181</v>
      </c>
      <c r="Q281" s="1">
        <f t="shared" si="77"/>
        <v>777856</v>
      </c>
      <c r="R281" s="1">
        <f t="shared" si="78"/>
        <v>744842</v>
      </c>
      <c r="S281" s="1">
        <f t="shared" si="79"/>
        <v>740527</v>
      </c>
      <c r="T281" s="1" t="e">
        <f t="shared" si="82"/>
        <v>#N/A</v>
      </c>
      <c r="U281" s="1">
        <f t="shared" si="83"/>
        <v>784838.2</v>
      </c>
      <c r="V281" s="1">
        <f t="shared" si="84"/>
        <v>901519.8</v>
      </c>
      <c r="W281">
        <f t="shared" si="80"/>
        <v>1132996</v>
      </c>
      <c r="X281">
        <f t="shared" si="81"/>
        <v>740527</v>
      </c>
      <c r="Y281">
        <f t="shared" si="85"/>
        <v>392469</v>
      </c>
    </row>
    <row r="282" spans="1:25" x14ac:dyDescent="0.2">
      <c r="A282" t="s">
        <v>287</v>
      </c>
      <c r="B282" s="1">
        <v>925773</v>
      </c>
      <c r="C282" s="1">
        <v>12591</v>
      </c>
      <c r="D282" s="1">
        <v>33283</v>
      </c>
      <c r="E282" s="1">
        <v>34499</v>
      </c>
      <c r="F282" s="1">
        <v>39496</v>
      </c>
      <c r="G282" s="1">
        <v>36353</v>
      </c>
      <c r="I282" t="str">
        <f t="shared" si="69"/>
        <v>10/06</v>
      </c>
      <c r="J282" s="1">
        <f t="shared" si="70"/>
        <v>980088</v>
      </c>
      <c r="K282" s="1">
        <f t="shared" si="71"/>
        <v>983600</v>
      </c>
      <c r="L282" s="1">
        <f t="shared" si="72"/>
        <v>1132996</v>
      </c>
      <c r="M282" s="1">
        <f t="shared" si="73"/>
        <v>937345</v>
      </c>
      <c r="N282" s="1">
        <f t="shared" si="74"/>
        <v>844255</v>
      </c>
      <c r="O282" s="1">
        <f t="shared" si="75"/>
        <v>778708</v>
      </c>
      <c r="P282" s="1">
        <f t="shared" si="76"/>
        <v>877098</v>
      </c>
      <c r="Q282" s="1">
        <f t="shared" si="77"/>
        <v>874610</v>
      </c>
      <c r="R282" s="1">
        <f t="shared" si="78"/>
        <v>744842</v>
      </c>
      <c r="S282" s="1">
        <f t="shared" si="79"/>
        <v>777319</v>
      </c>
      <c r="T282" s="1" t="e">
        <f t="shared" si="82"/>
        <v>#N/A</v>
      </c>
      <c r="U282" s="1">
        <f t="shared" si="83"/>
        <v>810515.4</v>
      </c>
      <c r="V282" s="1">
        <f t="shared" si="84"/>
        <v>893086.1</v>
      </c>
      <c r="W282">
        <f t="shared" si="80"/>
        <v>1132996</v>
      </c>
      <c r="X282">
        <f t="shared" si="81"/>
        <v>744842</v>
      </c>
      <c r="Y282">
        <f t="shared" si="85"/>
        <v>388154</v>
      </c>
    </row>
    <row r="283" spans="1:25" x14ac:dyDescent="0.2">
      <c r="A283" t="s">
        <v>288</v>
      </c>
      <c r="B283" s="1">
        <v>854268</v>
      </c>
      <c r="C283" s="1">
        <v>18230</v>
      </c>
      <c r="D283" s="1">
        <v>33202</v>
      </c>
      <c r="E283" s="1">
        <v>36112</v>
      </c>
      <c r="F283" s="1">
        <v>33009</v>
      </c>
      <c r="G283" s="1">
        <v>34736</v>
      </c>
      <c r="I283" t="str">
        <f t="shared" si="69"/>
        <v>10/07</v>
      </c>
      <c r="J283" s="1">
        <f t="shared" si="70"/>
        <v>964182</v>
      </c>
      <c r="K283" s="1">
        <f t="shared" si="71"/>
        <v>983600</v>
      </c>
      <c r="L283" s="1">
        <f t="shared" si="72"/>
        <v>1132996</v>
      </c>
      <c r="M283" s="1">
        <f t="shared" si="73"/>
        <v>997563</v>
      </c>
      <c r="N283" s="1">
        <f t="shared" si="74"/>
        <v>865913</v>
      </c>
      <c r="O283" s="1">
        <f t="shared" si="75"/>
        <v>763277</v>
      </c>
      <c r="P283" s="1">
        <f t="shared" si="76"/>
        <v>849929</v>
      </c>
      <c r="Q283" s="1">
        <f t="shared" si="77"/>
        <v>874610</v>
      </c>
      <c r="R283" s="1">
        <f t="shared" si="78"/>
        <v>744842</v>
      </c>
      <c r="S283" s="1">
        <f t="shared" si="79"/>
        <v>689480</v>
      </c>
      <c r="T283" s="1" t="e">
        <f t="shared" si="82"/>
        <v>#N/A</v>
      </c>
      <c r="U283" s="1">
        <f t="shared" si="83"/>
        <v>784427.6</v>
      </c>
      <c r="V283" s="1">
        <f t="shared" si="84"/>
        <v>886639.2</v>
      </c>
      <c r="W283">
        <f t="shared" si="80"/>
        <v>1132996</v>
      </c>
      <c r="X283">
        <f t="shared" si="81"/>
        <v>689480</v>
      </c>
      <c r="Y283">
        <f t="shared" si="85"/>
        <v>443516</v>
      </c>
    </row>
    <row r="284" spans="1:25" x14ac:dyDescent="0.2">
      <c r="A284" t="s">
        <v>289</v>
      </c>
      <c r="B284" s="1">
        <v>841663</v>
      </c>
      <c r="C284" s="1">
        <v>11926</v>
      </c>
      <c r="D284" s="1">
        <v>40154</v>
      </c>
      <c r="E284" s="1">
        <v>36989</v>
      </c>
      <c r="F284" s="1">
        <v>41364</v>
      </c>
      <c r="G284" s="1">
        <v>35219</v>
      </c>
      <c r="I284" t="str">
        <f t="shared" si="69"/>
        <v>10/08</v>
      </c>
      <c r="J284" s="1">
        <f t="shared" si="70"/>
        <v>1017952</v>
      </c>
      <c r="K284" s="1">
        <f t="shared" si="71"/>
        <v>983600</v>
      </c>
      <c r="L284" s="1">
        <f t="shared" si="72"/>
        <v>1251336</v>
      </c>
      <c r="M284" s="1">
        <f t="shared" si="73"/>
        <v>1059597</v>
      </c>
      <c r="N284" s="1">
        <f t="shared" si="74"/>
        <v>902056</v>
      </c>
      <c r="O284" s="1">
        <f t="shared" si="75"/>
        <v>729163</v>
      </c>
      <c r="P284" s="1">
        <f t="shared" si="76"/>
        <v>849929</v>
      </c>
      <c r="Q284" s="1">
        <f t="shared" si="77"/>
        <v>874610</v>
      </c>
      <c r="R284" s="1">
        <f t="shared" si="78"/>
        <v>712707</v>
      </c>
      <c r="S284" s="1">
        <f t="shared" si="79"/>
        <v>705865</v>
      </c>
      <c r="T284" s="1" t="e">
        <f t="shared" si="82"/>
        <v>#N/A</v>
      </c>
      <c r="U284" s="1">
        <f t="shared" si="83"/>
        <v>774454.8</v>
      </c>
      <c r="V284" s="1">
        <f t="shared" si="84"/>
        <v>908681.5</v>
      </c>
      <c r="W284">
        <f t="shared" si="80"/>
        <v>1251336</v>
      </c>
      <c r="X284">
        <f t="shared" si="81"/>
        <v>705865</v>
      </c>
      <c r="Y284">
        <f t="shared" si="85"/>
        <v>545471</v>
      </c>
    </row>
    <row r="285" spans="1:25" x14ac:dyDescent="0.2">
      <c r="A285" t="s">
        <v>290</v>
      </c>
      <c r="B285" s="1">
        <v>842878</v>
      </c>
      <c r="C285" s="1">
        <v>14601</v>
      </c>
      <c r="D285" s="1">
        <v>41028</v>
      </c>
      <c r="E285" s="1">
        <v>37788</v>
      </c>
      <c r="F285" s="1">
        <v>42878</v>
      </c>
      <c r="G285" s="1">
        <v>36827</v>
      </c>
      <c r="I285" t="str">
        <f t="shared" si="69"/>
        <v>10/09</v>
      </c>
      <c r="J285" s="1">
        <f t="shared" si="70"/>
        <v>1017952</v>
      </c>
      <c r="K285" s="1">
        <f t="shared" si="71"/>
        <v>920554</v>
      </c>
      <c r="L285" s="1">
        <f t="shared" si="72"/>
        <v>1204987</v>
      </c>
      <c r="M285" s="1">
        <f t="shared" si="73"/>
        <v>1016801</v>
      </c>
      <c r="N285" s="1">
        <f t="shared" si="74"/>
        <v>874507</v>
      </c>
      <c r="O285" s="1">
        <f t="shared" si="75"/>
        <v>729163</v>
      </c>
      <c r="P285" s="1">
        <f t="shared" si="76"/>
        <v>849929</v>
      </c>
      <c r="Q285" s="1">
        <f t="shared" si="77"/>
        <v>906219</v>
      </c>
      <c r="R285" s="1">
        <f t="shared" si="78"/>
        <v>887957</v>
      </c>
      <c r="S285" s="1">
        <f t="shared" si="79"/>
        <v>669358</v>
      </c>
      <c r="T285" s="1" t="e">
        <f t="shared" si="82"/>
        <v>#N/A</v>
      </c>
      <c r="U285" s="1">
        <f t="shared" si="83"/>
        <v>808525.2</v>
      </c>
      <c r="V285" s="1">
        <f t="shared" si="84"/>
        <v>907742.7</v>
      </c>
      <c r="W285">
        <f t="shared" si="80"/>
        <v>1204987</v>
      </c>
      <c r="X285">
        <f t="shared" si="81"/>
        <v>669358</v>
      </c>
      <c r="Y285">
        <f t="shared" si="85"/>
        <v>535629</v>
      </c>
    </row>
    <row r="286" spans="1:25" x14ac:dyDescent="0.2">
      <c r="A286" t="s">
        <v>291</v>
      </c>
      <c r="B286" s="2">
        <v>842878</v>
      </c>
      <c r="C286" s="2">
        <v>14601</v>
      </c>
      <c r="D286" s="2">
        <v>41028</v>
      </c>
      <c r="E286" s="2">
        <v>37788</v>
      </c>
      <c r="F286" s="2">
        <v>42878</v>
      </c>
      <c r="G286" s="2">
        <v>36827</v>
      </c>
      <c r="I286" t="str">
        <f t="shared" si="69"/>
        <v>10/10</v>
      </c>
      <c r="J286" s="1">
        <f t="shared" si="70"/>
        <v>1017952</v>
      </c>
      <c r="K286" s="1">
        <f t="shared" si="71"/>
        <v>939136</v>
      </c>
      <c r="L286" s="1">
        <f t="shared" si="72"/>
        <v>1174377</v>
      </c>
      <c r="M286" s="1">
        <f t="shared" si="73"/>
        <v>912870</v>
      </c>
      <c r="N286" s="1">
        <f t="shared" si="74"/>
        <v>847248</v>
      </c>
      <c r="O286" s="1">
        <f t="shared" si="75"/>
        <v>729163</v>
      </c>
      <c r="P286" s="1">
        <f t="shared" si="76"/>
        <v>792628</v>
      </c>
      <c r="Q286" s="1">
        <f t="shared" si="77"/>
        <v>821587</v>
      </c>
      <c r="R286" s="1">
        <f t="shared" si="78"/>
        <v>864943</v>
      </c>
      <c r="S286" s="1">
        <f t="shared" si="79"/>
        <v>643031</v>
      </c>
      <c r="T286" s="1" t="e">
        <f t="shared" si="82"/>
        <v>#N/A</v>
      </c>
      <c r="U286" s="1">
        <f t="shared" si="83"/>
        <v>770270.4</v>
      </c>
      <c r="V286" s="1">
        <f t="shared" si="84"/>
        <v>874293.5</v>
      </c>
      <c r="W286">
        <f t="shared" si="80"/>
        <v>1174377</v>
      </c>
      <c r="X286">
        <f t="shared" si="81"/>
        <v>643031</v>
      </c>
      <c r="Y286">
        <f t="shared" si="85"/>
        <v>531346</v>
      </c>
    </row>
    <row r="287" spans="1:25" x14ac:dyDescent="0.2">
      <c r="A287" t="s">
        <v>292</v>
      </c>
      <c r="B287" s="2">
        <v>842878</v>
      </c>
      <c r="C287" s="2">
        <v>14601</v>
      </c>
      <c r="D287" s="2">
        <v>41028</v>
      </c>
      <c r="E287" s="2">
        <v>37788</v>
      </c>
      <c r="F287" s="2">
        <v>42878</v>
      </c>
      <c r="G287" s="2">
        <v>36827</v>
      </c>
      <c r="I287" t="str">
        <f t="shared" si="69"/>
        <v>10/11</v>
      </c>
      <c r="J287" s="1">
        <f t="shared" si="70"/>
        <v>1001379</v>
      </c>
      <c r="K287" s="1">
        <f t="shared" si="71"/>
        <v>913639</v>
      </c>
      <c r="L287" s="1">
        <f t="shared" si="72"/>
        <v>1146621</v>
      </c>
      <c r="M287" s="1">
        <f t="shared" si="73"/>
        <v>964930</v>
      </c>
      <c r="N287" s="1">
        <f t="shared" si="74"/>
        <v>847248</v>
      </c>
      <c r="O287" s="1">
        <f t="shared" si="75"/>
        <v>777065</v>
      </c>
      <c r="P287" s="1">
        <f t="shared" si="76"/>
        <v>888509</v>
      </c>
      <c r="Q287" s="1">
        <f t="shared" si="77"/>
        <v>843311</v>
      </c>
      <c r="R287" s="1">
        <f t="shared" si="78"/>
        <v>861737</v>
      </c>
      <c r="S287" s="1">
        <f t="shared" si="79"/>
        <v>643031</v>
      </c>
      <c r="T287" s="1" t="e">
        <f t="shared" si="82"/>
        <v>#N/A</v>
      </c>
      <c r="U287" s="1">
        <f t="shared" si="83"/>
        <v>802730.6</v>
      </c>
      <c r="V287" s="1">
        <f t="shared" si="84"/>
        <v>888747</v>
      </c>
      <c r="W287">
        <f t="shared" si="80"/>
        <v>1146621</v>
      </c>
      <c r="X287">
        <f t="shared" si="81"/>
        <v>643031</v>
      </c>
      <c r="Y287">
        <f t="shared" si="85"/>
        <v>503590</v>
      </c>
    </row>
    <row r="288" spans="1:25" x14ac:dyDescent="0.2">
      <c r="A288" t="s">
        <v>293</v>
      </c>
      <c r="B288" s="1">
        <v>815038</v>
      </c>
      <c r="C288" s="1">
        <v>2256</v>
      </c>
      <c r="D288" s="1">
        <v>44517</v>
      </c>
      <c r="E288" s="1">
        <v>35833</v>
      </c>
      <c r="F288" s="1">
        <v>30145</v>
      </c>
      <c r="G288" s="1">
        <v>36252</v>
      </c>
      <c r="I288" t="str">
        <f>LEFT(A471, 5)</f>
        <v>10/12</v>
      </c>
      <c r="J288" s="1">
        <f t="shared" si="70"/>
        <v>952269</v>
      </c>
      <c r="K288" s="1">
        <f t="shared" si="71"/>
        <v>1000406</v>
      </c>
      <c r="L288" s="1">
        <f t="shared" si="72"/>
        <v>1162189</v>
      </c>
      <c r="M288" s="1">
        <f t="shared" si="73"/>
        <v>964930</v>
      </c>
      <c r="N288" s="1">
        <f t="shared" si="74"/>
        <v>847248</v>
      </c>
      <c r="O288" s="1">
        <f t="shared" si="75"/>
        <v>829227</v>
      </c>
      <c r="P288" s="1">
        <f t="shared" si="76"/>
        <v>904649</v>
      </c>
      <c r="Q288" s="1">
        <f t="shared" si="77"/>
        <v>796616</v>
      </c>
      <c r="R288" s="1">
        <f t="shared" si="78"/>
        <v>834668</v>
      </c>
      <c r="S288" s="1">
        <f t="shared" si="79"/>
        <v>643031</v>
      </c>
      <c r="T288" s="1" t="e">
        <f t="shared" si="82"/>
        <v>#N/A</v>
      </c>
      <c r="U288" s="1">
        <f t="shared" si="83"/>
        <v>801638.2</v>
      </c>
      <c r="V288" s="1">
        <f t="shared" si="84"/>
        <v>893523.3</v>
      </c>
      <c r="W288">
        <f t="shared" si="80"/>
        <v>1162189</v>
      </c>
      <c r="X288">
        <f t="shared" si="81"/>
        <v>643031</v>
      </c>
      <c r="Y288">
        <f t="shared" si="85"/>
        <v>519158</v>
      </c>
    </row>
    <row r="289" spans="1:25" x14ac:dyDescent="0.2">
      <c r="A289" t="s">
        <v>294</v>
      </c>
      <c r="B289" s="1">
        <v>833134</v>
      </c>
      <c r="C289" s="1">
        <v>16620</v>
      </c>
      <c r="D289" s="1">
        <v>50020</v>
      </c>
      <c r="E289" s="1">
        <v>37169</v>
      </c>
      <c r="F289" s="1">
        <v>36786</v>
      </c>
      <c r="G289" s="1">
        <v>39109</v>
      </c>
      <c r="I289" t="str">
        <f t="shared" ref="I289:I352" si="86">LEFT(A472, 5)</f>
        <v>10/13</v>
      </c>
      <c r="J289" s="1">
        <f t="shared" si="70"/>
        <v>998805</v>
      </c>
      <c r="K289" s="1">
        <f t="shared" si="71"/>
        <v>998763</v>
      </c>
      <c r="L289" s="1">
        <f t="shared" si="72"/>
        <v>1162189</v>
      </c>
      <c r="M289" s="1">
        <f t="shared" si="73"/>
        <v>964930</v>
      </c>
      <c r="N289" s="1">
        <f t="shared" si="74"/>
        <v>758913</v>
      </c>
      <c r="O289" s="1">
        <f t="shared" si="75"/>
        <v>845551</v>
      </c>
      <c r="P289" s="1">
        <f t="shared" si="76"/>
        <v>862489</v>
      </c>
      <c r="Q289" s="1">
        <f t="shared" si="77"/>
        <v>772483</v>
      </c>
      <c r="R289" s="1">
        <f t="shared" si="78"/>
        <v>834668</v>
      </c>
      <c r="S289" s="1">
        <f t="shared" si="79"/>
        <v>761165</v>
      </c>
      <c r="T289" s="1" t="e">
        <f t="shared" si="82"/>
        <v>#N/A</v>
      </c>
      <c r="U289" s="1">
        <f t="shared" si="83"/>
        <v>815271.2</v>
      </c>
      <c r="V289" s="1">
        <f t="shared" si="84"/>
        <v>895995.6</v>
      </c>
      <c r="W289">
        <f t="shared" si="80"/>
        <v>1162189</v>
      </c>
      <c r="X289">
        <f t="shared" si="81"/>
        <v>758913</v>
      </c>
      <c r="Y289">
        <f t="shared" si="85"/>
        <v>403276</v>
      </c>
    </row>
    <row r="290" spans="1:25" x14ac:dyDescent="0.2">
      <c r="A290" t="s">
        <v>295</v>
      </c>
      <c r="B290" s="1">
        <v>799797</v>
      </c>
      <c r="C290" s="1">
        <v>14118</v>
      </c>
      <c r="D290" s="1">
        <v>44630</v>
      </c>
      <c r="E290" s="1">
        <v>37302</v>
      </c>
      <c r="F290" s="1">
        <v>36849</v>
      </c>
      <c r="G290" s="1">
        <v>37503</v>
      </c>
      <c r="I290" t="str">
        <f t="shared" si="86"/>
        <v>10/14</v>
      </c>
      <c r="J290" s="1">
        <f t="shared" si="70"/>
        <v>972173</v>
      </c>
      <c r="K290" s="1">
        <f t="shared" si="71"/>
        <v>998763</v>
      </c>
      <c r="L290" s="1">
        <f t="shared" si="72"/>
        <v>1162189</v>
      </c>
      <c r="M290" s="1">
        <f t="shared" si="73"/>
        <v>957607</v>
      </c>
      <c r="N290" s="1">
        <f t="shared" si="74"/>
        <v>728773</v>
      </c>
      <c r="O290" s="1">
        <f t="shared" si="75"/>
        <v>829749</v>
      </c>
      <c r="P290" s="1">
        <f t="shared" si="76"/>
        <v>894215</v>
      </c>
      <c r="Q290" s="1">
        <f t="shared" si="77"/>
        <v>772483</v>
      </c>
      <c r="R290" s="1">
        <f t="shared" si="78"/>
        <v>834668</v>
      </c>
      <c r="S290" s="1">
        <f t="shared" si="79"/>
        <v>721921</v>
      </c>
      <c r="T290" s="1" t="e">
        <f t="shared" si="82"/>
        <v>#N/A</v>
      </c>
      <c r="U290" s="1">
        <f t="shared" si="83"/>
        <v>810607.2</v>
      </c>
      <c r="V290" s="1">
        <f t="shared" si="84"/>
        <v>887254.1</v>
      </c>
      <c r="W290">
        <f t="shared" si="80"/>
        <v>1162189</v>
      </c>
      <c r="X290">
        <f t="shared" si="81"/>
        <v>721921</v>
      </c>
      <c r="Y290">
        <f t="shared" si="85"/>
        <v>440268</v>
      </c>
    </row>
    <row r="291" spans="1:25" x14ac:dyDescent="0.2">
      <c r="A291" t="s">
        <v>296</v>
      </c>
      <c r="B291" s="1">
        <v>811456</v>
      </c>
      <c r="C291" s="1">
        <v>12384</v>
      </c>
      <c r="D291" s="1">
        <v>37807</v>
      </c>
      <c r="E291" s="1">
        <v>37419</v>
      </c>
      <c r="F291" s="1">
        <v>33492</v>
      </c>
      <c r="G291" s="1">
        <v>37324</v>
      </c>
      <c r="I291" t="str">
        <f t="shared" si="86"/>
        <v>10/15</v>
      </c>
      <c r="J291" s="1">
        <f t="shared" si="70"/>
        <v>896198</v>
      </c>
      <c r="K291" s="1">
        <f t="shared" si="71"/>
        <v>998763</v>
      </c>
      <c r="L291" s="1">
        <f t="shared" si="72"/>
        <v>1092470</v>
      </c>
      <c r="M291" s="1">
        <f t="shared" si="73"/>
        <v>934942</v>
      </c>
      <c r="N291" s="1">
        <f t="shared" si="74"/>
        <v>769149</v>
      </c>
      <c r="O291" s="1">
        <f t="shared" si="75"/>
        <v>839088</v>
      </c>
      <c r="P291" s="1">
        <f t="shared" si="76"/>
        <v>894215</v>
      </c>
      <c r="Q291" s="1">
        <f t="shared" si="77"/>
        <v>772483</v>
      </c>
      <c r="R291" s="1">
        <f t="shared" si="78"/>
        <v>814538</v>
      </c>
      <c r="S291" s="1">
        <f t="shared" si="79"/>
        <v>747485</v>
      </c>
      <c r="T291" s="1" t="e">
        <f t="shared" si="82"/>
        <v>#N/A</v>
      </c>
      <c r="U291" s="1">
        <f t="shared" si="83"/>
        <v>813561.8</v>
      </c>
      <c r="V291" s="1">
        <f t="shared" si="84"/>
        <v>875933.1</v>
      </c>
      <c r="W291">
        <f t="shared" si="80"/>
        <v>1092470</v>
      </c>
      <c r="X291">
        <f t="shared" si="81"/>
        <v>747485</v>
      </c>
      <c r="Y291">
        <f t="shared" si="85"/>
        <v>344985</v>
      </c>
    </row>
    <row r="292" spans="1:25" x14ac:dyDescent="0.2">
      <c r="A292" t="s">
        <v>297</v>
      </c>
      <c r="B292" s="1">
        <v>818882</v>
      </c>
      <c r="C292" s="1">
        <v>17443</v>
      </c>
      <c r="D292" s="1">
        <v>35363</v>
      </c>
      <c r="E292" s="1">
        <v>35921</v>
      </c>
      <c r="F292" s="1">
        <v>31935</v>
      </c>
      <c r="G292" s="1">
        <v>37669</v>
      </c>
      <c r="I292" t="str">
        <f t="shared" si="86"/>
        <v>10/16</v>
      </c>
      <c r="J292" s="1">
        <f t="shared" si="70"/>
        <v>896198</v>
      </c>
      <c r="K292" s="1">
        <f t="shared" si="71"/>
        <v>947865</v>
      </c>
      <c r="L292" s="1">
        <f t="shared" si="72"/>
        <v>1066896</v>
      </c>
      <c r="M292" s="1">
        <f t="shared" si="73"/>
        <v>861680</v>
      </c>
      <c r="N292" s="1">
        <f t="shared" si="74"/>
        <v>771418</v>
      </c>
      <c r="O292" s="1">
        <f t="shared" si="75"/>
        <v>839088</v>
      </c>
      <c r="P292" s="1">
        <f t="shared" si="76"/>
        <v>894215</v>
      </c>
      <c r="Q292" s="1">
        <f t="shared" si="77"/>
        <v>845854</v>
      </c>
      <c r="R292" s="1">
        <f t="shared" si="78"/>
        <v>763818</v>
      </c>
      <c r="S292" s="1">
        <f t="shared" si="79"/>
        <v>700019</v>
      </c>
      <c r="T292" s="1" t="e">
        <f t="shared" si="82"/>
        <v>#N/A</v>
      </c>
      <c r="U292" s="1">
        <f t="shared" si="83"/>
        <v>808598.8</v>
      </c>
      <c r="V292" s="1">
        <f t="shared" si="84"/>
        <v>858705.1</v>
      </c>
      <c r="W292">
        <f t="shared" si="80"/>
        <v>1066896</v>
      </c>
      <c r="X292">
        <f t="shared" si="81"/>
        <v>700019</v>
      </c>
      <c r="Y292">
        <f t="shared" si="85"/>
        <v>366877</v>
      </c>
    </row>
    <row r="293" spans="1:25" x14ac:dyDescent="0.2">
      <c r="A293" t="s">
        <v>298</v>
      </c>
      <c r="B293" s="2">
        <v>818882</v>
      </c>
      <c r="C293" s="2">
        <v>17443</v>
      </c>
      <c r="D293" s="2">
        <v>35363</v>
      </c>
      <c r="E293" s="2">
        <v>35921</v>
      </c>
      <c r="F293" s="2">
        <v>31935</v>
      </c>
      <c r="G293" s="2">
        <v>37669</v>
      </c>
      <c r="I293" t="str">
        <f t="shared" si="86"/>
        <v>10/17</v>
      </c>
      <c r="J293" s="1">
        <f t="shared" si="70"/>
        <v>896198</v>
      </c>
      <c r="K293" s="1">
        <f t="shared" si="71"/>
        <v>951488</v>
      </c>
      <c r="L293" s="1">
        <f t="shared" si="72"/>
        <v>1081158</v>
      </c>
      <c r="M293" s="1">
        <f t="shared" si="73"/>
        <v>879894</v>
      </c>
      <c r="N293" s="1">
        <f t="shared" si="74"/>
        <v>781704</v>
      </c>
      <c r="O293" s="1">
        <f t="shared" si="75"/>
        <v>839088</v>
      </c>
      <c r="P293" s="1">
        <f t="shared" si="76"/>
        <v>808635</v>
      </c>
      <c r="Q293" s="1">
        <f t="shared" si="77"/>
        <v>786298</v>
      </c>
      <c r="R293" s="1">
        <f t="shared" si="78"/>
        <v>745791</v>
      </c>
      <c r="S293" s="1">
        <f t="shared" si="79"/>
        <v>714026</v>
      </c>
      <c r="T293" s="1" t="e">
        <f t="shared" si="82"/>
        <v>#N/A</v>
      </c>
      <c r="U293" s="1">
        <f t="shared" si="83"/>
        <v>778767.6</v>
      </c>
      <c r="V293" s="1">
        <f t="shared" si="84"/>
        <v>848428</v>
      </c>
      <c r="W293">
        <f t="shared" si="80"/>
        <v>1081158</v>
      </c>
      <c r="X293">
        <f t="shared" si="81"/>
        <v>714026</v>
      </c>
      <c r="Y293">
        <f t="shared" si="85"/>
        <v>367132</v>
      </c>
    </row>
    <row r="294" spans="1:25" x14ac:dyDescent="0.2">
      <c r="A294" t="s">
        <v>299</v>
      </c>
      <c r="B294" s="2">
        <v>818882</v>
      </c>
      <c r="C294" s="2">
        <v>17443</v>
      </c>
      <c r="D294" s="2">
        <v>35363</v>
      </c>
      <c r="E294" s="2">
        <v>35921</v>
      </c>
      <c r="F294" s="2">
        <v>31935</v>
      </c>
      <c r="G294" s="2">
        <v>37669</v>
      </c>
      <c r="I294" t="str">
        <f t="shared" si="86"/>
        <v>10/18</v>
      </c>
      <c r="J294" s="1">
        <f t="shared" si="70"/>
        <v>882382</v>
      </c>
      <c r="K294" s="1">
        <f t="shared" si="71"/>
        <v>975681</v>
      </c>
      <c r="L294" s="1">
        <f t="shared" si="72"/>
        <v>1060667</v>
      </c>
      <c r="M294" s="1">
        <f t="shared" si="73"/>
        <v>894921</v>
      </c>
      <c r="N294" s="1">
        <f t="shared" si="74"/>
        <v>781704</v>
      </c>
      <c r="O294" s="1">
        <f t="shared" si="75"/>
        <v>888656</v>
      </c>
      <c r="P294" s="1">
        <f t="shared" si="76"/>
        <v>813381</v>
      </c>
      <c r="Q294" s="1">
        <f t="shared" si="77"/>
        <v>877782</v>
      </c>
      <c r="R294" s="1">
        <f t="shared" si="78"/>
        <v>741355</v>
      </c>
      <c r="S294" s="1">
        <f t="shared" si="79"/>
        <v>714026</v>
      </c>
      <c r="T294" s="1" t="e">
        <f t="shared" si="82"/>
        <v>#N/A</v>
      </c>
      <c r="U294" s="1">
        <f t="shared" si="83"/>
        <v>807040</v>
      </c>
      <c r="V294" s="1">
        <f t="shared" si="84"/>
        <v>863055.5</v>
      </c>
      <c r="W294">
        <f t="shared" si="80"/>
        <v>1060667</v>
      </c>
      <c r="X294">
        <f t="shared" si="81"/>
        <v>714026</v>
      </c>
      <c r="Y294">
        <f t="shared" si="85"/>
        <v>346641</v>
      </c>
    </row>
    <row r="295" spans="1:25" x14ac:dyDescent="0.2">
      <c r="A295" t="s">
        <v>300</v>
      </c>
      <c r="B295" s="1">
        <v>886398</v>
      </c>
      <c r="C295" s="1">
        <v>3190</v>
      </c>
      <c r="D295" s="1">
        <v>32554</v>
      </c>
      <c r="E295" s="1">
        <v>35470</v>
      </c>
      <c r="F295" s="1">
        <v>42749</v>
      </c>
      <c r="G295" s="1">
        <v>38366</v>
      </c>
      <c r="I295" t="str">
        <f t="shared" si="86"/>
        <v>10/19</v>
      </c>
      <c r="J295" s="1">
        <f t="shared" si="70"/>
        <v>951320</v>
      </c>
      <c r="K295" s="1">
        <f t="shared" si="71"/>
        <v>952334</v>
      </c>
      <c r="L295" s="1">
        <f t="shared" si="72"/>
        <v>983658</v>
      </c>
      <c r="M295" s="1">
        <f t="shared" si="73"/>
        <v>894921</v>
      </c>
      <c r="N295" s="1">
        <f t="shared" si="74"/>
        <v>781704</v>
      </c>
      <c r="O295" s="1">
        <f t="shared" si="75"/>
        <v>871323</v>
      </c>
      <c r="P295" s="1">
        <f t="shared" si="76"/>
        <v>784960</v>
      </c>
      <c r="Q295" s="1">
        <f t="shared" si="77"/>
        <v>829598</v>
      </c>
      <c r="R295" s="1">
        <f t="shared" si="78"/>
        <v>834807</v>
      </c>
      <c r="S295" s="1">
        <f t="shared" si="79"/>
        <v>714026</v>
      </c>
      <c r="T295" s="1" t="e">
        <f t="shared" si="82"/>
        <v>#N/A</v>
      </c>
      <c r="U295" s="1">
        <f t="shared" si="83"/>
        <v>806942.8</v>
      </c>
      <c r="V295" s="1">
        <f t="shared" si="84"/>
        <v>859865.1</v>
      </c>
      <c r="W295">
        <f t="shared" si="80"/>
        <v>983658</v>
      </c>
      <c r="X295">
        <f t="shared" si="81"/>
        <v>714026</v>
      </c>
      <c r="Y295">
        <f t="shared" si="85"/>
        <v>269632</v>
      </c>
    </row>
    <row r="296" spans="1:25" x14ac:dyDescent="0.2">
      <c r="A296" t="s">
        <v>301</v>
      </c>
      <c r="B296" s="1">
        <v>906111</v>
      </c>
      <c r="C296" s="1">
        <v>18590</v>
      </c>
      <c r="D296" s="1">
        <v>27983</v>
      </c>
      <c r="E296" s="1">
        <v>35803</v>
      </c>
      <c r="F296" s="1">
        <v>38408</v>
      </c>
      <c r="G296" s="1">
        <v>40138</v>
      </c>
      <c r="I296" t="str">
        <f t="shared" si="86"/>
        <v>10/20</v>
      </c>
      <c r="J296" s="1">
        <f t="shared" si="70"/>
        <v>970952</v>
      </c>
      <c r="K296" s="1">
        <f t="shared" si="71"/>
        <v>935201</v>
      </c>
      <c r="L296" s="1">
        <f t="shared" si="72"/>
        <v>983658</v>
      </c>
      <c r="M296" s="1">
        <f t="shared" si="73"/>
        <v>894921</v>
      </c>
      <c r="N296" s="1">
        <f t="shared" si="74"/>
        <v>840234</v>
      </c>
      <c r="O296" s="1">
        <f t="shared" si="75"/>
        <v>849745</v>
      </c>
      <c r="P296" s="1">
        <f t="shared" si="76"/>
        <v>762861</v>
      </c>
      <c r="Q296" s="1">
        <f t="shared" si="77"/>
        <v>877586</v>
      </c>
      <c r="R296" s="1">
        <f t="shared" si="78"/>
        <v>834807</v>
      </c>
      <c r="S296" s="1">
        <f t="shared" si="79"/>
        <v>694556</v>
      </c>
      <c r="T296" s="1" t="e">
        <f t="shared" si="82"/>
        <v>#N/A</v>
      </c>
      <c r="U296" s="1">
        <f t="shared" si="83"/>
        <v>803911</v>
      </c>
      <c r="V296" s="1">
        <f t="shared" si="84"/>
        <v>864452.1</v>
      </c>
      <c r="W296">
        <f t="shared" si="80"/>
        <v>983658</v>
      </c>
      <c r="X296">
        <f t="shared" si="81"/>
        <v>694556</v>
      </c>
      <c r="Y296">
        <f t="shared" si="85"/>
        <v>289102</v>
      </c>
    </row>
    <row r="297" spans="1:25" x14ac:dyDescent="0.2">
      <c r="A297" t="s">
        <v>302</v>
      </c>
      <c r="B297" s="1">
        <v>934721</v>
      </c>
      <c r="C297" s="1">
        <v>14460</v>
      </c>
      <c r="D297" s="1">
        <v>28320</v>
      </c>
      <c r="E297" s="1">
        <v>36124</v>
      </c>
      <c r="F297" s="1">
        <v>47595</v>
      </c>
      <c r="G297" s="1">
        <v>42455</v>
      </c>
      <c r="I297" t="str">
        <f t="shared" si="86"/>
        <v>10/21</v>
      </c>
      <c r="J297" s="1">
        <f t="shared" si="70"/>
        <v>888362</v>
      </c>
      <c r="K297" s="1">
        <f t="shared" si="71"/>
        <v>935201</v>
      </c>
      <c r="L297" s="1">
        <f t="shared" si="72"/>
        <v>983658</v>
      </c>
      <c r="M297" s="1">
        <f t="shared" si="73"/>
        <v>896885</v>
      </c>
      <c r="N297" s="1">
        <f t="shared" si="74"/>
        <v>850929</v>
      </c>
      <c r="O297" s="1">
        <f t="shared" si="75"/>
        <v>803386</v>
      </c>
      <c r="P297" s="1">
        <f t="shared" si="76"/>
        <v>897720</v>
      </c>
      <c r="Q297" s="1">
        <f t="shared" si="77"/>
        <v>877586</v>
      </c>
      <c r="R297" s="1">
        <f t="shared" si="78"/>
        <v>834807</v>
      </c>
      <c r="S297" s="1">
        <f t="shared" si="79"/>
        <v>764560</v>
      </c>
      <c r="T297" s="1" t="e">
        <f t="shared" si="82"/>
        <v>#N/A</v>
      </c>
      <c r="U297" s="1">
        <f t="shared" si="83"/>
        <v>835611.8</v>
      </c>
      <c r="V297" s="1">
        <f t="shared" si="84"/>
        <v>873309.4</v>
      </c>
      <c r="W297">
        <f t="shared" si="80"/>
        <v>983658</v>
      </c>
      <c r="X297">
        <f t="shared" si="81"/>
        <v>764560</v>
      </c>
      <c r="Y297">
        <f t="shared" si="85"/>
        <v>219098</v>
      </c>
    </row>
    <row r="298" spans="1:25" x14ac:dyDescent="0.2">
      <c r="A298" t="s">
        <v>303</v>
      </c>
      <c r="B298" s="1">
        <v>873248</v>
      </c>
      <c r="C298" s="1">
        <v>10289</v>
      </c>
      <c r="D298" s="1">
        <v>35173</v>
      </c>
      <c r="E298" s="1">
        <v>37780</v>
      </c>
      <c r="F298" s="1">
        <v>44001</v>
      </c>
      <c r="G298" s="1">
        <v>41164</v>
      </c>
      <c r="I298" t="str">
        <f t="shared" si="86"/>
        <v>10/22</v>
      </c>
      <c r="J298" s="1">
        <f t="shared" si="70"/>
        <v>863365</v>
      </c>
      <c r="K298" s="1">
        <f t="shared" si="71"/>
        <v>935201</v>
      </c>
      <c r="L298" s="1">
        <f t="shared" si="72"/>
        <v>1072305</v>
      </c>
      <c r="M298" s="1">
        <f t="shared" si="73"/>
        <v>942328</v>
      </c>
      <c r="N298" s="1">
        <f t="shared" si="74"/>
        <v>845681</v>
      </c>
      <c r="O298" s="1">
        <f t="shared" si="75"/>
        <v>814362</v>
      </c>
      <c r="P298" s="1">
        <f t="shared" si="76"/>
        <v>897720</v>
      </c>
      <c r="Q298" s="1">
        <f t="shared" si="77"/>
        <v>877586</v>
      </c>
      <c r="R298" s="1">
        <f t="shared" si="78"/>
        <v>903400</v>
      </c>
      <c r="S298" s="1">
        <f t="shared" si="79"/>
        <v>799475</v>
      </c>
      <c r="T298" s="1" t="e">
        <f t="shared" si="82"/>
        <v>#N/A</v>
      </c>
      <c r="U298" s="1">
        <f t="shared" si="83"/>
        <v>858508.6</v>
      </c>
      <c r="V298" s="1">
        <f t="shared" si="84"/>
        <v>895142.3</v>
      </c>
      <c r="W298">
        <f t="shared" si="80"/>
        <v>1072305</v>
      </c>
      <c r="X298">
        <f t="shared" si="81"/>
        <v>799475</v>
      </c>
      <c r="Y298">
        <f t="shared" si="85"/>
        <v>272830</v>
      </c>
    </row>
    <row r="299" spans="1:25" x14ac:dyDescent="0.2">
      <c r="A299" t="s">
        <v>304</v>
      </c>
      <c r="B299" s="1">
        <v>884193</v>
      </c>
      <c r="C299" s="1">
        <v>16997</v>
      </c>
      <c r="D299" s="1">
        <v>34797</v>
      </c>
      <c r="E299" s="1">
        <v>36838</v>
      </c>
      <c r="F299" s="1">
        <v>44127</v>
      </c>
      <c r="G299" s="1">
        <v>40957</v>
      </c>
      <c r="I299" t="str">
        <f t="shared" si="86"/>
        <v>10/23</v>
      </c>
      <c r="J299" s="1">
        <f t="shared" si="70"/>
        <v>863365</v>
      </c>
      <c r="K299" s="1">
        <f t="shared" si="71"/>
        <v>903017</v>
      </c>
      <c r="L299" s="1">
        <f t="shared" si="72"/>
        <v>1046260</v>
      </c>
      <c r="M299" s="1">
        <f t="shared" si="73"/>
        <v>852449</v>
      </c>
      <c r="N299" s="1">
        <f t="shared" si="74"/>
        <v>850203</v>
      </c>
      <c r="O299" s="1">
        <f t="shared" si="75"/>
        <v>814362</v>
      </c>
      <c r="P299" s="1">
        <f t="shared" si="76"/>
        <v>897720</v>
      </c>
      <c r="Q299" s="1">
        <f t="shared" si="77"/>
        <v>863006</v>
      </c>
      <c r="R299" s="1">
        <f t="shared" si="78"/>
        <v>842139</v>
      </c>
      <c r="S299" s="1">
        <f t="shared" si="79"/>
        <v>830681</v>
      </c>
      <c r="T299" s="1" t="e">
        <f t="shared" si="82"/>
        <v>#N/A</v>
      </c>
      <c r="U299" s="1">
        <f t="shared" si="83"/>
        <v>849581.6</v>
      </c>
      <c r="V299" s="1">
        <f t="shared" si="84"/>
        <v>876320.2</v>
      </c>
      <c r="W299">
        <f t="shared" si="80"/>
        <v>1046260</v>
      </c>
      <c r="X299">
        <f t="shared" si="81"/>
        <v>814362</v>
      </c>
      <c r="Y299">
        <f t="shared" si="85"/>
        <v>231898</v>
      </c>
    </row>
    <row r="300" spans="1:25" x14ac:dyDescent="0.2">
      <c r="A300" t="s">
        <v>305</v>
      </c>
      <c r="B300" s="2">
        <v>884193</v>
      </c>
      <c r="C300" s="2">
        <v>16997</v>
      </c>
      <c r="D300" s="2">
        <v>34797</v>
      </c>
      <c r="E300" s="2">
        <v>36838</v>
      </c>
      <c r="F300" s="2">
        <v>44127</v>
      </c>
      <c r="G300" s="2">
        <v>40957</v>
      </c>
      <c r="I300" t="str">
        <f t="shared" si="86"/>
        <v>10/24</v>
      </c>
      <c r="J300" s="1">
        <f t="shared" si="70"/>
        <v>863365</v>
      </c>
      <c r="K300" s="1">
        <f t="shared" si="71"/>
        <v>951424</v>
      </c>
      <c r="L300" s="1">
        <f t="shared" si="72"/>
        <v>1055857</v>
      </c>
      <c r="M300" s="1">
        <f t="shared" si="73"/>
        <v>791633</v>
      </c>
      <c r="N300" s="1">
        <f t="shared" si="74"/>
        <v>723287</v>
      </c>
      <c r="O300" s="1">
        <f t="shared" si="75"/>
        <v>814362</v>
      </c>
      <c r="P300" s="1">
        <f t="shared" si="76"/>
        <v>920706</v>
      </c>
      <c r="Q300" s="1">
        <f t="shared" si="77"/>
        <v>866567</v>
      </c>
      <c r="R300" s="1">
        <f t="shared" si="78"/>
        <v>839277</v>
      </c>
      <c r="S300" s="1">
        <f t="shared" si="79"/>
        <v>848915</v>
      </c>
      <c r="T300" s="1" t="e">
        <f t="shared" si="82"/>
        <v>#N/A</v>
      </c>
      <c r="U300" s="1">
        <f t="shared" si="83"/>
        <v>857965.4</v>
      </c>
      <c r="V300" s="1">
        <f t="shared" si="84"/>
        <v>867539.3</v>
      </c>
      <c r="W300">
        <f t="shared" si="80"/>
        <v>1055857</v>
      </c>
      <c r="X300">
        <f t="shared" si="81"/>
        <v>723287</v>
      </c>
      <c r="Y300">
        <f t="shared" si="85"/>
        <v>332570</v>
      </c>
    </row>
    <row r="301" spans="1:25" x14ac:dyDescent="0.2">
      <c r="A301" t="s">
        <v>306</v>
      </c>
      <c r="B301" s="2">
        <v>884193</v>
      </c>
      <c r="C301" s="2">
        <v>16997</v>
      </c>
      <c r="D301" s="2">
        <v>34797</v>
      </c>
      <c r="E301" s="2">
        <v>36838</v>
      </c>
      <c r="F301" s="2">
        <v>44127</v>
      </c>
      <c r="G301" s="2">
        <v>40957</v>
      </c>
      <c r="I301" t="str">
        <f t="shared" si="86"/>
        <v>10/25</v>
      </c>
      <c r="J301" s="1">
        <f t="shared" si="70"/>
        <v>915359</v>
      </c>
      <c r="K301" s="1">
        <f t="shared" si="71"/>
        <v>926059</v>
      </c>
      <c r="L301" s="1">
        <f t="shared" si="72"/>
        <v>1024441</v>
      </c>
      <c r="M301" s="1">
        <f t="shared" si="73"/>
        <v>866202</v>
      </c>
      <c r="N301" s="1">
        <f t="shared" si="74"/>
        <v>723287</v>
      </c>
      <c r="O301" s="1">
        <f t="shared" si="75"/>
        <v>829405</v>
      </c>
      <c r="P301" s="1">
        <f t="shared" si="76"/>
        <v>870967</v>
      </c>
      <c r="Q301" s="1">
        <f t="shared" si="77"/>
        <v>884822</v>
      </c>
      <c r="R301" s="1">
        <f t="shared" si="78"/>
        <v>825125</v>
      </c>
      <c r="S301" s="1">
        <f t="shared" si="79"/>
        <v>848915</v>
      </c>
      <c r="T301" s="1" t="e">
        <f t="shared" si="82"/>
        <v>#N/A</v>
      </c>
      <c r="U301" s="1">
        <f t="shared" si="83"/>
        <v>851846.8</v>
      </c>
      <c r="V301" s="1">
        <f t="shared" si="84"/>
        <v>871458.2</v>
      </c>
      <c r="W301">
        <f t="shared" si="80"/>
        <v>1024441</v>
      </c>
      <c r="X301">
        <f t="shared" si="81"/>
        <v>723287</v>
      </c>
      <c r="Y301">
        <f t="shared" si="85"/>
        <v>301154</v>
      </c>
    </row>
    <row r="302" spans="1:25" x14ac:dyDescent="0.2">
      <c r="A302" t="s">
        <v>307</v>
      </c>
      <c r="B302" s="1">
        <v>949712</v>
      </c>
      <c r="C302" s="1">
        <v>3029</v>
      </c>
      <c r="D302" s="1">
        <v>32863</v>
      </c>
      <c r="E302" s="1">
        <v>35832</v>
      </c>
      <c r="F302" s="1">
        <v>41908</v>
      </c>
      <c r="G302" s="1">
        <v>39303</v>
      </c>
      <c r="I302" t="str">
        <f t="shared" si="86"/>
        <v>10/26</v>
      </c>
      <c r="J302" s="1">
        <f t="shared" si="70"/>
        <v>964295</v>
      </c>
      <c r="K302" s="1">
        <f t="shared" si="71"/>
        <v>971893</v>
      </c>
      <c r="L302" s="1">
        <f t="shared" si="72"/>
        <v>995877</v>
      </c>
      <c r="M302" s="1">
        <f t="shared" si="73"/>
        <v>866202</v>
      </c>
      <c r="N302" s="1">
        <f t="shared" si="74"/>
        <v>723287</v>
      </c>
      <c r="O302" s="1">
        <f t="shared" si="75"/>
        <v>790881</v>
      </c>
      <c r="P302" s="1">
        <f t="shared" si="76"/>
        <v>840942</v>
      </c>
      <c r="Q302" s="1">
        <f t="shared" si="77"/>
        <v>835376</v>
      </c>
      <c r="R302" s="1">
        <f t="shared" si="78"/>
        <v>844326</v>
      </c>
      <c r="S302" s="1">
        <f t="shared" si="79"/>
        <v>848915</v>
      </c>
      <c r="T302" s="1" t="e">
        <f t="shared" si="82"/>
        <v>#N/A</v>
      </c>
      <c r="U302" s="1">
        <f t="shared" si="83"/>
        <v>832088</v>
      </c>
      <c r="V302" s="1">
        <f t="shared" si="84"/>
        <v>868199.4</v>
      </c>
      <c r="W302">
        <f t="shared" si="80"/>
        <v>995877</v>
      </c>
      <c r="X302">
        <f t="shared" si="81"/>
        <v>723287</v>
      </c>
      <c r="Y302">
        <f t="shared" si="85"/>
        <v>272590</v>
      </c>
    </row>
    <row r="303" spans="1:25" x14ac:dyDescent="0.2">
      <c r="A303" t="s">
        <v>308</v>
      </c>
      <c r="B303" s="1">
        <v>926340</v>
      </c>
      <c r="C303" s="1">
        <v>18751</v>
      </c>
      <c r="D303" s="1">
        <v>36935</v>
      </c>
      <c r="E303" s="1">
        <v>37055</v>
      </c>
      <c r="F303" s="1">
        <v>39825</v>
      </c>
      <c r="G303" s="1">
        <v>38629</v>
      </c>
      <c r="I303" t="str">
        <f t="shared" si="86"/>
        <v>10/27</v>
      </c>
      <c r="J303" s="1">
        <f t="shared" si="70"/>
        <v>943943</v>
      </c>
      <c r="K303" s="1">
        <f t="shared" si="71"/>
        <v>965064</v>
      </c>
      <c r="L303" s="1">
        <f t="shared" si="72"/>
        <v>995877</v>
      </c>
      <c r="M303" s="1">
        <f t="shared" si="73"/>
        <v>866202</v>
      </c>
      <c r="N303" s="1">
        <f t="shared" si="74"/>
        <v>772239</v>
      </c>
      <c r="O303" s="1">
        <f t="shared" si="75"/>
        <v>774755</v>
      </c>
      <c r="P303" s="1">
        <f t="shared" si="76"/>
        <v>794556</v>
      </c>
      <c r="Q303" s="1">
        <f t="shared" si="77"/>
        <v>810419</v>
      </c>
      <c r="R303" s="1">
        <f t="shared" si="78"/>
        <v>844326</v>
      </c>
      <c r="S303" s="1">
        <f t="shared" si="79"/>
        <v>998100</v>
      </c>
      <c r="T303" s="1" t="e">
        <f t="shared" si="82"/>
        <v>#N/A</v>
      </c>
      <c r="U303" s="1">
        <f t="shared" si="83"/>
        <v>844431.2</v>
      </c>
      <c r="V303" s="1">
        <f t="shared" si="84"/>
        <v>876548.1</v>
      </c>
      <c r="W303">
        <f t="shared" si="80"/>
        <v>998100</v>
      </c>
      <c r="X303">
        <f t="shared" si="81"/>
        <v>772239</v>
      </c>
      <c r="Y303">
        <f t="shared" si="85"/>
        <v>225861</v>
      </c>
    </row>
    <row r="304" spans="1:25" x14ac:dyDescent="0.2">
      <c r="A304" t="s">
        <v>309</v>
      </c>
      <c r="B304" s="1">
        <v>925182</v>
      </c>
      <c r="C304" s="1">
        <v>13941</v>
      </c>
      <c r="D304" s="1">
        <v>35368</v>
      </c>
      <c r="E304" s="1">
        <v>35380</v>
      </c>
      <c r="F304" s="1">
        <v>34005</v>
      </c>
      <c r="G304" s="1">
        <v>37864</v>
      </c>
      <c r="I304" t="str">
        <f t="shared" si="86"/>
        <v>10/28</v>
      </c>
      <c r="J304" s="1">
        <f t="shared" si="70"/>
        <v>902069</v>
      </c>
      <c r="K304" s="1">
        <f t="shared" si="71"/>
        <v>965064</v>
      </c>
      <c r="L304" s="1">
        <f t="shared" si="72"/>
        <v>995877</v>
      </c>
      <c r="M304" s="1">
        <f t="shared" si="73"/>
        <v>812716</v>
      </c>
      <c r="N304" s="1">
        <f t="shared" si="74"/>
        <v>756479</v>
      </c>
      <c r="O304" s="1">
        <f t="shared" si="75"/>
        <v>757089</v>
      </c>
      <c r="P304" s="1">
        <f t="shared" si="76"/>
        <v>793953</v>
      </c>
      <c r="Q304" s="1">
        <f t="shared" si="77"/>
        <v>810419</v>
      </c>
      <c r="R304" s="1">
        <f t="shared" si="78"/>
        <v>844326</v>
      </c>
      <c r="S304" s="1">
        <f t="shared" si="79"/>
        <v>973301</v>
      </c>
      <c r="T304" s="1" t="e">
        <f t="shared" si="82"/>
        <v>#N/A</v>
      </c>
      <c r="U304" s="1">
        <f t="shared" si="83"/>
        <v>835817.6</v>
      </c>
      <c r="V304" s="1">
        <f t="shared" si="84"/>
        <v>861129.3</v>
      </c>
      <c r="W304">
        <f t="shared" si="80"/>
        <v>995877</v>
      </c>
      <c r="X304">
        <f t="shared" si="81"/>
        <v>756479</v>
      </c>
      <c r="Y304">
        <f t="shared" si="85"/>
        <v>239398</v>
      </c>
    </row>
    <row r="305" spans="1:25" x14ac:dyDescent="0.2">
      <c r="A305" t="s">
        <v>310</v>
      </c>
      <c r="B305" s="1">
        <v>987911</v>
      </c>
      <c r="C305" s="1">
        <v>10045</v>
      </c>
      <c r="D305" s="1">
        <v>27821</v>
      </c>
      <c r="E305" s="1">
        <v>35239</v>
      </c>
      <c r="F305" s="1">
        <v>44202</v>
      </c>
      <c r="G305" s="1">
        <v>40765</v>
      </c>
      <c r="I305" t="str">
        <f t="shared" si="86"/>
        <v>10/29</v>
      </c>
      <c r="J305" s="1">
        <f t="shared" si="70"/>
        <v>897753</v>
      </c>
      <c r="K305" s="1">
        <f t="shared" si="71"/>
        <v>965064</v>
      </c>
      <c r="L305" s="1">
        <f t="shared" si="72"/>
        <v>865776</v>
      </c>
      <c r="M305" s="1">
        <f t="shared" si="73"/>
        <v>808161</v>
      </c>
      <c r="N305" s="1">
        <f t="shared" si="74"/>
        <v>767336</v>
      </c>
      <c r="O305" s="1">
        <f t="shared" si="75"/>
        <v>723127</v>
      </c>
      <c r="P305" s="1">
        <f t="shared" si="76"/>
        <v>793953</v>
      </c>
      <c r="Q305" s="1">
        <f t="shared" si="77"/>
        <v>810419</v>
      </c>
      <c r="R305" s="1">
        <f t="shared" si="78"/>
        <v>774570</v>
      </c>
      <c r="S305" s="1">
        <f t="shared" si="79"/>
        <v>1035323</v>
      </c>
      <c r="T305" s="1" t="e">
        <f t="shared" si="82"/>
        <v>#N/A</v>
      </c>
      <c r="U305" s="1">
        <f t="shared" si="83"/>
        <v>827478.4</v>
      </c>
      <c r="V305" s="1">
        <f t="shared" si="84"/>
        <v>844148.2</v>
      </c>
      <c r="W305">
        <f t="shared" si="80"/>
        <v>1035323</v>
      </c>
      <c r="X305">
        <f t="shared" si="81"/>
        <v>723127</v>
      </c>
      <c r="Y305">
        <f t="shared" si="85"/>
        <v>312196</v>
      </c>
    </row>
    <row r="306" spans="1:25" x14ac:dyDescent="0.2">
      <c r="A306" t="s">
        <v>311</v>
      </c>
      <c r="B306" s="1">
        <v>949421</v>
      </c>
      <c r="C306" s="1">
        <v>17973</v>
      </c>
      <c r="D306" s="1">
        <v>34832</v>
      </c>
      <c r="E306" s="1">
        <v>36505</v>
      </c>
      <c r="F306" s="1">
        <v>44130</v>
      </c>
      <c r="G306" s="1">
        <v>40768</v>
      </c>
      <c r="I306" t="str">
        <f t="shared" si="86"/>
        <v>10/30</v>
      </c>
      <c r="J306" s="1">
        <f t="shared" si="70"/>
        <v>897753</v>
      </c>
      <c r="K306" s="1">
        <f t="shared" si="71"/>
        <v>933478</v>
      </c>
      <c r="L306" s="1">
        <f t="shared" si="72"/>
        <v>820555</v>
      </c>
      <c r="M306" s="1">
        <f t="shared" si="73"/>
        <v>793387</v>
      </c>
      <c r="N306" s="1">
        <f t="shared" si="74"/>
        <v>770415</v>
      </c>
      <c r="O306" s="1">
        <f t="shared" si="75"/>
        <v>723127</v>
      </c>
      <c r="P306" s="1">
        <f t="shared" si="76"/>
        <v>793953</v>
      </c>
      <c r="Q306" s="1">
        <f t="shared" si="77"/>
        <v>919051</v>
      </c>
      <c r="R306" s="1">
        <f t="shared" si="78"/>
        <v>856016</v>
      </c>
      <c r="S306" s="1">
        <f t="shared" si="79"/>
        <v>939336</v>
      </c>
      <c r="T306" s="1" t="e">
        <f t="shared" si="82"/>
        <v>#N/A</v>
      </c>
      <c r="U306" s="1">
        <f t="shared" si="83"/>
        <v>846296.6</v>
      </c>
      <c r="V306" s="1">
        <f t="shared" si="84"/>
        <v>844707.1</v>
      </c>
      <c r="W306">
        <f t="shared" si="80"/>
        <v>939336</v>
      </c>
      <c r="X306">
        <f t="shared" si="81"/>
        <v>723127</v>
      </c>
      <c r="Y306">
        <f t="shared" si="85"/>
        <v>216209</v>
      </c>
    </row>
    <row r="307" spans="1:25" x14ac:dyDescent="0.2">
      <c r="A307" t="s">
        <v>312</v>
      </c>
      <c r="B307" s="2">
        <v>949421</v>
      </c>
      <c r="C307" s="2">
        <v>17973</v>
      </c>
      <c r="D307" s="2">
        <v>34832</v>
      </c>
      <c r="E307" s="2">
        <v>36505</v>
      </c>
      <c r="F307" s="2">
        <v>44130</v>
      </c>
      <c r="G307" s="2">
        <v>40768</v>
      </c>
      <c r="I307" t="str">
        <f t="shared" si="86"/>
        <v>10/31</v>
      </c>
      <c r="J307" s="1">
        <f t="shared" si="70"/>
        <v>897753</v>
      </c>
      <c r="K307" s="1">
        <f t="shared" si="71"/>
        <v>961704</v>
      </c>
      <c r="L307" s="1">
        <f t="shared" si="72"/>
        <v>843366</v>
      </c>
      <c r="M307" s="1">
        <f t="shared" si="73"/>
        <v>809661</v>
      </c>
      <c r="N307" s="1">
        <f t="shared" si="74"/>
        <v>748362</v>
      </c>
      <c r="O307" s="1">
        <f t="shared" si="75"/>
        <v>723127</v>
      </c>
      <c r="P307" s="1">
        <f t="shared" si="76"/>
        <v>755407</v>
      </c>
      <c r="Q307" s="1">
        <f t="shared" si="77"/>
        <v>884398</v>
      </c>
      <c r="R307" s="1">
        <f t="shared" si="78"/>
        <v>946871</v>
      </c>
      <c r="S307" s="1">
        <f t="shared" si="79"/>
        <v>937259</v>
      </c>
      <c r="T307" s="1" t="e">
        <f t="shared" si="82"/>
        <v>#N/A</v>
      </c>
      <c r="U307" s="1">
        <f t="shared" si="83"/>
        <v>849412.4</v>
      </c>
      <c r="V307" s="1">
        <f t="shared" si="84"/>
        <v>850790.8</v>
      </c>
      <c r="W307">
        <f t="shared" si="80"/>
        <v>961704</v>
      </c>
      <c r="X307">
        <f t="shared" si="81"/>
        <v>723127</v>
      </c>
      <c r="Y307">
        <f t="shared" si="85"/>
        <v>238577</v>
      </c>
    </row>
    <row r="308" spans="1:25" x14ac:dyDescent="0.2">
      <c r="A308" t="s">
        <v>313</v>
      </c>
      <c r="B308" s="2">
        <v>949421</v>
      </c>
      <c r="C308" s="2">
        <v>17973</v>
      </c>
      <c r="D308" s="2">
        <v>34832</v>
      </c>
      <c r="E308" s="2">
        <v>36505</v>
      </c>
      <c r="F308" s="2">
        <v>44130</v>
      </c>
      <c r="G308" s="2">
        <v>40768</v>
      </c>
      <c r="I308" t="str">
        <f t="shared" si="86"/>
        <v>11/01</v>
      </c>
      <c r="J308" s="1">
        <f t="shared" si="70"/>
        <v>894091</v>
      </c>
      <c r="K308" s="1">
        <f t="shared" si="71"/>
        <v>920014</v>
      </c>
      <c r="L308" s="1">
        <f t="shared" si="72"/>
        <v>835440</v>
      </c>
      <c r="M308" s="1">
        <f t="shared" si="73"/>
        <v>823812</v>
      </c>
      <c r="N308" s="1">
        <f t="shared" si="74"/>
        <v>748362</v>
      </c>
      <c r="O308" s="1">
        <f t="shared" si="75"/>
        <v>759260</v>
      </c>
      <c r="P308" s="1">
        <f t="shared" si="76"/>
        <v>839296</v>
      </c>
      <c r="Q308" s="1">
        <f t="shared" si="77"/>
        <v>879656</v>
      </c>
      <c r="R308" s="1">
        <f t="shared" si="78"/>
        <v>911802</v>
      </c>
      <c r="S308" s="1">
        <f t="shared" si="79"/>
        <v>937259</v>
      </c>
      <c r="T308" s="1" t="e">
        <f t="shared" si="82"/>
        <v>#N/A</v>
      </c>
      <c r="U308" s="1">
        <f t="shared" si="83"/>
        <v>865454.6</v>
      </c>
      <c r="V308" s="1">
        <f t="shared" si="84"/>
        <v>854899.19999999995</v>
      </c>
      <c r="W308">
        <f t="shared" si="80"/>
        <v>937259</v>
      </c>
      <c r="X308">
        <f t="shared" si="81"/>
        <v>748362</v>
      </c>
      <c r="Y308">
        <f t="shared" si="85"/>
        <v>188897</v>
      </c>
    </row>
    <row r="309" spans="1:25" x14ac:dyDescent="0.2">
      <c r="A309" t="s">
        <v>314</v>
      </c>
      <c r="B309" s="1">
        <v>982583</v>
      </c>
      <c r="C309" s="1">
        <v>2796</v>
      </c>
      <c r="D309" s="1">
        <v>37449</v>
      </c>
      <c r="E309" s="1">
        <v>36846</v>
      </c>
      <c r="F309" s="1">
        <v>42124</v>
      </c>
      <c r="G309" s="1">
        <v>39231</v>
      </c>
      <c r="I309" t="str">
        <f t="shared" si="86"/>
        <v>11/02</v>
      </c>
      <c r="J309" s="1">
        <f t="shared" si="70"/>
        <v>872612</v>
      </c>
      <c r="K309" s="1">
        <f t="shared" si="71"/>
        <v>885753</v>
      </c>
      <c r="L309" s="1">
        <f t="shared" si="72"/>
        <v>837604</v>
      </c>
      <c r="M309" s="1">
        <f t="shared" si="73"/>
        <v>823812</v>
      </c>
      <c r="N309" s="1">
        <f t="shared" si="74"/>
        <v>748362</v>
      </c>
      <c r="O309" s="1">
        <f t="shared" si="75"/>
        <v>760789</v>
      </c>
      <c r="P309" s="1">
        <f t="shared" si="76"/>
        <v>850593</v>
      </c>
      <c r="Q309" s="1">
        <f t="shared" si="77"/>
        <v>881302</v>
      </c>
      <c r="R309" s="1">
        <f t="shared" si="78"/>
        <v>889256</v>
      </c>
      <c r="S309" s="1">
        <f t="shared" si="79"/>
        <v>937259</v>
      </c>
      <c r="T309" s="1" t="e">
        <f t="shared" si="82"/>
        <v>#N/A</v>
      </c>
      <c r="U309" s="1">
        <f t="shared" si="83"/>
        <v>863839.8</v>
      </c>
      <c r="V309" s="1">
        <f t="shared" si="84"/>
        <v>848734.2</v>
      </c>
      <c r="W309">
        <f t="shared" si="80"/>
        <v>937259</v>
      </c>
      <c r="X309">
        <f t="shared" si="81"/>
        <v>748362</v>
      </c>
      <c r="Y309">
        <f t="shared" si="85"/>
        <v>188897</v>
      </c>
    </row>
    <row r="310" spans="1:25" x14ac:dyDescent="0.2">
      <c r="A310" t="s">
        <v>315</v>
      </c>
      <c r="B310" s="1">
        <v>955092</v>
      </c>
      <c r="C310" s="1">
        <v>17135</v>
      </c>
      <c r="D310" s="1">
        <v>32936</v>
      </c>
      <c r="E310" s="1">
        <v>36969</v>
      </c>
      <c r="F310" s="1">
        <v>37023</v>
      </c>
      <c r="G310" s="1">
        <v>38011</v>
      </c>
      <c r="I310" t="str">
        <f t="shared" si="86"/>
        <v>11/03</v>
      </c>
      <c r="J310" s="1">
        <f t="shared" si="70"/>
        <v>875738</v>
      </c>
      <c r="K310" s="1">
        <f t="shared" si="71"/>
        <v>858186</v>
      </c>
      <c r="L310" s="1">
        <f t="shared" si="72"/>
        <v>837604</v>
      </c>
      <c r="M310" s="1">
        <f t="shared" si="73"/>
        <v>823812</v>
      </c>
      <c r="N310" s="1">
        <f t="shared" si="74"/>
        <v>700196</v>
      </c>
      <c r="O310" s="1">
        <f t="shared" si="75"/>
        <v>718849</v>
      </c>
      <c r="P310" s="1">
        <f t="shared" si="76"/>
        <v>788144</v>
      </c>
      <c r="Q310" s="1">
        <f t="shared" si="77"/>
        <v>832057</v>
      </c>
      <c r="R310" s="1">
        <f t="shared" si="78"/>
        <v>889256</v>
      </c>
      <c r="S310" s="1">
        <f t="shared" si="79"/>
        <v>1048928</v>
      </c>
      <c r="T310" s="1" t="e">
        <f t="shared" si="82"/>
        <v>#N/A</v>
      </c>
      <c r="U310" s="1">
        <f t="shared" si="83"/>
        <v>855446.8</v>
      </c>
      <c r="V310" s="1">
        <f t="shared" si="84"/>
        <v>837277</v>
      </c>
      <c r="W310">
        <f t="shared" si="80"/>
        <v>1048928</v>
      </c>
      <c r="X310">
        <f t="shared" si="81"/>
        <v>700196</v>
      </c>
      <c r="Y310">
        <f t="shared" si="85"/>
        <v>348732</v>
      </c>
    </row>
    <row r="311" spans="1:25" x14ac:dyDescent="0.2">
      <c r="A311" t="s">
        <v>316</v>
      </c>
      <c r="B311" s="1">
        <v>967787</v>
      </c>
      <c r="C311" s="1">
        <v>11997</v>
      </c>
      <c r="D311" s="1">
        <v>34028</v>
      </c>
      <c r="E311" s="1">
        <v>35586</v>
      </c>
      <c r="F311" s="1">
        <v>40093</v>
      </c>
      <c r="G311" s="1">
        <v>39635</v>
      </c>
      <c r="I311" t="str">
        <f t="shared" si="86"/>
        <v>11/04</v>
      </c>
      <c r="J311" s="1">
        <f t="shared" si="70"/>
        <v>920706</v>
      </c>
      <c r="K311" s="1">
        <f t="shared" si="71"/>
        <v>858186</v>
      </c>
      <c r="L311" s="1">
        <f t="shared" si="72"/>
        <v>837604</v>
      </c>
      <c r="M311" s="1">
        <f t="shared" si="73"/>
        <v>829975</v>
      </c>
      <c r="N311" s="1">
        <f t="shared" si="74"/>
        <v>746757</v>
      </c>
      <c r="O311" s="1">
        <f t="shared" si="75"/>
        <v>719139</v>
      </c>
      <c r="P311" s="1">
        <f t="shared" si="76"/>
        <v>866344</v>
      </c>
      <c r="Q311" s="1">
        <f t="shared" si="77"/>
        <v>832057</v>
      </c>
      <c r="R311" s="1">
        <f t="shared" si="78"/>
        <v>889256</v>
      </c>
      <c r="S311" s="1">
        <f t="shared" si="79"/>
        <v>1070722</v>
      </c>
      <c r="T311" s="1" t="e">
        <f t="shared" si="82"/>
        <v>#N/A</v>
      </c>
      <c r="U311" s="1">
        <f t="shared" si="83"/>
        <v>875503.6</v>
      </c>
      <c r="V311" s="1">
        <f t="shared" si="84"/>
        <v>857074.6</v>
      </c>
      <c r="W311">
        <f t="shared" si="80"/>
        <v>1070722</v>
      </c>
      <c r="X311">
        <f t="shared" si="81"/>
        <v>719139</v>
      </c>
      <c r="Y311">
        <f t="shared" si="85"/>
        <v>351583</v>
      </c>
    </row>
    <row r="312" spans="1:25" x14ac:dyDescent="0.2">
      <c r="A312" t="s">
        <v>317</v>
      </c>
      <c r="B312" s="1">
        <v>909705</v>
      </c>
      <c r="C312" s="1">
        <v>14551</v>
      </c>
      <c r="D312" s="1">
        <v>39685</v>
      </c>
      <c r="E312" s="1">
        <v>35122</v>
      </c>
      <c r="F312" s="1">
        <v>28492</v>
      </c>
      <c r="G312" s="1">
        <v>37547</v>
      </c>
      <c r="I312" t="str">
        <f t="shared" si="86"/>
        <v>11/05</v>
      </c>
      <c r="J312" s="1">
        <f t="shared" si="70"/>
        <v>897641</v>
      </c>
      <c r="K312" s="1">
        <f t="shared" si="71"/>
        <v>858186</v>
      </c>
      <c r="L312" s="1">
        <f t="shared" si="72"/>
        <v>984225</v>
      </c>
      <c r="M312" s="1">
        <f t="shared" si="73"/>
        <v>823159</v>
      </c>
      <c r="N312" s="1">
        <f t="shared" si="74"/>
        <v>698200</v>
      </c>
      <c r="O312" s="1">
        <f t="shared" si="75"/>
        <v>748025</v>
      </c>
      <c r="P312" s="1">
        <f t="shared" si="76"/>
        <v>866344</v>
      </c>
      <c r="Q312" s="1">
        <f t="shared" si="77"/>
        <v>832057</v>
      </c>
      <c r="R312" s="1">
        <f t="shared" si="78"/>
        <v>968507</v>
      </c>
      <c r="S312" s="1">
        <f t="shared" si="79"/>
        <v>1056911</v>
      </c>
      <c r="T312" s="1" t="e">
        <f t="shared" si="82"/>
        <v>#N/A</v>
      </c>
      <c r="U312" s="1">
        <f t="shared" si="83"/>
        <v>894368.8</v>
      </c>
      <c r="V312" s="1">
        <f t="shared" si="84"/>
        <v>873325.5</v>
      </c>
      <c r="W312">
        <f t="shared" si="80"/>
        <v>1056911</v>
      </c>
      <c r="X312">
        <f t="shared" si="81"/>
        <v>698200</v>
      </c>
      <c r="Y312">
        <f t="shared" si="85"/>
        <v>358711</v>
      </c>
    </row>
    <row r="313" spans="1:25" x14ac:dyDescent="0.2">
      <c r="A313" t="s">
        <v>318</v>
      </c>
      <c r="B313" s="1">
        <v>948638</v>
      </c>
      <c r="C313" s="1">
        <v>15636</v>
      </c>
      <c r="D313" s="1">
        <v>32233</v>
      </c>
      <c r="E313" s="1">
        <v>34306</v>
      </c>
      <c r="F313" s="1">
        <v>32121</v>
      </c>
      <c r="G313" s="1">
        <v>38078</v>
      </c>
      <c r="I313" t="str">
        <f t="shared" si="86"/>
        <v>11/06</v>
      </c>
      <c r="J313" s="1">
        <f t="shared" si="70"/>
        <v>897641</v>
      </c>
      <c r="K313" s="1">
        <f t="shared" si="71"/>
        <v>942244</v>
      </c>
      <c r="L313" s="1">
        <f t="shared" si="72"/>
        <v>998957</v>
      </c>
      <c r="M313" s="1">
        <f t="shared" si="73"/>
        <v>811781</v>
      </c>
      <c r="N313" s="1">
        <f t="shared" si="74"/>
        <v>745607</v>
      </c>
      <c r="O313" s="1">
        <f t="shared" si="75"/>
        <v>748025</v>
      </c>
      <c r="P313" s="1">
        <f t="shared" si="76"/>
        <v>866344</v>
      </c>
      <c r="Q313" s="1">
        <f t="shared" si="77"/>
        <v>827929</v>
      </c>
      <c r="R313" s="1">
        <f t="shared" si="78"/>
        <v>936493</v>
      </c>
      <c r="S313" s="1">
        <f t="shared" si="79"/>
        <v>1053302</v>
      </c>
      <c r="T313" s="1" t="e">
        <f t="shared" si="82"/>
        <v>#N/A</v>
      </c>
      <c r="U313" s="1">
        <f t="shared" si="83"/>
        <v>886418.6</v>
      </c>
      <c r="V313" s="1">
        <f t="shared" si="84"/>
        <v>882832.3</v>
      </c>
      <c r="W313">
        <f t="shared" si="80"/>
        <v>1053302</v>
      </c>
      <c r="X313">
        <f t="shared" si="81"/>
        <v>745607</v>
      </c>
      <c r="Y313">
        <f t="shared" si="85"/>
        <v>307695</v>
      </c>
    </row>
    <row r="314" spans="1:25" x14ac:dyDescent="0.2">
      <c r="A314" t="s">
        <v>319</v>
      </c>
      <c r="B314" s="2">
        <v>948638</v>
      </c>
      <c r="C314" s="2">
        <v>15636</v>
      </c>
      <c r="D314" s="2">
        <v>32233</v>
      </c>
      <c r="E314" s="2">
        <v>34306</v>
      </c>
      <c r="F314" s="2">
        <v>32121</v>
      </c>
      <c r="G314" s="2">
        <v>38078</v>
      </c>
      <c r="I314" t="str">
        <f t="shared" si="86"/>
        <v>11/07</v>
      </c>
      <c r="J314" s="1">
        <f t="shared" si="70"/>
        <v>897641</v>
      </c>
      <c r="K314" s="1">
        <f t="shared" si="71"/>
        <v>895652</v>
      </c>
      <c r="L314" s="1">
        <f t="shared" si="72"/>
        <v>939958</v>
      </c>
      <c r="M314" s="1">
        <f t="shared" si="73"/>
        <v>799313</v>
      </c>
      <c r="N314" s="1">
        <f t="shared" si="74"/>
        <v>755764</v>
      </c>
      <c r="O314" s="1">
        <f t="shared" si="75"/>
        <v>748025</v>
      </c>
      <c r="P314" s="1">
        <f t="shared" si="76"/>
        <v>816459</v>
      </c>
      <c r="Q314" s="1">
        <f t="shared" si="77"/>
        <v>815929</v>
      </c>
      <c r="R314" s="1">
        <f t="shared" si="78"/>
        <v>910188</v>
      </c>
      <c r="S314" s="1">
        <f t="shared" si="79"/>
        <v>1028719</v>
      </c>
      <c r="T314" s="1" t="e">
        <f t="shared" si="82"/>
        <v>#N/A</v>
      </c>
      <c r="U314" s="1">
        <f t="shared" si="83"/>
        <v>863864</v>
      </c>
      <c r="V314" s="1">
        <f t="shared" si="84"/>
        <v>860764.8</v>
      </c>
      <c r="W314">
        <f t="shared" si="80"/>
        <v>1028719</v>
      </c>
      <c r="X314">
        <f t="shared" si="81"/>
        <v>748025</v>
      </c>
      <c r="Y314">
        <f t="shared" si="85"/>
        <v>280694</v>
      </c>
    </row>
    <row r="315" spans="1:25" x14ac:dyDescent="0.2">
      <c r="A315" t="s">
        <v>320</v>
      </c>
      <c r="B315" s="2">
        <v>948638</v>
      </c>
      <c r="C315" s="2">
        <v>15636</v>
      </c>
      <c r="D315" s="2">
        <v>32233</v>
      </c>
      <c r="E315" s="2">
        <v>34306</v>
      </c>
      <c r="F315" s="2">
        <v>32121</v>
      </c>
      <c r="G315" s="2">
        <v>38078</v>
      </c>
      <c r="I315" t="str">
        <f t="shared" si="86"/>
        <v>11/08</v>
      </c>
      <c r="J315" s="1">
        <f t="shared" si="70"/>
        <v>893832</v>
      </c>
      <c r="K315" s="1">
        <f t="shared" si="71"/>
        <v>893072</v>
      </c>
      <c r="L315" s="1">
        <f t="shared" si="72"/>
        <v>956796</v>
      </c>
      <c r="M315" s="1">
        <f t="shared" si="73"/>
        <v>788858</v>
      </c>
      <c r="N315" s="1">
        <f t="shared" si="74"/>
        <v>755764</v>
      </c>
      <c r="O315" s="1">
        <f t="shared" si="75"/>
        <v>753739</v>
      </c>
      <c r="P315" s="1">
        <f t="shared" si="76"/>
        <v>877125</v>
      </c>
      <c r="Q315" s="1">
        <f t="shared" si="77"/>
        <v>887689</v>
      </c>
      <c r="R315" s="1">
        <f t="shared" si="78"/>
        <v>909713</v>
      </c>
      <c r="S315" s="1">
        <f t="shared" si="79"/>
        <v>1028719</v>
      </c>
      <c r="T315" s="1" t="e">
        <f t="shared" si="82"/>
        <v>#N/A</v>
      </c>
      <c r="U315" s="1">
        <f t="shared" si="83"/>
        <v>891397</v>
      </c>
      <c r="V315" s="1">
        <f t="shared" si="84"/>
        <v>874530.7</v>
      </c>
      <c r="W315">
        <f t="shared" si="80"/>
        <v>1028719</v>
      </c>
      <c r="X315">
        <f t="shared" si="81"/>
        <v>753739</v>
      </c>
      <c r="Y315">
        <f t="shared" si="85"/>
        <v>274980</v>
      </c>
    </row>
    <row r="316" spans="1:25" x14ac:dyDescent="0.2">
      <c r="A316" t="s">
        <v>321</v>
      </c>
      <c r="B316" s="1">
        <v>961875</v>
      </c>
      <c r="C316" s="1">
        <v>3949</v>
      </c>
      <c r="D316" s="1">
        <v>35960</v>
      </c>
      <c r="E316" s="1">
        <v>34707</v>
      </c>
      <c r="F316" s="1">
        <v>33002</v>
      </c>
      <c r="G316" s="1">
        <v>39946</v>
      </c>
      <c r="I316" t="str">
        <f t="shared" si="86"/>
        <v>11/09</v>
      </c>
      <c r="J316" s="1">
        <f t="shared" si="70"/>
        <v>880386</v>
      </c>
      <c r="K316" s="1">
        <f t="shared" si="71"/>
        <v>963447</v>
      </c>
      <c r="L316" s="1">
        <f t="shared" si="72"/>
        <v>916165</v>
      </c>
      <c r="M316" s="1">
        <f t="shared" si="73"/>
        <v>788858</v>
      </c>
      <c r="N316" s="1">
        <f t="shared" si="74"/>
        <v>755764</v>
      </c>
      <c r="O316" s="1">
        <f t="shared" si="75"/>
        <v>734055</v>
      </c>
      <c r="P316" s="1">
        <f t="shared" si="76"/>
        <v>878145</v>
      </c>
      <c r="Q316" s="1">
        <f t="shared" si="77"/>
        <v>796884</v>
      </c>
      <c r="R316" s="1">
        <f t="shared" si="78"/>
        <v>930034</v>
      </c>
      <c r="S316" s="1">
        <f t="shared" si="79"/>
        <v>1028719</v>
      </c>
      <c r="T316" s="1" t="e">
        <f t="shared" si="82"/>
        <v>#N/A</v>
      </c>
      <c r="U316" s="1">
        <f t="shared" si="83"/>
        <v>873567.4</v>
      </c>
      <c r="V316" s="1">
        <f t="shared" si="84"/>
        <v>867245.7</v>
      </c>
      <c r="W316">
        <f t="shared" si="80"/>
        <v>1028719</v>
      </c>
      <c r="X316">
        <f t="shared" si="81"/>
        <v>734055</v>
      </c>
      <c r="Y316">
        <f t="shared" si="85"/>
        <v>294664</v>
      </c>
    </row>
    <row r="317" spans="1:25" x14ac:dyDescent="0.2">
      <c r="A317" t="s">
        <v>322</v>
      </c>
      <c r="B317" s="1">
        <v>935331</v>
      </c>
      <c r="C317" s="1">
        <v>15046</v>
      </c>
      <c r="D317" s="1">
        <v>35921</v>
      </c>
      <c r="E317" s="1">
        <v>33444</v>
      </c>
      <c r="F317" s="1">
        <v>33098</v>
      </c>
      <c r="G317" s="1">
        <v>37089</v>
      </c>
      <c r="I317" t="str">
        <f t="shared" si="86"/>
        <v>11/10</v>
      </c>
      <c r="J317" s="1">
        <f t="shared" si="70"/>
        <v>857761</v>
      </c>
      <c r="K317" s="1">
        <f t="shared" si="71"/>
        <v>1004746</v>
      </c>
      <c r="L317" s="1">
        <f t="shared" si="72"/>
        <v>916165</v>
      </c>
      <c r="M317" s="1">
        <f t="shared" si="73"/>
        <v>788858</v>
      </c>
      <c r="N317" s="1">
        <f t="shared" si="74"/>
        <v>902137</v>
      </c>
      <c r="O317" s="1">
        <f t="shared" si="75"/>
        <v>776761</v>
      </c>
      <c r="P317" s="1">
        <f t="shared" si="76"/>
        <v>837622</v>
      </c>
      <c r="Q317" s="1">
        <f t="shared" si="77"/>
        <v>845644</v>
      </c>
      <c r="R317" s="1">
        <f t="shared" si="78"/>
        <v>930034</v>
      </c>
      <c r="S317" s="1">
        <f t="shared" si="79"/>
        <v>1054794</v>
      </c>
      <c r="T317" s="1" t="e">
        <f t="shared" si="82"/>
        <v>#N/A</v>
      </c>
      <c r="U317" s="1">
        <f t="shared" si="83"/>
        <v>888971</v>
      </c>
      <c r="V317" s="1">
        <f t="shared" si="84"/>
        <v>891452.2</v>
      </c>
      <c r="W317">
        <f t="shared" si="80"/>
        <v>1054794</v>
      </c>
      <c r="X317">
        <f t="shared" si="81"/>
        <v>776761</v>
      </c>
      <c r="Y317">
        <f t="shared" si="85"/>
        <v>278033</v>
      </c>
    </row>
    <row r="318" spans="1:25" x14ac:dyDescent="0.2">
      <c r="A318" t="s">
        <v>323</v>
      </c>
      <c r="B318" s="1">
        <v>897965</v>
      </c>
      <c r="C318" s="1">
        <v>11898</v>
      </c>
      <c r="D318" s="1">
        <v>36646</v>
      </c>
      <c r="E318" s="1">
        <v>33590</v>
      </c>
      <c r="F318" s="1">
        <v>26672</v>
      </c>
      <c r="G318" s="1">
        <v>37091</v>
      </c>
      <c r="I318" t="str">
        <f t="shared" si="86"/>
        <v>11/11</v>
      </c>
      <c r="J318" s="1">
        <f t="shared" si="70"/>
        <v>837802</v>
      </c>
      <c r="K318" s="1">
        <f t="shared" si="71"/>
        <v>1004746</v>
      </c>
      <c r="L318" s="1">
        <f t="shared" si="72"/>
        <v>916165</v>
      </c>
      <c r="M318" s="1">
        <f t="shared" si="73"/>
        <v>881229</v>
      </c>
      <c r="N318" s="1">
        <f t="shared" si="74"/>
        <v>879210</v>
      </c>
      <c r="O318" s="1">
        <f t="shared" si="75"/>
        <v>795397</v>
      </c>
      <c r="P318" s="1">
        <f t="shared" si="76"/>
        <v>856121</v>
      </c>
      <c r="Q318" s="1">
        <f t="shared" si="77"/>
        <v>845644</v>
      </c>
      <c r="R318" s="1">
        <f t="shared" si="78"/>
        <v>930034</v>
      </c>
      <c r="S318" s="1">
        <f t="shared" si="79"/>
        <v>1015484</v>
      </c>
      <c r="T318" s="1" t="e">
        <f t="shared" si="82"/>
        <v>#N/A</v>
      </c>
      <c r="U318" s="1">
        <f t="shared" si="83"/>
        <v>888536</v>
      </c>
      <c r="V318" s="1">
        <f t="shared" si="84"/>
        <v>896183.2</v>
      </c>
      <c r="W318">
        <f t="shared" si="80"/>
        <v>1015484</v>
      </c>
      <c r="X318">
        <f t="shared" si="81"/>
        <v>795397</v>
      </c>
      <c r="Y318">
        <f t="shared" si="85"/>
        <v>220087</v>
      </c>
    </row>
    <row r="319" spans="1:25" x14ac:dyDescent="0.2">
      <c r="A319" t="s">
        <v>324</v>
      </c>
      <c r="B319" s="1">
        <v>894698</v>
      </c>
      <c r="C319" s="1">
        <v>13594</v>
      </c>
      <c r="D319" s="1">
        <v>34860</v>
      </c>
      <c r="E319" s="1">
        <v>34385</v>
      </c>
      <c r="F319" s="1">
        <v>32716</v>
      </c>
      <c r="G319" s="1">
        <v>37353</v>
      </c>
      <c r="I319" t="str">
        <f t="shared" si="86"/>
        <v>11/12</v>
      </c>
      <c r="J319" s="1">
        <f t="shared" si="70"/>
        <v>780737</v>
      </c>
      <c r="K319" s="1">
        <f t="shared" si="71"/>
        <v>1004746</v>
      </c>
      <c r="L319" s="1">
        <f t="shared" si="72"/>
        <v>972782</v>
      </c>
      <c r="M319" s="1">
        <f t="shared" si="73"/>
        <v>859910</v>
      </c>
      <c r="N319" s="1">
        <f t="shared" si="74"/>
        <v>900990</v>
      </c>
      <c r="O319" s="1">
        <f t="shared" si="75"/>
        <v>761682</v>
      </c>
      <c r="P319" s="1">
        <f t="shared" si="76"/>
        <v>856121</v>
      </c>
      <c r="Q319" s="1">
        <f t="shared" si="77"/>
        <v>845644</v>
      </c>
      <c r="R319" s="1">
        <f t="shared" si="78"/>
        <v>1008838</v>
      </c>
      <c r="S319" s="1">
        <f t="shared" si="79"/>
        <v>1097797</v>
      </c>
      <c r="T319" s="1" t="e">
        <f t="shared" si="82"/>
        <v>#N/A</v>
      </c>
      <c r="U319" s="1">
        <f t="shared" si="83"/>
        <v>914016.4</v>
      </c>
      <c r="V319" s="1">
        <f t="shared" si="84"/>
        <v>908924.7</v>
      </c>
      <c r="W319">
        <f t="shared" si="80"/>
        <v>1097797</v>
      </c>
      <c r="X319">
        <f t="shared" si="81"/>
        <v>761682</v>
      </c>
      <c r="Y319">
        <f t="shared" si="85"/>
        <v>336115</v>
      </c>
    </row>
    <row r="320" spans="1:25" x14ac:dyDescent="0.2">
      <c r="A320" t="s">
        <v>325</v>
      </c>
      <c r="B320" s="1">
        <v>867853</v>
      </c>
      <c r="C320" s="1">
        <v>17074</v>
      </c>
      <c r="D320" s="1">
        <v>35701</v>
      </c>
      <c r="E320" s="1">
        <v>34391</v>
      </c>
      <c r="F320" s="1">
        <v>24160</v>
      </c>
      <c r="G320" s="1">
        <v>36135</v>
      </c>
      <c r="I320" t="str">
        <f t="shared" si="86"/>
        <v>11/13</v>
      </c>
      <c r="J320" s="1">
        <f t="shared" si="70"/>
        <v>780737</v>
      </c>
      <c r="K320" s="1">
        <f t="shared" si="71"/>
        <v>815610</v>
      </c>
      <c r="L320" s="1">
        <f t="shared" si="72"/>
        <v>947084</v>
      </c>
      <c r="M320" s="1">
        <f t="shared" si="73"/>
        <v>818604</v>
      </c>
      <c r="N320" s="1">
        <f t="shared" si="74"/>
        <v>870801</v>
      </c>
      <c r="O320" s="1">
        <f t="shared" si="75"/>
        <v>761682</v>
      </c>
      <c r="P320" s="1">
        <f t="shared" si="76"/>
        <v>856121</v>
      </c>
      <c r="Q320" s="1">
        <f t="shared" si="77"/>
        <v>805256</v>
      </c>
      <c r="R320" s="1">
        <f t="shared" si="78"/>
        <v>979626</v>
      </c>
      <c r="S320" s="1">
        <f t="shared" si="79"/>
        <v>1051164</v>
      </c>
      <c r="T320" s="1" t="e">
        <f t="shared" si="82"/>
        <v>#N/A</v>
      </c>
      <c r="U320" s="1">
        <f t="shared" si="83"/>
        <v>890769.8</v>
      </c>
      <c r="V320" s="1">
        <f t="shared" si="84"/>
        <v>868668.5</v>
      </c>
      <c r="W320">
        <f t="shared" si="80"/>
        <v>1051164</v>
      </c>
      <c r="X320">
        <f t="shared" si="81"/>
        <v>761682</v>
      </c>
      <c r="Y320">
        <f t="shared" si="85"/>
        <v>289482</v>
      </c>
    </row>
    <row r="321" spans="1:25" x14ac:dyDescent="0.2">
      <c r="A321" t="s">
        <v>326</v>
      </c>
      <c r="B321" s="2">
        <v>867853</v>
      </c>
      <c r="C321" s="2">
        <v>17074</v>
      </c>
      <c r="D321" s="2">
        <v>35701</v>
      </c>
      <c r="E321" s="2">
        <v>34391</v>
      </c>
      <c r="F321" s="2">
        <v>24160</v>
      </c>
      <c r="G321" s="2">
        <v>36135</v>
      </c>
      <c r="I321" t="str">
        <f t="shared" si="86"/>
        <v>11/14</v>
      </c>
      <c r="J321" s="1">
        <f t="shared" si="70"/>
        <v>780737</v>
      </c>
      <c r="K321" s="1">
        <f t="shared" si="71"/>
        <v>864193</v>
      </c>
      <c r="L321" s="1">
        <f t="shared" si="72"/>
        <v>891426</v>
      </c>
      <c r="M321" s="1">
        <f t="shared" si="73"/>
        <v>730773</v>
      </c>
      <c r="N321" s="1">
        <f t="shared" si="74"/>
        <v>851288</v>
      </c>
      <c r="O321" s="1">
        <f t="shared" si="75"/>
        <v>761682</v>
      </c>
      <c r="P321" s="1">
        <f t="shared" si="76"/>
        <v>916109</v>
      </c>
      <c r="Q321" s="1">
        <f t="shared" si="77"/>
        <v>740525</v>
      </c>
      <c r="R321" s="1">
        <f t="shared" si="78"/>
        <v>947863</v>
      </c>
      <c r="S321" s="1">
        <f t="shared" si="79"/>
        <v>1028649</v>
      </c>
      <c r="T321" s="1" t="e">
        <f t="shared" si="82"/>
        <v>#N/A</v>
      </c>
      <c r="U321" s="1">
        <f t="shared" si="83"/>
        <v>878965.6</v>
      </c>
      <c r="V321" s="1">
        <f t="shared" si="84"/>
        <v>851324.5</v>
      </c>
      <c r="W321">
        <f t="shared" si="80"/>
        <v>1028649</v>
      </c>
      <c r="X321">
        <f t="shared" si="81"/>
        <v>730773</v>
      </c>
      <c r="Y321">
        <f t="shared" si="85"/>
        <v>297876</v>
      </c>
    </row>
    <row r="322" spans="1:25" x14ac:dyDescent="0.2">
      <c r="A322" t="s">
        <v>327</v>
      </c>
      <c r="B322" s="2">
        <v>867853</v>
      </c>
      <c r="C322" s="2">
        <v>17074</v>
      </c>
      <c r="D322" s="2">
        <v>35701</v>
      </c>
      <c r="E322" s="2">
        <v>34391</v>
      </c>
      <c r="F322" s="2">
        <v>24160</v>
      </c>
      <c r="G322" s="2">
        <v>36135</v>
      </c>
      <c r="I322" t="str">
        <f t="shared" si="86"/>
        <v>11/15</v>
      </c>
      <c r="J322" s="1">
        <f t="shared" si="70"/>
        <v>850405</v>
      </c>
      <c r="K322" s="1">
        <f t="shared" si="71"/>
        <v>914843</v>
      </c>
      <c r="L322" s="1">
        <f t="shared" si="72"/>
        <v>970517</v>
      </c>
      <c r="M322" s="1">
        <f t="shared" si="73"/>
        <v>740272</v>
      </c>
      <c r="N322" s="1">
        <f t="shared" si="74"/>
        <v>851288</v>
      </c>
      <c r="O322" s="1">
        <f t="shared" si="75"/>
        <v>755347</v>
      </c>
      <c r="P322" s="1">
        <f t="shared" si="76"/>
        <v>885996</v>
      </c>
      <c r="Q322" s="1">
        <f t="shared" si="77"/>
        <v>713659</v>
      </c>
      <c r="R322" s="1">
        <f t="shared" si="78"/>
        <v>918123</v>
      </c>
      <c r="S322" s="1">
        <f t="shared" si="79"/>
        <v>1028649</v>
      </c>
      <c r="T322" s="1" t="e">
        <f t="shared" si="82"/>
        <v>#N/A</v>
      </c>
      <c r="U322" s="1">
        <f t="shared" si="83"/>
        <v>860354.8</v>
      </c>
      <c r="V322" s="1">
        <f t="shared" si="84"/>
        <v>862909.9</v>
      </c>
      <c r="W322">
        <f t="shared" si="80"/>
        <v>1028649</v>
      </c>
      <c r="X322">
        <f t="shared" si="81"/>
        <v>713659</v>
      </c>
      <c r="Y322">
        <f t="shared" si="85"/>
        <v>314990</v>
      </c>
    </row>
    <row r="323" spans="1:25" x14ac:dyDescent="0.2">
      <c r="A323" t="s">
        <v>328</v>
      </c>
      <c r="B323" s="1">
        <v>1006710</v>
      </c>
      <c r="C323" s="1">
        <v>2424</v>
      </c>
      <c r="D323" s="1">
        <v>28909</v>
      </c>
      <c r="E323" s="1">
        <v>33795</v>
      </c>
      <c r="F323" s="1">
        <v>35314</v>
      </c>
      <c r="G323" s="1">
        <v>38087</v>
      </c>
      <c r="I323" t="str">
        <f t="shared" si="86"/>
        <v>11/16</v>
      </c>
      <c r="J323" s="1">
        <f t="shared" si="70"/>
        <v>858831</v>
      </c>
      <c r="K323" s="1">
        <f t="shared" si="71"/>
        <v>889601</v>
      </c>
      <c r="L323" s="1">
        <f t="shared" si="72"/>
        <v>991571</v>
      </c>
      <c r="M323" s="1">
        <f t="shared" si="73"/>
        <v>740272</v>
      </c>
      <c r="N323" s="1">
        <f t="shared" si="74"/>
        <v>851288</v>
      </c>
      <c r="O323" s="1">
        <f t="shared" si="75"/>
        <v>731855</v>
      </c>
      <c r="P323" s="1">
        <f t="shared" si="76"/>
        <v>870718</v>
      </c>
      <c r="Q323" s="1">
        <f t="shared" si="77"/>
        <v>709323</v>
      </c>
      <c r="R323" s="1">
        <f t="shared" si="78"/>
        <v>922843</v>
      </c>
      <c r="S323" s="1">
        <f t="shared" si="79"/>
        <v>1028649</v>
      </c>
      <c r="T323" s="1" t="e">
        <f t="shared" si="82"/>
        <v>#N/A</v>
      </c>
      <c r="U323" s="1">
        <f t="shared" si="83"/>
        <v>852677.6</v>
      </c>
      <c r="V323" s="1">
        <f t="shared" si="84"/>
        <v>859495.1</v>
      </c>
      <c r="W323">
        <f t="shared" si="80"/>
        <v>1028649</v>
      </c>
      <c r="X323">
        <f t="shared" si="81"/>
        <v>709323</v>
      </c>
      <c r="Y323">
        <f t="shared" si="85"/>
        <v>319326</v>
      </c>
    </row>
    <row r="324" spans="1:25" x14ac:dyDescent="0.2">
      <c r="A324" t="s">
        <v>329</v>
      </c>
      <c r="B324" s="1">
        <v>1001298</v>
      </c>
      <c r="C324" s="1">
        <v>17511</v>
      </c>
      <c r="D324" s="1">
        <v>29222</v>
      </c>
      <c r="E324" s="1">
        <v>33754</v>
      </c>
      <c r="F324" s="1">
        <v>38646</v>
      </c>
      <c r="G324" s="1">
        <v>37148</v>
      </c>
      <c r="I324" t="str">
        <f t="shared" si="86"/>
        <v>11/17</v>
      </c>
      <c r="J324" s="1">
        <f t="shared" si="70"/>
        <v>832636</v>
      </c>
      <c r="K324" s="1">
        <f t="shared" si="71"/>
        <v>948146</v>
      </c>
      <c r="L324" s="1">
        <f t="shared" si="72"/>
        <v>991571</v>
      </c>
      <c r="M324" s="1">
        <f t="shared" si="73"/>
        <v>740272</v>
      </c>
      <c r="N324" s="1">
        <f t="shared" si="74"/>
        <v>779310</v>
      </c>
      <c r="O324" s="1">
        <f t="shared" si="75"/>
        <v>698991</v>
      </c>
      <c r="P324" s="1">
        <f t="shared" si="76"/>
        <v>856739</v>
      </c>
      <c r="Q324" s="1">
        <f t="shared" si="77"/>
        <v>709597</v>
      </c>
      <c r="R324" s="1">
        <f t="shared" si="78"/>
        <v>922843</v>
      </c>
      <c r="S324" s="1">
        <f t="shared" si="79"/>
        <v>1108723</v>
      </c>
      <c r="T324" s="1" t="e">
        <f t="shared" si="82"/>
        <v>#N/A</v>
      </c>
      <c r="U324" s="1">
        <f t="shared" si="83"/>
        <v>859378.6</v>
      </c>
      <c r="V324" s="1">
        <f t="shared" si="84"/>
        <v>858882.8</v>
      </c>
      <c r="W324">
        <f t="shared" si="80"/>
        <v>1108723</v>
      </c>
      <c r="X324">
        <f t="shared" si="81"/>
        <v>698991</v>
      </c>
      <c r="Y324">
        <f t="shared" si="85"/>
        <v>409732</v>
      </c>
    </row>
    <row r="325" spans="1:25" x14ac:dyDescent="0.2">
      <c r="A325" t="s">
        <v>330</v>
      </c>
      <c r="B325" s="1">
        <v>1018609</v>
      </c>
      <c r="C325" s="1">
        <v>17429</v>
      </c>
      <c r="D325" s="1">
        <v>27838</v>
      </c>
      <c r="E325" s="1">
        <v>33470</v>
      </c>
      <c r="F325" s="1">
        <v>45073</v>
      </c>
      <c r="G325" s="1">
        <v>36461</v>
      </c>
      <c r="I325" t="str">
        <f t="shared" si="86"/>
        <v>11/18</v>
      </c>
      <c r="J325" s="1">
        <f t="shared" ref="J325:J368" si="87">B508</f>
        <v>809252</v>
      </c>
      <c r="K325" s="1">
        <f t="shared" ref="K325:K368" si="88">B873</f>
        <v>948146</v>
      </c>
      <c r="L325" s="1">
        <f t="shared" ref="L325:L368" si="89">B1238</f>
        <v>991571</v>
      </c>
      <c r="M325" s="1">
        <f t="shared" ref="M325:M368" si="90">B1603</f>
        <v>736451</v>
      </c>
      <c r="N325" s="1">
        <f t="shared" ref="N325:N368" si="91">B1968</f>
        <v>914903</v>
      </c>
      <c r="O325" s="1">
        <f t="shared" ref="O325:O368" si="92">B2333</f>
        <v>744713</v>
      </c>
      <c r="P325" s="1">
        <f t="shared" ref="P325:P368" si="93">B2698</f>
        <v>849238</v>
      </c>
      <c r="Q325" s="1">
        <f t="shared" ref="Q325:Q368" si="94">B3063</f>
        <v>709597</v>
      </c>
      <c r="R325" s="1">
        <f t="shared" ref="R325:R368" si="95">B3428</f>
        <v>922843</v>
      </c>
      <c r="S325" s="1">
        <f t="shared" ref="S325:S368" si="96">B3793</f>
        <v>1084531</v>
      </c>
      <c r="T325" s="1" t="e">
        <f t="shared" si="82"/>
        <v>#N/A</v>
      </c>
      <c r="U325" s="1">
        <f t="shared" si="83"/>
        <v>862184.4</v>
      </c>
      <c r="V325" s="1">
        <f t="shared" si="84"/>
        <v>871124.5</v>
      </c>
      <c r="W325">
        <f t="shared" ref="W325:W368" si="97">IFERROR(MAX(J325:T325),MAX(J325:S325))</f>
        <v>1084531</v>
      </c>
      <c r="X325">
        <f t="shared" ref="X325:X368" si="98">IFERROR(MIN(J325:T325),MIN(J325:S325))</f>
        <v>709597</v>
      </c>
      <c r="Y325">
        <f t="shared" si="85"/>
        <v>374934</v>
      </c>
    </row>
    <row r="326" spans="1:25" x14ac:dyDescent="0.2">
      <c r="A326" t="s">
        <v>331</v>
      </c>
      <c r="B326" s="1">
        <v>942753</v>
      </c>
      <c r="C326" s="1">
        <v>15030</v>
      </c>
      <c r="D326" s="1">
        <v>28249</v>
      </c>
      <c r="E326" s="1">
        <v>32654</v>
      </c>
      <c r="F326" s="1">
        <v>35114</v>
      </c>
      <c r="G326" s="1">
        <v>35131</v>
      </c>
      <c r="I326" t="str">
        <f t="shared" si="86"/>
        <v>11/19</v>
      </c>
      <c r="J326" s="1">
        <f t="shared" si="87"/>
        <v>786763</v>
      </c>
      <c r="K326" s="1">
        <f t="shared" si="88"/>
        <v>948146</v>
      </c>
      <c r="L326" s="1">
        <f t="shared" si="89"/>
        <v>942254</v>
      </c>
      <c r="M326" s="1">
        <f t="shared" si="90"/>
        <v>839491</v>
      </c>
      <c r="N326" s="1">
        <f t="shared" si="91"/>
        <v>985546</v>
      </c>
      <c r="O326" s="1">
        <f t="shared" si="92"/>
        <v>759561</v>
      </c>
      <c r="P326" s="1">
        <f t="shared" si="93"/>
        <v>849238</v>
      </c>
      <c r="Q326" s="1">
        <f t="shared" si="94"/>
        <v>709597</v>
      </c>
      <c r="R326" s="1">
        <f t="shared" si="95"/>
        <v>880059</v>
      </c>
      <c r="S326" s="1">
        <f t="shared" si="96"/>
        <v>1098492</v>
      </c>
      <c r="T326" s="1" t="e">
        <f t="shared" ref="T326:T368" si="99">IF(B4158=0, NA(), B4158)</f>
        <v>#N/A</v>
      </c>
      <c r="U326" s="1">
        <f t="shared" ref="U326:U368" si="100">AVERAGE(O326:S326)</f>
        <v>859389.4</v>
      </c>
      <c r="V326" s="1">
        <f t="shared" ref="V326:V368" si="101">AVERAGE(J326:S326)</f>
        <v>879914.7</v>
      </c>
      <c r="W326">
        <f t="shared" si="97"/>
        <v>1098492</v>
      </c>
      <c r="X326">
        <f t="shared" si="98"/>
        <v>709597</v>
      </c>
      <c r="Y326">
        <f t="shared" ref="Y326:Y368" si="102">W326-X326</f>
        <v>388895</v>
      </c>
    </row>
    <row r="327" spans="1:25" x14ac:dyDescent="0.2">
      <c r="A327" t="s">
        <v>332</v>
      </c>
      <c r="B327" s="1">
        <v>924226</v>
      </c>
      <c r="C327" s="1">
        <v>17922</v>
      </c>
      <c r="D327" s="1">
        <v>33390</v>
      </c>
      <c r="E327" s="1">
        <v>34039</v>
      </c>
      <c r="F327" s="1">
        <v>41443</v>
      </c>
      <c r="G327" s="1">
        <v>35464</v>
      </c>
      <c r="I327" t="str">
        <f t="shared" si="86"/>
        <v>11/20</v>
      </c>
      <c r="J327" s="1">
        <f t="shared" si="87"/>
        <v>786763</v>
      </c>
      <c r="K327" s="1">
        <f t="shared" si="88"/>
        <v>1030552</v>
      </c>
      <c r="L327" s="1">
        <f t="shared" si="89"/>
        <v>909766</v>
      </c>
      <c r="M327" s="1">
        <f t="shared" si="90"/>
        <v>801154</v>
      </c>
      <c r="N327" s="1">
        <f t="shared" si="91"/>
        <v>1021898</v>
      </c>
      <c r="O327" s="1">
        <f t="shared" si="92"/>
        <v>759561</v>
      </c>
      <c r="P327" s="1">
        <f t="shared" si="93"/>
        <v>849238</v>
      </c>
      <c r="Q327" s="1">
        <f t="shared" si="94"/>
        <v>833944</v>
      </c>
      <c r="R327" s="1">
        <f t="shared" si="95"/>
        <v>847473</v>
      </c>
      <c r="S327" s="1">
        <f t="shared" si="96"/>
        <v>1069438</v>
      </c>
      <c r="T327" s="1" t="e">
        <f t="shared" si="99"/>
        <v>#N/A</v>
      </c>
      <c r="U327" s="1">
        <f t="shared" si="100"/>
        <v>871930.8</v>
      </c>
      <c r="V327" s="1">
        <f t="shared" si="101"/>
        <v>890978.7</v>
      </c>
      <c r="W327">
        <f t="shared" si="97"/>
        <v>1069438</v>
      </c>
      <c r="X327">
        <f t="shared" si="98"/>
        <v>759561</v>
      </c>
      <c r="Y327">
        <f t="shared" si="102"/>
        <v>309877</v>
      </c>
    </row>
    <row r="328" spans="1:25" x14ac:dyDescent="0.2">
      <c r="A328" t="s">
        <v>333</v>
      </c>
      <c r="B328" s="2">
        <v>924226</v>
      </c>
      <c r="C328" s="2">
        <v>17922</v>
      </c>
      <c r="D328" s="2">
        <v>33390</v>
      </c>
      <c r="E328" s="2">
        <v>34039</v>
      </c>
      <c r="F328" s="2">
        <v>41443</v>
      </c>
      <c r="G328" s="2">
        <v>35464</v>
      </c>
      <c r="I328" t="str">
        <f t="shared" si="86"/>
        <v>11/21</v>
      </c>
      <c r="J328" s="1">
        <f t="shared" si="87"/>
        <v>786763</v>
      </c>
      <c r="K328" s="1">
        <f t="shared" si="88"/>
        <v>1012201</v>
      </c>
      <c r="L328" s="1">
        <f t="shared" si="89"/>
        <v>876472</v>
      </c>
      <c r="M328" s="1">
        <f t="shared" si="90"/>
        <v>785202</v>
      </c>
      <c r="N328" s="1">
        <f t="shared" si="91"/>
        <v>1020558</v>
      </c>
      <c r="O328" s="1">
        <f t="shared" si="92"/>
        <v>759561</v>
      </c>
      <c r="P328" s="1">
        <f t="shared" si="93"/>
        <v>865246</v>
      </c>
      <c r="Q328" s="1">
        <f t="shared" si="94"/>
        <v>837507</v>
      </c>
      <c r="R328" s="1">
        <f t="shared" si="95"/>
        <v>902893</v>
      </c>
      <c r="S328" s="1">
        <f t="shared" si="96"/>
        <v>1042961</v>
      </c>
      <c r="T328" s="1" t="e">
        <f t="shared" si="99"/>
        <v>#N/A</v>
      </c>
      <c r="U328" s="1">
        <f t="shared" si="100"/>
        <v>881633.6</v>
      </c>
      <c r="V328" s="1">
        <f t="shared" si="101"/>
        <v>888936.4</v>
      </c>
      <c r="W328">
        <f t="shared" si="97"/>
        <v>1042961</v>
      </c>
      <c r="X328">
        <f t="shared" si="98"/>
        <v>759561</v>
      </c>
      <c r="Y328">
        <f t="shared" si="102"/>
        <v>283400</v>
      </c>
    </row>
    <row r="329" spans="1:25" x14ac:dyDescent="0.2">
      <c r="A329" t="s">
        <v>334</v>
      </c>
      <c r="B329" s="2">
        <v>924226</v>
      </c>
      <c r="C329" s="2">
        <v>17922</v>
      </c>
      <c r="D329" s="2">
        <v>33390</v>
      </c>
      <c r="E329" s="2">
        <v>34039</v>
      </c>
      <c r="F329" s="2">
        <v>41443</v>
      </c>
      <c r="G329" s="2">
        <v>35464</v>
      </c>
      <c r="I329" t="str">
        <f t="shared" si="86"/>
        <v>11/22</v>
      </c>
      <c r="J329" s="1">
        <f t="shared" si="87"/>
        <v>839272</v>
      </c>
      <c r="K329" s="1">
        <f t="shared" si="88"/>
        <v>979703</v>
      </c>
      <c r="L329" s="1">
        <f t="shared" si="89"/>
        <v>876335</v>
      </c>
      <c r="M329" s="1">
        <f t="shared" si="90"/>
        <v>761497</v>
      </c>
      <c r="N329" s="1">
        <f t="shared" si="91"/>
        <v>1020558</v>
      </c>
      <c r="O329" s="1">
        <f t="shared" si="92"/>
        <v>827298</v>
      </c>
      <c r="P329" s="1">
        <f t="shared" si="93"/>
        <v>886794</v>
      </c>
      <c r="Q329" s="1">
        <f t="shared" si="94"/>
        <v>808983</v>
      </c>
      <c r="R329" s="1">
        <f t="shared" si="95"/>
        <v>908698</v>
      </c>
      <c r="S329" s="1">
        <f t="shared" si="96"/>
        <v>1042961</v>
      </c>
      <c r="T329" s="1" t="e">
        <f t="shared" si="99"/>
        <v>#N/A</v>
      </c>
      <c r="U329" s="1">
        <f t="shared" si="100"/>
        <v>894946.8</v>
      </c>
      <c r="V329" s="1">
        <f t="shared" si="101"/>
        <v>895209.9</v>
      </c>
      <c r="W329">
        <f t="shared" si="97"/>
        <v>1042961</v>
      </c>
      <c r="X329">
        <f t="shared" si="98"/>
        <v>761497</v>
      </c>
      <c r="Y329">
        <f t="shared" si="102"/>
        <v>281464</v>
      </c>
    </row>
    <row r="330" spans="1:25" x14ac:dyDescent="0.2">
      <c r="A330" t="s">
        <v>335</v>
      </c>
      <c r="B330" s="1">
        <v>965503</v>
      </c>
      <c r="C330" s="1">
        <v>2434</v>
      </c>
      <c r="D330" s="1">
        <v>42176</v>
      </c>
      <c r="E330" s="1">
        <v>36123</v>
      </c>
      <c r="F330" s="1">
        <v>36290</v>
      </c>
      <c r="G330" s="1">
        <v>36682</v>
      </c>
      <c r="I330" t="str">
        <f t="shared" si="86"/>
        <v>11/23</v>
      </c>
      <c r="J330" s="1">
        <f t="shared" si="87"/>
        <v>818033</v>
      </c>
      <c r="K330" s="1">
        <f t="shared" si="88"/>
        <v>943440</v>
      </c>
      <c r="L330" s="1">
        <f t="shared" si="89"/>
        <v>895532</v>
      </c>
      <c r="M330" s="1">
        <f t="shared" si="90"/>
        <v>761497</v>
      </c>
      <c r="N330" s="1">
        <f t="shared" si="91"/>
        <v>1020558</v>
      </c>
      <c r="O330" s="1">
        <f t="shared" si="92"/>
        <v>810898</v>
      </c>
      <c r="P330" s="1">
        <f t="shared" si="93"/>
        <v>936757</v>
      </c>
      <c r="Q330" s="1">
        <f t="shared" si="94"/>
        <v>742659</v>
      </c>
      <c r="R330" s="1">
        <f t="shared" si="95"/>
        <v>895661</v>
      </c>
      <c r="S330" s="1">
        <f t="shared" si="96"/>
        <v>1042961</v>
      </c>
      <c r="T330" s="1" t="e">
        <f t="shared" si="99"/>
        <v>#N/A</v>
      </c>
      <c r="U330" s="1">
        <f t="shared" si="100"/>
        <v>885787.2</v>
      </c>
      <c r="V330" s="1">
        <f t="shared" si="101"/>
        <v>886799.6</v>
      </c>
      <c r="W330">
        <f t="shared" si="97"/>
        <v>1042961</v>
      </c>
      <c r="X330">
        <f t="shared" si="98"/>
        <v>742659</v>
      </c>
      <c r="Y330">
        <f t="shared" si="102"/>
        <v>300302</v>
      </c>
    </row>
    <row r="331" spans="1:25" x14ac:dyDescent="0.2">
      <c r="A331" t="s">
        <v>336</v>
      </c>
      <c r="B331" s="1">
        <v>951976</v>
      </c>
      <c r="C331" s="1">
        <v>6119</v>
      </c>
      <c r="D331" s="1">
        <v>40003</v>
      </c>
      <c r="E331" s="1">
        <v>34521</v>
      </c>
      <c r="F331" s="1">
        <v>32957</v>
      </c>
      <c r="G331" s="1">
        <v>35431</v>
      </c>
      <c r="I331" t="str">
        <f t="shared" si="86"/>
        <v>11/24</v>
      </c>
      <c r="J331" s="1">
        <f t="shared" si="87"/>
        <v>881861</v>
      </c>
      <c r="K331" s="1">
        <f t="shared" si="88"/>
        <v>840252</v>
      </c>
      <c r="L331" s="1">
        <f t="shared" si="89"/>
        <v>895532</v>
      </c>
      <c r="M331" s="1">
        <f t="shared" si="90"/>
        <v>761497</v>
      </c>
      <c r="N331" s="1">
        <f t="shared" si="91"/>
        <v>898584</v>
      </c>
      <c r="O331" s="1">
        <f t="shared" si="92"/>
        <v>711679</v>
      </c>
      <c r="P331" s="1">
        <f t="shared" si="93"/>
        <v>849340</v>
      </c>
      <c r="Q331" s="1">
        <f t="shared" si="94"/>
        <v>758994</v>
      </c>
      <c r="R331" s="1">
        <f t="shared" si="95"/>
        <v>895661</v>
      </c>
      <c r="S331" s="1">
        <f t="shared" si="96"/>
        <v>1077102</v>
      </c>
      <c r="T331" s="1" t="e">
        <f t="shared" si="99"/>
        <v>#N/A</v>
      </c>
      <c r="U331" s="1">
        <f t="shared" si="100"/>
        <v>858555.2</v>
      </c>
      <c r="V331" s="1">
        <f t="shared" si="101"/>
        <v>857050.2</v>
      </c>
      <c r="W331">
        <f t="shared" si="97"/>
        <v>1077102</v>
      </c>
      <c r="X331">
        <f t="shared" si="98"/>
        <v>711679</v>
      </c>
      <c r="Y331">
        <f t="shared" si="102"/>
        <v>365423</v>
      </c>
    </row>
    <row r="332" spans="1:25" x14ac:dyDescent="0.2">
      <c r="A332" t="s">
        <v>337</v>
      </c>
      <c r="B332" s="1">
        <v>926984</v>
      </c>
      <c r="C332" s="1">
        <v>14656</v>
      </c>
      <c r="D332" s="1">
        <v>39620</v>
      </c>
      <c r="E332" s="1">
        <v>34533</v>
      </c>
      <c r="F332" s="1">
        <v>26531</v>
      </c>
      <c r="G332" s="1">
        <v>34592</v>
      </c>
      <c r="I332" t="str">
        <f t="shared" si="86"/>
        <v>11/25</v>
      </c>
      <c r="J332" s="1">
        <f t="shared" si="87"/>
        <v>810704</v>
      </c>
      <c r="K332" s="1">
        <f t="shared" si="88"/>
        <v>840252</v>
      </c>
      <c r="L332" s="1">
        <f t="shared" si="89"/>
        <v>895532</v>
      </c>
      <c r="M332" s="1">
        <f t="shared" si="90"/>
        <v>803019</v>
      </c>
      <c r="N332" s="1">
        <f t="shared" si="91"/>
        <v>865616</v>
      </c>
      <c r="O332" s="1">
        <f t="shared" si="92"/>
        <v>684317</v>
      </c>
      <c r="P332" s="1">
        <f t="shared" si="93"/>
        <v>881814</v>
      </c>
      <c r="Q332" s="1">
        <f t="shared" si="94"/>
        <v>758994</v>
      </c>
      <c r="R332" s="1">
        <f t="shared" si="95"/>
        <v>895661</v>
      </c>
      <c r="S332" s="1">
        <f t="shared" si="96"/>
        <v>1177861</v>
      </c>
      <c r="T332" s="1" t="e">
        <f t="shared" si="99"/>
        <v>#N/A</v>
      </c>
      <c r="U332" s="1">
        <f t="shared" si="100"/>
        <v>879729.4</v>
      </c>
      <c r="V332" s="1">
        <f t="shared" si="101"/>
        <v>861377</v>
      </c>
      <c r="W332">
        <f t="shared" si="97"/>
        <v>1177861</v>
      </c>
      <c r="X332">
        <f t="shared" si="98"/>
        <v>684317</v>
      </c>
      <c r="Y332">
        <f t="shared" si="102"/>
        <v>493544</v>
      </c>
    </row>
    <row r="333" spans="1:25" x14ac:dyDescent="0.2">
      <c r="A333" t="s">
        <v>338</v>
      </c>
      <c r="B333" s="1">
        <v>981656</v>
      </c>
      <c r="C333" s="1">
        <v>15333</v>
      </c>
      <c r="D333" s="1">
        <v>37120</v>
      </c>
      <c r="E333" s="1">
        <v>34979</v>
      </c>
      <c r="F333" s="1">
        <v>42678</v>
      </c>
      <c r="G333" s="1">
        <v>34750</v>
      </c>
      <c r="I333" t="str">
        <f t="shared" si="86"/>
        <v>11/26</v>
      </c>
      <c r="J333" s="1">
        <f t="shared" si="87"/>
        <v>829156</v>
      </c>
      <c r="K333" s="1">
        <f t="shared" si="88"/>
        <v>840252</v>
      </c>
      <c r="L333" s="1">
        <f t="shared" si="89"/>
        <v>1173093</v>
      </c>
      <c r="M333" s="1">
        <f t="shared" si="90"/>
        <v>796303</v>
      </c>
      <c r="N333" s="1">
        <f t="shared" si="91"/>
        <v>831359</v>
      </c>
      <c r="O333" s="1">
        <f t="shared" si="92"/>
        <v>726394</v>
      </c>
      <c r="P333" s="1">
        <f t="shared" si="93"/>
        <v>881814</v>
      </c>
      <c r="Q333" s="1">
        <f t="shared" si="94"/>
        <v>758994</v>
      </c>
      <c r="R333" s="1">
        <f t="shared" si="95"/>
        <v>1013529</v>
      </c>
      <c r="S333" s="1">
        <f t="shared" si="96"/>
        <v>1113825</v>
      </c>
      <c r="T333" s="1" t="e">
        <f t="shared" si="99"/>
        <v>#N/A</v>
      </c>
      <c r="U333" s="1">
        <f t="shared" si="100"/>
        <v>898911.2</v>
      </c>
      <c r="V333" s="1">
        <f t="shared" si="101"/>
        <v>896471.9</v>
      </c>
      <c r="W333">
        <f t="shared" si="97"/>
        <v>1173093</v>
      </c>
      <c r="X333">
        <f t="shared" si="98"/>
        <v>726394</v>
      </c>
      <c r="Y333">
        <f t="shared" si="102"/>
        <v>446699</v>
      </c>
    </row>
    <row r="334" spans="1:25" x14ac:dyDescent="0.2">
      <c r="A334" t="s">
        <v>339</v>
      </c>
      <c r="B334" s="1">
        <v>937546</v>
      </c>
      <c r="C334" s="1">
        <v>14262</v>
      </c>
      <c r="D334" s="1">
        <v>34446</v>
      </c>
      <c r="E334" s="1">
        <v>33943</v>
      </c>
      <c r="F334" s="1">
        <v>36349</v>
      </c>
      <c r="G334" s="1">
        <v>33518</v>
      </c>
      <c r="I334" t="str">
        <f t="shared" si="86"/>
        <v>11/27</v>
      </c>
      <c r="J334" s="1">
        <f t="shared" si="87"/>
        <v>829156</v>
      </c>
      <c r="K334" s="1">
        <f t="shared" si="88"/>
        <v>980846</v>
      </c>
      <c r="L334" s="1">
        <f t="shared" si="89"/>
        <v>1116854</v>
      </c>
      <c r="M334" s="1">
        <f t="shared" si="90"/>
        <v>754108</v>
      </c>
      <c r="N334" s="1">
        <f t="shared" si="91"/>
        <v>851760</v>
      </c>
      <c r="O334" s="1">
        <f t="shared" si="92"/>
        <v>726394</v>
      </c>
      <c r="P334" s="1">
        <f t="shared" si="93"/>
        <v>881814</v>
      </c>
      <c r="Q334" s="1">
        <f t="shared" si="94"/>
        <v>841824</v>
      </c>
      <c r="R334" s="1">
        <f t="shared" si="95"/>
        <v>916859</v>
      </c>
      <c r="S334" s="1">
        <f t="shared" si="96"/>
        <v>1063442</v>
      </c>
      <c r="T334" s="1" t="e">
        <f t="shared" si="99"/>
        <v>#N/A</v>
      </c>
      <c r="U334" s="1">
        <f t="shared" si="100"/>
        <v>886066.6</v>
      </c>
      <c r="V334" s="1">
        <f t="shared" si="101"/>
        <v>896305.7</v>
      </c>
      <c r="W334">
        <f t="shared" si="97"/>
        <v>1116854</v>
      </c>
      <c r="X334">
        <f t="shared" si="98"/>
        <v>726394</v>
      </c>
      <c r="Y334">
        <f t="shared" si="102"/>
        <v>390460</v>
      </c>
    </row>
    <row r="335" spans="1:25" x14ac:dyDescent="0.2">
      <c r="A335" t="s">
        <v>340</v>
      </c>
      <c r="B335" s="2">
        <v>937546</v>
      </c>
      <c r="C335" s="2">
        <v>14262</v>
      </c>
      <c r="D335" s="2">
        <v>34446</v>
      </c>
      <c r="E335" s="2">
        <v>33943</v>
      </c>
      <c r="F335" s="2">
        <v>36349</v>
      </c>
      <c r="G335" s="2">
        <v>33518</v>
      </c>
      <c r="I335" t="str">
        <f t="shared" si="86"/>
        <v>11/28</v>
      </c>
      <c r="J335" s="1">
        <f t="shared" si="87"/>
        <v>829156</v>
      </c>
      <c r="K335" s="1">
        <f t="shared" si="88"/>
        <v>982476</v>
      </c>
      <c r="L335" s="1">
        <f t="shared" si="89"/>
        <v>1111031</v>
      </c>
      <c r="M335" s="1">
        <f t="shared" si="90"/>
        <v>842592</v>
      </c>
      <c r="N335" s="1">
        <f t="shared" si="91"/>
        <v>1097367</v>
      </c>
      <c r="O335" s="1">
        <f t="shared" si="92"/>
        <v>726394</v>
      </c>
      <c r="P335" s="1">
        <f t="shared" si="93"/>
        <v>879782</v>
      </c>
      <c r="Q335" s="1">
        <f t="shared" si="94"/>
        <v>797784</v>
      </c>
      <c r="R335" s="1">
        <f t="shared" si="95"/>
        <v>890112</v>
      </c>
      <c r="S335" s="1">
        <f t="shared" si="96"/>
        <v>1053495</v>
      </c>
      <c r="T335" s="1" t="e">
        <f t="shared" si="99"/>
        <v>#N/A</v>
      </c>
      <c r="U335" s="1">
        <f t="shared" si="100"/>
        <v>869513.4</v>
      </c>
      <c r="V335" s="1">
        <f t="shared" si="101"/>
        <v>921018.9</v>
      </c>
      <c r="W335">
        <f t="shared" si="97"/>
        <v>1111031</v>
      </c>
      <c r="X335">
        <f t="shared" si="98"/>
        <v>726394</v>
      </c>
      <c r="Y335">
        <f t="shared" si="102"/>
        <v>384637</v>
      </c>
    </row>
    <row r="336" spans="1:25" x14ac:dyDescent="0.2">
      <c r="A336" t="s">
        <v>341</v>
      </c>
      <c r="B336" s="2">
        <v>937546</v>
      </c>
      <c r="C336" s="2">
        <v>14262</v>
      </c>
      <c r="D336" s="2">
        <v>34446</v>
      </c>
      <c r="E336" s="2">
        <v>33943</v>
      </c>
      <c r="F336" s="2">
        <v>36349</v>
      </c>
      <c r="G336" s="2">
        <v>33518</v>
      </c>
      <c r="I336" t="str">
        <f t="shared" si="86"/>
        <v>11/29</v>
      </c>
      <c r="J336" s="1">
        <f t="shared" si="87"/>
        <v>847225</v>
      </c>
      <c r="K336" s="1">
        <f t="shared" si="88"/>
        <v>1005591</v>
      </c>
      <c r="L336" s="1">
        <f t="shared" si="89"/>
        <v>1069541</v>
      </c>
      <c r="M336" s="1">
        <f t="shared" si="90"/>
        <v>882633</v>
      </c>
      <c r="N336" s="1">
        <f t="shared" si="91"/>
        <v>1097367</v>
      </c>
      <c r="O336" s="1">
        <f t="shared" si="92"/>
        <v>812744</v>
      </c>
      <c r="P336" s="1">
        <f t="shared" si="93"/>
        <v>817672</v>
      </c>
      <c r="Q336" s="1">
        <f t="shared" si="94"/>
        <v>757560</v>
      </c>
      <c r="R336" s="1">
        <f t="shared" si="95"/>
        <v>964383</v>
      </c>
      <c r="S336" s="1">
        <f t="shared" si="96"/>
        <v>1053495</v>
      </c>
      <c r="T336" s="1" t="e">
        <f t="shared" si="99"/>
        <v>#N/A</v>
      </c>
      <c r="U336" s="1">
        <f t="shared" si="100"/>
        <v>881170.8</v>
      </c>
      <c r="V336" s="1">
        <f t="shared" si="101"/>
        <v>930821.1</v>
      </c>
      <c r="W336">
        <f t="shared" si="97"/>
        <v>1097367</v>
      </c>
      <c r="X336">
        <f t="shared" si="98"/>
        <v>757560</v>
      </c>
      <c r="Y336">
        <f t="shared" si="102"/>
        <v>339807</v>
      </c>
    </row>
    <row r="337" spans="1:25" x14ac:dyDescent="0.2">
      <c r="A337" t="s">
        <v>342</v>
      </c>
      <c r="B337" s="1">
        <v>940372</v>
      </c>
      <c r="C337" s="1">
        <v>3012</v>
      </c>
      <c r="D337" s="1">
        <v>32504</v>
      </c>
      <c r="E337" s="1">
        <v>34887</v>
      </c>
      <c r="F337" s="1">
        <v>28891</v>
      </c>
      <c r="G337" s="1">
        <v>33374</v>
      </c>
      <c r="I337" t="str">
        <f t="shared" si="86"/>
        <v>11/30</v>
      </c>
      <c r="J337" s="1">
        <f t="shared" si="87"/>
        <v>849955</v>
      </c>
      <c r="K337" s="1">
        <f t="shared" si="88"/>
        <v>1001009</v>
      </c>
      <c r="L337" s="1">
        <f t="shared" si="89"/>
        <v>916662</v>
      </c>
      <c r="M337" s="1">
        <f t="shared" si="90"/>
        <v>882633</v>
      </c>
      <c r="N337" s="1">
        <f t="shared" si="91"/>
        <v>1097367</v>
      </c>
      <c r="O337" s="1">
        <f t="shared" si="92"/>
        <v>809810</v>
      </c>
      <c r="P337" s="1">
        <f t="shared" si="93"/>
        <v>917541</v>
      </c>
      <c r="Q337" s="1">
        <f t="shared" si="94"/>
        <v>836814</v>
      </c>
      <c r="R337" s="1">
        <f t="shared" si="95"/>
        <v>944505</v>
      </c>
      <c r="S337" s="1">
        <f t="shared" si="96"/>
        <v>1053495</v>
      </c>
      <c r="T337" s="1" t="e">
        <f t="shared" si="99"/>
        <v>#N/A</v>
      </c>
      <c r="U337" s="1">
        <f t="shared" si="100"/>
        <v>912433</v>
      </c>
      <c r="V337" s="1">
        <f t="shared" si="101"/>
        <v>930979.1</v>
      </c>
      <c r="W337">
        <f t="shared" si="97"/>
        <v>1097367</v>
      </c>
      <c r="X337">
        <f t="shared" si="98"/>
        <v>809810</v>
      </c>
      <c r="Y337">
        <f t="shared" si="102"/>
        <v>287557</v>
      </c>
    </row>
    <row r="338" spans="1:25" x14ac:dyDescent="0.2">
      <c r="A338" t="s">
        <v>343</v>
      </c>
      <c r="B338" s="1">
        <v>964515</v>
      </c>
      <c r="C338" s="1">
        <v>14992</v>
      </c>
      <c r="D338" s="1">
        <v>33693</v>
      </c>
      <c r="E338" s="1">
        <v>34710</v>
      </c>
      <c r="F338" s="1">
        <v>35461</v>
      </c>
      <c r="G338" s="1">
        <v>35041</v>
      </c>
      <c r="I338" t="str">
        <f t="shared" si="86"/>
        <v>12/01</v>
      </c>
      <c r="J338" s="1">
        <f t="shared" si="87"/>
        <v>827957</v>
      </c>
      <c r="K338" s="1">
        <f t="shared" si="88"/>
        <v>972787</v>
      </c>
      <c r="L338" s="1">
        <f t="shared" si="89"/>
        <v>916662</v>
      </c>
      <c r="M338" s="1">
        <f t="shared" si="90"/>
        <v>882633</v>
      </c>
      <c r="N338" s="1">
        <f t="shared" si="91"/>
        <v>1165540</v>
      </c>
      <c r="O338" s="1">
        <f t="shared" si="92"/>
        <v>794389</v>
      </c>
      <c r="P338" s="1">
        <f t="shared" si="93"/>
        <v>862524</v>
      </c>
      <c r="Q338" s="1">
        <f t="shared" si="94"/>
        <v>813650</v>
      </c>
      <c r="R338" s="1">
        <f t="shared" si="95"/>
        <v>944505</v>
      </c>
      <c r="S338" s="1">
        <f t="shared" si="96"/>
        <v>1096240</v>
      </c>
      <c r="T338" s="1" t="e">
        <f t="shared" si="99"/>
        <v>#N/A</v>
      </c>
      <c r="U338" s="1">
        <f t="shared" si="100"/>
        <v>902261.6</v>
      </c>
      <c r="V338" s="1">
        <f t="shared" si="101"/>
        <v>927688.7</v>
      </c>
      <c r="W338">
        <f t="shared" si="97"/>
        <v>1165540</v>
      </c>
      <c r="X338">
        <f t="shared" si="98"/>
        <v>794389</v>
      </c>
      <c r="Y338">
        <f t="shared" si="102"/>
        <v>371151</v>
      </c>
    </row>
    <row r="339" spans="1:25" x14ac:dyDescent="0.2">
      <c r="A339" t="s">
        <v>344</v>
      </c>
      <c r="B339" s="1">
        <v>967915</v>
      </c>
      <c r="C339" s="1">
        <v>15913</v>
      </c>
      <c r="D339" s="1">
        <v>40954</v>
      </c>
      <c r="E339" s="1">
        <v>36265</v>
      </c>
      <c r="F339" s="1">
        <v>46778</v>
      </c>
      <c r="G339" s="1">
        <v>36263</v>
      </c>
      <c r="I339" t="str">
        <f t="shared" si="86"/>
        <v>12/02</v>
      </c>
      <c r="J339" s="1">
        <f t="shared" si="87"/>
        <v>836560</v>
      </c>
      <c r="K339" s="1">
        <f t="shared" si="88"/>
        <v>972787</v>
      </c>
      <c r="L339" s="1">
        <f t="shared" si="89"/>
        <v>916662</v>
      </c>
      <c r="M339" s="1">
        <f t="shared" si="90"/>
        <v>894969</v>
      </c>
      <c r="N339" s="1">
        <f t="shared" si="91"/>
        <v>1183424</v>
      </c>
      <c r="O339" s="1">
        <f t="shared" si="92"/>
        <v>775691</v>
      </c>
      <c r="P339" s="1">
        <f t="shared" si="93"/>
        <v>836447</v>
      </c>
      <c r="Q339" s="1">
        <f t="shared" si="94"/>
        <v>813650</v>
      </c>
      <c r="R339" s="1">
        <f t="shared" si="95"/>
        <v>944505</v>
      </c>
      <c r="S339" s="1">
        <f t="shared" si="96"/>
        <v>1067017</v>
      </c>
      <c r="T339" s="1" t="e">
        <f t="shared" si="99"/>
        <v>#N/A</v>
      </c>
      <c r="U339" s="1">
        <f t="shared" si="100"/>
        <v>887462</v>
      </c>
      <c r="V339" s="1">
        <f t="shared" si="101"/>
        <v>924171.2</v>
      </c>
      <c r="W339">
        <f t="shared" si="97"/>
        <v>1183424</v>
      </c>
      <c r="X339">
        <f t="shared" si="98"/>
        <v>775691</v>
      </c>
      <c r="Y339">
        <f t="shared" si="102"/>
        <v>407733</v>
      </c>
    </row>
    <row r="340" spans="1:25" x14ac:dyDescent="0.2">
      <c r="A340" t="s">
        <v>345</v>
      </c>
      <c r="B340" s="1">
        <v>983808</v>
      </c>
      <c r="C340" s="1">
        <v>15013</v>
      </c>
      <c r="D340" s="1">
        <v>40093</v>
      </c>
      <c r="E340" s="1">
        <v>35081</v>
      </c>
      <c r="F340" s="1">
        <v>40377</v>
      </c>
      <c r="G340" s="1">
        <v>37721</v>
      </c>
      <c r="I340" t="str">
        <f t="shared" si="86"/>
        <v>12/03</v>
      </c>
      <c r="J340" s="1">
        <f t="shared" si="87"/>
        <v>835631</v>
      </c>
      <c r="K340" s="1">
        <f t="shared" si="88"/>
        <v>972787</v>
      </c>
      <c r="L340" s="1">
        <f t="shared" si="89"/>
        <v>997956</v>
      </c>
      <c r="M340" s="1">
        <f t="shared" si="90"/>
        <v>845305</v>
      </c>
      <c r="N340" s="1">
        <f t="shared" si="91"/>
        <v>1196053</v>
      </c>
      <c r="O340" s="1">
        <f t="shared" si="92"/>
        <v>814103</v>
      </c>
      <c r="P340" s="1">
        <f t="shared" si="93"/>
        <v>836447</v>
      </c>
      <c r="Q340" s="1">
        <f t="shared" si="94"/>
        <v>813650</v>
      </c>
      <c r="R340" s="1">
        <f t="shared" si="95"/>
        <v>967597</v>
      </c>
      <c r="S340" s="1">
        <f t="shared" si="96"/>
        <v>1143460</v>
      </c>
      <c r="T340" s="1" t="e">
        <f t="shared" si="99"/>
        <v>#N/A</v>
      </c>
      <c r="U340" s="1">
        <f t="shared" si="100"/>
        <v>915051.4</v>
      </c>
      <c r="V340" s="1">
        <f t="shared" si="101"/>
        <v>942298.9</v>
      </c>
      <c r="W340">
        <f t="shared" si="97"/>
        <v>1196053</v>
      </c>
      <c r="X340">
        <f t="shared" si="98"/>
        <v>813650</v>
      </c>
      <c r="Y340">
        <f t="shared" si="102"/>
        <v>382403</v>
      </c>
    </row>
    <row r="341" spans="1:25" x14ac:dyDescent="0.2">
      <c r="A341" t="s">
        <v>346</v>
      </c>
      <c r="B341" s="1">
        <v>958663</v>
      </c>
      <c r="C341" s="1">
        <v>16558</v>
      </c>
      <c r="D341" s="1">
        <v>37384</v>
      </c>
      <c r="E341" s="1">
        <v>35230</v>
      </c>
      <c r="F341" s="1">
        <v>40377</v>
      </c>
      <c r="G341" s="1">
        <v>35582</v>
      </c>
      <c r="I341" t="str">
        <f t="shared" si="86"/>
        <v>12/04</v>
      </c>
      <c r="J341" s="1">
        <f t="shared" si="87"/>
        <v>835631</v>
      </c>
      <c r="K341" s="1">
        <f t="shared" si="88"/>
        <v>923323</v>
      </c>
      <c r="L341" s="1">
        <f t="shared" si="89"/>
        <v>971453</v>
      </c>
      <c r="M341" s="1">
        <f t="shared" si="90"/>
        <v>767779</v>
      </c>
      <c r="N341" s="1">
        <f t="shared" si="91"/>
        <v>1165451</v>
      </c>
      <c r="O341" s="1">
        <f t="shared" si="92"/>
        <v>814103</v>
      </c>
      <c r="P341" s="1">
        <f t="shared" si="93"/>
        <v>836447</v>
      </c>
      <c r="Q341" s="1">
        <f t="shared" si="94"/>
        <v>842022</v>
      </c>
      <c r="R341" s="1">
        <f t="shared" si="95"/>
        <v>900614</v>
      </c>
      <c r="S341" s="1">
        <f t="shared" si="96"/>
        <v>1099671</v>
      </c>
      <c r="T341" s="1" t="e">
        <f t="shared" si="99"/>
        <v>#N/A</v>
      </c>
      <c r="U341" s="1">
        <f t="shared" si="100"/>
        <v>898571.4</v>
      </c>
      <c r="V341" s="1">
        <f t="shared" si="101"/>
        <v>915649.4</v>
      </c>
      <c r="W341">
        <f t="shared" si="97"/>
        <v>1165451</v>
      </c>
      <c r="X341">
        <f t="shared" si="98"/>
        <v>767779</v>
      </c>
      <c r="Y341">
        <f t="shared" si="102"/>
        <v>397672</v>
      </c>
    </row>
    <row r="342" spans="1:25" x14ac:dyDescent="0.2">
      <c r="A342" t="s">
        <v>347</v>
      </c>
      <c r="B342" s="2">
        <v>958663</v>
      </c>
      <c r="C342" s="2">
        <v>16558</v>
      </c>
      <c r="D342" s="2">
        <v>37384</v>
      </c>
      <c r="E342" s="2">
        <v>35230</v>
      </c>
      <c r="F342" s="2">
        <v>40377</v>
      </c>
      <c r="G342" s="2">
        <v>35582</v>
      </c>
      <c r="I342" t="str">
        <f t="shared" si="86"/>
        <v>12/05</v>
      </c>
      <c r="J342" s="1">
        <f t="shared" si="87"/>
        <v>835631</v>
      </c>
      <c r="K342" s="1">
        <f t="shared" si="88"/>
        <v>894429</v>
      </c>
      <c r="L342" s="1">
        <f t="shared" si="89"/>
        <v>997460</v>
      </c>
      <c r="M342" s="1">
        <f t="shared" si="90"/>
        <v>799566</v>
      </c>
      <c r="N342" s="1">
        <f t="shared" si="91"/>
        <v>1036987</v>
      </c>
      <c r="O342" s="1">
        <f t="shared" si="92"/>
        <v>814103</v>
      </c>
      <c r="P342" s="1">
        <f t="shared" si="93"/>
        <v>817060</v>
      </c>
      <c r="Q342" s="1">
        <f t="shared" si="94"/>
        <v>852851</v>
      </c>
      <c r="R342" s="1">
        <f t="shared" si="95"/>
        <v>896639</v>
      </c>
      <c r="S342" s="1">
        <f t="shared" si="96"/>
        <v>1128046</v>
      </c>
      <c r="T342" s="1" t="e">
        <f t="shared" si="99"/>
        <v>#N/A</v>
      </c>
      <c r="U342" s="1">
        <f t="shared" si="100"/>
        <v>901739.8</v>
      </c>
      <c r="V342" s="1">
        <f t="shared" si="101"/>
        <v>907277.2</v>
      </c>
      <c r="W342">
        <f t="shared" si="97"/>
        <v>1128046</v>
      </c>
      <c r="X342">
        <f t="shared" si="98"/>
        <v>799566</v>
      </c>
      <c r="Y342">
        <f t="shared" si="102"/>
        <v>328480</v>
      </c>
    </row>
    <row r="343" spans="1:25" x14ac:dyDescent="0.2">
      <c r="A343" t="s">
        <v>348</v>
      </c>
      <c r="B343" s="2">
        <v>958663</v>
      </c>
      <c r="C343" s="2">
        <v>16558</v>
      </c>
      <c r="D343" s="2">
        <v>37384</v>
      </c>
      <c r="E343" s="2">
        <v>35230</v>
      </c>
      <c r="F343" s="2">
        <v>40377</v>
      </c>
      <c r="G343" s="2">
        <v>35582</v>
      </c>
      <c r="I343" t="str">
        <f t="shared" si="86"/>
        <v>12/06</v>
      </c>
      <c r="J343" s="1">
        <f t="shared" si="87"/>
        <v>929829</v>
      </c>
      <c r="K343" s="1">
        <f t="shared" si="88"/>
        <v>821594</v>
      </c>
      <c r="L343" s="1">
        <f t="shared" si="89"/>
        <v>1060972</v>
      </c>
      <c r="M343" s="1">
        <f t="shared" si="90"/>
        <v>771801</v>
      </c>
      <c r="N343" s="1">
        <f t="shared" si="91"/>
        <v>1036987</v>
      </c>
      <c r="O343" s="1">
        <f t="shared" si="92"/>
        <v>741993</v>
      </c>
      <c r="P343" s="1">
        <f t="shared" si="93"/>
        <v>848103</v>
      </c>
      <c r="Q343" s="1">
        <f t="shared" si="94"/>
        <v>823722</v>
      </c>
      <c r="R343" s="1">
        <f t="shared" si="95"/>
        <v>854154</v>
      </c>
      <c r="S343" s="1">
        <f t="shared" si="96"/>
        <v>1128046</v>
      </c>
      <c r="T343" s="1" t="e">
        <f t="shared" si="99"/>
        <v>#N/A</v>
      </c>
      <c r="U343" s="1">
        <f t="shared" si="100"/>
        <v>879203.6</v>
      </c>
      <c r="V343" s="1">
        <f t="shared" si="101"/>
        <v>901720.1</v>
      </c>
      <c r="W343">
        <f t="shared" si="97"/>
        <v>1128046</v>
      </c>
      <c r="X343">
        <f t="shared" si="98"/>
        <v>741993</v>
      </c>
      <c r="Y343">
        <f t="shared" si="102"/>
        <v>386053</v>
      </c>
    </row>
    <row r="344" spans="1:25" x14ac:dyDescent="0.2">
      <c r="A344" t="s">
        <v>349</v>
      </c>
      <c r="B344" s="1">
        <v>936588</v>
      </c>
      <c r="C344" s="1">
        <v>2408</v>
      </c>
      <c r="D344" s="1">
        <v>37188</v>
      </c>
      <c r="E344" s="1">
        <v>35194</v>
      </c>
      <c r="F344" s="1">
        <v>36647</v>
      </c>
      <c r="G344" s="1">
        <v>34285</v>
      </c>
      <c r="I344" t="str">
        <f t="shared" si="86"/>
        <v>12/07</v>
      </c>
      <c r="J344" s="1">
        <f t="shared" si="87"/>
        <v>898678</v>
      </c>
      <c r="K344" s="1">
        <f t="shared" si="88"/>
        <v>794868</v>
      </c>
      <c r="L344" s="1">
        <f t="shared" si="89"/>
        <v>1031584</v>
      </c>
      <c r="M344" s="1">
        <f t="shared" si="90"/>
        <v>771801</v>
      </c>
      <c r="N344" s="1">
        <f t="shared" si="91"/>
        <v>1036987</v>
      </c>
      <c r="O344" s="1">
        <f t="shared" si="92"/>
        <v>689643</v>
      </c>
      <c r="P344" s="1">
        <f t="shared" si="93"/>
        <v>799144</v>
      </c>
      <c r="Q344" s="1">
        <f t="shared" si="94"/>
        <v>823475</v>
      </c>
      <c r="R344" s="1">
        <f t="shared" si="95"/>
        <v>833047</v>
      </c>
      <c r="S344" s="1">
        <f t="shared" si="96"/>
        <v>1128046</v>
      </c>
      <c r="T344" s="1" t="e">
        <f t="shared" si="99"/>
        <v>#N/A</v>
      </c>
      <c r="U344" s="1">
        <f t="shared" si="100"/>
        <v>854671</v>
      </c>
      <c r="V344" s="1">
        <f t="shared" si="101"/>
        <v>880727.3</v>
      </c>
      <c r="W344">
        <f t="shared" si="97"/>
        <v>1128046</v>
      </c>
      <c r="X344">
        <f t="shared" si="98"/>
        <v>689643</v>
      </c>
      <c r="Y344">
        <f t="shared" si="102"/>
        <v>438403</v>
      </c>
    </row>
    <row r="345" spans="1:25" x14ac:dyDescent="0.2">
      <c r="A345" t="s">
        <v>350</v>
      </c>
      <c r="B345" s="1">
        <v>976652</v>
      </c>
      <c r="C345" s="1">
        <v>17276</v>
      </c>
      <c r="D345" s="1">
        <v>38202</v>
      </c>
      <c r="E345" s="1">
        <v>35280</v>
      </c>
      <c r="F345" s="1">
        <v>39936</v>
      </c>
      <c r="G345" s="1">
        <v>36750</v>
      </c>
      <c r="I345" t="str">
        <f t="shared" si="86"/>
        <v>12/08</v>
      </c>
      <c r="J345" s="1">
        <f t="shared" si="87"/>
        <v>827877</v>
      </c>
      <c r="K345" s="1">
        <f t="shared" si="88"/>
        <v>841675</v>
      </c>
      <c r="L345" s="1">
        <f t="shared" si="89"/>
        <v>1031584</v>
      </c>
      <c r="M345" s="1">
        <f t="shared" si="90"/>
        <v>771801</v>
      </c>
      <c r="N345" s="1">
        <f t="shared" si="91"/>
        <v>1073163</v>
      </c>
      <c r="O345" s="1">
        <f t="shared" si="92"/>
        <v>695589</v>
      </c>
      <c r="P345" s="1">
        <f t="shared" si="93"/>
        <v>737503</v>
      </c>
      <c r="Q345" s="1">
        <f t="shared" si="94"/>
        <v>849673</v>
      </c>
      <c r="R345" s="1">
        <f t="shared" si="95"/>
        <v>833047</v>
      </c>
      <c r="S345" s="1">
        <f t="shared" si="96"/>
        <v>1070297</v>
      </c>
      <c r="T345" s="1" t="e">
        <f t="shared" si="99"/>
        <v>#N/A</v>
      </c>
      <c r="U345" s="1">
        <f t="shared" si="100"/>
        <v>837221.8</v>
      </c>
      <c r="V345" s="1">
        <f t="shared" si="101"/>
        <v>873220.9</v>
      </c>
      <c r="W345">
        <f t="shared" si="97"/>
        <v>1073163</v>
      </c>
      <c r="X345">
        <f t="shared" si="98"/>
        <v>695589</v>
      </c>
      <c r="Y345">
        <f t="shared" si="102"/>
        <v>377574</v>
      </c>
    </row>
    <row r="346" spans="1:25" x14ac:dyDescent="0.2">
      <c r="A346" t="s">
        <v>351</v>
      </c>
      <c r="B346" s="1">
        <v>1017483</v>
      </c>
      <c r="C346" s="1">
        <v>14490</v>
      </c>
      <c r="D346" s="1">
        <v>30840</v>
      </c>
      <c r="E346" s="1">
        <v>34813</v>
      </c>
      <c r="F346" s="1">
        <v>37921</v>
      </c>
      <c r="G346" s="1">
        <v>39076</v>
      </c>
      <c r="I346" t="str">
        <f t="shared" si="86"/>
        <v>12/09</v>
      </c>
      <c r="J346" s="1">
        <f t="shared" si="87"/>
        <v>809337</v>
      </c>
      <c r="K346" s="1">
        <f t="shared" si="88"/>
        <v>841675</v>
      </c>
      <c r="L346" s="1">
        <f t="shared" si="89"/>
        <v>1031584</v>
      </c>
      <c r="M346" s="1">
        <f t="shared" si="90"/>
        <v>1046846</v>
      </c>
      <c r="N346" s="1">
        <f t="shared" si="91"/>
        <v>1095367</v>
      </c>
      <c r="O346" s="1">
        <f t="shared" si="92"/>
        <v>746264</v>
      </c>
      <c r="P346" s="1">
        <f t="shared" si="93"/>
        <v>756153</v>
      </c>
      <c r="Q346" s="1">
        <f t="shared" si="94"/>
        <v>849673</v>
      </c>
      <c r="R346" s="1">
        <f t="shared" si="95"/>
        <v>833047</v>
      </c>
      <c r="S346" s="1">
        <f t="shared" si="96"/>
        <v>1108030</v>
      </c>
      <c r="T346" s="1" t="e">
        <f t="shared" si="99"/>
        <v>#N/A</v>
      </c>
      <c r="U346" s="1">
        <f t="shared" si="100"/>
        <v>858633.4</v>
      </c>
      <c r="V346" s="1">
        <f t="shared" si="101"/>
        <v>911797.6</v>
      </c>
      <c r="W346">
        <f t="shared" si="97"/>
        <v>1108030</v>
      </c>
      <c r="X346">
        <f t="shared" si="98"/>
        <v>746264</v>
      </c>
      <c r="Y346">
        <f t="shared" si="102"/>
        <v>361766</v>
      </c>
    </row>
    <row r="347" spans="1:25" x14ac:dyDescent="0.2">
      <c r="A347" t="s">
        <v>352</v>
      </c>
      <c r="B347" s="1">
        <v>989838</v>
      </c>
      <c r="C347" s="1">
        <v>17146</v>
      </c>
      <c r="D347" s="1">
        <v>31084</v>
      </c>
      <c r="E347" s="1">
        <v>34137</v>
      </c>
      <c r="F347" s="1">
        <v>31945</v>
      </c>
      <c r="G347" s="1">
        <v>37529</v>
      </c>
      <c r="I347" t="str">
        <f t="shared" si="86"/>
        <v>12/10</v>
      </c>
      <c r="J347" s="1">
        <f t="shared" si="87"/>
        <v>785424</v>
      </c>
      <c r="K347" s="1">
        <f t="shared" si="88"/>
        <v>841675</v>
      </c>
      <c r="L347" s="1">
        <f t="shared" si="89"/>
        <v>1109919</v>
      </c>
      <c r="M347" s="1">
        <f t="shared" si="90"/>
        <v>953014</v>
      </c>
      <c r="N347" s="1">
        <f t="shared" si="91"/>
        <v>1138701</v>
      </c>
      <c r="O347" s="1">
        <f t="shared" si="92"/>
        <v>734705</v>
      </c>
      <c r="P347" s="1">
        <f t="shared" si="93"/>
        <v>756153</v>
      </c>
      <c r="Q347" s="1">
        <f t="shared" si="94"/>
        <v>849673</v>
      </c>
      <c r="R347" s="1">
        <f t="shared" si="95"/>
        <v>868113</v>
      </c>
      <c r="S347" s="1">
        <f t="shared" si="96"/>
        <v>1162240</v>
      </c>
      <c r="T347" s="1" t="e">
        <f t="shared" si="99"/>
        <v>#N/A</v>
      </c>
      <c r="U347" s="1">
        <f t="shared" si="100"/>
        <v>874176.8</v>
      </c>
      <c r="V347" s="1">
        <f t="shared" si="101"/>
        <v>919961.7</v>
      </c>
      <c r="W347">
        <f t="shared" si="97"/>
        <v>1162240</v>
      </c>
      <c r="X347">
        <f t="shared" si="98"/>
        <v>734705</v>
      </c>
      <c r="Y347">
        <f t="shared" si="102"/>
        <v>427535</v>
      </c>
    </row>
    <row r="348" spans="1:25" x14ac:dyDescent="0.2">
      <c r="A348" t="s">
        <v>353</v>
      </c>
      <c r="B348" s="1">
        <v>998876</v>
      </c>
      <c r="C348" s="1">
        <v>17948</v>
      </c>
      <c r="D348" s="1">
        <v>32771</v>
      </c>
      <c r="E348" s="1">
        <v>34498</v>
      </c>
      <c r="F348" s="1">
        <v>38515</v>
      </c>
      <c r="G348" s="1">
        <v>39171</v>
      </c>
      <c r="I348" t="str">
        <f t="shared" si="86"/>
        <v>12/11</v>
      </c>
      <c r="J348" s="1">
        <f t="shared" si="87"/>
        <v>785424</v>
      </c>
      <c r="K348" s="1">
        <f t="shared" si="88"/>
        <v>937447</v>
      </c>
      <c r="L348" s="1">
        <f t="shared" si="89"/>
        <v>1121812</v>
      </c>
      <c r="M348" s="1">
        <f t="shared" si="90"/>
        <v>927631</v>
      </c>
      <c r="N348" s="1">
        <f t="shared" si="91"/>
        <v>1006204</v>
      </c>
      <c r="O348" s="1">
        <f t="shared" si="92"/>
        <v>734705</v>
      </c>
      <c r="P348" s="1">
        <f t="shared" si="93"/>
        <v>756153</v>
      </c>
      <c r="Q348" s="1">
        <f t="shared" si="94"/>
        <v>974772</v>
      </c>
      <c r="R348" s="1">
        <f t="shared" si="95"/>
        <v>890687</v>
      </c>
      <c r="S348" s="1">
        <f t="shared" si="96"/>
        <v>1105685</v>
      </c>
      <c r="T348" s="1" t="e">
        <f t="shared" si="99"/>
        <v>#N/A</v>
      </c>
      <c r="U348" s="1">
        <f t="shared" si="100"/>
        <v>892400.4</v>
      </c>
      <c r="V348" s="1">
        <f t="shared" si="101"/>
        <v>924052</v>
      </c>
      <c r="W348">
        <f t="shared" si="97"/>
        <v>1121812</v>
      </c>
      <c r="X348">
        <f t="shared" si="98"/>
        <v>734705</v>
      </c>
      <c r="Y348">
        <f t="shared" si="102"/>
        <v>387107</v>
      </c>
    </row>
    <row r="349" spans="1:25" x14ac:dyDescent="0.2">
      <c r="A349" t="s">
        <v>354</v>
      </c>
      <c r="B349" s="2">
        <v>998876</v>
      </c>
      <c r="C349" s="2">
        <v>17948</v>
      </c>
      <c r="D349" s="2">
        <v>32771</v>
      </c>
      <c r="E349" s="2">
        <v>34498</v>
      </c>
      <c r="F349" s="2">
        <v>38515</v>
      </c>
      <c r="G349" s="2">
        <v>39171</v>
      </c>
      <c r="I349" t="str">
        <f t="shared" si="86"/>
        <v>12/12</v>
      </c>
      <c r="J349" s="1">
        <f t="shared" si="87"/>
        <v>785424</v>
      </c>
      <c r="K349" s="1">
        <f t="shared" si="88"/>
        <v>972467</v>
      </c>
      <c r="L349" s="1">
        <f t="shared" si="89"/>
        <v>1040171</v>
      </c>
      <c r="M349" s="1">
        <f t="shared" si="90"/>
        <v>956981</v>
      </c>
      <c r="N349" s="1">
        <f t="shared" si="91"/>
        <v>936920</v>
      </c>
      <c r="O349" s="1">
        <f t="shared" si="92"/>
        <v>734705</v>
      </c>
      <c r="P349" s="1">
        <f t="shared" si="93"/>
        <v>830761</v>
      </c>
      <c r="Q349" s="1">
        <f t="shared" si="94"/>
        <v>854090</v>
      </c>
      <c r="R349" s="1">
        <f t="shared" si="95"/>
        <v>909665</v>
      </c>
      <c r="S349" s="1">
        <f t="shared" si="96"/>
        <v>1135393</v>
      </c>
      <c r="T349" s="1" t="e">
        <f t="shared" si="99"/>
        <v>#N/A</v>
      </c>
      <c r="U349" s="1">
        <f t="shared" si="100"/>
        <v>892922.8</v>
      </c>
      <c r="V349" s="1">
        <f t="shared" si="101"/>
        <v>915657.7</v>
      </c>
      <c r="W349">
        <f t="shared" si="97"/>
        <v>1135393</v>
      </c>
      <c r="X349">
        <f t="shared" si="98"/>
        <v>734705</v>
      </c>
      <c r="Y349">
        <f t="shared" si="102"/>
        <v>400688</v>
      </c>
    </row>
    <row r="350" spans="1:25" x14ac:dyDescent="0.2">
      <c r="A350" t="s">
        <v>355</v>
      </c>
      <c r="B350" s="2">
        <v>998876</v>
      </c>
      <c r="C350" s="2">
        <v>17948</v>
      </c>
      <c r="D350" s="2">
        <v>32771</v>
      </c>
      <c r="E350" s="2">
        <v>34498</v>
      </c>
      <c r="F350" s="2">
        <v>38515</v>
      </c>
      <c r="G350" s="2">
        <v>39171</v>
      </c>
      <c r="I350" t="str">
        <f t="shared" si="86"/>
        <v>12/13</v>
      </c>
      <c r="J350" s="1">
        <f t="shared" si="87"/>
        <v>875445</v>
      </c>
      <c r="K350" s="1">
        <f t="shared" si="88"/>
        <v>830297</v>
      </c>
      <c r="L350" s="1">
        <f t="shared" si="89"/>
        <v>1010028</v>
      </c>
      <c r="M350" s="1">
        <f t="shared" si="90"/>
        <v>941959</v>
      </c>
      <c r="N350" s="1">
        <f t="shared" si="91"/>
        <v>936920</v>
      </c>
      <c r="O350" s="1">
        <f t="shared" si="92"/>
        <v>777982</v>
      </c>
      <c r="P350" s="1">
        <f t="shared" si="93"/>
        <v>775856</v>
      </c>
      <c r="Q350" s="1">
        <f t="shared" si="94"/>
        <v>832253</v>
      </c>
      <c r="R350" s="1">
        <f t="shared" si="95"/>
        <v>880404</v>
      </c>
      <c r="S350" s="1">
        <f t="shared" si="96"/>
        <v>1135393</v>
      </c>
      <c r="T350" s="1" t="e">
        <f t="shared" si="99"/>
        <v>#N/A</v>
      </c>
      <c r="U350" s="1">
        <f t="shared" si="100"/>
        <v>880377.6</v>
      </c>
      <c r="V350" s="1">
        <f t="shared" si="101"/>
        <v>899653.7</v>
      </c>
      <c r="W350">
        <f t="shared" si="97"/>
        <v>1135393</v>
      </c>
      <c r="X350">
        <f t="shared" si="98"/>
        <v>775856</v>
      </c>
      <c r="Y350">
        <f t="shared" si="102"/>
        <v>359537</v>
      </c>
    </row>
    <row r="351" spans="1:25" x14ac:dyDescent="0.2">
      <c r="A351" t="s">
        <v>356</v>
      </c>
      <c r="B351" s="1">
        <v>1095313</v>
      </c>
      <c r="C351" s="1">
        <v>3358</v>
      </c>
      <c r="D351" s="1">
        <v>27060</v>
      </c>
      <c r="E351" s="1">
        <v>34732</v>
      </c>
      <c r="F351" s="1">
        <v>49735</v>
      </c>
      <c r="G351" s="1">
        <v>37891</v>
      </c>
      <c r="I351" t="str">
        <f t="shared" si="86"/>
        <v>12/14</v>
      </c>
      <c r="J351" s="1">
        <f t="shared" si="87"/>
        <v>767345</v>
      </c>
      <c r="K351" s="1">
        <f t="shared" si="88"/>
        <v>853420</v>
      </c>
      <c r="L351" s="1">
        <f t="shared" si="89"/>
        <v>982932</v>
      </c>
      <c r="M351" s="1">
        <f t="shared" si="90"/>
        <v>941959</v>
      </c>
      <c r="N351" s="1">
        <f t="shared" si="91"/>
        <v>936920</v>
      </c>
      <c r="O351" s="1">
        <f t="shared" si="92"/>
        <v>759438</v>
      </c>
      <c r="P351" s="1">
        <f t="shared" si="93"/>
        <v>779105</v>
      </c>
      <c r="Q351" s="1">
        <f t="shared" si="94"/>
        <v>883486</v>
      </c>
      <c r="R351" s="1">
        <f t="shared" si="95"/>
        <v>950092</v>
      </c>
      <c r="S351" s="1">
        <f t="shared" si="96"/>
        <v>1135393</v>
      </c>
      <c r="T351" s="1" t="e">
        <f t="shared" si="99"/>
        <v>#N/A</v>
      </c>
      <c r="U351" s="1">
        <f t="shared" si="100"/>
        <v>901502.8</v>
      </c>
      <c r="V351" s="1">
        <f t="shared" si="101"/>
        <v>899009</v>
      </c>
      <c r="W351">
        <f t="shared" si="97"/>
        <v>1135393</v>
      </c>
      <c r="X351">
        <f t="shared" si="98"/>
        <v>759438</v>
      </c>
      <c r="Y351">
        <f t="shared" si="102"/>
        <v>375955</v>
      </c>
    </row>
    <row r="352" spans="1:25" x14ac:dyDescent="0.2">
      <c r="A352" t="s">
        <v>357</v>
      </c>
      <c r="B352" s="1">
        <v>1031285</v>
      </c>
      <c r="C352" s="1">
        <v>18679</v>
      </c>
      <c r="D352" s="1">
        <v>32072</v>
      </c>
      <c r="E352" s="1">
        <v>35992</v>
      </c>
      <c r="F352" s="1">
        <v>39876</v>
      </c>
      <c r="G352" s="1">
        <v>37058</v>
      </c>
      <c r="I352" t="str">
        <f t="shared" si="86"/>
        <v>12/15</v>
      </c>
      <c r="J352" s="1">
        <f t="shared" si="87"/>
        <v>702361</v>
      </c>
      <c r="K352" s="1">
        <f t="shared" si="88"/>
        <v>839871</v>
      </c>
      <c r="L352" s="1">
        <f t="shared" si="89"/>
        <v>982932</v>
      </c>
      <c r="M352" s="1">
        <f t="shared" si="90"/>
        <v>941959</v>
      </c>
      <c r="N352" s="1">
        <f t="shared" si="91"/>
        <v>899828</v>
      </c>
      <c r="O352" s="1">
        <f t="shared" si="92"/>
        <v>763911</v>
      </c>
      <c r="P352" s="1">
        <f t="shared" si="93"/>
        <v>752194</v>
      </c>
      <c r="Q352" s="1">
        <f t="shared" si="94"/>
        <v>864598</v>
      </c>
      <c r="R352" s="1">
        <f t="shared" si="95"/>
        <v>950092</v>
      </c>
      <c r="S352" s="1">
        <f t="shared" si="96"/>
        <v>1075320</v>
      </c>
      <c r="T352" s="1" t="e">
        <f t="shared" si="99"/>
        <v>#N/A</v>
      </c>
      <c r="U352" s="1">
        <f t="shared" si="100"/>
        <v>881223</v>
      </c>
      <c r="V352" s="1">
        <f t="shared" si="101"/>
        <v>877306.6</v>
      </c>
      <c r="W352">
        <f t="shared" si="97"/>
        <v>1075320</v>
      </c>
      <c r="X352">
        <f t="shared" si="98"/>
        <v>702361</v>
      </c>
      <c r="Y352">
        <f t="shared" si="102"/>
        <v>372959</v>
      </c>
    </row>
    <row r="353" spans="1:25" x14ac:dyDescent="0.2">
      <c r="A353" t="s">
        <v>358</v>
      </c>
      <c r="B353" s="1">
        <v>1000629</v>
      </c>
      <c r="C353" s="1">
        <v>19236</v>
      </c>
      <c r="D353" s="1">
        <v>32819</v>
      </c>
      <c r="E353" s="1">
        <v>36058</v>
      </c>
      <c r="F353" s="1">
        <v>30411</v>
      </c>
      <c r="G353" s="1">
        <v>35410</v>
      </c>
      <c r="I353" t="str">
        <f t="shared" ref="I353:I368" si="103">LEFT(A536, 5)</f>
        <v>12/16</v>
      </c>
      <c r="J353" s="1">
        <f t="shared" si="87"/>
        <v>713156</v>
      </c>
      <c r="K353" s="1">
        <f t="shared" si="88"/>
        <v>839871</v>
      </c>
      <c r="L353" s="1">
        <f t="shared" si="89"/>
        <v>982932</v>
      </c>
      <c r="M353" s="1">
        <f t="shared" si="90"/>
        <v>968408</v>
      </c>
      <c r="N353" s="1">
        <f t="shared" si="91"/>
        <v>865860</v>
      </c>
      <c r="O353" s="1">
        <f t="shared" si="92"/>
        <v>807565</v>
      </c>
      <c r="P353" s="1">
        <f t="shared" si="93"/>
        <v>697886</v>
      </c>
      <c r="Q353" s="1">
        <f t="shared" si="94"/>
        <v>864598</v>
      </c>
      <c r="R353" s="1">
        <f t="shared" si="95"/>
        <v>950092</v>
      </c>
      <c r="S353" s="1">
        <f t="shared" si="96"/>
        <v>1080841</v>
      </c>
      <c r="T353" s="1" t="e">
        <f t="shared" si="99"/>
        <v>#N/A</v>
      </c>
      <c r="U353" s="1">
        <f t="shared" si="100"/>
        <v>880196.4</v>
      </c>
      <c r="V353" s="1">
        <f t="shared" si="101"/>
        <v>877120.9</v>
      </c>
      <c r="W353">
        <f t="shared" si="97"/>
        <v>1080841</v>
      </c>
      <c r="X353">
        <f t="shared" si="98"/>
        <v>697886</v>
      </c>
      <c r="Y353">
        <f t="shared" si="102"/>
        <v>382955</v>
      </c>
    </row>
    <row r="354" spans="1:25" x14ac:dyDescent="0.2">
      <c r="A354" t="s">
        <v>359</v>
      </c>
      <c r="B354" s="1">
        <v>1012347</v>
      </c>
      <c r="C354" s="1">
        <v>15653</v>
      </c>
      <c r="D354" s="1">
        <v>32668</v>
      </c>
      <c r="E354" s="1">
        <v>35241</v>
      </c>
      <c r="F354" s="1">
        <v>35883</v>
      </c>
      <c r="G354" s="1">
        <v>37721</v>
      </c>
      <c r="I354" t="str">
        <f t="shared" si="103"/>
        <v>12/17</v>
      </c>
      <c r="J354" s="1">
        <f t="shared" si="87"/>
        <v>768039</v>
      </c>
      <c r="K354" s="1">
        <f t="shared" si="88"/>
        <v>839871</v>
      </c>
      <c r="L354" s="1">
        <f t="shared" si="89"/>
        <v>1170726</v>
      </c>
      <c r="M354" s="1">
        <f t="shared" si="90"/>
        <v>935450</v>
      </c>
      <c r="N354" s="1">
        <f t="shared" si="91"/>
        <v>869767</v>
      </c>
      <c r="O354" s="1">
        <f t="shared" si="92"/>
        <v>792173</v>
      </c>
      <c r="P354" s="1">
        <f t="shared" si="93"/>
        <v>697886</v>
      </c>
      <c r="Q354" s="1">
        <f t="shared" si="94"/>
        <v>864598</v>
      </c>
      <c r="R354" s="1">
        <f t="shared" si="95"/>
        <v>939853</v>
      </c>
      <c r="S354" s="1">
        <f t="shared" si="96"/>
        <v>1076436</v>
      </c>
      <c r="T354" s="1" t="e">
        <f t="shared" si="99"/>
        <v>#N/A</v>
      </c>
      <c r="U354" s="1">
        <f t="shared" si="100"/>
        <v>874189.2</v>
      </c>
      <c r="V354" s="1">
        <f t="shared" si="101"/>
        <v>895479.9</v>
      </c>
      <c r="W354">
        <f t="shared" si="97"/>
        <v>1170726</v>
      </c>
      <c r="X354">
        <f t="shared" si="98"/>
        <v>697886</v>
      </c>
      <c r="Y354">
        <f t="shared" si="102"/>
        <v>472840</v>
      </c>
    </row>
    <row r="355" spans="1:25" x14ac:dyDescent="0.2">
      <c r="A355" t="s">
        <v>360</v>
      </c>
      <c r="B355" s="1">
        <v>1026412</v>
      </c>
      <c r="C355" s="1">
        <v>18878</v>
      </c>
      <c r="D355" s="1">
        <v>31652</v>
      </c>
      <c r="E355" s="1">
        <v>34063</v>
      </c>
      <c r="F355" s="1">
        <v>35586</v>
      </c>
      <c r="G355" s="1">
        <v>37707</v>
      </c>
      <c r="I355" t="str">
        <f t="shared" si="103"/>
        <v>12/18</v>
      </c>
      <c r="J355" s="1">
        <f t="shared" si="87"/>
        <v>768039</v>
      </c>
      <c r="K355" s="1">
        <f t="shared" si="88"/>
        <v>822079</v>
      </c>
      <c r="L355" s="1">
        <f t="shared" si="89"/>
        <v>1186248</v>
      </c>
      <c r="M355" s="1">
        <f t="shared" si="90"/>
        <v>836619</v>
      </c>
      <c r="N355" s="1">
        <f t="shared" si="91"/>
        <v>819429</v>
      </c>
      <c r="O355" s="1">
        <f t="shared" si="92"/>
        <v>792173</v>
      </c>
      <c r="P355" s="1">
        <f t="shared" si="93"/>
        <v>697886</v>
      </c>
      <c r="Q355" s="1">
        <f t="shared" si="94"/>
        <v>830324</v>
      </c>
      <c r="R355" s="1">
        <f t="shared" si="95"/>
        <v>916411</v>
      </c>
      <c r="S355" s="1">
        <f t="shared" si="96"/>
        <v>1067561</v>
      </c>
      <c r="T355" s="1" t="e">
        <f t="shared" si="99"/>
        <v>#N/A</v>
      </c>
      <c r="U355" s="1">
        <f t="shared" si="100"/>
        <v>860871</v>
      </c>
      <c r="V355" s="1">
        <f t="shared" si="101"/>
        <v>873676.9</v>
      </c>
      <c r="W355">
        <f t="shared" si="97"/>
        <v>1186248</v>
      </c>
      <c r="X355">
        <f t="shared" si="98"/>
        <v>697886</v>
      </c>
      <c r="Y355">
        <f t="shared" si="102"/>
        <v>488362</v>
      </c>
    </row>
    <row r="356" spans="1:25" x14ac:dyDescent="0.2">
      <c r="A356" t="s">
        <v>361</v>
      </c>
      <c r="B356" s="2">
        <v>1026412</v>
      </c>
      <c r="C356" s="2">
        <v>18878</v>
      </c>
      <c r="D356" s="2">
        <v>31652</v>
      </c>
      <c r="E356" s="2">
        <v>34063</v>
      </c>
      <c r="F356" s="2">
        <v>35586</v>
      </c>
      <c r="G356" s="2">
        <v>37707</v>
      </c>
      <c r="I356" t="str">
        <f t="shared" si="103"/>
        <v>12/19</v>
      </c>
      <c r="J356" s="1">
        <f t="shared" si="87"/>
        <v>768039</v>
      </c>
      <c r="K356" s="1">
        <f t="shared" si="88"/>
        <v>795159</v>
      </c>
      <c r="L356" s="1">
        <f t="shared" si="89"/>
        <v>1168063</v>
      </c>
      <c r="M356" s="1">
        <f t="shared" si="90"/>
        <v>924734</v>
      </c>
      <c r="N356" s="1">
        <f t="shared" si="91"/>
        <v>825252</v>
      </c>
      <c r="O356" s="1">
        <f t="shared" si="92"/>
        <v>792173</v>
      </c>
      <c r="P356" s="1">
        <f t="shared" si="93"/>
        <v>731248</v>
      </c>
      <c r="Q356" s="1">
        <f t="shared" si="94"/>
        <v>754630</v>
      </c>
      <c r="R356" s="1">
        <f t="shared" si="95"/>
        <v>881266</v>
      </c>
      <c r="S356" s="1">
        <f t="shared" si="96"/>
        <v>1084902</v>
      </c>
      <c r="T356" s="1" t="e">
        <f t="shared" si="99"/>
        <v>#N/A</v>
      </c>
      <c r="U356" s="1">
        <f t="shared" si="100"/>
        <v>848843.8</v>
      </c>
      <c r="V356" s="1">
        <f t="shared" si="101"/>
        <v>872546.6</v>
      </c>
      <c r="W356">
        <f t="shared" si="97"/>
        <v>1168063</v>
      </c>
      <c r="X356">
        <f t="shared" si="98"/>
        <v>731248</v>
      </c>
      <c r="Y356">
        <f t="shared" si="102"/>
        <v>436815</v>
      </c>
    </row>
    <row r="357" spans="1:25" x14ac:dyDescent="0.2">
      <c r="A357" t="s">
        <v>362</v>
      </c>
      <c r="B357" s="2">
        <v>1026412</v>
      </c>
      <c r="C357" s="2">
        <v>18878</v>
      </c>
      <c r="D357" s="2">
        <v>31652</v>
      </c>
      <c r="E357" s="2">
        <v>34063</v>
      </c>
      <c r="F357" s="2">
        <v>35586</v>
      </c>
      <c r="G357" s="2">
        <v>37707</v>
      </c>
      <c r="I357" t="str">
        <f t="shared" si="103"/>
        <v>12/20</v>
      </c>
      <c r="J357" s="1">
        <f t="shared" si="87"/>
        <v>809269</v>
      </c>
      <c r="K357" s="1">
        <f t="shared" si="88"/>
        <v>814957</v>
      </c>
      <c r="L357" s="1">
        <f t="shared" si="89"/>
        <v>1113393</v>
      </c>
      <c r="M357" s="1">
        <f t="shared" si="90"/>
        <v>902651</v>
      </c>
      <c r="N357" s="1">
        <f t="shared" si="91"/>
        <v>825252</v>
      </c>
      <c r="O357" s="1">
        <f t="shared" si="92"/>
        <v>777485</v>
      </c>
      <c r="P357" s="1">
        <f t="shared" si="93"/>
        <v>704734</v>
      </c>
      <c r="Q357" s="1">
        <f t="shared" si="94"/>
        <v>784293</v>
      </c>
      <c r="R357" s="1">
        <f t="shared" si="95"/>
        <v>856559</v>
      </c>
      <c r="S357" s="1">
        <f t="shared" si="96"/>
        <v>1084902</v>
      </c>
      <c r="T357" s="1" t="e">
        <f t="shared" si="99"/>
        <v>#N/A</v>
      </c>
      <c r="U357" s="1">
        <f t="shared" si="100"/>
        <v>841594.6</v>
      </c>
      <c r="V357" s="1">
        <f t="shared" si="101"/>
        <v>867349.5</v>
      </c>
      <c r="W357">
        <f t="shared" si="97"/>
        <v>1113393</v>
      </c>
      <c r="X357">
        <f t="shared" si="98"/>
        <v>704734</v>
      </c>
      <c r="Y357">
        <f t="shared" si="102"/>
        <v>408659</v>
      </c>
    </row>
    <row r="358" spans="1:25" x14ac:dyDescent="0.2">
      <c r="A358" t="s">
        <v>363</v>
      </c>
      <c r="B358" s="1">
        <v>921170</v>
      </c>
      <c r="C358" s="1">
        <v>2017</v>
      </c>
      <c r="D358" s="1">
        <v>47251</v>
      </c>
      <c r="E358" s="1">
        <v>36001</v>
      </c>
      <c r="F358" s="1">
        <v>22374</v>
      </c>
      <c r="G358" s="1">
        <v>34412</v>
      </c>
      <c r="I358" t="str">
        <f t="shared" si="103"/>
        <v>12/21</v>
      </c>
      <c r="J358" s="1">
        <f t="shared" si="87"/>
        <v>782225</v>
      </c>
      <c r="K358" s="1">
        <f t="shared" si="88"/>
        <v>776034</v>
      </c>
      <c r="L358" s="1">
        <f t="shared" si="89"/>
        <v>1001413</v>
      </c>
      <c r="M358" s="1">
        <f t="shared" si="90"/>
        <v>902651</v>
      </c>
      <c r="N358" s="1">
        <f t="shared" si="91"/>
        <v>825252</v>
      </c>
      <c r="O358" s="1">
        <f t="shared" si="92"/>
        <v>796991</v>
      </c>
      <c r="P358" s="1">
        <f t="shared" si="93"/>
        <v>717007</v>
      </c>
      <c r="Q358" s="1">
        <f t="shared" si="94"/>
        <v>699789</v>
      </c>
      <c r="R358" s="1">
        <f t="shared" si="95"/>
        <v>903411</v>
      </c>
      <c r="S358" s="1">
        <f t="shared" si="96"/>
        <v>1084902</v>
      </c>
      <c r="T358" s="1" t="e">
        <f t="shared" si="99"/>
        <v>#N/A</v>
      </c>
      <c r="U358" s="1">
        <f t="shared" si="100"/>
        <v>840420</v>
      </c>
      <c r="V358" s="1">
        <f t="shared" si="101"/>
        <v>848967.5</v>
      </c>
      <c r="W358">
        <f t="shared" si="97"/>
        <v>1084902</v>
      </c>
      <c r="X358">
        <f t="shared" si="98"/>
        <v>699789</v>
      </c>
      <c r="Y358">
        <f t="shared" si="102"/>
        <v>385113</v>
      </c>
    </row>
    <row r="359" spans="1:25" x14ac:dyDescent="0.2">
      <c r="A359" t="s">
        <v>364</v>
      </c>
      <c r="B359" s="1">
        <v>942987</v>
      </c>
      <c r="C359" s="1">
        <v>14921</v>
      </c>
      <c r="D359" s="1">
        <v>41553</v>
      </c>
      <c r="E359" s="1">
        <v>36380</v>
      </c>
      <c r="F359" s="1">
        <v>28939</v>
      </c>
      <c r="G359" s="1">
        <v>36053</v>
      </c>
      <c r="I359" t="str">
        <f t="shared" si="103"/>
        <v>12/22</v>
      </c>
      <c r="J359" s="1">
        <f t="shared" si="87"/>
        <v>707289</v>
      </c>
      <c r="K359" s="1">
        <f t="shared" si="88"/>
        <v>802945</v>
      </c>
      <c r="L359" s="1">
        <f t="shared" si="89"/>
        <v>1001413</v>
      </c>
      <c r="M359" s="1">
        <f t="shared" si="90"/>
        <v>902651</v>
      </c>
      <c r="N359" s="1">
        <f t="shared" si="91"/>
        <v>932932</v>
      </c>
      <c r="O359" s="1">
        <f t="shared" si="92"/>
        <v>777840</v>
      </c>
      <c r="P359" s="1">
        <f t="shared" si="93"/>
        <v>735266</v>
      </c>
      <c r="Q359" s="1">
        <f t="shared" si="94"/>
        <v>724488</v>
      </c>
      <c r="R359" s="1">
        <f t="shared" si="95"/>
        <v>903411</v>
      </c>
      <c r="S359" s="1">
        <f t="shared" si="96"/>
        <v>1081417</v>
      </c>
      <c r="T359" s="1" t="e">
        <f t="shared" si="99"/>
        <v>#N/A</v>
      </c>
      <c r="U359" s="1">
        <f t="shared" si="100"/>
        <v>844484.4</v>
      </c>
      <c r="V359" s="1">
        <f t="shared" si="101"/>
        <v>856965.2</v>
      </c>
      <c r="W359">
        <f t="shared" si="97"/>
        <v>1081417</v>
      </c>
      <c r="X359">
        <f t="shared" si="98"/>
        <v>707289</v>
      </c>
      <c r="Y359">
        <f t="shared" si="102"/>
        <v>374128</v>
      </c>
    </row>
    <row r="360" spans="1:25" x14ac:dyDescent="0.2">
      <c r="A360" t="s">
        <v>365</v>
      </c>
      <c r="B360" s="1">
        <v>953702</v>
      </c>
      <c r="C360" s="1">
        <v>19974</v>
      </c>
      <c r="D360" s="1">
        <v>41520</v>
      </c>
      <c r="E360" s="1">
        <v>36533</v>
      </c>
      <c r="F360" s="1">
        <v>34816</v>
      </c>
      <c r="G360" s="1">
        <v>37482</v>
      </c>
      <c r="I360" t="str">
        <f t="shared" si="103"/>
        <v>12/23</v>
      </c>
      <c r="J360" s="1">
        <f t="shared" si="87"/>
        <v>680957</v>
      </c>
      <c r="K360" s="1">
        <f t="shared" si="88"/>
        <v>802945</v>
      </c>
      <c r="L360" s="1">
        <f t="shared" si="89"/>
        <v>1001413</v>
      </c>
      <c r="M360" s="1">
        <f t="shared" si="90"/>
        <v>908586</v>
      </c>
      <c r="N360" s="1">
        <f t="shared" si="91"/>
        <v>904094</v>
      </c>
      <c r="O360" s="1">
        <f t="shared" si="92"/>
        <v>774763</v>
      </c>
      <c r="P360" s="1">
        <f t="shared" si="93"/>
        <v>676725</v>
      </c>
      <c r="Q360" s="1">
        <f t="shared" si="94"/>
        <v>724488</v>
      </c>
      <c r="R360" s="1">
        <f t="shared" si="95"/>
        <v>903411</v>
      </c>
      <c r="S360" s="1">
        <f t="shared" si="96"/>
        <v>1060785</v>
      </c>
      <c r="T360" s="1" t="e">
        <f t="shared" si="99"/>
        <v>#N/A</v>
      </c>
      <c r="U360" s="1">
        <f t="shared" si="100"/>
        <v>828034.4</v>
      </c>
      <c r="V360" s="1">
        <f t="shared" si="101"/>
        <v>843816.7</v>
      </c>
      <c r="W360">
        <f t="shared" si="97"/>
        <v>1060785</v>
      </c>
      <c r="X360">
        <f t="shared" si="98"/>
        <v>676725</v>
      </c>
      <c r="Y360">
        <f t="shared" si="102"/>
        <v>384060</v>
      </c>
    </row>
    <row r="361" spans="1:25" x14ac:dyDescent="0.2">
      <c r="A361" t="s">
        <v>366</v>
      </c>
      <c r="B361" s="1">
        <v>973058</v>
      </c>
      <c r="C361" s="1">
        <v>17660</v>
      </c>
      <c r="D361" s="1">
        <v>41403</v>
      </c>
      <c r="E361" s="1">
        <v>36312</v>
      </c>
      <c r="F361" s="1">
        <v>35790</v>
      </c>
      <c r="G361" s="1">
        <v>35999</v>
      </c>
      <c r="I361" t="str">
        <f t="shared" si="103"/>
        <v>12/24</v>
      </c>
      <c r="J361" s="1">
        <f t="shared" si="87"/>
        <v>755461</v>
      </c>
      <c r="K361" s="1">
        <f t="shared" si="88"/>
        <v>802945</v>
      </c>
      <c r="L361" s="1">
        <f t="shared" si="89"/>
        <v>1052364</v>
      </c>
      <c r="M361" s="1">
        <f t="shared" si="90"/>
        <v>915600</v>
      </c>
      <c r="N361" s="1">
        <f t="shared" si="91"/>
        <v>847139</v>
      </c>
      <c r="O361" s="1">
        <f t="shared" si="92"/>
        <v>762170</v>
      </c>
      <c r="P361" s="1">
        <f t="shared" si="93"/>
        <v>676725</v>
      </c>
      <c r="Q361" s="1">
        <f t="shared" si="94"/>
        <v>724488</v>
      </c>
      <c r="R361" s="1">
        <f t="shared" si="95"/>
        <v>918250</v>
      </c>
      <c r="S361" s="1">
        <f t="shared" si="96"/>
        <v>1051699</v>
      </c>
      <c r="T361" s="1" t="e">
        <f t="shared" si="99"/>
        <v>#N/A</v>
      </c>
      <c r="U361" s="1">
        <f t="shared" si="100"/>
        <v>826666.4</v>
      </c>
      <c r="V361" s="1">
        <f t="shared" si="101"/>
        <v>850684.1</v>
      </c>
      <c r="W361">
        <f t="shared" si="97"/>
        <v>1052364</v>
      </c>
      <c r="X361">
        <f t="shared" si="98"/>
        <v>676725</v>
      </c>
      <c r="Y361">
        <f t="shared" si="102"/>
        <v>375639</v>
      </c>
    </row>
    <row r="362" spans="1:25" x14ac:dyDescent="0.2">
      <c r="A362" t="s">
        <v>367</v>
      </c>
      <c r="B362" s="1">
        <v>910247</v>
      </c>
      <c r="C362" s="1">
        <v>21273</v>
      </c>
      <c r="D362" s="1">
        <v>46112</v>
      </c>
      <c r="E362" s="1">
        <v>36980</v>
      </c>
      <c r="F362" s="1">
        <v>29517</v>
      </c>
      <c r="G362" s="1">
        <v>35999</v>
      </c>
      <c r="I362" t="str">
        <f t="shared" si="103"/>
        <v>12/25</v>
      </c>
      <c r="J362" s="1">
        <f t="shared" si="87"/>
        <v>755461</v>
      </c>
      <c r="K362" s="1">
        <f t="shared" si="88"/>
        <v>827824</v>
      </c>
      <c r="L362" s="1">
        <f t="shared" si="89"/>
        <v>1229092</v>
      </c>
      <c r="M362" s="1">
        <f t="shared" si="90"/>
        <v>928833</v>
      </c>
      <c r="N362" s="1">
        <f t="shared" si="91"/>
        <v>843415</v>
      </c>
      <c r="O362" s="1">
        <f t="shared" si="92"/>
        <v>762170</v>
      </c>
      <c r="P362" s="1">
        <f t="shared" si="93"/>
        <v>676725</v>
      </c>
      <c r="Q362" s="1">
        <f t="shared" si="94"/>
        <v>698507</v>
      </c>
      <c r="R362" s="1">
        <f t="shared" si="95"/>
        <v>947649</v>
      </c>
      <c r="S362" s="1">
        <f t="shared" si="96"/>
        <v>1076757</v>
      </c>
      <c r="T362" s="1" t="e">
        <f t="shared" si="99"/>
        <v>#N/A</v>
      </c>
      <c r="U362" s="1">
        <f t="shared" si="100"/>
        <v>832361.6</v>
      </c>
      <c r="V362" s="1">
        <f t="shared" si="101"/>
        <v>874643.3</v>
      </c>
      <c r="W362">
        <f t="shared" si="97"/>
        <v>1229092</v>
      </c>
      <c r="X362">
        <f t="shared" si="98"/>
        <v>676725</v>
      </c>
      <c r="Y362">
        <f t="shared" si="102"/>
        <v>552367</v>
      </c>
    </row>
    <row r="363" spans="1:25" x14ac:dyDescent="0.2">
      <c r="A363" t="s">
        <v>368</v>
      </c>
      <c r="B363" s="2">
        <v>910247</v>
      </c>
      <c r="C363" s="2">
        <v>21273</v>
      </c>
      <c r="D363" s="2">
        <v>46112</v>
      </c>
      <c r="E363" s="2">
        <v>36980</v>
      </c>
      <c r="F363" s="2">
        <v>29517</v>
      </c>
      <c r="G363" s="2">
        <v>35999</v>
      </c>
      <c r="I363" t="str">
        <f t="shared" si="103"/>
        <v>12/26</v>
      </c>
      <c r="J363" s="1">
        <f t="shared" si="87"/>
        <v>755461</v>
      </c>
      <c r="K363" s="1">
        <f t="shared" si="88"/>
        <v>816285</v>
      </c>
      <c r="L363" s="1">
        <f t="shared" si="89"/>
        <v>1212617</v>
      </c>
      <c r="M363" s="1">
        <f t="shared" si="90"/>
        <v>847068</v>
      </c>
      <c r="N363" s="1">
        <f t="shared" si="91"/>
        <v>781413</v>
      </c>
      <c r="O363" s="1">
        <f t="shared" si="92"/>
        <v>762170</v>
      </c>
      <c r="P363" s="1">
        <f t="shared" si="93"/>
        <v>741432</v>
      </c>
      <c r="Q363" s="1">
        <f t="shared" si="94"/>
        <v>679830</v>
      </c>
      <c r="R363" s="1">
        <f t="shared" si="95"/>
        <v>956534</v>
      </c>
      <c r="S363" s="1">
        <f t="shared" si="96"/>
        <v>1034124</v>
      </c>
      <c r="T363" s="1" t="e">
        <f t="shared" si="99"/>
        <v>#N/A</v>
      </c>
      <c r="U363" s="1">
        <f t="shared" si="100"/>
        <v>834818</v>
      </c>
      <c r="V363" s="1">
        <f t="shared" si="101"/>
        <v>858693.4</v>
      </c>
      <c r="W363">
        <f t="shared" si="97"/>
        <v>1212617</v>
      </c>
      <c r="X363">
        <f t="shared" si="98"/>
        <v>679830</v>
      </c>
      <c r="Y363">
        <f t="shared" si="102"/>
        <v>532787</v>
      </c>
    </row>
    <row r="364" spans="1:25" x14ac:dyDescent="0.2">
      <c r="A364" t="s">
        <v>369</v>
      </c>
      <c r="B364" s="2">
        <v>910247</v>
      </c>
      <c r="C364" s="2">
        <v>21273</v>
      </c>
      <c r="D364" s="2">
        <v>46112</v>
      </c>
      <c r="E364" s="2">
        <v>36980</v>
      </c>
      <c r="F364" s="2">
        <v>29517</v>
      </c>
      <c r="G364" s="2">
        <v>35999</v>
      </c>
      <c r="I364" t="str">
        <f t="shared" si="103"/>
        <v>12/27</v>
      </c>
      <c r="J364" s="1">
        <f t="shared" si="87"/>
        <v>877191</v>
      </c>
      <c r="K364" s="1">
        <f t="shared" si="88"/>
        <v>880666</v>
      </c>
      <c r="L364" s="1">
        <f t="shared" si="89"/>
        <v>1178677</v>
      </c>
      <c r="M364" s="1">
        <f t="shared" si="90"/>
        <v>826422</v>
      </c>
      <c r="N364" s="1">
        <f t="shared" si="91"/>
        <v>781413</v>
      </c>
      <c r="O364" s="1">
        <f t="shared" si="92"/>
        <v>796712</v>
      </c>
      <c r="P364" s="1">
        <f t="shared" si="93"/>
        <v>721360</v>
      </c>
      <c r="Q364" s="1">
        <f t="shared" si="94"/>
        <v>761242</v>
      </c>
      <c r="R364" s="1">
        <f t="shared" si="95"/>
        <v>872489</v>
      </c>
      <c r="S364" s="1">
        <f t="shared" si="96"/>
        <v>1034124</v>
      </c>
      <c r="T364" s="1" t="e">
        <f t="shared" si="99"/>
        <v>#N/A</v>
      </c>
      <c r="U364" s="1">
        <f t="shared" si="100"/>
        <v>837185.4</v>
      </c>
      <c r="V364" s="1">
        <f t="shared" si="101"/>
        <v>873029.6</v>
      </c>
      <c r="W364">
        <f t="shared" si="97"/>
        <v>1178677</v>
      </c>
      <c r="X364">
        <f t="shared" si="98"/>
        <v>721360</v>
      </c>
      <c r="Y364">
        <f t="shared" si="102"/>
        <v>457317</v>
      </c>
    </row>
    <row r="365" spans="1:25" x14ac:dyDescent="0.2">
      <c r="A365" t="s">
        <v>370</v>
      </c>
      <c r="B365" s="1">
        <v>993331</v>
      </c>
      <c r="C365" s="1">
        <v>3513</v>
      </c>
      <c r="D365" s="1">
        <v>36150</v>
      </c>
      <c r="E365" s="1">
        <v>36912</v>
      </c>
      <c r="F365" s="1">
        <v>46459</v>
      </c>
      <c r="G365" s="1">
        <v>38804</v>
      </c>
      <c r="I365" t="str">
        <f t="shared" si="103"/>
        <v>12/28</v>
      </c>
      <c r="J365" s="1">
        <f t="shared" si="87"/>
        <v>846766</v>
      </c>
      <c r="K365" s="1">
        <f t="shared" si="88"/>
        <v>861742</v>
      </c>
      <c r="L365" s="1">
        <f t="shared" si="89"/>
        <v>1090468</v>
      </c>
      <c r="M365" s="1">
        <f t="shared" si="90"/>
        <v>826422</v>
      </c>
      <c r="N365" s="1">
        <f t="shared" si="91"/>
        <v>781413</v>
      </c>
      <c r="O365" s="1">
        <f t="shared" si="92"/>
        <v>771033</v>
      </c>
      <c r="P365" s="1">
        <f t="shared" si="93"/>
        <v>690874</v>
      </c>
      <c r="Q365" s="1">
        <f t="shared" si="94"/>
        <v>778096</v>
      </c>
      <c r="R365" s="1">
        <f t="shared" si="95"/>
        <v>850796</v>
      </c>
      <c r="S365" s="1">
        <f t="shared" si="96"/>
        <v>1034124</v>
      </c>
      <c r="T365" s="1" t="e">
        <f t="shared" si="99"/>
        <v>#N/A</v>
      </c>
      <c r="U365" s="1">
        <f t="shared" si="100"/>
        <v>824984.6</v>
      </c>
      <c r="V365" s="1">
        <f t="shared" si="101"/>
        <v>853173.4</v>
      </c>
      <c r="W365">
        <f t="shared" si="97"/>
        <v>1090468</v>
      </c>
      <c r="X365">
        <f t="shared" si="98"/>
        <v>690874</v>
      </c>
      <c r="Y365">
        <f t="shared" si="102"/>
        <v>399594</v>
      </c>
    </row>
    <row r="366" spans="1:25" x14ac:dyDescent="0.2">
      <c r="A366" t="s">
        <v>371</v>
      </c>
      <c r="B366" s="1">
        <v>965436</v>
      </c>
      <c r="C366" s="1">
        <v>13707</v>
      </c>
      <c r="D366" s="1">
        <v>36687</v>
      </c>
      <c r="E366" s="1">
        <v>37129</v>
      </c>
      <c r="F366" s="1">
        <v>39894</v>
      </c>
      <c r="G366" s="1">
        <v>37161</v>
      </c>
      <c r="I366" t="str">
        <f t="shared" si="103"/>
        <v>12/29</v>
      </c>
      <c r="J366" s="1">
        <f t="shared" si="87"/>
        <v>814373</v>
      </c>
      <c r="K366" s="1">
        <f t="shared" si="88"/>
        <v>820012</v>
      </c>
      <c r="L366" s="1">
        <f t="shared" si="89"/>
        <v>1090468</v>
      </c>
      <c r="M366" s="1">
        <f t="shared" si="90"/>
        <v>826422</v>
      </c>
      <c r="N366" s="1">
        <f t="shared" si="91"/>
        <v>928089</v>
      </c>
      <c r="O366" s="1">
        <f t="shared" si="92"/>
        <v>808829</v>
      </c>
      <c r="P366" s="1">
        <f t="shared" si="93"/>
        <v>654906</v>
      </c>
      <c r="Q366" s="1">
        <f t="shared" si="94"/>
        <v>769183</v>
      </c>
      <c r="R366" s="1">
        <f t="shared" si="95"/>
        <v>850796</v>
      </c>
      <c r="S366" s="1">
        <f t="shared" si="96"/>
        <v>979126</v>
      </c>
      <c r="T366" s="1" t="e">
        <f t="shared" si="99"/>
        <v>#N/A</v>
      </c>
      <c r="U366" s="1">
        <f t="shared" si="100"/>
        <v>812568</v>
      </c>
      <c r="V366" s="1">
        <f t="shared" si="101"/>
        <v>854220.4</v>
      </c>
      <c r="W366">
        <f t="shared" si="97"/>
        <v>1090468</v>
      </c>
      <c r="X366">
        <f t="shared" si="98"/>
        <v>654906</v>
      </c>
      <c r="Y366">
        <f t="shared" si="102"/>
        <v>435562</v>
      </c>
    </row>
    <row r="367" spans="1:25" x14ac:dyDescent="0.2">
      <c r="A367" t="s">
        <v>372</v>
      </c>
      <c r="B367" s="1">
        <v>987782</v>
      </c>
      <c r="C367" s="1">
        <v>14171</v>
      </c>
      <c r="D367" s="1">
        <v>35585</v>
      </c>
      <c r="E367" s="1">
        <v>35191</v>
      </c>
      <c r="F367" s="1">
        <v>40449</v>
      </c>
      <c r="G367" s="1">
        <v>35899</v>
      </c>
      <c r="I367" t="str">
        <f t="shared" si="103"/>
        <v>12/30</v>
      </c>
      <c r="J367" s="1">
        <f t="shared" si="87"/>
        <v>801279</v>
      </c>
      <c r="K367" s="1">
        <f t="shared" si="88"/>
        <v>820012</v>
      </c>
      <c r="L367" s="1">
        <f t="shared" si="89"/>
        <v>1090468</v>
      </c>
      <c r="M367" s="1">
        <f t="shared" si="90"/>
        <v>895466</v>
      </c>
      <c r="N367" s="1">
        <f t="shared" si="91"/>
        <v>825722</v>
      </c>
      <c r="O367" s="1">
        <f t="shared" si="92"/>
        <v>732140</v>
      </c>
      <c r="P367" s="1">
        <f t="shared" si="93"/>
        <v>679338</v>
      </c>
      <c r="Q367" s="1">
        <f t="shared" si="94"/>
        <v>769183</v>
      </c>
      <c r="R367" s="1">
        <f t="shared" si="95"/>
        <v>850796</v>
      </c>
      <c r="S367" s="1">
        <f t="shared" si="96"/>
        <v>974833</v>
      </c>
      <c r="T367" s="1" t="e">
        <f t="shared" si="99"/>
        <v>#N/A</v>
      </c>
      <c r="U367" s="1">
        <f t="shared" si="100"/>
        <v>801258</v>
      </c>
      <c r="V367" s="1">
        <f t="shared" si="101"/>
        <v>843923.7</v>
      </c>
      <c r="W367">
        <f t="shared" si="97"/>
        <v>1090468</v>
      </c>
      <c r="X367">
        <f t="shared" si="98"/>
        <v>679338</v>
      </c>
      <c r="Y367">
        <f t="shared" si="102"/>
        <v>411130</v>
      </c>
    </row>
    <row r="368" spans="1:25" x14ac:dyDescent="0.2">
      <c r="A368" t="s">
        <v>373</v>
      </c>
      <c r="B368" s="1">
        <v>937326</v>
      </c>
      <c r="C368" s="1">
        <v>17023</v>
      </c>
      <c r="D368" s="1">
        <v>39255</v>
      </c>
      <c r="E368" s="1">
        <v>36102</v>
      </c>
      <c r="F368" s="1">
        <v>34147</v>
      </c>
      <c r="G368" s="1">
        <v>34441</v>
      </c>
      <c r="I368" t="str">
        <f t="shared" si="103"/>
        <v>12/31</v>
      </c>
      <c r="J368" s="1">
        <f t="shared" si="87"/>
        <v>826667</v>
      </c>
      <c r="K368" s="1">
        <f t="shared" si="88"/>
        <v>820012</v>
      </c>
      <c r="L368" s="1">
        <f t="shared" si="89"/>
        <v>1063067</v>
      </c>
      <c r="M368" s="1">
        <f t="shared" si="90"/>
        <v>855835</v>
      </c>
      <c r="N368" s="1">
        <f t="shared" si="91"/>
        <v>820745</v>
      </c>
      <c r="O368" s="1">
        <f t="shared" si="92"/>
        <v>736182</v>
      </c>
      <c r="P368" s="1">
        <f t="shared" si="93"/>
        <v>679338</v>
      </c>
      <c r="Q368" s="1">
        <f t="shared" si="94"/>
        <v>769183</v>
      </c>
      <c r="R368" s="1">
        <f t="shared" si="95"/>
        <v>860745</v>
      </c>
      <c r="S368" s="1">
        <f t="shared" si="96"/>
        <v>1000103</v>
      </c>
      <c r="T368" s="1" t="e">
        <f t="shared" si="99"/>
        <v>#N/A</v>
      </c>
      <c r="U368" s="1">
        <f t="shared" si="100"/>
        <v>809110.2</v>
      </c>
      <c r="V368" s="1">
        <f t="shared" si="101"/>
        <v>843187.7</v>
      </c>
      <c r="W368">
        <f t="shared" si="97"/>
        <v>1063067</v>
      </c>
      <c r="X368">
        <f t="shared" si="98"/>
        <v>679338</v>
      </c>
      <c r="Y368">
        <f t="shared" si="102"/>
        <v>383729</v>
      </c>
    </row>
    <row r="369" spans="1:7" x14ac:dyDescent="0.2">
      <c r="A369" t="s">
        <v>374</v>
      </c>
      <c r="B369" s="1">
        <v>908035</v>
      </c>
      <c r="C369" s="1">
        <v>17692</v>
      </c>
      <c r="D369" s="1">
        <v>34329</v>
      </c>
      <c r="E369" s="1">
        <v>36216</v>
      </c>
      <c r="F369" s="1">
        <v>34009</v>
      </c>
      <c r="G369" s="1">
        <v>34407</v>
      </c>
    </row>
    <row r="370" spans="1:7" x14ac:dyDescent="0.2">
      <c r="A370" t="s">
        <v>375</v>
      </c>
      <c r="B370" s="2">
        <v>908035</v>
      </c>
      <c r="C370" s="2">
        <v>17692</v>
      </c>
      <c r="D370" s="2">
        <v>34329</v>
      </c>
      <c r="E370" s="2">
        <v>36216</v>
      </c>
      <c r="F370" s="2">
        <v>34009</v>
      </c>
      <c r="G370" s="2">
        <v>34407</v>
      </c>
    </row>
    <row r="371" spans="1:7" x14ac:dyDescent="0.2">
      <c r="A371" t="s">
        <v>376</v>
      </c>
      <c r="B371" s="2">
        <v>908035</v>
      </c>
      <c r="C371" s="2">
        <v>17692</v>
      </c>
      <c r="D371" s="2">
        <v>34329</v>
      </c>
      <c r="E371" s="2">
        <v>36216</v>
      </c>
      <c r="F371" s="2">
        <v>34009</v>
      </c>
      <c r="G371" s="2">
        <v>34407</v>
      </c>
    </row>
    <row r="372" spans="1:7" x14ac:dyDescent="0.2">
      <c r="A372" t="s">
        <v>377</v>
      </c>
      <c r="B372" s="1">
        <v>999131</v>
      </c>
      <c r="C372" s="1">
        <v>3156</v>
      </c>
      <c r="D372" s="1">
        <v>29736</v>
      </c>
      <c r="E372" s="1">
        <v>35050</v>
      </c>
      <c r="F372" s="1">
        <v>30560</v>
      </c>
      <c r="G372" s="1">
        <v>37282</v>
      </c>
    </row>
    <row r="373" spans="1:7" x14ac:dyDescent="0.2">
      <c r="A373" t="s">
        <v>378</v>
      </c>
      <c r="B373" s="1">
        <v>974019</v>
      </c>
      <c r="C373" s="1">
        <v>13666</v>
      </c>
      <c r="D373" s="1">
        <v>29339</v>
      </c>
      <c r="E373" s="1">
        <v>34913</v>
      </c>
      <c r="F373" s="1">
        <v>30561</v>
      </c>
      <c r="G373" s="1">
        <v>34818</v>
      </c>
    </row>
    <row r="374" spans="1:7" x14ac:dyDescent="0.2">
      <c r="A374" t="s">
        <v>379</v>
      </c>
      <c r="B374" s="1">
        <v>946837</v>
      </c>
      <c r="C374" s="1">
        <v>13960</v>
      </c>
      <c r="D374" s="1">
        <v>29985</v>
      </c>
      <c r="E374" s="1">
        <v>34977</v>
      </c>
      <c r="F374" s="1">
        <v>24135</v>
      </c>
      <c r="G374" s="1">
        <v>32453</v>
      </c>
    </row>
    <row r="375" spans="1:7" x14ac:dyDescent="0.2">
      <c r="A375" t="s">
        <v>380</v>
      </c>
      <c r="B375" s="1">
        <v>970644</v>
      </c>
      <c r="C375" s="1">
        <v>13629</v>
      </c>
      <c r="D375" s="1">
        <v>25828</v>
      </c>
      <c r="E375" s="1">
        <v>34788</v>
      </c>
      <c r="F375" s="1">
        <v>30588</v>
      </c>
      <c r="G375" s="1">
        <v>34102</v>
      </c>
    </row>
    <row r="376" spans="1:7" x14ac:dyDescent="0.2">
      <c r="A376" t="s">
        <v>381</v>
      </c>
      <c r="B376" s="1">
        <v>984156</v>
      </c>
      <c r="C376" s="1">
        <v>18568</v>
      </c>
      <c r="D376" s="1">
        <v>25566</v>
      </c>
      <c r="E376" s="1">
        <v>34415</v>
      </c>
      <c r="F376" s="1">
        <v>36441</v>
      </c>
      <c r="G376" s="1">
        <v>33888</v>
      </c>
    </row>
    <row r="377" spans="1:7" x14ac:dyDescent="0.2">
      <c r="A377" t="s">
        <v>382</v>
      </c>
      <c r="B377" s="2">
        <v>984156</v>
      </c>
      <c r="C377" s="2">
        <v>18568</v>
      </c>
      <c r="D377" s="2">
        <v>25566</v>
      </c>
      <c r="E377" s="2">
        <v>34415</v>
      </c>
      <c r="F377" s="2">
        <v>36441</v>
      </c>
      <c r="G377" s="2">
        <v>33888</v>
      </c>
    </row>
    <row r="378" spans="1:7" x14ac:dyDescent="0.2">
      <c r="A378" t="s">
        <v>383</v>
      </c>
      <c r="B378" s="2">
        <v>984156</v>
      </c>
      <c r="C378" s="2">
        <v>18568</v>
      </c>
      <c r="D378" s="2">
        <v>25566</v>
      </c>
      <c r="E378" s="2">
        <v>34415</v>
      </c>
      <c r="F378" s="2">
        <v>36441</v>
      </c>
      <c r="G378" s="2">
        <v>33888</v>
      </c>
    </row>
    <row r="379" spans="1:7" x14ac:dyDescent="0.2">
      <c r="A379" t="s">
        <v>384</v>
      </c>
      <c r="B379" s="1">
        <v>986646</v>
      </c>
      <c r="C379" s="1">
        <v>2578</v>
      </c>
      <c r="D379" s="1">
        <v>30963</v>
      </c>
      <c r="E379" s="1">
        <v>36025</v>
      </c>
      <c r="F379" s="1">
        <v>29179</v>
      </c>
      <c r="G379" s="1">
        <v>32143</v>
      </c>
    </row>
    <row r="380" spans="1:7" x14ac:dyDescent="0.2">
      <c r="A380" t="s">
        <v>385</v>
      </c>
      <c r="B380" s="1">
        <v>960827</v>
      </c>
      <c r="C380" s="1">
        <v>13846</v>
      </c>
      <c r="D380" s="1">
        <v>31054</v>
      </c>
      <c r="E380" s="1">
        <v>34658</v>
      </c>
      <c r="F380" s="1">
        <v>29170</v>
      </c>
      <c r="G380" s="1">
        <v>32141</v>
      </c>
    </row>
    <row r="381" spans="1:7" x14ac:dyDescent="0.2">
      <c r="A381" t="s">
        <v>386</v>
      </c>
      <c r="B381" s="1">
        <v>1012904</v>
      </c>
      <c r="C381" s="1">
        <v>22145</v>
      </c>
      <c r="D381" s="1">
        <v>31933</v>
      </c>
      <c r="E381" s="1">
        <v>34755</v>
      </c>
      <c r="F381" s="1">
        <v>41371</v>
      </c>
      <c r="G381" s="1">
        <v>35193</v>
      </c>
    </row>
    <row r="382" spans="1:7" x14ac:dyDescent="0.2">
      <c r="A382" t="s">
        <v>387</v>
      </c>
      <c r="B382" s="1">
        <v>1032452</v>
      </c>
      <c r="C382" s="1">
        <v>16887</v>
      </c>
      <c r="D382" s="1">
        <v>32659</v>
      </c>
      <c r="E382" s="1">
        <v>34786</v>
      </c>
      <c r="F382" s="1">
        <v>41489</v>
      </c>
      <c r="G382" s="1">
        <v>35503</v>
      </c>
    </row>
    <row r="383" spans="1:7" x14ac:dyDescent="0.2">
      <c r="A383" t="s">
        <v>388</v>
      </c>
      <c r="B383" s="1">
        <v>1056129</v>
      </c>
      <c r="C383" s="1">
        <v>14341</v>
      </c>
      <c r="D383" s="1">
        <v>32051</v>
      </c>
      <c r="E383" s="1">
        <v>34514</v>
      </c>
      <c r="F383" s="1">
        <v>42333</v>
      </c>
      <c r="G383" s="1">
        <v>35575</v>
      </c>
    </row>
    <row r="384" spans="1:7" x14ac:dyDescent="0.2">
      <c r="A384" t="s">
        <v>389</v>
      </c>
      <c r="B384" s="2">
        <v>1056129</v>
      </c>
      <c r="C384" s="2">
        <v>14341</v>
      </c>
      <c r="D384" s="2">
        <v>32051</v>
      </c>
      <c r="E384" s="2">
        <v>34514</v>
      </c>
      <c r="F384" s="2">
        <v>42333</v>
      </c>
      <c r="G384" s="2">
        <v>35575</v>
      </c>
    </row>
    <row r="385" spans="1:7" x14ac:dyDescent="0.2">
      <c r="A385" t="s">
        <v>390</v>
      </c>
      <c r="B385" s="2">
        <v>1056129</v>
      </c>
      <c r="C385" s="2">
        <v>14341</v>
      </c>
      <c r="D385" s="2">
        <v>32051</v>
      </c>
      <c r="E385" s="2">
        <v>34514</v>
      </c>
      <c r="F385" s="2">
        <v>42333</v>
      </c>
      <c r="G385" s="2">
        <v>35575</v>
      </c>
    </row>
    <row r="386" spans="1:7" x14ac:dyDescent="0.2">
      <c r="A386" t="s">
        <v>391</v>
      </c>
      <c r="B386" s="1">
        <v>950030</v>
      </c>
      <c r="C386" s="1">
        <v>2937</v>
      </c>
      <c r="D386" s="1">
        <v>34748</v>
      </c>
      <c r="E386" s="1">
        <v>32899</v>
      </c>
      <c r="F386" s="1">
        <v>29517</v>
      </c>
      <c r="G386" s="1">
        <v>33929</v>
      </c>
    </row>
    <row r="387" spans="1:7" x14ac:dyDescent="0.2">
      <c r="A387" t="s">
        <v>392</v>
      </c>
      <c r="B387" s="1">
        <v>943164</v>
      </c>
      <c r="C387" s="1">
        <v>16339</v>
      </c>
      <c r="D387" s="1">
        <v>38531</v>
      </c>
      <c r="E387" s="1">
        <v>33903</v>
      </c>
      <c r="F387" s="1">
        <v>36008</v>
      </c>
      <c r="G387" s="1">
        <v>33908</v>
      </c>
    </row>
    <row r="388" spans="1:7" x14ac:dyDescent="0.2">
      <c r="A388" t="s">
        <v>393</v>
      </c>
      <c r="B388" s="1">
        <v>877257</v>
      </c>
      <c r="C388" s="1">
        <v>25082</v>
      </c>
      <c r="D388" s="1">
        <v>43331</v>
      </c>
      <c r="E388" s="1">
        <v>35208</v>
      </c>
      <c r="F388" s="1">
        <v>23953</v>
      </c>
      <c r="G388" s="1">
        <v>32477</v>
      </c>
    </row>
    <row r="389" spans="1:7" x14ac:dyDescent="0.2">
      <c r="A389" t="s">
        <v>394</v>
      </c>
      <c r="B389" s="1">
        <v>846363</v>
      </c>
      <c r="C389" s="1">
        <v>22161</v>
      </c>
      <c r="D389" s="1">
        <v>43967</v>
      </c>
      <c r="E389" s="1">
        <v>35427</v>
      </c>
      <c r="F389" s="1">
        <v>17383</v>
      </c>
      <c r="G389" s="1">
        <v>30901</v>
      </c>
    </row>
    <row r="390" spans="1:7" x14ac:dyDescent="0.2">
      <c r="A390" t="s">
        <v>395</v>
      </c>
      <c r="B390" s="1">
        <v>932794</v>
      </c>
      <c r="C390" s="1">
        <v>23676</v>
      </c>
      <c r="D390" s="1">
        <v>45392</v>
      </c>
      <c r="E390" s="1">
        <v>34334</v>
      </c>
      <c r="F390" s="1">
        <v>27773</v>
      </c>
      <c r="G390" s="1">
        <v>35139</v>
      </c>
    </row>
    <row r="391" spans="1:7" x14ac:dyDescent="0.2">
      <c r="A391" t="s">
        <v>396</v>
      </c>
      <c r="B391" s="2">
        <v>932794</v>
      </c>
      <c r="C391" s="2">
        <v>23676</v>
      </c>
      <c r="D391" s="2">
        <v>45392</v>
      </c>
      <c r="E391" s="2">
        <v>34334</v>
      </c>
      <c r="F391" s="2">
        <v>27773</v>
      </c>
      <c r="G391" s="2">
        <v>35139</v>
      </c>
    </row>
    <row r="392" spans="1:7" x14ac:dyDescent="0.2">
      <c r="A392" t="s">
        <v>397</v>
      </c>
      <c r="B392" s="2">
        <v>932794</v>
      </c>
      <c r="C392" s="2">
        <v>23676</v>
      </c>
      <c r="D392" s="2">
        <v>45392</v>
      </c>
      <c r="E392" s="2">
        <v>34334</v>
      </c>
      <c r="F392" s="2">
        <v>27773</v>
      </c>
      <c r="G392" s="2">
        <v>35139</v>
      </c>
    </row>
    <row r="393" spans="1:7" x14ac:dyDescent="0.2">
      <c r="A393" t="s">
        <v>398</v>
      </c>
      <c r="B393" s="1">
        <v>966573</v>
      </c>
      <c r="C393" s="1">
        <v>4275</v>
      </c>
      <c r="D393" s="1">
        <v>38868</v>
      </c>
      <c r="E393" s="1">
        <v>33579</v>
      </c>
      <c r="F393" s="1">
        <v>41231</v>
      </c>
      <c r="G393" s="1">
        <v>32622</v>
      </c>
    </row>
    <row r="394" spans="1:7" x14ac:dyDescent="0.2">
      <c r="A394" t="s">
        <v>399</v>
      </c>
      <c r="B394" s="1">
        <v>993737</v>
      </c>
      <c r="C394" s="1">
        <v>18246</v>
      </c>
      <c r="D394" s="1">
        <v>37381</v>
      </c>
      <c r="E394" s="1">
        <v>34076</v>
      </c>
      <c r="F394" s="1">
        <v>44606</v>
      </c>
      <c r="G394" s="1">
        <v>35086</v>
      </c>
    </row>
    <row r="395" spans="1:7" x14ac:dyDescent="0.2">
      <c r="A395" t="s">
        <v>400</v>
      </c>
      <c r="B395" s="1">
        <v>1036669</v>
      </c>
      <c r="C395" s="1">
        <v>16301</v>
      </c>
      <c r="D395" s="1">
        <v>34902</v>
      </c>
      <c r="E395" s="1">
        <v>35038</v>
      </c>
      <c r="F395" s="1">
        <v>57675</v>
      </c>
      <c r="G395" s="1">
        <v>36784</v>
      </c>
    </row>
    <row r="396" spans="1:7" x14ac:dyDescent="0.2">
      <c r="A396" t="s">
        <v>401</v>
      </c>
      <c r="B396" s="1">
        <v>987381</v>
      </c>
      <c r="C396" s="1">
        <v>18584</v>
      </c>
      <c r="D396" s="1">
        <v>37530</v>
      </c>
      <c r="E396" s="1">
        <v>34996</v>
      </c>
      <c r="F396" s="1">
        <v>57675</v>
      </c>
      <c r="G396" s="1">
        <v>36784</v>
      </c>
    </row>
    <row r="397" spans="1:7" x14ac:dyDescent="0.2">
      <c r="A397" t="s">
        <v>402</v>
      </c>
      <c r="B397" s="1">
        <v>1007911</v>
      </c>
      <c r="C397" s="1">
        <v>15825</v>
      </c>
      <c r="D397" s="1">
        <v>36433</v>
      </c>
      <c r="E397" s="1">
        <v>34860</v>
      </c>
      <c r="F397" s="1">
        <v>47164</v>
      </c>
      <c r="G397" s="1">
        <v>38427</v>
      </c>
    </row>
    <row r="398" spans="1:7" x14ac:dyDescent="0.2">
      <c r="A398" t="s">
        <v>403</v>
      </c>
      <c r="B398" s="2">
        <v>1007911</v>
      </c>
      <c r="C398" s="2">
        <v>15825</v>
      </c>
      <c r="D398" s="2">
        <v>36433</v>
      </c>
      <c r="E398" s="2">
        <v>34860</v>
      </c>
      <c r="F398" s="2">
        <v>47164</v>
      </c>
      <c r="G398" s="2">
        <v>38427</v>
      </c>
    </row>
    <row r="399" spans="1:7" x14ac:dyDescent="0.2">
      <c r="A399" t="s">
        <v>404</v>
      </c>
      <c r="B399" s="2">
        <v>1007911</v>
      </c>
      <c r="C399" s="2">
        <v>15825</v>
      </c>
      <c r="D399" s="2">
        <v>36433</v>
      </c>
      <c r="E399" s="2">
        <v>34860</v>
      </c>
      <c r="F399" s="2">
        <v>47164</v>
      </c>
      <c r="G399" s="2">
        <v>38427</v>
      </c>
    </row>
    <row r="400" spans="1:7" x14ac:dyDescent="0.2">
      <c r="A400" t="s">
        <v>405</v>
      </c>
      <c r="B400" s="1">
        <v>943637</v>
      </c>
      <c r="C400" s="1">
        <v>3572</v>
      </c>
      <c r="D400" s="1">
        <v>41222</v>
      </c>
      <c r="E400" s="1">
        <v>36450</v>
      </c>
      <c r="F400" s="1">
        <v>37925</v>
      </c>
      <c r="G400" s="1">
        <v>34463</v>
      </c>
    </row>
    <row r="401" spans="1:7" x14ac:dyDescent="0.2">
      <c r="A401" t="s">
        <v>406</v>
      </c>
      <c r="B401" s="1">
        <v>959444</v>
      </c>
      <c r="C401" s="1">
        <v>15582</v>
      </c>
      <c r="D401" s="1">
        <v>39322</v>
      </c>
      <c r="E401" s="1">
        <v>36572</v>
      </c>
      <c r="F401" s="1">
        <v>34403</v>
      </c>
      <c r="G401" s="1">
        <v>36047</v>
      </c>
    </row>
    <row r="402" spans="1:7" x14ac:dyDescent="0.2">
      <c r="A402" t="s">
        <v>407</v>
      </c>
      <c r="B402" s="1">
        <v>994323</v>
      </c>
      <c r="C402" s="1">
        <v>23880</v>
      </c>
      <c r="D402" s="1">
        <v>38842</v>
      </c>
      <c r="E402" s="1">
        <v>37252</v>
      </c>
      <c r="F402" s="1">
        <v>32772</v>
      </c>
      <c r="G402" s="1">
        <v>38943</v>
      </c>
    </row>
    <row r="403" spans="1:7" x14ac:dyDescent="0.2">
      <c r="A403" t="s">
        <v>408</v>
      </c>
      <c r="B403" s="1">
        <v>932138</v>
      </c>
      <c r="C403" s="1">
        <v>19110</v>
      </c>
      <c r="D403" s="1">
        <v>40648</v>
      </c>
      <c r="E403" s="1">
        <v>38701</v>
      </c>
      <c r="F403" s="1">
        <v>32736</v>
      </c>
      <c r="G403" s="1">
        <v>37321</v>
      </c>
    </row>
    <row r="404" spans="1:7" x14ac:dyDescent="0.2">
      <c r="A404" t="s">
        <v>409</v>
      </c>
      <c r="B404" s="1">
        <v>948059</v>
      </c>
      <c r="C404" s="1">
        <v>17851</v>
      </c>
      <c r="D404" s="1">
        <v>41154</v>
      </c>
      <c r="E404" s="1">
        <v>38757</v>
      </c>
      <c r="F404" s="1">
        <v>32584</v>
      </c>
      <c r="G404" s="1">
        <v>37463</v>
      </c>
    </row>
    <row r="405" spans="1:7" x14ac:dyDescent="0.2">
      <c r="A405" t="s">
        <v>410</v>
      </c>
      <c r="B405" s="2">
        <v>948059</v>
      </c>
      <c r="C405" s="2">
        <v>17851</v>
      </c>
      <c r="D405" s="2">
        <v>41154</v>
      </c>
      <c r="E405" s="2">
        <v>38757</v>
      </c>
      <c r="F405" s="2">
        <v>32584</v>
      </c>
      <c r="G405" s="2">
        <v>37463</v>
      </c>
    </row>
    <row r="406" spans="1:7" x14ac:dyDescent="0.2">
      <c r="A406" t="s">
        <v>411</v>
      </c>
      <c r="B406" s="2">
        <v>948059</v>
      </c>
      <c r="C406" s="2">
        <v>17851</v>
      </c>
      <c r="D406" s="2">
        <v>41154</v>
      </c>
      <c r="E406" s="2">
        <v>38757</v>
      </c>
      <c r="F406" s="2">
        <v>32584</v>
      </c>
      <c r="G406" s="2">
        <v>37463</v>
      </c>
    </row>
    <row r="407" spans="1:7" x14ac:dyDescent="0.2">
      <c r="A407" t="s">
        <v>412</v>
      </c>
      <c r="B407" s="1">
        <v>978125</v>
      </c>
      <c r="C407" s="1">
        <v>2711</v>
      </c>
      <c r="D407" s="1">
        <v>37457</v>
      </c>
      <c r="E407" s="1">
        <v>38074</v>
      </c>
      <c r="F407" s="1">
        <v>42384</v>
      </c>
      <c r="G407" s="1">
        <v>37764</v>
      </c>
    </row>
    <row r="408" spans="1:7" x14ac:dyDescent="0.2">
      <c r="A408" t="s">
        <v>413</v>
      </c>
      <c r="B408" s="1">
        <v>955438</v>
      </c>
      <c r="C408" s="1">
        <v>12541</v>
      </c>
      <c r="D408" s="1">
        <v>36590</v>
      </c>
      <c r="E408" s="1">
        <v>37956</v>
      </c>
      <c r="F408" s="1">
        <v>36018</v>
      </c>
      <c r="G408" s="1">
        <v>37759</v>
      </c>
    </row>
    <row r="409" spans="1:7" x14ac:dyDescent="0.2">
      <c r="A409" t="s">
        <v>414</v>
      </c>
      <c r="B409" s="1">
        <v>957600</v>
      </c>
      <c r="C409" s="1">
        <v>20380</v>
      </c>
      <c r="D409" s="1">
        <v>36120</v>
      </c>
      <c r="E409" s="1">
        <v>38299</v>
      </c>
      <c r="F409" s="1">
        <v>30874</v>
      </c>
      <c r="G409" s="1">
        <v>36319</v>
      </c>
    </row>
    <row r="410" spans="1:7" x14ac:dyDescent="0.2">
      <c r="A410" t="s">
        <v>415</v>
      </c>
      <c r="B410" s="1">
        <v>933743</v>
      </c>
      <c r="C410" s="1">
        <v>17919</v>
      </c>
      <c r="D410" s="1">
        <v>36403</v>
      </c>
      <c r="E410" s="1">
        <v>39637</v>
      </c>
      <c r="F410" s="1">
        <v>36632</v>
      </c>
      <c r="G410" s="1">
        <v>36107</v>
      </c>
    </row>
    <row r="411" spans="1:7" x14ac:dyDescent="0.2">
      <c r="A411" t="s">
        <v>416</v>
      </c>
      <c r="B411" s="1">
        <v>950132</v>
      </c>
      <c r="C411" s="1">
        <v>18483</v>
      </c>
      <c r="D411" s="1">
        <v>36191</v>
      </c>
      <c r="E411" s="1">
        <v>39792</v>
      </c>
      <c r="F411" s="1">
        <v>36487</v>
      </c>
      <c r="G411" s="1">
        <v>36002</v>
      </c>
    </row>
    <row r="412" spans="1:7" x14ac:dyDescent="0.2">
      <c r="A412" t="s">
        <v>417</v>
      </c>
      <c r="B412" s="2">
        <v>950132</v>
      </c>
      <c r="C412" s="2">
        <v>18483</v>
      </c>
      <c r="D412" s="2">
        <v>36191</v>
      </c>
      <c r="E412" s="2">
        <v>39792</v>
      </c>
      <c r="F412" s="2">
        <v>36487</v>
      </c>
      <c r="G412" s="2">
        <v>36002</v>
      </c>
    </row>
    <row r="413" spans="1:7" x14ac:dyDescent="0.2">
      <c r="A413" t="s">
        <v>418</v>
      </c>
      <c r="B413" s="2">
        <v>950132</v>
      </c>
      <c r="C413" s="2">
        <v>18483</v>
      </c>
      <c r="D413" s="2">
        <v>36191</v>
      </c>
      <c r="E413" s="2">
        <v>39792</v>
      </c>
      <c r="F413" s="2">
        <v>36487</v>
      </c>
      <c r="G413" s="2">
        <v>36002</v>
      </c>
    </row>
    <row r="414" spans="1:7" x14ac:dyDescent="0.2">
      <c r="A414" t="s">
        <v>419</v>
      </c>
      <c r="B414" s="1">
        <v>1006455</v>
      </c>
      <c r="C414" s="1">
        <v>3741</v>
      </c>
      <c r="D414" s="1">
        <v>28336</v>
      </c>
      <c r="E414" s="1">
        <v>36471</v>
      </c>
      <c r="F414" s="1">
        <v>32383</v>
      </c>
      <c r="G414" s="1">
        <v>38481</v>
      </c>
    </row>
    <row r="415" spans="1:7" x14ac:dyDescent="0.2">
      <c r="A415" t="s">
        <v>420</v>
      </c>
      <c r="B415" s="1">
        <v>1024293</v>
      </c>
      <c r="C415" s="1">
        <v>16617</v>
      </c>
      <c r="D415" s="1">
        <v>28863</v>
      </c>
      <c r="E415" s="1">
        <v>35539</v>
      </c>
      <c r="F415" s="1">
        <v>38699</v>
      </c>
      <c r="G415" s="1">
        <v>38432</v>
      </c>
    </row>
    <row r="416" spans="1:7" x14ac:dyDescent="0.2">
      <c r="A416" t="s">
        <v>421</v>
      </c>
      <c r="B416" s="1">
        <v>999799</v>
      </c>
      <c r="C416" s="1">
        <v>14050</v>
      </c>
      <c r="D416" s="1">
        <v>32431</v>
      </c>
      <c r="E416" s="1">
        <v>35574</v>
      </c>
      <c r="F416" s="1">
        <v>38459</v>
      </c>
      <c r="G416" s="1">
        <v>39945</v>
      </c>
    </row>
    <row r="417" spans="1:7" x14ac:dyDescent="0.2">
      <c r="A417" t="s">
        <v>422</v>
      </c>
      <c r="B417" s="1">
        <v>970401</v>
      </c>
      <c r="C417" s="1">
        <v>15801</v>
      </c>
      <c r="D417" s="1">
        <v>27501</v>
      </c>
      <c r="E417" s="1">
        <v>35520</v>
      </c>
      <c r="F417" s="1">
        <v>32738</v>
      </c>
      <c r="G417" s="1">
        <v>39945</v>
      </c>
    </row>
    <row r="418" spans="1:7" x14ac:dyDescent="0.2">
      <c r="A418" t="s">
        <v>423</v>
      </c>
      <c r="B418" s="1">
        <v>994930</v>
      </c>
      <c r="C418" s="1">
        <v>13310</v>
      </c>
      <c r="D418" s="1">
        <v>32420</v>
      </c>
      <c r="E418" s="1">
        <v>36549</v>
      </c>
      <c r="F418" s="1">
        <v>38820</v>
      </c>
      <c r="G418" s="1">
        <v>38764</v>
      </c>
    </row>
    <row r="419" spans="1:7" x14ac:dyDescent="0.2">
      <c r="A419" t="s">
        <v>424</v>
      </c>
      <c r="B419" s="2">
        <v>994930</v>
      </c>
      <c r="C419" s="2">
        <v>13310</v>
      </c>
      <c r="D419" s="2">
        <v>32420</v>
      </c>
      <c r="E419" s="2">
        <v>36549</v>
      </c>
      <c r="F419" s="2">
        <v>38820</v>
      </c>
      <c r="G419" s="2">
        <v>38764</v>
      </c>
    </row>
    <row r="420" spans="1:7" x14ac:dyDescent="0.2">
      <c r="A420" t="s">
        <v>425</v>
      </c>
      <c r="B420" s="2">
        <v>994930</v>
      </c>
      <c r="C420" s="2">
        <v>13310</v>
      </c>
      <c r="D420" s="2">
        <v>32420</v>
      </c>
      <c r="E420" s="2">
        <v>36549</v>
      </c>
      <c r="F420" s="2">
        <v>38820</v>
      </c>
      <c r="G420" s="2">
        <v>38764</v>
      </c>
    </row>
    <row r="421" spans="1:7" x14ac:dyDescent="0.2">
      <c r="A421" t="s">
        <v>426</v>
      </c>
      <c r="B421" s="1">
        <v>1042823</v>
      </c>
      <c r="C421" s="1">
        <v>2234</v>
      </c>
      <c r="D421" s="1">
        <v>32051</v>
      </c>
      <c r="E421" s="1">
        <v>34767</v>
      </c>
      <c r="F421" s="1">
        <v>37247</v>
      </c>
      <c r="G421" s="1">
        <v>37485</v>
      </c>
    </row>
    <row r="422" spans="1:7" x14ac:dyDescent="0.2">
      <c r="A422" t="s">
        <v>427</v>
      </c>
      <c r="B422" s="1">
        <v>999153</v>
      </c>
      <c r="C422" s="1">
        <v>12037</v>
      </c>
      <c r="D422" s="1">
        <v>38715</v>
      </c>
      <c r="E422" s="1">
        <v>35872</v>
      </c>
      <c r="F422" s="1">
        <v>35123</v>
      </c>
      <c r="G422" s="1">
        <v>36061</v>
      </c>
    </row>
    <row r="423" spans="1:7" x14ac:dyDescent="0.2">
      <c r="A423" t="s">
        <v>428</v>
      </c>
      <c r="B423" s="1">
        <v>970343</v>
      </c>
      <c r="C423" s="1">
        <v>18975</v>
      </c>
      <c r="D423" s="1">
        <v>33304</v>
      </c>
      <c r="E423" s="1">
        <v>35174</v>
      </c>
      <c r="F423" s="1">
        <v>29096</v>
      </c>
      <c r="G423" s="1">
        <v>32801</v>
      </c>
    </row>
    <row r="424" spans="1:7" x14ac:dyDescent="0.2">
      <c r="A424" t="s">
        <v>429</v>
      </c>
      <c r="B424" s="1">
        <v>948563</v>
      </c>
      <c r="C424" s="1">
        <v>17327</v>
      </c>
      <c r="D424" s="1">
        <v>32216</v>
      </c>
      <c r="E424" s="1">
        <v>34192</v>
      </c>
      <c r="F424" s="1">
        <v>29096</v>
      </c>
      <c r="G424" s="1">
        <v>32801</v>
      </c>
    </row>
    <row r="425" spans="1:7" x14ac:dyDescent="0.2">
      <c r="A425" t="s">
        <v>430</v>
      </c>
      <c r="B425" s="1">
        <v>954010</v>
      </c>
      <c r="C425" s="1">
        <v>17882</v>
      </c>
      <c r="D425" s="1">
        <v>28948</v>
      </c>
      <c r="E425" s="1">
        <v>34678</v>
      </c>
      <c r="F425" s="1">
        <v>23102</v>
      </c>
      <c r="G425" s="1">
        <v>32748</v>
      </c>
    </row>
    <row r="426" spans="1:7" x14ac:dyDescent="0.2">
      <c r="A426" t="s">
        <v>431</v>
      </c>
      <c r="B426" s="2">
        <v>954010</v>
      </c>
      <c r="C426" s="2">
        <v>17882</v>
      </c>
      <c r="D426" s="2">
        <v>28948</v>
      </c>
      <c r="E426" s="2">
        <v>34678</v>
      </c>
      <c r="F426" s="2">
        <v>23102</v>
      </c>
      <c r="G426" s="2">
        <v>32748</v>
      </c>
    </row>
    <row r="427" spans="1:7" x14ac:dyDescent="0.2">
      <c r="A427" t="s">
        <v>432</v>
      </c>
      <c r="B427" s="2">
        <v>954010</v>
      </c>
      <c r="C427" s="2">
        <v>17882</v>
      </c>
      <c r="D427" s="2">
        <v>28948</v>
      </c>
      <c r="E427" s="2">
        <v>34678</v>
      </c>
      <c r="F427" s="2">
        <v>23102</v>
      </c>
      <c r="G427" s="2">
        <v>32748</v>
      </c>
    </row>
    <row r="428" spans="1:7" x14ac:dyDescent="0.2">
      <c r="A428" t="s">
        <v>433</v>
      </c>
      <c r="B428" s="1">
        <v>906351</v>
      </c>
      <c r="C428" s="1">
        <v>2424</v>
      </c>
      <c r="D428" s="1">
        <v>51646</v>
      </c>
      <c r="E428" s="1">
        <v>37373</v>
      </c>
      <c r="F428" s="1">
        <v>32150</v>
      </c>
      <c r="G428" s="1">
        <v>36041</v>
      </c>
    </row>
    <row r="429" spans="1:7" x14ac:dyDescent="0.2">
      <c r="A429" t="s">
        <v>434</v>
      </c>
      <c r="B429" s="1">
        <v>930734</v>
      </c>
      <c r="C429" s="1">
        <v>7883</v>
      </c>
      <c r="D429" s="1">
        <v>43486</v>
      </c>
      <c r="E429" s="1">
        <v>36913</v>
      </c>
      <c r="F429" s="1">
        <v>33703</v>
      </c>
      <c r="G429" s="1">
        <v>35886</v>
      </c>
    </row>
    <row r="430" spans="1:7" x14ac:dyDescent="0.2">
      <c r="A430" t="s">
        <v>435</v>
      </c>
      <c r="B430" s="1">
        <v>905568</v>
      </c>
      <c r="C430" s="1">
        <v>17660</v>
      </c>
      <c r="D430" s="1">
        <v>42954</v>
      </c>
      <c r="E430" s="1">
        <v>36202</v>
      </c>
      <c r="F430" s="1">
        <v>33693</v>
      </c>
      <c r="G430" s="1">
        <v>33031</v>
      </c>
    </row>
    <row r="431" spans="1:7" x14ac:dyDescent="0.2">
      <c r="A431" t="s">
        <v>436</v>
      </c>
      <c r="B431" s="1">
        <v>925649</v>
      </c>
      <c r="C431" s="1">
        <v>17079</v>
      </c>
      <c r="D431" s="1">
        <v>43183</v>
      </c>
      <c r="E431" s="1">
        <v>34826</v>
      </c>
      <c r="F431" s="1">
        <v>39901</v>
      </c>
      <c r="G431" s="1">
        <v>34592</v>
      </c>
    </row>
    <row r="432" spans="1:7" x14ac:dyDescent="0.2">
      <c r="A432" t="s">
        <v>437</v>
      </c>
      <c r="B432" s="1">
        <v>933043</v>
      </c>
      <c r="C432" s="1">
        <v>17884</v>
      </c>
      <c r="D432" s="1">
        <v>41249</v>
      </c>
      <c r="E432" s="1">
        <v>34702</v>
      </c>
      <c r="F432" s="1">
        <v>38245</v>
      </c>
      <c r="G432" s="1">
        <v>34164</v>
      </c>
    </row>
    <row r="433" spans="1:7" x14ac:dyDescent="0.2">
      <c r="A433" t="s">
        <v>438</v>
      </c>
      <c r="B433" s="2">
        <v>933043</v>
      </c>
      <c r="C433" s="2">
        <v>17884</v>
      </c>
      <c r="D433" s="2">
        <v>41249</v>
      </c>
      <c r="E433" s="2">
        <v>34702</v>
      </c>
      <c r="F433" s="2">
        <v>38245</v>
      </c>
      <c r="G433" s="2">
        <v>34164</v>
      </c>
    </row>
    <row r="434" spans="1:7" x14ac:dyDescent="0.2">
      <c r="A434" t="s">
        <v>439</v>
      </c>
      <c r="B434" s="2">
        <v>933043</v>
      </c>
      <c r="C434" s="2">
        <v>17884</v>
      </c>
      <c r="D434" s="2">
        <v>41249</v>
      </c>
      <c r="E434" s="2">
        <v>34702</v>
      </c>
      <c r="F434" s="2">
        <v>38245</v>
      </c>
      <c r="G434" s="2">
        <v>34164</v>
      </c>
    </row>
    <row r="435" spans="1:7" x14ac:dyDescent="0.2">
      <c r="A435" t="s">
        <v>440</v>
      </c>
      <c r="B435" s="1">
        <v>908338</v>
      </c>
      <c r="C435" s="1">
        <v>2038</v>
      </c>
      <c r="D435" s="1">
        <v>22482</v>
      </c>
      <c r="E435" s="1">
        <v>33629</v>
      </c>
      <c r="F435" s="1">
        <v>22758</v>
      </c>
      <c r="G435" s="1">
        <v>31135</v>
      </c>
    </row>
    <row r="436" spans="1:7" x14ac:dyDescent="0.2">
      <c r="A436" t="s">
        <v>441</v>
      </c>
      <c r="B436" s="1">
        <v>855416</v>
      </c>
      <c r="C436" s="1">
        <v>7722</v>
      </c>
      <c r="D436" s="1">
        <v>27784</v>
      </c>
      <c r="E436" s="1">
        <v>34712</v>
      </c>
      <c r="F436" s="1">
        <v>17024</v>
      </c>
      <c r="G436" s="1">
        <v>31137</v>
      </c>
    </row>
    <row r="437" spans="1:7" x14ac:dyDescent="0.2">
      <c r="A437" t="s">
        <v>442</v>
      </c>
      <c r="B437" s="1">
        <v>925150</v>
      </c>
      <c r="C437" s="1">
        <v>13932</v>
      </c>
      <c r="D437" s="1">
        <v>27647</v>
      </c>
      <c r="E437" s="1">
        <v>34084</v>
      </c>
      <c r="F437" s="1">
        <v>30444</v>
      </c>
      <c r="G437" s="1">
        <v>32923</v>
      </c>
    </row>
    <row r="438" spans="1:7" x14ac:dyDescent="0.2">
      <c r="A438" t="s">
        <v>443</v>
      </c>
      <c r="B438" s="1">
        <v>965722</v>
      </c>
      <c r="C438" s="1">
        <v>13101</v>
      </c>
      <c r="D438" s="1">
        <v>27464</v>
      </c>
      <c r="E438" s="1">
        <v>32591</v>
      </c>
      <c r="F438" s="1">
        <v>33189</v>
      </c>
      <c r="G438" s="1">
        <v>33731</v>
      </c>
    </row>
    <row r="439" spans="1:7" x14ac:dyDescent="0.2">
      <c r="A439" t="s">
        <v>444</v>
      </c>
      <c r="B439" s="1">
        <v>1011102</v>
      </c>
      <c r="C439" s="1">
        <v>14365</v>
      </c>
      <c r="D439" s="1">
        <v>27035</v>
      </c>
      <c r="E439" s="1">
        <v>32413</v>
      </c>
      <c r="F439" s="1">
        <v>38186</v>
      </c>
      <c r="G439" s="1">
        <v>34588</v>
      </c>
    </row>
    <row r="440" spans="1:7" x14ac:dyDescent="0.2">
      <c r="A440" t="s">
        <v>445</v>
      </c>
      <c r="B440" s="2">
        <v>1011102</v>
      </c>
      <c r="C440" s="2">
        <v>14365</v>
      </c>
      <c r="D440" s="2">
        <v>27035</v>
      </c>
      <c r="E440" s="2">
        <v>32413</v>
      </c>
      <c r="F440" s="2">
        <v>38186</v>
      </c>
      <c r="G440" s="2">
        <v>34588</v>
      </c>
    </row>
    <row r="441" spans="1:7" x14ac:dyDescent="0.2">
      <c r="A441" t="s">
        <v>446</v>
      </c>
      <c r="B441" s="2">
        <v>1011102</v>
      </c>
      <c r="C441" s="2">
        <v>14365</v>
      </c>
      <c r="D441" s="2">
        <v>27035</v>
      </c>
      <c r="E441" s="2">
        <v>32413</v>
      </c>
      <c r="F441" s="2">
        <v>38186</v>
      </c>
      <c r="G441" s="2">
        <v>34588</v>
      </c>
    </row>
    <row r="442" spans="1:7" x14ac:dyDescent="0.2">
      <c r="A442" t="s">
        <v>447</v>
      </c>
      <c r="B442" s="1">
        <v>968514</v>
      </c>
      <c r="C442" s="1">
        <v>3730</v>
      </c>
      <c r="D442" s="1">
        <v>34221</v>
      </c>
      <c r="E442" s="1">
        <v>35100</v>
      </c>
      <c r="F442" s="1">
        <v>42817</v>
      </c>
      <c r="G442" s="1">
        <v>33743</v>
      </c>
    </row>
    <row r="443" spans="1:7" x14ac:dyDescent="0.2">
      <c r="A443" t="s">
        <v>448</v>
      </c>
      <c r="B443" s="1">
        <v>967841</v>
      </c>
      <c r="C443" s="1">
        <v>12724</v>
      </c>
      <c r="D443" s="1">
        <v>31057</v>
      </c>
      <c r="E443" s="1">
        <v>35260</v>
      </c>
      <c r="F443" s="1">
        <v>47118</v>
      </c>
      <c r="G443" s="1">
        <v>33242</v>
      </c>
    </row>
    <row r="444" spans="1:7" x14ac:dyDescent="0.2">
      <c r="A444" t="s">
        <v>449</v>
      </c>
      <c r="B444" s="1">
        <v>943598</v>
      </c>
      <c r="C444" s="1">
        <v>16738</v>
      </c>
      <c r="D444" s="1">
        <v>34632</v>
      </c>
      <c r="E444" s="1">
        <v>34634</v>
      </c>
      <c r="F444" s="1">
        <v>37267</v>
      </c>
      <c r="G444" s="1">
        <v>32625</v>
      </c>
    </row>
    <row r="445" spans="1:7" x14ac:dyDescent="0.2">
      <c r="A445" t="s">
        <v>450</v>
      </c>
      <c r="B445" s="1">
        <v>900461</v>
      </c>
      <c r="C445" s="1">
        <v>13201</v>
      </c>
      <c r="D445" s="1">
        <v>37422</v>
      </c>
      <c r="E445" s="1">
        <v>35071</v>
      </c>
      <c r="F445" s="1">
        <v>28099</v>
      </c>
      <c r="G445" s="1">
        <v>32572</v>
      </c>
    </row>
    <row r="446" spans="1:7" x14ac:dyDescent="0.2">
      <c r="A446" t="s">
        <v>451</v>
      </c>
      <c r="B446" s="1">
        <v>932759</v>
      </c>
      <c r="C446" s="1">
        <v>14100</v>
      </c>
      <c r="D446" s="1">
        <v>40721</v>
      </c>
      <c r="E446" s="1">
        <v>34488</v>
      </c>
      <c r="F446" s="1">
        <v>29529</v>
      </c>
      <c r="G446" s="1">
        <v>32266</v>
      </c>
    </row>
    <row r="447" spans="1:7" x14ac:dyDescent="0.2">
      <c r="A447" t="s">
        <v>452</v>
      </c>
      <c r="B447" s="2">
        <v>932759</v>
      </c>
      <c r="C447" s="2">
        <v>14100</v>
      </c>
      <c r="D447" s="2">
        <v>40721</v>
      </c>
      <c r="E447" s="2">
        <v>34488</v>
      </c>
      <c r="F447" s="2">
        <v>29529</v>
      </c>
      <c r="G447" s="2">
        <v>32266</v>
      </c>
    </row>
    <row r="448" spans="1:7" x14ac:dyDescent="0.2">
      <c r="A448" t="s">
        <v>453</v>
      </c>
      <c r="B448" s="2">
        <v>932759</v>
      </c>
      <c r="C448" s="2">
        <v>14100</v>
      </c>
      <c r="D448" s="2">
        <v>40721</v>
      </c>
      <c r="E448" s="2">
        <v>34488</v>
      </c>
      <c r="F448" s="2">
        <v>29529</v>
      </c>
      <c r="G448" s="2">
        <v>32266</v>
      </c>
    </row>
    <row r="449" spans="1:7" x14ac:dyDescent="0.2">
      <c r="A449" t="s">
        <v>454</v>
      </c>
      <c r="B449" s="1">
        <v>1038512</v>
      </c>
      <c r="C449" s="1">
        <v>2963</v>
      </c>
      <c r="D449" s="1">
        <v>28904</v>
      </c>
      <c r="E449" s="1">
        <v>34313</v>
      </c>
      <c r="F449" s="1">
        <v>38903</v>
      </c>
      <c r="G449" s="1">
        <v>34157</v>
      </c>
    </row>
    <row r="450" spans="1:7" x14ac:dyDescent="0.2">
      <c r="A450" t="s">
        <v>455</v>
      </c>
      <c r="B450" s="1">
        <v>933158</v>
      </c>
      <c r="C450" s="1">
        <v>12399</v>
      </c>
      <c r="D450" s="1">
        <v>39577</v>
      </c>
      <c r="E450" s="1">
        <v>35476</v>
      </c>
      <c r="F450" s="1">
        <v>34623</v>
      </c>
      <c r="G450" s="1">
        <v>33117</v>
      </c>
    </row>
    <row r="451" spans="1:7" x14ac:dyDescent="0.2">
      <c r="A451" t="s">
        <v>456</v>
      </c>
      <c r="B451" s="1">
        <v>969827</v>
      </c>
      <c r="C451" s="1">
        <v>17988</v>
      </c>
      <c r="D451" s="1">
        <v>37128</v>
      </c>
      <c r="E451" s="1">
        <v>35590</v>
      </c>
      <c r="F451" s="1">
        <v>40875</v>
      </c>
      <c r="G451" s="1">
        <v>35570</v>
      </c>
    </row>
    <row r="452" spans="1:7" x14ac:dyDescent="0.2">
      <c r="A452" t="s">
        <v>457</v>
      </c>
      <c r="B452" s="1">
        <v>958913</v>
      </c>
      <c r="C452" s="1">
        <v>15109</v>
      </c>
      <c r="D452" s="1">
        <v>35939</v>
      </c>
      <c r="E452" s="1">
        <v>36002</v>
      </c>
      <c r="F452" s="1">
        <v>44289</v>
      </c>
      <c r="G452" s="1">
        <v>36370</v>
      </c>
    </row>
    <row r="453" spans="1:7" x14ac:dyDescent="0.2">
      <c r="A453" t="s">
        <v>458</v>
      </c>
      <c r="B453" s="1">
        <v>875337</v>
      </c>
      <c r="C453" s="1">
        <v>11807</v>
      </c>
      <c r="D453" s="1">
        <v>45769</v>
      </c>
      <c r="E453" s="1">
        <v>38694</v>
      </c>
      <c r="F453" s="1">
        <v>37566</v>
      </c>
      <c r="G453" s="1">
        <v>35882</v>
      </c>
    </row>
    <row r="454" spans="1:7" x14ac:dyDescent="0.2">
      <c r="A454" t="s">
        <v>459</v>
      </c>
      <c r="B454" s="2">
        <v>875337</v>
      </c>
      <c r="C454" s="2">
        <v>11807</v>
      </c>
      <c r="D454" s="2">
        <v>45769</v>
      </c>
      <c r="E454" s="2">
        <v>38694</v>
      </c>
      <c r="F454" s="2">
        <v>37566</v>
      </c>
      <c r="G454" s="2">
        <v>35882</v>
      </c>
    </row>
    <row r="455" spans="1:7" x14ac:dyDescent="0.2">
      <c r="A455" t="s">
        <v>460</v>
      </c>
      <c r="B455" s="2">
        <v>875337</v>
      </c>
      <c r="C455" s="2">
        <v>11807</v>
      </c>
      <c r="D455" s="2">
        <v>45769</v>
      </c>
      <c r="E455" s="2">
        <v>38694</v>
      </c>
      <c r="F455" s="2">
        <v>37566</v>
      </c>
      <c r="G455" s="2">
        <v>35882</v>
      </c>
    </row>
    <row r="456" spans="1:7" x14ac:dyDescent="0.2">
      <c r="A456" t="s">
        <v>461</v>
      </c>
      <c r="B456" s="1">
        <v>895672</v>
      </c>
      <c r="C456" s="1">
        <v>2481</v>
      </c>
      <c r="D456" s="1">
        <v>47510</v>
      </c>
      <c r="E456" s="1">
        <v>33279</v>
      </c>
      <c r="F456" s="1">
        <v>27104</v>
      </c>
      <c r="G456" s="1">
        <v>32896</v>
      </c>
    </row>
    <row r="457" spans="1:7" x14ac:dyDescent="0.2">
      <c r="A457" t="s">
        <v>462</v>
      </c>
      <c r="B457" s="1">
        <v>847833</v>
      </c>
      <c r="C457" s="1">
        <v>16018</v>
      </c>
      <c r="D457" s="1">
        <v>39294</v>
      </c>
      <c r="E457" s="1">
        <v>34428</v>
      </c>
      <c r="F457" s="1">
        <v>27104</v>
      </c>
      <c r="G457" s="1">
        <v>31467</v>
      </c>
    </row>
    <row r="458" spans="1:7" x14ac:dyDescent="0.2">
      <c r="A458" t="s">
        <v>463</v>
      </c>
      <c r="B458" s="1">
        <v>786173</v>
      </c>
      <c r="C458" s="1">
        <v>12934</v>
      </c>
      <c r="D458" s="1">
        <v>41904</v>
      </c>
      <c r="E458" s="1">
        <v>35327</v>
      </c>
      <c r="F458" s="1">
        <v>15667</v>
      </c>
      <c r="G458" s="1">
        <v>31063</v>
      </c>
    </row>
    <row r="459" spans="1:7" x14ac:dyDescent="0.2">
      <c r="A459" t="s">
        <v>464</v>
      </c>
      <c r="B459" s="1">
        <v>863408</v>
      </c>
      <c r="C459" s="1">
        <v>11288</v>
      </c>
      <c r="D459" s="1">
        <v>39836</v>
      </c>
      <c r="E459" s="1">
        <v>35165</v>
      </c>
      <c r="F459" s="1">
        <v>26184</v>
      </c>
      <c r="G459" s="1">
        <v>32940</v>
      </c>
    </row>
    <row r="460" spans="1:7" x14ac:dyDescent="0.2">
      <c r="A460" t="s">
        <v>465</v>
      </c>
      <c r="B460" s="1">
        <v>935820</v>
      </c>
      <c r="C460" s="1">
        <v>12811</v>
      </c>
      <c r="D460" s="1">
        <v>26989</v>
      </c>
      <c r="E460" s="1">
        <v>35129</v>
      </c>
      <c r="F460" s="1">
        <v>35621</v>
      </c>
      <c r="G460" s="1">
        <v>35226</v>
      </c>
    </row>
    <row r="461" spans="1:7" x14ac:dyDescent="0.2">
      <c r="A461" t="s">
        <v>466</v>
      </c>
      <c r="B461" s="2">
        <v>935820</v>
      </c>
      <c r="C461" s="2">
        <v>12811</v>
      </c>
      <c r="D461" s="2">
        <v>26989</v>
      </c>
      <c r="E461" s="2">
        <v>35129</v>
      </c>
      <c r="F461" s="2">
        <v>35621</v>
      </c>
      <c r="G461" s="2">
        <v>35226</v>
      </c>
    </row>
    <row r="462" spans="1:7" x14ac:dyDescent="0.2">
      <c r="A462" t="s">
        <v>467</v>
      </c>
      <c r="B462" s="2">
        <v>935820</v>
      </c>
      <c r="C462" s="2">
        <v>12811</v>
      </c>
      <c r="D462" s="2">
        <v>26989</v>
      </c>
      <c r="E462" s="2">
        <v>35129</v>
      </c>
      <c r="F462" s="2">
        <v>35621</v>
      </c>
      <c r="G462" s="2">
        <v>35226</v>
      </c>
    </row>
    <row r="463" spans="1:7" x14ac:dyDescent="0.2">
      <c r="A463" t="s">
        <v>468</v>
      </c>
      <c r="B463" s="1">
        <v>943974</v>
      </c>
      <c r="C463" s="1">
        <v>3088</v>
      </c>
      <c r="D463" s="1">
        <v>35852</v>
      </c>
      <c r="E463" s="1">
        <v>36622</v>
      </c>
      <c r="F463" s="1">
        <v>42744</v>
      </c>
      <c r="G463" s="1">
        <v>37892</v>
      </c>
    </row>
    <row r="464" spans="1:7" x14ac:dyDescent="0.2">
      <c r="A464" t="s">
        <v>469</v>
      </c>
      <c r="B464" s="1">
        <v>1007412</v>
      </c>
      <c r="C464" s="1">
        <v>12756</v>
      </c>
      <c r="D464" s="1">
        <v>32046</v>
      </c>
      <c r="E464" s="1">
        <v>35494</v>
      </c>
      <c r="F464" s="1">
        <v>54835</v>
      </c>
      <c r="G464" s="1">
        <v>40920</v>
      </c>
    </row>
    <row r="465" spans="1:7" x14ac:dyDescent="0.2">
      <c r="A465" t="s">
        <v>470</v>
      </c>
      <c r="B465" s="1">
        <v>980088</v>
      </c>
      <c r="C465" s="1">
        <v>20092</v>
      </c>
      <c r="D465" s="1">
        <v>28744</v>
      </c>
      <c r="E465" s="1">
        <v>35602</v>
      </c>
      <c r="F465" s="1">
        <v>56438</v>
      </c>
      <c r="G465" s="1">
        <v>37562</v>
      </c>
    </row>
    <row r="466" spans="1:7" x14ac:dyDescent="0.2">
      <c r="A466" t="s">
        <v>471</v>
      </c>
      <c r="B466" s="1">
        <v>964182</v>
      </c>
      <c r="C466" s="1">
        <v>14691</v>
      </c>
      <c r="D466" s="1">
        <v>34022</v>
      </c>
      <c r="E466" s="1">
        <v>36805</v>
      </c>
      <c r="F466" s="1">
        <v>48418</v>
      </c>
      <c r="G466" s="1">
        <v>36748</v>
      </c>
    </row>
    <row r="467" spans="1:7" x14ac:dyDescent="0.2">
      <c r="A467" t="s">
        <v>472</v>
      </c>
      <c r="B467" s="1">
        <v>1017952</v>
      </c>
      <c r="C467" s="1">
        <v>13386</v>
      </c>
      <c r="D467" s="1">
        <v>33969</v>
      </c>
      <c r="E467" s="1">
        <v>36862</v>
      </c>
      <c r="F467" s="1">
        <v>45702</v>
      </c>
      <c r="G467" s="1">
        <v>37105</v>
      </c>
    </row>
    <row r="468" spans="1:7" x14ac:dyDescent="0.2">
      <c r="A468" t="s">
        <v>473</v>
      </c>
      <c r="B468" s="2">
        <v>1017952</v>
      </c>
      <c r="C468" s="2">
        <v>13386</v>
      </c>
      <c r="D468" s="2">
        <v>33969</v>
      </c>
      <c r="E468" s="2">
        <v>36862</v>
      </c>
      <c r="F468" s="2">
        <v>45702</v>
      </c>
      <c r="G468" s="2">
        <v>37105</v>
      </c>
    </row>
    <row r="469" spans="1:7" x14ac:dyDescent="0.2">
      <c r="A469" t="s">
        <v>474</v>
      </c>
      <c r="B469" s="2">
        <v>1017952</v>
      </c>
      <c r="C469" s="2">
        <v>13386</v>
      </c>
      <c r="D469" s="2">
        <v>33969</v>
      </c>
      <c r="E469" s="2">
        <v>36862</v>
      </c>
      <c r="F469" s="2">
        <v>45702</v>
      </c>
      <c r="G469" s="2">
        <v>37105</v>
      </c>
    </row>
    <row r="470" spans="1:7" x14ac:dyDescent="0.2">
      <c r="A470" t="s">
        <v>475</v>
      </c>
      <c r="B470" s="1">
        <v>1001379</v>
      </c>
      <c r="C470" s="1">
        <v>2851</v>
      </c>
      <c r="D470" s="1">
        <v>30541</v>
      </c>
      <c r="E470" s="1">
        <v>35702</v>
      </c>
      <c r="F470" s="1">
        <v>38742</v>
      </c>
      <c r="G470" s="1">
        <v>36873</v>
      </c>
    </row>
    <row r="471" spans="1:7" x14ac:dyDescent="0.2">
      <c r="A471" t="s">
        <v>476</v>
      </c>
      <c r="B471" s="1">
        <v>952269</v>
      </c>
      <c r="C471" s="1">
        <v>14294</v>
      </c>
      <c r="D471" s="1">
        <v>34528</v>
      </c>
      <c r="E471" s="1">
        <v>36361</v>
      </c>
      <c r="F471" s="1">
        <v>26651</v>
      </c>
      <c r="G471" s="1">
        <v>35803</v>
      </c>
    </row>
    <row r="472" spans="1:7" x14ac:dyDescent="0.2">
      <c r="A472" t="s">
        <v>477</v>
      </c>
      <c r="B472" s="1">
        <v>998805</v>
      </c>
      <c r="C472" s="1">
        <v>13481</v>
      </c>
      <c r="D472" s="1">
        <v>34480</v>
      </c>
      <c r="E472" s="1">
        <v>35564</v>
      </c>
      <c r="F472" s="1">
        <v>37154</v>
      </c>
      <c r="G472" s="1">
        <v>37534</v>
      </c>
    </row>
    <row r="473" spans="1:7" x14ac:dyDescent="0.2">
      <c r="A473" t="s">
        <v>478</v>
      </c>
      <c r="B473" s="1">
        <v>972173</v>
      </c>
      <c r="C473" s="1">
        <v>8089</v>
      </c>
      <c r="D473" s="1">
        <v>30316</v>
      </c>
      <c r="E473" s="1">
        <v>35028</v>
      </c>
      <c r="F473" s="1">
        <v>31457</v>
      </c>
      <c r="G473" s="1">
        <v>37587</v>
      </c>
    </row>
    <row r="474" spans="1:7" x14ac:dyDescent="0.2">
      <c r="A474" t="s">
        <v>479</v>
      </c>
      <c r="B474" s="1">
        <v>896198</v>
      </c>
      <c r="C474" s="1">
        <v>15987</v>
      </c>
      <c r="D474" s="1">
        <v>37853</v>
      </c>
      <c r="E474" s="1">
        <v>36145</v>
      </c>
      <c r="F474" s="1">
        <v>20460</v>
      </c>
      <c r="G474" s="1">
        <v>34837</v>
      </c>
    </row>
    <row r="475" spans="1:7" x14ac:dyDescent="0.2">
      <c r="A475" t="s">
        <v>480</v>
      </c>
      <c r="B475" s="2">
        <v>896198</v>
      </c>
      <c r="C475" s="2">
        <v>15987</v>
      </c>
      <c r="D475" s="2">
        <v>37853</v>
      </c>
      <c r="E475" s="2">
        <v>36145</v>
      </c>
      <c r="F475" s="2">
        <v>20460</v>
      </c>
      <c r="G475" s="2">
        <v>34837</v>
      </c>
    </row>
    <row r="476" spans="1:7" x14ac:dyDescent="0.2">
      <c r="A476" t="s">
        <v>481</v>
      </c>
      <c r="B476" s="2">
        <v>896198</v>
      </c>
      <c r="C476" s="2">
        <v>15987</v>
      </c>
      <c r="D476" s="2">
        <v>37853</v>
      </c>
      <c r="E476" s="2">
        <v>36145</v>
      </c>
      <c r="F476" s="2">
        <v>20460</v>
      </c>
      <c r="G476" s="2">
        <v>34837</v>
      </c>
    </row>
    <row r="477" spans="1:7" x14ac:dyDescent="0.2">
      <c r="A477" t="s">
        <v>482</v>
      </c>
      <c r="B477" s="1">
        <v>882382</v>
      </c>
      <c r="C477" s="1">
        <v>2949</v>
      </c>
      <c r="D477" s="1">
        <v>36782</v>
      </c>
      <c r="E477" s="1">
        <v>37671</v>
      </c>
      <c r="F477" s="1">
        <v>19783</v>
      </c>
      <c r="G477" s="1">
        <v>32093</v>
      </c>
    </row>
    <row r="478" spans="1:7" x14ac:dyDescent="0.2">
      <c r="A478" t="s">
        <v>483</v>
      </c>
      <c r="B478" s="1">
        <v>951320</v>
      </c>
      <c r="C478" s="1">
        <v>11703</v>
      </c>
      <c r="D478" s="1">
        <v>33127</v>
      </c>
      <c r="E478" s="1">
        <v>34749</v>
      </c>
      <c r="F478" s="1">
        <v>32992</v>
      </c>
      <c r="G478" s="1">
        <v>35396</v>
      </c>
    </row>
    <row r="479" spans="1:7" x14ac:dyDescent="0.2">
      <c r="A479" t="s">
        <v>484</v>
      </c>
      <c r="B479" s="1">
        <v>970952</v>
      </c>
      <c r="C479" s="1">
        <v>15210</v>
      </c>
      <c r="D479" s="1">
        <v>32620</v>
      </c>
      <c r="E479" s="1">
        <v>34437</v>
      </c>
      <c r="F479" s="1">
        <v>28641</v>
      </c>
      <c r="G479" s="1">
        <v>34475</v>
      </c>
    </row>
    <row r="480" spans="1:7" x14ac:dyDescent="0.2">
      <c r="A480" t="s">
        <v>485</v>
      </c>
      <c r="B480" s="1">
        <v>888362</v>
      </c>
      <c r="C480" s="1">
        <v>12879</v>
      </c>
      <c r="D480" s="1">
        <v>40614</v>
      </c>
      <c r="E480" s="1">
        <v>36197</v>
      </c>
      <c r="F480" s="1">
        <v>28641</v>
      </c>
      <c r="G480" s="1">
        <v>33675</v>
      </c>
    </row>
    <row r="481" spans="1:7" x14ac:dyDescent="0.2">
      <c r="A481" t="s">
        <v>486</v>
      </c>
      <c r="B481" s="1">
        <v>863365</v>
      </c>
      <c r="C481" s="1">
        <v>16231</v>
      </c>
      <c r="D481" s="1">
        <v>33332</v>
      </c>
      <c r="E481" s="1">
        <v>33036</v>
      </c>
      <c r="F481" s="1">
        <v>28641</v>
      </c>
      <c r="G481" s="1">
        <v>32606</v>
      </c>
    </row>
    <row r="482" spans="1:7" x14ac:dyDescent="0.2">
      <c r="A482" t="s">
        <v>487</v>
      </c>
      <c r="B482" s="2">
        <v>863365</v>
      </c>
      <c r="C482" s="2">
        <v>16231</v>
      </c>
      <c r="D482" s="2">
        <v>33332</v>
      </c>
      <c r="E482" s="2">
        <v>33036</v>
      </c>
      <c r="F482" s="2">
        <v>28641</v>
      </c>
      <c r="G482" s="2">
        <v>32606</v>
      </c>
    </row>
    <row r="483" spans="1:7" x14ac:dyDescent="0.2">
      <c r="A483" t="s">
        <v>488</v>
      </c>
      <c r="B483" s="2">
        <v>863365</v>
      </c>
      <c r="C483" s="2">
        <v>16231</v>
      </c>
      <c r="D483" s="2">
        <v>33332</v>
      </c>
      <c r="E483" s="2">
        <v>33036</v>
      </c>
      <c r="F483" s="2">
        <v>28641</v>
      </c>
      <c r="G483" s="2">
        <v>32606</v>
      </c>
    </row>
    <row r="484" spans="1:7" x14ac:dyDescent="0.2">
      <c r="A484" t="s">
        <v>489</v>
      </c>
      <c r="B484" s="1">
        <v>915359</v>
      </c>
      <c r="C484" s="1">
        <v>2054</v>
      </c>
      <c r="D484" s="1">
        <v>38586</v>
      </c>
      <c r="E484" s="1">
        <v>35440</v>
      </c>
      <c r="F484" s="1">
        <v>43297</v>
      </c>
      <c r="G484" s="1">
        <v>36141</v>
      </c>
    </row>
    <row r="485" spans="1:7" x14ac:dyDescent="0.2">
      <c r="A485" t="s">
        <v>490</v>
      </c>
      <c r="B485" s="1">
        <v>964295</v>
      </c>
      <c r="C485" s="1">
        <v>15242</v>
      </c>
      <c r="D485" s="1">
        <v>38019</v>
      </c>
      <c r="E485" s="1">
        <v>34430</v>
      </c>
      <c r="F485" s="1">
        <v>39872</v>
      </c>
      <c r="G485" s="1">
        <v>38587</v>
      </c>
    </row>
    <row r="486" spans="1:7" x14ac:dyDescent="0.2">
      <c r="A486" t="s">
        <v>491</v>
      </c>
      <c r="B486" s="1">
        <v>943943</v>
      </c>
      <c r="C486" s="1">
        <v>15694</v>
      </c>
      <c r="D486" s="1">
        <v>39351</v>
      </c>
      <c r="E486" s="1">
        <v>33799</v>
      </c>
      <c r="F486" s="1">
        <v>35493</v>
      </c>
      <c r="G486" s="1">
        <v>39432</v>
      </c>
    </row>
    <row r="487" spans="1:7" x14ac:dyDescent="0.2">
      <c r="A487" t="s">
        <v>492</v>
      </c>
      <c r="B487" s="1">
        <v>902069</v>
      </c>
      <c r="C487" s="1">
        <v>13009</v>
      </c>
      <c r="D487" s="1">
        <v>33469</v>
      </c>
      <c r="E487" s="1">
        <v>34605</v>
      </c>
      <c r="F487" s="1">
        <v>35427</v>
      </c>
      <c r="G487" s="1">
        <v>35986</v>
      </c>
    </row>
    <row r="488" spans="1:7" x14ac:dyDescent="0.2">
      <c r="A488" t="s">
        <v>493</v>
      </c>
      <c r="B488" s="1">
        <v>897753</v>
      </c>
      <c r="C488" s="1">
        <v>19266</v>
      </c>
      <c r="D488" s="1">
        <v>36941</v>
      </c>
      <c r="E488" s="1">
        <v>35524</v>
      </c>
      <c r="F488" s="1">
        <v>41854</v>
      </c>
      <c r="G488" s="1">
        <v>34164</v>
      </c>
    </row>
    <row r="489" spans="1:7" x14ac:dyDescent="0.2">
      <c r="A489" t="s">
        <v>494</v>
      </c>
      <c r="B489" s="2">
        <v>897753</v>
      </c>
      <c r="C489" s="2">
        <v>19266</v>
      </c>
      <c r="D489" s="2">
        <v>36941</v>
      </c>
      <c r="E489" s="2">
        <v>35524</v>
      </c>
      <c r="F489" s="2">
        <v>41854</v>
      </c>
      <c r="G489" s="2">
        <v>34164</v>
      </c>
    </row>
    <row r="490" spans="1:7" x14ac:dyDescent="0.2">
      <c r="A490" t="s">
        <v>495</v>
      </c>
      <c r="B490" s="2">
        <v>897753</v>
      </c>
      <c r="C490" s="2">
        <v>19266</v>
      </c>
      <c r="D490" s="2">
        <v>36941</v>
      </c>
      <c r="E490" s="2">
        <v>35524</v>
      </c>
      <c r="F490" s="2">
        <v>41854</v>
      </c>
      <c r="G490" s="2">
        <v>34164</v>
      </c>
    </row>
    <row r="491" spans="1:7" x14ac:dyDescent="0.2">
      <c r="A491" t="s">
        <v>496</v>
      </c>
      <c r="B491" s="1">
        <v>894091</v>
      </c>
      <c r="C491" s="1">
        <v>2977</v>
      </c>
      <c r="D491" s="1">
        <v>35939</v>
      </c>
      <c r="E491" s="1">
        <v>35462</v>
      </c>
      <c r="F491" s="1">
        <v>32889</v>
      </c>
      <c r="G491" s="1">
        <v>33678</v>
      </c>
    </row>
    <row r="492" spans="1:7" x14ac:dyDescent="0.2">
      <c r="A492" t="s">
        <v>497</v>
      </c>
      <c r="B492" s="1">
        <v>872612</v>
      </c>
      <c r="C492" s="1">
        <v>13280</v>
      </c>
      <c r="D492" s="1">
        <v>36214</v>
      </c>
      <c r="E492" s="1">
        <v>35472</v>
      </c>
      <c r="F492" s="1">
        <v>23105</v>
      </c>
      <c r="G492" s="1">
        <v>30655</v>
      </c>
    </row>
    <row r="493" spans="1:7" x14ac:dyDescent="0.2">
      <c r="A493" t="s">
        <v>498</v>
      </c>
      <c r="B493" s="1">
        <v>875738</v>
      </c>
      <c r="C493" s="1">
        <v>12211</v>
      </c>
      <c r="D493" s="1">
        <v>37467</v>
      </c>
      <c r="E493" s="1">
        <v>35980</v>
      </c>
      <c r="F493" s="1">
        <v>27711</v>
      </c>
      <c r="G493" s="1">
        <v>32250</v>
      </c>
    </row>
    <row r="494" spans="1:7" x14ac:dyDescent="0.2">
      <c r="A494" t="s">
        <v>499</v>
      </c>
      <c r="B494" s="1">
        <v>920706</v>
      </c>
      <c r="C494" s="1">
        <v>13743</v>
      </c>
      <c r="D494" s="1">
        <v>34201</v>
      </c>
      <c r="E494" s="1">
        <v>34650</v>
      </c>
      <c r="F494" s="1">
        <v>36851</v>
      </c>
      <c r="G494" s="1">
        <v>33094</v>
      </c>
    </row>
    <row r="495" spans="1:7" x14ac:dyDescent="0.2">
      <c r="A495" t="s">
        <v>500</v>
      </c>
      <c r="B495" s="1">
        <v>897641</v>
      </c>
      <c r="C495" s="1">
        <v>13359</v>
      </c>
      <c r="D495" s="1">
        <v>30423</v>
      </c>
      <c r="E495" s="1">
        <v>34637</v>
      </c>
      <c r="F495" s="1">
        <v>30395</v>
      </c>
      <c r="G495" s="1">
        <v>30338</v>
      </c>
    </row>
    <row r="496" spans="1:7" x14ac:dyDescent="0.2">
      <c r="A496" t="s">
        <v>501</v>
      </c>
      <c r="B496" s="2">
        <v>897641</v>
      </c>
      <c r="C496" s="2">
        <v>13359</v>
      </c>
      <c r="D496" s="2">
        <v>30423</v>
      </c>
      <c r="E496" s="2">
        <v>34637</v>
      </c>
      <c r="F496" s="2">
        <v>30395</v>
      </c>
      <c r="G496" s="2">
        <v>30338</v>
      </c>
    </row>
    <row r="497" spans="1:7" x14ac:dyDescent="0.2">
      <c r="A497" t="s">
        <v>502</v>
      </c>
      <c r="B497" s="2">
        <v>897641</v>
      </c>
      <c r="C497" s="2">
        <v>13359</v>
      </c>
      <c r="D497" s="2">
        <v>30423</v>
      </c>
      <c r="E497" s="2">
        <v>34637</v>
      </c>
      <c r="F497" s="2">
        <v>30395</v>
      </c>
      <c r="G497" s="2">
        <v>30338</v>
      </c>
    </row>
    <row r="498" spans="1:7" x14ac:dyDescent="0.2">
      <c r="A498" t="s">
        <v>503</v>
      </c>
      <c r="B498" s="1">
        <v>893832</v>
      </c>
      <c r="C498" s="1">
        <v>4266</v>
      </c>
      <c r="D498" s="1">
        <v>34515</v>
      </c>
      <c r="E498" s="1">
        <v>36456</v>
      </c>
      <c r="F498" s="1">
        <v>34478</v>
      </c>
      <c r="G498" s="1">
        <v>32612</v>
      </c>
    </row>
    <row r="499" spans="1:7" x14ac:dyDescent="0.2">
      <c r="A499" t="s">
        <v>504</v>
      </c>
      <c r="B499" s="1">
        <v>880386</v>
      </c>
      <c r="C499" s="1">
        <v>14266</v>
      </c>
      <c r="D499" s="1">
        <v>34796</v>
      </c>
      <c r="E499" s="1">
        <v>35539</v>
      </c>
      <c r="F499" s="1">
        <v>35907</v>
      </c>
      <c r="G499" s="1">
        <v>32969</v>
      </c>
    </row>
    <row r="500" spans="1:7" x14ac:dyDescent="0.2">
      <c r="A500" t="s">
        <v>505</v>
      </c>
      <c r="B500" s="1">
        <v>857761</v>
      </c>
      <c r="C500" s="1">
        <v>14007</v>
      </c>
      <c r="D500" s="1">
        <v>32101</v>
      </c>
      <c r="E500" s="1">
        <v>35385</v>
      </c>
      <c r="F500" s="1">
        <v>29532</v>
      </c>
      <c r="G500" s="1">
        <v>30344</v>
      </c>
    </row>
    <row r="501" spans="1:7" x14ac:dyDescent="0.2">
      <c r="A501" t="s">
        <v>506</v>
      </c>
      <c r="B501" s="1">
        <v>837802</v>
      </c>
      <c r="C501" s="1">
        <v>12622</v>
      </c>
      <c r="D501" s="1">
        <v>32301</v>
      </c>
      <c r="E501" s="1">
        <v>35146</v>
      </c>
      <c r="F501" s="1">
        <v>20458</v>
      </c>
      <c r="G501" s="1">
        <v>30344</v>
      </c>
    </row>
    <row r="502" spans="1:7" x14ac:dyDescent="0.2">
      <c r="A502" t="s">
        <v>507</v>
      </c>
      <c r="B502" s="1">
        <v>780737</v>
      </c>
      <c r="C502" s="1">
        <v>13453</v>
      </c>
      <c r="D502" s="1">
        <v>37957</v>
      </c>
      <c r="E502" s="1">
        <v>34663</v>
      </c>
      <c r="F502" s="1">
        <v>21257</v>
      </c>
      <c r="G502" s="1">
        <v>30537</v>
      </c>
    </row>
    <row r="503" spans="1:7" x14ac:dyDescent="0.2">
      <c r="A503" t="s">
        <v>508</v>
      </c>
      <c r="B503" s="2">
        <v>780737</v>
      </c>
      <c r="C503" s="2">
        <v>13453</v>
      </c>
      <c r="D503" s="2">
        <v>37957</v>
      </c>
      <c r="E503" s="2">
        <v>34663</v>
      </c>
      <c r="F503" s="2">
        <v>21257</v>
      </c>
      <c r="G503" s="2">
        <v>30537</v>
      </c>
    </row>
    <row r="504" spans="1:7" x14ac:dyDescent="0.2">
      <c r="A504" t="s">
        <v>509</v>
      </c>
      <c r="B504" s="2">
        <v>780737</v>
      </c>
      <c r="C504" s="2">
        <v>13453</v>
      </c>
      <c r="D504" s="2">
        <v>37957</v>
      </c>
      <c r="E504" s="2">
        <v>34663</v>
      </c>
      <c r="F504" s="2">
        <v>21257</v>
      </c>
      <c r="G504" s="2">
        <v>30537</v>
      </c>
    </row>
    <row r="505" spans="1:7" x14ac:dyDescent="0.2">
      <c r="A505" t="s">
        <v>510</v>
      </c>
      <c r="B505" s="1">
        <v>850405</v>
      </c>
      <c r="C505" s="1">
        <v>2459</v>
      </c>
      <c r="D505" s="1">
        <v>33279</v>
      </c>
      <c r="E505" s="1">
        <v>35580</v>
      </c>
      <c r="F505" s="1">
        <v>27075</v>
      </c>
      <c r="G505" s="1">
        <v>34435</v>
      </c>
    </row>
    <row r="506" spans="1:7" x14ac:dyDescent="0.2">
      <c r="A506" t="s">
        <v>511</v>
      </c>
      <c r="B506" s="1">
        <v>858831</v>
      </c>
      <c r="C506" s="1">
        <v>10506</v>
      </c>
      <c r="D506" s="1">
        <v>33012</v>
      </c>
      <c r="E506" s="1">
        <v>35510</v>
      </c>
      <c r="F506" s="1">
        <v>29933</v>
      </c>
      <c r="G506" s="1">
        <v>32204</v>
      </c>
    </row>
    <row r="507" spans="1:7" x14ac:dyDescent="0.2">
      <c r="A507" t="s">
        <v>512</v>
      </c>
      <c r="B507" s="1">
        <v>832636</v>
      </c>
      <c r="C507" s="1">
        <v>19693</v>
      </c>
      <c r="D507" s="1">
        <v>33538</v>
      </c>
      <c r="E507" s="1">
        <v>35614</v>
      </c>
      <c r="F507" s="1">
        <v>29949</v>
      </c>
      <c r="G507" s="1">
        <v>30671</v>
      </c>
    </row>
    <row r="508" spans="1:7" x14ac:dyDescent="0.2">
      <c r="A508" t="s">
        <v>513</v>
      </c>
      <c r="B508" s="1">
        <v>809252</v>
      </c>
      <c r="C508" s="1">
        <v>14593</v>
      </c>
      <c r="D508" s="1">
        <v>34027</v>
      </c>
      <c r="E508" s="1">
        <v>33500</v>
      </c>
      <c r="F508" s="1">
        <v>29949</v>
      </c>
      <c r="G508" s="1">
        <v>30671</v>
      </c>
    </row>
    <row r="509" spans="1:7" x14ac:dyDescent="0.2">
      <c r="A509" t="s">
        <v>514</v>
      </c>
      <c r="B509" s="1">
        <v>786763</v>
      </c>
      <c r="C509" s="1">
        <v>15834</v>
      </c>
      <c r="D509" s="1">
        <v>28319</v>
      </c>
      <c r="E509" s="1">
        <v>33410</v>
      </c>
      <c r="F509" s="1">
        <v>29180</v>
      </c>
      <c r="G509" s="1">
        <v>30671</v>
      </c>
    </row>
    <row r="510" spans="1:7" x14ac:dyDescent="0.2">
      <c r="A510" t="s">
        <v>515</v>
      </c>
      <c r="B510" s="2">
        <v>786763</v>
      </c>
      <c r="C510" s="2">
        <v>15834</v>
      </c>
      <c r="D510" s="2">
        <v>28319</v>
      </c>
      <c r="E510" s="2">
        <v>33410</v>
      </c>
      <c r="F510" s="2">
        <v>29180</v>
      </c>
      <c r="G510" s="2">
        <v>30671</v>
      </c>
    </row>
    <row r="511" spans="1:7" x14ac:dyDescent="0.2">
      <c r="A511" t="s">
        <v>516</v>
      </c>
      <c r="B511" s="2">
        <v>786763</v>
      </c>
      <c r="C511" s="2">
        <v>15834</v>
      </c>
      <c r="D511" s="2">
        <v>28319</v>
      </c>
      <c r="E511" s="2">
        <v>33410</v>
      </c>
      <c r="F511" s="2">
        <v>29180</v>
      </c>
      <c r="G511" s="2">
        <v>30671</v>
      </c>
    </row>
    <row r="512" spans="1:7" x14ac:dyDescent="0.2">
      <c r="A512" t="s">
        <v>517</v>
      </c>
      <c r="B512" s="1">
        <v>839272</v>
      </c>
      <c r="C512" s="1">
        <v>3366</v>
      </c>
      <c r="D512" s="1">
        <v>28742</v>
      </c>
      <c r="E512" s="1">
        <v>33119</v>
      </c>
      <c r="F512" s="1">
        <v>27152</v>
      </c>
      <c r="G512" s="1">
        <v>30398</v>
      </c>
    </row>
    <row r="513" spans="1:7" x14ac:dyDescent="0.2">
      <c r="A513" t="s">
        <v>518</v>
      </c>
      <c r="B513" s="1">
        <v>818033</v>
      </c>
      <c r="C513" s="1">
        <v>14205</v>
      </c>
      <c r="D513" s="1">
        <v>28683</v>
      </c>
      <c r="E513" s="1">
        <v>33176</v>
      </c>
      <c r="F513" s="1">
        <v>22855</v>
      </c>
      <c r="G513" s="1">
        <v>27950</v>
      </c>
    </row>
    <row r="514" spans="1:7" x14ac:dyDescent="0.2">
      <c r="A514" t="s">
        <v>519</v>
      </c>
      <c r="B514" s="1">
        <v>881861</v>
      </c>
      <c r="C514" s="1">
        <v>21813</v>
      </c>
      <c r="D514" s="1">
        <v>29362</v>
      </c>
      <c r="E514" s="1">
        <v>33117</v>
      </c>
      <c r="F514" s="1">
        <v>36394</v>
      </c>
      <c r="G514" s="1">
        <v>30897</v>
      </c>
    </row>
    <row r="515" spans="1:7" x14ac:dyDescent="0.2">
      <c r="A515" t="s">
        <v>520</v>
      </c>
      <c r="B515" s="1">
        <v>810704</v>
      </c>
      <c r="C515" s="1">
        <v>13994</v>
      </c>
      <c r="D515" s="1">
        <v>36186</v>
      </c>
      <c r="E515" s="1">
        <v>34179</v>
      </c>
      <c r="F515" s="1">
        <v>36394</v>
      </c>
      <c r="G515" s="1">
        <v>30913</v>
      </c>
    </row>
    <row r="516" spans="1:7" x14ac:dyDescent="0.2">
      <c r="A516" t="s">
        <v>521</v>
      </c>
      <c r="B516" s="1">
        <v>829156</v>
      </c>
      <c r="C516" s="1">
        <v>2994</v>
      </c>
      <c r="D516" s="1">
        <v>35970</v>
      </c>
      <c r="E516" s="1">
        <v>33167</v>
      </c>
      <c r="F516" s="1">
        <v>42026</v>
      </c>
      <c r="G516" s="1">
        <v>30714</v>
      </c>
    </row>
    <row r="517" spans="1:7" x14ac:dyDescent="0.2">
      <c r="A517" t="s">
        <v>522</v>
      </c>
      <c r="B517" s="2">
        <v>829156</v>
      </c>
      <c r="C517" s="2">
        <v>2994</v>
      </c>
      <c r="D517" s="2">
        <v>35970</v>
      </c>
      <c r="E517" s="2">
        <v>33167</v>
      </c>
      <c r="F517" s="2">
        <v>42026</v>
      </c>
      <c r="G517" s="2">
        <v>30714</v>
      </c>
    </row>
    <row r="518" spans="1:7" x14ac:dyDescent="0.2">
      <c r="A518" t="s">
        <v>523</v>
      </c>
      <c r="B518" s="2">
        <v>829156</v>
      </c>
      <c r="C518" s="2">
        <v>2994</v>
      </c>
      <c r="D518" s="2">
        <v>35970</v>
      </c>
      <c r="E518" s="2">
        <v>33167</v>
      </c>
      <c r="F518" s="2">
        <v>42026</v>
      </c>
      <c r="G518" s="2">
        <v>30714</v>
      </c>
    </row>
    <row r="519" spans="1:7" x14ac:dyDescent="0.2">
      <c r="A519" t="s">
        <v>524</v>
      </c>
      <c r="B519" s="1">
        <v>847225</v>
      </c>
      <c r="C519" s="1">
        <v>2809</v>
      </c>
      <c r="D519" s="1">
        <v>30892</v>
      </c>
      <c r="E519" s="1">
        <v>31857</v>
      </c>
      <c r="F519" s="1">
        <v>32028</v>
      </c>
      <c r="G519" s="1">
        <v>30183</v>
      </c>
    </row>
    <row r="520" spans="1:7" x14ac:dyDescent="0.2">
      <c r="A520" t="s">
        <v>525</v>
      </c>
      <c r="B520" s="1">
        <v>849955</v>
      </c>
      <c r="C520" s="1">
        <v>10731</v>
      </c>
      <c r="D520" s="1">
        <v>33888</v>
      </c>
      <c r="E520" s="1">
        <v>32595</v>
      </c>
      <c r="F520" s="1">
        <v>38443</v>
      </c>
      <c r="G520" s="1">
        <v>31785</v>
      </c>
    </row>
    <row r="521" spans="1:7" x14ac:dyDescent="0.2">
      <c r="A521" t="s">
        <v>526</v>
      </c>
      <c r="B521" s="1">
        <v>827957</v>
      </c>
      <c r="C521" s="1">
        <v>16158</v>
      </c>
      <c r="D521" s="1">
        <v>32774</v>
      </c>
      <c r="E521" s="1">
        <v>31944</v>
      </c>
      <c r="F521" s="1">
        <v>25068</v>
      </c>
      <c r="G521" s="1">
        <v>30236</v>
      </c>
    </row>
    <row r="522" spans="1:7" x14ac:dyDescent="0.2">
      <c r="A522" t="s">
        <v>527</v>
      </c>
      <c r="B522" s="1">
        <v>836560</v>
      </c>
      <c r="C522" s="1">
        <v>13906</v>
      </c>
      <c r="D522" s="1">
        <v>25663</v>
      </c>
      <c r="E522" s="1">
        <v>32045</v>
      </c>
      <c r="F522" s="1">
        <v>29352</v>
      </c>
      <c r="G522" s="1">
        <v>29038</v>
      </c>
    </row>
    <row r="523" spans="1:7" x14ac:dyDescent="0.2">
      <c r="A523" t="s">
        <v>528</v>
      </c>
      <c r="B523" s="1">
        <v>835631</v>
      </c>
      <c r="C523" s="1">
        <v>17975</v>
      </c>
      <c r="D523" s="1">
        <v>35641</v>
      </c>
      <c r="E523" s="1">
        <v>34472</v>
      </c>
      <c r="F523" s="1">
        <v>36560</v>
      </c>
      <c r="G523" s="1">
        <v>32256</v>
      </c>
    </row>
    <row r="524" spans="1:7" x14ac:dyDescent="0.2">
      <c r="A524" t="s">
        <v>529</v>
      </c>
      <c r="B524" s="2">
        <v>835631</v>
      </c>
      <c r="C524" s="2">
        <v>17975</v>
      </c>
      <c r="D524" s="2">
        <v>35641</v>
      </c>
      <c r="E524" s="2">
        <v>34472</v>
      </c>
      <c r="F524" s="2">
        <v>36560</v>
      </c>
      <c r="G524" s="2">
        <v>32256</v>
      </c>
    </row>
    <row r="525" spans="1:7" x14ac:dyDescent="0.2">
      <c r="A525" t="s">
        <v>530</v>
      </c>
      <c r="B525" s="2">
        <v>835631</v>
      </c>
      <c r="C525" s="2">
        <v>17975</v>
      </c>
      <c r="D525" s="2">
        <v>35641</v>
      </c>
      <c r="E525" s="2">
        <v>34472</v>
      </c>
      <c r="F525" s="2">
        <v>36560</v>
      </c>
      <c r="G525" s="2">
        <v>32256</v>
      </c>
    </row>
    <row r="526" spans="1:7" x14ac:dyDescent="0.2">
      <c r="A526" t="s">
        <v>531</v>
      </c>
      <c r="B526" s="1">
        <v>929829</v>
      </c>
      <c r="C526" s="1">
        <v>2600</v>
      </c>
      <c r="D526" s="1">
        <v>29655</v>
      </c>
      <c r="E526" s="1">
        <v>30642</v>
      </c>
      <c r="F526" s="1">
        <v>41450</v>
      </c>
      <c r="G526" s="1">
        <v>31926</v>
      </c>
    </row>
    <row r="527" spans="1:7" x14ac:dyDescent="0.2">
      <c r="A527" t="s">
        <v>532</v>
      </c>
      <c r="B527" s="1">
        <v>898678</v>
      </c>
      <c r="C527" s="1">
        <v>11523</v>
      </c>
      <c r="D527" s="1">
        <v>28085</v>
      </c>
      <c r="E527" s="1">
        <v>30917</v>
      </c>
      <c r="F527" s="1">
        <v>35045</v>
      </c>
      <c r="G527" s="1">
        <v>31569</v>
      </c>
    </row>
    <row r="528" spans="1:7" x14ac:dyDescent="0.2">
      <c r="A528" t="s">
        <v>533</v>
      </c>
      <c r="B528" s="1">
        <v>827877</v>
      </c>
      <c r="C528" s="1">
        <v>17842</v>
      </c>
      <c r="D528" s="1">
        <v>39886</v>
      </c>
      <c r="E528" s="1">
        <v>33890</v>
      </c>
      <c r="F528" s="1">
        <v>39875</v>
      </c>
      <c r="G528" s="1">
        <v>32821</v>
      </c>
    </row>
    <row r="529" spans="1:7" x14ac:dyDescent="0.2">
      <c r="A529" t="s">
        <v>534</v>
      </c>
      <c r="B529" s="1">
        <v>809337</v>
      </c>
      <c r="C529" s="1">
        <v>11577</v>
      </c>
      <c r="D529" s="1">
        <v>39480</v>
      </c>
      <c r="E529" s="1">
        <v>33839</v>
      </c>
      <c r="F529" s="1">
        <v>35591</v>
      </c>
      <c r="G529" s="1">
        <v>32821</v>
      </c>
    </row>
    <row r="530" spans="1:7" x14ac:dyDescent="0.2">
      <c r="A530" t="s">
        <v>535</v>
      </c>
      <c r="B530" s="1">
        <v>785424</v>
      </c>
      <c r="C530" s="1">
        <v>15782</v>
      </c>
      <c r="D530" s="1">
        <v>29923</v>
      </c>
      <c r="E530" s="1">
        <v>32463</v>
      </c>
      <c r="F530" s="1">
        <v>22750</v>
      </c>
      <c r="G530" s="1">
        <v>32629</v>
      </c>
    </row>
    <row r="531" spans="1:7" x14ac:dyDescent="0.2">
      <c r="A531" t="s">
        <v>536</v>
      </c>
      <c r="B531" s="2">
        <v>785424</v>
      </c>
      <c r="C531" s="2">
        <v>15782</v>
      </c>
      <c r="D531" s="2">
        <v>29923</v>
      </c>
      <c r="E531" s="2">
        <v>32463</v>
      </c>
      <c r="F531" s="2">
        <v>22750</v>
      </c>
      <c r="G531" s="2">
        <v>32629</v>
      </c>
    </row>
    <row r="532" spans="1:7" x14ac:dyDescent="0.2">
      <c r="A532" t="s">
        <v>537</v>
      </c>
      <c r="B532" s="2">
        <v>785424</v>
      </c>
      <c r="C532" s="2">
        <v>15782</v>
      </c>
      <c r="D532" s="2">
        <v>29923</v>
      </c>
      <c r="E532" s="2">
        <v>32463</v>
      </c>
      <c r="F532" s="2">
        <v>22750</v>
      </c>
      <c r="G532" s="2">
        <v>32629</v>
      </c>
    </row>
    <row r="533" spans="1:7" x14ac:dyDescent="0.2">
      <c r="A533" t="s">
        <v>538</v>
      </c>
      <c r="B533" s="1">
        <v>875445</v>
      </c>
      <c r="C533" s="1">
        <v>2242</v>
      </c>
      <c r="D533" s="1">
        <v>30625</v>
      </c>
      <c r="E533" s="1">
        <v>29979</v>
      </c>
      <c r="F533" s="1">
        <v>22856</v>
      </c>
      <c r="G533" s="1">
        <v>30872</v>
      </c>
    </row>
    <row r="534" spans="1:7" x14ac:dyDescent="0.2">
      <c r="A534" t="s">
        <v>539</v>
      </c>
      <c r="B534" s="1">
        <v>767345</v>
      </c>
      <c r="C534" s="1">
        <v>14353</v>
      </c>
      <c r="D534" s="1">
        <v>41618</v>
      </c>
      <c r="E534" s="1">
        <v>33069</v>
      </c>
      <c r="F534" s="1">
        <v>22856</v>
      </c>
      <c r="G534" s="1">
        <v>29800</v>
      </c>
    </row>
    <row r="535" spans="1:7" x14ac:dyDescent="0.2">
      <c r="A535" t="s">
        <v>540</v>
      </c>
      <c r="B535" s="1">
        <v>702361</v>
      </c>
      <c r="C535" s="1">
        <v>15221</v>
      </c>
      <c r="D535" s="1">
        <v>35778</v>
      </c>
      <c r="E535" s="1">
        <v>34450</v>
      </c>
      <c r="F535" s="1">
        <v>17847</v>
      </c>
      <c r="G535" s="1">
        <v>29796</v>
      </c>
    </row>
    <row r="536" spans="1:7" x14ac:dyDescent="0.2">
      <c r="A536" t="s">
        <v>541</v>
      </c>
      <c r="B536" s="1">
        <v>713156</v>
      </c>
      <c r="C536" s="1">
        <v>13836</v>
      </c>
      <c r="D536" s="1">
        <v>36250</v>
      </c>
      <c r="E536" s="1">
        <v>34395</v>
      </c>
      <c r="F536" s="1">
        <v>22510</v>
      </c>
      <c r="G536" s="1">
        <v>30962</v>
      </c>
    </row>
    <row r="537" spans="1:7" x14ac:dyDescent="0.2">
      <c r="A537" t="s">
        <v>542</v>
      </c>
      <c r="B537" s="1">
        <v>768039</v>
      </c>
      <c r="C537" s="1">
        <v>16962</v>
      </c>
      <c r="D537" s="1">
        <v>39135</v>
      </c>
      <c r="E537" s="1">
        <v>35167</v>
      </c>
      <c r="F537" s="1">
        <v>36652</v>
      </c>
      <c r="G537" s="1">
        <v>34497</v>
      </c>
    </row>
    <row r="538" spans="1:7" x14ac:dyDescent="0.2">
      <c r="A538" t="s">
        <v>543</v>
      </c>
      <c r="B538" s="2">
        <v>768039</v>
      </c>
      <c r="C538" s="2">
        <v>16962</v>
      </c>
      <c r="D538" s="2">
        <v>39135</v>
      </c>
      <c r="E538" s="2">
        <v>35167</v>
      </c>
      <c r="F538" s="2">
        <v>36652</v>
      </c>
      <c r="G538" s="2">
        <v>34497</v>
      </c>
    </row>
    <row r="539" spans="1:7" x14ac:dyDescent="0.2">
      <c r="A539" t="s">
        <v>544</v>
      </c>
      <c r="B539" s="2">
        <v>768039</v>
      </c>
      <c r="C539" s="2">
        <v>16962</v>
      </c>
      <c r="D539" s="2">
        <v>39135</v>
      </c>
      <c r="E539" s="2">
        <v>35167</v>
      </c>
      <c r="F539" s="2">
        <v>36652</v>
      </c>
      <c r="G539" s="2">
        <v>34497</v>
      </c>
    </row>
    <row r="540" spans="1:7" x14ac:dyDescent="0.2">
      <c r="A540" t="s">
        <v>545</v>
      </c>
      <c r="B540" s="1">
        <v>809269</v>
      </c>
      <c r="C540" s="1">
        <v>1866</v>
      </c>
      <c r="D540" s="1">
        <v>40579</v>
      </c>
      <c r="E540" s="1">
        <v>32938</v>
      </c>
      <c r="F540" s="1">
        <v>31126</v>
      </c>
      <c r="G540" s="1">
        <v>31865</v>
      </c>
    </row>
    <row r="541" spans="1:7" x14ac:dyDescent="0.2">
      <c r="A541" t="s">
        <v>546</v>
      </c>
      <c r="B541" s="1">
        <v>782225</v>
      </c>
      <c r="C541" s="1">
        <v>14508</v>
      </c>
      <c r="D541" s="1">
        <v>29000</v>
      </c>
      <c r="E541" s="1">
        <v>33148</v>
      </c>
      <c r="F541" s="1">
        <v>31126</v>
      </c>
      <c r="G541" s="1">
        <v>31868</v>
      </c>
    </row>
    <row r="542" spans="1:7" x14ac:dyDescent="0.2">
      <c r="A542" t="s">
        <v>547</v>
      </c>
      <c r="B542" s="1">
        <v>707289</v>
      </c>
      <c r="C542" s="1">
        <v>18876</v>
      </c>
      <c r="D542" s="1">
        <v>30422</v>
      </c>
      <c r="E542" s="1">
        <v>34715</v>
      </c>
      <c r="F542" s="1">
        <v>31126</v>
      </c>
      <c r="G542" s="1">
        <v>28479</v>
      </c>
    </row>
    <row r="543" spans="1:7" x14ac:dyDescent="0.2">
      <c r="A543" t="s">
        <v>548</v>
      </c>
      <c r="B543" s="1">
        <v>680957</v>
      </c>
      <c r="C543" s="1">
        <v>14671</v>
      </c>
      <c r="D543" s="1">
        <v>35511</v>
      </c>
      <c r="E543" s="1">
        <v>34226</v>
      </c>
      <c r="F543" s="1">
        <v>30911</v>
      </c>
      <c r="G543" s="1">
        <v>29591</v>
      </c>
    </row>
    <row r="544" spans="1:7" x14ac:dyDescent="0.2">
      <c r="A544" t="s">
        <v>549</v>
      </c>
      <c r="B544" s="1">
        <v>755461</v>
      </c>
      <c r="C544" s="1">
        <v>8804</v>
      </c>
      <c r="D544" s="1">
        <v>31288</v>
      </c>
      <c r="E544" s="1">
        <v>33997</v>
      </c>
      <c r="F544" s="1">
        <v>29491</v>
      </c>
      <c r="G544" s="1">
        <v>31363</v>
      </c>
    </row>
    <row r="545" spans="1:7" x14ac:dyDescent="0.2">
      <c r="A545" t="s">
        <v>550</v>
      </c>
      <c r="B545" s="2">
        <v>755461</v>
      </c>
      <c r="C545" s="2">
        <v>8804</v>
      </c>
      <c r="D545" s="2">
        <v>31288</v>
      </c>
      <c r="E545" s="2">
        <v>33997</v>
      </c>
      <c r="F545" s="2">
        <v>29491</v>
      </c>
      <c r="G545" s="2">
        <v>31363</v>
      </c>
    </row>
    <row r="546" spans="1:7" x14ac:dyDescent="0.2">
      <c r="A546" t="s">
        <v>551</v>
      </c>
      <c r="B546" s="2">
        <v>755461</v>
      </c>
      <c r="C546" s="2">
        <v>8804</v>
      </c>
      <c r="D546" s="2">
        <v>31288</v>
      </c>
      <c r="E546" s="2">
        <v>33997</v>
      </c>
      <c r="F546" s="2">
        <v>29491</v>
      </c>
      <c r="G546" s="2">
        <v>31363</v>
      </c>
    </row>
    <row r="547" spans="1:7" x14ac:dyDescent="0.2">
      <c r="A547" t="s">
        <v>552</v>
      </c>
      <c r="B547" s="1">
        <v>877191</v>
      </c>
      <c r="C547" s="1">
        <v>2665</v>
      </c>
      <c r="D547" s="1">
        <v>29332</v>
      </c>
      <c r="E547" s="1">
        <v>32548</v>
      </c>
      <c r="F547" s="1">
        <v>39035</v>
      </c>
      <c r="G547" s="1">
        <v>33617</v>
      </c>
    </row>
    <row r="548" spans="1:7" x14ac:dyDescent="0.2">
      <c r="A548" t="s">
        <v>553</v>
      </c>
      <c r="B548" s="1">
        <v>846766</v>
      </c>
      <c r="C548" s="1">
        <v>9610</v>
      </c>
      <c r="D548" s="1">
        <v>29815</v>
      </c>
      <c r="E548" s="1">
        <v>32130</v>
      </c>
      <c r="F548" s="1">
        <v>39035</v>
      </c>
      <c r="G548" s="1">
        <v>32016</v>
      </c>
    </row>
    <row r="549" spans="1:7" x14ac:dyDescent="0.2">
      <c r="A549" t="s">
        <v>554</v>
      </c>
      <c r="B549" s="1">
        <v>814373</v>
      </c>
      <c r="C549" s="1">
        <v>10481</v>
      </c>
      <c r="D549" s="1">
        <v>28738</v>
      </c>
      <c r="E549" s="1">
        <v>33706</v>
      </c>
      <c r="F549" s="1">
        <v>44035</v>
      </c>
      <c r="G549" s="1">
        <v>33221</v>
      </c>
    </row>
    <row r="550" spans="1:7" x14ac:dyDescent="0.2">
      <c r="A550" t="s">
        <v>555</v>
      </c>
      <c r="B550" s="1">
        <v>801279</v>
      </c>
      <c r="C550" s="1">
        <v>11416</v>
      </c>
      <c r="D550" s="1">
        <v>28084</v>
      </c>
      <c r="E550" s="1">
        <v>34831</v>
      </c>
      <c r="F550" s="1">
        <v>45273</v>
      </c>
      <c r="G550" s="1">
        <v>33571</v>
      </c>
    </row>
    <row r="551" spans="1:7" x14ac:dyDescent="0.2">
      <c r="A551" t="s">
        <v>556</v>
      </c>
      <c r="B551" s="1">
        <v>826667</v>
      </c>
      <c r="C551" s="1">
        <v>7196</v>
      </c>
      <c r="D551" s="1">
        <v>28099</v>
      </c>
      <c r="E551" s="1">
        <v>32111</v>
      </c>
      <c r="F551" s="1">
        <v>38266</v>
      </c>
      <c r="G551" s="1">
        <v>31790</v>
      </c>
    </row>
    <row r="552" spans="1:7" x14ac:dyDescent="0.2">
      <c r="A552" t="s">
        <v>557</v>
      </c>
      <c r="B552" s="2">
        <v>826667</v>
      </c>
      <c r="C552" s="2">
        <v>7196</v>
      </c>
      <c r="D552" s="2">
        <v>28099</v>
      </c>
      <c r="E552" s="2">
        <v>32111</v>
      </c>
      <c r="F552" s="2">
        <v>38266</v>
      </c>
      <c r="G552" s="2">
        <v>31790</v>
      </c>
    </row>
    <row r="553" spans="1:7" x14ac:dyDescent="0.2">
      <c r="A553" t="s">
        <v>558</v>
      </c>
      <c r="B553" s="2">
        <v>826667</v>
      </c>
      <c r="C553" s="2">
        <v>7196</v>
      </c>
      <c r="D553" s="2">
        <v>28099</v>
      </c>
      <c r="E553" s="2">
        <v>32111</v>
      </c>
      <c r="F553" s="2">
        <v>38266</v>
      </c>
      <c r="G553" s="2">
        <v>31790</v>
      </c>
    </row>
    <row r="554" spans="1:7" x14ac:dyDescent="0.2">
      <c r="A554" t="s">
        <v>559</v>
      </c>
      <c r="B554" s="1">
        <v>932280</v>
      </c>
      <c r="C554" s="1">
        <v>2626</v>
      </c>
      <c r="D554" s="1">
        <v>27069</v>
      </c>
      <c r="E554" s="1">
        <v>31902</v>
      </c>
      <c r="F554" s="1">
        <v>34934</v>
      </c>
      <c r="G554" s="1">
        <v>31988</v>
      </c>
    </row>
    <row r="555" spans="1:7" x14ac:dyDescent="0.2">
      <c r="A555" t="s">
        <v>560</v>
      </c>
      <c r="B555" s="1">
        <v>928977</v>
      </c>
      <c r="C555" s="1">
        <v>14135</v>
      </c>
      <c r="D555" s="1">
        <v>31431</v>
      </c>
      <c r="E555" s="1">
        <v>32966</v>
      </c>
      <c r="F555" s="1">
        <v>43170</v>
      </c>
      <c r="G555" s="1">
        <v>34047</v>
      </c>
    </row>
    <row r="556" spans="1:7" x14ac:dyDescent="0.2">
      <c r="A556" t="s">
        <v>561</v>
      </c>
      <c r="B556" s="1">
        <v>966461</v>
      </c>
      <c r="C556" s="1">
        <v>15757</v>
      </c>
      <c r="D556" s="1">
        <v>25537</v>
      </c>
      <c r="E556" s="1">
        <v>30119</v>
      </c>
      <c r="F556" s="1">
        <v>47259</v>
      </c>
      <c r="G556" s="1">
        <v>35067</v>
      </c>
    </row>
    <row r="557" spans="1:7" x14ac:dyDescent="0.2">
      <c r="A557" t="s">
        <v>562</v>
      </c>
      <c r="B557" s="1">
        <v>971227</v>
      </c>
      <c r="C557" s="1">
        <v>11728</v>
      </c>
      <c r="D557" s="1">
        <v>21573</v>
      </c>
      <c r="E557" s="1">
        <v>30355</v>
      </c>
      <c r="F557" s="1">
        <v>45846</v>
      </c>
      <c r="G557" s="1">
        <v>36135</v>
      </c>
    </row>
    <row r="558" spans="1:7" x14ac:dyDescent="0.2">
      <c r="A558" t="s">
        <v>563</v>
      </c>
      <c r="B558" s="1">
        <v>913587</v>
      </c>
      <c r="C558" s="1">
        <v>13060</v>
      </c>
      <c r="D558" s="1">
        <v>27714</v>
      </c>
      <c r="E558" s="1">
        <v>31559</v>
      </c>
      <c r="F558" s="1">
        <v>40132</v>
      </c>
      <c r="G558" s="1">
        <v>36135</v>
      </c>
    </row>
    <row r="559" spans="1:7" x14ac:dyDescent="0.2">
      <c r="A559" t="s">
        <v>564</v>
      </c>
      <c r="B559" s="2">
        <v>913587</v>
      </c>
      <c r="C559" s="2">
        <v>13060</v>
      </c>
      <c r="D559" s="2">
        <v>27714</v>
      </c>
      <c r="E559" s="2">
        <v>31559</v>
      </c>
      <c r="F559" s="2">
        <v>40132</v>
      </c>
      <c r="G559" s="2">
        <v>36135</v>
      </c>
    </row>
    <row r="560" spans="1:7" x14ac:dyDescent="0.2">
      <c r="A560" t="s">
        <v>565</v>
      </c>
      <c r="B560" s="2">
        <v>913587</v>
      </c>
      <c r="C560" s="2">
        <v>13060</v>
      </c>
      <c r="D560" s="2">
        <v>27714</v>
      </c>
      <c r="E560" s="2">
        <v>31559</v>
      </c>
      <c r="F560" s="2">
        <v>40132</v>
      </c>
      <c r="G560" s="2">
        <v>36135</v>
      </c>
    </row>
    <row r="561" spans="1:7" x14ac:dyDescent="0.2">
      <c r="A561" t="s">
        <v>566</v>
      </c>
      <c r="B561" s="1">
        <v>932379</v>
      </c>
      <c r="C561" s="1">
        <v>2401</v>
      </c>
      <c r="D561" s="1">
        <v>33007</v>
      </c>
      <c r="E561" s="1">
        <v>32497</v>
      </c>
      <c r="F561" s="1">
        <v>33021</v>
      </c>
      <c r="G561" s="1">
        <v>34529</v>
      </c>
    </row>
    <row r="562" spans="1:7" x14ac:dyDescent="0.2">
      <c r="A562" t="s">
        <v>567</v>
      </c>
      <c r="B562" s="1">
        <v>910274</v>
      </c>
      <c r="C562" s="1">
        <v>13678</v>
      </c>
      <c r="D562" s="1">
        <v>27423</v>
      </c>
      <c r="E562" s="1">
        <v>29417</v>
      </c>
      <c r="F562" s="1">
        <v>24751</v>
      </c>
      <c r="G562" s="1">
        <v>34521</v>
      </c>
    </row>
    <row r="563" spans="1:7" x14ac:dyDescent="0.2">
      <c r="A563" t="s">
        <v>568</v>
      </c>
      <c r="B563" s="1">
        <v>911508</v>
      </c>
      <c r="C563" s="1">
        <v>12107</v>
      </c>
      <c r="D563" s="1">
        <v>27798</v>
      </c>
      <c r="E563" s="1">
        <v>28124</v>
      </c>
      <c r="F563" s="1">
        <v>19947</v>
      </c>
      <c r="G563" s="1">
        <v>35592</v>
      </c>
    </row>
    <row r="564" spans="1:7" x14ac:dyDescent="0.2">
      <c r="A564" t="s">
        <v>569</v>
      </c>
      <c r="B564" s="1">
        <v>893979</v>
      </c>
      <c r="C564" s="1">
        <v>8466</v>
      </c>
      <c r="D564" s="1">
        <v>30995</v>
      </c>
      <c r="E564" s="1">
        <v>29041</v>
      </c>
      <c r="F564" s="1">
        <v>19960</v>
      </c>
      <c r="G564" s="1">
        <v>35498</v>
      </c>
    </row>
    <row r="565" spans="1:7" x14ac:dyDescent="0.2">
      <c r="A565" t="s">
        <v>570</v>
      </c>
      <c r="B565" s="1">
        <v>905959</v>
      </c>
      <c r="C565" s="1">
        <v>19738</v>
      </c>
      <c r="D565" s="1">
        <v>31747</v>
      </c>
      <c r="E565" s="1">
        <v>29712</v>
      </c>
      <c r="F565" s="1">
        <v>30657</v>
      </c>
      <c r="G565" s="1">
        <v>34636</v>
      </c>
    </row>
    <row r="566" spans="1:7" x14ac:dyDescent="0.2">
      <c r="A566" t="s">
        <v>571</v>
      </c>
      <c r="B566" s="2">
        <v>905959</v>
      </c>
      <c r="C566" s="2">
        <v>19738</v>
      </c>
      <c r="D566" s="2">
        <v>31747</v>
      </c>
      <c r="E566" s="2">
        <v>29712</v>
      </c>
      <c r="F566" s="2">
        <v>30657</v>
      </c>
      <c r="G566" s="2">
        <v>34636</v>
      </c>
    </row>
    <row r="567" spans="1:7" x14ac:dyDescent="0.2">
      <c r="A567" t="s">
        <v>572</v>
      </c>
      <c r="B567" s="2">
        <v>905959</v>
      </c>
      <c r="C567" s="2">
        <v>19738</v>
      </c>
      <c r="D567" s="2">
        <v>31747</v>
      </c>
      <c r="E567" s="2">
        <v>29712</v>
      </c>
      <c r="F567" s="2">
        <v>30657</v>
      </c>
      <c r="G567" s="2">
        <v>34636</v>
      </c>
    </row>
    <row r="568" spans="1:7" x14ac:dyDescent="0.2">
      <c r="A568" t="s">
        <v>573</v>
      </c>
      <c r="B568" s="1">
        <v>901413</v>
      </c>
      <c r="C568" s="1">
        <v>2458</v>
      </c>
      <c r="D568" s="1">
        <v>27915</v>
      </c>
      <c r="E568" s="1">
        <v>29331</v>
      </c>
      <c r="F568" s="1">
        <v>23491</v>
      </c>
      <c r="G568" s="1">
        <v>32620</v>
      </c>
    </row>
    <row r="569" spans="1:7" x14ac:dyDescent="0.2">
      <c r="A569" t="s">
        <v>574</v>
      </c>
      <c r="B569" s="1">
        <v>1031257</v>
      </c>
      <c r="C569" s="1">
        <v>8704</v>
      </c>
      <c r="D569" s="1">
        <v>30490</v>
      </c>
      <c r="E569" s="1">
        <v>29790</v>
      </c>
      <c r="F569" s="1">
        <v>47774</v>
      </c>
      <c r="G569" s="1">
        <v>38683</v>
      </c>
    </row>
    <row r="570" spans="1:7" x14ac:dyDescent="0.2">
      <c r="A570" t="s">
        <v>575</v>
      </c>
      <c r="B570" s="1">
        <v>929437</v>
      </c>
      <c r="C570" s="1">
        <v>14249</v>
      </c>
      <c r="D570" s="1">
        <v>45627</v>
      </c>
      <c r="E570" s="1">
        <v>31925</v>
      </c>
      <c r="F570" s="1">
        <v>48189</v>
      </c>
      <c r="G570" s="1">
        <v>39858</v>
      </c>
    </row>
    <row r="571" spans="1:7" x14ac:dyDescent="0.2">
      <c r="A571" t="s">
        <v>576</v>
      </c>
      <c r="B571" s="1">
        <v>876151</v>
      </c>
      <c r="C571" s="1">
        <v>10026</v>
      </c>
      <c r="D571" s="1">
        <v>46450</v>
      </c>
      <c r="E571" s="1">
        <v>31776</v>
      </c>
      <c r="F571" s="1">
        <v>43903</v>
      </c>
      <c r="G571" s="1">
        <v>38745</v>
      </c>
    </row>
    <row r="572" spans="1:7" x14ac:dyDescent="0.2">
      <c r="A572" t="s">
        <v>577</v>
      </c>
      <c r="B572" s="1">
        <v>886166</v>
      </c>
      <c r="C572" s="1">
        <v>13439</v>
      </c>
      <c r="D572" s="1">
        <v>40292</v>
      </c>
      <c r="E572" s="1">
        <v>31963</v>
      </c>
      <c r="F572" s="1">
        <v>37464</v>
      </c>
      <c r="G572" s="1">
        <v>36630</v>
      </c>
    </row>
    <row r="573" spans="1:7" x14ac:dyDescent="0.2">
      <c r="A573" t="s">
        <v>578</v>
      </c>
      <c r="B573" s="2">
        <v>886166</v>
      </c>
      <c r="C573" s="2">
        <v>13439</v>
      </c>
      <c r="D573" s="2">
        <v>40292</v>
      </c>
      <c r="E573" s="2">
        <v>31963</v>
      </c>
      <c r="F573" s="2">
        <v>37464</v>
      </c>
      <c r="G573" s="2">
        <v>36630</v>
      </c>
    </row>
    <row r="574" spans="1:7" x14ac:dyDescent="0.2">
      <c r="A574" t="s">
        <v>579</v>
      </c>
      <c r="B574" s="2">
        <v>886166</v>
      </c>
      <c r="C574" s="2">
        <v>13439</v>
      </c>
      <c r="D574" s="2">
        <v>40292</v>
      </c>
      <c r="E574" s="2">
        <v>31963</v>
      </c>
      <c r="F574" s="2">
        <v>37464</v>
      </c>
      <c r="G574" s="2">
        <v>36630</v>
      </c>
    </row>
    <row r="575" spans="1:7" x14ac:dyDescent="0.2">
      <c r="A575" t="s">
        <v>580</v>
      </c>
      <c r="B575" s="1">
        <v>892098</v>
      </c>
      <c r="C575" s="1">
        <v>3018</v>
      </c>
      <c r="D575" s="1">
        <v>45241</v>
      </c>
      <c r="E575" s="1">
        <v>33308</v>
      </c>
      <c r="F575" s="1">
        <v>43910</v>
      </c>
      <c r="G575" s="1">
        <v>33839</v>
      </c>
    </row>
    <row r="576" spans="1:7" x14ac:dyDescent="0.2">
      <c r="A576" t="s">
        <v>581</v>
      </c>
      <c r="B576" s="1">
        <v>963994</v>
      </c>
      <c r="C576" s="1">
        <v>8649</v>
      </c>
      <c r="D576" s="1">
        <v>41682</v>
      </c>
      <c r="E576" s="1">
        <v>32757</v>
      </c>
      <c r="F576" s="1">
        <v>32073</v>
      </c>
      <c r="G576" s="1">
        <v>36942</v>
      </c>
    </row>
    <row r="577" spans="1:7" x14ac:dyDescent="0.2">
      <c r="A577" t="s">
        <v>582</v>
      </c>
      <c r="B577" s="1">
        <v>949671</v>
      </c>
      <c r="C577" s="1">
        <v>13550</v>
      </c>
      <c r="D577" s="1">
        <v>28637</v>
      </c>
      <c r="E577" s="1">
        <v>31900</v>
      </c>
      <c r="F577" s="1">
        <v>31528</v>
      </c>
      <c r="G577" s="1">
        <v>36731</v>
      </c>
    </row>
    <row r="578" spans="1:7" x14ac:dyDescent="0.2">
      <c r="A578" t="s">
        <v>583</v>
      </c>
      <c r="B578" s="1">
        <v>952609</v>
      </c>
      <c r="C578" s="1">
        <v>11904</v>
      </c>
      <c r="D578" s="1">
        <v>28170</v>
      </c>
      <c r="E578" s="1">
        <v>31797</v>
      </c>
      <c r="F578" s="1">
        <v>39093</v>
      </c>
      <c r="G578" s="1">
        <v>37200</v>
      </c>
    </row>
    <row r="579" spans="1:7" x14ac:dyDescent="0.2">
      <c r="A579" t="s">
        <v>584</v>
      </c>
      <c r="B579" s="1">
        <v>940319</v>
      </c>
      <c r="C579" s="1">
        <v>14759</v>
      </c>
      <c r="D579" s="1">
        <v>31384</v>
      </c>
      <c r="E579" s="1">
        <v>32784</v>
      </c>
      <c r="F579" s="1">
        <v>39120</v>
      </c>
      <c r="G579" s="1">
        <v>36843</v>
      </c>
    </row>
    <row r="580" spans="1:7" x14ac:dyDescent="0.2">
      <c r="A580" t="s">
        <v>585</v>
      </c>
      <c r="B580" s="2">
        <v>940319</v>
      </c>
      <c r="C580" s="2">
        <v>14759</v>
      </c>
      <c r="D580" s="2">
        <v>31384</v>
      </c>
      <c r="E580" s="2">
        <v>32784</v>
      </c>
      <c r="F580" s="2">
        <v>39120</v>
      </c>
      <c r="G580" s="2">
        <v>36843</v>
      </c>
    </row>
    <row r="581" spans="1:7" x14ac:dyDescent="0.2">
      <c r="A581" t="s">
        <v>586</v>
      </c>
      <c r="B581" s="2">
        <v>940319</v>
      </c>
      <c r="C581" s="2">
        <v>14759</v>
      </c>
      <c r="D581" s="2">
        <v>31384</v>
      </c>
      <c r="E581" s="2">
        <v>32784</v>
      </c>
      <c r="F581" s="2">
        <v>39120</v>
      </c>
      <c r="G581" s="2">
        <v>36843</v>
      </c>
    </row>
    <row r="582" spans="1:7" x14ac:dyDescent="0.2">
      <c r="A582" t="s">
        <v>587</v>
      </c>
      <c r="B582" s="1">
        <v>929424</v>
      </c>
      <c r="C582" s="1">
        <v>3728</v>
      </c>
      <c r="D582" s="1">
        <v>35967</v>
      </c>
      <c r="E582" s="1">
        <v>35532</v>
      </c>
      <c r="F582" s="1">
        <v>41307</v>
      </c>
      <c r="G582" s="1">
        <v>35432</v>
      </c>
    </row>
    <row r="583" spans="1:7" x14ac:dyDescent="0.2">
      <c r="A583" t="s">
        <v>588</v>
      </c>
      <c r="B583" s="1">
        <v>902189</v>
      </c>
      <c r="C583" s="1">
        <v>14217</v>
      </c>
      <c r="D583" s="1">
        <v>37615</v>
      </c>
      <c r="E583" s="1">
        <v>34303</v>
      </c>
      <c r="F583" s="1">
        <v>28793</v>
      </c>
      <c r="G583" s="1">
        <v>33348</v>
      </c>
    </row>
    <row r="584" spans="1:7" x14ac:dyDescent="0.2">
      <c r="A584" t="s">
        <v>589</v>
      </c>
      <c r="B584" s="1">
        <v>919139</v>
      </c>
      <c r="C584" s="1">
        <v>10266</v>
      </c>
      <c r="D584" s="1">
        <v>33991</v>
      </c>
      <c r="E584" s="1">
        <v>34013</v>
      </c>
      <c r="F584" s="1">
        <v>29637</v>
      </c>
      <c r="G584" s="1">
        <v>32325</v>
      </c>
    </row>
    <row r="585" spans="1:7" x14ac:dyDescent="0.2">
      <c r="A585" t="s">
        <v>590</v>
      </c>
      <c r="B585" s="1">
        <v>901232</v>
      </c>
      <c r="C585" s="1">
        <v>9301</v>
      </c>
      <c r="D585" s="1">
        <v>29404</v>
      </c>
      <c r="E585" s="1">
        <v>33755</v>
      </c>
      <c r="F585" s="1">
        <v>22072</v>
      </c>
      <c r="G585" s="1">
        <v>31257</v>
      </c>
    </row>
    <row r="586" spans="1:7" x14ac:dyDescent="0.2">
      <c r="A586" t="s">
        <v>591</v>
      </c>
      <c r="B586" s="1">
        <v>880243</v>
      </c>
      <c r="C586" s="1">
        <v>13565</v>
      </c>
      <c r="D586" s="1">
        <v>29717</v>
      </c>
      <c r="E586" s="1">
        <v>33285</v>
      </c>
      <c r="F586" s="1">
        <v>21142</v>
      </c>
      <c r="G586" s="1">
        <v>32096</v>
      </c>
    </row>
    <row r="587" spans="1:7" x14ac:dyDescent="0.2">
      <c r="A587" t="s">
        <v>592</v>
      </c>
      <c r="B587" s="2">
        <v>880243</v>
      </c>
      <c r="C587" s="2">
        <v>13565</v>
      </c>
      <c r="D587" s="2">
        <v>29717</v>
      </c>
      <c r="E587" s="2">
        <v>33285</v>
      </c>
      <c r="F587" s="2">
        <v>21142</v>
      </c>
      <c r="G587" s="2">
        <v>32096</v>
      </c>
    </row>
    <row r="588" spans="1:7" x14ac:dyDescent="0.2">
      <c r="A588" t="s">
        <v>593</v>
      </c>
      <c r="B588" s="2">
        <v>880243</v>
      </c>
      <c r="C588" s="2">
        <v>13565</v>
      </c>
      <c r="D588" s="2">
        <v>29717</v>
      </c>
      <c r="E588" s="2">
        <v>33285</v>
      </c>
      <c r="F588" s="2">
        <v>21142</v>
      </c>
      <c r="G588" s="2">
        <v>32096</v>
      </c>
    </row>
    <row r="589" spans="1:7" x14ac:dyDescent="0.2">
      <c r="A589" t="s">
        <v>594</v>
      </c>
      <c r="B589" s="1">
        <v>921952</v>
      </c>
      <c r="C589" s="1">
        <v>3313</v>
      </c>
      <c r="D589" s="1">
        <v>26451</v>
      </c>
      <c r="E589" s="1">
        <v>33893</v>
      </c>
      <c r="F589" s="1">
        <v>25383</v>
      </c>
      <c r="G589" s="1">
        <v>33523</v>
      </c>
    </row>
    <row r="590" spans="1:7" x14ac:dyDescent="0.2">
      <c r="A590" t="s">
        <v>595</v>
      </c>
      <c r="B590" s="1">
        <v>992446</v>
      </c>
      <c r="C590" s="1">
        <v>14473</v>
      </c>
      <c r="D590" s="1">
        <v>25633</v>
      </c>
      <c r="E590" s="1">
        <v>33855</v>
      </c>
      <c r="F590" s="1">
        <v>38526</v>
      </c>
      <c r="G590" s="1">
        <v>36792</v>
      </c>
    </row>
    <row r="591" spans="1:7" x14ac:dyDescent="0.2">
      <c r="A591" t="s">
        <v>596</v>
      </c>
      <c r="B591" s="1">
        <v>913240</v>
      </c>
      <c r="C591" s="1">
        <v>15089</v>
      </c>
      <c r="D591" s="1">
        <v>34370</v>
      </c>
      <c r="E591" s="1">
        <v>35657</v>
      </c>
      <c r="F591" s="1">
        <v>33528</v>
      </c>
      <c r="G591" s="1">
        <v>35720</v>
      </c>
    </row>
    <row r="592" spans="1:7" x14ac:dyDescent="0.2">
      <c r="A592" t="s">
        <v>597</v>
      </c>
      <c r="B592" s="1">
        <v>920236</v>
      </c>
      <c r="C592" s="1">
        <v>13057</v>
      </c>
      <c r="D592" s="1">
        <v>35098</v>
      </c>
      <c r="E592" s="1">
        <v>34781</v>
      </c>
      <c r="F592" s="1">
        <v>37813</v>
      </c>
      <c r="G592" s="1">
        <v>35720</v>
      </c>
    </row>
    <row r="593" spans="1:7" x14ac:dyDescent="0.2">
      <c r="A593" t="s">
        <v>598</v>
      </c>
      <c r="B593" s="1">
        <v>940753</v>
      </c>
      <c r="C593" s="1">
        <v>15104</v>
      </c>
      <c r="D593" s="1">
        <v>32172</v>
      </c>
      <c r="E593" s="1">
        <v>33391</v>
      </c>
      <c r="F593" s="1">
        <v>40817</v>
      </c>
      <c r="G593" s="1">
        <v>34636</v>
      </c>
    </row>
    <row r="594" spans="1:7" x14ac:dyDescent="0.2">
      <c r="A594" t="s">
        <v>599</v>
      </c>
      <c r="B594" s="2">
        <v>940753</v>
      </c>
      <c r="C594" s="2">
        <v>15104</v>
      </c>
      <c r="D594" s="2">
        <v>32172</v>
      </c>
      <c r="E594" s="2">
        <v>33391</v>
      </c>
      <c r="F594" s="2">
        <v>40817</v>
      </c>
      <c r="G594" s="2">
        <v>34636</v>
      </c>
    </row>
    <row r="595" spans="1:7" x14ac:dyDescent="0.2">
      <c r="A595" t="s">
        <v>600</v>
      </c>
      <c r="B595" s="2">
        <v>940753</v>
      </c>
      <c r="C595" s="2">
        <v>15104</v>
      </c>
      <c r="D595" s="2">
        <v>32172</v>
      </c>
      <c r="E595" s="2">
        <v>33391</v>
      </c>
      <c r="F595" s="2">
        <v>40817</v>
      </c>
      <c r="G595" s="2">
        <v>34636</v>
      </c>
    </row>
    <row r="596" spans="1:7" x14ac:dyDescent="0.2">
      <c r="A596" t="s">
        <v>601</v>
      </c>
      <c r="B596" s="1">
        <v>877305</v>
      </c>
      <c r="C596" s="1">
        <v>3229</v>
      </c>
      <c r="D596" s="1">
        <v>36474</v>
      </c>
      <c r="E596" s="1">
        <v>36033</v>
      </c>
      <c r="F596" s="1">
        <v>30096</v>
      </c>
      <c r="G596" s="1">
        <v>35174</v>
      </c>
    </row>
    <row r="597" spans="1:7" x14ac:dyDescent="0.2">
      <c r="A597" t="s">
        <v>602</v>
      </c>
      <c r="B597" s="1">
        <v>983047</v>
      </c>
      <c r="C597" s="1">
        <v>8389</v>
      </c>
      <c r="D597" s="1">
        <v>43028</v>
      </c>
      <c r="E597" s="1">
        <v>36989</v>
      </c>
      <c r="F597" s="1">
        <v>41686</v>
      </c>
      <c r="G597" s="1">
        <v>35270</v>
      </c>
    </row>
    <row r="598" spans="1:7" x14ac:dyDescent="0.2">
      <c r="A598" t="s">
        <v>603</v>
      </c>
      <c r="B598" s="1">
        <v>909060</v>
      </c>
      <c r="C598" s="1">
        <v>15439</v>
      </c>
      <c r="D598" s="1">
        <v>42305</v>
      </c>
      <c r="E598" s="1">
        <v>34826</v>
      </c>
      <c r="F598" s="1">
        <v>41708</v>
      </c>
      <c r="G598" s="1">
        <v>34100</v>
      </c>
    </row>
    <row r="599" spans="1:7" x14ac:dyDescent="0.2">
      <c r="A599" t="s">
        <v>604</v>
      </c>
      <c r="B599" s="1">
        <v>919272</v>
      </c>
      <c r="C599" s="1">
        <v>9350</v>
      </c>
      <c r="D599" s="1">
        <v>41059</v>
      </c>
      <c r="E599" s="1">
        <v>33433</v>
      </c>
      <c r="F599" s="1">
        <v>40922</v>
      </c>
      <c r="G599" s="1">
        <v>34975</v>
      </c>
    </row>
    <row r="600" spans="1:7" x14ac:dyDescent="0.2">
      <c r="A600" t="s">
        <v>605</v>
      </c>
      <c r="B600" s="1">
        <v>934293</v>
      </c>
      <c r="C600" s="1">
        <v>14534</v>
      </c>
      <c r="D600" s="1">
        <v>41151</v>
      </c>
      <c r="E600" s="1">
        <v>33606</v>
      </c>
      <c r="F600" s="1">
        <v>40228</v>
      </c>
      <c r="G600" s="1">
        <v>35327</v>
      </c>
    </row>
    <row r="601" spans="1:7" x14ac:dyDescent="0.2">
      <c r="A601" t="s">
        <v>606</v>
      </c>
      <c r="B601" s="2">
        <v>934293</v>
      </c>
      <c r="C601" s="2">
        <v>14534</v>
      </c>
      <c r="D601" s="2">
        <v>41151</v>
      </c>
      <c r="E601" s="2">
        <v>33606</v>
      </c>
      <c r="F601" s="2">
        <v>40228</v>
      </c>
      <c r="G601" s="2">
        <v>35327</v>
      </c>
    </row>
    <row r="602" spans="1:7" x14ac:dyDescent="0.2">
      <c r="A602" t="s">
        <v>607</v>
      </c>
      <c r="B602" s="2">
        <v>934293</v>
      </c>
      <c r="C602" s="2">
        <v>14534</v>
      </c>
      <c r="D602" s="2">
        <v>41151</v>
      </c>
      <c r="E602" s="2">
        <v>33606</v>
      </c>
      <c r="F602" s="2">
        <v>40228</v>
      </c>
      <c r="G602" s="2">
        <v>35327</v>
      </c>
    </row>
    <row r="603" spans="1:7" x14ac:dyDescent="0.2">
      <c r="A603" t="s">
        <v>608</v>
      </c>
      <c r="B603" s="1">
        <v>1020084</v>
      </c>
      <c r="C603" s="1">
        <v>2987</v>
      </c>
      <c r="D603" s="1">
        <v>33855</v>
      </c>
      <c r="E603" s="1">
        <v>33187</v>
      </c>
      <c r="F603" s="1">
        <v>54252</v>
      </c>
      <c r="G603" s="1">
        <v>37759</v>
      </c>
    </row>
    <row r="604" spans="1:7" x14ac:dyDescent="0.2">
      <c r="A604" t="s">
        <v>609</v>
      </c>
      <c r="B604" s="1">
        <v>992371</v>
      </c>
      <c r="C604" s="1">
        <v>13653</v>
      </c>
      <c r="D604" s="1">
        <v>28040</v>
      </c>
      <c r="E604" s="1">
        <v>33579</v>
      </c>
      <c r="F604" s="1">
        <v>29372</v>
      </c>
      <c r="G604" s="1">
        <v>34594</v>
      </c>
    </row>
    <row r="605" spans="1:7" x14ac:dyDescent="0.2">
      <c r="A605" t="s">
        <v>610</v>
      </c>
      <c r="B605" s="1">
        <v>984285</v>
      </c>
      <c r="C605" s="1">
        <v>9604</v>
      </c>
      <c r="D605" s="1">
        <v>25031</v>
      </c>
      <c r="E605" s="1">
        <v>33924</v>
      </c>
      <c r="F605" s="1">
        <v>35777</v>
      </c>
      <c r="G605" s="1">
        <v>35162</v>
      </c>
    </row>
    <row r="606" spans="1:7" x14ac:dyDescent="0.2">
      <c r="A606" t="s">
        <v>611</v>
      </c>
      <c r="B606" s="1">
        <v>963065</v>
      </c>
      <c r="C606" s="1">
        <v>12718</v>
      </c>
      <c r="D606" s="1">
        <v>26021</v>
      </c>
      <c r="E606" s="1">
        <v>32896</v>
      </c>
      <c r="F606" s="1">
        <v>32278</v>
      </c>
      <c r="G606" s="1">
        <v>33271</v>
      </c>
    </row>
    <row r="607" spans="1:7" x14ac:dyDescent="0.2">
      <c r="A607" t="s">
        <v>612</v>
      </c>
      <c r="B607" s="1">
        <v>929634</v>
      </c>
      <c r="C607" s="1">
        <v>15175</v>
      </c>
      <c r="D607" s="1">
        <v>26113</v>
      </c>
      <c r="E607" s="1">
        <v>32288</v>
      </c>
      <c r="F607" s="1">
        <v>25447</v>
      </c>
      <c r="G607" s="1">
        <v>31909</v>
      </c>
    </row>
    <row r="608" spans="1:7" x14ac:dyDescent="0.2">
      <c r="A608" t="s">
        <v>613</v>
      </c>
      <c r="B608" s="2">
        <v>929634</v>
      </c>
      <c r="C608" s="2">
        <v>15175</v>
      </c>
      <c r="D608" s="2">
        <v>26113</v>
      </c>
      <c r="E608" s="2">
        <v>32288</v>
      </c>
      <c r="F608" s="2">
        <v>25447</v>
      </c>
      <c r="G608" s="2">
        <v>31909</v>
      </c>
    </row>
    <row r="609" spans="1:7" x14ac:dyDescent="0.2">
      <c r="A609" t="s">
        <v>614</v>
      </c>
      <c r="B609" s="2">
        <v>929634</v>
      </c>
      <c r="C609" s="2">
        <v>15175</v>
      </c>
      <c r="D609" s="2">
        <v>26113</v>
      </c>
      <c r="E609" s="2">
        <v>32288</v>
      </c>
      <c r="F609" s="2">
        <v>25447</v>
      </c>
      <c r="G609" s="2">
        <v>31909</v>
      </c>
    </row>
    <row r="610" spans="1:7" x14ac:dyDescent="0.2">
      <c r="A610" t="s">
        <v>615</v>
      </c>
      <c r="B610" s="1">
        <v>1133445</v>
      </c>
      <c r="C610" s="1">
        <v>2994</v>
      </c>
      <c r="D610" s="1">
        <v>28185</v>
      </c>
      <c r="E610" s="1">
        <v>31241</v>
      </c>
      <c r="F610" s="1">
        <v>44379</v>
      </c>
      <c r="G610" s="1">
        <v>38528</v>
      </c>
    </row>
    <row r="611" spans="1:7" x14ac:dyDescent="0.2">
      <c r="A611" t="s">
        <v>616</v>
      </c>
      <c r="B611" s="1">
        <v>1037583</v>
      </c>
      <c r="C611" s="1">
        <v>16570</v>
      </c>
      <c r="D611" s="1">
        <v>30686</v>
      </c>
      <c r="E611" s="1">
        <v>33098</v>
      </c>
      <c r="F611" s="1">
        <v>38295</v>
      </c>
      <c r="G611" s="1">
        <v>37327</v>
      </c>
    </row>
    <row r="612" spans="1:7" x14ac:dyDescent="0.2">
      <c r="A612" t="s">
        <v>617</v>
      </c>
      <c r="B612" s="1">
        <v>1089891</v>
      </c>
      <c r="C612" s="1">
        <v>14527</v>
      </c>
      <c r="D612" s="1">
        <v>30894</v>
      </c>
      <c r="E612" s="1">
        <v>33268</v>
      </c>
      <c r="F612" s="1">
        <v>49007</v>
      </c>
      <c r="G612" s="1">
        <v>40005</v>
      </c>
    </row>
    <row r="613" spans="1:7" x14ac:dyDescent="0.2">
      <c r="A613" t="s">
        <v>618</v>
      </c>
      <c r="B613" s="1">
        <v>1067762</v>
      </c>
      <c r="C613" s="1">
        <v>14715</v>
      </c>
      <c r="D613" s="1">
        <v>30444</v>
      </c>
      <c r="E613" s="1">
        <v>32470</v>
      </c>
      <c r="F613" s="1">
        <v>50172</v>
      </c>
      <c r="G613" s="1">
        <v>39166</v>
      </c>
    </row>
    <row r="614" spans="1:7" x14ac:dyDescent="0.2">
      <c r="A614" t="s">
        <v>619</v>
      </c>
      <c r="B614" s="2">
        <v>1067762</v>
      </c>
      <c r="C614" s="2">
        <v>14715</v>
      </c>
      <c r="D614" s="2">
        <v>30444</v>
      </c>
      <c r="E614" s="2">
        <v>32470</v>
      </c>
      <c r="F614" s="2">
        <v>50172</v>
      </c>
      <c r="G614" s="2">
        <v>39166</v>
      </c>
    </row>
    <row r="615" spans="1:7" x14ac:dyDescent="0.2">
      <c r="A615" t="s">
        <v>620</v>
      </c>
      <c r="B615" s="2">
        <v>1067762</v>
      </c>
      <c r="C615" s="2">
        <v>14715</v>
      </c>
      <c r="D615" s="2">
        <v>30444</v>
      </c>
      <c r="E615" s="2">
        <v>32470</v>
      </c>
      <c r="F615" s="2">
        <v>50172</v>
      </c>
      <c r="G615" s="2">
        <v>39166</v>
      </c>
    </row>
    <row r="616" spans="1:7" x14ac:dyDescent="0.2">
      <c r="A616" t="s">
        <v>621</v>
      </c>
      <c r="B616" s="1">
        <v>981514</v>
      </c>
      <c r="C616" s="1">
        <v>2444</v>
      </c>
      <c r="D616" s="1">
        <v>38914</v>
      </c>
      <c r="E616" s="1">
        <v>34357</v>
      </c>
      <c r="F616" s="1">
        <v>17205</v>
      </c>
      <c r="G616" s="1">
        <v>36483</v>
      </c>
    </row>
    <row r="617" spans="1:7" x14ac:dyDescent="0.2">
      <c r="A617" t="s">
        <v>622</v>
      </c>
      <c r="B617" s="1">
        <v>989949</v>
      </c>
      <c r="C617" s="1">
        <v>16267</v>
      </c>
      <c r="D617" s="1">
        <v>39595</v>
      </c>
      <c r="E617" s="1">
        <v>34599</v>
      </c>
      <c r="F617" s="1">
        <v>22254</v>
      </c>
      <c r="G617" s="1">
        <v>34508</v>
      </c>
    </row>
    <row r="618" spans="1:7" x14ac:dyDescent="0.2">
      <c r="A618" t="s">
        <v>623</v>
      </c>
      <c r="B618" s="1">
        <v>968675</v>
      </c>
      <c r="C618" s="1">
        <v>13613</v>
      </c>
      <c r="D618" s="1">
        <v>31912</v>
      </c>
      <c r="E618" s="1">
        <v>32483</v>
      </c>
      <c r="F618" s="1">
        <v>22068</v>
      </c>
      <c r="G618" s="1">
        <v>34462</v>
      </c>
    </row>
    <row r="619" spans="1:7" x14ac:dyDescent="0.2">
      <c r="A619" t="s">
        <v>624</v>
      </c>
      <c r="B619" s="1">
        <v>1017600</v>
      </c>
      <c r="C619" s="1">
        <v>13389</v>
      </c>
      <c r="D619" s="1">
        <v>31823</v>
      </c>
      <c r="E619" s="1">
        <v>32450</v>
      </c>
      <c r="F619" s="1">
        <v>21496</v>
      </c>
      <c r="G619" s="1">
        <v>35926</v>
      </c>
    </row>
    <row r="620" spans="1:7" x14ac:dyDescent="0.2">
      <c r="A620" t="s">
        <v>625</v>
      </c>
      <c r="B620" s="1">
        <v>1058697</v>
      </c>
      <c r="C620" s="1">
        <v>13891</v>
      </c>
      <c r="D620" s="1">
        <v>35339</v>
      </c>
      <c r="E620" s="1">
        <v>33262</v>
      </c>
      <c r="F620" s="1">
        <v>34044</v>
      </c>
      <c r="G620" s="1">
        <v>37473</v>
      </c>
    </row>
    <row r="621" spans="1:7" x14ac:dyDescent="0.2">
      <c r="A621" t="s">
        <v>626</v>
      </c>
      <c r="B621" s="2">
        <v>1058697</v>
      </c>
      <c r="C621" s="2">
        <v>13891</v>
      </c>
      <c r="D621" s="2">
        <v>35339</v>
      </c>
      <c r="E621" s="2">
        <v>33262</v>
      </c>
      <c r="F621" s="2">
        <v>34044</v>
      </c>
      <c r="G621" s="2">
        <v>37473</v>
      </c>
    </row>
    <row r="622" spans="1:7" x14ac:dyDescent="0.2">
      <c r="A622" t="s">
        <v>627</v>
      </c>
      <c r="B622" s="2">
        <v>1058697</v>
      </c>
      <c r="C622" s="2">
        <v>13891</v>
      </c>
      <c r="D622" s="2">
        <v>35339</v>
      </c>
      <c r="E622" s="2">
        <v>33262</v>
      </c>
      <c r="F622" s="2">
        <v>34044</v>
      </c>
      <c r="G622" s="2">
        <v>37473</v>
      </c>
    </row>
    <row r="623" spans="1:7" x14ac:dyDescent="0.2">
      <c r="A623" t="s">
        <v>628</v>
      </c>
      <c r="B623" s="1">
        <v>1026552</v>
      </c>
      <c r="C623" s="1">
        <v>2652</v>
      </c>
      <c r="D623" s="1">
        <v>36235</v>
      </c>
      <c r="E623" s="1">
        <v>34297</v>
      </c>
      <c r="F623" s="1">
        <v>42669</v>
      </c>
      <c r="G623" s="1">
        <v>39626</v>
      </c>
    </row>
    <row r="624" spans="1:7" x14ac:dyDescent="0.2">
      <c r="A624" t="s">
        <v>629</v>
      </c>
      <c r="B624" s="1">
        <v>1066558</v>
      </c>
      <c r="C624" s="1">
        <v>18161</v>
      </c>
      <c r="D624" s="1">
        <v>37015</v>
      </c>
      <c r="E624" s="1">
        <v>33095</v>
      </c>
      <c r="F624" s="1">
        <v>47959</v>
      </c>
      <c r="G624" s="1">
        <v>36077</v>
      </c>
    </row>
    <row r="625" spans="1:7" x14ac:dyDescent="0.2">
      <c r="A625" t="s">
        <v>630</v>
      </c>
      <c r="B625" s="1">
        <v>991387</v>
      </c>
      <c r="C625" s="1">
        <v>16398</v>
      </c>
      <c r="D625" s="1">
        <v>44901</v>
      </c>
      <c r="E625" s="1">
        <v>33132</v>
      </c>
      <c r="F625" s="1">
        <v>48145</v>
      </c>
      <c r="G625" s="1">
        <v>36071</v>
      </c>
    </row>
    <row r="626" spans="1:7" x14ac:dyDescent="0.2">
      <c r="A626" t="s">
        <v>631</v>
      </c>
      <c r="B626" s="1">
        <v>1004377</v>
      </c>
      <c r="C626" s="1">
        <v>13124</v>
      </c>
      <c r="D626" s="1">
        <v>44825</v>
      </c>
      <c r="E626" s="1">
        <v>33391</v>
      </c>
      <c r="F626" s="1">
        <v>42936</v>
      </c>
      <c r="G626" s="1">
        <v>36429</v>
      </c>
    </row>
    <row r="627" spans="1:7" x14ac:dyDescent="0.2">
      <c r="A627" t="s">
        <v>632</v>
      </c>
      <c r="B627" s="1">
        <v>1023024</v>
      </c>
      <c r="C627" s="1">
        <v>12745</v>
      </c>
      <c r="D627" s="1">
        <v>40812</v>
      </c>
      <c r="E627" s="1">
        <v>33177</v>
      </c>
      <c r="F627" s="1">
        <v>35716</v>
      </c>
      <c r="G627" s="1">
        <v>36345</v>
      </c>
    </row>
    <row r="628" spans="1:7" x14ac:dyDescent="0.2">
      <c r="A628" t="s">
        <v>633</v>
      </c>
      <c r="B628" s="2">
        <v>1023024</v>
      </c>
      <c r="C628" s="2">
        <v>12745</v>
      </c>
      <c r="D628" s="2">
        <v>40812</v>
      </c>
      <c r="E628" s="2">
        <v>33177</v>
      </c>
      <c r="F628" s="2">
        <v>35716</v>
      </c>
      <c r="G628" s="2">
        <v>36345</v>
      </c>
    </row>
    <row r="629" spans="1:7" x14ac:dyDescent="0.2">
      <c r="A629" t="s">
        <v>634</v>
      </c>
      <c r="B629" s="2">
        <v>1023024</v>
      </c>
      <c r="C629" s="2">
        <v>12745</v>
      </c>
      <c r="D629" s="2">
        <v>40812</v>
      </c>
      <c r="E629" s="2">
        <v>33177</v>
      </c>
      <c r="F629" s="2">
        <v>35716</v>
      </c>
      <c r="G629" s="2">
        <v>36345</v>
      </c>
    </row>
    <row r="630" spans="1:7" x14ac:dyDescent="0.2">
      <c r="A630" t="s">
        <v>635</v>
      </c>
      <c r="B630" s="1">
        <v>1013157</v>
      </c>
      <c r="C630" s="1">
        <v>3131</v>
      </c>
      <c r="D630" s="1">
        <v>32948</v>
      </c>
      <c r="E630" s="1">
        <v>34071</v>
      </c>
      <c r="F630" s="1">
        <v>31035</v>
      </c>
      <c r="G630" s="1">
        <v>33822</v>
      </c>
    </row>
    <row r="631" spans="1:7" x14ac:dyDescent="0.2">
      <c r="A631" t="s">
        <v>636</v>
      </c>
      <c r="B631" s="1">
        <v>1005327</v>
      </c>
      <c r="C631" s="1">
        <v>12184</v>
      </c>
      <c r="D631" s="1">
        <v>36360</v>
      </c>
      <c r="E631" s="1">
        <v>35176</v>
      </c>
      <c r="F631" s="1">
        <v>27613</v>
      </c>
      <c r="G631" s="1">
        <v>35637</v>
      </c>
    </row>
    <row r="632" spans="1:7" x14ac:dyDescent="0.2">
      <c r="A632" t="s">
        <v>637</v>
      </c>
      <c r="B632" s="1">
        <v>1022915</v>
      </c>
      <c r="C632" s="1">
        <v>17645</v>
      </c>
      <c r="D632" s="1">
        <v>29538</v>
      </c>
      <c r="E632" s="1">
        <v>34259</v>
      </c>
      <c r="F632" s="1">
        <v>34042</v>
      </c>
      <c r="G632" s="1">
        <v>35637</v>
      </c>
    </row>
    <row r="633" spans="1:7" x14ac:dyDescent="0.2">
      <c r="A633" t="s">
        <v>638</v>
      </c>
      <c r="B633" s="1">
        <v>1036408</v>
      </c>
      <c r="C633" s="1">
        <v>11569</v>
      </c>
      <c r="D633" s="1">
        <v>29476</v>
      </c>
      <c r="E633" s="1">
        <v>34254</v>
      </c>
      <c r="F633" s="1">
        <v>34052</v>
      </c>
      <c r="G633" s="1">
        <v>36873</v>
      </c>
    </row>
    <row r="634" spans="1:7" x14ac:dyDescent="0.2">
      <c r="A634" t="s">
        <v>639</v>
      </c>
      <c r="B634" s="1">
        <v>1093926</v>
      </c>
      <c r="C634" s="1">
        <v>13098</v>
      </c>
      <c r="D634" s="1">
        <v>29875</v>
      </c>
      <c r="E634" s="1">
        <v>34118</v>
      </c>
      <c r="F634" s="1">
        <v>40004</v>
      </c>
      <c r="G634" s="1">
        <v>39984</v>
      </c>
    </row>
    <row r="635" spans="1:7" x14ac:dyDescent="0.2">
      <c r="A635" t="s">
        <v>640</v>
      </c>
      <c r="B635" s="2">
        <v>1093926</v>
      </c>
      <c r="C635" s="2">
        <v>13098</v>
      </c>
      <c r="D635" s="2">
        <v>29875</v>
      </c>
      <c r="E635" s="2">
        <v>34118</v>
      </c>
      <c r="F635" s="2">
        <v>40004</v>
      </c>
      <c r="G635" s="2">
        <v>39984</v>
      </c>
    </row>
    <row r="636" spans="1:7" x14ac:dyDescent="0.2">
      <c r="A636" t="s">
        <v>641</v>
      </c>
      <c r="B636" s="2">
        <v>1093926</v>
      </c>
      <c r="C636" s="2">
        <v>13098</v>
      </c>
      <c r="D636" s="2">
        <v>29875</v>
      </c>
      <c r="E636" s="2">
        <v>34118</v>
      </c>
      <c r="F636" s="2">
        <v>40004</v>
      </c>
      <c r="G636" s="2">
        <v>39984</v>
      </c>
    </row>
    <row r="637" spans="1:7" x14ac:dyDescent="0.2">
      <c r="A637" t="s">
        <v>642</v>
      </c>
      <c r="B637" s="1">
        <v>1047982</v>
      </c>
      <c r="C637" s="1">
        <v>2259</v>
      </c>
      <c r="D637" s="1">
        <v>31110</v>
      </c>
      <c r="E637" s="1">
        <v>34802</v>
      </c>
      <c r="F637" s="1">
        <v>36085</v>
      </c>
      <c r="G637" s="1">
        <v>31748</v>
      </c>
    </row>
    <row r="638" spans="1:7" x14ac:dyDescent="0.2">
      <c r="A638" t="s">
        <v>643</v>
      </c>
      <c r="B638" s="1">
        <v>987947</v>
      </c>
      <c r="C638" s="1">
        <v>17220</v>
      </c>
      <c r="D638" s="1">
        <v>30717</v>
      </c>
      <c r="E638" s="1">
        <v>35922</v>
      </c>
      <c r="F638" s="1">
        <v>28234</v>
      </c>
      <c r="G638" s="1">
        <v>31515</v>
      </c>
    </row>
    <row r="639" spans="1:7" x14ac:dyDescent="0.2">
      <c r="A639" t="s">
        <v>644</v>
      </c>
      <c r="B639" s="1">
        <v>1004568</v>
      </c>
      <c r="C639" s="1">
        <v>16909</v>
      </c>
      <c r="D639" s="1">
        <v>33844</v>
      </c>
      <c r="E639" s="1">
        <v>35048</v>
      </c>
      <c r="F639" s="1">
        <v>31223</v>
      </c>
      <c r="G639" s="1">
        <v>33869</v>
      </c>
    </row>
    <row r="640" spans="1:7" x14ac:dyDescent="0.2">
      <c r="A640" t="s">
        <v>645</v>
      </c>
      <c r="B640" s="1">
        <v>1119949</v>
      </c>
      <c r="C640" s="1">
        <v>14168</v>
      </c>
      <c r="D640" s="1">
        <v>34562</v>
      </c>
      <c r="E640" s="1">
        <v>35172</v>
      </c>
      <c r="F640" s="1">
        <v>46497</v>
      </c>
      <c r="G640" s="1">
        <v>36245</v>
      </c>
    </row>
    <row r="641" spans="1:7" x14ac:dyDescent="0.2">
      <c r="A641" t="s">
        <v>646</v>
      </c>
      <c r="B641" s="1">
        <v>1174098</v>
      </c>
      <c r="C641" s="1">
        <v>15652</v>
      </c>
      <c r="D641" s="1">
        <v>34602</v>
      </c>
      <c r="E641" s="1">
        <v>35157</v>
      </c>
      <c r="F641" s="1">
        <v>46060</v>
      </c>
      <c r="G641" s="1">
        <v>38956</v>
      </c>
    </row>
    <row r="642" spans="1:7" x14ac:dyDescent="0.2">
      <c r="A642" t="s">
        <v>647</v>
      </c>
      <c r="B642" s="2">
        <v>1174098</v>
      </c>
      <c r="C642" s="2">
        <v>15652</v>
      </c>
      <c r="D642" s="2">
        <v>34602</v>
      </c>
      <c r="E642" s="2">
        <v>35157</v>
      </c>
      <c r="F642" s="2">
        <v>46060</v>
      </c>
      <c r="G642" s="2">
        <v>38956</v>
      </c>
    </row>
    <row r="643" spans="1:7" x14ac:dyDescent="0.2">
      <c r="A643" t="s">
        <v>648</v>
      </c>
      <c r="B643" s="2">
        <v>1174098</v>
      </c>
      <c r="C643" s="2">
        <v>15652</v>
      </c>
      <c r="D643" s="2">
        <v>34602</v>
      </c>
      <c r="E643" s="2">
        <v>35157</v>
      </c>
      <c r="F643" s="2">
        <v>46060</v>
      </c>
      <c r="G643" s="2">
        <v>38956</v>
      </c>
    </row>
    <row r="644" spans="1:7" x14ac:dyDescent="0.2">
      <c r="A644" t="s">
        <v>649</v>
      </c>
      <c r="B644" s="1">
        <v>1165777</v>
      </c>
      <c r="C644" s="1">
        <v>2982</v>
      </c>
      <c r="D644" s="1">
        <v>31183</v>
      </c>
      <c r="E644" s="1">
        <v>32869</v>
      </c>
      <c r="F644" s="1">
        <v>48016</v>
      </c>
      <c r="G644" s="1">
        <v>39451</v>
      </c>
    </row>
    <row r="645" spans="1:7" x14ac:dyDescent="0.2">
      <c r="A645" t="s">
        <v>650</v>
      </c>
      <c r="B645" s="1">
        <v>1143555</v>
      </c>
      <c r="C645" s="1">
        <v>11810</v>
      </c>
      <c r="D645" s="1">
        <v>26620</v>
      </c>
      <c r="E645" s="1">
        <v>32678</v>
      </c>
      <c r="F645" s="1">
        <v>48855</v>
      </c>
      <c r="G645" s="1">
        <v>38165</v>
      </c>
    </row>
    <row r="646" spans="1:7" x14ac:dyDescent="0.2">
      <c r="A646" t="s">
        <v>651</v>
      </c>
      <c r="B646" s="1">
        <v>1182085</v>
      </c>
      <c r="C646" s="1">
        <v>17912</v>
      </c>
      <c r="D646" s="1">
        <v>24462</v>
      </c>
      <c r="E646" s="1">
        <v>33186</v>
      </c>
      <c r="F646" s="1">
        <v>49827</v>
      </c>
      <c r="G646" s="1">
        <v>40809</v>
      </c>
    </row>
    <row r="647" spans="1:7" x14ac:dyDescent="0.2">
      <c r="A647" t="s">
        <v>652</v>
      </c>
      <c r="B647" s="1">
        <v>1167564</v>
      </c>
      <c r="C647" s="1">
        <v>14045</v>
      </c>
      <c r="D647" s="1">
        <v>29150</v>
      </c>
      <c r="E647" s="1">
        <v>34503</v>
      </c>
      <c r="F647" s="1">
        <v>35957</v>
      </c>
      <c r="G647" s="1">
        <v>39860</v>
      </c>
    </row>
    <row r="648" spans="1:7" x14ac:dyDescent="0.2">
      <c r="A648" t="s">
        <v>653</v>
      </c>
      <c r="B648" s="1">
        <v>1166130</v>
      </c>
      <c r="C648" s="1">
        <v>16278</v>
      </c>
      <c r="D648" s="1">
        <v>31250</v>
      </c>
      <c r="E648" s="1">
        <v>34135</v>
      </c>
      <c r="F648" s="1">
        <v>30112</v>
      </c>
      <c r="G648" s="1">
        <v>37973</v>
      </c>
    </row>
    <row r="649" spans="1:7" x14ac:dyDescent="0.2">
      <c r="A649" t="s">
        <v>654</v>
      </c>
      <c r="B649" s="2">
        <v>1166130</v>
      </c>
      <c r="C649" s="2">
        <v>16278</v>
      </c>
      <c r="D649" s="2">
        <v>31250</v>
      </c>
      <c r="E649" s="2">
        <v>34135</v>
      </c>
      <c r="F649" s="2">
        <v>30112</v>
      </c>
      <c r="G649" s="2">
        <v>37973</v>
      </c>
    </row>
    <row r="650" spans="1:7" x14ac:dyDescent="0.2">
      <c r="A650" t="s">
        <v>655</v>
      </c>
      <c r="B650" s="2">
        <v>1166130</v>
      </c>
      <c r="C650" s="2">
        <v>16278</v>
      </c>
      <c r="D650" s="2">
        <v>31250</v>
      </c>
      <c r="E650" s="2">
        <v>34135</v>
      </c>
      <c r="F650" s="2">
        <v>30112</v>
      </c>
      <c r="G650" s="2">
        <v>37973</v>
      </c>
    </row>
    <row r="651" spans="1:7" x14ac:dyDescent="0.2">
      <c r="A651" t="s">
        <v>656</v>
      </c>
      <c r="B651" s="1">
        <v>1165893</v>
      </c>
      <c r="C651" s="1">
        <v>2992</v>
      </c>
      <c r="D651" s="1">
        <v>33007</v>
      </c>
      <c r="E651" s="1">
        <v>32062</v>
      </c>
      <c r="F651" s="1">
        <v>33023</v>
      </c>
      <c r="G651" s="1">
        <v>37040</v>
      </c>
    </row>
    <row r="652" spans="1:7" x14ac:dyDescent="0.2">
      <c r="A652" t="s">
        <v>657</v>
      </c>
      <c r="B652" s="1">
        <v>1178576</v>
      </c>
      <c r="C652" s="1">
        <v>10603</v>
      </c>
      <c r="D652" s="1">
        <v>33020</v>
      </c>
      <c r="E652" s="1">
        <v>31679</v>
      </c>
      <c r="F652" s="1">
        <v>38023</v>
      </c>
      <c r="G652" s="1">
        <v>35681</v>
      </c>
    </row>
    <row r="653" spans="1:7" x14ac:dyDescent="0.2">
      <c r="A653" t="s">
        <v>658</v>
      </c>
      <c r="B653" s="1">
        <v>1220071</v>
      </c>
      <c r="C653" s="1">
        <v>15721</v>
      </c>
      <c r="D653" s="1">
        <v>32608</v>
      </c>
      <c r="E653" s="1">
        <v>30113</v>
      </c>
      <c r="F653" s="1">
        <v>38035</v>
      </c>
      <c r="G653" s="1">
        <v>38282</v>
      </c>
    </row>
    <row r="654" spans="1:7" x14ac:dyDescent="0.2">
      <c r="A654" t="s">
        <v>659</v>
      </c>
      <c r="B654" s="1">
        <v>1154903</v>
      </c>
      <c r="C654" s="1">
        <v>14044</v>
      </c>
      <c r="D654" s="1">
        <v>33498</v>
      </c>
      <c r="E654" s="1">
        <v>31672</v>
      </c>
      <c r="F654" s="1">
        <v>31690</v>
      </c>
      <c r="G654" s="1">
        <v>37049</v>
      </c>
    </row>
    <row r="655" spans="1:7" x14ac:dyDescent="0.2">
      <c r="A655" t="s">
        <v>660</v>
      </c>
      <c r="B655" s="1">
        <v>1151072</v>
      </c>
      <c r="C655" s="1">
        <v>15520</v>
      </c>
      <c r="D655" s="1">
        <v>33133</v>
      </c>
      <c r="E655" s="1">
        <v>32215</v>
      </c>
      <c r="F655" s="1">
        <v>30982</v>
      </c>
      <c r="G655" s="1">
        <v>36790</v>
      </c>
    </row>
    <row r="656" spans="1:7" x14ac:dyDescent="0.2">
      <c r="A656" t="s">
        <v>661</v>
      </c>
      <c r="B656" s="2">
        <v>1151072</v>
      </c>
      <c r="C656" s="2">
        <v>15520</v>
      </c>
      <c r="D656" s="2">
        <v>33133</v>
      </c>
      <c r="E656" s="2">
        <v>32215</v>
      </c>
      <c r="F656" s="2">
        <v>30982</v>
      </c>
      <c r="G656" s="2">
        <v>36790</v>
      </c>
    </row>
    <row r="657" spans="1:7" x14ac:dyDescent="0.2">
      <c r="A657" t="s">
        <v>662</v>
      </c>
      <c r="B657" s="2">
        <v>1151072</v>
      </c>
      <c r="C657" s="2">
        <v>15520</v>
      </c>
      <c r="D657" s="2">
        <v>33133</v>
      </c>
      <c r="E657" s="2">
        <v>32215</v>
      </c>
      <c r="F657" s="2">
        <v>30982</v>
      </c>
      <c r="G657" s="2">
        <v>36790</v>
      </c>
    </row>
    <row r="658" spans="1:7" x14ac:dyDescent="0.2">
      <c r="A658" t="s">
        <v>663</v>
      </c>
      <c r="B658" s="1">
        <v>1100976</v>
      </c>
      <c r="C658" s="1">
        <v>4078</v>
      </c>
      <c r="D658" s="1">
        <v>47455</v>
      </c>
      <c r="E658" s="1">
        <v>35689</v>
      </c>
      <c r="F658" s="1">
        <v>38181</v>
      </c>
      <c r="G658" s="1">
        <v>38826</v>
      </c>
    </row>
    <row r="659" spans="1:7" x14ac:dyDescent="0.2">
      <c r="A659" t="s">
        <v>664</v>
      </c>
      <c r="B659" s="1">
        <v>1074151</v>
      </c>
      <c r="C659" s="1">
        <v>14661</v>
      </c>
      <c r="D659" s="1">
        <v>48085</v>
      </c>
      <c r="E659" s="1">
        <v>34610</v>
      </c>
      <c r="F659" s="1">
        <v>33167</v>
      </c>
      <c r="G659" s="1">
        <v>37070</v>
      </c>
    </row>
    <row r="660" spans="1:7" x14ac:dyDescent="0.2">
      <c r="A660" t="s">
        <v>665</v>
      </c>
      <c r="B660" s="1">
        <v>1078930</v>
      </c>
      <c r="C660" s="1">
        <v>12019</v>
      </c>
      <c r="D660" s="1">
        <v>47928</v>
      </c>
      <c r="E660" s="1">
        <v>34710</v>
      </c>
      <c r="F660" s="1">
        <v>27765</v>
      </c>
      <c r="G660" s="1">
        <v>36712</v>
      </c>
    </row>
    <row r="661" spans="1:7" x14ac:dyDescent="0.2">
      <c r="A661" t="s">
        <v>666</v>
      </c>
      <c r="B661" s="1">
        <v>976989</v>
      </c>
      <c r="C661" s="1">
        <v>14008</v>
      </c>
      <c r="D661" s="1">
        <v>53171</v>
      </c>
      <c r="E661" s="1">
        <v>37595</v>
      </c>
      <c r="F661" s="1">
        <v>27755</v>
      </c>
      <c r="G661" s="1">
        <v>35475</v>
      </c>
    </row>
    <row r="662" spans="1:7" x14ac:dyDescent="0.2">
      <c r="A662" t="s">
        <v>667</v>
      </c>
      <c r="B662" s="1">
        <v>1017992</v>
      </c>
      <c r="C662" s="1">
        <v>14564</v>
      </c>
      <c r="D662" s="1">
        <v>53176</v>
      </c>
      <c r="E662" s="1">
        <v>38040</v>
      </c>
      <c r="F662" s="1">
        <v>34165</v>
      </c>
      <c r="G662" s="1">
        <v>35330</v>
      </c>
    </row>
    <row r="663" spans="1:7" x14ac:dyDescent="0.2">
      <c r="A663" t="s">
        <v>668</v>
      </c>
      <c r="B663" s="2">
        <v>1017992</v>
      </c>
      <c r="C663" s="2">
        <v>14564</v>
      </c>
      <c r="D663" s="2">
        <v>53176</v>
      </c>
      <c r="E663" s="2">
        <v>38040</v>
      </c>
      <c r="F663" s="2">
        <v>34165</v>
      </c>
      <c r="G663" s="2">
        <v>35330</v>
      </c>
    </row>
    <row r="664" spans="1:7" x14ac:dyDescent="0.2">
      <c r="A664" t="s">
        <v>669</v>
      </c>
      <c r="B664" s="2">
        <v>1017992</v>
      </c>
      <c r="C664" s="2">
        <v>14564</v>
      </c>
      <c r="D664" s="2">
        <v>53176</v>
      </c>
      <c r="E664" s="2">
        <v>38040</v>
      </c>
      <c r="F664" s="2">
        <v>34165</v>
      </c>
      <c r="G664" s="2">
        <v>35330</v>
      </c>
    </row>
    <row r="665" spans="1:7" x14ac:dyDescent="0.2">
      <c r="A665" t="s">
        <v>670</v>
      </c>
      <c r="B665" s="1">
        <v>1070450</v>
      </c>
      <c r="C665" s="1">
        <v>2580</v>
      </c>
      <c r="D665" s="1">
        <v>37846</v>
      </c>
      <c r="E665" s="1">
        <v>37373</v>
      </c>
      <c r="F665" s="1">
        <v>33485</v>
      </c>
      <c r="G665" s="1">
        <v>38176</v>
      </c>
    </row>
    <row r="666" spans="1:7" x14ac:dyDescent="0.2">
      <c r="A666" t="s">
        <v>671</v>
      </c>
      <c r="B666" s="1">
        <v>1044041</v>
      </c>
      <c r="C666" s="1">
        <v>15974</v>
      </c>
      <c r="D666" s="1">
        <v>37779</v>
      </c>
      <c r="E666" s="1">
        <v>36376</v>
      </c>
      <c r="F666" s="1">
        <v>33478</v>
      </c>
      <c r="G666" s="1">
        <v>38381</v>
      </c>
    </row>
    <row r="667" spans="1:7" x14ac:dyDescent="0.2">
      <c r="A667" t="s">
        <v>672</v>
      </c>
      <c r="B667" s="1">
        <v>1023880</v>
      </c>
      <c r="C667" s="1">
        <v>13143</v>
      </c>
      <c r="D667" s="1">
        <v>47060</v>
      </c>
      <c r="E667" s="1">
        <v>38015</v>
      </c>
      <c r="F667" s="1">
        <v>39196</v>
      </c>
      <c r="G667" s="1">
        <v>38706</v>
      </c>
    </row>
    <row r="668" spans="1:7" x14ac:dyDescent="0.2">
      <c r="A668" t="s">
        <v>673</v>
      </c>
      <c r="B668" s="1">
        <v>1016822</v>
      </c>
      <c r="C668" s="1">
        <v>16191</v>
      </c>
      <c r="D668" s="1">
        <v>38378</v>
      </c>
      <c r="E668" s="1">
        <v>38549</v>
      </c>
      <c r="F668" s="1">
        <v>44068</v>
      </c>
      <c r="G668" s="1">
        <v>34867</v>
      </c>
    </row>
    <row r="669" spans="1:7" x14ac:dyDescent="0.2">
      <c r="A669" t="s">
        <v>674</v>
      </c>
      <c r="B669" s="1">
        <v>951389</v>
      </c>
      <c r="C669" s="1">
        <v>16242</v>
      </c>
      <c r="D669" s="1">
        <v>42400</v>
      </c>
      <c r="E669" s="1">
        <v>39990</v>
      </c>
      <c r="F669" s="1">
        <v>32885</v>
      </c>
      <c r="G669" s="1">
        <v>32036</v>
      </c>
    </row>
    <row r="670" spans="1:7" x14ac:dyDescent="0.2">
      <c r="A670" t="s">
        <v>675</v>
      </c>
      <c r="B670" s="2">
        <v>951389</v>
      </c>
      <c r="C670" s="2">
        <v>16242</v>
      </c>
      <c r="D670" s="2">
        <v>42400</v>
      </c>
      <c r="E670" s="2">
        <v>39990</v>
      </c>
      <c r="F670" s="2">
        <v>32885</v>
      </c>
      <c r="G670" s="2">
        <v>32036</v>
      </c>
    </row>
    <row r="671" spans="1:7" x14ac:dyDescent="0.2">
      <c r="A671" t="s">
        <v>676</v>
      </c>
      <c r="B671" s="2">
        <v>951389</v>
      </c>
      <c r="C671" s="2">
        <v>16242</v>
      </c>
      <c r="D671" s="2">
        <v>42400</v>
      </c>
      <c r="E671" s="2">
        <v>39990</v>
      </c>
      <c r="F671" s="2">
        <v>32885</v>
      </c>
      <c r="G671" s="2">
        <v>32036</v>
      </c>
    </row>
    <row r="672" spans="1:7" x14ac:dyDescent="0.2">
      <c r="A672" t="s">
        <v>677</v>
      </c>
      <c r="B672" s="1">
        <v>898687</v>
      </c>
      <c r="C672" s="1">
        <v>4127</v>
      </c>
      <c r="D672" s="1">
        <v>48780</v>
      </c>
      <c r="E672" s="1">
        <v>41772</v>
      </c>
      <c r="F672" s="1">
        <v>24227</v>
      </c>
      <c r="G672" s="1">
        <v>32229</v>
      </c>
    </row>
    <row r="673" spans="1:7" x14ac:dyDescent="0.2">
      <c r="A673" t="s">
        <v>678</v>
      </c>
      <c r="B673" s="1">
        <v>869759</v>
      </c>
      <c r="C673" s="1">
        <v>17902</v>
      </c>
      <c r="D673" s="1">
        <v>49162</v>
      </c>
      <c r="E673" s="1">
        <v>42011</v>
      </c>
      <c r="F673" s="1">
        <v>24249</v>
      </c>
      <c r="G673" s="1">
        <v>32229</v>
      </c>
    </row>
    <row r="674" spans="1:7" x14ac:dyDescent="0.2">
      <c r="A674" t="s">
        <v>679</v>
      </c>
      <c r="B674" s="1">
        <v>848112</v>
      </c>
      <c r="C674" s="1">
        <v>13869</v>
      </c>
      <c r="D674" s="1">
        <v>38651</v>
      </c>
      <c r="E674" s="1">
        <v>41562</v>
      </c>
      <c r="F674" s="1">
        <v>13526</v>
      </c>
      <c r="G674" s="1">
        <v>29630</v>
      </c>
    </row>
    <row r="675" spans="1:7" x14ac:dyDescent="0.2">
      <c r="A675" t="s">
        <v>680</v>
      </c>
      <c r="B675" s="1">
        <v>896296</v>
      </c>
      <c r="C675" s="1">
        <v>13435</v>
      </c>
      <c r="D675" s="1">
        <v>35889</v>
      </c>
      <c r="E675" s="1">
        <v>40234</v>
      </c>
      <c r="F675" s="1">
        <v>18656</v>
      </c>
      <c r="G675" s="1">
        <v>30542</v>
      </c>
    </row>
    <row r="676" spans="1:7" x14ac:dyDescent="0.2">
      <c r="A676" t="s">
        <v>681</v>
      </c>
      <c r="B676" s="1">
        <v>867549</v>
      </c>
      <c r="C676" s="1">
        <v>16146</v>
      </c>
      <c r="D676" s="1">
        <v>31127</v>
      </c>
      <c r="E676" s="1">
        <v>39959</v>
      </c>
      <c r="F676" s="1">
        <v>19134</v>
      </c>
      <c r="G676" s="1">
        <v>29292</v>
      </c>
    </row>
    <row r="677" spans="1:7" x14ac:dyDescent="0.2">
      <c r="A677" t="s">
        <v>682</v>
      </c>
      <c r="B677" s="2">
        <v>867549</v>
      </c>
      <c r="C677" s="2">
        <v>16146</v>
      </c>
      <c r="D677" s="2">
        <v>31127</v>
      </c>
      <c r="E677" s="2">
        <v>39959</v>
      </c>
      <c r="F677" s="2">
        <v>19134</v>
      </c>
      <c r="G677" s="2">
        <v>29292</v>
      </c>
    </row>
    <row r="678" spans="1:7" x14ac:dyDescent="0.2">
      <c r="A678" t="s">
        <v>683</v>
      </c>
      <c r="B678" s="2">
        <v>867549</v>
      </c>
      <c r="C678" s="2">
        <v>16146</v>
      </c>
      <c r="D678" s="2">
        <v>31127</v>
      </c>
      <c r="E678" s="2">
        <v>39959</v>
      </c>
      <c r="F678" s="2">
        <v>19134</v>
      </c>
      <c r="G678" s="2">
        <v>29292</v>
      </c>
    </row>
    <row r="679" spans="1:7" x14ac:dyDescent="0.2">
      <c r="A679" t="s">
        <v>684</v>
      </c>
      <c r="B679" s="1">
        <v>874093</v>
      </c>
      <c r="C679" s="1">
        <v>2592</v>
      </c>
      <c r="D679" s="1">
        <v>32827</v>
      </c>
      <c r="E679" s="1">
        <v>41727</v>
      </c>
      <c r="F679" s="1">
        <v>29314</v>
      </c>
      <c r="G679" s="1">
        <v>31302</v>
      </c>
    </row>
    <row r="680" spans="1:7" x14ac:dyDescent="0.2">
      <c r="A680" t="s">
        <v>685</v>
      </c>
      <c r="B680" s="1">
        <v>896489</v>
      </c>
      <c r="C680" s="1">
        <v>13656</v>
      </c>
      <c r="D680" s="1">
        <v>31923</v>
      </c>
      <c r="E680" s="1">
        <v>41737</v>
      </c>
      <c r="F680" s="1">
        <v>35742</v>
      </c>
      <c r="G680" s="1">
        <v>31659</v>
      </c>
    </row>
    <row r="681" spans="1:7" x14ac:dyDescent="0.2">
      <c r="A681" t="s">
        <v>686</v>
      </c>
      <c r="B681" s="1">
        <v>865260</v>
      </c>
      <c r="C681" s="1">
        <v>18657</v>
      </c>
      <c r="D681" s="1">
        <v>33297</v>
      </c>
      <c r="E681" s="1">
        <v>41734</v>
      </c>
      <c r="F681" s="1">
        <v>35747</v>
      </c>
      <c r="G681" s="1">
        <v>29059</v>
      </c>
    </row>
    <row r="682" spans="1:7" x14ac:dyDescent="0.2">
      <c r="A682" t="s">
        <v>687</v>
      </c>
      <c r="B682" s="1">
        <v>881389</v>
      </c>
      <c r="C682" s="1">
        <v>17551</v>
      </c>
      <c r="D682" s="1">
        <v>33020</v>
      </c>
      <c r="E682" s="1">
        <v>40115</v>
      </c>
      <c r="F682" s="1">
        <v>30891</v>
      </c>
      <c r="G682" s="1">
        <v>30342</v>
      </c>
    </row>
    <row r="683" spans="1:7" x14ac:dyDescent="0.2">
      <c r="A683" t="s">
        <v>688</v>
      </c>
      <c r="B683" s="1">
        <v>839082</v>
      </c>
      <c r="C683" s="1">
        <v>19381</v>
      </c>
      <c r="D683" s="1">
        <v>34960</v>
      </c>
      <c r="E683" s="1">
        <v>40416</v>
      </c>
      <c r="F683" s="1">
        <v>30894</v>
      </c>
      <c r="G683" s="1">
        <v>29270</v>
      </c>
    </row>
    <row r="684" spans="1:7" x14ac:dyDescent="0.2">
      <c r="A684" t="s">
        <v>689</v>
      </c>
      <c r="B684" s="2">
        <v>839082</v>
      </c>
      <c r="C684" s="2">
        <v>19381</v>
      </c>
      <c r="D684" s="2">
        <v>34960</v>
      </c>
      <c r="E684" s="2">
        <v>40416</v>
      </c>
      <c r="F684" s="2">
        <v>30894</v>
      </c>
      <c r="G684" s="2">
        <v>29270</v>
      </c>
    </row>
    <row r="685" spans="1:7" x14ac:dyDescent="0.2">
      <c r="A685" t="s">
        <v>690</v>
      </c>
      <c r="B685" s="2">
        <v>839082</v>
      </c>
      <c r="C685" s="2">
        <v>19381</v>
      </c>
      <c r="D685" s="2">
        <v>34960</v>
      </c>
      <c r="E685" s="2">
        <v>40416</v>
      </c>
      <c r="F685" s="2">
        <v>30894</v>
      </c>
      <c r="G685" s="2">
        <v>29270</v>
      </c>
    </row>
    <row r="686" spans="1:7" x14ac:dyDescent="0.2">
      <c r="A686" t="s">
        <v>691</v>
      </c>
      <c r="B686" s="1">
        <v>656685</v>
      </c>
      <c r="C686" s="1">
        <v>3166</v>
      </c>
      <c r="D686" s="1">
        <v>46454</v>
      </c>
      <c r="E686" s="1">
        <v>41477</v>
      </c>
      <c r="F686" s="1">
        <v>15396</v>
      </c>
      <c r="G686" s="1">
        <v>25605</v>
      </c>
    </row>
    <row r="687" spans="1:7" x14ac:dyDescent="0.2">
      <c r="A687" t="s">
        <v>692</v>
      </c>
      <c r="B687" s="1">
        <v>687553</v>
      </c>
      <c r="C687" s="1">
        <v>17219</v>
      </c>
      <c r="D687" s="1">
        <v>47104</v>
      </c>
      <c r="E687" s="1">
        <v>41492</v>
      </c>
      <c r="F687" s="1">
        <v>17256</v>
      </c>
      <c r="G687" s="1">
        <v>27681</v>
      </c>
    </row>
    <row r="688" spans="1:7" x14ac:dyDescent="0.2">
      <c r="A688" t="s">
        <v>693</v>
      </c>
      <c r="B688" s="1">
        <v>659395</v>
      </c>
      <c r="C688" s="1">
        <v>15932</v>
      </c>
      <c r="D688" s="1">
        <v>46666</v>
      </c>
      <c r="E688" s="1">
        <v>41419</v>
      </c>
      <c r="F688" s="1">
        <v>17256</v>
      </c>
      <c r="G688" s="1">
        <v>26431</v>
      </c>
    </row>
    <row r="689" spans="1:7" x14ac:dyDescent="0.2">
      <c r="A689" t="s">
        <v>694</v>
      </c>
      <c r="B689" s="1">
        <v>722665</v>
      </c>
      <c r="C689" s="1">
        <v>13493</v>
      </c>
      <c r="D689" s="1">
        <v>46932</v>
      </c>
      <c r="E689" s="1">
        <v>38555</v>
      </c>
      <c r="F689" s="1">
        <v>24257</v>
      </c>
      <c r="G689" s="1">
        <v>29468</v>
      </c>
    </row>
    <row r="690" spans="1:7" x14ac:dyDescent="0.2">
      <c r="A690" t="s">
        <v>695</v>
      </c>
      <c r="B690" s="1">
        <v>652055</v>
      </c>
      <c r="C690" s="1">
        <v>20218</v>
      </c>
      <c r="D690" s="1">
        <v>50975</v>
      </c>
      <c r="E690" s="1">
        <v>39866</v>
      </c>
      <c r="F690" s="1">
        <v>24257</v>
      </c>
      <c r="G690" s="1">
        <v>26793</v>
      </c>
    </row>
    <row r="691" spans="1:7" x14ac:dyDescent="0.2">
      <c r="A691" t="s">
        <v>696</v>
      </c>
      <c r="B691" s="2">
        <v>652055</v>
      </c>
      <c r="C691" s="2">
        <v>20218</v>
      </c>
      <c r="D691" s="2">
        <v>50975</v>
      </c>
      <c r="E691" s="2">
        <v>39866</v>
      </c>
      <c r="F691" s="2">
        <v>24257</v>
      </c>
      <c r="G691" s="2">
        <v>26793</v>
      </c>
    </row>
    <row r="692" spans="1:7" x14ac:dyDescent="0.2">
      <c r="A692" t="s">
        <v>697</v>
      </c>
      <c r="B692" s="2">
        <v>652055</v>
      </c>
      <c r="C692" s="2">
        <v>20218</v>
      </c>
      <c r="D692" s="2">
        <v>50975</v>
      </c>
      <c r="E692" s="2">
        <v>39866</v>
      </c>
      <c r="F692" s="2">
        <v>24257</v>
      </c>
      <c r="G692" s="2">
        <v>26793</v>
      </c>
    </row>
    <row r="693" spans="1:7" x14ac:dyDescent="0.2">
      <c r="A693" t="s">
        <v>698</v>
      </c>
      <c r="B693" s="1">
        <v>673771</v>
      </c>
      <c r="C693" s="1">
        <v>3539</v>
      </c>
      <c r="D693" s="1">
        <v>38406</v>
      </c>
      <c r="E693" s="1">
        <v>41617</v>
      </c>
      <c r="F693" s="1">
        <v>40847</v>
      </c>
      <c r="G693" s="1">
        <v>27446</v>
      </c>
    </row>
    <row r="694" spans="1:7" x14ac:dyDescent="0.2">
      <c r="A694" t="s">
        <v>699</v>
      </c>
      <c r="B694" s="1">
        <v>678338</v>
      </c>
      <c r="C694" s="1">
        <v>21143</v>
      </c>
      <c r="D694" s="1">
        <v>39681</v>
      </c>
      <c r="E694" s="1">
        <v>41968</v>
      </c>
      <c r="F694" s="1">
        <v>38365</v>
      </c>
      <c r="G694" s="1">
        <v>28903</v>
      </c>
    </row>
    <row r="695" spans="1:7" x14ac:dyDescent="0.2">
      <c r="A695" t="s">
        <v>700</v>
      </c>
      <c r="B695" s="1">
        <v>718602</v>
      </c>
      <c r="C695" s="1">
        <v>14837</v>
      </c>
      <c r="D695" s="1">
        <v>42039</v>
      </c>
      <c r="E695" s="1">
        <v>40163</v>
      </c>
      <c r="F695" s="1">
        <v>50497</v>
      </c>
      <c r="G695" s="1">
        <v>29257</v>
      </c>
    </row>
    <row r="696" spans="1:7" x14ac:dyDescent="0.2">
      <c r="A696" t="s">
        <v>701</v>
      </c>
      <c r="B696" s="1">
        <v>692660</v>
      </c>
      <c r="C696" s="1">
        <v>15887</v>
      </c>
      <c r="D696" s="1">
        <v>42650</v>
      </c>
      <c r="E696" s="1">
        <v>39623</v>
      </c>
      <c r="F696" s="1">
        <v>38363</v>
      </c>
      <c r="G696" s="1">
        <v>28042</v>
      </c>
    </row>
    <row r="697" spans="1:7" x14ac:dyDescent="0.2">
      <c r="A697" t="s">
        <v>702</v>
      </c>
      <c r="B697" s="1">
        <v>665504</v>
      </c>
      <c r="C697" s="1">
        <v>16307</v>
      </c>
      <c r="D697" s="1">
        <v>42710</v>
      </c>
      <c r="E697" s="1">
        <v>39943</v>
      </c>
      <c r="F697" s="1">
        <v>44631</v>
      </c>
      <c r="G697" s="1">
        <v>29729</v>
      </c>
    </row>
    <row r="698" spans="1:7" x14ac:dyDescent="0.2">
      <c r="A698" t="s">
        <v>703</v>
      </c>
      <c r="B698" s="2">
        <v>665504</v>
      </c>
      <c r="C698" s="2">
        <v>16307</v>
      </c>
      <c r="D698" s="2">
        <v>42710</v>
      </c>
      <c r="E698" s="2">
        <v>39943</v>
      </c>
      <c r="F698" s="2">
        <v>44631</v>
      </c>
      <c r="G698" s="2">
        <v>29729</v>
      </c>
    </row>
    <row r="699" spans="1:7" x14ac:dyDescent="0.2">
      <c r="A699" t="s">
        <v>704</v>
      </c>
      <c r="B699" s="2">
        <v>665504</v>
      </c>
      <c r="C699" s="2">
        <v>16307</v>
      </c>
      <c r="D699" s="2">
        <v>42710</v>
      </c>
      <c r="E699" s="2">
        <v>39943</v>
      </c>
      <c r="F699" s="2">
        <v>44631</v>
      </c>
      <c r="G699" s="2">
        <v>29729</v>
      </c>
    </row>
    <row r="700" spans="1:7" x14ac:dyDescent="0.2">
      <c r="A700" t="s">
        <v>705</v>
      </c>
      <c r="B700" s="1">
        <v>727581</v>
      </c>
      <c r="C700" s="1">
        <v>1674</v>
      </c>
      <c r="D700" s="1">
        <v>38610</v>
      </c>
      <c r="E700" s="1">
        <v>39075</v>
      </c>
      <c r="F700" s="1">
        <v>46298</v>
      </c>
      <c r="G700" s="1">
        <v>32964</v>
      </c>
    </row>
    <row r="701" spans="1:7" x14ac:dyDescent="0.2">
      <c r="A701" t="s">
        <v>706</v>
      </c>
      <c r="B701" s="1">
        <v>713622</v>
      </c>
      <c r="C701" s="1">
        <v>6477</v>
      </c>
      <c r="D701" s="1">
        <v>35451</v>
      </c>
      <c r="E701" s="1">
        <v>38540</v>
      </c>
      <c r="F701" s="1">
        <v>40492</v>
      </c>
      <c r="G701" s="1">
        <v>32964</v>
      </c>
    </row>
    <row r="702" spans="1:7" x14ac:dyDescent="0.2">
      <c r="A702" t="s">
        <v>707</v>
      </c>
      <c r="B702" s="1">
        <v>683973</v>
      </c>
      <c r="C702" s="1">
        <v>14170</v>
      </c>
      <c r="D702" s="1">
        <v>33322</v>
      </c>
      <c r="E702" s="1">
        <v>38831</v>
      </c>
      <c r="F702" s="1">
        <v>28358</v>
      </c>
      <c r="G702" s="1">
        <v>32965</v>
      </c>
    </row>
    <row r="703" spans="1:7" x14ac:dyDescent="0.2">
      <c r="A703" t="s">
        <v>708</v>
      </c>
      <c r="B703" s="1">
        <v>701251</v>
      </c>
      <c r="C703" s="1">
        <v>17772</v>
      </c>
      <c r="D703" s="1">
        <v>33573</v>
      </c>
      <c r="E703" s="1">
        <v>39044</v>
      </c>
      <c r="F703" s="1">
        <v>34783</v>
      </c>
      <c r="G703" s="1">
        <v>32074</v>
      </c>
    </row>
    <row r="704" spans="1:7" x14ac:dyDescent="0.2">
      <c r="A704" t="s">
        <v>709</v>
      </c>
      <c r="B704" s="1">
        <v>761038</v>
      </c>
      <c r="C704" s="1">
        <v>17199</v>
      </c>
      <c r="D704" s="1">
        <v>27170</v>
      </c>
      <c r="E704" s="1">
        <v>38954</v>
      </c>
      <c r="F704" s="1">
        <v>40801</v>
      </c>
      <c r="G704" s="1">
        <v>35146</v>
      </c>
    </row>
    <row r="705" spans="1:7" x14ac:dyDescent="0.2">
      <c r="A705" t="s">
        <v>710</v>
      </c>
      <c r="B705" s="2">
        <v>761038</v>
      </c>
      <c r="C705" s="2">
        <v>17199</v>
      </c>
      <c r="D705" s="2">
        <v>27170</v>
      </c>
      <c r="E705" s="2">
        <v>38954</v>
      </c>
      <c r="F705" s="2">
        <v>40801</v>
      </c>
      <c r="G705" s="2">
        <v>35146</v>
      </c>
    </row>
    <row r="706" spans="1:7" x14ac:dyDescent="0.2">
      <c r="A706" t="s">
        <v>711</v>
      </c>
      <c r="B706" s="2">
        <v>761038</v>
      </c>
      <c r="C706" s="2">
        <v>17199</v>
      </c>
      <c r="D706" s="2">
        <v>27170</v>
      </c>
      <c r="E706" s="2">
        <v>38954</v>
      </c>
      <c r="F706" s="2">
        <v>40801</v>
      </c>
      <c r="G706" s="2">
        <v>35146</v>
      </c>
    </row>
    <row r="707" spans="1:7" x14ac:dyDescent="0.2">
      <c r="A707" t="s">
        <v>712</v>
      </c>
      <c r="B707" s="1">
        <v>793395</v>
      </c>
      <c r="C707" s="1">
        <v>3328</v>
      </c>
      <c r="D707" s="1">
        <v>19931</v>
      </c>
      <c r="E707" s="1">
        <v>35851</v>
      </c>
      <c r="F707" s="1">
        <v>29317</v>
      </c>
      <c r="G707" s="1">
        <v>32964</v>
      </c>
    </row>
    <row r="708" spans="1:7" x14ac:dyDescent="0.2">
      <c r="A708" t="s">
        <v>713</v>
      </c>
      <c r="B708" s="1">
        <v>851664</v>
      </c>
      <c r="C708" s="1">
        <v>13235</v>
      </c>
      <c r="D708" s="1">
        <v>23156</v>
      </c>
      <c r="E708" s="1">
        <v>36348</v>
      </c>
      <c r="F708" s="1">
        <v>42860</v>
      </c>
      <c r="G708" s="1">
        <v>34743</v>
      </c>
    </row>
    <row r="709" spans="1:7" x14ac:dyDescent="0.2">
      <c r="A709" t="s">
        <v>714</v>
      </c>
      <c r="B709" s="1">
        <v>817899</v>
      </c>
      <c r="C709" s="1">
        <v>18589</v>
      </c>
      <c r="D709" s="1">
        <v>34442</v>
      </c>
      <c r="E709" s="1">
        <v>39117</v>
      </c>
      <c r="F709" s="1">
        <v>53574</v>
      </c>
      <c r="G709" s="1">
        <v>37421</v>
      </c>
    </row>
    <row r="710" spans="1:7" x14ac:dyDescent="0.2">
      <c r="A710" t="s">
        <v>715</v>
      </c>
      <c r="B710" s="1">
        <v>788131</v>
      </c>
      <c r="C710" s="1">
        <v>14784</v>
      </c>
      <c r="D710" s="1">
        <v>34608</v>
      </c>
      <c r="E710" s="1">
        <v>39441</v>
      </c>
      <c r="F710" s="1">
        <v>47019</v>
      </c>
      <c r="G710" s="1">
        <v>36106</v>
      </c>
    </row>
    <row r="711" spans="1:7" x14ac:dyDescent="0.2">
      <c r="A711" t="s">
        <v>716</v>
      </c>
      <c r="B711" s="1">
        <v>754976</v>
      </c>
      <c r="C711" s="1">
        <v>17565</v>
      </c>
      <c r="D711" s="1">
        <v>46329</v>
      </c>
      <c r="E711" s="1">
        <v>41796</v>
      </c>
      <c r="F711" s="1">
        <v>45463</v>
      </c>
      <c r="G711" s="1">
        <v>38788</v>
      </c>
    </row>
    <row r="712" spans="1:7" x14ac:dyDescent="0.2">
      <c r="A712" t="s">
        <v>717</v>
      </c>
      <c r="B712" s="2">
        <v>754976</v>
      </c>
      <c r="C712" s="2">
        <v>17565</v>
      </c>
      <c r="D712" s="2">
        <v>46329</v>
      </c>
      <c r="E712" s="2">
        <v>41796</v>
      </c>
      <c r="F712" s="2">
        <v>45463</v>
      </c>
      <c r="G712" s="2">
        <v>38788</v>
      </c>
    </row>
    <row r="713" spans="1:7" x14ac:dyDescent="0.2">
      <c r="A713" t="s">
        <v>718</v>
      </c>
      <c r="B713" s="2">
        <v>754976</v>
      </c>
      <c r="C713" s="2">
        <v>17565</v>
      </c>
      <c r="D713" s="2">
        <v>46329</v>
      </c>
      <c r="E713" s="2">
        <v>41796</v>
      </c>
      <c r="F713" s="2">
        <v>45463</v>
      </c>
      <c r="G713" s="2">
        <v>38788</v>
      </c>
    </row>
    <row r="714" spans="1:7" x14ac:dyDescent="0.2">
      <c r="A714" t="s">
        <v>719</v>
      </c>
      <c r="B714" s="1">
        <v>833675</v>
      </c>
      <c r="C714" s="1">
        <v>5263</v>
      </c>
      <c r="D714" s="1">
        <v>47656</v>
      </c>
      <c r="E714" s="1">
        <v>36151</v>
      </c>
      <c r="F714" s="1">
        <v>53410</v>
      </c>
      <c r="G714" s="1">
        <v>42468</v>
      </c>
    </row>
    <row r="715" spans="1:7" x14ac:dyDescent="0.2">
      <c r="A715" t="s">
        <v>720</v>
      </c>
      <c r="B715" s="1">
        <v>792041</v>
      </c>
      <c r="C715" s="1">
        <v>18676</v>
      </c>
      <c r="D715" s="1">
        <v>48297</v>
      </c>
      <c r="E715" s="1">
        <v>36647</v>
      </c>
      <c r="F715" s="1">
        <v>39780</v>
      </c>
      <c r="G715" s="1">
        <v>40374</v>
      </c>
    </row>
    <row r="716" spans="1:7" x14ac:dyDescent="0.2">
      <c r="A716" t="s">
        <v>721</v>
      </c>
      <c r="B716" s="1">
        <v>752308</v>
      </c>
      <c r="C716" s="1">
        <v>16423</v>
      </c>
      <c r="D716" s="1">
        <v>50573</v>
      </c>
      <c r="E716" s="1">
        <v>40094</v>
      </c>
      <c r="F716" s="1">
        <v>41203</v>
      </c>
      <c r="G716" s="1">
        <v>43408</v>
      </c>
    </row>
    <row r="717" spans="1:7" x14ac:dyDescent="0.2">
      <c r="A717" t="s">
        <v>722</v>
      </c>
      <c r="B717" s="1">
        <v>727621</v>
      </c>
      <c r="C717" s="1">
        <v>16713</v>
      </c>
      <c r="D717" s="1">
        <v>49975</v>
      </c>
      <c r="E717" s="1">
        <v>40201</v>
      </c>
      <c r="F717" s="1">
        <v>41331</v>
      </c>
      <c r="G717" s="1">
        <v>40374</v>
      </c>
    </row>
    <row r="718" spans="1:7" x14ac:dyDescent="0.2">
      <c r="A718" t="s">
        <v>723</v>
      </c>
      <c r="B718" s="1">
        <v>730669</v>
      </c>
      <c r="C718" s="1">
        <v>15278</v>
      </c>
      <c r="D718" s="1">
        <v>38359</v>
      </c>
      <c r="E718" s="1">
        <v>38642</v>
      </c>
      <c r="F718" s="1">
        <v>34886</v>
      </c>
      <c r="G718" s="1">
        <v>41445</v>
      </c>
    </row>
    <row r="719" spans="1:7" x14ac:dyDescent="0.2">
      <c r="A719" t="s">
        <v>724</v>
      </c>
      <c r="B719" s="2">
        <v>730669</v>
      </c>
      <c r="C719" s="2">
        <v>15278</v>
      </c>
      <c r="D719" s="2">
        <v>38359</v>
      </c>
      <c r="E719" s="2">
        <v>38642</v>
      </c>
      <c r="F719" s="2">
        <v>34886</v>
      </c>
      <c r="G719" s="2">
        <v>41445</v>
      </c>
    </row>
    <row r="720" spans="1:7" x14ac:dyDescent="0.2">
      <c r="A720" t="s">
        <v>725</v>
      </c>
      <c r="B720" s="2">
        <v>730669</v>
      </c>
      <c r="C720" s="2">
        <v>15278</v>
      </c>
      <c r="D720" s="2">
        <v>38359</v>
      </c>
      <c r="E720" s="2">
        <v>38642</v>
      </c>
      <c r="F720" s="2">
        <v>34886</v>
      </c>
      <c r="G720" s="2">
        <v>41445</v>
      </c>
    </row>
    <row r="721" spans="1:7" x14ac:dyDescent="0.2">
      <c r="A721" t="s">
        <v>726</v>
      </c>
      <c r="B721" s="1">
        <v>864411</v>
      </c>
      <c r="C721" s="1">
        <v>1838</v>
      </c>
      <c r="D721" s="1">
        <v>37779</v>
      </c>
      <c r="E721" s="1">
        <v>35994</v>
      </c>
      <c r="F721" s="1">
        <v>42170</v>
      </c>
      <c r="G721" s="1">
        <v>42799</v>
      </c>
    </row>
    <row r="722" spans="1:7" x14ac:dyDescent="0.2">
      <c r="A722" t="s">
        <v>727</v>
      </c>
      <c r="B722" s="1">
        <v>881544</v>
      </c>
      <c r="C722" s="1">
        <v>14829</v>
      </c>
      <c r="D722" s="1">
        <v>37336</v>
      </c>
      <c r="E722" s="1">
        <v>36060</v>
      </c>
      <c r="F722" s="1">
        <v>50122</v>
      </c>
      <c r="G722" s="1">
        <v>43313</v>
      </c>
    </row>
    <row r="723" spans="1:7" x14ac:dyDescent="0.2">
      <c r="A723" t="s">
        <v>728</v>
      </c>
      <c r="B723" s="1">
        <v>732744</v>
      </c>
      <c r="C723" s="1">
        <v>19397</v>
      </c>
      <c r="D723" s="1">
        <v>39849</v>
      </c>
      <c r="E723" s="1">
        <v>39547</v>
      </c>
      <c r="F723" s="1">
        <v>37055</v>
      </c>
      <c r="G723" s="1">
        <v>40048</v>
      </c>
    </row>
    <row r="724" spans="1:7" x14ac:dyDescent="0.2">
      <c r="A724" t="s">
        <v>729</v>
      </c>
      <c r="B724" s="1">
        <v>779581</v>
      </c>
      <c r="C724" s="1">
        <v>19828</v>
      </c>
      <c r="D724" s="1">
        <v>40345</v>
      </c>
      <c r="E724" s="1">
        <v>39625</v>
      </c>
      <c r="F724" s="1">
        <v>47768</v>
      </c>
      <c r="G724" s="1">
        <v>42725</v>
      </c>
    </row>
    <row r="725" spans="1:7" x14ac:dyDescent="0.2">
      <c r="A725" t="s">
        <v>730</v>
      </c>
      <c r="B725" s="1">
        <v>795558</v>
      </c>
      <c r="C725" s="1">
        <v>20897</v>
      </c>
      <c r="D725" s="1">
        <v>40658</v>
      </c>
      <c r="E725" s="1">
        <v>38129</v>
      </c>
      <c r="F725" s="1">
        <v>49927</v>
      </c>
      <c r="G725" s="1">
        <v>42770</v>
      </c>
    </row>
    <row r="726" spans="1:7" x14ac:dyDescent="0.2">
      <c r="A726" t="s">
        <v>731</v>
      </c>
      <c r="B726" s="2">
        <v>795558</v>
      </c>
      <c r="C726" s="2">
        <v>20897</v>
      </c>
      <c r="D726" s="2">
        <v>40658</v>
      </c>
      <c r="E726" s="2">
        <v>38129</v>
      </c>
      <c r="F726" s="2">
        <v>49927</v>
      </c>
      <c r="G726" s="2">
        <v>42770</v>
      </c>
    </row>
    <row r="727" spans="1:7" x14ac:dyDescent="0.2">
      <c r="A727" t="s">
        <v>732</v>
      </c>
      <c r="B727" s="2">
        <v>795558</v>
      </c>
      <c r="C727" s="2">
        <v>20897</v>
      </c>
      <c r="D727" s="2">
        <v>40658</v>
      </c>
      <c r="E727" s="2">
        <v>38129</v>
      </c>
      <c r="F727" s="2">
        <v>49927</v>
      </c>
      <c r="G727" s="2">
        <v>42770</v>
      </c>
    </row>
    <row r="728" spans="1:7" x14ac:dyDescent="0.2">
      <c r="A728" t="s">
        <v>733</v>
      </c>
      <c r="B728" s="1">
        <v>866452</v>
      </c>
      <c r="C728" s="1">
        <v>3134</v>
      </c>
      <c r="D728" s="1">
        <v>41529</v>
      </c>
      <c r="E728" s="1">
        <v>36724</v>
      </c>
      <c r="F728" s="1">
        <v>41821</v>
      </c>
      <c r="G728" s="1">
        <v>41679</v>
      </c>
    </row>
    <row r="729" spans="1:7" x14ac:dyDescent="0.2">
      <c r="A729" t="s">
        <v>734</v>
      </c>
      <c r="B729" s="1">
        <v>814747</v>
      </c>
      <c r="C729" s="1">
        <v>16786</v>
      </c>
      <c r="D729" s="1">
        <v>43491</v>
      </c>
      <c r="E729" s="1">
        <v>38070</v>
      </c>
      <c r="F729" s="1">
        <v>33949</v>
      </c>
      <c r="G729" s="1">
        <v>41678</v>
      </c>
    </row>
    <row r="730" spans="1:7" x14ac:dyDescent="0.2">
      <c r="A730" t="s">
        <v>735</v>
      </c>
      <c r="B730" s="1">
        <v>777529</v>
      </c>
      <c r="C730" s="1">
        <v>17165</v>
      </c>
      <c r="D730" s="1">
        <v>31342</v>
      </c>
      <c r="E730" s="1">
        <v>39052</v>
      </c>
      <c r="F730" s="1">
        <v>37740</v>
      </c>
      <c r="G730" s="1">
        <v>42393</v>
      </c>
    </row>
    <row r="731" spans="1:7" x14ac:dyDescent="0.2">
      <c r="A731" t="s">
        <v>736</v>
      </c>
      <c r="B731" s="1">
        <v>764881</v>
      </c>
      <c r="C731" s="1">
        <v>17704</v>
      </c>
      <c r="D731" s="1">
        <v>36896</v>
      </c>
      <c r="E731" s="1">
        <v>40456</v>
      </c>
      <c r="F731" s="1">
        <v>34796</v>
      </c>
      <c r="G731" s="1">
        <v>42728</v>
      </c>
    </row>
    <row r="732" spans="1:7" x14ac:dyDescent="0.2">
      <c r="A732" t="s">
        <v>737</v>
      </c>
      <c r="B732" s="1">
        <v>757857</v>
      </c>
      <c r="C732" s="1">
        <v>21251</v>
      </c>
      <c r="D732" s="1">
        <v>38659</v>
      </c>
      <c r="E732" s="1">
        <v>41001</v>
      </c>
      <c r="F732" s="1">
        <v>33259</v>
      </c>
      <c r="G732" s="1">
        <v>40884</v>
      </c>
    </row>
    <row r="733" spans="1:7" x14ac:dyDescent="0.2">
      <c r="A733" t="s">
        <v>738</v>
      </c>
      <c r="B733" s="2">
        <v>757857</v>
      </c>
      <c r="C733" s="2">
        <v>21251</v>
      </c>
      <c r="D733" s="2">
        <v>38659</v>
      </c>
      <c r="E733" s="2">
        <v>41001</v>
      </c>
      <c r="F733" s="2">
        <v>33259</v>
      </c>
      <c r="G733" s="2">
        <v>40884</v>
      </c>
    </row>
    <row r="734" spans="1:7" x14ac:dyDescent="0.2">
      <c r="A734" t="s">
        <v>739</v>
      </c>
      <c r="B734" s="2">
        <v>757857</v>
      </c>
      <c r="C734" s="2">
        <v>21251</v>
      </c>
      <c r="D734" s="2">
        <v>38659</v>
      </c>
      <c r="E734" s="2">
        <v>41001</v>
      </c>
      <c r="F734" s="2">
        <v>33259</v>
      </c>
      <c r="G734" s="2">
        <v>40884</v>
      </c>
    </row>
    <row r="735" spans="1:7" x14ac:dyDescent="0.2">
      <c r="A735" t="s">
        <v>740</v>
      </c>
      <c r="B735" s="1">
        <v>831298</v>
      </c>
      <c r="C735" s="1">
        <v>2318</v>
      </c>
      <c r="D735" s="1">
        <v>37061</v>
      </c>
      <c r="E735" s="1">
        <v>41006</v>
      </c>
      <c r="F735" s="1">
        <v>32025</v>
      </c>
      <c r="G735" s="1">
        <v>42356</v>
      </c>
    </row>
    <row r="736" spans="1:7" x14ac:dyDescent="0.2">
      <c r="A736" t="s">
        <v>741</v>
      </c>
      <c r="B736" s="1">
        <v>806985</v>
      </c>
      <c r="C736" s="1">
        <v>7856</v>
      </c>
      <c r="D736" s="1">
        <v>33154</v>
      </c>
      <c r="E736" s="1">
        <v>40570</v>
      </c>
      <c r="F736" s="1">
        <v>32030</v>
      </c>
      <c r="G736" s="1">
        <v>38970</v>
      </c>
    </row>
    <row r="737" spans="1:7" x14ac:dyDescent="0.2">
      <c r="A737" t="s">
        <v>742</v>
      </c>
      <c r="B737" s="1">
        <v>786507</v>
      </c>
      <c r="C737" s="1">
        <v>18509</v>
      </c>
      <c r="D737" s="1">
        <v>39187</v>
      </c>
      <c r="E737" s="1">
        <v>40238</v>
      </c>
      <c r="F737" s="1">
        <v>40455</v>
      </c>
      <c r="G737" s="1">
        <v>39113</v>
      </c>
    </row>
    <row r="738" spans="1:7" x14ac:dyDescent="0.2">
      <c r="A738" t="s">
        <v>743</v>
      </c>
      <c r="B738" s="1">
        <v>755218</v>
      </c>
      <c r="C738" s="1">
        <v>14308</v>
      </c>
      <c r="D738" s="1">
        <v>34057</v>
      </c>
      <c r="E738" s="1">
        <v>40318</v>
      </c>
      <c r="F738" s="1">
        <v>32662</v>
      </c>
      <c r="G738" s="1">
        <v>39139</v>
      </c>
    </row>
    <row r="739" spans="1:7" x14ac:dyDescent="0.2">
      <c r="A739" t="s">
        <v>744</v>
      </c>
      <c r="B739" s="1">
        <v>766098</v>
      </c>
      <c r="C739" s="1">
        <v>21366</v>
      </c>
      <c r="D739" s="1">
        <v>32291</v>
      </c>
      <c r="E739" s="1">
        <v>37492</v>
      </c>
      <c r="F739" s="1">
        <v>33468</v>
      </c>
      <c r="G739" s="1">
        <v>37885</v>
      </c>
    </row>
    <row r="740" spans="1:7" x14ac:dyDescent="0.2">
      <c r="A740" t="s">
        <v>745</v>
      </c>
      <c r="B740" s="2">
        <v>766098</v>
      </c>
      <c r="C740" s="2">
        <v>21366</v>
      </c>
      <c r="D740" s="2">
        <v>32291</v>
      </c>
      <c r="E740" s="2">
        <v>37492</v>
      </c>
      <c r="F740" s="2">
        <v>33468</v>
      </c>
      <c r="G740" s="2">
        <v>37885</v>
      </c>
    </row>
    <row r="741" spans="1:7" x14ac:dyDescent="0.2">
      <c r="A741" t="s">
        <v>746</v>
      </c>
      <c r="B741" s="2">
        <v>766098</v>
      </c>
      <c r="C741" s="2">
        <v>21366</v>
      </c>
      <c r="D741" s="2">
        <v>32291</v>
      </c>
      <c r="E741" s="2">
        <v>37492</v>
      </c>
      <c r="F741" s="2">
        <v>33468</v>
      </c>
      <c r="G741" s="2">
        <v>37885</v>
      </c>
    </row>
    <row r="742" spans="1:7" x14ac:dyDescent="0.2">
      <c r="A742" t="s">
        <v>747</v>
      </c>
      <c r="B742" s="1">
        <v>813545</v>
      </c>
      <c r="C742" s="1">
        <v>4093</v>
      </c>
      <c r="D742" s="1">
        <v>32991</v>
      </c>
      <c r="E742" s="1">
        <v>37340</v>
      </c>
      <c r="F742" s="1">
        <v>30455</v>
      </c>
      <c r="G742" s="1">
        <v>36618</v>
      </c>
    </row>
    <row r="743" spans="1:7" x14ac:dyDescent="0.2">
      <c r="A743" t="s">
        <v>748</v>
      </c>
      <c r="B743" s="1">
        <v>838949</v>
      </c>
      <c r="C743" s="1">
        <v>15933</v>
      </c>
      <c r="D743" s="1">
        <v>42750</v>
      </c>
      <c r="E743" s="1">
        <v>39183</v>
      </c>
      <c r="F743" s="1">
        <v>47317</v>
      </c>
      <c r="G743" s="1">
        <v>40854</v>
      </c>
    </row>
    <row r="744" spans="1:7" x14ac:dyDescent="0.2">
      <c r="A744" t="s">
        <v>749</v>
      </c>
      <c r="B744" s="1">
        <v>790432</v>
      </c>
      <c r="C744" s="1">
        <v>23029</v>
      </c>
      <c r="D744" s="1">
        <v>35472</v>
      </c>
      <c r="E744" s="1">
        <v>36463</v>
      </c>
      <c r="F744" s="1">
        <v>36032</v>
      </c>
      <c r="G744" s="1">
        <v>37820</v>
      </c>
    </row>
    <row r="745" spans="1:7" x14ac:dyDescent="0.2">
      <c r="A745" t="s">
        <v>750</v>
      </c>
      <c r="B745" s="1">
        <v>768490</v>
      </c>
      <c r="C745" s="1">
        <v>17552</v>
      </c>
      <c r="D745" s="1">
        <v>40128</v>
      </c>
      <c r="E745" s="1">
        <v>37857</v>
      </c>
      <c r="F745" s="1">
        <v>42024</v>
      </c>
      <c r="G745" s="1">
        <v>39313</v>
      </c>
    </row>
    <row r="746" spans="1:7" x14ac:dyDescent="0.2">
      <c r="A746" t="s">
        <v>751</v>
      </c>
      <c r="B746" s="1">
        <v>777697</v>
      </c>
      <c r="C746" s="1">
        <v>16928</v>
      </c>
      <c r="D746" s="1">
        <v>39885</v>
      </c>
      <c r="E746" s="1">
        <v>37873</v>
      </c>
      <c r="F746" s="1">
        <v>41542</v>
      </c>
      <c r="G746" s="1">
        <v>39549</v>
      </c>
    </row>
    <row r="747" spans="1:7" x14ac:dyDescent="0.2">
      <c r="A747" t="s">
        <v>752</v>
      </c>
      <c r="B747" s="2">
        <v>777697</v>
      </c>
      <c r="C747" s="2">
        <v>16928</v>
      </c>
      <c r="D747" s="2">
        <v>39885</v>
      </c>
      <c r="E747" s="2">
        <v>37873</v>
      </c>
      <c r="F747" s="2">
        <v>41542</v>
      </c>
      <c r="G747" s="2">
        <v>39549</v>
      </c>
    </row>
    <row r="748" spans="1:7" x14ac:dyDescent="0.2">
      <c r="A748" t="s">
        <v>753</v>
      </c>
      <c r="B748" s="2">
        <v>777697</v>
      </c>
      <c r="C748" s="2">
        <v>16928</v>
      </c>
      <c r="D748" s="2">
        <v>39885</v>
      </c>
      <c r="E748" s="2">
        <v>37873</v>
      </c>
      <c r="F748" s="2">
        <v>41542</v>
      </c>
      <c r="G748" s="2">
        <v>39549</v>
      </c>
    </row>
    <row r="749" spans="1:7" x14ac:dyDescent="0.2">
      <c r="A749" t="s">
        <v>754</v>
      </c>
      <c r="B749" s="1">
        <v>760170</v>
      </c>
      <c r="C749" s="1">
        <v>3691</v>
      </c>
      <c r="D749" s="1">
        <v>39964</v>
      </c>
      <c r="E749" s="1">
        <v>37887</v>
      </c>
      <c r="F749" s="1">
        <v>32339</v>
      </c>
      <c r="G749" s="1">
        <v>34160</v>
      </c>
    </row>
    <row r="750" spans="1:7" x14ac:dyDescent="0.2">
      <c r="A750" t="s">
        <v>755</v>
      </c>
      <c r="B750" s="1">
        <v>799847</v>
      </c>
      <c r="C750" s="1">
        <v>16175</v>
      </c>
      <c r="D750" s="1">
        <v>32780</v>
      </c>
      <c r="E750" s="1">
        <v>38044</v>
      </c>
      <c r="F750" s="1">
        <v>27194</v>
      </c>
      <c r="G750" s="1">
        <v>35122</v>
      </c>
    </row>
    <row r="751" spans="1:7" x14ac:dyDescent="0.2">
      <c r="A751" t="s">
        <v>756</v>
      </c>
      <c r="B751" s="1">
        <v>761815</v>
      </c>
      <c r="C751" s="1">
        <v>23812</v>
      </c>
      <c r="D751" s="1">
        <v>31235</v>
      </c>
      <c r="E751" s="1">
        <v>34309</v>
      </c>
      <c r="F751" s="1">
        <v>27147</v>
      </c>
      <c r="G751" s="1">
        <v>35343</v>
      </c>
    </row>
    <row r="752" spans="1:7" x14ac:dyDescent="0.2">
      <c r="A752" t="s">
        <v>757</v>
      </c>
      <c r="B752" s="1">
        <v>773632</v>
      </c>
      <c r="C752" s="1">
        <v>19462</v>
      </c>
      <c r="D752" s="1">
        <v>30729</v>
      </c>
      <c r="E752" s="1">
        <v>35453</v>
      </c>
      <c r="F752" s="1">
        <v>31464</v>
      </c>
      <c r="G752" s="1">
        <v>35236</v>
      </c>
    </row>
    <row r="753" spans="1:7" x14ac:dyDescent="0.2">
      <c r="A753" t="s">
        <v>758</v>
      </c>
      <c r="B753" s="1">
        <v>709642</v>
      </c>
      <c r="C753" s="1">
        <v>21674</v>
      </c>
      <c r="D753" s="1">
        <v>45129</v>
      </c>
      <c r="E753" s="1">
        <v>38991</v>
      </c>
      <c r="F753" s="1">
        <v>35407</v>
      </c>
      <c r="G753" s="1">
        <v>35919</v>
      </c>
    </row>
    <row r="754" spans="1:7" x14ac:dyDescent="0.2">
      <c r="A754" t="s">
        <v>759</v>
      </c>
      <c r="B754" s="2">
        <v>709642</v>
      </c>
      <c r="C754" s="2">
        <v>21674</v>
      </c>
      <c r="D754" s="2">
        <v>45129</v>
      </c>
      <c r="E754" s="2">
        <v>38991</v>
      </c>
      <c r="F754" s="2">
        <v>35407</v>
      </c>
      <c r="G754" s="2">
        <v>35919</v>
      </c>
    </row>
    <row r="755" spans="1:7" x14ac:dyDescent="0.2">
      <c r="A755" t="s">
        <v>760</v>
      </c>
      <c r="B755" s="2">
        <v>709642</v>
      </c>
      <c r="C755" s="2">
        <v>21674</v>
      </c>
      <c r="D755" s="2">
        <v>45129</v>
      </c>
      <c r="E755" s="2">
        <v>38991</v>
      </c>
      <c r="F755" s="2">
        <v>35407</v>
      </c>
      <c r="G755" s="2">
        <v>35919</v>
      </c>
    </row>
    <row r="756" spans="1:7" x14ac:dyDescent="0.2">
      <c r="A756" t="s">
        <v>761</v>
      </c>
      <c r="B756" s="1">
        <v>823772</v>
      </c>
      <c r="C756" s="1">
        <v>4347</v>
      </c>
      <c r="D756" s="1">
        <v>44754</v>
      </c>
      <c r="E756" s="1">
        <v>38693</v>
      </c>
      <c r="F756" s="1">
        <v>53840</v>
      </c>
      <c r="G756" s="1">
        <v>37165</v>
      </c>
    </row>
    <row r="757" spans="1:7" x14ac:dyDescent="0.2">
      <c r="A757" t="s">
        <v>762</v>
      </c>
      <c r="B757" s="1">
        <v>840051</v>
      </c>
      <c r="C757" s="1">
        <v>17915</v>
      </c>
      <c r="D757" s="1">
        <v>42097</v>
      </c>
      <c r="E757" s="1">
        <v>37695</v>
      </c>
      <c r="F757" s="1">
        <v>47840</v>
      </c>
      <c r="G757" s="1">
        <v>38595</v>
      </c>
    </row>
    <row r="758" spans="1:7" x14ac:dyDescent="0.2">
      <c r="A758" t="s">
        <v>763</v>
      </c>
      <c r="B758" s="1">
        <v>804539</v>
      </c>
      <c r="C758" s="1">
        <v>23277</v>
      </c>
      <c r="D758" s="1">
        <v>41784</v>
      </c>
      <c r="E758" s="1">
        <v>36919</v>
      </c>
      <c r="F758" s="1">
        <v>47887</v>
      </c>
      <c r="G758" s="1">
        <v>37880</v>
      </c>
    </row>
    <row r="759" spans="1:7" x14ac:dyDescent="0.2">
      <c r="A759" t="s">
        <v>764</v>
      </c>
      <c r="B759" s="1">
        <v>779862</v>
      </c>
      <c r="C759" s="1">
        <v>23208</v>
      </c>
      <c r="D759" s="1">
        <v>40159</v>
      </c>
      <c r="E759" s="1">
        <v>36268</v>
      </c>
      <c r="F759" s="1">
        <v>41049</v>
      </c>
      <c r="G759" s="1">
        <v>36800</v>
      </c>
    </row>
    <row r="760" spans="1:7" x14ac:dyDescent="0.2">
      <c r="A760" t="s">
        <v>765</v>
      </c>
      <c r="B760" s="1">
        <v>725384</v>
      </c>
      <c r="C760" s="1">
        <v>23482</v>
      </c>
      <c r="D760" s="1">
        <v>29625</v>
      </c>
      <c r="E760" s="1">
        <v>36732</v>
      </c>
      <c r="F760" s="1">
        <v>31874</v>
      </c>
      <c r="G760" s="1">
        <v>35573</v>
      </c>
    </row>
    <row r="761" spans="1:7" x14ac:dyDescent="0.2">
      <c r="A761" t="s">
        <v>766</v>
      </c>
      <c r="B761" s="2">
        <v>725384</v>
      </c>
      <c r="C761" s="2">
        <v>23482</v>
      </c>
      <c r="D761" s="2">
        <v>29625</v>
      </c>
      <c r="E761" s="2">
        <v>36732</v>
      </c>
      <c r="F761" s="2">
        <v>31874</v>
      </c>
      <c r="G761" s="2">
        <v>35573</v>
      </c>
    </row>
    <row r="762" spans="1:7" x14ac:dyDescent="0.2">
      <c r="A762" t="s">
        <v>767</v>
      </c>
      <c r="B762" s="2">
        <v>725384</v>
      </c>
      <c r="C762" s="2">
        <v>23482</v>
      </c>
      <c r="D762" s="2">
        <v>29625</v>
      </c>
      <c r="E762" s="2">
        <v>36732</v>
      </c>
      <c r="F762" s="2">
        <v>31874</v>
      </c>
      <c r="G762" s="2">
        <v>35573</v>
      </c>
    </row>
    <row r="763" spans="1:7" x14ac:dyDescent="0.2">
      <c r="A763" t="s">
        <v>768</v>
      </c>
      <c r="B763" s="1">
        <v>844984</v>
      </c>
      <c r="C763" s="1">
        <v>2960</v>
      </c>
      <c r="D763" s="1">
        <v>51783</v>
      </c>
      <c r="E763" s="1">
        <v>42373</v>
      </c>
      <c r="F763" s="1">
        <v>54784</v>
      </c>
      <c r="G763" s="1">
        <v>42855</v>
      </c>
    </row>
    <row r="764" spans="1:7" x14ac:dyDescent="0.2">
      <c r="A764" t="s">
        <v>769</v>
      </c>
      <c r="B764" s="1">
        <v>893755</v>
      </c>
      <c r="C764" s="1">
        <v>17811</v>
      </c>
      <c r="D764" s="1">
        <v>53023</v>
      </c>
      <c r="E764" s="1">
        <v>42662</v>
      </c>
      <c r="F764" s="1">
        <v>60666</v>
      </c>
      <c r="G764" s="1">
        <v>45754</v>
      </c>
    </row>
    <row r="765" spans="1:7" x14ac:dyDescent="0.2">
      <c r="A765" t="s">
        <v>770</v>
      </c>
      <c r="B765" s="1">
        <v>901595</v>
      </c>
      <c r="C765" s="1">
        <v>20410</v>
      </c>
      <c r="D765" s="1">
        <v>52544</v>
      </c>
      <c r="E765" s="1">
        <v>40259</v>
      </c>
      <c r="F765" s="1">
        <v>66380</v>
      </c>
      <c r="G765" s="1">
        <v>44362</v>
      </c>
    </row>
    <row r="766" spans="1:7" x14ac:dyDescent="0.2">
      <c r="A766" t="s">
        <v>771</v>
      </c>
      <c r="B766" s="1">
        <v>858264</v>
      </c>
      <c r="C766" s="1">
        <v>21860</v>
      </c>
      <c r="D766" s="1">
        <v>57453</v>
      </c>
      <c r="E766" s="1">
        <v>42117</v>
      </c>
      <c r="F766" s="1">
        <v>68625</v>
      </c>
      <c r="G766" s="1">
        <v>45790</v>
      </c>
    </row>
    <row r="767" spans="1:7" x14ac:dyDescent="0.2">
      <c r="A767" t="s">
        <v>772</v>
      </c>
      <c r="B767" s="1">
        <v>851308</v>
      </c>
      <c r="C767" s="1">
        <v>20390</v>
      </c>
      <c r="D767" s="1">
        <v>55211</v>
      </c>
      <c r="E767" s="1">
        <v>42462</v>
      </c>
      <c r="F767" s="1">
        <v>73171</v>
      </c>
      <c r="G767" s="1">
        <v>45498</v>
      </c>
    </row>
    <row r="768" spans="1:7" x14ac:dyDescent="0.2">
      <c r="A768" t="s">
        <v>773</v>
      </c>
      <c r="B768" s="2">
        <v>851308</v>
      </c>
      <c r="C768" s="2">
        <v>20390</v>
      </c>
      <c r="D768" s="2">
        <v>55211</v>
      </c>
      <c r="E768" s="2">
        <v>42462</v>
      </c>
      <c r="F768" s="2">
        <v>73171</v>
      </c>
      <c r="G768" s="2">
        <v>45498</v>
      </c>
    </row>
    <row r="769" spans="1:7" x14ac:dyDescent="0.2">
      <c r="A769" t="s">
        <v>774</v>
      </c>
      <c r="B769" s="2">
        <v>851308</v>
      </c>
      <c r="C769" s="2">
        <v>20390</v>
      </c>
      <c r="D769" s="2">
        <v>55211</v>
      </c>
      <c r="E769" s="2">
        <v>42462</v>
      </c>
      <c r="F769" s="2">
        <v>73171</v>
      </c>
      <c r="G769" s="2">
        <v>45498</v>
      </c>
    </row>
    <row r="770" spans="1:7" x14ac:dyDescent="0.2">
      <c r="A770" t="s">
        <v>775</v>
      </c>
      <c r="B770" s="1">
        <v>847179</v>
      </c>
      <c r="C770" s="1">
        <v>2586</v>
      </c>
      <c r="D770" s="1">
        <v>50180</v>
      </c>
      <c r="E770" s="1">
        <v>46670</v>
      </c>
      <c r="F770" s="1">
        <v>50494</v>
      </c>
      <c r="G770" s="1">
        <v>47864</v>
      </c>
    </row>
    <row r="771" spans="1:7" x14ac:dyDescent="0.2">
      <c r="A771" t="s">
        <v>776</v>
      </c>
      <c r="B771" s="1">
        <v>940455</v>
      </c>
      <c r="C771" s="1">
        <v>18101</v>
      </c>
      <c r="D771" s="1">
        <v>50371</v>
      </c>
      <c r="E771" s="1">
        <v>44568</v>
      </c>
      <c r="F771" s="1">
        <v>57043</v>
      </c>
      <c r="G771" s="1">
        <v>48186</v>
      </c>
    </row>
    <row r="772" spans="1:7" x14ac:dyDescent="0.2">
      <c r="A772" t="s">
        <v>777</v>
      </c>
      <c r="B772" s="1">
        <v>952353</v>
      </c>
      <c r="C772" s="1">
        <v>19696</v>
      </c>
      <c r="D772" s="1">
        <v>50218</v>
      </c>
      <c r="E772" s="1">
        <v>43945</v>
      </c>
      <c r="F772" s="1">
        <v>57470</v>
      </c>
      <c r="G772" s="1">
        <v>49721</v>
      </c>
    </row>
    <row r="773" spans="1:7" x14ac:dyDescent="0.2">
      <c r="A773" t="s">
        <v>778</v>
      </c>
      <c r="B773" s="1">
        <v>972191</v>
      </c>
      <c r="C773" s="1">
        <v>18037</v>
      </c>
      <c r="D773" s="1">
        <v>41217</v>
      </c>
      <c r="E773" s="1">
        <v>42390</v>
      </c>
      <c r="F773" s="1">
        <v>57493</v>
      </c>
      <c r="G773" s="1">
        <v>49657</v>
      </c>
    </row>
    <row r="774" spans="1:7" x14ac:dyDescent="0.2">
      <c r="A774" t="s">
        <v>779</v>
      </c>
      <c r="B774" s="1">
        <v>944493</v>
      </c>
      <c r="C774" s="1">
        <v>20658</v>
      </c>
      <c r="D774" s="1">
        <v>39634</v>
      </c>
      <c r="E774" s="1">
        <v>42400</v>
      </c>
      <c r="F774" s="1">
        <v>52947</v>
      </c>
      <c r="G774" s="1">
        <v>48349</v>
      </c>
    </row>
    <row r="775" spans="1:7" x14ac:dyDescent="0.2">
      <c r="A775" t="s">
        <v>780</v>
      </c>
      <c r="B775" s="2">
        <v>944493</v>
      </c>
      <c r="C775" s="2">
        <v>20658</v>
      </c>
      <c r="D775" s="2">
        <v>39634</v>
      </c>
      <c r="E775" s="2">
        <v>42400</v>
      </c>
      <c r="F775" s="2">
        <v>52947</v>
      </c>
      <c r="G775" s="2">
        <v>48349</v>
      </c>
    </row>
    <row r="776" spans="1:7" x14ac:dyDescent="0.2">
      <c r="A776" t="s">
        <v>781</v>
      </c>
      <c r="B776" s="2">
        <v>944493</v>
      </c>
      <c r="C776" s="2">
        <v>20658</v>
      </c>
      <c r="D776" s="2">
        <v>39634</v>
      </c>
      <c r="E776" s="2">
        <v>42400</v>
      </c>
      <c r="F776" s="2">
        <v>52947</v>
      </c>
      <c r="G776" s="2">
        <v>48349</v>
      </c>
    </row>
    <row r="777" spans="1:7" x14ac:dyDescent="0.2">
      <c r="A777" t="s">
        <v>782</v>
      </c>
      <c r="B777" s="1">
        <v>968593</v>
      </c>
      <c r="C777" s="1">
        <v>3808</v>
      </c>
      <c r="D777" s="1">
        <v>29341</v>
      </c>
      <c r="E777" s="1">
        <v>44015</v>
      </c>
      <c r="F777" s="1">
        <v>46686</v>
      </c>
      <c r="G777" s="1">
        <v>51451</v>
      </c>
    </row>
    <row r="778" spans="1:7" x14ac:dyDescent="0.2">
      <c r="A778" t="s">
        <v>783</v>
      </c>
      <c r="B778" s="1">
        <v>921416</v>
      </c>
      <c r="C778" s="1">
        <v>20099</v>
      </c>
      <c r="D778" s="1">
        <v>35540</v>
      </c>
      <c r="E778" s="1">
        <v>45258</v>
      </c>
      <c r="F778" s="1">
        <v>32820</v>
      </c>
      <c r="G778" s="1">
        <v>49592</v>
      </c>
    </row>
    <row r="779" spans="1:7" x14ac:dyDescent="0.2">
      <c r="A779" t="s">
        <v>784</v>
      </c>
      <c r="B779" s="1">
        <v>976434</v>
      </c>
      <c r="C779" s="1">
        <v>23399</v>
      </c>
      <c r="D779" s="1">
        <v>36332</v>
      </c>
      <c r="E779" s="1">
        <v>45220</v>
      </c>
      <c r="F779" s="1">
        <v>39772</v>
      </c>
      <c r="G779" s="1">
        <v>52877</v>
      </c>
    </row>
    <row r="780" spans="1:7" x14ac:dyDescent="0.2">
      <c r="A780" t="s">
        <v>785</v>
      </c>
      <c r="B780" s="1">
        <v>925303</v>
      </c>
      <c r="C780" s="1">
        <v>16106</v>
      </c>
      <c r="D780" s="1">
        <v>51052</v>
      </c>
      <c r="E780" s="1">
        <v>47470</v>
      </c>
      <c r="F780" s="1">
        <v>44354</v>
      </c>
      <c r="G780" s="1">
        <v>52880</v>
      </c>
    </row>
    <row r="781" spans="1:7" x14ac:dyDescent="0.2">
      <c r="A781" t="s">
        <v>786</v>
      </c>
      <c r="B781" s="1">
        <v>959257</v>
      </c>
      <c r="C781" s="1">
        <v>21937</v>
      </c>
      <c r="D781" s="1">
        <v>51673</v>
      </c>
      <c r="E781" s="1">
        <v>44036</v>
      </c>
      <c r="F781" s="1">
        <v>53783</v>
      </c>
      <c r="G781" s="1">
        <v>52943</v>
      </c>
    </row>
    <row r="782" spans="1:7" x14ac:dyDescent="0.2">
      <c r="A782" t="s">
        <v>787</v>
      </c>
      <c r="B782" s="2">
        <v>959257</v>
      </c>
      <c r="C782" s="2">
        <v>21937</v>
      </c>
      <c r="D782" s="2">
        <v>51673</v>
      </c>
      <c r="E782" s="2">
        <v>44036</v>
      </c>
      <c r="F782" s="2">
        <v>53783</v>
      </c>
      <c r="G782" s="2">
        <v>52943</v>
      </c>
    </row>
    <row r="783" spans="1:7" x14ac:dyDescent="0.2">
      <c r="A783" t="s">
        <v>788</v>
      </c>
      <c r="B783" s="2">
        <v>959257</v>
      </c>
      <c r="C783" s="2">
        <v>21937</v>
      </c>
      <c r="D783" s="2">
        <v>51673</v>
      </c>
      <c r="E783" s="2">
        <v>44036</v>
      </c>
      <c r="F783" s="2">
        <v>53783</v>
      </c>
      <c r="G783" s="2">
        <v>52943</v>
      </c>
    </row>
    <row r="784" spans="1:7" x14ac:dyDescent="0.2">
      <c r="A784" t="s">
        <v>789</v>
      </c>
      <c r="B784" s="1">
        <v>868178</v>
      </c>
      <c r="C784" s="1">
        <v>3656</v>
      </c>
      <c r="D784" s="1">
        <v>60614</v>
      </c>
      <c r="E784" s="1">
        <v>47980</v>
      </c>
      <c r="F784" s="1">
        <v>46269</v>
      </c>
      <c r="G784" s="1">
        <v>49558</v>
      </c>
    </row>
    <row r="785" spans="1:7" x14ac:dyDescent="0.2">
      <c r="A785" t="s">
        <v>790</v>
      </c>
      <c r="B785" s="1">
        <v>877293</v>
      </c>
      <c r="C785" s="1">
        <v>20552</v>
      </c>
      <c r="D785" s="1">
        <v>54715</v>
      </c>
      <c r="E785" s="1">
        <v>48412</v>
      </c>
      <c r="F785" s="1">
        <v>48412</v>
      </c>
      <c r="G785" s="1">
        <v>49735</v>
      </c>
    </row>
    <row r="786" spans="1:7" x14ac:dyDescent="0.2">
      <c r="A786" t="s">
        <v>791</v>
      </c>
      <c r="B786" s="1">
        <v>892341</v>
      </c>
      <c r="C786" s="1">
        <v>17346</v>
      </c>
      <c r="D786" s="1">
        <v>53388</v>
      </c>
      <c r="E786" s="1">
        <v>48121</v>
      </c>
      <c r="F786" s="1">
        <v>41374</v>
      </c>
      <c r="G786" s="1">
        <v>51249</v>
      </c>
    </row>
    <row r="787" spans="1:7" x14ac:dyDescent="0.2">
      <c r="A787" t="s">
        <v>792</v>
      </c>
      <c r="B787" s="1">
        <v>959253</v>
      </c>
      <c r="C787" s="1">
        <v>17317</v>
      </c>
      <c r="D787" s="1">
        <v>39638</v>
      </c>
      <c r="E787" s="1">
        <v>47340</v>
      </c>
      <c r="F787" s="1">
        <v>44488</v>
      </c>
      <c r="G787" s="1">
        <v>53740</v>
      </c>
    </row>
    <row r="788" spans="1:7" x14ac:dyDescent="0.2">
      <c r="A788" t="s">
        <v>793</v>
      </c>
      <c r="B788" s="1">
        <v>978844</v>
      </c>
      <c r="C788" s="1">
        <v>20337</v>
      </c>
      <c r="D788" s="1">
        <v>38974</v>
      </c>
      <c r="E788" s="1">
        <v>46373</v>
      </c>
      <c r="F788" s="1">
        <v>41772</v>
      </c>
      <c r="G788" s="1">
        <v>55418</v>
      </c>
    </row>
    <row r="789" spans="1:7" x14ac:dyDescent="0.2">
      <c r="A789" t="s">
        <v>794</v>
      </c>
      <c r="B789" s="2">
        <v>978844</v>
      </c>
      <c r="C789" s="2">
        <v>20337</v>
      </c>
      <c r="D789" s="2">
        <v>38974</v>
      </c>
      <c r="E789" s="2">
        <v>46373</v>
      </c>
      <c r="F789" s="2">
        <v>41772</v>
      </c>
      <c r="G789" s="2">
        <v>55418</v>
      </c>
    </row>
    <row r="790" spans="1:7" x14ac:dyDescent="0.2">
      <c r="A790" t="s">
        <v>795</v>
      </c>
      <c r="B790" s="2">
        <v>978844</v>
      </c>
      <c r="C790" s="2">
        <v>20337</v>
      </c>
      <c r="D790" s="2">
        <v>38974</v>
      </c>
      <c r="E790" s="2">
        <v>46373</v>
      </c>
      <c r="F790" s="2">
        <v>41772</v>
      </c>
      <c r="G790" s="2">
        <v>55418</v>
      </c>
    </row>
    <row r="791" spans="1:7" x14ac:dyDescent="0.2">
      <c r="A791" t="s">
        <v>796</v>
      </c>
      <c r="B791" s="1">
        <v>935383</v>
      </c>
      <c r="C791" s="1">
        <v>1767</v>
      </c>
      <c r="D791" s="1">
        <v>35148</v>
      </c>
      <c r="E791" s="1">
        <v>43821</v>
      </c>
      <c r="F791" s="1">
        <v>44749</v>
      </c>
      <c r="G791" s="1">
        <v>47050</v>
      </c>
    </row>
    <row r="792" spans="1:7" x14ac:dyDescent="0.2">
      <c r="A792" t="s">
        <v>797</v>
      </c>
      <c r="B792" s="1">
        <v>990349</v>
      </c>
      <c r="C792" s="1">
        <v>16369</v>
      </c>
      <c r="D792" s="1">
        <v>37169</v>
      </c>
      <c r="E792" s="1">
        <v>44449</v>
      </c>
      <c r="F792" s="1">
        <v>53320</v>
      </c>
      <c r="G792" s="1">
        <v>47899</v>
      </c>
    </row>
    <row r="793" spans="1:7" x14ac:dyDescent="0.2">
      <c r="A793" t="s">
        <v>798</v>
      </c>
      <c r="B793" s="1">
        <v>870001</v>
      </c>
      <c r="C793" s="1">
        <v>16558</v>
      </c>
      <c r="D793" s="1">
        <v>50455</v>
      </c>
      <c r="E793" s="1">
        <v>47598</v>
      </c>
      <c r="F793" s="1">
        <v>47263</v>
      </c>
      <c r="G793" s="1">
        <v>46470</v>
      </c>
    </row>
    <row r="794" spans="1:7" x14ac:dyDescent="0.2">
      <c r="A794" t="s">
        <v>799</v>
      </c>
      <c r="B794" s="1">
        <v>849519</v>
      </c>
      <c r="C794" s="1">
        <v>14852</v>
      </c>
      <c r="D794" s="1">
        <v>49539</v>
      </c>
      <c r="E794" s="1">
        <v>45362</v>
      </c>
      <c r="F794" s="1">
        <v>33841</v>
      </c>
      <c r="G794" s="1">
        <v>45044</v>
      </c>
    </row>
    <row r="795" spans="1:7" x14ac:dyDescent="0.2">
      <c r="A795" t="s">
        <v>800</v>
      </c>
      <c r="B795" s="1">
        <v>973262</v>
      </c>
      <c r="C795" s="1">
        <v>17382</v>
      </c>
      <c r="D795" s="1">
        <v>49257</v>
      </c>
      <c r="E795" s="1">
        <v>44885</v>
      </c>
      <c r="F795" s="1">
        <v>48437</v>
      </c>
      <c r="G795" s="1">
        <v>49235</v>
      </c>
    </row>
    <row r="796" spans="1:7" x14ac:dyDescent="0.2">
      <c r="A796" t="s">
        <v>801</v>
      </c>
      <c r="B796" s="2">
        <v>973262</v>
      </c>
      <c r="C796" s="2">
        <v>17382</v>
      </c>
      <c r="D796" s="2">
        <v>49257</v>
      </c>
      <c r="E796" s="2">
        <v>44885</v>
      </c>
      <c r="F796" s="2">
        <v>48437</v>
      </c>
      <c r="G796" s="2">
        <v>49235</v>
      </c>
    </row>
    <row r="797" spans="1:7" x14ac:dyDescent="0.2">
      <c r="A797" t="s">
        <v>802</v>
      </c>
      <c r="B797" s="2">
        <v>973262</v>
      </c>
      <c r="C797" s="2">
        <v>17382</v>
      </c>
      <c r="D797" s="2">
        <v>49257</v>
      </c>
      <c r="E797" s="2">
        <v>44885</v>
      </c>
      <c r="F797" s="2">
        <v>48437</v>
      </c>
      <c r="G797" s="2">
        <v>49235</v>
      </c>
    </row>
    <row r="798" spans="1:7" x14ac:dyDescent="0.2">
      <c r="A798" t="s">
        <v>803</v>
      </c>
      <c r="B798" s="1">
        <v>963555</v>
      </c>
      <c r="C798" s="1">
        <v>568</v>
      </c>
      <c r="D798" s="1">
        <v>39437</v>
      </c>
      <c r="E798" s="1">
        <v>41135</v>
      </c>
      <c r="F798" s="1">
        <v>43439</v>
      </c>
      <c r="G798" s="1">
        <v>45286</v>
      </c>
    </row>
    <row r="799" spans="1:7" x14ac:dyDescent="0.2">
      <c r="A799" t="s">
        <v>804</v>
      </c>
      <c r="B799" s="1">
        <v>936597</v>
      </c>
      <c r="C799" s="1">
        <v>3442</v>
      </c>
      <c r="D799" s="1">
        <v>37790</v>
      </c>
      <c r="E799" s="1">
        <v>41304</v>
      </c>
      <c r="F799" s="1">
        <v>30090</v>
      </c>
      <c r="G799" s="1">
        <v>41160</v>
      </c>
    </row>
    <row r="800" spans="1:7" x14ac:dyDescent="0.2">
      <c r="A800" t="s">
        <v>805</v>
      </c>
      <c r="B800" s="1">
        <v>1045769</v>
      </c>
      <c r="C800" s="1">
        <v>20852</v>
      </c>
      <c r="D800" s="1">
        <v>25437</v>
      </c>
      <c r="E800" s="1">
        <v>41403</v>
      </c>
      <c r="F800" s="1">
        <v>50525</v>
      </c>
      <c r="G800" s="1">
        <v>44734</v>
      </c>
    </row>
    <row r="801" spans="1:7" x14ac:dyDescent="0.2">
      <c r="A801" t="s">
        <v>806</v>
      </c>
      <c r="B801" s="1">
        <v>928056</v>
      </c>
      <c r="C801" s="1">
        <v>15801</v>
      </c>
      <c r="D801" s="1">
        <v>39128</v>
      </c>
      <c r="E801" s="1">
        <v>44839</v>
      </c>
      <c r="F801" s="1">
        <v>50347</v>
      </c>
      <c r="G801" s="1">
        <v>43258</v>
      </c>
    </row>
    <row r="802" spans="1:7" x14ac:dyDescent="0.2">
      <c r="A802" t="s">
        <v>807</v>
      </c>
      <c r="B802" s="1">
        <v>944550</v>
      </c>
      <c r="C802" s="1">
        <v>16721</v>
      </c>
      <c r="D802" s="1">
        <v>39478</v>
      </c>
      <c r="E802" s="1">
        <v>44845</v>
      </c>
      <c r="F802" s="1">
        <v>35376</v>
      </c>
      <c r="G802" s="1">
        <v>44842</v>
      </c>
    </row>
    <row r="803" spans="1:7" x14ac:dyDescent="0.2">
      <c r="A803" t="s">
        <v>808</v>
      </c>
      <c r="B803" s="2">
        <v>944550</v>
      </c>
      <c r="C803" s="2">
        <v>16721</v>
      </c>
      <c r="D803" s="2">
        <v>39478</v>
      </c>
      <c r="E803" s="2">
        <v>44845</v>
      </c>
      <c r="F803" s="2">
        <v>35376</v>
      </c>
      <c r="G803" s="2">
        <v>44842</v>
      </c>
    </row>
    <row r="804" spans="1:7" x14ac:dyDescent="0.2">
      <c r="A804" t="s">
        <v>809</v>
      </c>
      <c r="B804" s="2">
        <v>944550</v>
      </c>
      <c r="C804" s="2">
        <v>16721</v>
      </c>
      <c r="D804" s="2">
        <v>39478</v>
      </c>
      <c r="E804" s="2">
        <v>44845</v>
      </c>
      <c r="F804" s="2">
        <v>35376</v>
      </c>
      <c r="G804" s="2">
        <v>44842</v>
      </c>
    </row>
    <row r="805" spans="1:7" x14ac:dyDescent="0.2">
      <c r="A805" t="s">
        <v>810</v>
      </c>
      <c r="B805" s="1">
        <v>957157</v>
      </c>
      <c r="C805" s="1">
        <v>2191</v>
      </c>
      <c r="D805" s="1">
        <v>40990</v>
      </c>
      <c r="E805" s="1">
        <v>44047</v>
      </c>
      <c r="F805" s="1">
        <v>40076</v>
      </c>
      <c r="G805" s="1">
        <v>43633</v>
      </c>
    </row>
    <row r="806" spans="1:7" x14ac:dyDescent="0.2">
      <c r="A806" t="s">
        <v>811</v>
      </c>
      <c r="B806" s="1">
        <v>927938</v>
      </c>
      <c r="C806" s="1">
        <v>18103</v>
      </c>
      <c r="D806" s="1">
        <v>39671</v>
      </c>
      <c r="E806" s="1">
        <v>42336</v>
      </c>
      <c r="F806" s="1">
        <v>38434</v>
      </c>
      <c r="G806" s="1">
        <v>42564</v>
      </c>
    </row>
    <row r="807" spans="1:7" x14ac:dyDescent="0.2">
      <c r="A807" t="s">
        <v>812</v>
      </c>
      <c r="B807" s="1">
        <v>942129</v>
      </c>
      <c r="C807" s="1">
        <v>19154</v>
      </c>
      <c r="D807" s="1">
        <v>38848</v>
      </c>
      <c r="E807" s="1">
        <v>42032</v>
      </c>
      <c r="F807" s="1">
        <v>24043</v>
      </c>
      <c r="G807" s="1">
        <v>40801</v>
      </c>
    </row>
    <row r="808" spans="1:7" x14ac:dyDescent="0.2">
      <c r="A808" t="s">
        <v>813</v>
      </c>
      <c r="B808" s="1">
        <v>995360</v>
      </c>
      <c r="C808" s="1">
        <v>19925</v>
      </c>
      <c r="D808" s="1">
        <v>25330</v>
      </c>
      <c r="E808" s="1">
        <v>38409</v>
      </c>
      <c r="F808" s="1">
        <v>34945</v>
      </c>
      <c r="G808" s="1">
        <v>40905</v>
      </c>
    </row>
    <row r="809" spans="1:7" x14ac:dyDescent="0.2">
      <c r="A809" t="s">
        <v>814</v>
      </c>
      <c r="B809" s="1">
        <v>926670</v>
      </c>
      <c r="C809" s="1">
        <v>23095</v>
      </c>
      <c r="D809" s="1">
        <v>31127</v>
      </c>
      <c r="E809" s="1">
        <v>39709</v>
      </c>
      <c r="F809" s="1">
        <v>28573</v>
      </c>
      <c r="G809" s="1">
        <v>38539</v>
      </c>
    </row>
    <row r="810" spans="1:7" x14ac:dyDescent="0.2">
      <c r="A810" t="s">
        <v>815</v>
      </c>
      <c r="B810" s="2">
        <v>926670</v>
      </c>
      <c r="C810" s="2">
        <v>23095</v>
      </c>
      <c r="D810" s="2">
        <v>31127</v>
      </c>
      <c r="E810" s="2">
        <v>39709</v>
      </c>
      <c r="F810" s="2">
        <v>28573</v>
      </c>
      <c r="G810" s="2">
        <v>38539</v>
      </c>
    </row>
    <row r="811" spans="1:7" x14ac:dyDescent="0.2">
      <c r="A811" t="s">
        <v>816</v>
      </c>
      <c r="B811" s="2">
        <v>926670</v>
      </c>
      <c r="C811" s="2">
        <v>23095</v>
      </c>
      <c r="D811" s="2">
        <v>31127</v>
      </c>
      <c r="E811" s="2">
        <v>39709</v>
      </c>
      <c r="F811" s="2">
        <v>28573</v>
      </c>
      <c r="G811" s="2">
        <v>38539</v>
      </c>
    </row>
    <row r="812" spans="1:7" x14ac:dyDescent="0.2">
      <c r="A812" t="s">
        <v>817</v>
      </c>
      <c r="B812" s="1">
        <v>982659</v>
      </c>
      <c r="C812" s="1">
        <v>2942</v>
      </c>
      <c r="D812" s="1">
        <v>29222</v>
      </c>
      <c r="E812" s="1">
        <v>36199</v>
      </c>
      <c r="F812" s="1">
        <v>32866</v>
      </c>
      <c r="G812" s="1">
        <v>40282</v>
      </c>
    </row>
    <row r="813" spans="1:7" x14ac:dyDescent="0.2">
      <c r="A813" t="s">
        <v>818</v>
      </c>
      <c r="B813" s="1">
        <v>965302</v>
      </c>
      <c r="C813" s="1">
        <v>19489</v>
      </c>
      <c r="D813" s="1">
        <v>33242</v>
      </c>
      <c r="E813" s="1">
        <v>36968</v>
      </c>
      <c r="F813" s="1">
        <v>38580</v>
      </c>
      <c r="G813" s="1">
        <v>40106</v>
      </c>
    </row>
    <row r="814" spans="1:7" x14ac:dyDescent="0.2">
      <c r="A814" t="s">
        <v>819</v>
      </c>
      <c r="B814" s="1">
        <v>959425</v>
      </c>
      <c r="C814" s="1">
        <v>26020</v>
      </c>
      <c r="D814" s="1">
        <v>30058</v>
      </c>
      <c r="E814" s="1">
        <v>36200</v>
      </c>
      <c r="F814" s="1">
        <v>32529</v>
      </c>
      <c r="G814" s="1">
        <v>38590</v>
      </c>
    </row>
    <row r="815" spans="1:7" x14ac:dyDescent="0.2">
      <c r="A815" t="s">
        <v>820</v>
      </c>
      <c r="B815" s="1">
        <v>1019116</v>
      </c>
      <c r="C815" s="1">
        <v>21197</v>
      </c>
      <c r="D815" s="1">
        <v>30349</v>
      </c>
      <c r="E815" s="1">
        <v>36087</v>
      </c>
      <c r="F815" s="1">
        <v>33743</v>
      </c>
      <c r="G815" s="1">
        <v>38219</v>
      </c>
    </row>
    <row r="816" spans="1:7" x14ac:dyDescent="0.2">
      <c r="A816" t="s">
        <v>821</v>
      </c>
      <c r="B816" s="1">
        <v>1022814</v>
      </c>
      <c r="C816" s="1">
        <v>21709</v>
      </c>
      <c r="D816" s="1">
        <v>24320</v>
      </c>
      <c r="E816" s="1">
        <v>36045</v>
      </c>
      <c r="F816" s="1">
        <v>38055</v>
      </c>
      <c r="G816" s="1">
        <v>37610</v>
      </c>
    </row>
    <row r="817" spans="1:7" x14ac:dyDescent="0.2">
      <c r="A817" t="s">
        <v>822</v>
      </c>
      <c r="B817" s="2">
        <v>1022814</v>
      </c>
      <c r="C817" s="2">
        <v>21709</v>
      </c>
      <c r="D817" s="2">
        <v>24320</v>
      </c>
      <c r="E817" s="2">
        <v>36045</v>
      </c>
      <c r="F817" s="2">
        <v>38055</v>
      </c>
      <c r="G817" s="2">
        <v>37610</v>
      </c>
    </row>
    <row r="818" spans="1:7" x14ac:dyDescent="0.2">
      <c r="A818" t="s">
        <v>823</v>
      </c>
      <c r="B818" s="2">
        <v>1022814</v>
      </c>
      <c r="C818" s="2">
        <v>21709</v>
      </c>
      <c r="D818" s="2">
        <v>24320</v>
      </c>
      <c r="E818" s="2">
        <v>36045</v>
      </c>
      <c r="F818" s="2">
        <v>38055</v>
      </c>
      <c r="G818" s="2">
        <v>37610</v>
      </c>
    </row>
    <row r="819" spans="1:7" x14ac:dyDescent="0.2">
      <c r="A819" t="s">
        <v>824</v>
      </c>
      <c r="B819" s="1">
        <v>1031789</v>
      </c>
      <c r="C819" s="1">
        <v>7851</v>
      </c>
      <c r="D819" s="1">
        <v>21751</v>
      </c>
      <c r="E819" s="1">
        <v>32850</v>
      </c>
      <c r="F819" s="1">
        <v>28769</v>
      </c>
      <c r="G819" s="1">
        <v>36288</v>
      </c>
    </row>
    <row r="820" spans="1:7" x14ac:dyDescent="0.2">
      <c r="A820" t="s">
        <v>825</v>
      </c>
      <c r="B820" s="1">
        <v>1052154</v>
      </c>
      <c r="C820" s="1">
        <v>21134</v>
      </c>
      <c r="D820" s="1">
        <v>21074</v>
      </c>
      <c r="E820" s="1">
        <v>32944</v>
      </c>
      <c r="F820" s="1">
        <v>33481</v>
      </c>
      <c r="G820" s="1">
        <v>35146</v>
      </c>
    </row>
    <row r="821" spans="1:7" x14ac:dyDescent="0.2">
      <c r="A821" t="s">
        <v>826</v>
      </c>
      <c r="B821" s="1">
        <v>1057938</v>
      </c>
      <c r="C821" s="1">
        <v>23607</v>
      </c>
      <c r="D821" s="1">
        <v>31265</v>
      </c>
      <c r="E821" s="1">
        <v>31402</v>
      </c>
      <c r="F821" s="1">
        <v>45338</v>
      </c>
      <c r="G821" s="1">
        <v>38109</v>
      </c>
    </row>
    <row r="822" spans="1:7" x14ac:dyDescent="0.2">
      <c r="A822" t="s">
        <v>827</v>
      </c>
      <c r="B822" s="1">
        <v>1034659</v>
      </c>
      <c r="C822" s="1">
        <v>18011</v>
      </c>
      <c r="D822" s="1">
        <v>31189</v>
      </c>
      <c r="E822" s="1">
        <v>31499</v>
      </c>
      <c r="F822" s="1">
        <v>33409</v>
      </c>
      <c r="G822" s="1">
        <v>38111</v>
      </c>
    </row>
    <row r="823" spans="1:7" x14ac:dyDescent="0.2">
      <c r="A823" t="s">
        <v>828</v>
      </c>
      <c r="B823" s="1">
        <v>1006300</v>
      </c>
      <c r="C823" s="1">
        <v>19322</v>
      </c>
      <c r="D823" s="1">
        <v>31488</v>
      </c>
      <c r="E823" s="1">
        <v>31603</v>
      </c>
      <c r="F823" s="1">
        <v>29129</v>
      </c>
      <c r="G823" s="1">
        <v>32783</v>
      </c>
    </row>
    <row r="824" spans="1:7" x14ac:dyDescent="0.2">
      <c r="A824" t="s">
        <v>829</v>
      </c>
      <c r="B824" s="2">
        <v>1006300</v>
      </c>
      <c r="C824" s="2">
        <v>19322</v>
      </c>
      <c r="D824" s="2">
        <v>31488</v>
      </c>
      <c r="E824" s="2">
        <v>31603</v>
      </c>
      <c r="F824" s="2">
        <v>29129</v>
      </c>
      <c r="G824" s="2">
        <v>32783</v>
      </c>
    </row>
    <row r="825" spans="1:7" x14ac:dyDescent="0.2">
      <c r="A825" t="s">
        <v>830</v>
      </c>
      <c r="B825" s="2">
        <v>1006300</v>
      </c>
      <c r="C825" s="2">
        <v>19322</v>
      </c>
      <c r="D825" s="2">
        <v>31488</v>
      </c>
      <c r="E825" s="2">
        <v>31603</v>
      </c>
      <c r="F825" s="2">
        <v>29129</v>
      </c>
      <c r="G825" s="2">
        <v>32783</v>
      </c>
    </row>
    <row r="826" spans="1:7" x14ac:dyDescent="0.2">
      <c r="A826" t="s">
        <v>831</v>
      </c>
      <c r="B826" s="1">
        <v>962671</v>
      </c>
      <c r="C826" s="1">
        <v>3607</v>
      </c>
      <c r="D826" s="1">
        <v>37467</v>
      </c>
      <c r="E826" s="1">
        <v>32358</v>
      </c>
      <c r="F826" s="1">
        <v>27589</v>
      </c>
      <c r="G826" s="1">
        <v>32325</v>
      </c>
    </row>
    <row r="827" spans="1:7" x14ac:dyDescent="0.2">
      <c r="A827" t="s">
        <v>832</v>
      </c>
      <c r="B827" s="1">
        <v>960711</v>
      </c>
      <c r="C827" s="1">
        <v>16419</v>
      </c>
      <c r="D827" s="1">
        <v>34516</v>
      </c>
      <c r="E827" s="1">
        <v>32126</v>
      </c>
      <c r="F827" s="1">
        <v>21449</v>
      </c>
      <c r="G827" s="1">
        <v>32986</v>
      </c>
    </row>
    <row r="828" spans="1:7" x14ac:dyDescent="0.2">
      <c r="A828" t="s">
        <v>833</v>
      </c>
      <c r="B828" s="1">
        <v>959153</v>
      </c>
      <c r="C828" s="1">
        <v>16185</v>
      </c>
      <c r="D828" s="1">
        <v>27284</v>
      </c>
      <c r="E828" s="1">
        <v>31864</v>
      </c>
      <c r="F828" s="1">
        <v>13168</v>
      </c>
      <c r="G828" s="1">
        <v>28770</v>
      </c>
    </row>
    <row r="829" spans="1:7" x14ac:dyDescent="0.2">
      <c r="A829" t="s">
        <v>834</v>
      </c>
      <c r="B829" s="1">
        <v>1021642</v>
      </c>
      <c r="C829" s="1">
        <v>13919</v>
      </c>
      <c r="D829" s="1">
        <v>27252</v>
      </c>
      <c r="E829" s="1">
        <v>28530</v>
      </c>
      <c r="F829" s="1">
        <v>25389</v>
      </c>
      <c r="G829" s="1">
        <v>31871</v>
      </c>
    </row>
    <row r="830" spans="1:7" x14ac:dyDescent="0.2">
      <c r="A830" t="s">
        <v>835</v>
      </c>
      <c r="B830" s="1">
        <v>983600</v>
      </c>
      <c r="C830" s="1">
        <v>19476</v>
      </c>
      <c r="D830" s="1">
        <v>28638</v>
      </c>
      <c r="E830" s="1">
        <v>28893</v>
      </c>
      <c r="F830" s="1">
        <v>25392</v>
      </c>
      <c r="G830" s="1">
        <v>30287</v>
      </c>
    </row>
    <row r="831" spans="1:7" x14ac:dyDescent="0.2">
      <c r="A831" t="s">
        <v>836</v>
      </c>
      <c r="B831" s="2">
        <v>983600</v>
      </c>
      <c r="C831" s="2">
        <v>19476</v>
      </c>
      <c r="D831" s="2">
        <v>28638</v>
      </c>
      <c r="E831" s="2">
        <v>28893</v>
      </c>
      <c r="F831" s="2">
        <v>25392</v>
      </c>
      <c r="G831" s="2">
        <v>30287</v>
      </c>
    </row>
    <row r="832" spans="1:7" x14ac:dyDescent="0.2">
      <c r="A832" t="s">
        <v>837</v>
      </c>
      <c r="B832" s="2">
        <v>983600</v>
      </c>
      <c r="C832" s="2">
        <v>19476</v>
      </c>
      <c r="D832" s="2">
        <v>28638</v>
      </c>
      <c r="E832" s="2">
        <v>28893</v>
      </c>
      <c r="F832" s="2">
        <v>25392</v>
      </c>
      <c r="G832" s="2">
        <v>30287</v>
      </c>
    </row>
    <row r="833" spans="1:7" x14ac:dyDescent="0.2">
      <c r="A833" t="s">
        <v>838</v>
      </c>
      <c r="B833" s="1">
        <v>920554</v>
      </c>
      <c r="C833" s="1">
        <v>3717</v>
      </c>
      <c r="D833" s="1">
        <v>31809</v>
      </c>
      <c r="E833" s="1">
        <v>30062</v>
      </c>
      <c r="F833" s="1">
        <v>25792</v>
      </c>
      <c r="G833" s="1">
        <v>28754</v>
      </c>
    </row>
    <row r="834" spans="1:7" x14ac:dyDescent="0.2">
      <c r="A834" t="s">
        <v>839</v>
      </c>
      <c r="B834" s="1">
        <v>939136</v>
      </c>
      <c r="C834" s="1">
        <v>15324</v>
      </c>
      <c r="D834" s="1">
        <v>30873</v>
      </c>
      <c r="E834" s="1">
        <v>29926</v>
      </c>
      <c r="F834" s="1">
        <v>27791</v>
      </c>
      <c r="G834" s="1">
        <v>30325</v>
      </c>
    </row>
    <row r="835" spans="1:7" x14ac:dyDescent="0.2">
      <c r="A835" t="s">
        <v>840</v>
      </c>
      <c r="B835" s="1">
        <v>913639</v>
      </c>
      <c r="C835" s="1">
        <v>15667</v>
      </c>
      <c r="D835" s="1">
        <v>30713</v>
      </c>
      <c r="E835" s="1">
        <v>29830</v>
      </c>
      <c r="F835" s="1">
        <v>24211</v>
      </c>
      <c r="G835" s="1">
        <v>28812</v>
      </c>
    </row>
    <row r="836" spans="1:7" x14ac:dyDescent="0.2">
      <c r="A836" t="s">
        <v>841</v>
      </c>
      <c r="B836" s="1">
        <v>1000406</v>
      </c>
      <c r="C836" s="1">
        <v>18149</v>
      </c>
      <c r="D836" s="1">
        <v>31046</v>
      </c>
      <c r="E836" s="1">
        <v>29959</v>
      </c>
      <c r="F836" s="1">
        <v>28013</v>
      </c>
      <c r="G836" s="1">
        <v>30138</v>
      </c>
    </row>
    <row r="837" spans="1:7" x14ac:dyDescent="0.2">
      <c r="A837" t="s">
        <v>842</v>
      </c>
      <c r="B837" s="1">
        <v>998763</v>
      </c>
      <c r="C837" s="1">
        <v>16789</v>
      </c>
      <c r="D837" s="1">
        <v>29416</v>
      </c>
      <c r="E837" s="1">
        <v>28466</v>
      </c>
      <c r="F837" s="1">
        <v>31583</v>
      </c>
      <c r="G837" s="1">
        <v>31040</v>
      </c>
    </row>
    <row r="838" spans="1:7" x14ac:dyDescent="0.2">
      <c r="A838" t="s">
        <v>843</v>
      </c>
      <c r="B838" s="2">
        <v>998763</v>
      </c>
      <c r="C838" s="2">
        <v>16789</v>
      </c>
      <c r="D838" s="2">
        <v>29416</v>
      </c>
      <c r="E838" s="2">
        <v>28466</v>
      </c>
      <c r="F838" s="2">
        <v>31583</v>
      </c>
      <c r="G838" s="2">
        <v>31040</v>
      </c>
    </row>
    <row r="839" spans="1:7" x14ac:dyDescent="0.2">
      <c r="A839" t="s">
        <v>844</v>
      </c>
      <c r="B839" s="2">
        <v>998763</v>
      </c>
      <c r="C839" s="2">
        <v>16789</v>
      </c>
      <c r="D839" s="2">
        <v>29416</v>
      </c>
      <c r="E839" s="2">
        <v>28466</v>
      </c>
      <c r="F839" s="2">
        <v>31583</v>
      </c>
      <c r="G839" s="2">
        <v>31040</v>
      </c>
    </row>
    <row r="840" spans="1:7" x14ac:dyDescent="0.2">
      <c r="A840" t="s">
        <v>845</v>
      </c>
      <c r="B840" s="1">
        <v>947865</v>
      </c>
      <c r="C840" s="1">
        <v>2369</v>
      </c>
      <c r="D840" s="1">
        <v>31253</v>
      </c>
      <c r="E840" s="1">
        <v>30570</v>
      </c>
      <c r="F840" s="1">
        <v>35155</v>
      </c>
      <c r="G840" s="1">
        <v>29326</v>
      </c>
    </row>
    <row r="841" spans="1:7" x14ac:dyDescent="0.2">
      <c r="A841" t="s">
        <v>846</v>
      </c>
      <c r="B841" s="1">
        <v>951488</v>
      </c>
      <c r="C841" s="1">
        <v>14450</v>
      </c>
      <c r="D841" s="1">
        <v>33103</v>
      </c>
      <c r="E841" s="1">
        <v>29891</v>
      </c>
      <c r="F841" s="1">
        <v>34867</v>
      </c>
      <c r="G841" s="1">
        <v>29397</v>
      </c>
    </row>
    <row r="842" spans="1:7" x14ac:dyDescent="0.2">
      <c r="A842" t="s">
        <v>847</v>
      </c>
      <c r="B842" s="1">
        <v>975681</v>
      </c>
      <c r="C842" s="1">
        <v>18780</v>
      </c>
      <c r="D842" s="1">
        <v>33106</v>
      </c>
      <c r="E842" s="1">
        <v>30592</v>
      </c>
      <c r="F842" s="1">
        <v>41969</v>
      </c>
      <c r="G842" s="1">
        <v>31172</v>
      </c>
    </row>
    <row r="843" spans="1:7" x14ac:dyDescent="0.2">
      <c r="A843" t="s">
        <v>848</v>
      </c>
      <c r="B843" s="1">
        <v>952334</v>
      </c>
      <c r="C843" s="1">
        <v>14294</v>
      </c>
      <c r="D843" s="1">
        <v>32818</v>
      </c>
      <c r="E843" s="1">
        <v>30576</v>
      </c>
      <c r="F843" s="1">
        <v>25951</v>
      </c>
      <c r="G843" s="1">
        <v>28190</v>
      </c>
    </row>
    <row r="844" spans="1:7" x14ac:dyDescent="0.2">
      <c r="A844" t="s">
        <v>849</v>
      </c>
      <c r="B844" s="1">
        <v>935201</v>
      </c>
      <c r="C844" s="1">
        <v>20952</v>
      </c>
      <c r="D844" s="1">
        <v>37451</v>
      </c>
      <c r="E844" s="1">
        <v>31748</v>
      </c>
      <c r="F844" s="1">
        <v>28371</v>
      </c>
      <c r="G844" s="1">
        <v>28618</v>
      </c>
    </row>
    <row r="845" spans="1:7" x14ac:dyDescent="0.2">
      <c r="A845" t="s">
        <v>850</v>
      </c>
      <c r="B845" s="2">
        <v>935201</v>
      </c>
      <c r="C845" s="2">
        <v>20952</v>
      </c>
      <c r="D845" s="2">
        <v>37451</v>
      </c>
      <c r="E845" s="2">
        <v>31748</v>
      </c>
      <c r="F845" s="2">
        <v>28371</v>
      </c>
      <c r="G845" s="2">
        <v>28618</v>
      </c>
    </row>
    <row r="846" spans="1:7" x14ac:dyDescent="0.2">
      <c r="A846" t="s">
        <v>851</v>
      </c>
      <c r="B846" s="2">
        <v>935201</v>
      </c>
      <c r="C846" s="2">
        <v>20952</v>
      </c>
      <c r="D846" s="2">
        <v>37451</v>
      </c>
      <c r="E846" s="2">
        <v>31748</v>
      </c>
      <c r="F846" s="2">
        <v>28371</v>
      </c>
      <c r="G846" s="2">
        <v>28618</v>
      </c>
    </row>
    <row r="847" spans="1:7" x14ac:dyDescent="0.2">
      <c r="A847" t="s">
        <v>852</v>
      </c>
      <c r="B847" s="1">
        <v>903017</v>
      </c>
      <c r="C847" s="1">
        <v>2578</v>
      </c>
      <c r="D847" s="1">
        <v>33771</v>
      </c>
      <c r="E847" s="1">
        <v>33575</v>
      </c>
      <c r="F847" s="1">
        <v>27364</v>
      </c>
      <c r="G847" s="1">
        <v>28975</v>
      </c>
    </row>
    <row r="848" spans="1:7" x14ac:dyDescent="0.2">
      <c r="A848" t="s">
        <v>853</v>
      </c>
      <c r="B848" s="1">
        <v>951424</v>
      </c>
      <c r="C848" s="1">
        <v>16523</v>
      </c>
      <c r="D848" s="1">
        <v>31949</v>
      </c>
      <c r="E848" s="1">
        <v>32610</v>
      </c>
      <c r="F848" s="1">
        <v>31940</v>
      </c>
      <c r="G848" s="1">
        <v>29012</v>
      </c>
    </row>
    <row r="849" spans="1:7" x14ac:dyDescent="0.2">
      <c r="A849" t="s">
        <v>854</v>
      </c>
      <c r="B849" s="1">
        <v>926059</v>
      </c>
      <c r="C849" s="1">
        <v>15507</v>
      </c>
      <c r="D849" s="1">
        <v>31937</v>
      </c>
      <c r="E849" s="1">
        <v>30760</v>
      </c>
      <c r="F849" s="1">
        <v>24848</v>
      </c>
      <c r="G849" s="1">
        <v>26049</v>
      </c>
    </row>
    <row r="850" spans="1:7" x14ac:dyDescent="0.2">
      <c r="A850" t="s">
        <v>855</v>
      </c>
      <c r="B850" s="1">
        <v>971893</v>
      </c>
      <c r="C850" s="1">
        <v>14799</v>
      </c>
      <c r="D850" s="1">
        <v>39413</v>
      </c>
      <c r="E850" s="1">
        <v>32632</v>
      </c>
      <c r="F850" s="1">
        <v>42207</v>
      </c>
      <c r="G850" s="1">
        <v>30390</v>
      </c>
    </row>
    <row r="851" spans="1:7" x14ac:dyDescent="0.2">
      <c r="A851" t="s">
        <v>856</v>
      </c>
      <c r="B851" s="1">
        <v>965064</v>
      </c>
      <c r="C851" s="1">
        <v>15509</v>
      </c>
      <c r="D851" s="1">
        <v>36237</v>
      </c>
      <c r="E851" s="1">
        <v>32936</v>
      </c>
      <c r="F851" s="1">
        <v>40503</v>
      </c>
      <c r="G851" s="1">
        <v>31462</v>
      </c>
    </row>
    <row r="852" spans="1:7" x14ac:dyDescent="0.2">
      <c r="A852" t="s">
        <v>857</v>
      </c>
      <c r="B852" s="2">
        <v>965064</v>
      </c>
      <c r="C852" s="2">
        <v>15509</v>
      </c>
      <c r="D852" s="2">
        <v>36237</v>
      </c>
      <c r="E852" s="2">
        <v>32936</v>
      </c>
      <c r="F852" s="2">
        <v>40503</v>
      </c>
      <c r="G852" s="2">
        <v>31462</v>
      </c>
    </row>
    <row r="853" spans="1:7" x14ac:dyDescent="0.2">
      <c r="A853" t="s">
        <v>858</v>
      </c>
      <c r="B853" s="2">
        <v>965064</v>
      </c>
      <c r="C853" s="2">
        <v>15509</v>
      </c>
      <c r="D853" s="2">
        <v>36237</v>
      </c>
      <c r="E853" s="2">
        <v>32936</v>
      </c>
      <c r="F853" s="2">
        <v>40503</v>
      </c>
      <c r="G853" s="2">
        <v>31462</v>
      </c>
    </row>
    <row r="854" spans="1:7" x14ac:dyDescent="0.2">
      <c r="A854" t="s">
        <v>859</v>
      </c>
      <c r="B854" s="1">
        <v>933478</v>
      </c>
      <c r="C854" s="1">
        <v>2406</v>
      </c>
      <c r="D854" s="1">
        <v>31745</v>
      </c>
      <c r="E854" s="1">
        <v>32144</v>
      </c>
      <c r="F854" s="1">
        <v>36096</v>
      </c>
      <c r="G854" s="1">
        <v>31102</v>
      </c>
    </row>
    <row r="855" spans="1:7" x14ac:dyDescent="0.2">
      <c r="A855" t="s">
        <v>860</v>
      </c>
      <c r="B855" s="1">
        <v>961704</v>
      </c>
      <c r="C855" s="1">
        <v>12793</v>
      </c>
      <c r="D855" s="1">
        <v>31401</v>
      </c>
      <c r="E855" s="1">
        <v>31832</v>
      </c>
      <c r="F855" s="1">
        <v>32863</v>
      </c>
      <c r="G855" s="1">
        <v>31865</v>
      </c>
    </row>
    <row r="856" spans="1:7" x14ac:dyDescent="0.2">
      <c r="A856" t="s">
        <v>861</v>
      </c>
      <c r="B856" s="1">
        <v>920014</v>
      </c>
      <c r="C856" s="1">
        <v>13049</v>
      </c>
      <c r="D856" s="1">
        <v>40043</v>
      </c>
      <c r="E856" s="1">
        <v>33950</v>
      </c>
      <c r="F856" s="1">
        <v>39172</v>
      </c>
      <c r="G856" s="1">
        <v>32550</v>
      </c>
    </row>
    <row r="857" spans="1:7" x14ac:dyDescent="0.2">
      <c r="A857" t="s">
        <v>862</v>
      </c>
      <c r="B857" s="1">
        <v>885753</v>
      </c>
      <c r="C857" s="1">
        <v>15447</v>
      </c>
      <c r="D857" s="1">
        <v>34068</v>
      </c>
      <c r="E857" s="1">
        <v>34336</v>
      </c>
      <c r="F857" s="1">
        <v>21755</v>
      </c>
      <c r="G857" s="1">
        <v>29481</v>
      </c>
    </row>
    <row r="858" spans="1:7" x14ac:dyDescent="0.2">
      <c r="A858" t="s">
        <v>863</v>
      </c>
      <c r="B858" s="1">
        <v>858186</v>
      </c>
      <c r="C858" s="1">
        <v>19073</v>
      </c>
      <c r="D858" s="1">
        <v>32745</v>
      </c>
      <c r="E858" s="1">
        <v>33962</v>
      </c>
      <c r="F858" s="1">
        <v>17469</v>
      </c>
      <c r="G858" s="1">
        <v>29481</v>
      </c>
    </row>
    <row r="859" spans="1:7" x14ac:dyDescent="0.2">
      <c r="A859" t="s">
        <v>864</v>
      </c>
      <c r="B859" s="2">
        <v>858186</v>
      </c>
      <c r="C859" s="2">
        <v>19073</v>
      </c>
      <c r="D859" s="2">
        <v>32745</v>
      </c>
      <c r="E859" s="2">
        <v>33962</v>
      </c>
      <c r="F859" s="2">
        <v>17469</v>
      </c>
      <c r="G859" s="2">
        <v>29481</v>
      </c>
    </row>
    <row r="860" spans="1:7" x14ac:dyDescent="0.2">
      <c r="A860" t="s">
        <v>865</v>
      </c>
      <c r="B860" s="2">
        <v>858186</v>
      </c>
      <c r="C860" s="2">
        <v>19073</v>
      </c>
      <c r="D860" s="2">
        <v>32745</v>
      </c>
      <c r="E860" s="2">
        <v>33962</v>
      </c>
      <c r="F860" s="2">
        <v>17469</v>
      </c>
      <c r="G860" s="2">
        <v>29481</v>
      </c>
    </row>
    <row r="861" spans="1:7" x14ac:dyDescent="0.2">
      <c r="A861" t="s">
        <v>866</v>
      </c>
      <c r="B861" s="1">
        <v>942244</v>
      </c>
      <c r="C861" s="1">
        <v>2023</v>
      </c>
      <c r="D861" s="1">
        <v>32754</v>
      </c>
      <c r="E861" s="1">
        <v>32381</v>
      </c>
      <c r="F861" s="1">
        <v>33999</v>
      </c>
      <c r="G861" s="1">
        <v>33154</v>
      </c>
    </row>
    <row r="862" spans="1:7" x14ac:dyDescent="0.2">
      <c r="A862" t="s">
        <v>867</v>
      </c>
      <c r="B862" s="1">
        <v>895652</v>
      </c>
      <c r="C862" s="1">
        <v>13210</v>
      </c>
      <c r="D862" s="1">
        <v>41729</v>
      </c>
      <c r="E862" s="1">
        <v>34546</v>
      </c>
      <c r="F862" s="1">
        <v>32293</v>
      </c>
      <c r="G862" s="1">
        <v>32991</v>
      </c>
    </row>
    <row r="863" spans="1:7" x14ac:dyDescent="0.2">
      <c r="A863" t="s">
        <v>868</v>
      </c>
      <c r="B863" s="1">
        <v>893072</v>
      </c>
      <c r="C863" s="1">
        <v>19148</v>
      </c>
      <c r="D863" s="1">
        <v>34975</v>
      </c>
      <c r="E863" s="1">
        <v>35015</v>
      </c>
      <c r="F863" s="1">
        <v>31126</v>
      </c>
      <c r="G863" s="1">
        <v>34279</v>
      </c>
    </row>
    <row r="864" spans="1:7" x14ac:dyDescent="0.2">
      <c r="A864" t="s">
        <v>869</v>
      </c>
      <c r="B864" s="1">
        <v>963447</v>
      </c>
      <c r="C864" s="1">
        <v>15552</v>
      </c>
      <c r="D864" s="1">
        <v>33969</v>
      </c>
      <c r="E864" s="1">
        <v>35067</v>
      </c>
      <c r="F864" s="1">
        <v>45068</v>
      </c>
      <c r="G864" s="1">
        <v>33745</v>
      </c>
    </row>
    <row r="865" spans="1:7" x14ac:dyDescent="0.2">
      <c r="A865" t="s">
        <v>870</v>
      </c>
      <c r="B865" s="1">
        <v>1004746</v>
      </c>
      <c r="C865" s="1">
        <v>14996</v>
      </c>
      <c r="D865" s="1">
        <v>33559</v>
      </c>
      <c r="E865" s="1">
        <v>34998</v>
      </c>
      <c r="F865" s="1">
        <v>54496</v>
      </c>
      <c r="G865" s="1">
        <v>35210</v>
      </c>
    </row>
    <row r="866" spans="1:7" x14ac:dyDescent="0.2">
      <c r="A866" t="s">
        <v>871</v>
      </c>
      <c r="B866" s="2">
        <v>1004746</v>
      </c>
      <c r="C866" s="2">
        <v>14996</v>
      </c>
      <c r="D866" s="2">
        <v>33559</v>
      </c>
      <c r="E866" s="2">
        <v>34998</v>
      </c>
      <c r="F866" s="2">
        <v>54496</v>
      </c>
      <c r="G866" s="2">
        <v>35210</v>
      </c>
    </row>
    <row r="867" spans="1:7" x14ac:dyDescent="0.2">
      <c r="A867" t="s">
        <v>872</v>
      </c>
      <c r="B867" s="2">
        <v>1004746</v>
      </c>
      <c r="C867" s="2">
        <v>14996</v>
      </c>
      <c r="D867" s="2">
        <v>33559</v>
      </c>
      <c r="E867" s="2">
        <v>34998</v>
      </c>
      <c r="F867" s="2">
        <v>54496</v>
      </c>
      <c r="G867" s="2">
        <v>35210</v>
      </c>
    </row>
    <row r="868" spans="1:7" x14ac:dyDescent="0.2">
      <c r="A868" t="s">
        <v>873</v>
      </c>
      <c r="B868" s="1">
        <v>815610</v>
      </c>
      <c r="C868" s="1">
        <v>1817</v>
      </c>
      <c r="D868" s="1">
        <v>52203</v>
      </c>
      <c r="E868" s="1">
        <v>37618</v>
      </c>
      <c r="F868" s="1">
        <v>34113</v>
      </c>
      <c r="G868" s="1">
        <v>32893</v>
      </c>
    </row>
    <row r="869" spans="1:7" x14ac:dyDescent="0.2">
      <c r="A869" t="s">
        <v>874</v>
      </c>
      <c r="B869" s="1">
        <v>864193</v>
      </c>
      <c r="C869" s="1">
        <v>13402</v>
      </c>
      <c r="D869" s="1">
        <v>43829</v>
      </c>
      <c r="E869" s="1">
        <v>37227</v>
      </c>
      <c r="F869" s="1">
        <v>39335</v>
      </c>
      <c r="G869" s="1">
        <v>34108</v>
      </c>
    </row>
    <row r="870" spans="1:7" x14ac:dyDescent="0.2">
      <c r="A870" t="s">
        <v>875</v>
      </c>
      <c r="B870" s="1">
        <v>914843</v>
      </c>
      <c r="C870" s="1">
        <v>17920</v>
      </c>
      <c r="D870" s="1">
        <v>42059</v>
      </c>
      <c r="E870" s="1">
        <v>37253</v>
      </c>
      <c r="F870" s="1">
        <v>45169</v>
      </c>
      <c r="G870" s="1">
        <v>35079</v>
      </c>
    </row>
    <row r="871" spans="1:7" x14ac:dyDescent="0.2">
      <c r="A871" t="s">
        <v>876</v>
      </c>
      <c r="B871" s="1">
        <v>889601</v>
      </c>
      <c r="C871" s="1">
        <v>16950</v>
      </c>
      <c r="D871" s="1">
        <v>41834</v>
      </c>
      <c r="E871" s="1">
        <v>37321</v>
      </c>
      <c r="F871" s="1">
        <v>31285</v>
      </c>
      <c r="G871" s="1">
        <v>35079</v>
      </c>
    </row>
    <row r="872" spans="1:7" x14ac:dyDescent="0.2">
      <c r="A872" t="s">
        <v>877</v>
      </c>
      <c r="B872" s="1">
        <v>948146</v>
      </c>
      <c r="C872" s="1">
        <v>16474</v>
      </c>
      <c r="D872" s="1">
        <v>42296</v>
      </c>
      <c r="E872" s="1">
        <v>36209</v>
      </c>
      <c r="F872" s="1">
        <v>34210</v>
      </c>
      <c r="G872" s="1">
        <v>36670</v>
      </c>
    </row>
    <row r="873" spans="1:7" x14ac:dyDescent="0.2">
      <c r="A873" t="s">
        <v>878</v>
      </c>
      <c r="B873" s="2">
        <v>948146</v>
      </c>
      <c r="C873" s="2">
        <v>16474</v>
      </c>
      <c r="D873" s="2">
        <v>42296</v>
      </c>
      <c r="E873" s="2">
        <v>36209</v>
      </c>
      <c r="F873" s="2">
        <v>34210</v>
      </c>
      <c r="G873" s="2">
        <v>36670</v>
      </c>
    </row>
    <row r="874" spans="1:7" x14ac:dyDescent="0.2">
      <c r="A874" t="s">
        <v>879</v>
      </c>
      <c r="B874" s="2">
        <v>948146</v>
      </c>
      <c r="C874" s="2">
        <v>16474</v>
      </c>
      <c r="D874" s="2">
        <v>42296</v>
      </c>
      <c r="E874" s="2">
        <v>36209</v>
      </c>
      <c r="F874" s="2">
        <v>34210</v>
      </c>
      <c r="G874" s="2">
        <v>36670</v>
      </c>
    </row>
    <row r="875" spans="1:7" x14ac:dyDescent="0.2">
      <c r="A875" t="s">
        <v>880</v>
      </c>
      <c r="B875" s="1">
        <v>1030552</v>
      </c>
      <c r="C875" s="1">
        <v>3143</v>
      </c>
      <c r="D875" s="1">
        <v>35670</v>
      </c>
      <c r="E875" s="1">
        <v>38093</v>
      </c>
      <c r="F875" s="1">
        <v>66376</v>
      </c>
      <c r="G875" s="1">
        <v>42646</v>
      </c>
    </row>
    <row r="876" spans="1:7" x14ac:dyDescent="0.2">
      <c r="A876" t="s">
        <v>881</v>
      </c>
      <c r="B876" s="1">
        <v>1012201</v>
      </c>
      <c r="C876" s="1">
        <v>12193</v>
      </c>
      <c r="D876" s="1">
        <v>34550</v>
      </c>
      <c r="E876" s="1">
        <v>37878</v>
      </c>
      <c r="F876" s="1">
        <v>55694</v>
      </c>
      <c r="G876" s="1">
        <v>40046</v>
      </c>
    </row>
    <row r="877" spans="1:7" x14ac:dyDescent="0.2">
      <c r="A877" t="s">
        <v>882</v>
      </c>
      <c r="B877" s="1">
        <v>979703</v>
      </c>
      <c r="C877" s="1">
        <v>19925</v>
      </c>
      <c r="D877" s="1">
        <v>35411</v>
      </c>
      <c r="E877" s="1">
        <v>38122</v>
      </c>
      <c r="F877" s="1">
        <v>44677</v>
      </c>
      <c r="G877" s="1">
        <v>40036</v>
      </c>
    </row>
    <row r="878" spans="1:7" x14ac:dyDescent="0.2">
      <c r="A878" t="s">
        <v>883</v>
      </c>
      <c r="B878" s="1">
        <v>943440</v>
      </c>
      <c r="C878" s="1">
        <v>14872</v>
      </c>
      <c r="D878" s="1">
        <v>38516</v>
      </c>
      <c r="E878" s="1">
        <v>37097</v>
      </c>
      <c r="F878" s="1">
        <v>46207</v>
      </c>
      <c r="G878" s="1">
        <v>36079</v>
      </c>
    </row>
    <row r="879" spans="1:7" x14ac:dyDescent="0.2">
      <c r="A879" t="s">
        <v>884</v>
      </c>
      <c r="B879" s="1">
        <v>840252</v>
      </c>
      <c r="C879" s="1">
        <v>4506</v>
      </c>
      <c r="D879" s="1">
        <v>49268</v>
      </c>
      <c r="E879" s="1">
        <v>39467</v>
      </c>
      <c r="F879" s="1">
        <v>33854</v>
      </c>
      <c r="G879" s="1">
        <v>35007</v>
      </c>
    </row>
    <row r="880" spans="1:7" x14ac:dyDescent="0.2">
      <c r="A880" t="s">
        <v>885</v>
      </c>
      <c r="B880" s="2">
        <v>840252</v>
      </c>
      <c r="C880" s="2">
        <v>4506</v>
      </c>
      <c r="D880" s="2">
        <v>49268</v>
      </c>
      <c r="E880" s="2">
        <v>39467</v>
      </c>
      <c r="F880" s="2">
        <v>33854</v>
      </c>
      <c r="G880" s="2">
        <v>35007</v>
      </c>
    </row>
    <row r="881" spans="1:7" x14ac:dyDescent="0.2">
      <c r="A881" t="s">
        <v>886</v>
      </c>
      <c r="B881" s="2">
        <v>840252</v>
      </c>
      <c r="C881" s="2">
        <v>4506</v>
      </c>
      <c r="D881" s="2">
        <v>49268</v>
      </c>
      <c r="E881" s="2">
        <v>39467</v>
      </c>
      <c r="F881" s="2">
        <v>33854</v>
      </c>
      <c r="G881" s="2">
        <v>35007</v>
      </c>
    </row>
    <row r="882" spans="1:7" x14ac:dyDescent="0.2">
      <c r="A882" t="s">
        <v>887</v>
      </c>
      <c r="B882" s="1">
        <v>980846</v>
      </c>
      <c r="C882" s="1">
        <v>2967</v>
      </c>
      <c r="D882" s="1">
        <v>37562</v>
      </c>
      <c r="E882" s="1">
        <v>39547</v>
      </c>
      <c r="F882" s="1">
        <v>30461</v>
      </c>
      <c r="G882" s="1">
        <v>41237</v>
      </c>
    </row>
    <row r="883" spans="1:7" x14ac:dyDescent="0.2">
      <c r="A883" t="s">
        <v>888</v>
      </c>
      <c r="B883" s="1">
        <v>982476</v>
      </c>
      <c r="C883" s="1">
        <v>18720</v>
      </c>
      <c r="D883" s="1">
        <v>40244</v>
      </c>
      <c r="E883" s="1">
        <v>40088</v>
      </c>
      <c r="F883" s="1">
        <v>35998</v>
      </c>
      <c r="G883" s="1">
        <v>40830</v>
      </c>
    </row>
    <row r="884" spans="1:7" x14ac:dyDescent="0.2">
      <c r="A884" t="s">
        <v>889</v>
      </c>
      <c r="B884" s="1">
        <v>1005591</v>
      </c>
      <c r="C884" s="1">
        <v>18345</v>
      </c>
      <c r="D884" s="1">
        <v>39048</v>
      </c>
      <c r="E884" s="1">
        <v>37873</v>
      </c>
      <c r="F884" s="1">
        <v>42746</v>
      </c>
      <c r="G884" s="1">
        <v>40930</v>
      </c>
    </row>
    <row r="885" spans="1:7" x14ac:dyDescent="0.2">
      <c r="A885" t="s">
        <v>890</v>
      </c>
      <c r="B885" s="1">
        <v>1001009</v>
      </c>
      <c r="C885" s="1">
        <v>18094</v>
      </c>
      <c r="D885" s="1">
        <v>36883</v>
      </c>
      <c r="E885" s="1">
        <v>37801</v>
      </c>
      <c r="F885" s="1">
        <v>45094</v>
      </c>
      <c r="G885" s="1">
        <v>41914</v>
      </c>
    </row>
    <row r="886" spans="1:7" x14ac:dyDescent="0.2">
      <c r="A886" t="s">
        <v>891</v>
      </c>
      <c r="B886" s="1">
        <v>972787</v>
      </c>
      <c r="C886" s="1">
        <v>18218</v>
      </c>
      <c r="D886" s="1">
        <v>26367</v>
      </c>
      <c r="E886" s="1">
        <v>37872</v>
      </c>
      <c r="F886" s="1">
        <v>45288</v>
      </c>
      <c r="G886" s="1">
        <v>41962</v>
      </c>
    </row>
    <row r="887" spans="1:7" x14ac:dyDescent="0.2">
      <c r="A887" t="s">
        <v>892</v>
      </c>
      <c r="B887" s="2">
        <v>972787</v>
      </c>
      <c r="C887" s="2">
        <v>18218</v>
      </c>
      <c r="D887" s="2">
        <v>26367</v>
      </c>
      <c r="E887" s="2">
        <v>37872</v>
      </c>
      <c r="F887" s="2">
        <v>45288</v>
      </c>
      <c r="G887" s="2">
        <v>41962</v>
      </c>
    </row>
    <row r="888" spans="1:7" x14ac:dyDescent="0.2">
      <c r="A888" t="s">
        <v>893</v>
      </c>
      <c r="B888" s="2">
        <v>972787</v>
      </c>
      <c r="C888" s="2">
        <v>18218</v>
      </c>
      <c r="D888" s="2">
        <v>26367</v>
      </c>
      <c r="E888" s="2">
        <v>37872</v>
      </c>
      <c r="F888" s="2">
        <v>45288</v>
      </c>
      <c r="G888" s="2">
        <v>41962</v>
      </c>
    </row>
    <row r="889" spans="1:7" x14ac:dyDescent="0.2">
      <c r="A889" t="s">
        <v>894</v>
      </c>
      <c r="B889" s="1">
        <v>923323</v>
      </c>
      <c r="C889" s="1">
        <v>2688</v>
      </c>
      <c r="D889" s="1">
        <v>34291</v>
      </c>
      <c r="E889" s="1">
        <v>39932</v>
      </c>
      <c r="F889" s="1">
        <v>26061</v>
      </c>
      <c r="G889" s="1">
        <v>39253</v>
      </c>
    </row>
    <row r="890" spans="1:7" x14ac:dyDescent="0.2">
      <c r="A890" t="s">
        <v>895</v>
      </c>
      <c r="B890" s="1">
        <v>894429</v>
      </c>
      <c r="C890" s="1">
        <v>16056</v>
      </c>
      <c r="D890" s="1">
        <v>32883</v>
      </c>
      <c r="E890" s="1">
        <v>37877</v>
      </c>
      <c r="F890" s="1">
        <v>20292</v>
      </c>
      <c r="G890" s="1">
        <v>37830</v>
      </c>
    </row>
    <row r="891" spans="1:7" x14ac:dyDescent="0.2">
      <c r="A891" t="s">
        <v>896</v>
      </c>
      <c r="B891" s="1">
        <v>821594</v>
      </c>
      <c r="C891" s="1">
        <v>15566</v>
      </c>
      <c r="D891" s="1">
        <v>45882</v>
      </c>
      <c r="E891" s="1">
        <v>40600</v>
      </c>
      <c r="F891" s="1">
        <v>19584</v>
      </c>
      <c r="G891" s="1">
        <v>38044</v>
      </c>
    </row>
    <row r="892" spans="1:7" x14ac:dyDescent="0.2">
      <c r="A892" t="s">
        <v>897</v>
      </c>
      <c r="B892" s="1">
        <v>794868</v>
      </c>
      <c r="C892" s="1">
        <v>16369</v>
      </c>
      <c r="D892" s="1">
        <v>45154</v>
      </c>
      <c r="E892" s="1">
        <v>40597</v>
      </c>
      <c r="F892" s="1">
        <v>15706</v>
      </c>
      <c r="G892" s="1">
        <v>34573</v>
      </c>
    </row>
    <row r="893" spans="1:7" x14ac:dyDescent="0.2">
      <c r="A893" t="s">
        <v>898</v>
      </c>
      <c r="B893" s="1">
        <v>841675</v>
      </c>
      <c r="C893" s="1">
        <v>18115</v>
      </c>
      <c r="D893" s="1">
        <v>45072</v>
      </c>
      <c r="E893" s="1">
        <v>40751</v>
      </c>
      <c r="F893" s="1">
        <v>26342</v>
      </c>
      <c r="G893" s="1">
        <v>34923</v>
      </c>
    </row>
    <row r="894" spans="1:7" x14ac:dyDescent="0.2">
      <c r="A894" t="s">
        <v>899</v>
      </c>
      <c r="B894" s="2">
        <v>841675</v>
      </c>
      <c r="C894" s="2">
        <v>18115</v>
      </c>
      <c r="D894" s="2">
        <v>45072</v>
      </c>
      <c r="E894" s="2">
        <v>40751</v>
      </c>
      <c r="F894" s="2">
        <v>26342</v>
      </c>
      <c r="G894" s="2">
        <v>34923</v>
      </c>
    </row>
    <row r="895" spans="1:7" x14ac:dyDescent="0.2">
      <c r="A895" t="s">
        <v>900</v>
      </c>
      <c r="B895" s="2">
        <v>841675</v>
      </c>
      <c r="C895" s="2">
        <v>18115</v>
      </c>
      <c r="D895" s="2">
        <v>45072</v>
      </c>
      <c r="E895" s="2">
        <v>40751</v>
      </c>
      <c r="F895" s="2">
        <v>26342</v>
      </c>
      <c r="G895" s="2">
        <v>34923</v>
      </c>
    </row>
    <row r="896" spans="1:7" x14ac:dyDescent="0.2">
      <c r="A896" t="s">
        <v>901</v>
      </c>
      <c r="B896" s="1">
        <v>937447</v>
      </c>
      <c r="C896" s="1">
        <v>2977</v>
      </c>
      <c r="D896" s="1">
        <v>34064</v>
      </c>
      <c r="E896" s="1">
        <v>35397</v>
      </c>
      <c r="F896" s="1">
        <v>36082</v>
      </c>
      <c r="G896" s="1">
        <v>39745</v>
      </c>
    </row>
    <row r="897" spans="1:7" x14ac:dyDescent="0.2">
      <c r="A897" t="s">
        <v>902</v>
      </c>
      <c r="B897" s="1">
        <v>972467</v>
      </c>
      <c r="C897" s="1">
        <v>14843</v>
      </c>
      <c r="D897" s="1">
        <v>34063</v>
      </c>
      <c r="E897" s="1">
        <v>35435</v>
      </c>
      <c r="F897" s="1">
        <v>45211</v>
      </c>
      <c r="G897" s="1">
        <v>39299</v>
      </c>
    </row>
    <row r="898" spans="1:7" x14ac:dyDescent="0.2">
      <c r="A898" t="s">
        <v>903</v>
      </c>
      <c r="B898" s="1">
        <v>830297</v>
      </c>
      <c r="C898" s="1">
        <v>15070</v>
      </c>
      <c r="D898" s="1">
        <v>37969</v>
      </c>
      <c r="E898" s="1">
        <v>39578</v>
      </c>
      <c r="F898" s="1">
        <v>39212</v>
      </c>
      <c r="G898" s="1">
        <v>36555</v>
      </c>
    </row>
    <row r="899" spans="1:7" x14ac:dyDescent="0.2">
      <c r="A899" t="s">
        <v>904</v>
      </c>
      <c r="B899" s="1">
        <v>853420</v>
      </c>
      <c r="C899" s="1">
        <v>17232</v>
      </c>
      <c r="D899" s="1">
        <v>38181</v>
      </c>
      <c r="E899" s="1">
        <v>39684</v>
      </c>
      <c r="F899" s="1">
        <v>46545</v>
      </c>
      <c r="G899" s="1">
        <v>38388</v>
      </c>
    </row>
    <row r="900" spans="1:7" x14ac:dyDescent="0.2">
      <c r="A900" t="s">
        <v>905</v>
      </c>
      <c r="B900" s="1">
        <v>839871</v>
      </c>
      <c r="C900" s="1">
        <v>18659</v>
      </c>
      <c r="D900" s="1">
        <v>41688</v>
      </c>
      <c r="E900" s="1">
        <v>40599</v>
      </c>
      <c r="F900" s="1">
        <v>41430</v>
      </c>
      <c r="G900" s="1">
        <v>36728</v>
      </c>
    </row>
    <row r="901" spans="1:7" x14ac:dyDescent="0.2">
      <c r="A901" t="s">
        <v>906</v>
      </c>
      <c r="B901" s="2">
        <v>839871</v>
      </c>
      <c r="C901" s="2">
        <v>18659</v>
      </c>
      <c r="D901" s="2">
        <v>41688</v>
      </c>
      <c r="E901" s="2">
        <v>40599</v>
      </c>
      <c r="F901" s="2">
        <v>41430</v>
      </c>
      <c r="G901" s="2">
        <v>36728</v>
      </c>
    </row>
    <row r="902" spans="1:7" x14ac:dyDescent="0.2">
      <c r="A902" t="s">
        <v>907</v>
      </c>
      <c r="B902" s="2">
        <v>839871</v>
      </c>
      <c r="C902" s="2">
        <v>18659</v>
      </c>
      <c r="D902" s="2">
        <v>41688</v>
      </c>
      <c r="E902" s="2">
        <v>40599</v>
      </c>
      <c r="F902" s="2">
        <v>41430</v>
      </c>
      <c r="G902" s="2">
        <v>36728</v>
      </c>
    </row>
    <row r="903" spans="1:7" x14ac:dyDescent="0.2">
      <c r="A903" t="s">
        <v>908</v>
      </c>
      <c r="B903" s="1">
        <v>822079</v>
      </c>
      <c r="C903" s="1">
        <v>2079</v>
      </c>
      <c r="D903" s="1">
        <v>44467</v>
      </c>
      <c r="E903" s="1">
        <v>37596</v>
      </c>
      <c r="F903" s="1">
        <v>27985</v>
      </c>
      <c r="G903" s="1">
        <v>30147</v>
      </c>
    </row>
    <row r="904" spans="1:7" x14ac:dyDescent="0.2">
      <c r="A904" t="s">
        <v>909</v>
      </c>
      <c r="B904" s="1">
        <v>795159</v>
      </c>
      <c r="C904" s="1">
        <v>16210</v>
      </c>
      <c r="D904" s="1">
        <v>44243</v>
      </c>
      <c r="E904" s="1">
        <v>37858</v>
      </c>
      <c r="F904" s="1">
        <v>18914</v>
      </c>
      <c r="G904" s="1">
        <v>30104</v>
      </c>
    </row>
    <row r="905" spans="1:7" x14ac:dyDescent="0.2">
      <c r="A905" t="s">
        <v>910</v>
      </c>
      <c r="B905" s="1">
        <v>814957</v>
      </c>
      <c r="C905" s="1">
        <v>17025</v>
      </c>
      <c r="D905" s="1">
        <v>35867</v>
      </c>
      <c r="E905" s="1">
        <v>39691</v>
      </c>
      <c r="F905" s="1">
        <v>33675</v>
      </c>
      <c r="G905" s="1">
        <v>33804</v>
      </c>
    </row>
    <row r="906" spans="1:7" x14ac:dyDescent="0.2">
      <c r="A906" t="s">
        <v>911</v>
      </c>
      <c r="B906" s="1">
        <v>776034</v>
      </c>
      <c r="C906" s="1">
        <v>14408</v>
      </c>
      <c r="D906" s="1">
        <v>37397</v>
      </c>
      <c r="E906" s="1">
        <v>39404</v>
      </c>
      <c r="F906" s="1">
        <v>26342</v>
      </c>
      <c r="G906" s="1">
        <v>33422</v>
      </c>
    </row>
    <row r="907" spans="1:7" x14ac:dyDescent="0.2">
      <c r="A907" t="s">
        <v>912</v>
      </c>
      <c r="B907" s="1">
        <v>802945</v>
      </c>
      <c r="C907" s="1">
        <v>16338</v>
      </c>
      <c r="D907" s="1">
        <v>35473</v>
      </c>
      <c r="E907" s="1">
        <v>37150</v>
      </c>
      <c r="F907" s="1">
        <v>30198</v>
      </c>
      <c r="G907" s="1">
        <v>35814</v>
      </c>
    </row>
    <row r="908" spans="1:7" x14ac:dyDescent="0.2">
      <c r="A908" t="s">
        <v>913</v>
      </c>
      <c r="B908" s="2">
        <v>802945</v>
      </c>
      <c r="C908" s="2">
        <v>16338</v>
      </c>
      <c r="D908" s="2">
        <v>35473</v>
      </c>
      <c r="E908" s="2">
        <v>37150</v>
      </c>
      <c r="F908" s="2">
        <v>30198</v>
      </c>
      <c r="G908" s="2">
        <v>35814</v>
      </c>
    </row>
    <row r="909" spans="1:7" x14ac:dyDescent="0.2">
      <c r="A909" t="s">
        <v>914</v>
      </c>
      <c r="B909" s="2">
        <v>802945</v>
      </c>
      <c r="C909" s="2">
        <v>16338</v>
      </c>
      <c r="D909" s="2">
        <v>35473</v>
      </c>
      <c r="E909" s="2">
        <v>37150</v>
      </c>
      <c r="F909" s="2">
        <v>30198</v>
      </c>
      <c r="G909" s="2">
        <v>35814</v>
      </c>
    </row>
    <row r="910" spans="1:7" x14ac:dyDescent="0.2">
      <c r="A910" t="s">
        <v>915</v>
      </c>
      <c r="B910" s="1">
        <v>827824</v>
      </c>
      <c r="C910" s="1">
        <v>2232</v>
      </c>
      <c r="D910" s="1">
        <v>35926</v>
      </c>
      <c r="E910" s="1">
        <v>37187</v>
      </c>
      <c r="F910" s="1">
        <v>36747</v>
      </c>
      <c r="G910" s="1">
        <v>31719</v>
      </c>
    </row>
    <row r="911" spans="1:7" x14ac:dyDescent="0.2">
      <c r="A911" t="s">
        <v>916</v>
      </c>
      <c r="B911" s="1">
        <v>816285</v>
      </c>
      <c r="C911" s="1">
        <v>5753</v>
      </c>
      <c r="D911" s="1">
        <v>33729</v>
      </c>
      <c r="E911" s="1">
        <v>36230</v>
      </c>
      <c r="F911" s="1">
        <v>36747</v>
      </c>
      <c r="G911" s="1">
        <v>30291</v>
      </c>
    </row>
    <row r="912" spans="1:7" x14ac:dyDescent="0.2">
      <c r="A912" t="s">
        <v>917</v>
      </c>
      <c r="B912" s="1">
        <v>880666</v>
      </c>
      <c r="C912" s="1">
        <v>11997</v>
      </c>
      <c r="D912" s="1">
        <v>25360</v>
      </c>
      <c r="E912" s="1">
        <v>36269</v>
      </c>
      <c r="F912" s="1">
        <v>34747</v>
      </c>
      <c r="G912" s="1">
        <v>31805</v>
      </c>
    </row>
    <row r="913" spans="1:7" x14ac:dyDescent="0.2">
      <c r="A913" t="s">
        <v>918</v>
      </c>
      <c r="B913" s="1">
        <v>861742</v>
      </c>
      <c r="C913" s="1">
        <v>13735</v>
      </c>
      <c r="D913" s="1">
        <v>22503</v>
      </c>
      <c r="E913" s="1">
        <v>35809</v>
      </c>
      <c r="F913" s="1">
        <v>34747</v>
      </c>
      <c r="G913" s="1">
        <v>30835</v>
      </c>
    </row>
    <row r="914" spans="1:7" x14ac:dyDescent="0.2">
      <c r="A914" t="s">
        <v>919</v>
      </c>
      <c r="B914" s="1">
        <v>820012</v>
      </c>
      <c r="C914" s="1">
        <v>15601</v>
      </c>
      <c r="D914" s="1">
        <v>22738</v>
      </c>
      <c r="E914" s="1">
        <v>36243</v>
      </c>
      <c r="F914" s="1">
        <v>25177</v>
      </c>
      <c r="G914" s="1">
        <v>30787</v>
      </c>
    </row>
    <row r="915" spans="1:7" x14ac:dyDescent="0.2">
      <c r="A915" t="s">
        <v>920</v>
      </c>
      <c r="B915" s="2">
        <v>820012</v>
      </c>
      <c r="C915" s="2">
        <v>15601</v>
      </c>
      <c r="D915" s="2">
        <v>22738</v>
      </c>
      <c r="E915" s="2">
        <v>36243</v>
      </c>
      <c r="F915" s="2">
        <v>25177</v>
      </c>
      <c r="G915" s="2">
        <v>30787</v>
      </c>
    </row>
    <row r="916" spans="1:7" x14ac:dyDescent="0.2">
      <c r="A916" t="s">
        <v>921</v>
      </c>
      <c r="B916" s="2">
        <v>820012</v>
      </c>
      <c r="C916" s="2">
        <v>15601</v>
      </c>
      <c r="D916" s="2">
        <v>22738</v>
      </c>
      <c r="E916" s="2">
        <v>36243</v>
      </c>
      <c r="F916" s="2">
        <v>25177</v>
      </c>
      <c r="G916" s="2">
        <v>30787</v>
      </c>
    </row>
    <row r="917" spans="1:7" x14ac:dyDescent="0.2">
      <c r="A917" t="s">
        <v>922</v>
      </c>
      <c r="B917" s="1">
        <v>817369</v>
      </c>
      <c r="C917" s="1">
        <v>2615</v>
      </c>
      <c r="D917" s="1">
        <v>24608</v>
      </c>
      <c r="E917" s="1">
        <v>34766</v>
      </c>
      <c r="F917" s="1">
        <v>23107</v>
      </c>
      <c r="G917" s="1">
        <v>30980</v>
      </c>
    </row>
    <row r="918" spans="1:7" x14ac:dyDescent="0.2">
      <c r="A918" t="s">
        <v>923</v>
      </c>
      <c r="B918" s="1">
        <v>797165</v>
      </c>
      <c r="C918" s="1">
        <v>10150</v>
      </c>
      <c r="D918" s="1">
        <v>25846</v>
      </c>
      <c r="E918" s="1">
        <v>34470</v>
      </c>
      <c r="F918" s="1">
        <v>23107</v>
      </c>
      <c r="G918" s="1">
        <v>30995</v>
      </c>
    </row>
    <row r="919" spans="1:7" x14ac:dyDescent="0.2">
      <c r="A919" t="s">
        <v>924</v>
      </c>
      <c r="B919" s="1">
        <v>815143</v>
      </c>
      <c r="C919" s="1">
        <v>10197</v>
      </c>
      <c r="D919" s="1">
        <v>24805</v>
      </c>
      <c r="E919" s="1">
        <v>31000</v>
      </c>
      <c r="F919" s="1">
        <v>15437</v>
      </c>
      <c r="G919" s="1">
        <v>30768</v>
      </c>
    </row>
    <row r="920" spans="1:7" x14ac:dyDescent="0.2">
      <c r="A920" t="s">
        <v>925</v>
      </c>
      <c r="B920" s="1">
        <v>795302</v>
      </c>
      <c r="C920" s="1">
        <v>11911</v>
      </c>
      <c r="D920" s="1">
        <v>24936</v>
      </c>
      <c r="E920" s="1">
        <v>30754</v>
      </c>
      <c r="F920" s="1">
        <v>15437</v>
      </c>
      <c r="G920" s="1">
        <v>30768</v>
      </c>
    </row>
    <row r="921" spans="1:7" x14ac:dyDescent="0.2">
      <c r="A921" t="s">
        <v>926</v>
      </c>
      <c r="B921" s="1">
        <v>772086</v>
      </c>
      <c r="C921" s="1">
        <v>13427</v>
      </c>
      <c r="D921" s="1">
        <v>22291</v>
      </c>
      <c r="E921" s="1">
        <v>30548</v>
      </c>
      <c r="F921" s="1">
        <v>15437</v>
      </c>
      <c r="G921" s="1">
        <v>28060</v>
      </c>
    </row>
    <row r="922" spans="1:7" x14ac:dyDescent="0.2">
      <c r="A922" t="s">
        <v>927</v>
      </c>
      <c r="B922" s="2">
        <v>772086</v>
      </c>
      <c r="C922" s="2">
        <v>13427</v>
      </c>
      <c r="D922" s="2">
        <v>22291</v>
      </c>
      <c r="E922" s="2">
        <v>30548</v>
      </c>
      <c r="F922" s="2">
        <v>15437</v>
      </c>
      <c r="G922" s="2">
        <v>28060</v>
      </c>
    </row>
    <row r="923" spans="1:7" x14ac:dyDescent="0.2">
      <c r="A923" t="s">
        <v>928</v>
      </c>
      <c r="B923" s="2">
        <v>772086</v>
      </c>
      <c r="C923" s="2">
        <v>13427</v>
      </c>
      <c r="D923" s="2">
        <v>22291</v>
      </c>
      <c r="E923" s="2">
        <v>30548</v>
      </c>
      <c r="F923" s="2">
        <v>15437</v>
      </c>
      <c r="G923" s="2">
        <v>28060</v>
      </c>
    </row>
    <row r="924" spans="1:7" x14ac:dyDescent="0.2">
      <c r="A924" t="s">
        <v>929</v>
      </c>
      <c r="B924" s="1">
        <v>829514</v>
      </c>
      <c r="C924" s="1">
        <v>1679</v>
      </c>
      <c r="D924" s="1">
        <v>21505</v>
      </c>
      <c r="E924" s="1">
        <v>31626</v>
      </c>
      <c r="F924" s="1">
        <v>23240</v>
      </c>
      <c r="G924" s="1">
        <v>27770</v>
      </c>
    </row>
    <row r="925" spans="1:7" x14ac:dyDescent="0.2">
      <c r="A925" t="s">
        <v>930</v>
      </c>
      <c r="B925" s="1">
        <v>811336</v>
      </c>
      <c r="C925" s="1">
        <v>10729</v>
      </c>
      <c r="D925" s="1">
        <v>25913</v>
      </c>
      <c r="E925" s="1">
        <v>32433</v>
      </c>
      <c r="F925" s="1">
        <v>27938</v>
      </c>
      <c r="G925" s="1">
        <v>26676</v>
      </c>
    </row>
    <row r="926" spans="1:7" x14ac:dyDescent="0.2">
      <c r="A926" t="s">
        <v>931</v>
      </c>
      <c r="B926" s="1">
        <v>837297</v>
      </c>
      <c r="C926" s="1">
        <v>16924</v>
      </c>
      <c r="D926" s="1">
        <v>30383</v>
      </c>
      <c r="E926" s="1">
        <v>29104</v>
      </c>
      <c r="F926" s="1">
        <v>33548</v>
      </c>
      <c r="G926" s="1">
        <v>29352</v>
      </c>
    </row>
    <row r="927" spans="1:7" x14ac:dyDescent="0.2">
      <c r="A927" t="s">
        <v>932</v>
      </c>
      <c r="B927" s="1">
        <v>818010</v>
      </c>
      <c r="C927" s="1">
        <v>11754</v>
      </c>
      <c r="D927" s="1">
        <v>30304</v>
      </c>
      <c r="E927" s="1">
        <v>28785</v>
      </c>
      <c r="F927" s="1">
        <v>33548</v>
      </c>
      <c r="G927" s="1">
        <v>27518</v>
      </c>
    </row>
    <row r="928" spans="1:7" x14ac:dyDescent="0.2">
      <c r="A928" t="s">
        <v>933</v>
      </c>
      <c r="B928" s="1">
        <v>757150</v>
      </c>
      <c r="C928" s="1">
        <v>14695</v>
      </c>
      <c r="D928" s="1">
        <v>35705</v>
      </c>
      <c r="E928" s="1">
        <v>29052</v>
      </c>
      <c r="F928" s="1">
        <v>33571</v>
      </c>
      <c r="G928" s="1">
        <v>26096</v>
      </c>
    </row>
    <row r="929" spans="1:7" x14ac:dyDescent="0.2">
      <c r="A929" t="s">
        <v>934</v>
      </c>
      <c r="B929" s="2">
        <v>757150</v>
      </c>
      <c r="C929" s="2">
        <v>14695</v>
      </c>
      <c r="D929" s="2">
        <v>35705</v>
      </c>
      <c r="E929" s="2">
        <v>29052</v>
      </c>
      <c r="F929" s="2">
        <v>33571</v>
      </c>
      <c r="G929" s="2">
        <v>26096</v>
      </c>
    </row>
    <row r="930" spans="1:7" x14ac:dyDescent="0.2">
      <c r="A930" t="s">
        <v>935</v>
      </c>
      <c r="B930" s="2">
        <v>757150</v>
      </c>
      <c r="C930" s="2">
        <v>14695</v>
      </c>
      <c r="D930" s="2">
        <v>35705</v>
      </c>
      <c r="E930" s="2">
        <v>29052</v>
      </c>
      <c r="F930" s="2">
        <v>33571</v>
      </c>
      <c r="G930" s="2">
        <v>26096</v>
      </c>
    </row>
    <row r="931" spans="1:7" x14ac:dyDescent="0.2">
      <c r="A931" t="s">
        <v>936</v>
      </c>
      <c r="B931" s="1">
        <v>848180</v>
      </c>
      <c r="C931" s="1">
        <v>2268</v>
      </c>
      <c r="D931" s="1">
        <v>31150</v>
      </c>
      <c r="E931" s="1">
        <v>28297</v>
      </c>
      <c r="F931" s="1">
        <v>33816</v>
      </c>
      <c r="G931" s="1">
        <v>29227</v>
      </c>
    </row>
    <row r="932" spans="1:7" x14ac:dyDescent="0.2">
      <c r="A932" t="s">
        <v>937</v>
      </c>
      <c r="B932" s="1">
        <v>875975</v>
      </c>
      <c r="C932" s="1">
        <v>6596</v>
      </c>
      <c r="D932" s="1">
        <v>25567</v>
      </c>
      <c r="E932" s="1">
        <v>27764</v>
      </c>
      <c r="F932" s="1">
        <v>34802</v>
      </c>
      <c r="G932" s="1">
        <v>30648</v>
      </c>
    </row>
    <row r="933" spans="1:7" x14ac:dyDescent="0.2">
      <c r="A933" t="s">
        <v>938</v>
      </c>
      <c r="B933" s="1">
        <v>837966</v>
      </c>
      <c r="C933" s="1">
        <v>14455</v>
      </c>
      <c r="D933" s="1">
        <v>23994</v>
      </c>
      <c r="E933" s="1">
        <v>26135</v>
      </c>
      <c r="F933" s="1">
        <v>24090</v>
      </c>
      <c r="G933" s="1">
        <v>26955</v>
      </c>
    </row>
    <row r="934" spans="1:7" x14ac:dyDescent="0.2">
      <c r="A934" t="s">
        <v>939</v>
      </c>
      <c r="B934" s="1">
        <v>859347</v>
      </c>
      <c r="C934" s="1">
        <v>13856</v>
      </c>
      <c r="D934" s="1">
        <v>28899</v>
      </c>
      <c r="E934" s="1">
        <v>26660</v>
      </c>
      <c r="F934" s="1">
        <v>34804</v>
      </c>
      <c r="G934" s="1">
        <v>29634</v>
      </c>
    </row>
    <row r="935" spans="1:7" x14ac:dyDescent="0.2">
      <c r="A935" t="s">
        <v>940</v>
      </c>
      <c r="B935" s="1">
        <v>860824</v>
      </c>
      <c r="C935" s="1">
        <v>14223</v>
      </c>
      <c r="D935" s="1">
        <v>23326</v>
      </c>
      <c r="E935" s="1">
        <v>26015</v>
      </c>
      <c r="F935" s="1">
        <v>38136</v>
      </c>
      <c r="G935" s="1">
        <v>28080</v>
      </c>
    </row>
    <row r="936" spans="1:7" x14ac:dyDescent="0.2">
      <c r="A936" t="s">
        <v>941</v>
      </c>
      <c r="B936" s="2">
        <v>860824</v>
      </c>
      <c r="C936" s="2">
        <v>14223</v>
      </c>
      <c r="D936" s="2">
        <v>23326</v>
      </c>
      <c r="E936" s="2">
        <v>26015</v>
      </c>
      <c r="F936" s="2">
        <v>38136</v>
      </c>
      <c r="G936" s="2">
        <v>28080</v>
      </c>
    </row>
    <row r="937" spans="1:7" x14ac:dyDescent="0.2">
      <c r="A937" t="s">
        <v>942</v>
      </c>
      <c r="B937" s="2">
        <v>860824</v>
      </c>
      <c r="C937" s="2">
        <v>14223</v>
      </c>
      <c r="D937" s="2">
        <v>23326</v>
      </c>
      <c r="E937" s="2">
        <v>26015</v>
      </c>
      <c r="F937" s="2">
        <v>38136</v>
      </c>
      <c r="G937" s="2">
        <v>28080</v>
      </c>
    </row>
    <row r="938" spans="1:7" x14ac:dyDescent="0.2">
      <c r="A938" t="s">
        <v>943</v>
      </c>
      <c r="B938" s="1">
        <v>871714</v>
      </c>
      <c r="C938" s="1">
        <v>2237</v>
      </c>
      <c r="D938" s="1">
        <v>25640</v>
      </c>
      <c r="E938" s="1">
        <v>25726</v>
      </c>
      <c r="F938" s="1">
        <v>29002</v>
      </c>
      <c r="G938" s="1">
        <v>27291</v>
      </c>
    </row>
    <row r="939" spans="1:7" x14ac:dyDescent="0.2">
      <c r="A939" t="s">
        <v>944</v>
      </c>
      <c r="B939" s="1">
        <v>888919</v>
      </c>
      <c r="C939" s="1">
        <v>13693</v>
      </c>
      <c r="D939" s="1">
        <v>27166</v>
      </c>
      <c r="E939" s="1">
        <v>26123</v>
      </c>
      <c r="F939" s="1">
        <v>29015</v>
      </c>
      <c r="G939" s="1">
        <v>28715</v>
      </c>
    </row>
    <row r="940" spans="1:7" x14ac:dyDescent="0.2">
      <c r="A940" t="s">
        <v>945</v>
      </c>
      <c r="B940" s="1">
        <v>824040</v>
      </c>
      <c r="C940" s="1">
        <v>16312</v>
      </c>
      <c r="D940" s="1">
        <v>31015</v>
      </c>
      <c r="E940" s="1">
        <v>27549</v>
      </c>
      <c r="F940" s="1">
        <v>29026</v>
      </c>
      <c r="G940" s="1">
        <v>25525</v>
      </c>
    </row>
    <row r="941" spans="1:7" x14ac:dyDescent="0.2">
      <c r="A941" t="s">
        <v>946</v>
      </c>
      <c r="B941" s="1">
        <v>808063</v>
      </c>
      <c r="C941" s="1">
        <v>10045</v>
      </c>
      <c r="D941" s="1">
        <v>25638</v>
      </c>
      <c r="E941" s="1">
        <v>27444</v>
      </c>
      <c r="F941" s="1">
        <v>18312</v>
      </c>
      <c r="G941" s="1">
        <v>25525</v>
      </c>
    </row>
    <row r="942" spans="1:7" x14ac:dyDescent="0.2">
      <c r="A942" t="s">
        <v>947</v>
      </c>
      <c r="B942" s="1">
        <v>860487</v>
      </c>
      <c r="C942" s="1">
        <v>12691</v>
      </c>
      <c r="D942" s="1">
        <v>25621</v>
      </c>
      <c r="E942" s="1">
        <v>26736</v>
      </c>
      <c r="F942" s="1">
        <v>25573</v>
      </c>
      <c r="G942" s="1">
        <v>28179</v>
      </c>
    </row>
    <row r="943" spans="1:7" x14ac:dyDescent="0.2">
      <c r="A943" t="s">
        <v>948</v>
      </c>
      <c r="B943" s="2">
        <v>860487</v>
      </c>
      <c r="C943" s="2">
        <v>12691</v>
      </c>
      <c r="D943" s="2">
        <v>25621</v>
      </c>
      <c r="E943" s="2">
        <v>26736</v>
      </c>
      <c r="F943" s="2">
        <v>25573</v>
      </c>
      <c r="G943" s="2">
        <v>28179</v>
      </c>
    </row>
    <row r="944" spans="1:7" x14ac:dyDescent="0.2">
      <c r="A944" t="s">
        <v>949</v>
      </c>
      <c r="B944" s="2">
        <v>860487</v>
      </c>
      <c r="C944" s="2">
        <v>12691</v>
      </c>
      <c r="D944" s="2">
        <v>25621</v>
      </c>
      <c r="E944" s="2">
        <v>26736</v>
      </c>
      <c r="F944" s="2">
        <v>25573</v>
      </c>
      <c r="G944" s="2">
        <v>28179</v>
      </c>
    </row>
    <row r="945" spans="1:7" x14ac:dyDescent="0.2">
      <c r="A945" t="s">
        <v>950</v>
      </c>
      <c r="B945" s="1">
        <v>1024651</v>
      </c>
      <c r="C945" s="1">
        <v>2237</v>
      </c>
      <c r="D945" s="1">
        <v>31942</v>
      </c>
      <c r="E945" s="1">
        <v>27559</v>
      </c>
      <c r="F945" s="1">
        <v>53790</v>
      </c>
      <c r="G945" s="1">
        <v>34962</v>
      </c>
    </row>
    <row r="946" spans="1:7" x14ac:dyDescent="0.2">
      <c r="A946" t="s">
        <v>951</v>
      </c>
      <c r="B946" s="1">
        <v>1051398</v>
      </c>
      <c r="C946" s="1">
        <v>11212</v>
      </c>
      <c r="D946" s="1">
        <v>31763</v>
      </c>
      <c r="E946" s="1">
        <v>27603</v>
      </c>
      <c r="F946" s="1">
        <v>54974</v>
      </c>
      <c r="G946" s="1">
        <v>36682</v>
      </c>
    </row>
    <row r="947" spans="1:7" x14ac:dyDescent="0.2">
      <c r="A947" t="s">
        <v>952</v>
      </c>
      <c r="B947" s="1">
        <v>969469</v>
      </c>
      <c r="C947" s="1">
        <v>17260</v>
      </c>
      <c r="D947" s="1">
        <v>39816</v>
      </c>
      <c r="E947" s="1">
        <v>31302</v>
      </c>
      <c r="F947" s="1">
        <v>60589</v>
      </c>
      <c r="G947" s="1">
        <v>36813</v>
      </c>
    </row>
    <row r="948" spans="1:7" x14ac:dyDescent="0.2">
      <c r="A948" t="s">
        <v>953</v>
      </c>
      <c r="B948" s="1">
        <v>936742</v>
      </c>
      <c r="C948" s="1">
        <v>13993</v>
      </c>
      <c r="D948" s="1">
        <v>41124</v>
      </c>
      <c r="E948" s="1">
        <v>31491</v>
      </c>
      <c r="F948" s="1">
        <v>59505</v>
      </c>
      <c r="G948" s="1">
        <v>36542</v>
      </c>
    </row>
    <row r="949" spans="1:7" x14ac:dyDescent="0.2">
      <c r="A949" t="s">
        <v>954</v>
      </c>
      <c r="B949" s="1">
        <v>912194</v>
      </c>
      <c r="C949" s="1">
        <v>14601</v>
      </c>
      <c r="D949" s="1">
        <v>41431</v>
      </c>
      <c r="E949" s="1">
        <v>31521</v>
      </c>
      <c r="F949" s="1">
        <v>48815</v>
      </c>
      <c r="G949" s="1">
        <v>36524</v>
      </c>
    </row>
    <row r="950" spans="1:7" x14ac:dyDescent="0.2">
      <c r="A950" t="s">
        <v>955</v>
      </c>
      <c r="B950" s="2">
        <v>912194</v>
      </c>
      <c r="C950" s="2">
        <v>14601</v>
      </c>
      <c r="D950" s="2">
        <v>41431</v>
      </c>
      <c r="E950" s="2">
        <v>31521</v>
      </c>
      <c r="F950" s="2">
        <v>48815</v>
      </c>
      <c r="G950" s="2">
        <v>36524</v>
      </c>
    </row>
    <row r="951" spans="1:7" x14ac:dyDescent="0.2">
      <c r="A951" t="s">
        <v>956</v>
      </c>
      <c r="B951" s="2">
        <v>912194</v>
      </c>
      <c r="C951" s="2">
        <v>14601</v>
      </c>
      <c r="D951" s="2">
        <v>41431</v>
      </c>
      <c r="E951" s="2">
        <v>31521</v>
      </c>
      <c r="F951" s="2">
        <v>48815</v>
      </c>
      <c r="G951" s="2">
        <v>36524</v>
      </c>
    </row>
    <row r="952" spans="1:7" x14ac:dyDescent="0.2">
      <c r="A952" t="s">
        <v>957</v>
      </c>
      <c r="B952" s="1">
        <v>921718</v>
      </c>
      <c r="C952" s="1">
        <v>2966</v>
      </c>
      <c r="D952" s="1">
        <v>42570</v>
      </c>
      <c r="E952" s="1">
        <v>32825</v>
      </c>
      <c r="F952" s="1">
        <v>27863</v>
      </c>
      <c r="G952" s="1">
        <v>36118</v>
      </c>
    </row>
    <row r="953" spans="1:7" x14ac:dyDescent="0.2">
      <c r="A953" t="s">
        <v>958</v>
      </c>
      <c r="B953" s="1">
        <v>981712</v>
      </c>
      <c r="C953" s="1">
        <v>17501</v>
      </c>
      <c r="D953" s="1">
        <v>50523</v>
      </c>
      <c r="E953" s="1">
        <v>33755</v>
      </c>
      <c r="F953" s="1">
        <v>40566</v>
      </c>
      <c r="G953" s="1">
        <v>39839</v>
      </c>
    </row>
    <row r="954" spans="1:7" x14ac:dyDescent="0.2">
      <c r="A954" t="s">
        <v>959</v>
      </c>
      <c r="B954" s="1">
        <v>975100</v>
      </c>
      <c r="C954" s="1">
        <v>14310</v>
      </c>
      <c r="D954" s="1">
        <v>36831</v>
      </c>
      <c r="E954" s="1">
        <v>32914</v>
      </c>
      <c r="F954" s="1">
        <v>37635</v>
      </c>
      <c r="G954" s="1">
        <v>37835</v>
      </c>
    </row>
    <row r="955" spans="1:7" x14ac:dyDescent="0.2">
      <c r="A955" t="s">
        <v>960</v>
      </c>
      <c r="B955" s="1">
        <v>979549</v>
      </c>
      <c r="C955" s="1">
        <v>12789</v>
      </c>
      <c r="D955" s="1">
        <v>35928</v>
      </c>
      <c r="E955" s="1">
        <v>32897</v>
      </c>
      <c r="F955" s="1">
        <v>42043</v>
      </c>
      <c r="G955" s="1">
        <v>38666</v>
      </c>
    </row>
    <row r="956" spans="1:7" x14ac:dyDescent="0.2">
      <c r="A956" t="s">
        <v>961</v>
      </c>
      <c r="B956" s="1">
        <v>924540</v>
      </c>
      <c r="C956" s="1">
        <v>8998</v>
      </c>
      <c r="D956" s="1">
        <v>46637</v>
      </c>
      <c r="E956" s="1">
        <v>34254</v>
      </c>
      <c r="F956" s="1">
        <v>48401</v>
      </c>
      <c r="G956" s="1">
        <v>40231</v>
      </c>
    </row>
    <row r="957" spans="1:7" x14ac:dyDescent="0.2">
      <c r="A957" t="s">
        <v>962</v>
      </c>
      <c r="B957" s="2">
        <v>924540</v>
      </c>
      <c r="C957" s="2">
        <v>8998</v>
      </c>
      <c r="D957" s="2">
        <v>46637</v>
      </c>
      <c r="E957" s="2">
        <v>34254</v>
      </c>
      <c r="F957" s="2">
        <v>48401</v>
      </c>
      <c r="G957" s="2">
        <v>40231</v>
      </c>
    </row>
    <row r="958" spans="1:7" x14ac:dyDescent="0.2">
      <c r="A958" t="s">
        <v>963</v>
      </c>
      <c r="B958" s="2">
        <v>924540</v>
      </c>
      <c r="C958" s="2">
        <v>8998</v>
      </c>
      <c r="D958" s="2">
        <v>46637</v>
      </c>
      <c r="E958" s="2">
        <v>34254</v>
      </c>
      <c r="F958" s="2">
        <v>48401</v>
      </c>
      <c r="G958" s="2">
        <v>40231</v>
      </c>
    </row>
    <row r="959" spans="1:7" x14ac:dyDescent="0.2">
      <c r="A959" t="s">
        <v>964</v>
      </c>
      <c r="B959" s="1">
        <v>991953</v>
      </c>
      <c r="C959" s="1">
        <v>3132</v>
      </c>
      <c r="D959" s="1">
        <v>37442</v>
      </c>
      <c r="E959" s="1">
        <v>34398</v>
      </c>
      <c r="F959" s="1">
        <v>47475</v>
      </c>
      <c r="G959" s="1">
        <v>39533</v>
      </c>
    </row>
    <row r="960" spans="1:7" x14ac:dyDescent="0.2">
      <c r="A960" t="s">
        <v>965</v>
      </c>
      <c r="B960" s="1">
        <v>962767</v>
      </c>
      <c r="C960" s="1">
        <v>16536</v>
      </c>
      <c r="D960" s="1">
        <v>30598</v>
      </c>
      <c r="E960" s="1">
        <v>35012</v>
      </c>
      <c r="F960" s="1">
        <v>27891</v>
      </c>
      <c r="G960" s="1">
        <v>38112</v>
      </c>
    </row>
    <row r="961" spans="1:7" x14ac:dyDescent="0.2">
      <c r="A961" t="s">
        <v>966</v>
      </c>
      <c r="B961" s="1">
        <v>995351</v>
      </c>
      <c r="C961" s="1">
        <v>17974</v>
      </c>
      <c r="D961" s="1">
        <v>34297</v>
      </c>
      <c r="E961" s="1">
        <v>35490</v>
      </c>
      <c r="F961" s="1">
        <v>37190</v>
      </c>
      <c r="G961" s="1">
        <v>41110</v>
      </c>
    </row>
    <row r="962" spans="1:7" x14ac:dyDescent="0.2">
      <c r="A962" t="s">
        <v>967</v>
      </c>
      <c r="B962" s="1">
        <v>964374</v>
      </c>
      <c r="C962" s="1">
        <v>13942</v>
      </c>
      <c r="D962" s="1">
        <v>36034</v>
      </c>
      <c r="E962" s="1">
        <v>34681</v>
      </c>
      <c r="F962" s="1">
        <v>33866</v>
      </c>
      <c r="G962" s="1">
        <v>38431</v>
      </c>
    </row>
    <row r="963" spans="1:7" x14ac:dyDescent="0.2">
      <c r="A963" t="s">
        <v>968</v>
      </c>
      <c r="B963" s="1">
        <v>929095</v>
      </c>
      <c r="C963" s="1">
        <v>15537</v>
      </c>
      <c r="D963" s="1">
        <v>37465</v>
      </c>
      <c r="E963" s="1">
        <v>37789</v>
      </c>
      <c r="F963" s="1">
        <v>38116</v>
      </c>
      <c r="G963" s="1">
        <v>40226</v>
      </c>
    </row>
    <row r="964" spans="1:7" x14ac:dyDescent="0.2">
      <c r="A964" t="s">
        <v>969</v>
      </c>
      <c r="B964" s="2">
        <v>929095</v>
      </c>
      <c r="C964" s="2">
        <v>15537</v>
      </c>
      <c r="D964" s="2">
        <v>37465</v>
      </c>
      <c r="E964" s="2">
        <v>37789</v>
      </c>
      <c r="F964" s="2">
        <v>38116</v>
      </c>
      <c r="G964" s="2">
        <v>40226</v>
      </c>
    </row>
    <row r="965" spans="1:7" x14ac:dyDescent="0.2">
      <c r="A965" t="s">
        <v>970</v>
      </c>
      <c r="B965" s="2">
        <v>929095</v>
      </c>
      <c r="C965" s="2">
        <v>15537</v>
      </c>
      <c r="D965" s="2">
        <v>37465</v>
      </c>
      <c r="E965" s="2">
        <v>37789</v>
      </c>
      <c r="F965" s="2">
        <v>38116</v>
      </c>
      <c r="G965" s="2">
        <v>40226</v>
      </c>
    </row>
    <row r="966" spans="1:7" x14ac:dyDescent="0.2">
      <c r="A966" t="s">
        <v>971</v>
      </c>
      <c r="B966" s="1">
        <v>1020912</v>
      </c>
      <c r="C966" s="1">
        <v>4214</v>
      </c>
      <c r="D966" s="1">
        <v>37869</v>
      </c>
      <c r="E966" s="1">
        <v>37456</v>
      </c>
      <c r="F966" s="1">
        <v>42006</v>
      </c>
      <c r="G966" s="1">
        <v>42784</v>
      </c>
    </row>
    <row r="967" spans="1:7" x14ac:dyDescent="0.2">
      <c r="A967" t="s">
        <v>972</v>
      </c>
      <c r="B967" s="1">
        <v>1065537</v>
      </c>
      <c r="C967" s="1">
        <v>10707</v>
      </c>
      <c r="D967" s="1">
        <v>36455</v>
      </c>
      <c r="E967" s="1">
        <v>37335</v>
      </c>
      <c r="F967" s="1">
        <v>51136</v>
      </c>
      <c r="G967" s="1">
        <v>43642</v>
      </c>
    </row>
    <row r="968" spans="1:7" x14ac:dyDescent="0.2">
      <c r="A968" t="s">
        <v>973</v>
      </c>
      <c r="B968" s="1">
        <v>1050913</v>
      </c>
      <c r="C968" s="1">
        <v>17109</v>
      </c>
      <c r="D968" s="1">
        <v>37432</v>
      </c>
      <c r="E968" s="1">
        <v>37094</v>
      </c>
      <c r="F968" s="1">
        <v>45370</v>
      </c>
      <c r="G968" s="1">
        <v>45196</v>
      </c>
    </row>
    <row r="969" spans="1:7" x14ac:dyDescent="0.2">
      <c r="A969" t="s">
        <v>974</v>
      </c>
      <c r="B969" s="1">
        <v>1010578</v>
      </c>
      <c r="C969" s="1">
        <v>18095</v>
      </c>
      <c r="D969" s="1">
        <v>40865</v>
      </c>
      <c r="E969" s="1">
        <v>38488</v>
      </c>
      <c r="F969" s="1">
        <v>47466</v>
      </c>
      <c r="G969" s="1">
        <v>45720</v>
      </c>
    </row>
    <row r="970" spans="1:7" x14ac:dyDescent="0.2">
      <c r="A970" t="s">
        <v>975</v>
      </c>
      <c r="B970" s="1">
        <v>977539</v>
      </c>
      <c r="C970" s="1">
        <v>20546</v>
      </c>
      <c r="D970" s="1">
        <v>30010</v>
      </c>
      <c r="E970" s="1">
        <v>38886</v>
      </c>
      <c r="F970" s="1">
        <v>36931</v>
      </c>
      <c r="G970" s="1">
        <v>43066</v>
      </c>
    </row>
    <row r="971" spans="1:7" x14ac:dyDescent="0.2">
      <c r="A971" t="s">
        <v>976</v>
      </c>
      <c r="B971" s="2">
        <v>977539</v>
      </c>
      <c r="C971" s="2">
        <v>20546</v>
      </c>
      <c r="D971" s="2">
        <v>30010</v>
      </c>
      <c r="E971" s="2">
        <v>38886</v>
      </c>
      <c r="F971" s="2">
        <v>36931</v>
      </c>
      <c r="G971" s="2">
        <v>43066</v>
      </c>
    </row>
    <row r="972" spans="1:7" x14ac:dyDescent="0.2">
      <c r="A972" t="s">
        <v>977</v>
      </c>
      <c r="B972" s="2">
        <v>977539</v>
      </c>
      <c r="C972" s="2">
        <v>20546</v>
      </c>
      <c r="D972" s="2">
        <v>30010</v>
      </c>
      <c r="E972" s="2">
        <v>38886</v>
      </c>
      <c r="F972" s="2">
        <v>36931</v>
      </c>
      <c r="G972" s="2">
        <v>43066</v>
      </c>
    </row>
    <row r="973" spans="1:7" x14ac:dyDescent="0.2">
      <c r="A973" t="s">
        <v>978</v>
      </c>
      <c r="B973" s="1">
        <v>914104</v>
      </c>
      <c r="C973" s="1">
        <v>2222</v>
      </c>
      <c r="D973" s="1">
        <v>45415</v>
      </c>
      <c r="E973" s="1">
        <v>40824</v>
      </c>
      <c r="F973" s="1">
        <v>30157</v>
      </c>
      <c r="G973" s="1">
        <v>36875</v>
      </c>
    </row>
    <row r="974" spans="1:7" x14ac:dyDescent="0.2">
      <c r="A974" t="s">
        <v>979</v>
      </c>
      <c r="B974" s="1">
        <v>913111</v>
      </c>
      <c r="C974" s="1">
        <v>14531</v>
      </c>
      <c r="D974" s="1">
        <v>46233</v>
      </c>
      <c r="E974" s="1">
        <v>40952</v>
      </c>
      <c r="F974" s="1">
        <v>24458</v>
      </c>
      <c r="G974" s="1">
        <v>36013</v>
      </c>
    </row>
    <row r="975" spans="1:7" x14ac:dyDescent="0.2">
      <c r="A975" t="s">
        <v>980</v>
      </c>
      <c r="B975" s="1">
        <v>915888</v>
      </c>
      <c r="C975" s="1">
        <v>14686</v>
      </c>
      <c r="D975" s="1">
        <v>41259</v>
      </c>
      <c r="E975" s="1">
        <v>37455</v>
      </c>
      <c r="F975" s="1">
        <v>21962</v>
      </c>
      <c r="G975" s="1">
        <v>35539</v>
      </c>
    </row>
    <row r="976" spans="1:7" x14ac:dyDescent="0.2">
      <c r="A976" t="s">
        <v>981</v>
      </c>
      <c r="B976" s="1">
        <v>914637</v>
      </c>
      <c r="C976" s="1">
        <v>17480</v>
      </c>
      <c r="D976" s="1">
        <v>40068</v>
      </c>
      <c r="E976" s="1">
        <v>38224</v>
      </c>
      <c r="F976" s="1">
        <v>26355</v>
      </c>
      <c r="G976" s="1">
        <v>37432</v>
      </c>
    </row>
    <row r="977" spans="1:7" x14ac:dyDescent="0.2">
      <c r="A977" t="s">
        <v>982</v>
      </c>
      <c r="B977" s="1">
        <v>960142</v>
      </c>
      <c r="C977" s="1">
        <v>18038</v>
      </c>
      <c r="D977" s="1">
        <v>38776</v>
      </c>
      <c r="E977" s="1">
        <v>38222</v>
      </c>
      <c r="F977" s="1">
        <v>36284</v>
      </c>
      <c r="G977" s="1">
        <v>39933</v>
      </c>
    </row>
    <row r="978" spans="1:7" x14ac:dyDescent="0.2">
      <c r="A978" t="s">
        <v>983</v>
      </c>
      <c r="B978" s="2">
        <v>960142</v>
      </c>
      <c r="C978" s="2">
        <v>18038</v>
      </c>
      <c r="D978" s="2">
        <v>38776</v>
      </c>
      <c r="E978" s="2">
        <v>38222</v>
      </c>
      <c r="F978" s="2">
        <v>36284</v>
      </c>
      <c r="G978" s="2">
        <v>39933</v>
      </c>
    </row>
    <row r="979" spans="1:7" x14ac:dyDescent="0.2">
      <c r="A979" t="s">
        <v>984</v>
      </c>
      <c r="B979" s="2">
        <v>960142</v>
      </c>
      <c r="C979" s="2">
        <v>18038</v>
      </c>
      <c r="D979" s="2">
        <v>38776</v>
      </c>
      <c r="E979" s="2">
        <v>38222</v>
      </c>
      <c r="F979" s="2">
        <v>36284</v>
      </c>
      <c r="G979" s="2">
        <v>39933</v>
      </c>
    </row>
    <row r="980" spans="1:7" x14ac:dyDescent="0.2">
      <c r="A980" t="s">
        <v>985</v>
      </c>
      <c r="B980" s="1">
        <v>930137</v>
      </c>
      <c r="C980" s="1">
        <v>2977</v>
      </c>
      <c r="D980" s="1">
        <v>33272</v>
      </c>
      <c r="E980" s="1">
        <v>38499</v>
      </c>
      <c r="F980" s="1">
        <v>35556</v>
      </c>
      <c r="G980" s="1">
        <v>38798</v>
      </c>
    </row>
    <row r="981" spans="1:7" x14ac:dyDescent="0.2">
      <c r="A981" t="s">
        <v>986</v>
      </c>
      <c r="B981" s="1">
        <v>998796</v>
      </c>
      <c r="C981" s="1">
        <v>10770</v>
      </c>
      <c r="D981" s="1">
        <v>34036</v>
      </c>
      <c r="E981" s="1">
        <v>36830</v>
      </c>
      <c r="F981" s="1">
        <v>46269</v>
      </c>
      <c r="G981" s="1">
        <v>37439</v>
      </c>
    </row>
    <row r="982" spans="1:7" x14ac:dyDescent="0.2">
      <c r="A982" t="s">
        <v>987</v>
      </c>
      <c r="B982" s="1">
        <v>970959</v>
      </c>
      <c r="C982" s="1">
        <v>21523</v>
      </c>
      <c r="D982" s="1">
        <v>34681</v>
      </c>
      <c r="E982" s="1">
        <v>36917</v>
      </c>
      <c r="F982" s="1">
        <v>42548</v>
      </c>
      <c r="G982" s="1">
        <v>36768</v>
      </c>
    </row>
    <row r="983" spans="1:7" x14ac:dyDescent="0.2">
      <c r="A983" t="s">
        <v>988</v>
      </c>
      <c r="B983" s="1">
        <v>993710</v>
      </c>
      <c r="C983" s="1">
        <v>10103</v>
      </c>
      <c r="D983" s="1">
        <v>31048</v>
      </c>
      <c r="E983" s="1">
        <v>37004</v>
      </c>
      <c r="F983" s="1">
        <v>42344</v>
      </c>
      <c r="G983" s="1">
        <v>37508</v>
      </c>
    </row>
    <row r="984" spans="1:7" x14ac:dyDescent="0.2">
      <c r="A984" t="s">
        <v>989</v>
      </c>
      <c r="B984" s="1">
        <v>1004575</v>
      </c>
      <c r="C984" s="1">
        <v>15655</v>
      </c>
      <c r="D984" s="1">
        <v>33767</v>
      </c>
      <c r="E984" s="1">
        <v>35004</v>
      </c>
      <c r="F984" s="1">
        <v>40114</v>
      </c>
      <c r="G984" s="1">
        <v>37861</v>
      </c>
    </row>
    <row r="985" spans="1:7" x14ac:dyDescent="0.2">
      <c r="A985" t="s">
        <v>990</v>
      </c>
      <c r="B985" s="2">
        <v>1004575</v>
      </c>
      <c r="C985" s="2">
        <v>15655</v>
      </c>
      <c r="D985" s="2">
        <v>33767</v>
      </c>
      <c r="E985" s="2">
        <v>35004</v>
      </c>
      <c r="F985" s="2">
        <v>40114</v>
      </c>
      <c r="G985" s="2">
        <v>37861</v>
      </c>
    </row>
    <row r="986" spans="1:7" x14ac:dyDescent="0.2">
      <c r="A986" t="s">
        <v>991</v>
      </c>
      <c r="B986" s="2">
        <v>1004575</v>
      </c>
      <c r="C986" s="2">
        <v>15655</v>
      </c>
      <c r="D986" s="2">
        <v>33767</v>
      </c>
      <c r="E986" s="2">
        <v>35004</v>
      </c>
      <c r="F986" s="2">
        <v>40114</v>
      </c>
      <c r="G986" s="2">
        <v>37861</v>
      </c>
    </row>
    <row r="987" spans="1:7" x14ac:dyDescent="0.2">
      <c r="A987" t="s">
        <v>992</v>
      </c>
      <c r="B987" s="1">
        <v>1048386</v>
      </c>
      <c r="C987" s="1">
        <v>2626</v>
      </c>
      <c r="D987" s="1">
        <v>28025</v>
      </c>
      <c r="E987" s="1">
        <v>36145</v>
      </c>
      <c r="F987" s="1">
        <v>44918</v>
      </c>
      <c r="G987" s="1">
        <v>38159</v>
      </c>
    </row>
    <row r="988" spans="1:7" x14ac:dyDescent="0.2">
      <c r="A988" t="s">
        <v>993</v>
      </c>
      <c r="B988" s="1">
        <v>1018121</v>
      </c>
      <c r="C988" s="1">
        <v>11342</v>
      </c>
      <c r="D988" s="1">
        <v>27812</v>
      </c>
      <c r="E988" s="1">
        <v>36134</v>
      </c>
      <c r="F988" s="1">
        <v>30573</v>
      </c>
      <c r="G988" s="1">
        <v>38109</v>
      </c>
    </row>
    <row r="989" spans="1:7" x14ac:dyDescent="0.2">
      <c r="A989" t="s">
        <v>994</v>
      </c>
      <c r="B989" s="1">
        <v>1061937</v>
      </c>
      <c r="C989" s="1">
        <v>17246</v>
      </c>
      <c r="D989" s="1">
        <v>29575</v>
      </c>
      <c r="E989" s="1">
        <v>35737</v>
      </c>
      <c r="F989" s="1">
        <v>42571</v>
      </c>
      <c r="G989" s="1">
        <v>38113</v>
      </c>
    </row>
    <row r="990" spans="1:7" x14ac:dyDescent="0.2">
      <c r="A990" t="s">
        <v>995</v>
      </c>
      <c r="B990" s="1">
        <v>1066865</v>
      </c>
      <c r="C990" s="1">
        <v>15007</v>
      </c>
      <c r="D990" s="1">
        <v>30110</v>
      </c>
      <c r="E990" s="1">
        <v>35523</v>
      </c>
      <c r="F990" s="1">
        <v>40561</v>
      </c>
      <c r="G990" s="1">
        <v>39181</v>
      </c>
    </row>
    <row r="991" spans="1:7" x14ac:dyDescent="0.2">
      <c r="A991" t="s">
        <v>996</v>
      </c>
      <c r="B991" s="1">
        <v>1083922</v>
      </c>
      <c r="C991" s="1">
        <v>16785</v>
      </c>
      <c r="D991" s="1">
        <v>27811</v>
      </c>
      <c r="E991" s="1">
        <v>32591</v>
      </c>
      <c r="F991" s="1">
        <v>39146</v>
      </c>
      <c r="G991" s="1">
        <v>38119</v>
      </c>
    </row>
    <row r="992" spans="1:7" x14ac:dyDescent="0.2">
      <c r="A992" t="s">
        <v>997</v>
      </c>
      <c r="B992" s="2">
        <v>1083922</v>
      </c>
      <c r="C992" s="2">
        <v>16785</v>
      </c>
      <c r="D992" s="2">
        <v>27811</v>
      </c>
      <c r="E992" s="2">
        <v>32591</v>
      </c>
      <c r="F992" s="2">
        <v>39146</v>
      </c>
      <c r="G992" s="2">
        <v>38119</v>
      </c>
    </row>
    <row r="993" spans="1:7" x14ac:dyDescent="0.2">
      <c r="A993" t="s">
        <v>998</v>
      </c>
      <c r="B993" s="2">
        <v>1083922</v>
      </c>
      <c r="C993" s="2">
        <v>16785</v>
      </c>
      <c r="D993" s="2">
        <v>27811</v>
      </c>
      <c r="E993" s="2">
        <v>32591</v>
      </c>
      <c r="F993" s="2">
        <v>39146</v>
      </c>
      <c r="G993" s="2">
        <v>38119</v>
      </c>
    </row>
    <row r="994" spans="1:7" x14ac:dyDescent="0.2">
      <c r="A994" t="s">
        <v>999</v>
      </c>
      <c r="B994" s="1">
        <v>1101746</v>
      </c>
      <c r="C994" s="1">
        <v>2922</v>
      </c>
      <c r="D994" s="1">
        <v>30145</v>
      </c>
      <c r="E994" s="1">
        <v>34214</v>
      </c>
      <c r="F994" s="1">
        <v>37768</v>
      </c>
      <c r="G994" s="1">
        <v>37100</v>
      </c>
    </row>
    <row r="995" spans="1:7" x14ac:dyDescent="0.2">
      <c r="A995" t="s">
        <v>1000</v>
      </c>
      <c r="B995" s="1">
        <v>1028574</v>
      </c>
      <c r="C995" s="1">
        <v>11127</v>
      </c>
      <c r="D995" s="1">
        <v>36475</v>
      </c>
      <c r="E995" s="1">
        <v>36139</v>
      </c>
      <c r="F995" s="1">
        <v>37968</v>
      </c>
      <c r="G995" s="1">
        <v>34817</v>
      </c>
    </row>
    <row r="996" spans="1:7" x14ac:dyDescent="0.2">
      <c r="A996" t="s">
        <v>1001</v>
      </c>
      <c r="B996" s="1">
        <v>1021126</v>
      </c>
      <c r="C996" s="1">
        <v>16413</v>
      </c>
      <c r="D996" s="1">
        <v>38072</v>
      </c>
      <c r="E996" s="1">
        <v>35897</v>
      </c>
      <c r="F996" s="1">
        <v>32242</v>
      </c>
      <c r="G996" s="1">
        <v>34831</v>
      </c>
    </row>
    <row r="997" spans="1:7" x14ac:dyDescent="0.2">
      <c r="A997" t="s">
        <v>1002</v>
      </c>
      <c r="B997" s="1">
        <v>1061661</v>
      </c>
      <c r="C997" s="1">
        <v>17392</v>
      </c>
      <c r="D997" s="1">
        <v>38140</v>
      </c>
      <c r="E997" s="1">
        <v>34842</v>
      </c>
      <c r="F997" s="1">
        <v>37397</v>
      </c>
      <c r="G997" s="1">
        <v>36664</v>
      </c>
    </row>
    <row r="998" spans="1:7" x14ac:dyDescent="0.2">
      <c r="A998" t="s">
        <v>1003</v>
      </c>
      <c r="B998" s="1">
        <v>1006765</v>
      </c>
      <c r="C998" s="1">
        <v>17286</v>
      </c>
      <c r="D998" s="1">
        <v>41295</v>
      </c>
      <c r="E998" s="1">
        <v>35412</v>
      </c>
      <c r="F998" s="1">
        <v>30273</v>
      </c>
      <c r="G998" s="1">
        <v>36454</v>
      </c>
    </row>
    <row r="999" spans="1:7" x14ac:dyDescent="0.2">
      <c r="A999" t="s">
        <v>1004</v>
      </c>
      <c r="B999" s="2">
        <v>1006765</v>
      </c>
      <c r="C999" s="2">
        <v>17286</v>
      </c>
      <c r="D999" s="2">
        <v>41295</v>
      </c>
      <c r="E999" s="2">
        <v>35412</v>
      </c>
      <c r="F999" s="2">
        <v>30273</v>
      </c>
      <c r="G999" s="2">
        <v>36454</v>
      </c>
    </row>
    <row r="1000" spans="1:7" x14ac:dyDescent="0.2">
      <c r="A1000" t="s">
        <v>1005</v>
      </c>
      <c r="B1000" s="2">
        <v>1006765</v>
      </c>
      <c r="C1000" s="2">
        <v>17286</v>
      </c>
      <c r="D1000" s="2">
        <v>41295</v>
      </c>
      <c r="E1000" s="2">
        <v>35412</v>
      </c>
      <c r="F1000" s="2">
        <v>30273</v>
      </c>
      <c r="G1000" s="2">
        <v>36454</v>
      </c>
    </row>
    <row r="1001" spans="1:7" x14ac:dyDescent="0.2">
      <c r="A1001" t="s">
        <v>1006</v>
      </c>
      <c r="B1001" s="1">
        <v>1055429</v>
      </c>
      <c r="C1001" s="1">
        <v>1854</v>
      </c>
      <c r="D1001" s="1">
        <v>34021</v>
      </c>
      <c r="E1001" s="1">
        <v>31366</v>
      </c>
      <c r="F1001" s="1">
        <v>27404</v>
      </c>
      <c r="G1001" s="1">
        <v>36412</v>
      </c>
    </row>
    <row r="1002" spans="1:7" x14ac:dyDescent="0.2">
      <c r="A1002" t="s">
        <v>1007</v>
      </c>
      <c r="B1002" s="1">
        <v>1053715</v>
      </c>
      <c r="C1002" s="1">
        <v>14750</v>
      </c>
      <c r="D1002" s="1">
        <v>27386</v>
      </c>
      <c r="E1002" s="1">
        <v>31427</v>
      </c>
      <c r="F1002" s="1">
        <v>30978</v>
      </c>
      <c r="G1002" s="1">
        <v>36447</v>
      </c>
    </row>
    <row r="1003" spans="1:7" x14ac:dyDescent="0.2">
      <c r="A1003" t="s">
        <v>1008</v>
      </c>
      <c r="B1003" s="1">
        <v>1095912</v>
      </c>
      <c r="C1003" s="1">
        <v>15303</v>
      </c>
      <c r="D1003" s="1">
        <v>22888</v>
      </c>
      <c r="E1003" s="1">
        <v>31304</v>
      </c>
      <c r="F1003" s="1">
        <v>33572</v>
      </c>
      <c r="G1003" s="1">
        <v>37733</v>
      </c>
    </row>
    <row r="1004" spans="1:7" x14ac:dyDescent="0.2">
      <c r="A1004" t="s">
        <v>1009</v>
      </c>
      <c r="B1004" s="1">
        <v>1104517</v>
      </c>
      <c r="C1004" s="1">
        <v>14193</v>
      </c>
      <c r="D1004" s="1">
        <v>23592</v>
      </c>
      <c r="E1004" s="1">
        <v>30723</v>
      </c>
      <c r="F1004" s="1">
        <v>29715</v>
      </c>
      <c r="G1004" s="1">
        <v>37504</v>
      </c>
    </row>
    <row r="1005" spans="1:7" x14ac:dyDescent="0.2">
      <c r="A1005" t="s">
        <v>1010</v>
      </c>
      <c r="B1005" s="1">
        <v>1038688</v>
      </c>
      <c r="C1005" s="1">
        <v>16177</v>
      </c>
      <c r="D1005" s="1">
        <v>25994</v>
      </c>
      <c r="E1005" s="1">
        <v>32217</v>
      </c>
      <c r="F1005" s="1">
        <v>30555</v>
      </c>
      <c r="G1005" s="1">
        <v>35022</v>
      </c>
    </row>
    <row r="1006" spans="1:7" x14ac:dyDescent="0.2">
      <c r="A1006" t="s">
        <v>1011</v>
      </c>
      <c r="B1006" s="2">
        <v>1038688</v>
      </c>
      <c r="C1006" s="2">
        <v>16177</v>
      </c>
      <c r="D1006" s="2">
        <v>25994</v>
      </c>
      <c r="E1006" s="2">
        <v>32217</v>
      </c>
      <c r="F1006" s="2">
        <v>30555</v>
      </c>
      <c r="G1006" s="2">
        <v>35022</v>
      </c>
    </row>
    <row r="1007" spans="1:7" x14ac:dyDescent="0.2">
      <c r="A1007" t="s">
        <v>1012</v>
      </c>
      <c r="B1007" s="2">
        <v>1038688</v>
      </c>
      <c r="C1007" s="2">
        <v>16177</v>
      </c>
      <c r="D1007" s="2">
        <v>25994</v>
      </c>
      <c r="E1007" s="2">
        <v>32217</v>
      </c>
      <c r="F1007" s="2">
        <v>30555</v>
      </c>
      <c r="G1007" s="2">
        <v>35022</v>
      </c>
    </row>
    <row r="1008" spans="1:7" x14ac:dyDescent="0.2">
      <c r="A1008" t="s">
        <v>1013</v>
      </c>
      <c r="B1008" s="1">
        <v>1030465</v>
      </c>
      <c r="C1008" s="1">
        <v>2432</v>
      </c>
      <c r="D1008" s="1">
        <v>26663</v>
      </c>
      <c r="E1008" s="1">
        <v>29714</v>
      </c>
      <c r="F1008" s="1">
        <v>23095</v>
      </c>
      <c r="G1008" s="1">
        <v>33296</v>
      </c>
    </row>
    <row r="1009" spans="1:7" x14ac:dyDescent="0.2">
      <c r="A1009" t="s">
        <v>1014</v>
      </c>
      <c r="B1009" s="1">
        <v>1087160</v>
      </c>
      <c r="C1009" s="1">
        <v>17774</v>
      </c>
      <c r="D1009" s="1">
        <v>26819</v>
      </c>
      <c r="E1009" s="1">
        <v>29623</v>
      </c>
      <c r="F1009" s="1">
        <v>31595</v>
      </c>
      <c r="G1009" s="1">
        <v>32778</v>
      </c>
    </row>
    <row r="1010" spans="1:7" x14ac:dyDescent="0.2">
      <c r="A1010" t="s">
        <v>1015</v>
      </c>
      <c r="B1010" s="1">
        <v>1061261</v>
      </c>
      <c r="C1010" s="1">
        <v>17574</v>
      </c>
      <c r="D1010" s="1">
        <v>38252</v>
      </c>
      <c r="E1010" s="1">
        <v>32197</v>
      </c>
      <c r="F1010" s="1">
        <v>33299</v>
      </c>
      <c r="G1010" s="1">
        <v>35421</v>
      </c>
    </row>
    <row r="1011" spans="1:7" x14ac:dyDescent="0.2">
      <c r="A1011" t="s">
        <v>1016</v>
      </c>
      <c r="B1011" s="1">
        <v>1061378</v>
      </c>
      <c r="C1011" s="1">
        <v>14547</v>
      </c>
      <c r="D1011" s="1">
        <v>38607</v>
      </c>
      <c r="E1011" s="1">
        <v>32613</v>
      </c>
      <c r="F1011" s="1">
        <v>32442</v>
      </c>
      <c r="G1011" s="1">
        <v>35029</v>
      </c>
    </row>
    <row r="1012" spans="1:7" x14ac:dyDescent="0.2">
      <c r="A1012" t="s">
        <v>1017</v>
      </c>
      <c r="B1012" s="1">
        <v>1010149</v>
      </c>
      <c r="C1012" s="1">
        <v>17261</v>
      </c>
      <c r="D1012" s="1">
        <v>36517</v>
      </c>
      <c r="E1012" s="1">
        <v>32904</v>
      </c>
      <c r="F1012" s="1">
        <v>32438</v>
      </c>
      <c r="G1012" s="1">
        <v>33103</v>
      </c>
    </row>
    <row r="1013" spans="1:7" x14ac:dyDescent="0.2">
      <c r="A1013" t="s">
        <v>1018</v>
      </c>
      <c r="B1013" s="2">
        <v>1010149</v>
      </c>
      <c r="C1013" s="2">
        <v>17261</v>
      </c>
      <c r="D1013" s="2">
        <v>36517</v>
      </c>
      <c r="E1013" s="2">
        <v>32904</v>
      </c>
      <c r="F1013" s="2">
        <v>32438</v>
      </c>
      <c r="G1013" s="2">
        <v>33103</v>
      </c>
    </row>
    <row r="1014" spans="1:7" x14ac:dyDescent="0.2">
      <c r="A1014" t="s">
        <v>1019</v>
      </c>
      <c r="B1014" s="2">
        <v>1010149</v>
      </c>
      <c r="C1014" s="2">
        <v>17261</v>
      </c>
      <c r="D1014" s="2">
        <v>36517</v>
      </c>
      <c r="E1014" s="2">
        <v>32904</v>
      </c>
      <c r="F1014" s="2">
        <v>32438</v>
      </c>
      <c r="G1014" s="2">
        <v>33103</v>
      </c>
    </row>
    <row r="1015" spans="1:7" x14ac:dyDescent="0.2">
      <c r="A1015" t="s">
        <v>1020</v>
      </c>
      <c r="B1015" s="1">
        <v>1002956</v>
      </c>
      <c r="C1015" s="1">
        <v>2417</v>
      </c>
      <c r="D1015" s="1">
        <v>43836</v>
      </c>
      <c r="E1015" s="1">
        <v>33666</v>
      </c>
      <c r="F1015" s="1">
        <v>39906</v>
      </c>
      <c r="G1015" s="1">
        <v>32043</v>
      </c>
    </row>
    <row r="1016" spans="1:7" x14ac:dyDescent="0.2">
      <c r="A1016" t="s">
        <v>1021</v>
      </c>
      <c r="B1016" s="1">
        <v>996570</v>
      </c>
      <c r="C1016" s="1">
        <v>20568</v>
      </c>
      <c r="D1016" s="1">
        <v>44340</v>
      </c>
      <c r="E1016" s="1">
        <v>33755</v>
      </c>
      <c r="F1016" s="1">
        <v>31398</v>
      </c>
      <c r="G1016" s="1">
        <v>32985</v>
      </c>
    </row>
    <row r="1017" spans="1:7" x14ac:dyDescent="0.2">
      <c r="A1017" t="s">
        <v>1022</v>
      </c>
      <c r="B1017" s="1">
        <v>979868</v>
      </c>
      <c r="C1017" s="1">
        <v>18809</v>
      </c>
      <c r="D1017" s="1">
        <v>39670</v>
      </c>
      <c r="E1017" s="1">
        <v>34720</v>
      </c>
      <c r="F1017" s="1">
        <v>28042</v>
      </c>
      <c r="G1017" s="1">
        <v>31789</v>
      </c>
    </row>
    <row r="1018" spans="1:7" x14ac:dyDescent="0.2">
      <c r="A1018" t="s">
        <v>1023</v>
      </c>
      <c r="B1018" s="1">
        <v>991658</v>
      </c>
      <c r="C1018" s="1">
        <v>16257</v>
      </c>
      <c r="D1018" s="1">
        <v>38995</v>
      </c>
      <c r="E1018" s="1">
        <v>34834</v>
      </c>
      <c r="F1018" s="1">
        <v>29035</v>
      </c>
      <c r="G1018" s="1">
        <v>32147</v>
      </c>
    </row>
    <row r="1019" spans="1:7" x14ac:dyDescent="0.2">
      <c r="A1019" t="s">
        <v>1024</v>
      </c>
      <c r="B1019" s="1">
        <v>913017</v>
      </c>
      <c r="C1019" s="1">
        <v>17008</v>
      </c>
      <c r="D1019" s="1">
        <v>41772</v>
      </c>
      <c r="E1019" s="1">
        <v>36395</v>
      </c>
      <c r="F1019" s="1">
        <v>27896</v>
      </c>
      <c r="G1019" s="1">
        <v>30290</v>
      </c>
    </row>
    <row r="1020" spans="1:7" x14ac:dyDescent="0.2">
      <c r="A1020" t="s">
        <v>1025</v>
      </c>
      <c r="B1020" s="2">
        <v>913017</v>
      </c>
      <c r="C1020" s="2">
        <v>17008</v>
      </c>
      <c r="D1020" s="2">
        <v>41772</v>
      </c>
      <c r="E1020" s="2">
        <v>36395</v>
      </c>
      <c r="F1020" s="2">
        <v>27896</v>
      </c>
      <c r="G1020" s="2">
        <v>30290</v>
      </c>
    </row>
    <row r="1021" spans="1:7" x14ac:dyDescent="0.2">
      <c r="A1021" t="s">
        <v>1026</v>
      </c>
      <c r="B1021" s="2">
        <v>913017</v>
      </c>
      <c r="C1021" s="2">
        <v>17008</v>
      </c>
      <c r="D1021" s="2">
        <v>41772</v>
      </c>
      <c r="E1021" s="2">
        <v>36395</v>
      </c>
      <c r="F1021" s="2">
        <v>27896</v>
      </c>
      <c r="G1021" s="2">
        <v>30290</v>
      </c>
    </row>
    <row r="1022" spans="1:7" x14ac:dyDescent="0.2">
      <c r="A1022" t="s">
        <v>1027</v>
      </c>
      <c r="B1022" s="1">
        <v>1019497</v>
      </c>
      <c r="C1022" s="1">
        <v>1834</v>
      </c>
      <c r="D1022" s="1">
        <v>33499</v>
      </c>
      <c r="E1022" s="1">
        <v>34505</v>
      </c>
      <c r="F1022" s="1">
        <v>35862</v>
      </c>
      <c r="G1022" s="1">
        <v>31567</v>
      </c>
    </row>
    <row r="1023" spans="1:7" x14ac:dyDescent="0.2">
      <c r="A1023" t="s">
        <v>1028</v>
      </c>
      <c r="B1023" s="1">
        <v>985028</v>
      </c>
      <c r="C1023" s="1">
        <v>16729</v>
      </c>
      <c r="D1023" s="1">
        <v>33946</v>
      </c>
      <c r="E1023" s="1">
        <v>33123</v>
      </c>
      <c r="F1023" s="1">
        <v>32297</v>
      </c>
      <c r="G1023" s="1">
        <v>31567</v>
      </c>
    </row>
    <row r="1024" spans="1:7" x14ac:dyDescent="0.2">
      <c r="A1024" t="s">
        <v>1029</v>
      </c>
      <c r="B1024" s="1">
        <v>929185</v>
      </c>
      <c r="C1024" s="1">
        <v>17431</v>
      </c>
      <c r="D1024" s="1">
        <v>35822</v>
      </c>
      <c r="E1024" s="1">
        <v>34158</v>
      </c>
      <c r="F1024" s="1">
        <v>28582</v>
      </c>
      <c r="G1024" s="1">
        <v>30874</v>
      </c>
    </row>
    <row r="1025" spans="1:7" x14ac:dyDescent="0.2">
      <c r="A1025" t="s">
        <v>1030</v>
      </c>
      <c r="B1025" s="1">
        <v>937506</v>
      </c>
      <c r="C1025" s="1">
        <v>16528</v>
      </c>
      <c r="D1025" s="1">
        <v>39571</v>
      </c>
      <c r="E1025" s="1">
        <v>35191</v>
      </c>
      <c r="F1025" s="1">
        <v>31835</v>
      </c>
      <c r="G1025" s="1">
        <v>30757</v>
      </c>
    </row>
    <row r="1026" spans="1:7" x14ac:dyDescent="0.2">
      <c r="A1026" t="s">
        <v>1031</v>
      </c>
      <c r="B1026" s="1">
        <v>912508</v>
      </c>
      <c r="C1026" s="1">
        <v>16625</v>
      </c>
      <c r="D1026" s="1">
        <v>33051</v>
      </c>
      <c r="E1026" s="1">
        <v>34334</v>
      </c>
      <c r="F1026" s="1">
        <v>32978</v>
      </c>
      <c r="G1026" s="1">
        <v>30967</v>
      </c>
    </row>
    <row r="1027" spans="1:7" x14ac:dyDescent="0.2">
      <c r="A1027" t="s">
        <v>1032</v>
      </c>
      <c r="B1027" s="2">
        <v>912508</v>
      </c>
      <c r="C1027" s="2">
        <v>16625</v>
      </c>
      <c r="D1027" s="2">
        <v>33051</v>
      </c>
      <c r="E1027" s="2">
        <v>34334</v>
      </c>
      <c r="F1027" s="2">
        <v>32978</v>
      </c>
      <c r="G1027" s="2">
        <v>30967</v>
      </c>
    </row>
    <row r="1028" spans="1:7" x14ac:dyDescent="0.2">
      <c r="A1028" t="s">
        <v>1033</v>
      </c>
      <c r="B1028" s="2">
        <v>912508</v>
      </c>
      <c r="C1028" s="2">
        <v>16625</v>
      </c>
      <c r="D1028" s="2">
        <v>33051</v>
      </c>
      <c r="E1028" s="2">
        <v>34334</v>
      </c>
      <c r="F1028" s="2">
        <v>32978</v>
      </c>
      <c r="G1028" s="2">
        <v>30967</v>
      </c>
    </row>
    <row r="1029" spans="1:7" x14ac:dyDescent="0.2">
      <c r="A1029" t="s">
        <v>1034</v>
      </c>
      <c r="B1029" s="1">
        <v>865838</v>
      </c>
      <c r="C1029" s="1">
        <v>2414</v>
      </c>
      <c r="D1029" s="1">
        <v>41000</v>
      </c>
      <c r="E1029" s="1">
        <v>36250</v>
      </c>
      <c r="F1029" s="1">
        <v>19049</v>
      </c>
      <c r="G1029" s="1">
        <v>29478</v>
      </c>
    </row>
    <row r="1030" spans="1:7" x14ac:dyDescent="0.2">
      <c r="A1030" t="s">
        <v>1035</v>
      </c>
      <c r="B1030" s="1">
        <v>915323</v>
      </c>
      <c r="C1030" s="1">
        <v>15549</v>
      </c>
      <c r="D1030" s="1">
        <v>39990</v>
      </c>
      <c r="E1030" s="1">
        <v>36274</v>
      </c>
      <c r="F1030" s="1">
        <v>30032</v>
      </c>
      <c r="G1030" s="1">
        <v>31330</v>
      </c>
    </row>
    <row r="1031" spans="1:7" x14ac:dyDescent="0.2">
      <c r="A1031" t="s">
        <v>1036</v>
      </c>
      <c r="B1031" s="1">
        <v>885917</v>
      </c>
      <c r="C1031" s="1">
        <v>19077</v>
      </c>
      <c r="D1031" s="1">
        <v>32714</v>
      </c>
      <c r="E1031" s="1">
        <v>36614</v>
      </c>
      <c r="F1031" s="1">
        <v>26533</v>
      </c>
      <c r="G1031" s="1">
        <v>29114</v>
      </c>
    </row>
    <row r="1032" spans="1:7" x14ac:dyDescent="0.2">
      <c r="A1032" t="s">
        <v>1037</v>
      </c>
      <c r="B1032" s="1">
        <v>947137</v>
      </c>
      <c r="C1032" s="1">
        <v>15167</v>
      </c>
      <c r="D1032" s="1">
        <v>29500</v>
      </c>
      <c r="E1032" s="1">
        <v>36668</v>
      </c>
      <c r="F1032" s="1">
        <v>30875</v>
      </c>
      <c r="G1032" s="1">
        <v>31047</v>
      </c>
    </row>
    <row r="1033" spans="1:7" x14ac:dyDescent="0.2">
      <c r="A1033" t="s">
        <v>1038</v>
      </c>
      <c r="B1033" s="1">
        <v>864776</v>
      </c>
      <c r="C1033" s="1">
        <v>18025</v>
      </c>
      <c r="D1033" s="1">
        <v>35576</v>
      </c>
      <c r="E1033" s="1">
        <v>36729</v>
      </c>
      <c r="F1033" s="1">
        <v>28757</v>
      </c>
      <c r="G1033" s="1">
        <v>30517</v>
      </c>
    </row>
    <row r="1034" spans="1:7" x14ac:dyDescent="0.2">
      <c r="A1034" t="s">
        <v>1039</v>
      </c>
      <c r="B1034" s="2">
        <v>864776</v>
      </c>
      <c r="C1034" s="2">
        <v>18025</v>
      </c>
      <c r="D1034" s="2">
        <v>35576</v>
      </c>
      <c r="E1034" s="2">
        <v>36729</v>
      </c>
      <c r="F1034" s="2">
        <v>28757</v>
      </c>
      <c r="G1034" s="2">
        <v>30517</v>
      </c>
    </row>
    <row r="1035" spans="1:7" x14ac:dyDescent="0.2">
      <c r="A1035" t="s">
        <v>1040</v>
      </c>
      <c r="B1035" s="2">
        <v>864776</v>
      </c>
      <c r="C1035" s="2">
        <v>18025</v>
      </c>
      <c r="D1035" s="2">
        <v>35576</v>
      </c>
      <c r="E1035" s="2">
        <v>36729</v>
      </c>
      <c r="F1035" s="2">
        <v>28757</v>
      </c>
      <c r="G1035" s="2">
        <v>30517</v>
      </c>
    </row>
    <row r="1036" spans="1:7" x14ac:dyDescent="0.2">
      <c r="A1036" t="s">
        <v>1041</v>
      </c>
      <c r="B1036" s="1">
        <v>936312</v>
      </c>
      <c r="C1036" s="1">
        <v>2237</v>
      </c>
      <c r="D1036" s="1">
        <v>32813</v>
      </c>
      <c r="E1036" s="1">
        <v>37787</v>
      </c>
      <c r="F1036" s="1">
        <v>42861</v>
      </c>
      <c r="G1036" s="1">
        <v>34420</v>
      </c>
    </row>
    <row r="1037" spans="1:7" x14ac:dyDescent="0.2">
      <c r="A1037" t="s">
        <v>1042</v>
      </c>
      <c r="B1037" s="1">
        <v>908087</v>
      </c>
      <c r="C1037" s="1">
        <v>13919</v>
      </c>
      <c r="D1037" s="1">
        <v>33099</v>
      </c>
      <c r="E1037" s="1">
        <v>37843</v>
      </c>
      <c r="F1037" s="1">
        <v>32045</v>
      </c>
      <c r="G1037" s="1">
        <v>31443</v>
      </c>
    </row>
    <row r="1038" spans="1:7" x14ac:dyDescent="0.2">
      <c r="A1038" t="s">
        <v>1043</v>
      </c>
      <c r="B1038" s="1">
        <v>942497</v>
      </c>
      <c r="C1038" s="1">
        <v>15567</v>
      </c>
      <c r="D1038" s="1">
        <v>32573</v>
      </c>
      <c r="E1038" s="1">
        <v>35195</v>
      </c>
      <c r="F1038" s="1">
        <v>40635</v>
      </c>
      <c r="G1038" s="1">
        <v>30948</v>
      </c>
    </row>
    <row r="1039" spans="1:7" x14ac:dyDescent="0.2">
      <c r="A1039" t="s">
        <v>1044</v>
      </c>
      <c r="B1039" s="1">
        <v>919806</v>
      </c>
      <c r="C1039" s="1">
        <v>14878</v>
      </c>
      <c r="D1039" s="1">
        <v>31246</v>
      </c>
      <c r="E1039" s="1">
        <v>34828</v>
      </c>
      <c r="F1039" s="1">
        <v>27321</v>
      </c>
      <c r="G1039" s="1">
        <v>29767</v>
      </c>
    </row>
    <row r="1040" spans="1:7" x14ac:dyDescent="0.2">
      <c r="A1040" t="s">
        <v>1045</v>
      </c>
      <c r="B1040" s="1">
        <v>829832</v>
      </c>
      <c r="C1040" s="1">
        <v>14190</v>
      </c>
      <c r="D1040" s="1">
        <v>38286</v>
      </c>
      <c r="E1040" s="1">
        <v>37171</v>
      </c>
      <c r="F1040" s="1">
        <v>33274</v>
      </c>
      <c r="G1040" s="1">
        <v>30726</v>
      </c>
    </row>
    <row r="1041" spans="1:7" x14ac:dyDescent="0.2">
      <c r="A1041" t="s">
        <v>1046</v>
      </c>
      <c r="B1041" s="2">
        <v>829832</v>
      </c>
      <c r="C1041" s="2">
        <v>14190</v>
      </c>
      <c r="D1041" s="2">
        <v>38286</v>
      </c>
      <c r="E1041" s="2">
        <v>37171</v>
      </c>
      <c r="F1041" s="2">
        <v>33274</v>
      </c>
      <c r="G1041" s="2">
        <v>30726</v>
      </c>
    </row>
    <row r="1042" spans="1:7" x14ac:dyDescent="0.2">
      <c r="A1042" t="s">
        <v>1047</v>
      </c>
      <c r="B1042" s="2">
        <v>829832</v>
      </c>
      <c r="C1042" s="2">
        <v>14190</v>
      </c>
      <c r="D1042" s="2">
        <v>38286</v>
      </c>
      <c r="E1042" s="2">
        <v>37171</v>
      </c>
      <c r="F1042" s="2">
        <v>33274</v>
      </c>
      <c r="G1042" s="2">
        <v>30726</v>
      </c>
    </row>
    <row r="1043" spans="1:7" x14ac:dyDescent="0.2">
      <c r="A1043" t="s">
        <v>1048</v>
      </c>
      <c r="B1043" s="1">
        <v>788725</v>
      </c>
      <c r="C1043" s="1">
        <v>3523</v>
      </c>
      <c r="D1043" s="1">
        <v>41947</v>
      </c>
      <c r="E1043" s="1">
        <v>37315</v>
      </c>
      <c r="F1043" s="1">
        <v>20863</v>
      </c>
      <c r="G1043" s="1">
        <v>29659</v>
      </c>
    </row>
    <row r="1044" spans="1:7" x14ac:dyDescent="0.2">
      <c r="A1044" t="s">
        <v>1049</v>
      </c>
      <c r="B1044" s="1">
        <v>816984</v>
      </c>
      <c r="C1044" s="1">
        <v>14467</v>
      </c>
      <c r="D1044" s="1">
        <v>42171</v>
      </c>
      <c r="E1044" s="1">
        <v>37301</v>
      </c>
      <c r="F1044" s="1">
        <v>29156</v>
      </c>
      <c r="G1044" s="1">
        <v>30882</v>
      </c>
    </row>
    <row r="1045" spans="1:7" x14ac:dyDescent="0.2">
      <c r="A1045" t="s">
        <v>1050</v>
      </c>
      <c r="B1045" s="1">
        <v>845700</v>
      </c>
      <c r="C1045" s="1">
        <v>22605</v>
      </c>
      <c r="D1045" s="1">
        <v>42749</v>
      </c>
      <c r="E1045" s="1">
        <v>35965</v>
      </c>
      <c r="F1045" s="1">
        <v>28921</v>
      </c>
      <c r="G1045" s="1">
        <v>31168</v>
      </c>
    </row>
    <row r="1046" spans="1:7" x14ac:dyDescent="0.2">
      <c r="A1046" t="s">
        <v>1051</v>
      </c>
      <c r="B1046" s="1">
        <v>894780</v>
      </c>
      <c r="C1046" s="1">
        <v>16727</v>
      </c>
      <c r="D1046" s="1">
        <v>43282</v>
      </c>
      <c r="E1046" s="1">
        <v>35900</v>
      </c>
      <c r="F1046" s="1">
        <v>39707</v>
      </c>
      <c r="G1046" s="1">
        <v>32435</v>
      </c>
    </row>
    <row r="1047" spans="1:7" x14ac:dyDescent="0.2">
      <c r="A1047" t="s">
        <v>1052</v>
      </c>
      <c r="B1047" s="1">
        <v>818957</v>
      </c>
      <c r="C1047" s="1">
        <v>19118</v>
      </c>
      <c r="D1047" s="1">
        <v>40998</v>
      </c>
      <c r="E1047" s="1">
        <v>36978</v>
      </c>
      <c r="F1047" s="1">
        <v>39444</v>
      </c>
      <c r="G1047" s="1">
        <v>33613</v>
      </c>
    </row>
    <row r="1048" spans="1:7" x14ac:dyDescent="0.2">
      <c r="A1048" t="s">
        <v>1053</v>
      </c>
      <c r="B1048" s="2">
        <v>818957</v>
      </c>
      <c r="C1048" s="2">
        <v>19118</v>
      </c>
      <c r="D1048" s="2">
        <v>40998</v>
      </c>
      <c r="E1048" s="2">
        <v>36978</v>
      </c>
      <c r="F1048" s="2">
        <v>39444</v>
      </c>
      <c r="G1048" s="2">
        <v>33613</v>
      </c>
    </row>
    <row r="1049" spans="1:7" x14ac:dyDescent="0.2">
      <c r="A1049" t="s">
        <v>1054</v>
      </c>
      <c r="B1049" s="2">
        <v>818957</v>
      </c>
      <c r="C1049" s="2">
        <v>19118</v>
      </c>
      <c r="D1049" s="2">
        <v>40998</v>
      </c>
      <c r="E1049" s="2">
        <v>36978</v>
      </c>
      <c r="F1049" s="2">
        <v>39444</v>
      </c>
      <c r="G1049" s="2">
        <v>33613</v>
      </c>
    </row>
    <row r="1050" spans="1:7" x14ac:dyDescent="0.2">
      <c r="A1050" t="s">
        <v>1055</v>
      </c>
      <c r="B1050" s="1">
        <v>787877</v>
      </c>
      <c r="C1050" s="1">
        <v>2767</v>
      </c>
      <c r="D1050" s="1">
        <v>34562</v>
      </c>
      <c r="E1050" s="1">
        <v>37581</v>
      </c>
      <c r="F1050" s="1">
        <v>34441</v>
      </c>
      <c r="G1050" s="1">
        <v>29303</v>
      </c>
    </row>
    <row r="1051" spans="1:7" x14ac:dyDescent="0.2">
      <c r="A1051" t="s">
        <v>1056</v>
      </c>
      <c r="B1051" s="1">
        <v>840910</v>
      </c>
      <c r="C1051" s="1">
        <v>15656</v>
      </c>
      <c r="D1051" s="1">
        <v>34330</v>
      </c>
      <c r="E1051" s="1">
        <v>37397</v>
      </c>
      <c r="F1051" s="1">
        <v>37748</v>
      </c>
      <c r="G1051" s="1">
        <v>32245</v>
      </c>
    </row>
    <row r="1052" spans="1:7" x14ac:dyDescent="0.2">
      <c r="A1052" t="s">
        <v>1057</v>
      </c>
      <c r="B1052" s="1">
        <v>851483</v>
      </c>
      <c r="C1052" s="1">
        <v>16952</v>
      </c>
      <c r="D1052" s="1">
        <v>33619</v>
      </c>
      <c r="E1052" s="1">
        <v>35414</v>
      </c>
      <c r="F1052" s="1">
        <v>34445</v>
      </c>
      <c r="G1052" s="1">
        <v>32634</v>
      </c>
    </row>
    <row r="1053" spans="1:7" x14ac:dyDescent="0.2">
      <c r="A1053" t="s">
        <v>1058</v>
      </c>
      <c r="B1053" s="1">
        <v>859599</v>
      </c>
      <c r="C1053" s="1">
        <v>18185</v>
      </c>
      <c r="D1053" s="1">
        <v>33696</v>
      </c>
      <c r="E1053" s="1">
        <v>34431</v>
      </c>
      <c r="F1053" s="1">
        <v>28670</v>
      </c>
      <c r="G1053" s="1">
        <v>31643</v>
      </c>
    </row>
    <row r="1054" spans="1:7" x14ac:dyDescent="0.2">
      <c r="A1054" t="s">
        <v>1059</v>
      </c>
      <c r="B1054" s="1">
        <v>799981</v>
      </c>
      <c r="C1054" s="1">
        <v>17930</v>
      </c>
      <c r="D1054" s="1">
        <v>27807</v>
      </c>
      <c r="E1054" s="1">
        <v>35667</v>
      </c>
      <c r="F1054" s="1">
        <v>25096</v>
      </c>
      <c r="G1054" s="1">
        <v>31643</v>
      </c>
    </row>
    <row r="1055" spans="1:7" x14ac:dyDescent="0.2">
      <c r="A1055" t="s">
        <v>1060</v>
      </c>
      <c r="B1055" s="2">
        <v>799981</v>
      </c>
      <c r="C1055" s="2">
        <v>17930</v>
      </c>
      <c r="D1055" s="2">
        <v>27807</v>
      </c>
      <c r="E1055" s="2">
        <v>35667</v>
      </c>
      <c r="F1055" s="2">
        <v>25096</v>
      </c>
      <c r="G1055" s="2">
        <v>31643</v>
      </c>
    </row>
    <row r="1056" spans="1:7" x14ac:dyDescent="0.2">
      <c r="A1056" t="s">
        <v>1061</v>
      </c>
      <c r="B1056" s="2">
        <v>799981</v>
      </c>
      <c r="C1056" s="2">
        <v>17930</v>
      </c>
      <c r="D1056" s="2">
        <v>27807</v>
      </c>
      <c r="E1056" s="2">
        <v>35667</v>
      </c>
      <c r="F1056" s="2">
        <v>25096</v>
      </c>
      <c r="G1056" s="2">
        <v>31643</v>
      </c>
    </row>
    <row r="1057" spans="1:7" x14ac:dyDescent="0.2">
      <c r="A1057" t="s">
        <v>1062</v>
      </c>
      <c r="B1057" s="1">
        <v>925973</v>
      </c>
      <c r="C1057" s="1">
        <v>3134</v>
      </c>
      <c r="D1057" s="1">
        <v>29497</v>
      </c>
      <c r="E1057" s="1">
        <v>34705</v>
      </c>
      <c r="F1057" s="1">
        <v>49225</v>
      </c>
      <c r="G1057" s="1">
        <v>36847</v>
      </c>
    </row>
    <row r="1058" spans="1:7" x14ac:dyDescent="0.2">
      <c r="A1058" t="s">
        <v>1063</v>
      </c>
      <c r="B1058" s="1">
        <v>898658</v>
      </c>
      <c r="C1058" s="1">
        <v>18475</v>
      </c>
      <c r="D1058" s="1">
        <v>29208</v>
      </c>
      <c r="E1058" s="1">
        <v>34702</v>
      </c>
      <c r="F1058" s="1">
        <v>37458</v>
      </c>
      <c r="G1058" s="1">
        <v>34102</v>
      </c>
    </row>
    <row r="1059" spans="1:7" x14ac:dyDescent="0.2">
      <c r="A1059" t="s">
        <v>1064</v>
      </c>
      <c r="B1059" s="1">
        <v>896812</v>
      </c>
      <c r="C1059" s="1">
        <v>16144</v>
      </c>
      <c r="D1059" s="1">
        <v>36198</v>
      </c>
      <c r="E1059" s="1">
        <v>36285</v>
      </c>
      <c r="F1059" s="1">
        <v>42674</v>
      </c>
      <c r="G1059" s="1">
        <v>36669</v>
      </c>
    </row>
    <row r="1060" spans="1:7" x14ac:dyDescent="0.2">
      <c r="A1060" t="s">
        <v>1065</v>
      </c>
      <c r="B1060" s="1">
        <v>874784</v>
      </c>
      <c r="C1060" s="1">
        <v>16085</v>
      </c>
      <c r="D1060" s="1">
        <v>35504</v>
      </c>
      <c r="E1060" s="1">
        <v>35932</v>
      </c>
      <c r="F1060" s="1">
        <v>37674</v>
      </c>
      <c r="G1060" s="1">
        <v>33343</v>
      </c>
    </row>
    <row r="1061" spans="1:7" x14ac:dyDescent="0.2">
      <c r="A1061" t="s">
        <v>1066</v>
      </c>
      <c r="B1061" s="1">
        <v>847099</v>
      </c>
      <c r="C1061" s="1">
        <v>18739</v>
      </c>
      <c r="D1061" s="1">
        <v>30945</v>
      </c>
      <c r="E1061" s="1">
        <v>34509</v>
      </c>
      <c r="F1061" s="1">
        <v>37676</v>
      </c>
      <c r="G1061" s="1">
        <v>33873</v>
      </c>
    </row>
    <row r="1062" spans="1:7" x14ac:dyDescent="0.2">
      <c r="A1062" t="s">
        <v>1067</v>
      </c>
      <c r="B1062" s="2">
        <v>847099</v>
      </c>
      <c r="C1062" s="2">
        <v>18739</v>
      </c>
      <c r="D1062" s="2">
        <v>30945</v>
      </c>
      <c r="E1062" s="2">
        <v>34509</v>
      </c>
      <c r="F1062" s="2">
        <v>37676</v>
      </c>
      <c r="G1062" s="2">
        <v>33873</v>
      </c>
    </row>
    <row r="1063" spans="1:7" x14ac:dyDescent="0.2">
      <c r="A1063" t="s">
        <v>1068</v>
      </c>
      <c r="B1063" s="2">
        <v>847099</v>
      </c>
      <c r="C1063" s="2">
        <v>18739</v>
      </c>
      <c r="D1063" s="2">
        <v>30945</v>
      </c>
      <c r="E1063" s="2">
        <v>34509</v>
      </c>
      <c r="F1063" s="2">
        <v>37676</v>
      </c>
      <c r="G1063" s="2">
        <v>33873</v>
      </c>
    </row>
    <row r="1064" spans="1:7" x14ac:dyDescent="0.2">
      <c r="A1064" t="s">
        <v>1069</v>
      </c>
      <c r="B1064" s="1">
        <v>989091</v>
      </c>
      <c r="C1064" s="1">
        <v>2036</v>
      </c>
      <c r="D1064" s="1">
        <v>40374</v>
      </c>
      <c r="E1064" s="1">
        <v>36595</v>
      </c>
      <c r="F1064" s="1">
        <v>49391</v>
      </c>
      <c r="G1064" s="1">
        <v>38480</v>
      </c>
    </row>
    <row r="1065" spans="1:7" x14ac:dyDescent="0.2">
      <c r="A1065" t="s">
        <v>1070</v>
      </c>
      <c r="B1065" s="1">
        <v>963843</v>
      </c>
      <c r="C1065" s="1">
        <v>5528</v>
      </c>
      <c r="D1065" s="1">
        <v>39191</v>
      </c>
      <c r="E1065" s="1">
        <v>36225</v>
      </c>
      <c r="F1065" s="1">
        <v>48504</v>
      </c>
      <c r="G1065" s="1">
        <v>38216</v>
      </c>
    </row>
    <row r="1066" spans="1:7" x14ac:dyDescent="0.2">
      <c r="A1066" t="s">
        <v>1071</v>
      </c>
      <c r="B1066" s="1">
        <v>994846</v>
      </c>
      <c r="C1066" s="1">
        <v>12626</v>
      </c>
      <c r="D1066" s="1">
        <v>32056</v>
      </c>
      <c r="E1066" s="1">
        <v>36156</v>
      </c>
      <c r="F1066" s="1">
        <v>46061</v>
      </c>
      <c r="G1066" s="1">
        <v>38025</v>
      </c>
    </row>
    <row r="1067" spans="1:7" x14ac:dyDescent="0.2">
      <c r="A1067" t="s">
        <v>1072</v>
      </c>
      <c r="B1067" s="1">
        <v>1013401</v>
      </c>
      <c r="C1067" s="1">
        <v>14442</v>
      </c>
      <c r="D1067" s="1">
        <v>31946</v>
      </c>
      <c r="E1067" s="1">
        <v>36107</v>
      </c>
      <c r="F1067" s="1">
        <v>51734</v>
      </c>
      <c r="G1067" s="1">
        <v>39446</v>
      </c>
    </row>
    <row r="1068" spans="1:7" x14ac:dyDescent="0.2">
      <c r="A1068" t="s">
        <v>1073</v>
      </c>
      <c r="B1068" s="1">
        <v>1053475</v>
      </c>
      <c r="C1068" s="1">
        <v>15458</v>
      </c>
      <c r="D1068" s="1">
        <v>35008</v>
      </c>
      <c r="E1068" s="1">
        <v>33689</v>
      </c>
      <c r="F1068" s="1">
        <v>64476</v>
      </c>
      <c r="G1068" s="1">
        <v>41673</v>
      </c>
    </row>
    <row r="1069" spans="1:7" x14ac:dyDescent="0.2">
      <c r="A1069" t="s">
        <v>1074</v>
      </c>
      <c r="B1069" s="2">
        <v>1053475</v>
      </c>
      <c r="C1069" s="2">
        <v>15458</v>
      </c>
      <c r="D1069" s="2">
        <v>35008</v>
      </c>
      <c r="E1069" s="2">
        <v>33689</v>
      </c>
      <c r="F1069" s="2">
        <v>64476</v>
      </c>
      <c r="G1069" s="2">
        <v>41673</v>
      </c>
    </row>
    <row r="1070" spans="1:7" x14ac:dyDescent="0.2">
      <c r="A1070" t="s">
        <v>1075</v>
      </c>
      <c r="B1070" s="2">
        <v>1053475</v>
      </c>
      <c r="C1070" s="2">
        <v>15458</v>
      </c>
      <c r="D1070" s="2">
        <v>35008</v>
      </c>
      <c r="E1070" s="2">
        <v>33689</v>
      </c>
      <c r="F1070" s="2">
        <v>64476</v>
      </c>
      <c r="G1070" s="2">
        <v>41673</v>
      </c>
    </row>
    <row r="1071" spans="1:7" x14ac:dyDescent="0.2">
      <c r="A1071" t="s">
        <v>1076</v>
      </c>
      <c r="B1071" s="1">
        <v>1045060</v>
      </c>
      <c r="C1071" s="1">
        <v>2951</v>
      </c>
      <c r="D1071" s="1">
        <v>25067</v>
      </c>
      <c r="E1071" s="1">
        <v>32375</v>
      </c>
      <c r="F1071" s="1">
        <v>33048</v>
      </c>
      <c r="G1071" s="1">
        <v>41526</v>
      </c>
    </row>
    <row r="1072" spans="1:7" x14ac:dyDescent="0.2">
      <c r="A1072" t="s">
        <v>1077</v>
      </c>
      <c r="B1072" s="1">
        <v>1114731</v>
      </c>
      <c r="C1072" s="1">
        <v>13739</v>
      </c>
      <c r="D1072" s="1">
        <v>27786</v>
      </c>
      <c r="E1072" s="1">
        <v>32629</v>
      </c>
      <c r="F1072" s="1">
        <v>49327</v>
      </c>
      <c r="G1072" s="1">
        <v>43259</v>
      </c>
    </row>
    <row r="1073" spans="1:7" x14ac:dyDescent="0.2">
      <c r="A1073" t="s">
        <v>1078</v>
      </c>
      <c r="B1073" s="1">
        <v>1015995</v>
      </c>
      <c r="C1073" s="1">
        <v>18621</v>
      </c>
      <c r="D1073" s="1">
        <v>38494</v>
      </c>
      <c r="E1073" s="1">
        <v>35092</v>
      </c>
      <c r="F1073" s="1">
        <v>41501</v>
      </c>
      <c r="G1073" s="1">
        <v>41170</v>
      </c>
    </row>
    <row r="1074" spans="1:7" x14ac:dyDescent="0.2">
      <c r="A1074" t="s">
        <v>1079</v>
      </c>
      <c r="B1074" s="1">
        <v>988711</v>
      </c>
      <c r="C1074" s="1">
        <v>17808</v>
      </c>
      <c r="D1074" s="1">
        <v>39355</v>
      </c>
      <c r="E1074" s="1">
        <v>35125</v>
      </c>
      <c r="F1074" s="1">
        <v>35828</v>
      </c>
      <c r="G1074" s="1">
        <v>38476</v>
      </c>
    </row>
    <row r="1075" spans="1:7" x14ac:dyDescent="0.2">
      <c r="A1075" t="s">
        <v>1080</v>
      </c>
      <c r="B1075" s="1">
        <v>1004638</v>
      </c>
      <c r="C1075" s="1">
        <v>21875</v>
      </c>
      <c r="D1075" s="1">
        <v>44309</v>
      </c>
      <c r="E1075" s="1">
        <v>34517</v>
      </c>
      <c r="F1075" s="1">
        <v>37333</v>
      </c>
      <c r="G1075" s="1">
        <v>41145</v>
      </c>
    </row>
    <row r="1076" spans="1:7" x14ac:dyDescent="0.2">
      <c r="A1076" t="s">
        <v>1081</v>
      </c>
      <c r="B1076" s="2">
        <v>1004638</v>
      </c>
      <c r="C1076" s="2">
        <v>21875</v>
      </c>
      <c r="D1076" s="2">
        <v>44309</v>
      </c>
      <c r="E1076" s="2">
        <v>34517</v>
      </c>
      <c r="F1076" s="2">
        <v>37333</v>
      </c>
      <c r="G1076" s="2">
        <v>41145</v>
      </c>
    </row>
    <row r="1077" spans="1:7" x14ac:dyDescent="0.2">
      <c r="A1077" t="s">
        <v>1082</v>
      </c>
      <c r="B1077" s="2">
        <v>1004638</v>
      </c>
      <c r="C1077" s="2">
        <v>21875</v>
      </c>
      <c r="D1077" s="2">
        <v>44309</v>
      </c>
      <c r="E1077" s="2">
        <v>34517</v>
      </c>
      <c r="F1077" s="2">
        <v>37333</v>
      </c>
      <c r="G1077" s="2">
        <v>41145</v>
      </c>
    </row>
    <row r="1078" spans="1:7" x14ac:dyDescent="0.2">
      <c r="A1078" t="s">
        <v>1083</v>
      </c>
      <c r="B1078" s="1">
        <v>986272</v>
      </c>
      <c r="C1078" s="1">
        <v>2891</v>
      </c>
      <c r="D1078" s="1">
        <v>48930</v>
      </c>
      <c r="E1078" s="1">
        <v>35967</v>
      </c>
      <c r="F1078" s="1">
        <v>40532</v>
      </c>
      <c r="G1078" s="1">
        <v>43049</v>
      </c>
    </row>
    <row r="1079" spans="1:7" x14ac:dyDescent="0.2">
      <c r="A1079" t="s">
        <v>1084</v>
      </c>
      <c r="B1079" s="1">
        <v>996787</v>
      </c>
      <c r="C1079" s="1">
        <v>16239</v>
      </c>
      <c r="D1079" s="1">
        <v>47878</v>
      </c>
      <c r="E1079" s="1">
        <v>36016</v>
      </c>
      <c r="F1079" s="1">
        <v>31029</v>
      </c>
      <c r="G1079" s="1">
        <v>41579</v>
      </c>
    </row>
    <row r="1080" spans="1:7" x14ac:dyDescent="0.2">
      <c r="A1080" t="s">
        <v>1085</v>
      </c>
      <c r="B1080" s="1">
        <v>938933</v>
      </c>
      <c r="C1080" s="1">
        <v>22289</v>
      </c>
      <c r="D1080" s="1">
        <v>41545</v>
      </c>
      <c r="E1080" s="1">
        <v>37073</v>
      </c>
      <c r="F1080" s="1">
        <v>30536</v>
      </c>
      <c r="G1080" s="1">
        <v>40193</v>
      </c>
    </row>
    <row r="1081" spans="1:7" x14ac:dyDescent="0.2">
      <c r="A1081" t="s">
        <v>1086</v>
      </c>
      <c r="B1081" s="1">
        <v>955932</v>
      </c>
      <c r="C1081" s="1">
        <v>18148</v>
      </c>
      <c r="D1081" s="1">
        <v>41502</v>
      </c>
      <c r="E1081" s="1">
        <v>37077</v>
      </c>
      <c r="F1081" s="1">
        <v>36819</v>
      </c>
      <c r="G1081" s="1">
        <v>40513</v>
      </c>
    </row>
    <row r="1082" spans="1:7" x14ac:dyDescent="0.2">
      <c r="A1082" t="s">
        <v>1087</v>
      </c>
      <c r="B1082" s="1">
        <v>925482</v>
      </c>
      <c r="C1082" s="1">
        <v>18232</v>
      </c>
      <c r="D1082" s="1">
        <v>33880</v>
      </c>
      <c r="E1082" s="1">
        <v>36035</v>
      </c>
      <c r="F1082" s="1">
        <v>22572</v>
      </c>
      <c r="G1082" s="1">
        <v>40514</v>
      </c>
    </row>
    <row r="1083" spans="1:7" x14ac:dyDescent="0.2">
      <c r="A1083" t="s">
        <v>1088</v>
      </c>
      <c r="B1083" s="2">
        <v>925482</v>
      </c>
      <c r="C1083" s="2">
        <v>18232</v>
      </c>
      <c r="D1083" s="2">
        <v>33880</v>
      </c>
      <c r="E1083" s="2">
        <v>36035</v>
      </c>
      <c r="F1083" s="2">
        <v>22572</v>
      </c>
      <c r="G1083" s="2">
        <v>40514</v>
      </c>
    </row>
    <row r="1084" spans="1:7" x14ac:dyDescent="0.2">
      <c r="A1084" t="s">
        <v>1089</v>
      </c>
      <c r="B1084" s="2">
        <v>925482</v>
      </c>
      <c r="C1084" s="2">
        <v>18232</v>
      </c>
      <c r="D1084" s="2">
        <v>33880</v>
      </c>
      <c r="E1084" s="2">
        <v>36035</v>
      </c>
      <c r="F1084" s="2">
        <v>22572</v>
      </c>
      <c r="G1084" s="2">
        <v>40514</v>
      </c>
    </row>
    <row r="1085" spans="1:7" x14ac:dyDescent="0.2">
      <c r="A1085" t="s">
        <v>1090</v>
      </c>
      <c r="B1085" s="1">
        <v>1053593</v>
      </c>
      <c r="C1085" s="1">
        <v>3119</v>
      </c>
      <c r="D1085" s="1">
        <v>35464</v>
      </c>
      <c r="E1085" s="1">
        <v>37459</v>
      </c>
      <c r="F1085" s="1">
        <v>45081</v>
      </c>
      <c r="G1085" s="1">
        <v>42013</v>
      </c>
    </row>
    <row r="1086" spans="1:7" x14ac:dyDescent="0.2">
      <c r="A1086" t="s">
        <v>1091</v>
      </c>
      <c r="B1086" s="1">
        <v>1030074</v>
      </c>
      <c r="C1086" s="1">
        <v>14311</v>
      </c>
      <c r="D1086" s="1">
        <v>34437</v>
      </c>
      <c r="E1086" s="1">
        <v>37323</v>
      </c>
      <c r="F1086" s="1">
        <v>39192</v>
      </c>
      <c r="G1086" s="1">
        <v>42013</v>
      </c>
    </row>
    <row r="1087" spans="1:7" x14ac:dyDescent="0.2">
      <c r="A1087" t="s">
        <v>1092</v>
      </c>
      <c r="B1087" s="1">
        <v>998633</v>
      </c>
      <c r="C1087" s="1">
        <v>23432</v>
      </c>
      <c r="D1087" s="1">
        <v>34726</v>
      </c>
      <c r="E1087" s="1">
        <v>36705</v>
      </c>
      <c r="F1087" s="1">
        <v>43255</v>
      </c>
      <c r="G1087" s="1">
        <v>40338</v>
      </c>
    </row>
    <row r="1088" spans="1:7" x14ac:dyDescent="0.2">
      <c r="A1088" t="s">
        <v>1093</v>
      </c>
      <c r="B1088" s="1">
        <v>1050838</v>
      </c>
      <c r="C1088" s="1">
        <v>18919</v>
      </c>
      <c r="D1088" s="1">
        <v>35380</v>
      </c>
      <c r="E1088" s="1">
        <v>37046</v>
      </c>
      <c r="F1088" s="1">
        <v>48938</v>
      </c>
      <c r="G1088" s="1">
        <v>43330</v>
      </c>
    </row>
    <row r="1089" spans="1:7" x14ac:dyDescent="0.2">
      <c r="A1089" t="s">
        <v>1094</v>
      </c>
      <c r="B1089" s="1">
        <v>889651</v>
      </c>
      <c r="C1089" s="1">
        <v>18670</v>
      </c>
      <c r="D1089" s="1">
        <v>54057</v>
      </c>
      <c r="E1089" s="1">
        <v>41814</v>
      </c>
      <c r="F1089" s="1">
        <v>48938</v>
      </c>
      <c r="G1089" s="1">
        <v>43330</v>
      </c>
    </row>
    <row r="1090" spans="1:7" x14ac:dyDescent="0.2">
      <c r="A1090" t="s">
        <v>1095</v>
      </c>
      <c r="B1090" s="2">
        <v>889651</v>
      </c>
      <c r="C1090" s="2">
        <v>18670</v>
      </c>
      <c r="D1090" s="2">
        <v>54057</v>
      </c>
      <c r="E1090" s="2">
        <v>41814</v>
      </c>
      <c r="F1090" s="2">
        <v>48938</v>
      </c>
      <c r="G1090" s="2">
        <v>43330</v>
      </c>
    </row>
    <row r="1091" spans="1:7" x14ac:dyDescent="0.2">
      <c r="A1091" t="s">
        <v>1096</v>
      </c>
      <c r="B1091" s="2">
        <v>889651</v>
      </c>
      <c r="C1091" s="2">
        <v>18670</v>
      </c>
      <c r="D1091" s="2">
        <v>54057</v>
      </c>
      <c r="E1091" s="2">
        <v>41814</v>
      </c>
      <c r="F1091" s="2">
        <v>48938</v>
      </c>
      <c r="G1091" s="2">
        <v>43330</v>
      </c>
    </row>
    <row r="1092" spans="1:7" x14ac:dyDescent="0.2">
      <c r="A1092" t="s">
        <v>1097</v>
      </c>
      <c r="B1092" s="1">
        <v>960347</v>
      </c>
      <c r="C1092" s="1">
        <v>2035</v>
      </c>
      <c r="D1092" s="1">
        <v>44978</v>
      </c>
      <c r="E1092" s="1">
        <v>38610</v>
      </c>
      <c r="F1092" s="1">
        <v>31657</v>
      </c>
      <c r="G1092" s="1">
        <v>37579</v>
      </c>
    </row>
    <row r="1093" spans="1:7" x14ac:dyDescent="0.2">
      <c r="A1093" t="s">
        <v>1098</v>
      </c>
      <c r="B1093" s="1">
        <v>949773</v>
      </c>
      <c r="C1093" s="1">
        <v>14551</v>
      </c>
      <c r="D1093" s="1">
        <v>46579</v>
      </c>
      <c r="E1093" s="1">
        <v>39170</v>
      </c>
      <c r="F1093" s="1">
        <v>35108</v>
      </c>
      <c r="G1093" s="1">
        <v>38664</v>
      </c>
    </row>
    <row r="1094" spans="1:7" x14ac:dyDescent="0.2">
      <c r="A1094" t="s">
        <v>1099</v>
      </c>
      <c r="B1094" s="1">
        <v>1044171</v>
      </c>
      <c r="C1094" s="1">
        <v>22106</v>
      </c>
      <c r="D1094" s="1">
        <v>43029</v>
      </c>
      <c r="E1094" s="1">
        <v>39449</v>
      </c>
      <c r="F1094" s="1">
        <v>49535</v>
      </c>
      <c r="G1094" s="1">
        <v>41207</v>
      </c>
    </row>
    <row r="1095" spans="1:7" x14ac:dyDescent="0.2">
      <c r="A1095" t="s">
        <v>1100</v>
      </c>
      <c r="B1095" s="1">
        <v>1005138</v>
      </c>
      <c r="C1095" s="1">
        <v>20247</v>
      </c>
      <c r="D1095" s="1">
        <v>44097</v>
      </c>
      <c r="E1095" s="1">
        <v>40083</v>
      </c>
      <c r="F1095" s="1">
        <v>37568</v>
      </c>
      <c r="G1095" s="1">
        <v>39788</v>
      </c>
    </row>
    <row r="1096" spans="1:7" x14ac:dyDescent="0.2">
      <c r="A1096" t="s">
        <v>1101</v>
      </c>
      <c r="B1096" s="1">
        <v>945417</v>
      </c>
      <c r="C1096" s="1">
        <v>21520</v>
      </c>
      <c r="D1096" s="1">
        <v>29601</v>
      </c>
      <c r="E1096" s="1">
        <v>40462</v>
      </c>
      <c r="F1096" s="1">
        <v>37568</v>
      </c>
      <c r="G1096" s="1">
        <v>36603</v>
      </c>
    </row>
    <row r="1097" spans="1:7" x14ac:dyDescent="0.2">
      <c r="A1097" t="s">
        <v>1102</v>
      </c>
      <c r="B1097" s="2">
        <v>945417</v>
      </c>
      <c r="C1097" s="2">
        <v>21520</v>
      </c>
      <c r="D1097" s="2">
        <v>29601</v>
      </c>
      <c r="E1097" s="2">
        <v>40462</v>
      </c>
      <c r="F1097" s="2">
        <v>37568</v>
      </c>
      <c r="G1097" s="2">
        <v>36603</v>
      </c>
    </row>
    <row r="1098" spans="1:7" x14ac:dyDescent="0.2">
      <c r="A1098" t="s">
        <v>1103</v>
      </c>
      <c r="B1098" s="2">
        <v>945417</v>
      </c>
      <c r="C1098" s="2">
        <v>21520</v>
      </c>
      <c r="D1098" s="2">
        <v>29601</v>
      </c>
      <c r="E1098" s="2">
        <v>40462</v>
      </c>
      <c r="F1098" s="2">
        <v>37568</v>
      </c>
      <c r="G1098" s="2">
        <v>36603</v>
      </c>
    </row>
    <row r="1099" spans="1:7" x14ac:dyDescent="0.2">
      <c r="A1099" t="s">
        <v>1104</v>
      </c>
      <c r="B1099" s="1">
        <v>980035</v>
      </c>
      <c r="C1099" s="1">
        <v>3257</v>
      </c>
      <c r="D1099" s="1">
        <v>33942</v>
      </c>
      <c r="E1099" s="1">
        <v>40829</v>
      </c>
      <c r="F1099" s="1">
        <v>36759</v>
      </c>
      <c r="G1099" s="1">
        <v>38507</v>
      </c>
    </row>
    <row r="1100" spans="1:7" x14ac:dyDescent="0.2">
      <c r="A1100" t="s">
        <v>1105</v>
      </c>
      <c r="B1100" s="1">
        <v>985750</v>
      </c>
      <c r="C1100" s="1">
        <v>15507</v>
      </c>
      <c r="D1100" s="1">
        <v>32842</v>
      </c>
      <c r="E1100" s="1">
        <v>40434</v>
      </c>
      <c r="F1100" s="1">
        <v>37986</v>
      </c>
      <c r="G1100" s="1">
        <v>35829</v>
      </c>
    </row>
    <row r="1101" spans="1:7" x14ac:dyDescent="0.2">
      <c r="A1101" t="s">
        <v>1106</v>
      </c>
      <c r="B1101" s="1">
        <v>890548</v>
      </c>
      <c r="C1101" s="1">
        <v>4232</v>
      </c>
      <c r="D1101" s="1">
        <v>41930</v>
      </c>
      <c r="E1101" s="1">
        <v>40308</v>
      </c>
      <c r="F1101" s="1">
        <v>19989</v>
      </c>
      <c r="G1101" s="1">
        <v>35829</v>
      </c>
    </row>
    <row r="1102" spans="1:7" x14ac:dyDescent="0.2">
      <c r="A1102" t="s">
        <v>1107</v>
      </c>
      <c r="B1102" s="1">
        <v>894122</v>
      </c>
      <c r="C1102" s="1">
        <v>15881</v>
      </c>
      <c r="D1102" s="1">
        <v>41403</v>
      </c>
      <c r="E1102" s="1">
        <v>40596</v>
      </c>
      <c r="F1102" s="1">
        <v>25549</v>
      </c>
      <c r="G1102" s="1">
        <v>37218</v>
      </c>
    </row>
    <row r="1103" spans="1:7" x14ac:dyDescent="0.2">
      <c r="A1103" t="s">
        <v>1108</v>
      </c>
      <c r="B1103" s="1">
        <v>897720</v>
      </c>
      <c r="C1103" s="1">
        <v>13856</v>
      </c>
      <c r="D1103" s="1">
        <v>39319</v>
      </c>
      <c r="E1103" s="1">
        <v>39214</v>
      </c>
      <c r="F1103" s="1">
        <v>32510</v>
      </c>
      <c r="G1103" s="1">
        <v>35397</v>
      </c>
    </row>
    <row r="1104" spans="1:7" x14ac:dyDescent="0.2">
      <c r="A1104" t="s">
        <v>1109</v>
      </c>
      <c r="B1104" s="2">
        <v>897720</v>
      </c>
      <c r="C1104" s="2">
        <v>13856</v>
      </c>
      <c r="D1104" s="2">
        <v>39319</v>
      </c>
      <c r="E1104" s="2">
        <v>39214</v>
      </c>
      <c r="F1104" s="2">
        <v>32510</v>
      </c>
      <c r="G1104" s="2">
        <v>35397</v>
      </c>
    </row>
    <row r="1105" spans="1:7" x14ac:dyDescent="0.2">
      <c r="A1105" t="s">
        <v>1110</v>
      </c>
      <c r="B1105" s="2">
        <v>897720</v>
      </c>
      <c r="C1105" s="2">
        <v>13856</v>
      </c>
      <c r="D1105" s="2">
        <v>39319</v>
      </c>
      <c r="E1105" s="2">
        <v>39214</v>
      </c>
      <c r="F1105" s="2">
        <v>32510</v>
      </c>
      <c r="G1105" s="2">
        <v>35397</v>
      </c>
    </row>
    <row r="1106" spans="1:7" x14ac:dyDescent="0.2">
      <c r="A1106" t="s">
        <v>1111</v>
      </c>
      <c r="B1106" s="1">
        <v>945416</v>
      </c>
      <c r="C1106" s="1">
        <v>2695</v>
      </c>
      <c r="D1106" s="1">
        <v>35741</v>
      </c>
      <c r="E1106" s="1">
        <v>37531</v>
      </c>
      <c r="F1106" s="1">
        <v>30795</v>
      </c>
      <c r="G1106" s="1">
        <v>36073</v>
      </c>
    </row>
    <row r="1107" spans="1:7" x14ac:dyDescent="0.2">
      <c r="A1107" t="s">
        <v>1112</v>
      </c>
      <c r="B1107" s="1">
        <v>906467</v>
      </c>
      <c r="C1107" s="1">
        <v>20024</v>
      </c>
      <c r="D1107" s="1">
        <v>37445</v>
      </c>
      <c r="E1107" s="1">
        <v>37826</v>
      </c>
      <c r="F1107" s="1">
        <v>26118</v>
      </c>
      <c r="G1107" s="1">
        <v>34601</v>
      </c>
    </row>
    <row r="1108" spans="1:7" x14ac:dyDescent="0.2">
      <c r="A1108" t="s">
        <v>1113</v>
      </c>
      <c r="B1108" s="1">
        <v>920453</v>
      </c>
      <c r="C1108" s="1">
        <v>19714</v>
      </c>
      <c r="D1108" s="1">
        <v>27558</v>
      </c>
      <c r="E1108" s="1">
        <v>36811</v>
      </c>
      <c r="F1108" s="1">
        <v>31830</v>
      </c>
      <c r="G1108" s="1">
        <v>36152</v>
      </c>
    </row>
    <row r="1109" spans="1:7" x14ac:dyDescent="0.2">
      <c r="A1109" t="s">
        <v>1114</v>
      </c>
      <c r="B1109" s="1">
        <v>929305</v>
      </c>
      <c r="C1109" s="1">
        <v>18323</v>
      </c>
      <c r="D1109" s="1">
        <v>26146</v>
      </c>
      <c r="E1109" s="1">
        <v>36757</v>
      </c>
      <c r="F1109" s="1">
        <v>31173</v>
      </c>
      <c r="G1109" s="1">
        <v>35807</v>
      </c>
    </row>
    <row r="1110" spans="1:7" x14ac:dyDescent="0.2">
      <c r="A1110" t="s">
        <v>1115</v>
      </c>
      <c r="B1110" s="1">
        <v>950671</v>
      </c>
      <c r="C1110" s="1">
        <v>25903</v>
      </c>
      <c r="D1110" s="1">
        <v>25566</v>
      </c>
      <c r="E1110" s="1">
        <v>37136</v>
      </c>
      <c r="F1110" s="1">
        <v>30495</v>
      </c>
      <c r="G1110" s="1">
        <v>37378</v>
      </c>
    </row>
    <row r="1111" spans="1:7" x14ac:dyDescent="0.2">
      <c r="A1111" t="s">
        <v>1116</v>
      </c>
      <c r="B1111" s="2">
        <v>950671</v>
      </c>
      <c r="C1111" s="2">
        <v>25903</v>
      </c>
      <c r="D1111" s="2">
        <v>25566</v>
      </c>
      <c r="E1111" s="2">
        <v>37136</v>
      </c>
      <c r="F1111" s="2">
        <v>30495</v>
      </c>
      <c r="G1111" s="2">
        <v>37378</v>
      </c>
    </row>
    <row r="1112" spans="1:7" x14ac:dyDescent="0.2">
      <c r="A1112" t="s">
        <v>1117</v>
      </c>
      <c r="B1112" s="2">
        <v>950671</v>
      </c>
      <c r="C1112" s="2">
        <v>25903</v>
      </c>
      <c r="D1112" s="2">
        <v>25566</v>
      </c>
      <c r="E1112" s="2">
        <v>37136</v>
      </c>
      <c r="F1112" s="2">
        <v>30495</v>
      </c>
      <c r="G1112" s="2">
        <v>37378</v>
      </c>
    </row>
    <row r="1113" spans="1:7" x14ac:dyDescent="0.2">
      <c r="A1113" t="s">
        <v>1118</v>
      </c>
      <c r="B1113" s="1">
        <v>1083391</v>
      </c>
      <c r="C1113" s="1">
        <v>2972</v>
      </c>
      <c r="D1113" s="1">
        <v>30092</v>
      </c>
      <c r="E1113" s="1">
        <v>36188</v>
      </c>
      <c r="F1113" s="1">
        <v>47167</v>
      </c>
      <c r="G1113" s="1">
        <v>36595</v>
      </c>
    </row>
    <row r="1114" spans="1:7" x14ac:dyDescent="0.2">
      <c r="A1114" t="s">
        <v>1119</v>
      </c>
      <c r="B1114" s="1">
        <v>1023648</v>
      </c>
      <c r="C1114" s="1">
        <v>21700</v>
      </c>
      <c r="D1114" s="1">
        <v>36633</v>
      </c>
      <c r="E1114" s="1">
        <v>38375</v>
      </c>
      <c r="F1114" s="1">
        <v>50738</v>
      </c>
      <c r="G1114" s="1">
        <v>37487</v>
      </c>
    </row>
    <row r="1115" spans="1:7" x14ac:dyDescent="0.2">
      <c r="A1115" t="s">
        <v>1120</v>
      </c>
      <c r="B1115" s="1">
        <v>993788</v>
      </c>
      <c r="C1115" s="1">
        <v>26345</v>
      </c>
      <c r="D1115" s="1">
        <v>40338</v>
      </c>
      <c r="E1115" s="1">
        <v>38214</v>
      </c>
      <c r="F1115" s="1">
        <v>48179</v>
      </c>
      <c r="G1115" s="1">
        <v>37383</v>
      </c>
    </row>
    <row r="1116" spans="1:7" x14ac:dyDescent="0.2">
      <c r="A1116" t="s">
        <v>1121</v>
      </c>
      <c r="B1116" s="1">
        <v>981604</v>
      </c>
      <c r="C1116" s="1">
        <v>22511</v>
      </c>
      <c r="D1116" s="1">
        <v>44724</v>
      </c>
      <c r="E1116" s="1">
        <v>39093</v>
      </c>
      <c r="F1116" s="1">
        <v>49559</v>
      </c>
      <c r="G1116" s="1">
        <v>35962</v>
      </c>
    </row>
    <row r="1117" spans="1:7" x14ac:dyDescent="0.2">
      <c r="A1117" t="s">
        <v>1122</v>
      </c>
      <c r="B1117" s="1">
        <v>963636</v>
      </c>
      <c r="C1117" s="1">
        <v>23789</v>
      </c>
      <c r="D1117" s="1">
        <v>49588</v>
      </c>
      <c r="E1117" s="1">
        <v>36018</v>
      </c>
      <c r="F1117" s="1">
        <v>51440</v>
      </c>
      <c r="G1117" s="1">
        <v>38003</v>
      </c>
    </row>
    <row r="1118" spans="1:7" x14ac:dyDescent="0.2">
      <c r="A1118" t="s">
        <v>1123</v>
      </c>
      <c r="B1118" s="2">
        <v>963636</v>
      </c>
      <c r="C1118" s="2">
        <v>23789</v>
      </c>
      <c r="D1118" s="2">
        <v>49588</v>
      </c>
      <c r="E1118" s="2">
        <v>36018</v>
      </c>
      <c r="F1118" s="2">
        <v>51440</v>
      </c>
      <c r="G1118" s="2">
        <v>38003</v>
      </c>
    </row>
    <row r="1119" spans="1:7" x14ac:dyDescent="0.2">
      <c r="A1119" t="s">
        <v>1124</v>
      </c>
      <c r="B1119" s="2">
        <v>963636</v>
      </c>
      <c r="C1119" s="2">
        <v>23789</v>
      </c>
      <c r="D1119" s="2">
        <v>49588</v>
      </c>
      <c r="E1119" s="2">
        <v>36018</v>
      </c>
      <c r="F1119" s="2">
        <v>51440</v>
      </c>
      <c r="G1119" s="2">
        <v>38003</v>
      </c>
    </row>
    <row r="1120" spans="1:7" x14ac:dyDescent="0.2">
      <c r="A1120" t="s">
        <v>1125</v>
      </c>
      <c r="B1120" s="1">
        <v>976355</v>
      </c>
      <c r="C1120" s="1">
        <v>3433</v>
      </c>
      <c r="D1120" s="1">
        <v>48432</v>
      </c>
      <c r="E1120" s="1">
        <v>37052</v>
      </c>
      <c r="F1120" s="1">
        <v>33142</v>
      </c>
      <c r="G1120" s="1">
        <v>36966</v>
      </c>
    </row>
    <row r="1121" spans="1:7" x14ac:dyDescent="0.2">
      <c r="A1121" t="s">
        <v>1126</v>
      </c>
      <c r="B1121" s="1">
        <v>970227</v>
      </c>
      <c r="C1121" s="1">
        <v>25769</v>
      </c>
      <c r="D1121" s="1">
        <v>42548</v>
      </c>
      <c r="E1121" s="1">
        <v>37367</v>
      </c>
      <c r="F1121" s="1">
        <v>34917</v>
      </c>
      <c r="G1121" s="1">
        <v>37440</v>
      </c>
    </row>
    <row r="1122" spans="1:7" x14ac:dyDescent="0.2">
      <c r="A1122" t="s">
        <v>1127</v>
      </c>
      <c r="B1122" s="1">
        <v>889196</v>
      </c>
      <c r="C1122" s="1">
        <v>24520</v>
      </c>
      <c r="D1122" s="1">
        <v>46705</v>
      </c>
      <c r="E1122" s="1">
        <v>39133</v>
      </c>
      <c r="F1122" s="1">
        <v>31764</v>
      </c>
      <c r="G1122" s="1">
        <v>32940</v>
      </c>
    </row>
    <row r="1123" spans="1:7" x14ac:dyDescent="0.2">
      <c r="A1123" t="s">
        <v>1128</v>
      </c>
      <c r="B1123" s="1">
        <v>841486</v>
      </c>
      <c r="C1123" s="1">
        <v>23630</v>
      </c>
      <c r="D1123" s="1">
        <v>45503</v>
      </c>
      <c r="E1123" s="1">
        <v>39444</v>
      </c>
      <c r="F1123" s="1">
        <v>25486</v>
      </c>
      <c r="G1123" s="1">
        <v>32942</v>
      </c>
    </row>
    <row r="1124" spans="1:7" x14ac:dyDescent="0.2">
      <c r="A1124" t="s">
        <v>1129</v>
      </c>
      <c r="B1124" s="1">
        <v>908382</v>
      </c>
      <c r="C1124" s="1">
        <v>23690</v>
      </c>
      <c r="D1124" s="1">
        <v>39637</v>
      </c>
      <c r="E1124" s="1">
        <v>38528</v>
      </c>
      <c r="F1124" s="1">
        <v>31744</v>
      </c>
      <c r="G1124" s="1">
        <v>36547</v>
      </c>
    </row>
    <row r="1125" spans="1:7" x14ac:dyDescent="0.2">
      <c r="A1125" t="s">
        <v>1130</v>
      </c>
      <c r="B1125" s="2">
        <v>908382</v>
      </c>
      <c r="C1125" s="2">
        <v>23690</v>
      </c>
      <c r="D1125" s="2">
        <v>39637</v>
      </c>
      <c r="E1125" s="2">
        <v>38528</v>
      </c>
      <c r="F1125" s="2">
        <v>31744</v>
      </c>
      <c r="G1125" s="2">
        <v>36547</v>
      </c>
    </row>
    <row r="1126" spans="1:7" x14ac:dyDescent="0.2">
      <c r="A1126" t="s">
        <v>1131</v>
      </c>
      <c r="B1126" s="2">
        <v>908382</v>
      </c>
      <c r="C1126" s="2">
        <v>23690</v>
      </c>
      <c r="D1126" s="2">
        <v>39637</v>
      </c>
      <c r="E1126" s="2">
        <v>38528</v>
      </c>
      <c r="F1126" s="2">
        <v>31744</v>
      </c>
      <c r="G1126" s="2">
        <v>36547</v>
      </c>
    </row>
    <row r="1127" spans="1:7" x14ac:dyDescent="0.2">
      <c r="A1127" t="s">
        <v>1132</v>
      </c>
      <c r="B1127" s="1">
        <v>913392</v>
      </c>
      <c r="C1127" s="1">
        <v>2698</v>
      </c>
      <c r="D1127" s="1">
        <v>44610</v>
      </c>
      <c r="E1127" s="1">
        <v>39719</v>
      </c>
      <c r="F1127" s="1">
        <v>35616</v>
      </c>
      <c r="G1127" s="1">
        <v>36680</v>
      </c>
    </row>
    <row r="1128" spans="1:7" x14ac:dyDescent="0.2">
      <c r="A1128" t="s">
        <v>1133</v>
      </c>
      <c r="B1128" s="1">
        <v>817758</v>
      </c>
      <c r="C1128" s="1">
        <v>27820</v>
      </c>
      <c r="D1128" s="1">
        <v>44632</v>
      </c>
      <c r="E1128" s="1">
        <v>40315</v>
      </c>
      <c r="F1128" s="1">
        <v>22827</v>
      </c>
      <c r="G1128" s="1">
        <v>33650</v>
      </c>
    </row>
    <row r="1129" spans="1:7" x14ac:dyDescent="0.2">
      <c r="A1129" t="s">
        <v>1134</v>
      </c>
      <c r="B1129" s="1">
        <v>849014</v>
      </c>
      <c r="C1129" s="1">
        <v>25045</v>
      </c>
      <c r="D1129" s="1">
        <v>38611</v>
      </c>
      <c r="E1129" s="1">
        <v>38303</v>
      </c>
      <c r="F1129" s="1">
        <v>32846</v>
      </c>
      <c r="G1129" s="1">
        <v>36155</v>
      </c>
    </row>
    <row r="1130" spans="1:7" x14ac:dyDescent="0.2">
      <c r="A1130" t="s">
        <v>1135</v>
      </c>
      <c r="B1130" s="1">
        <v>763649</v>
      </c>
      <c r="C1130" s="1">
        <v>24884</v>
      </c>
      <c r="D1130" s="1">
        <v>44011</v>
      </c>
      <c r="E1130" s="1">
        <v>40096</v>
      </c>
      <c r="F1130" s="1">
        <v>32867</v>
      </c>
      <c r="G1130" s="1">
        <v>34771</v>
      </c>
    </row>
    <row r="1131" spans="1:7" x14ac:dyDescent="0.2">
      <c r="A1131" t="s">
        <v>1136</v>
      </c>
      <c r="B1131" s="1">
        <v>727680</v>
      </c>
      <c r="C1131" s="1">
        <v>24592</v>
      </c>
      <c r="D1131" s="1">
        <v>44284</v>
      </c>
      <c r="E1131" s="1">
        <v>39769</v>
      </c>
      <c r="F1131" s="1">
        <v>18446</v>
      </c>
      <c r="G1131" s="1">
        <v>33031</v>
      </c>
    </row>
    <row r="1132" spans="1:7" x14ac:dyDescent="0.2">
      <c r="A1132" t="s">
        <v>1137</v>
      </c>
      <c r="B1132" s="2">
        <v>727680</v>
      </c>
      <c r="C1132" s="2">
        <v>24592</v>
      </c>
      <c r="D1132" s="2">
        <v>44284</v>
      </c>
      <c r="E1132" s="2">
        <v>39769</v>
      </c>
      <c r="F1132" s="2">
        <v>18446</v>
      </c>
      <c r="G1132" s="2">
        <v>33031</v>
      </c>
    </row>
    <row r="1133" spans="1:7" x14ac:dyDescent="0.2">
      <c r="A1133" t="s">
        <v>1138</v>
      </c>
      <c r="B1133" s="2">
        <v>727680</v>
      </c>
      <c r="C1133" s="2">
        <v>24592</v>
      </c>
      <c r="D1133" s="2">
        <v>44284</v>
      </c>
      <c r="E1133" s="2">
        <v>39769</v>
      </c>
      <c r="F1133" s="2">
        <v>18446</v>
      </c>
      <c r="G1133" s="2">
        <v>33031</v>
      </c>
    </row>
    <row r="1134" spans="1:7" x14ac:dyDescent="0.2">
      <c r="A1134" t="s">
        <v>1139</v>
      </c>
      <c r="B1134" s="1">
        <v>738726</v>
      </c>
      <c r="C1134" s="1">
        <v>4050</v>
      </c>
      <c r="D1134" s="1">
        <v>47932</v>
      </c>
      <c r="E1134" s="1">
        <v>42767</v>
      </c>
      <c r="F1134" s="1">
        <v>22956</v>
      </c>
      <c r="G1134" s="1">
        <v>34720</v>
      </c>
    </row>
    <row r="1135" spans="1:7" x14ac:dyDescent="0.2">
      <c r="A1135" t="s">
        <v>1140</v>
      </c>
      <c r="B1135" s="1">
        <v>707492</v>
      </c>
      <c r="C1135" s="1">
        <v>29038</v>
      </c>
      <c r="D1135" s="1">
        <v>47492</v>
      </c>
      <c r="E1135" s="1">
        <v>42826</v>
      </c>
      <c r="F1135" s="1">
        <v>31740</v>
      </c>
      <c r="G1135" s="1">
        <v>35055</v>
      </c>
    </row>
    <row r="1136" spans="1:7" x14ac:dyDescent="0.2">
      <c r="A1136" t="s">
        <v>1141</v>
      </c>
      <c r="B1136" s="1">
        <v>693324</v>
      </c>
      <c r="C1136" s="1">
        <v>24472</v>
      </c>
      <c r="D1136" s="1">
        <v>46916</v>
      </c>
      <c r="E1136" s="1">
        <v>43143</v>
      </c>
      <c r="F1136" s="1">
        <v>24674</v>
      </c>
      <c r="G1136" s="1">
        <v>34366</v>
      </c>
    </row>
    <row r="1137" spans="1:7" x14ac:dyDescent="0.2">
      <c r="A1137" t="s">
        <v>1142</v>
      </c>
      <c r="B1137" s="1">
        <v>660117</v>
      </c>
      <c r="C1137" s="1">
        <v>21704</v>
      </c>
      <c r="D1137" s="1">
        <v>39439</v>
      </c>
      <c r="E1137" s="1">
        <v>43419</v>
      </c>
      <c r="F1137" s="1">
        <v>24649</v>
      </c>
      <c r="G1137" s="1">
        <v>33140</v>
      </c>
    </row>
    <row r="1138" spans="1:7" x14ac:dyDescent="0.2">
      <c r="A1138" t="s">
        <v>1143</v>
      </c>
      <c r="B1138" s="1">
        <v>644720</v>
      </c>
      <c r="C1138" s="1">
        <v>23956</v>
      </c>
      <c r="D1138" s="1">
        <v>43640</v>
      </c>
      <c r="E1138" s="1">
        <v>44287</v>
      </c>
      <c r="F1138" s="1">
        <v>31789</v>
      </c>
      <c r="G1138" s="1">
        <v>33355</v>
      </c>
    </row>
    <row r="1139" spans="1:7" x14ac:dyDescent="0.2">
      <c r="A1139" t="s">
        <v>1144</v>
      </c>
      <c r="B1139" s="2">
        <v>644720</v>
      </c>
      <c r="C1139" s="2">
        <v>23956</v>
      </c>
      <c r="D1139" s="2">
        <v>43640</v>
      </c>
      <c r="E1139" s="2">
        <v>44287</v>
      </c>
      <c r="F1139" s="2">
        <v>31789</v>
      </c>
      <c r="G1139" s="2">
        <v>33355</v>
      </c>
    </row>
    <row r="1140" spans="1:7" x14ac:dyDescent="0.2">
      <c r="A1140" t="s">
        <v>1145</v>
      </c>
      <c r="B1140" s="2">
        <v>644720</v>
      </c>
      <c r="C1140" s="2">
        <v>23956</v>
      </c>
      <c r="D1140" s="2">
        <v>43640</v>
      </c>
      <c r="E1140" s="2">
        <v>44287</v>
      </c>
      <c r="F1140" s="2">
        <v>31789</v>
      </c>
      <c r="G1140" s="2">
        <v>33355</v>
      </c>
    </row>
    <row r="1141" spans="1:7" x14ac:dyDescent="0.2">
      <c r="A1141" t="s">
        <v>1146</v>
      </c>
      <c r="B1141" s="1">
        <v>705587</v>
      </c>
      <c r="C1141" s="1">
        <v>3706</v>
      </c>
      <c r="D1141" s="1">
        <v>32091</v>
      </c>
      <c r="E1141" s="1">
        <v>43266</v>
      </c>
      <c r="F1141" s="1">
        <v>27357</v>
      </c>
      <c r="G1141" s="1">
        <v>29767</v>
      </c>
    </row>
    <row r="1142" spans="1:7" x14ac:dyDescent="0.2">
      <c r="A1142" t="s">
        <v>1147</v>
      </c>
      <c r="B1142" s="1">
        <v>860227</v>
      </c>
      <c r="C1142" s="1">
        <v>18977</v>
      </c>
      <c r="D1142" s="1">
        <v>31051</v>
      </c>
      <c r="E1142" s="1">
        <v>41431</v>
      </c>
      <c r="F1142" s="1">
        <v>52870</v>
      </c>
      <c r="G1142" s="1">
        <v>35588</v>
      </c>
    </row>
    <row r="1143" spans="1:7" x14ac:dyDescent="0.2">
      <c r="A1143" t="s">
        <v>1148</v>
      </c>
      <c r="B1143" s="1">
        <v>924985</v>
      </c>
      <c r="C1143" s="1">
        <v>22705</v>
      </c>
      <c r="D1143" s="1">
        <v>36359</v>
      </c>
      <c r="E1143" s="1">
        <v>42148</v>
      </c>
      <c r="F1143" s="1">
        <v>69597</v>
      </c>
      <c r="G1143" s="1">
        <v>39720</v>
      </c>
    </row>
    <row r="1144" spans="1:7" x14ac:dyDescent="0.2">
      <c r="A1144" t="s">
        <v>1149</v>
      </c>
      <c r="B1144" s="1">
        <v>943275</v>
      </c>
      <c r="C1144" s="1">
        <v>20232</v>
      </c>
      <c r="D1144" s="1">
        <v>36142</v>
      </c>
      <c r="E1144" s="1">
        <v>41274</v>
      </c>
      <c r="F1144" s="1">
        <v>76736</v>
      </c>
      <c r="G1144" s="1">
        <v>39934</v>
      </c>
    </row>
    <row r="1145" spans="1:7" x14ac:dyDescent="0.2">
      <c r="A1145" t="s">
        <v>1150</v>
      </c>
      <c r="B1145" s="1">
        <v>912185</v>
      </c>
      <c r="C1145" s="1">
        <v>20731</v>
      </c>
      <c r="D1145" s="1">
        <v>31570</v>
      </c>
      <c r="E1145" s="1">
        <v>39783</v>
      </c>
      <c r="F1145" s="1">
        <v>69779</v>
      </c>
      <c r="G1145" s="1">
        <v>37939</v>
      </c>
    </row>
    <row r="1146" spans="1:7" x14ac:dyDescent="0.2">
      <c r="A1146" t="s">
        <v>1151</v>
      </c>
      <c r="B1146" s="2">
        <v>912185</v>
      </c>
      <c r="C1146" s="2">
        <v>20731</v>
      </c>
      <c r="D1146" s="2">
        <v>31570</v>
      </c>
      <c r="E1146" s="2">
        <v>39783</v>
      </c>
      <c r="F1146" s="2">
        <v>69779</v>
      </c>
      <c r="G1146" s="2">
        <v>37939</v>
      </c>
    </row>
    <row r="1147" spans="1:7" x14ac:dyDescent="0.2">
      <c r="A1147" t="s">
        <v>1152</v>
      </c>
      <c r="B1147" s="2">
        <v>912185</v>
      </c>
      <c r="C1147" s="2">
        <v>20731</v>
      </c>
      <c r="D1147" s="2">
        <v>31570</v>
      </c>
      <c r="E1147" s="2">
        <v>39783</v>
      </c>
      <c r="F1147" s="2">
        <v>69779</v>
      </c>
      <c r="G1147" s="2">
        <v>37939</v>
      </c>
    </row>
    <row r="1148" spans="1:7" x14ac:dyDescent="0.2">
      <c r="A1148" t="s">
        <v>1153</v>
      </c>
      <c r="B1148" s="1">
        <v>930696</v>
      </c>
      <c r="C1148" s="1">
        <v>2673</v>
      </c>
      <c r="D1148" s="1">
        <v>30690</v>
      </c>
      <c r="E1148" s="1">
        <v>38831</v>
      </c>
      <c r="F1148" s="1">
        <v>62848</v>
      </c>
      <c r="G1148" s="1">
        <v>37194</v>
      </c>
    </row>
    <row r="1149" spans="1:7" x14ac:dyDescent="0.2">
      <c r="A1149" t="s">
        <v>1154</v>
      </c>
      <c r="B1149" s="1">
        <v>901884</v>
      </c>
      <c r="C1149" s="1">
        <v>14231</v>
      </c>
      <c r="D1149" s="1">
        <v>34325</v>
      </c>
      <c r="E1149" s="1">
        <v>39375</v>
      </c>
      <c r="F1149" s="1">
        <v>40276</v>
      </c>
      <c r="G1149" s="1">
        <v>36928</v>
      </c>
    </row>
    <row r="1150" spans="1:7" x14ac:dyDescent="0.2">
      <c r="A1150" t="s">
        <v>1155</v>
      </c>
      <c r="B1150" s="1">
        <v>943704</v>
      </c>
      <c r="C1150" s="1">
        <v>20581</v>
      </c>
      <c r="D1150" s="1">
        <v>28569</v>
      </c>
      <c r="E1150" s="1">
        <v>37614</v>
      </c>
      <c r="F1150" s="1">
        <v>31100</v>
      </c>
      <c r="G1150" s="1">
        <v>39555</v>
      </c>
    </row>
    <row r="1151" spans="1:7" x14ac:dyDescent="0.2">
      <c r="A1151" t="s">
        <v>1156</v>
      </c>
      <c r="B1151" s="1">
        <v>800212</v>
      </c>
      <c r="C1151" s="1">
        <v>22001</v>
      </c>
      <c r="D1151" s="1">
        <v>44542</v>
      </c>
      <c r="E1151" s="1">
        <v>41033</v>
      </c>
      <c r="F1151" s="1">
        <v>23961</v>
      </c>
      <c r="G1151" s="1">
        <v>39553</v>
      </c>
    </row>
    <row r="1152" spans="1:7" x14ac:dyDescent="0.2">
      <c r="A1152" t="s">
        <v>1157</v>
      </c>
      <c r="B1152" s="1">
        <v>772989</v>
      </c>
      <c r="C1152" s="1">
        <v>17467</v>
      </c>
      <c r="D1152" s="1">
        <v>43663</v>
      </c>
      <c r="E1152" s="1">
        <v>40789</v>
      </c>
      <c r="F1152" s="1">
        <v>23778</v>
      </c>
      <c r="G1152" s="1">
        <v>35948</v>
      </c>
    </row>
    <row r="1153" spans="1:7" x14ac:dyDescent="0.2">
      <c r="A1153" t="s">
        <v>1158</v>
      </c>
      <c r="B1153" s="2">
        <v>772989</v>
      </c>
      <c r="C1153" s="2">
        <v>17467</v>
      </c>
      <c r="D1153" s="2">
        <v>43663</v>
      </c>
      <c r="E1153" s="2">
        <v>40789</v>
      </c>
      <c r="F1153" s="2">
        <v>23778</v>
      </c>
      <c r="G1153" s="2">
        <v>35948</v>
      </c>
    </row>
    <row r="1154" spans="1:7" x14ac:dyDescent="0.2">
      <c r="A1154" t="s">
        <v>1159</v>
      </c>
      <c r="B1154" s="2">
        <v>772989</v>
      </c>
      <c r="C1154" s="2">
        <v>17467</v>
      </c>
      <c r="D1154" s="2">
        <v>43663</v>
      </c>
      <c r="E1154" s="2">
        <v>40789</v>
      </c>
      <c r="F1154" s="2">
        <v>23778</v>
      </c>
      <c r="G1154" s="2">
        <v>35948</v>
      </c>
    </row>
    <row r="1155" spans="1:7" x14ac:dyDescent="0.2">
      <c r="A1155" t="s">
        <v>1160</v>
      </c>
      <c r="B1155" s="1">
        <v>942880</v>
      </c>
      <c r="C1155" s="1">
        <v>3300</v>
      </c>
      <c r="D1155" s="1">
        <v>43181</v>
      </c>
      <c r="E1155" s="1">
        <v>38473</v>
      </c>
      <c r="F1155" s="1">
        <v>44921</v>
      </c>
      <c r="G1155" s="1">
        <v>39520</v>
      </c>
    </row>
    <row r="1156" spans="1:7" x14ac:dyDescent="0.2">
      <c r="A1156" t="s">
        <v>1161</v>
      </c>
      <c r="B1156" s="1">
        <v>1059786</v>
      </c>
      <c r="C1156" s="1">
        <v>22864</v>
      </c>
      <c r="D1156" s="1">
        <v>39808</v>
      </c>
      <c r="E1156" s="1">
        <v>38169</v>
      </c>
      <c r="F1156" s="1">
        <v>62366</v>
      </c>
      <c r="G1156" s="1">
        <v>46813</v>
      </c>
    </row>
    <row r="1157" spans="1:7" x14ac:dyDescent="0.2">
      <c r="A1157" t="s">
        <v>1162</v>
      </c>
      <c r="B1157" s="1">
        <v>1089020</v>
      </c>
      <c r="C1157" s="1">
        <v>20330</v>
      </c>
      <c r="D1157" s="1">
        <v>40884</v>
      </c>
      <c r="E1157" s="1">
        <v>38182</v>
      </c>
      <c r="F1157" s="1">
        <v>61643</v>
      </c>
      <c r="G1157" s="1">
        <v>46754</v>
      </c>
    </row>
    <row r="1158" spans="1:7" x14ac:dyDescent="0.2">
      <c r="A1158" t="s">
        <v>1163</v>
      </c>
      <c r="B1158" s="1">
        <v>1035377</v>
      </c>
      <c r="C1158" s="1">
        <v>18817</v>
      </c>
      <c r="D1158" s="1">
        <v>28048</v>
      </c>
      <c r="E1158" s="1">
        <v>37043</v>
      </c>
      <c r="F1158" s="1">
        <v>61643</v>
      </c>
      <c r="G1158" s="1">
        <v>46747</v>
      </c>
    </row>
    <row r="1159" spans="1:7" x14ac:dyDescent="0.2">
      <c r="A1159" t="s">
        <v>1164</v>
      </c>
      <c r="B1159" s="1">
        <v>1027249</v>
      </c>
      <c r="C1159" s="1">
        <v>17942</v>
      </c>
      <c r="D1159" s="1">
        <v>27837</v>
      </c>
      <c r="E1159" s="1">
        <v>36678</v>
      </c>
      <c r="F1159" s="1">
        <v>64147</v>
      </c>
      <c r="G1159" s="1">
        <v>47373</v>
      </c>
    </row>
    <row r="1160" spans="1:7" x14ac:dyDescent="0.2">
      <c r="A1160" t="s">
        <v>1165</v>
      </c>
      <c r="B1160" s="2">
        <v>1027249</v>
      </c>
      <c r="C1160" s="2">
        <v>17942</v>
      </c>
      <c r="D1160" s="2">
        <v>27837</v>
      </c>
      <c r="E1160" s="2">
        <v>36678</v>
      </c>
      <c r="F1160" s="2">
        <v>64147</v>
      </c>
      <c r="G1160" s="2">
        <v>47373</v>
      </c>
    </row>
    <row r="1161" spans="1:7" x14ac:dyDescent="0.2">
      <c r="A1161" t="s">
        <v>1166</v>
      </c>
      <c r="B1161" s="2">
        <v>1027249</v>
      </c>
      <c r="C1161" s="2">
        <v>17942</v>
      </c>
      <c r="D1161" s="2">
        <v>27837</v>
      </c>
      <c r="E1161" s="2">
        <v>36678</v>
      </c>
      <c r="F1161" s="2">
        <v>64147</v>
      </c>
      <c r="G1161" s="2">
        <v>47373</v>
      </c>
    </row>
    <row r="1162" spans="1:7" x14ac:dyDescent="0.2">
      <c r="A1162" t="s">
        <v>1167</v>
      </c>
      <c r="B1162" s="1">
        <v>1028562</v>
      </c>
      <c r="C1162" s="1">
        <v>3460</v>
      </c>
      <c r="D1162" s="1">
        <v>42433</v>
      </c>
      <c r="E1162" s="1">
        <v>37099</v>
      </c>
      <c r="F1162" s="1">
        <v>54660</v>
      </c>
      <c r="G1162" s="1">
        <v>47447</v>
      </c>
    </row>
    <row r="1163" spans="1:7" x14ac:dyDescent="0.2">
      <c r="A1163" t="s">
        <v>1168</v>
      </c>
      <c r="B1163" s="1">
        <v>1063520</v>
      </c>
      <c r="C1163" s="1">
        <v>7749</v>
      </c>
      <c r="D1163" s="1">
        <v>44071</v>
      </c>
      <c r="E1163" s="1">
        <v>37314</v>
      </c>
      <c r="F1163" s="1">
        <v>44592</v>
      </c>
      <c r="G1163" s="1">
        <v>50026</v>
      </c>
    </row>
    <row r="1164" spans="1:7" x14ac:dyDescent="0.2">
      <c r="A1164" t="s">
        <v>1169</v>
      </c>
      <c r="B1164" s="1">
        <v>1002700</v>
      </c>
      <c r="C1164" s="1">
        <v>20301</v>
      </c>
      <c r="D1164" s="1">
        <v>47154</v>
      </c>
      <c r="E1164" s="1">
        <v>38241</v>
      </c>
      <c r="F1164" s="1">
        <v>34809</v>
      </c>
      <c r="G1164" s="1">
        <v>49287</v>
      </c>
    </row>
    <row r="1165" spans="1:7" x14ac:dyDescent="0.2">
      <c r="A1165" t="s">
        <v>1170</v>
      </c>
      <c r="B1165" s="1">
        <v>950570</v>
      </c>
      <c r="C1165" s="1">
        <v>17401</v>
      </c>
      <c r="D1165" s="1">
        <v>50298</v>
      </c>
      <c r="E1165" s="1">
        <v>39757</v>
      </c>
      <c r="F1165" s="1">
        <v>38170</v>
      </c>
      <c r="G1165" s="1">
        <v>50127</v>
      </c>
    </row>
    <row r="1166" spans="1:7" x14ac:dyDescent="0.2">
      <c r="A1166" t="s">
        <v>1171</v>
      </c>
      <c r="B1166" s="1">
        <v>962426</v>
      </c>
      <c r="C1166" s="1">
        <v>21223</v>
      </c>
      <c r="D1166" s="1">
        <v>51189</v>
      </c>
      <c r="E1166" s="1">
        <v>38565</v>
      </c>
      <c r="F1166" s="1">
        <v>41928</v>
      </c>
      <c r="G1166" s="1">
        <v>49908</v>
      </c>
    </row>
    <row r="1167" spans="1:7" x14ac:dyDescent="0.2">
      <c r="A1167" t="s">
        <v>1172</v>
      </c>
      <c r="B1167" s="2">
        <v>962426</v>
      </c>
      <c r="C1167" s="2">
        <v>21223</v>
      </c>
      <c r="D1167" s="2">
        <v>51189</v>
      </c>
      <c r="E1167" s="2">
        <v>38565</v>
      </c>
      <c r="F1167" s="2">
        <v>41928</v>
      </c>
      <c r="G1167" s="2">
        <v>49908</v>
      </c>
    </row>
    <row r="1168" spans="1:7" x14ac:dyDescent="0.2">
      <c r="A1168" t="s">
        <v>1173</v>
      </c>
      <c r="B1168" s="2">
        <v>962426</v>
      </c>
      <c r="C1168" s="2">
        <v>21223</v>
      </c>
      <c r="D1168" s="2">
        <v>51189</v>
      </c>
      <c r="E1168" s="2">
        <v>38565</v>
      </c>
      <c r="F1168" s="2">
        <v>41928</v>
      </c>
      <c r="G1168" s="2">
        <v>49908</v>
      </c>
    </row>
    <row r="1169" spans="1:7" x14ac:dyDescent="0.2">
      <c r="A1169" t="s">
        <v>1174</v>
      </c>
      <c r="B1169" s="1">
        <v>967857</v>
      </c>
      <c r="C1169" s="1">
        <v>4161</v>
      </c>
      <c r="D1169" s="1">
        <v>43660</v>
      </c>
      <c r="E1169" s="1">
        <v>39991</v>
      </c>
      <c r="F1169" s="1">
        <v>34988</v>
      </c>
      <c r="G1169" s="1">
        <v>49354</v>
      </c>
    </row>
    <row r="1170" spans="1:7" x14ac:dyDescent="0.2">
      <c r="A1170" t="s">
        <v>1175</v>
      </c>
      <c r="B1170" s="1">
        <v>1008591</v>
      </c>
      <c r="C1170" s="1">
        <v>18622</v>
      </c>
      <c r="D1170" s="1">
        <v>41046</v>
      </c>
      <c r="E1170" s="1">
        <v>39813</v>
      </c>
      <c r="F1170" s="1">
        <v>33199</v>
      </c>
      <c r="G1170" s="1">
        <v>45108</v>
      </c>
    </row>
    <row r="1171" spans="1:7" x14ac:dyDescent="0.2">
      <c r="A1171" t="s">
        <v>1176</v>
      </c>
      <c r="B1171" s="1">
        <v>1025956</v>
      </c>
      <c r="C1171" s="1">
        <v>18179</v>
      </c>
      <c r="D1171" s="1">
        <v>36053</v>
      </c>
      <c r="E1171" s="1">
        <v>38165</v>
      </c>
      <c r="F1171" s="1">
        <v>39375</v>
      </c>
      <c r="G1171" s="1">
        <v>41732</v>
      </c>
    </row>
    <row r="1172" spans="1:7" x14ac:dyDescent="0.2">
      <c r="A1172" t="s">
        <v>1177</v>
      </c>
      <c r="B1172" s="1">
        <v>1107110</v>
      </c>
      <c r="C1172" s="1">
        <v>15924</v>
      </c>
      <c r="D1172" s="1">
        <v>28968</v>
      </c>
      <c r="E1172" s="1">
        <v>37964</v>
      </c>
      <c r="F1172" s="1">
        <v>51331</v>
      </c>
      <c r="G1172" s="1">
        <v>43776</v>
      </c>
    </row>
    <row r="1173" spans="1:7" x14ac:dyDescent="0.2">
      <c r="A1173" t="s">
        <v>1178</v>
      </c>
      <c r="B1173" s="1">
        <v>1078409</v>
      </c>
      <c r="C1173" s="1">
        <v>19521</v>
      </c>
      <c r="D1173" s="1">
        <v>28761</v>
      </c>
      <c r="E1173" s="1">
        <v>37863</v>
      </c>
      <c r="F1173" s="1">
        <v>45330</v>
      </c>
      <c r="G1173" s="1">
        <v>43796</v>
      </c>
    </row>
    <row r="1174" spans="1:7" x14ac:dyDescent="0.2">
      <c r="A1174" t="s">
        <v>1179</v>
      </c>
      <c r="B1174" s="2">
        <v>1078409</v>
      </c>
      <c r="C1174" s="2">
        <v>19521</v>
      </c>
      <c r="D1174" s="2">
        <v>28761</v>
      </c>
      <c r="E1174" s="2">
        <v>37863</v>
      </c>
      <c r="F1174" s="2">
        <v>45330</v>
      </c>
      <c r="G1174" s="2">
        <v>43796</v>
      </c>
    </row>
    <row r="1175" spans="1:7" x14ac:dyDescent="0.2">
      <c r="A1175" t="s">
        <v>1180</v>
      </c>
      <c r="B1175" s="2">
        <v>1078409</v>
      </c>
      <c r="C1175" s="2">
        <v>19521</v>
      </c>
      <c r="D1175" s="2">
        <v>28761</v>
      </c>
      <c r="E1175" s="2">
        <v>37863</v>
      </c>
      <c r="F1175" s="2">
        <v>45330</v>
      </c>
      <c r="G1175" s="2">
        <v>43796</v>
      </c>
    </row>
    <row r="1176" spans="1:7" x14ac:dyDescent="0.2">
      <c r="A1176" t="s">
        <v>1181</v>
      </c>
      <c r="B1176" s="1">
        <v>1034473</v>
      </c>
      <c r="C1176" s="1">
        <v>3106</v>
      </c>
      <c r="D1176" s="1">
        <v>32486</v>
      </c>
      <c r="E1176" s="1">
        <v>40440</v>
      </c>
      <c r="F1176" s="1">
        <v>42003</v>
      </c>
      <c r="G1176" s="1">
        <v>44143</v>
      </c>
    </row>
    <row r="1177" spans="1:7" x14ac:dyDescent="0.2">
      <c r="A1177" t="s">
        <v>1182</v>
      </c>
      <c r="B1177" s="1">
        <v>1054331</v>
      </c>
      <c r="C1177" s="1">
        <v>19082</v>
      </c>
      <c r="D1177" s="1">
        <v>36163</v>
      </c>
      <c r="E1177" s="1">
        <v>40272</v>
      </c>
      <c r="F1177" s="1">
        <v>42697</v>
      </c>
      <c r="G1177" s="1">
        <v>45713</v>
      </c>
    </row>
    <row r="1178" spans="1:7" x14ac:dyDescent="0.2">
      <c r="A1178" t="s">
        <v>1183</v>
      </c>
      <c r="B1178" s="1">
        <v>1065368</v>
      </c>
      <c r="C1178" s="1">
        <v>18614</v>
      </c>
      <c r="D1178" s="1">
        <v>35790</v>
      </c>
      <c r="E1178" s="1">
        <v>39970</v>
      </c>
      <c r="F1178" s="1">
        <v>41420</v>
      </c>
      <c r="G1178" s="1">
        <v>44312</v>
      </c>
    </row>
    <row r="1179" spans="1:7" x14ac:dyDescent="0.2">
      <c r="A1179" t="s">
        <v>1184</v>
      </c>
      <c r="B1179" s="1">
        <v>1257750</v>
      </c>
      <c r="C1179" s="1">
        <v>16246</v>
      </c>
      <c r="D1179" s="1">
        <v>35494</v>
      </c>
      <c r="E1179" s="1">
        <v>35702</v>
      </c>
      <c r="F1179" s="1">
        <v>57014</v>
      </c>
      <c r="G1179" s="1">
        <v>52039</v>
      </c>
    </row>
    <row r="1180" spans="1:7" x14ac:dyDescent="0.2">
      <c r="A1180" t="s">
        <v>1185</v>
      </c>
      <c r="B1180" s="1">
        <v>1231000</v>
      </c>
      <c r="C1180" s="1">
        <v>19674</v>
      </c>
      <c r="D1180" s="1">
        <v>34953</v>
      </c>
      <c r="E1180" s="1">
        <v>35685</v>
      </c>
      <c r="F1180" s="1">
        <v>56752</v>
      </c>
      <c r="G1180" s="1">
        <v>52039</v>
      </c>
    </row>
    <row r="1181" spans="1:7" x14ac:dyDescent="0.2">
      <c r="A1181" t="s">
        <v>1186</v>
      </c>
      <c r="B1181" s="2">
        <v>1231000</v>
      </c>
      <c r="C1181" s="2">
        <v>19674</v>
      </c>
      <c r="D1181" s="2">
        <v>34953</v>
      </c>
      <c r="E1181" s="2">
        <v>35685</v>
      </c>
      <c r="F1181" s="2">
        <v>56752</v>
      </c>
      <c r="G1181" s="2">
        <v>52039</v>
      </c>
    </row>
    <row r="1182" spans="1:7" x14ac:dyDescent="0.2">
      <c r="A1182" t="s">
        <v>1187</v>
      </c>
      <c r="B1182" s="2">
        <v>1231000</v>
      </c>
      <c r="C1182" s="2">
        <v>19674</v>
      </c>
      <c r="D1182" s="2">
        <v>34953</v>
      </c>
      <c r="E1182" s="2">
        <v>35685</v>
      </c>
      <c r="F1182" s="2">
        <v>56752</v>
      </c>
      <c r="G1182" s="2">
        <v>52039</v>
      </c>
    </row>
    <row r="1183" spans="1:7" x14ac:dyDescent="0.2">
      <c r="A1183" t="s">
        <v>1188</v>
      </c>
      <c r="B1183" s="1">
        <v>1268995</v>
      </c>
      <c r="C1183" s="1">
        <v>2919</v>
      </c>
      <c r="D1183" s="1">
        <v>23694</v>
      </c>
      <c r="E1183" s="1">
        <v>35568</v>
      </c>
      <c r="F1183" s="1">
        <v>57197</v>
      </c>
      <c r="G1183" s="1">
        <v>47212</v>
      </c>
    </row>
    <row r="1184" spans="1:7" x14ac:dyDescent="0.2">
      <c r="A1184" t="s">
        <v>1189</v>
      </c>
      <c r="B1184" s="1">
        <v>1237353</v>
      </c>
      <c r="C1184" s="1">
        <v>20854</v>
      </c>
      <c r="D1184" s="1">
        <v>20457</v>
      </c>
      <c r="E1184" s="1">
        <v>35434</v>
      </c>
      <c r="F1184" s="1">
        <v>46603</v>
      </c>
      <c r="G1184" s="1">
        <v>41773</v>
      </c>
    </row>
    <row r="1185" spans="1:7" x14ac:dyDescent="0.2">
      <c r="A1185" t="s">
        <v>1190</v>
      </c>
      <c r="B1185" s="1">
        <v>1245901</v>
      </c>
      <c r="C1185" s="1">
        <v>19268</v>
      </c>
      <c r="D1185" s="1">
        <v>29453</v>
      </c>
      <c r="E1185" s="1">
        <v>37112</v>
      </c>
      <c r="F1185" s="1">
        <v>55243</v>
      </c>
      <c r="G1185" s="1">
        <v>42712</v>
      </c>
    </row>
    <row r="1186" spans="1:7" x14ac:dyDescent="0.2">
      <c r="A1186" t="s">
        <v>1191</v>
      </c>
      <c r="B1186" s="1">
        <v>1223040</v>
      </c>
      <c r="C1186" s="1">
        <v>16130</v>
      </c>
      <c r="D1186" s="1">
        <v>29291</v>
      </c>
      <c r="E1186" s="1">
        <v>36013</v>
      </c>
      <c r="F1186" s="1">
        <v>24333</v>
      </c>
      <c r="G1186" s="1">
        <v>42712</v>
      </c>
    </row>
    <row r="1187" spans="1:7" x14ac:dyDescent="0.2">
      <c r="A1187" t="s">
        <v>1192</v>
      </c>
      <c r="B1187" s="1">
        <v>1139105</v>
      </c>
      <c r="C1187" s="1">
        <v>19505</v>
      </c>
      <c r="D1187" s="1">
        <v>33945</v>
      </c>
      <c r="E1187" s="1">
        <v>37212</v>
      </c>
      <c r="F1187" s="1">
        <v>20817</v>
      </c>
      <c r="G1187" s="1">
        <v>41207</v>
      </c>
    </row>
    <row r="1188" spans="1:7" x14ac:dyDescent="0.2">
      <c r="A1188" t="s">
        <v>1193</v>
      </c>
      <c r="B1188" s="2">
        <v>1139105</v>
      </c>
      <c r="C1188" s="2">
        <v>19505</v>
      </c>
      <c r="D1188" s="2">
        <v>33945</v>
      </c>
      <c r="E1188" s="2">
        <v>37212</v>
      </c>
      <c r="F1188" s="2">
        <v>20817</v>
      </c>
      <c r="G1188" s="2">
        <v>41207</v>
      </c>
    </row>
    <row r="1189" spans="1:7" x14ac:dyDescent="0.2">
      <c r="A1189" t="s">
        <v>1194</v>
      </c>
      <c r="B1189" s="2">
        <v>1139105</v>
      </c>
      <c r="C1189" s="2">
        <v>19505</v>
      </c>
      <c r="D1189" s="2">
        <v>33945</v>
      </c>
      <c r="E1189" s="2">
        <v>37212</v>
      </c>
      <c r="F1189" s="2">
        <v>20817</v>
      </c>
      <c r="G1189" s="2">
        <v>41207</v>
      </c>
    </row>
    <row r="1190" spans="1:7" x14ac:dyDescent="0.2">
      <c r="A1190" t="s">
        <v>1195</v>
      </c>
      <c r="B1190" s="1">
        <v>1301066</v>
      </c>
      <c r="C1190" s="1">
        <v>2756</v>
      </c>
      <c r="D1190" s="1">
        <v>33693</v>
      </c>
      <c r="E1190" s="1">
        <v>33383</v>
      </c>
      <c r="F1190" s="1">
        <v>38271</v>
      </c>
      <c r="G1190" s="1">
        <v>43115</v>
      </c>
    </row>
    <row r="1191" spans="1:7" x14ac:dyDescent="0.2">
      <c r="A1191" t="s">
        <v>1196</v>
      </c>
      <c r="B1191" s="1">
        <v>1272722</v>
      </c>
      <c r="C1191" s="1">
        <v>18776</v>
      </c>
      <c r="D1191" s="1">
        <v>33440</v>
      </c>
      <c r="E1191" s="1">
        <v>32776</v>
      </c>
      <c r="F1191" s="1">
        <v>38489</v>
      </c>
      <c r="G1191" s="1">
        <v>40247</v>
      </c>
    </row>
    <row r="1192" spans="1:7" x14ac:dyDescent="0.2">
      <c r="A1192" t="s">
        <v>1197</v>
      </c>
      <c r="B1192" s="1">
        <v>1145362</v>
      </c>
      <c r="C1192" s="1">
        <v>17656</v>
      </c>
      <c r="D1192" s="1">
        <v>45528</v>
      </c>
      <c r="E1192" s="1">
        <v>36706</v>
      </c>
      <c r="F1192" s="1">
        <v>31162</v>
      </c>
      <c r="G1192" s="1">
        <v>41800</v>
      </c>
    </row>
    <row r="1193" spans="1:7" x14ac:dyDescent="0.2">
      <c r="A1193" t="s">
        <v>1198</v>
      </c>
      <c r="B1193" s="1">
        <v>1161589</v>
      </c>
      <c r="C1193" s="1">
        <v>17470</v>
      </c>
      <c r="D1193" s="1">
        <v>46414</v>
      </c>
      <c r="E1193" s="1">
        <v>35042</v>
      </c>
      <c r="F1193" s="1">
        <v>37632</v>
      </c>
      <c r="G1193" s="1">
        <v>42577</v>
      </c>
    </row>
    <row r="1194" spans="1:7" x14ac:dyDescent="0.2">
      <c r="A1194" t="s">
        <v>1199</v>
      </c>
      <c r="B1194" s="1">
        <v>1132996</v>
      </c>
      <c r="C1194" s="1">
        <v>20024</v>
      </c>
      <c r="D1194" s="1">
        <v>42023</v>
      </c>
      <c r="E1194" s="1">
        <v>34921</v>
      </c>
      <c r="F1194" s="1">
        <v>41147</v>
      </c>
      <c r="G1194" s="1">
        <v>41012</v>
      </c>
    </row>
    <row r="1195" spans="1:7" x14ac:dyDescent="0.2">
      <c r="A1195" t="s">
        <v>1200</v>
      </c>
      <c r="B1195" s="2">
        <v>1132996</v>
      </c>
      <c r="C1195" s="2">
        <v>20024</v>
      </c>
      <c r="D1195" s="2">
        <v>42023</v>
      </c>
      <c r="E1195" s="2">
        <v>34921</v>
      </c>
      <c r="F1195" s="2">
        <v>41147</v>
      </c>
      <c r="G1195" s="2">
        <v>41012</v>
      </c>
    </row>
    <row r="1196" spans="1:7" x14ac:dyDescent="0.2">
      <c r="A1196" t="s">
        <v>1201</v>
      </c>
      <c r="B1196" s="2">
        <v>1132996</v>
      </c>
      <c r="C1196" s="2">
        <v>20024</v>
      </c>
      <c r="D1196" s="2">
        <v>42023</v>
      </c>
      <c r="E1196" s="2">
        <v>34921</v>
      </c>
      <c r="F1196" s="2">
        <v>41147</v>
      </c>
      <c r="G1196" s="2">
        <v>41012</v>
      </c>
    </row>
    <row r="1197" spans="1:7" x14ac:dyDescent="0.2">
      <c r="A1197" t="s">
        <v>1202</v>
      </c>
      <c r="B1197" s="1">
        <v>1251336</v>
      </c>
      <c r="C1197" s="1">
        <v>2942</v>
      </c>
      <c r="D1197" s="1">
        <v>42230</v>
      </c>
      <c r="E1197" s="1">
        <v>33026</v>
      </c>
      <c r="F1197" s="1">
        <v>35126</v>
      </c>
      <c r="G1197" s="1">
        <v>43149</v>
      </c>
    </row>
    <row r="1198" spans="1:7" x14ac:dyDescent="0.2">
      <c r="A1198" t="s">
        <v>1203</v>
      </c>
      <c r="B1198" s="1">
        <v>1204987</v>
      </c>
      <c r="C1198" s="1">
        <v>10902</v>
      </c>
      <c r="D1198" s="1">
        <v>44615</v>
      </c>
      <c r="E1198" s="1">
        <v>33669</v>
      </c>
      <c r="F1198" s="1">
        <v>34939</v>
      </c>
      <c r="G1198" s="1">
        <v>40682</v>
      </c>
    </row>
    <row r="1199" spans="1:7" x14ac:dyDescent="0.2">
      <c r="A1199" t="s">
        <v>1204</v>
      </c>
      <c r="B1199" s="1">
        <v>1174377</v>
      </c>
      <c r="C1199" s="1">
        <v>20570</v>
      </c>
      <c r="D1199" s="1">
        <v>24581</v>
      </c>
      <c r="E1199" s="1">
        <v>33838</v>
      </c>
      <c r="F1199" s="1">
        <v>28726</v>
      </c>
      <c r="G1199" s="1">
        <v>39138</v>
      </c>
    </row>
    <row r="1200" spans="1:7" x14ac:dyDescent="0.2">
      <c r="A1200" t="s">
        <v>1205</v>
      </c>
      <c r="B1200" s="1">
        <v>1146621</v>
      </c>
      <c r="C1200" s="1">
        <v>18335</v>
      </c>
      <c r="D1200" s="1">
        <v>24395</v>
      </c>
      <c r="E1200" s="1">
        <v>33898</v>
      </c>
      <c r="F1200" s="1">
        <v>22257</v>
      </c>
      <c r="G1200" s="1">
        <v>35309</v>
      </c>
    </row>
    <row r="1201" spans="1:7" x14ac:dyDescent="0.2">
      <c r="A1201" t="s">
        <v>1206</v>
      </c>
      <c r="B1201" s="1">
        <v>1162189</v>
      </c>
      <c r="C1201" s="1">
        <v>21136</v>
      </c>
      <c r="D1201" s="1">
        <v>24373</v>
      </c>
      <c r="E1201" s="1">
        <v>33824</v>
      </c>
      <c r="F1201" s="1">
        <v>28544</v>
      </c>
      <c r="G1201" s="1">
        <v>36815</v>
      </c>
    </row>
    <row r="1202" spans="1:7" x14ac:dyDescent="0.2">
      <c r="A1202" t="s">
        <v>1207</v>
      </c>
      <c r="B1202" s="2">
        <v>1162189</v>
      </c>
      <c r="C1202" s="2">
        <v>21136</v>
      </c>
      <c r="D1202" s="2">
        <v>24373</v>
      </c>
      <c r="E1202" s="2">
        <v>33824</v>
      </c>
      <c r="F1202" s="2">
        <v>28544</v>
      </c>
      <c r="G1202" s="2">
        <v>36815</v>
      </c>
    </row>
    <row r="1203" spans="1:7" x14ac:dyDescent="0.2">
      <c r="A1203" t="s">
        <v>1208</v>
      </c>
      <c r="B1203" s="2">
        <v>1162189</v>
      </c>
      <c r="C1203" s="2">
        <v>21136</v>
      </c>
      <c r="D1203" s="2">
        <v>24373</v>
      </c>
      <c r="E1203" s="2">
        <v>33824</v>
      </c>
      <c r="F1203" s="2">
        <v>28544</v>
      </c>
      <c r="G1203" s="2">
        <v>36815</v>
      </c>
    </row>
    <row r="1204" spans="1:7" x14ac:dyDescent="0.2">
      <c r="A1204" t="s">
        <v>1209</v>
      </c>
      <c r="B1204" s="1">
        <v>1092470</v>
      </c>
      <c r="C1204" s="1">
        <v>2136</v>
      </c>
      <c r="D1204" s="1">
        <v>39944</v>
      </c>
      <c r="E1204" s="1">
        <v>34890</v>
      </c>
      <c r="F1204" s="1">
        <v>17249</v>
      </c>
      <c r="G1204" s="1">
        <v>36961</v>
      </c>
    </row>
    <row r="1205" spans="1:7" x14ac:dyDescent="0.2">
      <c r="A1205" t="s">
        <v>1210</v>
      </c>
      <c r="B1205" s="1">
        <v>1066896</v>
      </c>
      <c r="C1205" s="1">
        <v>15217</v>
      </c>
      <c r="D1205" s="1">
        <v>36976</v>
      </c>
      <c r="E1205" s="1">
        <v>33872</v>
      </c>
      <c r="F1205" s="1">
        <v>17249</v>
      </c>
      <c r="G1205" s="1">
        <v>34320</v>
      </c>
    </row>
    <row r="1206" spans="1:7" x14ac:dyDescent="0.2">
      <c r="A1206" t="s">
        <v>1211</v>
      </c>
      <c r="B1206" s="1">
        <v>1081158</v>
      </c>
      <c r="C1206" s="1">
        <v>19246</v>
      </c>
      <c r="D1206" s="1">
        <v>36889</v>
      </c>
      <c r="E1206" s="1">
        <v>34113</v>
      </c>
      <c r="F1206" s="1">
        <v>23572</v>
      </c>
      <c r="G1206" s="1">
        <v>34676</v>
      </c>
    </row>
    <row r="1207" spans="1:7" x14ac:dyDescent="0.2">
      <c r="A1207" t="s">
        <v>1212</v>
      </c>
      <c r="B1207" s="1">
        <v>1060667</v>
      </c>
      <c r="C1207" s="1">
        <v>19343</v>
      </c>
      <c r="D1207" s="1">
        <v>37250</v>
      </c>
      <c r="E1207" s="1">
        <v>34338</v>
      </c>
      <c r="F1207" s="1">
        <v>24971</v>
      </c>
      <c r="G1207" s="1">
        <v>27298</v>
      </c>
    </row>
    <row r="1208" spans="1:7" x14ac:dyDescent="0.2">
      <c r="A1208" t="s">
        <v>1213</v>
      </c>
      <c r="B1208" s="1">
        <v>983658</v>
      </c>
      <c r="C1208" s="1">
        <v>16479</v>
      </c>
      <c r="D1208" s="1">
        <v>58620</v>
      </c>
      <c r="E1208" s="1">
        <v>39740</v>
      </c>
      <c r="F1208" s="1">
        <v>33115</v>
      </c>
      <c r="G1208" s="1">
        <v>30906</v>
      </c>
    </row>
    <row r="1209" spans="1:7" x14ac:dyDescent="0.2">
      <c r="A1209" t="s">
        <v>1214</v>
      </c>
      <c r="B1209" s="2">
        <v>983658</v>
      </c>
      <c r="C1209" s="2">
        <v>16479</v>
      </c>
      <c r="D1209" s="2">
        <v>58620</v>
      </c>
      <c r="E1209" s="2">
        <v>39740</v>
      </c>
      <c r="F1209" s="2">
        <v>33115</v>
      </c>
      <c r="G1209" s="2">
        <v>30906</v>
      </c>
    </row>
    <row r="1210" spans="1:7" x14ac:dyDescent="0.2">
      <c r="A1210" t="s">
        <v>1215</v>
      </c>
      <c r="B1210" s="2">
        <v>983658</v>
      </c>
      <c r="C1210" s="2">
        <v>16479</v>
      </c>
      <c r="D1210" s="2">
        <v>58620</v>
      </c>
      <c r="E1210" s="2">
        <v>39740</v>
      </c>
      <c r="F1210" s="2">
        <v>33115</v>
      </c>
      <c r="G1210" s="2">
        <v>30906</v>
      </c>
    </row>
    <row r="1211" spans="1:7" x14ac:dyDescent="0.2">
      <c r="A1211" t="s">
        <v>1216</v>
      </c>
      <c r="B1211" s="1">
        <v>1072305</v>
      </c>
      <c r="C1211" s="1">
        <v>2572</v>
      </c>
      <c r="D1211" s="1">
        <v>48209</v>
      </c>
      <c r="E1211" s="1">
        <v>41019</v>
      </c>
      <c r="F1211" s="1">
        <v>45329</v>
      </c>
      <c r="G1211" s="1">
        <v>33994</v>
      </c>
    </row>
    <row r="1212" spans="1:7" x14ac:dyDescent="0.2">
      <c r="A1212" t="s">
        <v>1217</v>
      </c>
      <c r="B1212" s="1">
        <v>1046260</v>
      </c>
      <c r="C1212" s="1">
        <v>24747</v>
      </c>
      <c r="D1212" s="1">
        <v>49770</v>
      </c>
      <c r="E1212" s="1">
        <v>41200</v>
      </c>
      <c r="F1212" s="1">
        <v>46822</v>
      </c>
      <c r="G1212" s="1">
        <v>34375</v>
      </c>
    </row>
    <row r="1213" spans="1:7" x14ac:dyDescent="0.2">
      <c r="A1213" t="s">
        <v>1218</v>
      </c>
      <c r="B1213" s="1">
        <v>1055857</v>
      </c>
      <c r="C1213" s="1">
        <v>24511</v>
      </c>
      <c r="D1213" s="1">
        <v>50370</v>
      </c>
      <c r="E1213" s="1">
        <v>39342</v>
      </c>
      <c r="F1213" s="1">
        <v>46756</v>
      </c>
      <c r="G1213" s="1">
        <v>32554</v>
      </c>
    </row>
    <row r="1214" spans="1:7" x14ac:dyDescent="0.2">
      <c r="A1214" t="s">
        <v>1219</v>
      </c>
      <c r="B1214" s="1">
        <v>1024441</v>
      </c>
      <c r="C1214" s="1">
        <v>19680</v>
      </c>
      <c r="D1214" s="1">
        <v>50532</v>
      </c>
      <c r="E1214" s="1">
        <v>39648</v>
      </c>
      <c r="F1214" s="1">
        <v>45357</v>
      </c>
      <c r="G1214" s="1">
        <v>32554</v>
      </c>
    </row>
    <row r="1215" spans="1:7" x14ac:dyDescent="0.2">
      <c r="A1215" t="s">
        <v>1220</v>
      </c>
      <c r="B1215" s="1">
        <v>995877</v>
      </c>
      <c r="C1215" s="1">
        <v>20494</v>
      </c>
      <c r="D1215" s="1">
        <v>29180</v>
      </c>
      <c r="E1215" s="1">
        <v>38549</v>
      </c>
      <c r="F1215" s="1">
        <v>30925</v>
      </c>
      <c r="G1215" s="1">
        <v>33433</v>
      </c>
    </row>
    <row r="1216" spans="1:7" x14ac:dyDescent="0.2">
      <c r="A1216" t="s">
        <v>1221</v>
      </c>
      <c r="B1216" s="2">
        <v>995877</v>
      </c>
      <c r="C1216" s="2">
        <v>20494</v>
      </c>
      <c r="D1216" s="2">
        <v>29180</v>
      </c>
      <c r="E1216" s="2">
        <v>38549</v>
      </c>
      <c r="F1216" s="2">
        <v>30925</v>
      </c>
      <c r="G1216" s="2">
        <v>33433</v>
      </c>
    </row>
    <row r="1217" spans="1:7" x14ac:dyDescent="0.2">
      <c r="A1217" t="s">
        <v>1222</v>
      </c>
      <c r="B1217" s="2">
        <v>995877</v>
      </c>
      <c r="C1217" s="2">
        <v>20494</v>
      </c>
      <c r="D1217" s="2">
        <v>29180</v>
      </c>
      <c r="E1217" s="2">
        <v>38549</v>
      </c>
      <c r="F1217" s="2">
        <v>30925</v>
      </c>
      <c r="G1217" s="2">
        <v>33433</v>
      </c>
    </row>
    <row r="1218" spans="1:7" x14ac:dyDescent="0.2">
      <c r="A1218" t="s">
        <v>1223</v>
      </c>
      <c r="B1218" s="1">
        <v>865776</v>
      </c>
      <c r="C1218" s="1">
        <v>2581</v>
      </c>
      <c r="D1218" s="1">
        <v>46669</v>
      </c>
      <c r="E1218" s="1">
        <v>44263</v>
      </c>
      <c r="F1218" s="1">
        <v>17164</v>
      </c>
      <c r="G1218" s="1">
        <v>28717</v>
      </c>
    </row>
    <row r="1219" spans="1:7" x14ac:dyDescent="0.2">
      <c r="A1219" t="s">
        <v>1224</v>
      </c>
      <c r="B1219" s="1">
        <v>820555</v>
      </c>
      <c r="C1219" s="1">
        <v>20550</v>
      </c>
      <c r="D1219" s="1">
        <v>46004</v>
      </c>
      <c r="E1219" s="1">
        <v>44341</v>
      </c>
      <c r="F1219" s="1">
        <v>13761</v>
      </c>
      <c r="G1219" s="1">
        <v>28193</v>
      </c>
    </row>
    <row r="1220" spans="1:7" x14ac:dyDescent="0.2">
      <c r="A1220" t="s">
        <v>1225</v>
      </c>
      <c r="B1220" s="1">
        <v>843366</v>
      </c>
      <c r="C1220" s="1">
        <v>15249</v>
      </c>
      <c r="D1220" s="1">
        <v>44526</v>
      </c>
      <c r="E1220" s="1">
        <v>39092</v>
      </c>
      <c r="F1220" s="1">
        <v>16539</v>
      </c>
      <c r="G1220" s="1">
        <v>28898</v>
      </c>
    </row>
    <row r="1221" spans="1:7" x14ac:dyDescent="0.2">
      <c r="A1221" t="s">
        <v>1226</v>
      </c>
      <c r="B1221" s="1">
        <v>835440</v>
      </c>
      <c r="C1221" s="1">
        <v>15607</v>
      </c>
      <c r="D1221" s="1">
        <v>43947</v>
      </c>
      <c r="E1221" s="1">
        <v>39031</v>
      </c>
      <c r="F1221" s="1">
        <v>19317</v>
      </c>
      <c r="G1221" s="1">
        <v>27975</v>
      </c>
    </row>
    <row r="1222" spans="1:7" x14ac:dyDescent="0.2">
      <c r="A1222" t="s">
        <v>1227</v>
      </c>
      <c r="B1222" s="1">
        <v>837604</v>
      </c>
      <c r="C1222" s="1">
        <v>20051</v>
      </c>
      <c r="D1222" s="1">
        <v>51528</v>
      </c>
      <c r="E1222" s="1">
        <v>40925</v>
      </c>
      <c r="F1222" s="1">
        <v>31286</v>
      </c>
      <c r="G1222" s="1">
        <v>30968</v>
      </c>
    </row>
    <row r="1223" spans="1:7" x14ac:dyDescent="0.2">
      <c r="A1223" t="s">
        <v>1228</v>
      </c>
      <c r="B1223" s="2">
        <v>837604</v>
      </c>
      <c r="C1223" s="2">
        <v>20051</v>
      </c>
      <c r="D1223" s="2">
        <v>51528</v>
      </c>
      <c r="E1223" s="2">
        <v>40925</v>
      </c>
      <c r="F1223" s="2">
        <v>31286</v>
      </c>
      <c r="G1223" s="2">
        <v>30968</v>
      </c>
    </row>
    <row r="1224" spans="1:7" x14ac:dyDescent="0.2">
      <c r="A1224" t="s">
        <v>1229</v>
      </c>
      <c r="B1224" s="2">
        <v>837604</v>
      </c>
      <c r="C1224" s="2">
        <v>20051</v>
      </c>
      <c r="D1224" s="2">
        <v>51528</v>
      </c>
      <c r="E1224" s="2">
        <v>40925</v>
      </c>
      <c r="F1224" s="2">
        <v>31286</v>
      </c>
      <c r="G1224" s="2">
        <v>30968</v>
      </c>
    </row>
    <row r="1225" spans="1:7" x14ac:dyDescent="0.2">
      <c r="A1225" t="s">
        <v>1230</v>
      </c>
      <c r="B1225" s="1">
        <v>984225</v>
      </c>
      <c r="C1225" s="1">
        <v>2220</v>
      </c>
      <c r="D1225" s="1">
        <v>33379</v>
      </c>
      <c r="E1225" s="1">
        <v>42050</v>
      </c>
      <c r="F1225" s="1">
        <v>52670</v>
      </c>
      <c r="G1225" s="1">
        <v>33103</v>
      </c>
    </row>
    <row r="1226" spans="1:7" x14ac:dyDescent="0.2">
      <c r="A1226" t="s">
        <v>1231</v>
      </c>
      <c r="B1226" s="1">
        <v>998957</v>
      </c>
      <c r="C1226" s="1">
        <v>18718</v>
      </c>
      <c r="D1226" s="1">
        <v>33007</v>
      </c>
      <c r="E1226" s="1">
        <v>41439</v>
      </c>
      <c r="F1226" s="1">
        <v>60863</v>
      </c>
      <c r="G1226" s="1">
        <v>34673</v>
      </c>
    </row>
    <row r="1227" spans="1:7" x14ac:dyDescent="0.2">
      <c r="A1227" t="s">
        <v>1232</v>
      </c>
      <c r="B1227" s="1">
        <v>939958</v>
      </c>
      <c r="C1227" s="1">
        <v>18760</v>
      </c>
      <c r="D1227" s="1">
        <v>44312</v>
      </c>
      <c r="E1227" s="1">
        <v>44024</v>
      </c>
      <c r="F1227" s="1">
        <v>58110</v>
      </c>
      <c r="G1227" s="1">
        <v>36244</v>
      </c>
    </row>
    <row r="1228" spans="1:7" x14ac:dyDescent="0.2">
      <c r="A1228" t="s">
        <v>1233</v>
      </c>
      <c r="B1228" s="1">
        <v>956796</v>
      </c>
      <c r="C1228" s="1">
        <v>17255</v>
      </c>
      <c r="D1228" s="1">
        <v>44239</v>
      </c>
      <c r="E1228" s="1">
        <v>43992</v>
      </c>
      <c r="F1228" s="1">
        <v>61575</v>
      </c>
      <c r="G1228" s="1">
        <v>37805</v>
      </c>
    </row>
    <row r="1229" spans="1:7" x14ac:dyDescent="0.2">
      <c r="A1229" t="s">
        <v>1234</v>
      </c>
      <c r="B1229" s="1">
        <v>916165</v>
      </c>
      <c r="C1229" s="1">
        <v>17645</v>
      </c>
      <c r="D1229" s="1">
        <v>38383</v>
      </c>
      <c r="E1229" s="1">
        <v>44427</v>
      </c>
      <c r="F1229" s="1">
        <v>49606</v>
      </c>
      <c r="G1229" s="1">
        <v>36233</v>
      </c>
    </row>
    <row r="1230" spans="1:7" x14ac:dyDescent="0.2">
      <c r="A1230" t="s">
        <v>1235</v>
      </c>
      <c r="B1230" s="2">
        <v>916165</v>
      </c>
      <c r="C1230" s="2">
        <v>17645</v>
      </c>
      <c r="D1230" s="2">
        <v>38383</v>
      </c>
      <c r="E1230" s="2">
        <v>44427</v>
      </c>
      <c r="F1230" s="2">
        <v>49606</v>
      </c>
      <c r="G1230" s="2">
        <v>36233</v>
      </c>
    </row>
    <row r="1231" spans="1:7" x14ac:dyDescent="0.2">
      <c r="A1231" t="s">
        <v>1236</v>
      </c>
      <c r="B1231" s="2">
        <v>916165</v>
      </c>
      <c r="C1231" s="2">
        <v>17645</v>
      </c>
      <c r="D1231" s="2">
        <v>38383</v>
      </c>
      <c r="E1231" s="2">
        <v>44427</v>
      </c>
      <c r="F1231" s="2">
        <v>49606</v>
      </c>
      <c r="G1231" s="2">
        <v>36233</v>
      </c>
    </row>
    <row r="1232" spans="1:7" x14ac:dyDescent="0.2">
      <c r="A1232" t="s">
        <v>3993</v>
      </c>
      <c r="B1232">
        <v>972782</v>
      </c>
      <c r="C1232">
        <v>3324</v>
      </c>
      <c r="D1232">
        <v>34366</v>
      </c>
      <c r="E1232">
        <v>40656</v>
      </c>
      <c r="F1232">
        <v>32732</v>
      </c>
      <c r="G1232">
        <v>36974</v>
      </c>
    </row>
    <row r="1233" spans="1:7" x14ac:dyDescent="0.2">
      <c r="A1233" t="s">
        <v>1237</v>
      </c>
      <c r="B1233" s="1">
        <v>947084</v>
      </c>
      <c r="C1233" s="1">
        <v>19785</v>
      </c>
      <c r="D1233" s="1">
        <v>36975</v>
      </c>
      <c r="E1233" s="1">
        <v>41439</v>
      </c>
      <c r="F1233" s="1">
        <v>29565</v>
      </c>
      <c r="G1233" s="1">
        <v>37752</v>
      </c>
    </row>
    <row r="1234" spans="1:7" x14ac:dyDescent="0.2">
      <c r="A1234" t="s">
        <v>1238</v>
      </c>
      <c r="B1234" s="1">
        <v>891426</v>
      </c>
      <c r="C1234" s="1">
        <v>16471</v>
      </c>
      <c r="D1234" s="1">
        <v>36497</v>
      </c>
      <c r="E1234" s="1">
        <v>43926</v>
      </c>
      <c r="F1234" s="1">
        <v>29564</v>
      </c>
      <c r="G1234" s="1">
        <v>37742</v>
      </c>
    </row>
    <row r="1235" spans="1:7" x14ac:dyDescent="0.2">
      <c r="A1235" t="s">
        <v>1239</v>
      </c>
      <c r="B1235" s="1">
        <v>970517</v>
      </c>
      <c r="C1235" s="1">
        <v>13699</v>
      </c>
      <c r="D1235" s="1">
        <v>35518</v>
      </c>
      <c r="E1235" s="1">
        <v>43559</v>
      </c>
      <c r="F1235" s="1">
        <v>37479</v>
      </c>
      <c r="G1235" s="1">
        <v>40932</v>
      </c>
    </row>
    <row r="1236" spans="1:7" x14ac:dyDescent="0.2">
      <c r="A1236" t="s">
        <v>1240</v>
      </c>
      <c r="B1236" s="1">
        <v>991571</v>
      </c>
      <c r="C1236" s="1">
        <v>16967</v>
      </c>
      <c r="D1236" s="1">
        <v>37451</v>
      </c>
      <c r="E1236" s="1">
        <v>39135</v>
      </c>
      <c r="F1236" s="1">
        <v>48224</v>
      </c>
      <c r="G1236" s="1">
        <v>40010</v>
      </c>
    </row>
    <row r="1237" spans="1:7" x14ac:dyDescent="0.2">
      <c r="A1237" t="s">
        <v>1241</v>
      </c>
      <c r="B1237" s="2">
        <v>991571</v>
      </c>
      <c r="C1237" s="2">
        <v>16967</v>
      </c>
      <c r="D1237" s="2">
        <v>37451</v>
      </c>
      <c r="E1237" s="2">
        <v>39135</v>
      </c>
      <c r="F1237" s="2">
        <v>48224</v>
      </c>
      <c r="G1237" s="2">
        <v>40010</v>
      </c>
    </row>
    <row r="1238" spans="1:7" x14ac:dyDescent="0.2">
      <c r="A1238" t="s">
        <v>1242</v>
      </c>
      <c r="B1238" s="2">
        <v>991571</v>
      </c>
      <c r="C1238" s="2">
        <v>16967</v>
      </c>
      <c r="D1238" s="2">
        <v>37451</v>
      </c>
      <c r="E1238" s="2">
        <v>39135</v>
      </c>
      <c r="F1238" s="2">
        <v>48224</v>
      </c>
      <c r="G1238" s="2">
        <v>40010</v>
      </c>
    </row>
    <row r="1239" spans="1:7" x14ac:dyDescent="0.2">
      <c r="A1239" t="s">
        <v>1243</v>
      </c>
      <c r="B1239" s="1">
        <v>942254</v>
      </c>
      <c r="C1239" s="1">
        <v>1494</v>
      </c>
      <c r="D1239" s="1">
        <v>57124</v>
      </c>
      <c r="E1239" s="1">
        <v>42884</v>
      </c>
      <c r="F1239" s="1">
        <v>52762</v>
      </c>
      <c r="G1239" s="1">
        <v>38832</v>
      </c>
    </row>
    <row r="1240" spans="1:7" x14ac:dyDescent="0.2">
      <c r="A1240" t="s">
        <v>1244</v>
      </c>
      <c r="B1240" s="1">
        <v>909766</v>
      </c>
      <c r="C1240" s="1">
        <v>18580</v>
      </c>
      <c r="D1240" s="1">
        <v>54978</v>
      </c>
      <c r="E1240" s="1">
        <v>42741</v>
      </c>
      <c r="F1240" s="1">
        <v>49647</v>
      </c>
      <c r="G1240" s="1">
        <v>38459</v>
      </c>
    </row>
    <row r="1241" spans="1:7" x14ac:dyDescent="0.2">
      <c r="A1241" t="s">
        <v>1245</v>
      </c>
      <c r="B1241" s="1">
        <v>876472</v>
      </c>
      <c r="C1241" s="1">
        <v>25773</v>
      </c>
      <c r="D1241" s="1">
        <v>45689</v>
      </c>
      <c r="E1241" s="1">
        <v>42756</v>
      </c>
      <c r="F1241" s="1">
        <v>43553</v>
      </c>
      <c r="G1241" s="1">
        <v>36942</v>
      </c>
    </row>
    <row r="1242" spans="1:7" x14ac:dyDescent="0.2">
      <c r="A1242" t="s">
        <v>1246</v>
      </c>
      <c r="B1242" s="1">
        <v>876335</v>
      </c>
      <c r="C1242" s="1">
        <v>17417</v>
      </c>
      <c r="D1242" s="1">
        <v>47136</v>
      </c>
      <c r="E1242" s="1">
        <v>42710</v>
      </c>
      <c r="F1242" s="1">
        <v>33682</v>
      </c>
      <c r="G1242" s="1">
        <v>38013</v>
      </c>
    </row>
    <row r="1243" spans="1:7" x14ac:dyDescent="0.2">
      <c r="A1243" t="s">
        <v>1247</v>
      </c>
      <c r="B1243" s="1">
        <v>895532</v>
      </c>
      <c r="C1243" s="1">
        <v>3721</v>
      </c>
      <c r="D1243" s="1">
        <v>40900</v>
      </c>
      <c r="E1243" s="1">
        <v>42065</v>
      </c>
      <c r="F1243" s="1">
        <v>27180</v>
      </c>
      <c r="G1243" s="1">
        <v>39074</v>
      </c>
    </row>
    <row r="1244" spans="1:7" x14ac:dyDescent="0.2">
      <c r="A1244" t="s">
        <v>1248</v>
      </c>
      <c r="B1244" s="2">
        <v>895532</v>
      </c>
      <c r="C1244" s="2">
        <v>3721</v>
      </c>
      <c r="D1244" s="2">
        <v>40900</v>
      </c>
      <c r="E1244" s="2">
        <v>42065</v>
      </c>
      <c r="F1244" s="2">
        <v>27180</v>
      </c>
      <c r="G1244" s="2">
        <v>39074</v>
      </c>
    </row>
    <row r="1245" spans="1:7" x14ac:dyDescent="0.2">
      <c r="A1245" t="s">
        <v>1249</v>
      </c>
      <c r="B1245" s="2">
        <v>895532</v>
      </c>
      <c r="C1245" s="2">
        <v>3721</v>
      </c>
      <c r="D1245" s="2">
        <v>40900</v>
      </c>
      <c r="E1245" s="2">
        <v>42065</v>
      </c>
      <c r="F1245" s="2">
        <v>27180</v>
      </c>
      <c r="G1245" s="2">
        <v>39074</v>
      </c>
    </row>
    <row r="1246" spans="1:7" x14ac:dyDescent="0.2">
      <c r="A1246" t="s">
        <v>1250</v>
      </c>
      <c r="B1246" s="1">
        <v>1173093</v>
      </c>
      <c r="C1246" s="1">
        <v>2207</v>
      </c>
      <c r="D1246" s="1">
        <v>20076</v>
      </c>
      <c r="E1246" s="1">
        <v>36236</v>
      </c>
      <c r="F1246" s="1">
        <v>53053</v>
      </c>
      <c r="G1246" s="1">
        <v>47804</v>
      </c>
    </row>
    <row r="1247" spans="1:7" x14ac:dyDescent="0.2">
      <c r="A1247" t="s">
        <v>1251</v>
      </c>
      <c r="B1247" s="1">
        <v>1116854</v>
      </c>
      <c r="C1247" s="1">
        <v>18278</v>
      </c>
      <c r="D1247" s="1">
        <v>23389</v>
      </c>
      <c r="E1247" s="1">
        <v>37087</v>
      </c>
      <c r="F1247" s="1">
        <v>52973</v>
      </c>
      <c r="G1247" s="1">
        <v>48262</v>
      </c>
    </row>
    <row r="1248" spans="1:7" x14ac:dyDescent="0.2">
      <c r="A1248" t="s">
        <v>1252</v>
      </c>
      <c r="B1248" s="1">
        <v>1111031</v>
      </c>
      <c r="C1248" s="1">
        <v>15921</v>
      </c>
      <c r="D1248" s="1">
        <v>22181</v>
      </c>
      <c r="E1248" s="1">
        <v>37170</v>
      </c>
      <c r="F1248" s="1">
        <v>55689</v>
      </c>
      <c r="G1248" s="1">
        <v>46729</v>
      </c>
    </row>
    <row r="1249" spans="1:7" x14ac:dyDescent="0.2">
      <c r="A1249" t="s">
        <v>1253</v>
      </c>
      <c r="B1249" s="1">
        <v>1069541</v>
      </c>
      <c r="C1249" s="1">
        <v>18452</v>
      </c>
      <c r="D1249" s="1">
        <v>22202</v>
      </c>
      <c r="E1249" s="1">
        <v>37274</v>
      </c>
      <c r="F1249" s="1">
        <v>49802</v>
      </c>
      <c r="G1249" s="1">
        <v>45635</v>
      </c>
    </row>
    <row r="1250" spans="1:7" x14ac:dyDescent="0.2">
      <c r="A1250" t="s">
        <v>1254</v>
      </c>
      <c r="B1250" s="1">
        <v>916662</v>
      </c>
      <c r="C1250" s="1">
        <v>17492</v>
      </c>
      <c r="D1250" s="1">
        <v>42543</v>
      </c>
      <c r="E1250" s="1">
        <v>39819</v>
      </c>
      <c r="F1250" s="1">
        <v>45559</v>
      </c>
      <c r="G1250" s="1">
        <v>42642</v>
      </c>
    </row>
    <row r="1251" spans="1:7" x14ac:dyDescent="0.2">
      <c r="A1251" t="s">
        <v>1255</v>
      </c>
      <c r="B1251" s="2">
        <v>916662</v>
      </c>
      <c r="C1251" s="2">
        <v>17492</v>
      </c>
      <c r="D1251" s="2">
        <v>42543</v>
      </c>
      <c r="E1251" s="2">
        <v>39819</v>
      </c>
      <c r="F1251" s="2">
        <v>45559</v>
      </c>
      <c r="G1251" s="2">
        <v>42642</v>
      </c>
    </row>
    <row r="1252" spans="1:7" x14ac:dyDescent="0.2">
      <c r="A1252" t="s">
        <v>1256</v>
      </c>
      <c r="B1252" s="2">
        <v>916662</v>
      </c>
      <c r="C1252" s="2">
        <v>17492</v>
      </c>
      <c r="D1252" s="2">
        <v>42543</v>
      </c>
      <c r="E1252" s="2">
        <v>39819</v>
      </c>
      <c r="F1252" s="2">
        <v>45559</v>
      </c>
      <c r="G1252" s="2">
        <v>42642</v>
      </c>
    </row>
    <row r="1253" spans="1:7" x14ac:dyDescent="0.2">
      <c r="A1253" t="s">
        <v>1257</v>
      </c>
      <c r="B1253" s="1">
        <v>997956</v>
      </c>
      <c r="C1253" s="1">
        <v>2956</v>
      </c>
      <c r="D1253" s="1">
        <v>40637</v>
      </c>
      <c r="E1253" s="1">
        <v>38051</v>
      </c>
      <c r="F1253" s="1">
        <v>15614</v>
      </c>
      <c r="G1253" s="1">
        <v>38540</v>
      </c>
    </row>
    <row r="1254" spans="1:7" x14ac:dyDescent="0.2">
      <c r="A1254" t="s">
        <v>1258</v>
      </c>
      <c r="B1254" s="1">
        <v>971453</v>
      </c>
      <c r="C1254" s="1">
        <v>16060</v>
      </c>
      <c r="D1254" s="1">
        <v>36469</v>
      </c>
      <c r="E1254" s="1">
        <v>37953</v>
      </c>
      <c r="F1254" s="1">
        <v>15695</v>
      </c>
      <c r="G1254" s="1">
        <v>36970</v>
      </c>
    </row>
    <row r="1255" spans="1:7" x14ac:dyDescent="0.2">
      <c r="A1255" t="s">
        <v>1259</v>
      </c>
      <c r="B1255" s="1">
        <v>997460</v>
      </c>
      <c r="C1255" s="1">
        <v>17002</v>
      </c>
      <c r="D1255" s="1">
        <v>40612</v>
      </c>
      <c r="E1255" s="1">
        <v>36245</v>
      </c>
      <c r="F1255" s="1">
        <v>24384</v>
      </c>
      <c r="G1255" s="1">
        <v>38298</v>
      </c>
    </row>
    <row r="1256" spans="1:7" x14ac:dyDescent="0.2">
      <c r="A1256" t="s">
        <v>1260</v>
      </c>
      <c r="B1256" s="1">
        <v>1060972</v>
      </c>
      <c r="C1256" s="1">
        <v>17723</v>
      </c>
      <c r="D1256" s="1">
        <v>40423</v>
      </c>
      <c r="E1256" s="1">
        <v>36320</v>
      </c>
      <c r="F1256" s="1">
        <v>39196</v>
      </c>
      <c r="G1256" s="1">
        <v>40040</v>
      </c>
    </row>
    <row r="1257" spans="1:7" x14ac:dyDescent="0.2">
      <c r="A1257" t="s">
        <v>1261</v>
      </c>
      <c r="B1257" s="1">
        <v>1031584</v>
      </c>
      <c r="C1257" s="1">
        <v>19233</v>
      </c>
      <c r="D1257" s="1">
        <v>22776</v>
      </c>
      <c r="E1257" s="1">
        <v>35918</v>
      </c>
      <c r="F1257" s="1">
        <v>39193</v>
      </c>
      <c r="G1257" s="1">
        <v>40039</v>
      </c>
    </row>
    <row r="1258" spans="1:7" x14ac:dyDescent="0.2">
      <c r="A1258" t="s">
        <v>1262</v>
      </c>
      <c r="B1258" s="2">
        <v>1031584</v>
      </c>
      <c r="C1258" s="2">
        <v>19233</v>
      </c>
      <c r="D1258" s="2">
        <v>22776</v>
      </c>
      <c r="E1258" s="2">
        <v>35918</v>
      </c>
      <c r="F1258" s="2">
        <v>39193</v>
      </c>
      <c r="G1258" s="2">
        <v>40039</v>
      </c>
    </row>
    <row r="1259" spans="1:7" x14ac:dyDescent="0.2">
      <c r="A1259" t="s">
        <v>1263</v>
      </c>
      <c r="B1259" s="2">
        <v>1031584</v>
      </c>
      <c r="C1259" s="2">
        <v>19233</v>
      </c>
      <c r="D1259" s="2">
        <v>22776</v>
      </c>
      <c r="E1259" s="2">
        <v>35918</v>
      </c>
      <c r="F1259" s="2">
        <v>39193</v>
      </c>
      <c r="G1259" s="2">
        <v>40039</v>
      </c>
    </row>
    <row r="1260" spans="1:7" x14ac:dyDescent="0.2">
      <c r="A1260" t="s">
        <v>1264</v>
      </c>
      <c r="B1260" s="1">
        <v>1109919</v>
      </c>
      <c r="C1260" s="1">
        <v>2610</v>
      </c>
      <c r="D1260" s="1">
        <v>26076</v>
      </c>
      <c r="E1260" s="1">
        <v>35978</v>
      </c>
      <c r="F1260" s="1">
        <v>42070</v>
      </c>
      <c r="G1260" s="1">
        <v>40875</v>
      </c>
    </row>
    <row r="1261" spans="1:7" x14ac:dyDescent="0.2">
      <c r="A1261" t="s">
        <v>1265</v>
      </c>
      <c r="B1261" s="1">
        <v>1121812</v>
      </c>
      <c r="C1261" s="1">
        <v>15246</v>
      </c>
      <c r="D1261" s="1">
        <v>25591</v>
      </c>
      <c r="E1261" s="1">
        <v>35107</v>
      </c>
      <c r="F1261" s="1">
        <v>47070</v>
      </c>
      <c r="G1261" s="1">
        <v>41346</v>
      </c>
    </row>
    <row r="1262" spans="1:7" x14ac:dyDescent="0.2">
      <c r="A1262" t="s">
        <v>1266</v>
      </c>
      <c r="B1262" s="1">
        <v>1040171</v>
      </c>
      <c r="C1262" s="1">
        <v>18869</v>
      </c>
      <c r="D1262" s="1">
        <v>35656</v>
      </c>
      <c r="E1262" s="1">
        <v>36034</v>
      </c>
      <c r="F1262" s="1">
        <v>41758</v>
      </c>
      <c r="G1262" s="1">
        <v>41346</v>
      </c>
    </row>
    <row r="1263" spans="1:7" x14ac:dyDescent="0.2">
      <c r="A1263" t="s">
        <v>1267</v>
      </c>
      <c r="B1263" s="1">
        <v>1010028</v>
      </c>
      <c r="C1263" s="1">
        <v>16324</v>
      </c>
      <c r="D1263" s="1">
        <v>39408</v>
      </c>
      <c r="E1263" s="1">
        <v>37292</v>
      </c>
      <c r="F1263" s="1">
        <v>32130</v>
      </c>
      <c r="G1263" s="1">
        <v>38703</v>
      </c>
    </row>
    <row r="1264" spans="1:7" x14ac:dyDescent="0.2">
      <c r="A1264" t="s">
        <v>1268</v>
      </c>
      <c r="B1264" s="1">
        <v>982932</v>
      </c>
      <c r="C1264" s="1">
        <v>18473</v>
      </c>
      <c r="D1264" s="1">
        <v>39084</v>
      </c>
      <c r="E1264" s="1">
        <v>36326</v>
      </c>
      <c r="F1264" s="1">
        <v>32133</v>
      </c>
      <c r="G1264" s="1">
        <v>36016</v>
      </c>
    </row>
    <row r="1265" spans="1:7" x14ac:dyDescent="0.2">
      <c r="A1265" t="s">
        <v>1269</v>
      </c>
      <c r="B1265" s="2">
        <v>982932</v>
      </c>
      <c r="C1265" s="2">
        <v>18473</v>
      </c>
      <c r="D1265" s="2">
        <v>39084</v>
      </c>
      <c r="E1265" s="2">
        <v>36326</v>
      </c>
      <c r="F1265" s="2">
        <v>32133</v>
      </c>
      <c r="G1265" s="2">
        <v>36016</v>
      </c>
    </row>
    <row r="1266" spans="1:7" x14ac:dyDescent="0.2">
      <c r="A1266" t="s">
        <v>1270</v>
      </c>
      <c r="B1266" s="2">
        <v>982932</v>
      </c>
      <c r="C1266" s="2">
        <v>18473</v>
      </c>
      <c r="D1266" s="2">
        <v>39084</v>
      </c>
      <c r="E1266" s="2">
        <v>36326</v>
      </c>
      <c r="F1266" s="2">
        <v>32133</v>
      </c>
      <c r="G1266" s="2">
        <v>36016</v>
      </c>
    </row>
    <row r="1267" spans="1:7" x14ac:dyDescent="0.2">
      <c r="A1267" t="s">
        <v>1271</v>
      </c>
      <c r="B1267" s="1">
        <v>1170726</v>
      </c>
      <c r="C1267" s="1">
        <v>2396</v>
      </c>
      <c r="D1267" s="1">
        <v>50963</v>
      </c>
      <c r="E1267" s="1">
        <v>34438</v>
      </c>
      <c r="F1267" s="1">
        <v>59649</v>
      </c>
      <c r="G1267" s="1">
        <v>42597</v>
      </c>
    </row>
    <row r="1268" spans="1:7" x14ac:dyDescent="0.2">
      <c r="A1268" t="s">
        <v>1272</v>
      </c>
      <c r="B1268" s="1">
        <v>1186248</v>
      </c>
      <c r="C1268" s="1">
        <v>21358</v>
      </c>
      <c r="D1268" s="1">
        <v>52155</v>
      </c>
      <c r="E1268" s="1">
        <v>34401</v>
      </c>
      <c r="F1268" s="1">
        <v>61360</v>
      </c>
      <c r="G1268" s="1">
        <v>44275</v>
      </c>
    </row>
    <row r="1269" spans="1:7" x14ac:dyDescent="0.2">
      <c r="A1269" t="s">
        <v>1273</v>
      </c>
      <c r="B1269" s="1">
        <v>1168063</v>
      </c>
      <c r="C1269" s="1">
        <v>20020</v>
      </c>
      <c r="D1269" s="1">
        <v>38108</v>
      </c>
      <c r="E1269" s="1">
        <v>34139</v>
      </c>
      <c r="F1269" s="1">
        <v>56379</v>
      </c>
      <c r="G1269" s="1">
        <v>44553</v>
      </c>
    </row>
    <row r="1270" spans="1:7" x14ac:dyDescent="0.2">
      <c r="A1270" t="s">
        <v>1274</v>
      </c>
      <c r="B1270" s="1">
        <v>1113393</v>
      </c>
      <c r="C1270" s="1">
        <v>17650</v>
      </c>
      <c r="D1270" s="1">
        <v>44314</v>
      </c>
      <c r="E1270" s="1">
        <v>36587</v>
      </c>
      <c r="F1270" s="1">
        <v>59080</v>
      </c>
      <c r="G1270" s="1">
        <v>45052</v>
      </c>
    </row>
    <row r="1271" spans="1:7" x14ac:dyDescent="0.2">
      <c r="A1271" t="s">
        <v>1275</v>
      </c>
      <c r="B1271" s="1">
        <v>1001413</v>
      </c>
      <c r="C1271" s="1">
        <v>18106</v>
      </c>
      <c r="D1271" s="1">
        <v>56440</v>
      </c>
      <c r="E1271" s="1">
        <v>40211</v>
      </c>
      <c r="F1271" s="1">
        <v>59080</v>
      </c>
      <c r="G1271" s="1">
        <v>43991</v>
      </c>
    </row>
    <row r="1272" spans="1:7" x14ac:dyDescent="0.2">
      <c r="A1272" t="s">
        <v>1276</v>
      </c>
      <c r="B1272" s="2">
        <v>1001413</v>
      </c>
      <c r="C1272" s="2">
        <v>18106</v>
      </c>
      <c r="D1272" s="2">
        <v>56440</v>
      </c>
      <c r="E1272" s="2">
        <v>40211</v>
      </c>
      <c r="F1272" s="2">
        <v>59080</v>
      </c>
      <c r="G1272" s="2">
        <v>43991</v>
      </c>
    </row>
    <row r="1273" spans="1:7" x14ac:dyDescent="0.2">
      <c r="A1273" t="s">
        <v>1277</v>
      </c>
      <c r="B1273" s="2">
        <v>1001413</v>
      </c>
      <c r="C1273" s="2">
        <v>18106</v>
      </c>
      <c r="D1273" s="2">
        <v>56440</v>
      </c>
      <c r="E1273" s="2">
        <v>40211</v>
      </c>
      <c r="F1273" s="2">
        <v>59080</v>
      </c>
      <c r="G1273" s="2">
        <v>43991</v>
      </c>
    </row>
    <row r="1274" spans="1:7" x14ac:dyDescent="0.2">
      <c r="A1274" t="s">
        <v>1278</v>
      </c>
      <c r="B1274" s="1">
        <v>1052364</v>
      </c>
      <c r="C1274" s="1">
        <v>3173</v>
      </c>
      <c r="D1274" s="1">
        <v>53763</v>
      </c>
      <c r="E1274" s="1">
        <v>42860</v>
      </c>
      <c r="F1274" s="1">
        <v>36854</v>
      </c>
      <c r="G1274" s="1">
        <v>38547</v>
      </c>
    </row>
    <row r="1275" spans="1:7" x14ac:dyDescent="0.2">
      <c r="A1275" t="s">
        <v>1279</v>
      </c>
      <c r="B1275" s="1">
        <v>1229092</v>
      </c>
      <c r="C1275" s="1">
        <v>2609</v>
      </c>
      <c r="D1275" s="1">
        <v>50381</v>
      </c>
      <c r="E1275" s="1">
        <v>41149</v>
      </c>
      <c r="F1275" s="1">
        <v>56501</v>
      </c>
      <c r="G1275" s="1">
        <v>45157</v>
      </c>
    </row>
    <row r="1276" spans="1:7" x14ac:dyDescent="0.2">
      <c r="A1276" t="s">
        <v>1280</v>
      </c>
      <c r="B1276" s="1">
        <v>1212617</v>
      </c>
      <c r="C1276" s="1">
        <v>10498</v>
      </c>
      <c r="D1276" s="1">
        <v>48836</v>
      </c>
      <c r="E1276" s="1">
        <v>40803</v>
      </c>
      <c r="F1276" s="1">
        <v>55201</v>
      </c>
      <c r="G1276" s="1">
        <v>44430</v>
      </c>
    </row>
    <row r="1277" spans="1:7" x14ac:dyDescent="0.2">
      <c r="A1277" t="s">
        <v>1281</v>
      </c>
      <c r="B1277" s="1">
        <v>1178677</v>
      </c>
      <c r="C1277" s="1">
        <v>16595</v>
      </c>
      <c r="D1277" s="1">
        <v>43161</v>
      </c>
      <c r="E1277" s="1">
        <v>41827</v>
      </c>
      <c r="F1277" s="1">
        <v>52487</v>
      </c>
      <c r="G1277" s="1">
        <v>45724</v>
      </c>
    </row>
    <row r="1278" spans="1:7" x14ac:dyDescent="0.2">
      <c r="A1278" t="s">
        <v>1282</v>
      </c>
      <c r="B1278" s="1">
        <v>1090468</v>
      </c>
      <c r="C1278" s="1">
        <v>15581</v>
      </c>
      <c r="D1278" s="1">
        <v>37961</v>
      </c>
      <c r="E1278" s="1">
        <v>39065</v>
      </c>
      <c r="F1278" s="1">
        <v>50683</v>
      </c>
      <c r="G1278" s="1">
        <v>45273</v>
      </c>
    </row>
    <row r="1279" spans="1:7" x14ac:dyDescent="0.2">
      <c r="A1279" t="s">
        <v>1283</v>
      </c>
      <c r="B1279" s="2">
        <v>1090468</v>
      </c>
      <c r="C1279" s="2">
        <v>15581</v>
      </c>
      <c r="D1279" s="2">
        <v>37961</v>
      </c>
      <c r="E1279" s="2">
        <v>39065</v>
      </c>
      <c r="F1279" s="2">
        <v>50683</v>
      </c>
      <c r="G1279" s="2">
        <v>45273</v>
      </c>
    </row>
    <row r="1280" spans="1:7" x14ac:dyDescent="0.2">
      <c r="A1280" t="s">
        <v>1284</v>
      </c>
      <c r="B1280" s="2">
        <v>1090468</v>
      </c>
      <c r="C1280" s="2">
        <v>15581</v>
      </c>
      <c r="D1280" s="2">
        <v>37961</v>
      </c>
      <c r="E1280" s="2">
        <v>39065</v>
      </c>
      <c r="F1280" s="2">
        <v>50683</v>
      </c>
      <c r="G1280" s="2">
        <v>45273</v>
      </c>
    </row>
    <row r="1281" spans="1:7" x14ac:dyDescent="0.2">
      <c r="A1281" t="s">
        <v>1285</v>
      </c>
      <c r="B1281" s="1">
        <v>1063067</v>
      </c>
      <c r="C1281" s="1">
        <v>765</v>
      </c>
      <c r="D1281" s="1">
        <v>39958</v>
      </c>
      <c r="E1281" s="1">
        <v>42690</v>
      </c>
      <c r="F1281" s="1">
        <v>41488</v>
      </c>
      <c r="G1281" s="1">
        <v>45016</v>
      </c>
    </row>
    <row r="1282" spans="1:7" x14ac:dyDescent="0.2">
      <c r="A1282" t="s">
        <v>1286</v>
      </c>
      <c r="B1282" s="1">
        <v>1090610</v>
      </c>
      <c r="C1282" s="1">
        <v>2822</v>
      </c>
      <c r="D1282" s="1">
        <v>39914</v>
      </c>
      <c r="E1282" s="1">
        <v>42010</v>
      </c>
      <c r="F1282" s="1">
        <v>20132</v>
      </c>
      <c r="G1282" s="1">
        <v>46266</v>
      </c>
    </row>
    <row r="1283" spans="1:7" x14ac:dyDescent="0.2">
      <c r="A1283" t="s">
        <v>1287</v>
      </c>
      <c r="B1283" s="1">
        <v>1071334</v>
      </c>
      <c r="C1283" s="1">
        <v>12034</v>
      </c>
      <c r="D1283" s="1">
        <v>40529</v>
      </c>
      <c r="E1283" s="1">
        <v>40782</v>
      </c>
      <c r="F1283" s="1">
        <v>20347</v>
      </c>
      <c r="G1283" s="1">
        <v>43421</v>
      </c>
    </row>
    <row r="1284" spans="1:7" x14ac:dyDescent="0.2">
      <c r="A1284" t="s">
        <v>1288</v>
      </c>
      <c r="B1284" s="1">
        <v>1049421</v>
      </c>
      <c r="C1284" s="1">
        <v>15440</v>
      </c>
      <c r="D1284" s="1">
        <v>35240</v>
      </c>
      <c r="E1284" s="1">
        <v>40531</v>
      </c>
      <c r="F1284" s="1">
        <v>16776</v>
      </c>
      <c r="G1284" s="1">
        <v>40118</v>
      </c>
    </row>
    <row r="1285" spans="1:7" x14ac:dyDescent="0.2">
      <c r="A1285" t="s">
        <v>1289</v>
      </c>
      <c r="B1285" s="1">
        <v>1093805</v>
      </c>
      <c r="C1285" s="1">
        <v>16970</v>
      </c>
      <c r="D1285" s="1">
        <v>28702</v>
      </c>
      <c r="E1285" s="1">
        <v>40547</v>
      </c>
      <c r="F1285" s="1">
        <v>29180</v>
      </c>
      <c r="G1285" s="1">
        <v>42769</v>
      </c>
    </row>
    <row r="1286" spans="1:7" x14ac:dyDescent="0.2">
      <c r="A1286" t="s">
        <v>1290</v>
      </c>
      <c r="B1286" s="2">
        <v>1093805</v>
      </c>
      <c r="C1286" s="2">
        <v>16970</v>
      </c>
      <c r="D1286" s="2">
        <v>28702</v>
      </c>
      <c r="E1286" s="2">
        <v>40547</v>
      </c>
      <c r="F1286" s="2">
        <v>29180</v>
      </c>
      <c r="G1286" s="2">
        <v>42769</v>
      </c>
    </row>
    <row r="1287" spans="1:7" x14ac:dyDescent="0.2">
      <c r="A1287" t="s">
        <v>1291</v>
      </c>
      <c r="B1287" s="2">
        <v>1093805</v>
      </c>
      <c r="C1287" s="2">
        <v>16970</v>
      </c>
      <c r="D1287" s="2">
        <v>28702</v>
      </c>
      <c r="E1287" s="2">
        <v>40547</v>
      </c>
      <c r="F1287" s="2">
        <v>29180</v>
      </c>
      <c r="G1287" s="2">
        <v>42769</v>
      </c>
    </row>
    <row r="1288" spans="1:7" x14ac:dyDescent="0.2">
      <c r="A1288" t="s">
        <v>1292</v>
      </c>
      <c r="B1288" s="1">
        <v>1002663</v>
      </c>
      <c r="C1288" s="1">
        <v>2822</v>
      </c>
      <c r="D1288" s="1">
        <v>40756</v>
      </c>
      <c r="E1288" s="1">
        <v>46360</v>
      </c>
      <c r="F1288" s="1">
        <v>32127</v>
      </c>
      <c r="G1288" s="1">
        <v>42530</v>
      </c>
    </row>
    <row r="1289" spans="1:7" x14ac:dyDescent="0.2">
      <c r="A1289" t="s">
        <v>1293</v>
      </c>
      <c r="B1289" s="1">
        <v>981597</v>
      </c>
      <c r="C1289" s="1">
        <v>13211</v>
      </c>
      <c r="D1289" s="1">
        <v>42892</v>
      </c>
      <c r="E1289" s="1">
        <v>46335</v>
      </c>
      <c r="F1289" s="1">
        <v>27319</v>
      </c>
      <c r="G1289" s="1">
        <v>41328</v>
      </c>
    </row>
    <row r="1290" spans="1:7" x14ac:dyDescent="0.2">
      <c r="A1290" t="s">
        <v>1294</v>
      </c>
      <c r="B1290" s="1">
        <v>954080</v>
      </c>
      <c r="C1290" s="1">
        <v>18041</v>
      </c>
      <c r="D1290" s="1">
        <v>43854</v>
      </c>
      <c r="E1290" s="1">
        <v>42832</v>
      </c>
      <c r="F1290" s="1">
        <v>27104</v>
      </c>
      <c r="G1290" s="1">
        <v>39758</v>
      </c>
    </row>
    <row r="1291" spans="1:7" x14ac:dyDescent="0.2">
      <c r="A1291" t="s">
        <v>1295</v>
      </c>
      <c r="B1291" s="1">
        <v>849505</v>
      </c>
      <c r="C1291" s="1">
        <v>16304</v>
      </c>
      <c r="D1291" s="1">
        <v>59331</v>
      </c>
      <c r="E1291" s="1">
        <v>45511</v>
      </c>
      <c r="F1291" s="1">
        <v>30772</v>
      </c>
      <c r="G1291" s="1">
        <v>39779</v>
      </c>
    </row>
    <row r="1292" spans="1:7" x14ac:dyDescent="0.2">
      <c r="A1292" t="s">
        <v>1296</v>
      </c>
      <c r="B1292" s="1">
        <v>825806</v>
      </c>
      <c r="C1292" s="1">
        <v>15367</v>
      </c>
      <c r="D1292" s="1">
        <v>58403</v>
      </c>
      <c r="E1292" s="1">
        <v>45377</v>
      </c>
      <c r="F1292" s="1">
        <v>20118</v>
      </c>
      <c r="G1292" s="1">
        <v>39765</v>
      </c>
    </row>
    <row r="1293" spans="1:7" x14ac:dyDescent="0.2">
      <c r="A1293" t="s">
        <v>1297</v>
      </c>
      <c r="B1293" s="2">
        <v>825806</v>
      </c>
      <c r="C1293" s="2">
        <v>15367</v>
      </c>
      <c r="D1293" s="2">
        <v>58403</v>
      </c>
      <c r="E1293" s="2">
        <v>45377</v>
      </c>
      <c r="F1293" s="2">
        <v>20118</v>
      </c>
      <c r="G1293" s="2">
        <v>39765</v>
      </c>
    </row>
    <row r="1294" spans="1:7" x14ac:dyDescent="0.2">
      <c r="A1294" t="s">
        <v>1298</v>
      </c>
      <c r="B1294" s="2">
        <v>825806</v>
      </c>
      <c r="C1294" s="2">
        <v>15367</v>
      </c>
      <c r="D1294" s="2">
        <v>58403</v>
      </c>
      <c r="E1294" s="2">
        <v>45377</v>
      </c>
      <c r="F1294" s="2">
        <v>20118</v>
      </c>
      <c r="G1294" s="2">
        <v>39765</v>
      </c>
    </row>
    <row r="1295" spans="1:7" x14ac:dyDescent="0.2">
      <c r="A1295" t="s">
        <v>1299</v>
      </c>
      <c r="B1295" s="1">
        <v>828185</v>
      </c>
      <c r="C1295" s="1">
        <v>3943</v>
      </c>
      <c r="D1295" s="1">
        <v>35438</v>
      </c>
      <c r="E1295" s="1">
        <v>42479</v>
      </c>
      <c r="F1295" s="1">
        <v>10513</v>
      </c>
      <c r="G1295" s="1">
        <v>30246</v>
      </c>
    </row>
    <row r="1296" spans="1:7" x14ac:dyDescent="0.2">
      <c r="A1296" t="s">
        <v>1300</v>
      </c>
      <c r="B1296" s="1">
        <v>808663</v>
      </c>
      <c r="C1296" s="1">
        <v>13710</v>
      </c>
      <c r="D1296" s="1">
        <v>35024</v>
      </c>
      <c r="E1296" s="1">
        <v>42053</v>
      </c>
      <c r="F1296" s="1">
        <v>10319</v>
      </c>
      <c r="G1296" s="1">
        <v>28568</v>
      </c>
    </row>
    <row r="1297" spans="1:7" x14ac:dyDescent="0.2">
      <c r="A1297" t="s">
        <v>1301</v>
      </c>
      <c r="B1297" s="1">
        <v>819205</v>
      </c>
      <c r="C1297" s="1">
        <v>16856</v>
      </c>
      <c r="D1297" s="1">
        <v>34587</v>
      </c>
      <c r="E1297" s="1">
        <v>41952</v>
      </c>
      <c r="F1297" s="1">
        <v>15319</v>
      </c>
      <c r="G1297" s="1">
        <v>29493</v>
      </c>
    </row>
    <row r="1298" spans="1:7" x14ac:dyDescent="0.2">
      <c r="A1298" t="s">
        <v>1302</v>
      </c>
      <c r="B1298" s="1">
        <v>903624</v>
      </c>
      <c r="C1298" s="1">
        <v>17851</v>
      </c>
      <c r="D1298" s="1">
        <v>21518</v>
      </c>
      <c r="E1298" s="1">
        <v>39812</v>
      </c>
      <c r="F1298" s="1">
        <v>29249</v>
      </c>
      <c r="G1298" s="1">
        <v>32321</v>
      </c>
    </row>
    <row r="1299" spans="1:7" x14ac:dyDescent="0.2">
      <c r="A1299" t="s">
        <v>1303</v>
      </c>
      <c r="B1299" s="1">
        <v>889185</v>
      </c>
      <c r="C1299" s="1">
        <v>17849</v>
      </c>
      <c r="D1299" s="1">
        <v>22322</v>
      </c>
      <c r="E1299" s="1">
        <v>36847</v>
      </c>
      <c r="F1299" s="1">
        <v>31376</v>
      </c>
      <c r="G1299" s="1">
        <v>32839</v>
      </c>
    </row>
    <row r="1300" spans="1:7" x14ac:dyDescent="0.2">
      <c r="A1300" t="s">
        <v>1304</v>
      </c>
      <c r="B1300" s="2">
        <v>889185</v>
      </c>
      <c r="C1300" s="2">
        <v>17849</v>
      </c>
      <c r="D1300" s="2">
        <v>22322</v>
      </c>
      <c r="E1300" s="2">
        <v>36847</v>
      </c>
      <c r="F1300" s="2">
        <v>31376</v>
      </c>
      <c r="G1300" s="2">
        <v>32839</v>
      </c>
    </row>
    <row r="1301" spans="1:7" x14ac:dyDescent="0.2">
      <c r="A1301" t="s">
        <v>1305</v>
      </c>
      <c r="B1301" s="2">
        <v>889185</v>
      </c>
      <c r="C1301" s="2">
        <v>17849</v>
      </c>
      <c r="D1301" s="2">
        <v>22322</v>
      </c>
      <c r="E1301" s="2">
        <v>36847</v>
      </c>
      <c r="F1301" s="2">
        <v>31376</v>
      </c>
      <c r="G1301" s="2">
        <v>32839</v>
      </c>
    </row>
    <row r="1302" spans="1:7" x14ac:dyDescent="0.2">
      <c r="A1302" t="s">
        <v>1306</v>
      </c>
      <c r="B1302" s="1">
        <v>804216</v>
      </c>
      <c r="C1302" s="1">
        <v>3915</v>
      </c>
      <c r="D1302" s="1">
        <v>32806</v>
      </c>
      <c r="E1302" s="1">
        <v>37239</v>
      </c>
      <c r="F1302" s="1">
        <v>29382</v>
      </c>
      <c r="G1302" s="1">
        <v>28377</v>
      </c>
    </row>
    <row r="1303" spans="1:7" x14ac:dyDescent="0.2">
      <c r="A1303" t="s">
        <v>1307</v>
      </c>
      <c r="B1303" s="1">
        <v>805040</v>
      </c>
      <c r="C1303" s="1">
        <v>11297</v>
      </c>
      <c r="D1303" s="1">
        <v>33728</v>
      </c>
      <c r="E1303" s="1">
        <v>37889</v>
      </c>
      <c r="F1303" s="1">
        <v>33210</v>
      </c>
      <c r="G1303" s="1">
        <v>22745</v>
      </c>
    </row>
    <row r="1304" spans="1:7" x14ac:dyDescent="0.2">
      <c r="A1304" t="s">
        <v>1308</v>
      </c>
      <c r="B1304" s="1">
        <v>750491</v>
      </c>
      <c r="C1304" s="1">
        <v>19891</v>
      </c>
      <c r="D1304" s="1">
        <v>43753</v>
      </c>
      <c r="E1304" s="1">
        <v>40681</v>
      </c>
      <c r="F1304" s="1">
        <v>33936</v>
      </c>
      <c r="G1304" s="1">
        <v>24177</v>
      </c>
    </row>
    <row r="1305" spans="1:7" x14ac:dyDescent="0.2">
      <c r="A1305" t="s">
        <v>1309</v>
      </c>
      <c r="B1305" s="1">
        <v>801284</v>
      </c>
      <c r="C1305" s="1">
        <v>17412</v>
      </c>
      <c r="D1305" s="1">
        <v>41669</v>
      </c>
      <c r="E1305" s="1">
        <v>39440</v>
      </c>
      <c r="F1305" s="1">
        <v>27049</v>
      </c>
      <c r="G1305" s="1">
        <v>25962</v>
      </c>
    </row>
    <row r="1306" spans="1:7" x14ac:dyDescent="0.2">
      <c r="A1306" t="s">
        <v>1310</v>
      </c>
      <c r="B1306" s="1">
        <v>807867</v>
      </c>
      <c r="C1306" s="1">
        <v>19714</v>
      </c>
      <c r="D1306" s="1">
        <v>41302</v>
      </c>
      <c r="E1306" s="1">
        <v>37682</v>
      </c>
      <c r="F1306" s="1">
        <v>29685</v>
      </c>
      <c r="G1306" s="1">
        <v>27590</v>
      </c>
    </row>
    <row r="1307" spans="1:7" x14ac:dyDescent="0.2">
      <c r="A1307" t="s">
        <v>1311</v>
      </c>
      <c r="B1307" s="2">
        <v>807867</v>
      </c>
      <c r="C1307" s="2">
        <v>19714</v>
      </c>
      <c r="D1307" s="2">
        <v>41302</v>
      </c>
      <c r="E1307" s="2">
        <v>37682</v>
      </c>
      <c r="F1307" s="2">
        <v>29685</v>
      </c>
      <c r="G1307" s="2">
        <v>27590</v>
      </c>
    </row>
    <row r="1308" spans="1:7" x14ac:dyDescent="0.2">
      <c r="A1308" t="s">
        <v>1312</v>
      </c>
      <c r="B1308" s="2">
        <v>807867</v>
      </c>
      <c r="C1308" s="2">
        <v>19714</v>
      </c>
      <c r="D1308" s="2">
        <v>41302</v>
      </c>
      <c r="E1308" s="2">
        <v>37682</v>
      </c>
      <c r="F1308" s="2">
        <v>29685</v>
      </c>
      <c r="G1308" s="2">
        <v>27590</v>
      </c>
    </row>
    <row r="1309" spans="1:7" x14ac:dyDescent="0.2">
      <c r="A1309" t="s">
        <v>1313</v>
      </c>
      <c r="B1309" s="1">
        <v>971255</v>
      </c>
      <c r="C1309" s="1">
        <v>2227</v>
      </c>
      <c r="D1309" s="1">
        <v>36285</v>
      </c>
      <c r="E1309" s="1">
        <v>36321</v>
      </c>
      <c r="F1309" s="1">
        <v>60148</v>
      </c>
      <c r="G1309" s="1">
        <v>33042</v>
      </c>
    </row>
    <row r="1310" spans="1:7" x14ac:dyDescent="0.2">
      <c r="A1310" t="s">
        <v>1314</v>
      </c>
      <c r="B1310" s="1">
        <v>988839</v>
      </c>
      <c r="C1310" s="1">
        <v>20648</v>
      </c>
      <c r="D1310" s="1">
        <v>37021</v>
      </c>
      <c r="E1310" s="1">
        <v>37166</v>
      </c>
      <c r="F1310" s="1">
        <v>63278</v>
      </c>
      <c r="G1310" s="1">
        <v>33532</v>
      </c>
    </row>
    <row r="1311" spans="1:7" x14ac:dyDescent="0.2">
      <c r="A1311" t="s">
        <v>1315</v>
      </c>
      <c r="B1311" s="1">
        <v>947208</v>
      </c>
      <c r="C1311" s="1">
        <v>19441</v>
      </c>
      <c r="D1311" s="1">
        <v>27506</v>
      </c>
      <c r="E1311" s="1">
        <v>37425</v>
      </c>
      <c r="F1311" s="1">
        <v>55609</v>
      </c>
      <c r="G1311" s="1">
        <v>32992</v>
      </c>
    </row>
    <row r="1312" spans="1:7" x14ac:dyDescent="0.2">
      <c r="A1312" t="s">
        <v>1316</v>
      </c>
      <c r="B1312" s="1">
        <v>974657</v>
      </c>
      <c r="C1312" s="1">
        <v>14694</v>
      </c>
      <c r="D1312" s="1">
        <v>27272</v>
      </c>
      <c r="E1312" s="1">
        <v>37448</v>
      </c>
      <c r="F1312" s="1">
        <v>52038</v>
      </c>
      <c r="G1312" s="1">
        <v>34777</v>
      </c>
    </row>
    <row r="1313" spans="1:7" x14ac:dyDescent="0.2">
      <c r="A1313" t="s">
        <v>1317</v>
      </c>
      <c r="B1313" s="1">
        <v>950578</v>
      </c>
      <c r="C1313" s="1">
        <v>15925</v>
      </c>
      <c r="D1313" s="1">
        <v>27108</v>
      </c>
      <c r="E1313" s="1">
        <v>37284</v>
      </c>
      <c r="F1313" s="1">
        <v>47493</v>
      </c>
      <c r="G1313" s="1">
        <v>32168</v>
      </c>
    </row>
    <row r="1314" spans="1:7" x14ac:dyDescent="0.2">
      <c r="A1314" t="s">
        <v>1318</v>
      </c>
      <c r="B1314" s="2">
        <v>950578</v>
      </c>
      <c r="C1314" s="2">
        <v>15925</v>
      </c>
      <c r="D1314" s="2">
        <v>27108</v>
      </c>
      <c r="E1314" s="2">
        <v>37284</v>
      </c>
      <c r="F1314" s="2">
        <v>47493</v>
      </c>
      <c r="G1314" s="2">
        <v>32168</v>
      </c>
    </row>
    <row r="1315" spans="1:7" x14ac:dyDescent="0.2">
      <c r="A1315" t="s">
        <v>1319</v>
      </c>
      <c r="B1315" s="2">
        <v>950578</v>
      </c>
      <c r="C1315" s="2">
        <v>15925</v>
      </c>
      <c r="D1315" s="2">
        <v>27108</v>
      </c>
      <c r="E1315" s="2">
        <v>37284</v>
      </c>
      <c r="F1315" s="2">
        <v>47493</v>
      </c>
      <c r="G1315" s="2">
        <v>32168</v>
      </c>
    </row>
    <row r="1316" spans="1:7" x14ac:dyDescent="0.2">
      <c r="A1316" t="s">
        <v>1320</v>
      </c>
      <c r="B1316" s="1">
        <v>982830</v>
      </c>
      <c r="C1316" s="1">
        <v>6121</v>
      </c>
      <c r="D1316" s="1">
        <v>25381</v>
      </c>
      <c r="E1316" s="1">
        <v>32477</v>
      </c>
      <c r="F1316" s="1">
        <v>27032</v>
      </c>
      <c r="G1316" s="1">
        <v>31769</v>
      </c>
    </row>
    <row r="1317" spans="1:7" x14ac:dyDescent="0.2">
      <c r="A1317" t="s">
        <v>1321</v>
      </c>
      <c r="B1317" s="1">
        <v>967893</v>
      </c>
      <c r="C1317" s="1">
        <v>14699</v>
      </c>
      <c r="D1317" s="1">
        <v>25204</v>
      </c>
      <c r="E1317" s="1">
        <v>32744</v>
      </c>
      <c r="F1317" s="1">
        <v>22210</v>
      </c>
      <c r="G1317" s="1">
        <v>32254</v>
      </c>
    </row>
    <row r="1318" spans="1:7" x14ac:dyDescent="0.2">
      <c r="A1318" t="s">
        <v>1322</v>
      </c>
      <c r="B1318" s="1">
        <v>866346</v>
      </c>
      <c r="C1318" s="1">
        <v>19783</v>
      </c>
      <c r="D1318" s="1">
        <v>35622</v>
      </c>
      <c r="E1318" s="1">
        <v>35367</v>
      </c>
      <c r="F1318" s="1">
        <v>24068</v>
      </c>
      <c r="G1318" s="1">
        <v>32233</v>
      </c>
    </row>
    <row r="1319" spans="1:7" x14ac:dyDescent="0.2">
      <c r="A1319" t="s">
        <v>1323</v>
      </c>
      <c r="B1319" s="1">
        <v>1035046</v>
      </c>
      <c r="C1319" s="1">
        <v>19150</v>
      </c>
      <c r="D1319" s="1">
        <v>36415</v>
      </c>
      <c r="E1319" s="1">
        <v>31719</v>
      </c>
      <c r="F1319" s="1">
        <v>45042</v>
      </c>
      <c r="G1319" s="1">
        <v>38345</v>
      </c>
    </row>
    <row r="1320" spans="1:7" x14ac:dyDescent="0.2">
      <c r="A1320" t="s">
        <v>1324</v>
      </c>
      <c r="B1320" s="1">
        <v>1149956</v>
      </c>
      <c r="C1320" s="1">
        <v>19458</v>
      </c>
      <c r="D1320" s="1">
        <v>36958</v>
      </c>
      <c r="E1320" s="1">
        <v>31923</v>
      </c>
      <c r="F1320" s="1">
        <v>65441</v>
      </c>
      <c r="G1320" s="1">
        <v>43499</v>
      </c>
    </row>
    <row r="1321" spans="1:7" x14ac:dyDescent="0.2">
      <c r="A1321" t="s">
        <v>1325</v>
      </c>
      <c r="B1321" s="2">
        <v>1149956</v>
      </c>
      <c r="C1321" s="2">
        <v>19458</v>
      </c>
      <c r="D1321" s="2">
        <v>36958</v>
      </c>
      <c r="E1321" s="2">
        <v>31923</v>
      </c>
      <c r="F1321" s="2">
        <v>65441</v>
      </c>
      <c r="G1321" s="2">
        <v>43499</v>
      </c>
    </row>
    <row r="1322" spans="1:7" x14ac:dyDescent="0.2">
      <c r="A1322" t="s">
        <v>1326</v>
      </c>
      <c r="B1322" s="2">
        <v>1149956</v>
      </c>
      <c r="C1322" s="2">
        <v>19458</v>
      </c>
      <c r="D1322" s="2">
        <v>36958</v>
      </c>
      <c r="E1322" s="2">
        <v>31923</v>
      </c>
      <c r="F1322" s="2">
        <v>65441</v>
      </c>
      <c r="G1322" s="2">
        <v>43499</v>
      </c>
    </row>
    <row r="1323" spans="1:7" x14ac:dyDescent="0.2">
      <c r="A1323" t="s">
        <v>1327</v>
      </c>
      <c r="B1323" s="1">
        <v>982085</v>
      </c>
      <c r="C1323" s="1">
        <v>2214</v>
      </c>
      <c r="D1323" s="1">
        <v>55560</v>
      </c>
      <c r="E1323" s="1">
        <v>37508</v>
      </c>
      <c r="F1323" s="1">
        <v>55453</v>
      </c>
      <c r="G1323" s="1">
        <v>43004</v>
      </c>
    </row>
    <row r="1324" spans="1:7" x14ac:dyDescent="0.2">
      <c r="A1324" t="s">
        <v>1328</v>
      </c>
      <c r="B1324" s="1">
        <v>1001773</v>
      </c>
      <c r="C1324" s="1">
        <v>12619</v>
      </c>
      <c r="D1324" s="1">
        <v>54188</v>
      </c>
      <c r="E1324" s="1">
        <v>37535</v>
      </c>
      <c r="F1324" s="1">
        <v>59028</v>
      </c>
      <c r="G1324" s="1">
        <v>44431</v>
      </c>
    </row>
    <row r="1325" spans="1:7" x14ac:dyDescent="0.2">
      <c r="A1325" t="s">
        <v>1329</v>
      </c>
      <c r="B1325" s="1">
        <v>967613</v>
      </c>
      <c r="C1325" s="1">
        <v>23782</v>
      </c>
      <c r="D1325" s="1">
        <v>44646</v>
      </c>
      <c r="E1325" s="1">
        <v>37882</v>
      </c>
      <c r="F1325" s="1">
        <v>59112</v>
      </c>
      <c r="G1325" s="1">
        <v>43181</v>
      </c>
    </row>
    <row r="1326" spans="1:7" x14ac:dyDescent="0.2">
      <c r="A1326" t="s">
        <v>1330</v>
      </c>
      <c r="B1326" s="1">
        <v>1001223</v>
      </c>
      <c r="C1326" s="1">
        <v>19348</v>
      </c>
      <c r="D1326" s="1">
        <v>44962</v>
      </c>
      <c r="E1326" s="1">
        <v>37580</v>
      </c>
      <c r="F1326" s="1">
        <v>40130</v>
      </c>
      <c r="G1326" s="1">
        <v>41065</v>
      </c>
    </row>
    <row r="1327" spans="1:7" x14ac:dyDescent="0.2">
      <c r="A1327" t="s">
        <v>1331</v>
      </c>
      <c r="B1327" s="1">
        <v>1002667</v>
      </c>
      <c r="C1327" s="1">
        <v>16657</v>
      </c>
      <c r="D1327" s="1">
        <v>46366</v>
      </c>
      <c r="E1327" s="1">
        <v>37934</v>
      </c>
      <c r="F1327" s="1">
        <v>25324</v>
      </c>
      <c r="G1327" s="1">
        <v>41986</v>
      </c>
    </row>
    <row r="1328" spans="1:7" x14ac:dyDescent="0.2">
      <c r="A1328" t="s">
        <v>1332</v>
      </c>
      <c r="B1328" s="2">
        <v>1002667</v>
      </c>
      <c r="C1328" s="2">
        <v>16657</v>
      </c>
      <c r="D1328" s="2">
        <v>46366</v>
      </c>
      <c r="E1328" s="2">
        <v>37934</v>
      </c>
      <c r="F1328" s="2">
        <v>25324</v>
      </c>
      <c r="G1328" s="2">
        <v>41986</v>
      </c>
    </row>
    <row r="1329" spans="1:7" x14ac:dyDescent="0.2">
      <c r="A1329" t="s">
        <v>1333</v>
      </c>
      <c r="B1329" s="2">
        <v>1002667</v>
      </c>
      <c r="C1329" s="2">
        <v>16657</v>
      </c>
      <c r="D1329" s="2">
        <v>46366</v>
      </c>
      <c r="E1329" s="2">
        <v>37934</v>
      </c>
      <c r="F1329" s="2">
        <v>25324</v>
      </c>
      <c r="G1329" s="2">
        <v>41986</v>
      </c>
    </row>
    <row r="1330" spans="1:7" x14ac:dyDescent="0.2">
      <c r="A1330" t="s">
        <v>1334</v>
      </c>
      <c r="B1330" s="1">
        <v>1097043</v>
      </c>
      <c r="C1330" s="1">
        <v>2596</v>
      </c>
      <c r="D1330" s="1">
        <v>27175</v>
      </c>
      <c r="E1330" s="1">
        <v>36100</v>
      </c>
      <c r="F1330" s="1">
        <v>43598</v>
      </c>
      <c r="G1330" s="1">
        <v>46558</v>
      </c>
    </row>
    <row r="1331" spans="1:7" x14ac:dyDescent="0.2">
      <c r="A1331" t="s">
        <v>1335</v>
      </c>
      <c r="B1331" s="1">
        <v>1161706</v>
      </c>
      <c r="C1331" s="1">
        <v>11944</v>
      </c>
      <c r="D1331" s="1">
        <v>27900</v>
      </c>
      <c r="E1331" s="1">
        <v>36078</v>
      </c>
      <c r="F1331" s="1">
        <v>50747</v>
      </c>
      <c r="G1331" s="1">
        <v>48816</v>
      </c>
    </row>
    <row r="1332" spans="1:7" x14ac:dyDescent="0.2">
      <c r="A1332" t="s">
        <v>1336</v>
      </c>
      <c r="B1332" s="1">
        <v>1096916</v>
      </c>
      <c r="C1332" s="1">
        <v>16401</v>
      </c>
      <c r="D1332" s="1">
        <v>35123</v>
      </c>
      <c r="E1332" s="1">
        <v>35724</v>
      </c>
      <c r="F1332" s="1">
        <v>53595</v>
      </c>
      <c r="G1332" s="1">
        <v>48096</v>
      </c>
    </row>
    <row r="1333" spans="1:7" x14ac:dyDescent="0.2">
      <c r="A1333" t="s">
        <v>1337</v>
      </c>
      <c r="B1333" s="1">
        <v>1063785</v>
      </c>
      <c r="C1333" s="1">
        <v>22244</v>
      </c>
      <c r="D1333" s="1">
        <v>35525</v>
      </c>
      <c r="E1333" s="1">
        <v>36044</v>
      </c>
      <c r="F1333" s="1">
        <v>44463</v>
      </c>
      <c r="G1333" s="1">
        <v>45418</v>
      </c>
    </row>
    <row r="1334" spans="1:7" x14ac:dyDescent="0.2">
      <c r="A1334" t="s">
        <v>1338</v>
      </c>
      <c r="B1334" s="1">
        <v>1033646</v>
      </c>
      <c r="C1334" s="1">
        <v>20342</v>
      </c>
      <c r="D1334" s="1">
        <v>34280</v>
      </c>
      <c r="E1334" s="1">
        <v>36178</v>
      </c>
      <c r="F1334" s="1">
        <v>38706</v>
      </c>
      <c r="G1334" s="1">
        <v>44241</v>
      </c>
    </row>
    <row r="1335" spans="1:7" x14ac:dyDescent="0.2">
      <c r="A1335" t="s">
        <v>1339</v>
      </c>
      <c r="B1335" s="2">
        <v>1033646</v>
      </c>
      <c r="C1335" s="2">
        <v>20342</v>
      </c>
      <c r="D1335" s="2">
        <v>34280</v>
      </c>
      <c r="E1335" s="2">
        <v>36178</v>
      </c>
      <c r="F1335" s="2">
        <v>38706</v>
      </c>
      <c r="G1335" s="2">
        <v>44241</v>
      </c>
    </row>
    <row r="1336" spans="1:7" x14ac:dyDescent="0.2">
      <c r="A1336" t="s">
        <v>1340</v>
      </c>
      <c r="B1336" s="2">
        <v>1033646</v>
      </c>
      <c r="C1336" s="2">
        <v>20342</v>
      </c>
      <c r="D1336" s="2">
        <v>34280</v>
      </c>
      <c r="E1336" s="2">
        <v>36178</v>
      </c>
      <c r="F1336" s="2">
        <v>38706</v>
      </c>
      <c r="G1336" s="2">
        <v>44241</v>
      </c>
    </row>
    <row r="1337" spans="1:7" x14ac:dyDescent="0.2">
      <c r="A1337" t="s">
        <v>1341</v>
      </c>
      <c r="B1337" s="1">
        <v>1134583</v>
      </c>
      <c r="C1337" s="1">
        <v>2223</v>
      </c>
      <c r="D1337" s="1">
        <v>40899</v>
      </c>
      <c r="E1337" s="1">
        <v>37254</v>
      </c>
      <c r="F1337" s="1">
        <v>46262</v>
      </c>
      <c r="G1337" s="1">
        <v>43086</v>
      </c>
    </row>
    <row r="1338" spans="1:7" x14ac:dyDescent="0.2">
      <c r="A1338" t="s">
        <v>1342</v>
      </c>
      <c r="B1338" s="1">
        <v>1079873</v>
      </c>
      <c r="C1338" s="1">
        <v>19428</v>
      </c>
      <c r="D1338" s="1">
        <v>45916</v>
      </c>
      <c r="E1338" s="1">
        <v>38302</v>
      </c>
      <c r="F1338" s="1">
        <v>34226</v>
      </c>
      <c r="G1338" s="1">
        <v>41553</v>
      </c>
    </row>
    <row r="1339" spans="1:7" x14ac:dyDescent="0.2">
      <c r="A1339" t="s">
        <v>1343</v>
      </c>
      <c r="B1339" s="1">
        <v>915376</v>
      </c>
      <c r="C1339" s="1">
        <v>21719</v>
      </c>
      <c r="D1339" s="1">
        <v>52349</v>
      </c>
      <c r="E1339" s="1">
        <v>41935</v>
      </c>
      <c r="F1339" s="1">
        <v>26415</v>
      </c>
      <c r="G1339" s="1">
        <v>40798</v>
      </c>
    </row>
    <row r="1340" spans="1:7" x14ac:dyDescent="0.2">
      <c r="A1340" t="s">
        <v>1344</v>
      </c>
      <c r="B1340" s="1">
        <v>925955</v>
      </c>
      <c r="C1340" s="1">
        <v>18591</v>
      </c>
      <c r="D1340" s="1">
        <v>51250</v>
      </c>
      <c r="E1340" s="1">
        <v>42038</v>
      </c>
      <c r="F1340" s="1">
        <v>31556</v>
      </c>
      <c r="G1340" s="1">
        <v>40298</v>
      </c>
    </row>
    <row r="1341" spans="1:7" x14ac:dyDescent="0.2">
      <c r="A1341" t="s">
        <v>1345</v>
      </c>
      <c r="B1341" s="1">
        <v>896710</v>
      </c>
      <c r="C1341" s="1">
        <v>18461</v>
      </c>
      <c r="D1341" s="1">
        <v>51321</v>
      </c>
      <c r="E1341" s="1">
        <v>42231</v>
      </c>
      <c r="F1341" s="1">
        <v>31754</v>
      </c>
      <c r="G1341" s="1">
        <v>40306</v>
      </c>
    </row>
    <row r="1342" spans="1:7" x14ac:dyDescent="0.2">
      <c r="A1342" t="s">
        <v>1346</v>
      </c>
      <c r="B1342" s="2">
        <v>896710</v>
      </c>
      <c r="C1342" s="2">
        <v>18461</v>
      </c>
      <c r="D1342" s="2">
        <v>51321</v>
      </c>
      <c r="E1342" s="2">
        <v>42231</v>
      </c>
      <c r="F1342" s="2">
        <v>31754</v>
      </c>
      <c r="G1342" s="2">
        <v>40306</v>
      </c>
    </row>
    <row r="1343" spans="1:7" x14ac:dyDescent="0.2">
      <c r="A1343" t="s">
        <v>1347</v>
      </c>
      <c r="B1343" s="2">
        <v>896710</v>
      </c>
      <c r="C1343" s="2">
        <v>18461</v>
      </c>
      <c r="D1343" s="2">
        <v>51321</v>
      </c>
      <c r="E1343" s="2">
        <v>42231</v>
      </c>
      <c r="F1343" s="2">
        <v>31754</v>
      </c>
      <c r="G1343" s="2">
        <v>40306</v>
      </c>
    </row>
    <row r="1344" spans="1:7" x14ac:dyDescent="0.2">
      <c r="A1344" t="s">
        <v>1348</v>
      </c>
      <c r="B1344" s="1">
        <v>834980</v>
      </c>
      <c r="C1344" s="1">
        <v>2593</v>
      </c>
      <c r="D1344" s="1">
        <v>52049</v>
      </c>
      <c r="E1344" s="1">
        <v>43921</v>
      </c>
      <c r="F1344" s="1">
        <v>9244</v>
      </c>
      <c r="G1344" s="1">
        <v>38639</v>
      </c>
    </row>
    <row r="1345" spans="1:7" x14ac:dyDescent="0.2">
      <c r="A1345" t="s">
        <v>1349</v>
      </c>
      <c r="B1345" s="1">
        <v>807309</v>
      </c>
      <c r="C1345" s="1">
        <v>14783</v>
      </c>
      <c r="D1345" s="1">
        <v>51648</v>
      </c>
      <c r="E1345" s="1">
        <v>44913</v>
      </c>
      <c r="F1345" s="1">
        <v>12706</v>
      </c>
      <c r="G1345" s="1">
        <v>39177</v>
      </c>
    </row>
    <row r="1346" spans="1:7" x14ac:dyDescent="0.2">
      <c r="A1346" t="s">
        <v>1350</v>
      </c>
      <c r="B1346" s="1">
        <v>872199</v>
      </c>
      <c r="C1346" s="1">
        <v>15241</v>
      </c>
      <c r="D1346" s="1">
        <v>36695</v>
      </c>
      <c r="E1346" s="1">
        <v>42203</v>
      </c>
      <c r="F1346" s="1">
        <v>30522</v>
      </c>
      <c r="G1346" s="1">
        <v>42411</v>
      </c>
    </row>
    <row r="1347" spans="1:7" x14ac:dyDescent="0.2">
      <c r="A1347" t="s">
        <v>1351</v>
      </c>
      <c r="B1347" s="1">
        <v>846153</v>
      </c>
      <c r="C1347" s="1">
        <v>19034</v>
      </c>
      <c r="D1347" s="1">
        <v>36803</v>
      </c>
      <c r="E1347" s="1">
        <v>42135</v>
      </c>
      <c r="F1347" s="1">
        <v>25403</v>
      </c>
      <c r="G1347" s="1">
        <v>35388</v>
      </c>
    </row>
    <row r="1348" spans="1:7" x14ac:dyDescent="0.2">
      <c r="A1348" t="s">
        <v>1352</v>
      </c>
      <c r="B1348" s="1">
        <v>874795</v>
      </c>
      <c r="C1348" s="1">
        <v>19781</v>
      </c>
      <c r="D1348" s="1">
        <v>36560</v>
      </c>
      <c r="E1348" s="1">
        <v>42132</v>
      </c>
      <c r="F1348" s="1">
        <v>33430</v>
      </c>
      <c r="G1348" s="1">
        <v>32303</v>
      </c>
    </row>
    <row r="1349" spans="1:7" x14ac:dyDescent="0.2">
      <c r="A1349" t="s">
        <v>1353</v>
      </c>
      <c r="B1349" s="2">
        <v>874795</v>
      </c>
      <c r="C1349" s="2">
        <v>19781</v>
      </c>
      <c r="D1349" s="2">
        <v>36560</v>
      </c>
      <c r="E1349" s="2">
        <v>42132</v>
      </c>
      <c r="F1349" s="2">
        <v>33430</v>
      </c>
      <c r="G1349" s="2">
        <v>32303</v>
      </c>
    </row>
    <row r="1350" spans="1:7" x14ac:dyDescent="0.2">
      <c r="A1350" t="s">
        <v>1354</v>
      </c>
      <c r="B1350" s="2">
        <v>874795</v>
      </c>
      <c r="C1350" s="2">
        <v>19781</v>
      </c>
      <c r="D1350" s="2">
        <v>36560</v>
      </c>
      <c r="E1350" s="2">
        <v>42132</v>
      </c>
      <c r="F1350" s="2">
        <v>33430</v>
      </c>
      <c r="G1350" s="2">
        <v>32303</v>
      </c>
    </row>
    <row r="1351" spans="1:7" x14ac:dyDescent="0.2">
      <c r="A1351" t="s">
        <v>1355</v>
      </c>
      <c r="B1351" s="1">
        <v>969189</v>
      </c>
      <c r="C1351" s="1">
        <v>3475</v>
      </c>
      <c r="D1351" s="1">
        <v>25174</v>
      </c>
      <c r="E1351" s="1">
        <v>36324</v>
      </c>
      <c r="F1351" s="1">
        <v>44347</v>
      </c>
      <c r="G1351" s="1">
        <v>35863</v>
      </c>
    </row>
    <row r="1352" spans="1:7" x14ac:dyDescent="0.2">
      <c r="A1352" t="s">
        <v>1356</v>
      </c>
      <c r="B1352" s="1">
        <v>904573</v>
      </c>
      <c r="C1352" s="1">
        <v>18342</v>
      </c>
      <c r="D1352" s="1">
        <v>26110</v>
      </c>
      <c r="E1352" s="1">
        <v>37893</v>
      </c>
      <c r="F1352" s="1">
        <v>40005</v>
      </c>
      <c r="G1352" s="1">
        <v>34421</v>
      </c>
    </row>
    <row r="1353" spans="1:7" x14ac:dyDescent="0.2">
      <c r="A1353" t="s">
        <v>1357</v>
      </c>
      <c r="B1353" s="1">
        <v>852046</v>
      </c>
      <c r="C1353" s="1">
        <v>23527</v>
      </c>
      <c r="D1353" s="1">
        <v>33777</v>
      </c>
      <c r="E1353" s="1">
        <v>39486</v>
      </c>
      <c r="F1353" s="1">
        <v>30898</v>
      </c>
      <c r="G1353" s="1">
        <v>35358</v>
      </c>
    </row>
    <row r="1354" spans="1:7" x14ac:dyDescent="0.2">
      <c r="A1354" t="s">
        <v>1358</v>
      </c>
      <c r="B1354" s="1">
        <v>865771</v>
      </c>
      <c r="C1354" s="1">
        <v>19384</v>
      </c>
      <c r="D1354" s="1">
        <v>33789</v>
      </c>
      <c r="E1354" s="1">
        <v>39342</v>
      </c>
      <c r="F1354" s="1">
        <v>36592</v>
      </c>
      <c r="G1354" s="1">
        <v>34503</v>
      </c>
    </row>
    <row r="1355" spans="1:7" x14ac:dyDescent="0.2">
      <c r="A1355" t="s">
        <v>1359</v>
      </c>
      <c r="B1355" s="1">
        <v>912756</v>
      </c>
      <c r="C1355" s="1">
        <v>22224</v>
      </c>
      <c r="D1355" s="1">
        <v>34799</v>
      </c>
      <c r="E1355" s="1">
        <v>39240</v>
      </c>
      <c r="F1355" s="1">
        <v>40222</v>
      </c>
      <c r="G1355" s="1">
        <v>36028</v>
      </c>
    </row>
    <row r="1356" spans="1:7" x14ac:dyDescent="0.2">
      <c r="A1356" t="s">
        <v>1360</v>
      </c>
      <c r="B1356" s="2">
        <v>912756</v>
      </c>
      <c r="C1356" s="2">
        <v>22224</v>
      </c>
      <c r="D1356" s="2">
        <v>34799</v>
      </c>
      <c r="E1356" s="2">
        <v>39240</v>
      </c>
      <c r="F1356" s="2">
        <v>40222</v>
      </c>
      <c r="G1356" s="2">
        <v>36028</v>
      </c>
    </row>
    <row r="1357" spans="1:7" x14ac:dyDescent="0.2">
      <c r="A1357" t="s">
        <v>1361</v>
      </c>
      <c r="B1357" s="2">
        <v>912756</v>
      </c>
      <c r="C1357" s="2">
        <v>22224</v>
      </c>
      <c r="D1357" s="2">
        <v>34799</v>
      </c>
      <c r="E1357" s="2">
        <v>39240</v>
      </c>
      <c r="F1357" s="2">
        <v>40222</v>
      </c>
      <c r="G1357" s="2">
        <v>36028</v>
      </c>
    </row>
    <row r="1358" spans="1:7" x14ac:dyDescent="0.2">
      <c r="A1358" t="s">
        <v>1362</v>
      </c>
      <c r="B1358" s="1">
        <v>980764</v>
      </c>
      <c r="C1358" s="1">
        <v>3363</v>
      </c>
      <c r="D1358" s="1">
        <v>36272</v>
      </c>
      <c r="E1358" s="1">
        <v>38598</v>
      </c>
      <c r="F1358" s="1">
        <v>37925</v>
      </c>
      <c r="G1358" s="1">
        <v>34444</v>
      </c>
    </row>
    <row r="1359" spans="1:7" x14ac:dyDescent="0.2">
      <c r="A1359" t="s">
        <v>1363</v>
      </c>
      <c r="B1359" s="1">
        <v>1014757</v>
      </c>
      <c r="C1359" s="1">
        <v>15930</v>
      </c>
      <c r="D1359" s="1">
        <v>31157</v>
      </c>
      <c r="E1359" s="1">
        <v>38708</v>
      </c>
      <c r="F1359" s="1">
        <v>46898</v>
      </c>
      <c r="G1359" s="1">
        <v>33458</v>
      </c>
    </row>
    <row r="1360" spans="1:7" x14ac:dyDescent="0.2">
      <c r="A1360" t="s">
        <v>1364</v>
      </c>
      <c r="B1360" s="1">
        <v>1084155</v>
      </c>
      <c r="C1360" s="1">
        <v>18718</v>
      </c>
      <c r="D1360" s="1">
        <v>28273</v>
      </c>
      <c r="E1360" s="1">
        <v>37774</v>
      </c>
      <c r="F1360" s="1">
        <v>61432</v>
      </c>
      <c r="G1360" s="1">
        <v>37317</v>
      </c>
    </row>
    <row r="1361" spans="1:7" x14ac:dyDescent="0.2">
      <c r="A1361" t="s">
        <v>1365</v>
      </c>
      <c r="B1361" s="1">
        <v>1081302</v>
      </c>
      <c r="C1361" s="1">
        <v>17121</v>
      </c>
      <c r="D1361" s="1">
        <v>28497</v>
      </c>
      <c r="E1361" s="1">
        <v>37585</v>
      </c>
      <c r="F1361" s="1">
        <v>59287</v>
      </c>
      <c r="G1361" s="1">
        <v>38209</v>
      </c>
    </row>
    <row r="1362" spans="1:7" x14ac:dyDescent="0.2">
      <c r="A1362" t="s">
        <v>1366</v>
      </c>
      <c r="B1362" s="1">
        <v>1020039</v>
      </c>
      <c r="C1362" s="1">
        <v>18375</v>
      </c>
      <c r="D1362" s="1">
        <v>38530</v>
      </c>
      <c r="E1362" s="1">
        <v>40302</v>
      </c>
      <c r="F1362" s="1">
        <v>53856</v>
      </c>
      <c r="G1362" s="1">
        <v>39815</v>
      </c>
    </row>
    <row r="1363" spans="1:7" x14ac:dyDescent="0.2">
      <c r="A1363" t="s">
        <v>1367</v>
      </c>
      <c r="B1363" s="2">
        <v>1020039</v>
      </c>
      <c r="C1363" s="2">
        <v>18375</v>
      </c>
      <c r="D1363" s="2">
        <v>38530</v>
      </c>
      <c r="E1363" s="2">
        <v>40302</v>
      </c>
      <c r="F1363" s="2">
        <v>53856</v>
      </c>
      <c r="G1363" s="2">
        <v>39815</v>
      </c>
    </row>
    <row r="1364" spans="1:7" x14ac:dyDescent="0.2">
      <c r="A1364" t="s">
        <v>1368</v>
      </c>
      <c r="B1364" s="2">
        <v>1020039</v>
      </c>
      <c r="C1364" s="2">
        <v>18375</v>
      </c>
      <c r="D1364" s="2">
        <v>38530</v>
      </c>
      <c r="E1364" s="2">
        <v>40302</v>
      </c>
      <c r="F1364" s="2">
        <v>53856</v>
      </c>
      <c r="G1364" s="2">
        <v>39815</v>
      </c>
    </row>
    <row r="1365" spans="1:7" x14ac:dyDescent="0.2">
      <c r="A1365" t="s">
        <v>1369</v>
      </c>
      <c r="B1365" s="1">
        <v>973268</v>
      </c>
      <c r="C1365" s="1">
        <v>4274</v>
      </c>
      <c r="D1365" s="1">
        <v>38259</v>
      </c>
      <c r="E1365" s="1">
        <v>37938</v>
      </c>
      <c r="F1365" s="1">
        <v>37188</v>
      </c>
      <c r="G1365" s="1">
        <v>32176</v>
      </c>
    </row>
    <row r="1366" spans="1:7" x14ac:dyDescent="0.2">
      <c r="A1366" t="s">
        <v>1370</v>
      </c>
      <c r="B1366" s="1">
        <v>1044855</v>
      </c>
      <c r="C1366" s="1">
        <v>18753</v>
      </c>
      <c r="D1366" s="1">
        <v>38481</v>
      </c>
      <c r="E1366" s="1">
        <v>36849</v>
      </c>
      <c r="F1366" s="1">
        <v>42781</v>
      </c>
      <c r="G1366" s="1">
        <v>35597</v>
      </c>
    </row>
    <row r="1367" spans="1:7" x14ac:dyDescent="0.2">
      <c r="A1367" t="s">
        <v>1371</v>
      </c>
      <c r="B1367" s="1">
        <v>990139</v>
      </c>
      <c r="C1367" s="1">
        <v>16520</v>
      </c>
      <c r="D1367" s="1">
        <v>48212</v>
      </c>
      <c r="E1367" s="1">
        <v>36739</v>
      </c>
      <c r="F1367" s="1">
        <v>34781</v>
      </c>
      <c r="G1367" s="1">
        <v>39408</v>
      </c>
    </row>
    <row r="1368" spans="1:7" x14ac:dyDescent="0.2">
      <c r="A1368" t="s">
        <v>1372</v>
      </c>
      <c r="B1368" s="1">
        <v>981234</v>
      </c>
      <c r="C1368" s="1">
        <v>17699</v>
      </c>
      <c r="D1368" s="1">
        <v>49793</v>
      </c>
      <c r="E1368" s="1">
        <v>37220</v>
      </c>
      <c r="F1368" s="1">
        <v>35497</v>
      </c>
      <c r="G1368" s="1">
        <v>39195</v>
      </c>
    </row>
    <row r="1369" spans="1:7" x14ac:dyDescent="0.2">
      <c r="A1369" t="s">
        <v>1373</v>
      </c>
      <c r="B1369" s="1">
        <v>934180</v>
      </c>
      <c r="C1369" s="1">
        <v>18980</v>
      </c>
      <c r="D1369" s="1">
        <v>42080</v>
      </c>
      <c r="E1369" s="1">
        <v>37992</v>
      </c>
      <c r="F1369" s="1">
        <v>29814</v>
      </c>
      <c r="G1369" s="1">
        <v>39330</v>
      </c>
    </row>
    <row r="1370" spans="1:7" x14ac:dyDescent="0.2">
      <c r="A1370" t="s">
        <v>1374</v>
      </c>
      <c r="B1370" s="2">
        <v>934180</v>
      </c>
      <c r="C1370" s="2">
        <v>18980</v>
      </c>
      <c r="D1370" s="2">
        <v>42080</v>
      </c>
      <c r="E1370" s="2">
        <v>37992</v>
      </c>
      <c r="F1370" s="2">
        <v>29814</v>
      </c>
      <c r="G1370" s="2">
        <v>39330</v>
      </c>
    </row>
    <row r="1371" spans="1:7" x14ac:dyDescent="0.2">
      <c r="A1371" t="s">
        <v>1375</v>
      </c>
      <c r="B1371" s="2">
        <v>934180</v>
      </c>
      <c r="C1371" s="2">
        <v>18980</v>
      </c>
      <c r="D1371" s="2">
        <v>42080</v>
      </c>
      <c r="E1371" s="2">
        <v>37992</v>
      </c>
      <c r="F1371" s="2">
        <v>29814</v>
      </c>
      <c r="G1371" s="2">
        <v>39330</v>
      </c>
    </row>
    <row r="1372" spans="1:7" x14ac:dyDescent="0.2">
      <c r="A1372" t="s">
        <v>1376</v>
      </c>
      <c r="B1372" s="1">
        <v>1025224</v>
      </c>
      <c r="C1372" s="1">
        <v>3229</v>
      </c>
      <c r="D1372" s="1">
        <v>40799</v>
      </c>
      <c r="E1372" s="1">
        <v>35126</v>
      </c>
      <c r="F1372" s="1">
        <v>48231</v>
      </c>
      <c r="G1372" s="1">
        <v>41923</v>
      </c>
    </row>
    <row r="1373" spans="1:7" x14ac:dyDescent="0.2">
      <c r="A1373" t="s">
        <v>1377</v>
      </c>
      <c r="B1373" s="1">
        <v>993927</v>
      </c>
      <c r="C1373" s="1">
        <v>17610</v>
      </c>
      <c r="D1373" s="1">
        <v>41161</v>
      </c>
      <c r="E1373" s="1">
        <v>34227</v>
      </c>
      <c r="F1373" s="1">
        <v>33896</v>
      </c>
      <c r="G1373" s="1">
        <v>40895</v>
      </c>
    </row>
    <row r="1374" spans="1:7" x14ac:dyDescent="0.2">
      <c r="A1374" t="s">
        <v>1378</v>
      </c>
      <c r="B1374" s="1">
        <v>997917</v>
      </c>
      <c r="C1374" s="1">
        <v>16551</v>
      </c>
      <c r="D1374" s="1">
        <v>26778</v>
      </c>
      <c r="E1374" s="1">
        <v>34260</v>
      </c>
      <c r="F1374" s="1">
        <v>27899</v>
      </c>
      <c r="G1374" s="1">
        <v>38753</v>
      </c>
    </row>
    <row r="1375" spans="1:7" x14ac:dyDescent="0.2">
      <c r="A1375" t="s">
        <v>1379</v>
      </c>
      <c r="B1375" s="1">
        <v>971355</v>
      </c>
      <c r="C1375" s="1">
        <v>15850</v>
      </c>
      <c r="D1375" s="1">
        <v>25023</v>
      </c>
      <c r="E1375" s="1">
        <v>34276</v>
      </c>
      <c r="F1375" s="1">
        <v>23622</v>
      </c>
      <c r="G1375" s="1">
        <v>38750</v>
      </c>
    </row>
    <row r="1376" spans="1:7" x14ac:dyDescent="0.2">
      <c r="A1376" t="s">
        <v>1380</v>
      </c>
      <c r="B1376" s="1">
        <v>940127</v>
      </c>
      <c r="C1376" s="1">
        <v>15991</v>
      </c>
      <c r="D1376" s="1">
        <v>22021</v>
      </c>
      <c r="E1376" s="1">
        <v>34357</v>
      </c>
      <c r="F1376" s="1">
        <v>22881</v>
      </c>
      <c r="G1376" s="1">
        <v>36693</v>
      </c>
    </row>
    <row r="1377" spans="1:7" x14ac:dyDescent="0.2">
      <c r="A1377" t="s">
        <v>1381</v>
      </c>
      <c r="B1377" s="2">
        <v>940127</v>
      </c>
      <c r="C1377" s="2">
        <v>15991</v>
      </c>
      <c r="D1377" s="2">
        <v>22021</v>
      </c>
      <c r="E1377" s="2">
        <v>34357</v>
      </c>
      <c r="F1377" s="2">
        <v>22881</v>
      </c>
      <c r="G1377" s="2">
        <v>36693</v>
      </c>
    </row>
    <row r="1378" spans="1:7" x14ac:dyDescent="0.2">
      <c r="A1378" t="s">
        <v>1382</v>
      </c>
      <c r="B1378" s="2">
        <v>940127</v>
      </c>
      <c r="C1378" s="2">
        <v>15991</v>
      </c>
      <c r="D1378" s="2">
        <v>22021</v>
      </c>
      <c r="E1378" s="2">
        <v>34357</v>
      </c>
      <c r="F1378" s="2">
        <v>22881</v>
      </c>
      <c r="G1378" s="2">
        <v>36693</v>
      </c>
    </row>
    <row r="1379" spans="1:7" x14ac:dyDescent="0.2">
      <c r="A1379" t="s">
        <v>1383</v>
      </c>
      <c r="B1379" s="1">
        <v>1137802</v>
      </c>
      <c r="C1379" s="1">
        <v>2832</v>
      </c>
      <c r="D1379" s="1">
        <v>25094</v>
      </c>
      <c r="E1379" s="1">
        <v>35106</v>
      </c>
      <c r="F1379" s="1">
        <v>41177</v>
      </c>
      <c r="G1379" s="1">
        <v>41130</v>
      </c>
    </row>
    <row r="1380" spans="1:7" x14ac:dyDescent="0.2">
      <c r="A1380" t="s">
        <v>1384</v>
      </c>
      <c r="B1380" s="1">
        <v>1123318</v>
      </c>
      <c r="C1380" s="1">
        <v>16423</v>
      </c>
      <c r="D1380" s="1">
        <v>28231</v>
      </c>
      <c r="E1380" s="1">
        <v>34758</v>
      </c>
      <c r="F1380" s="1">
        <v>46716</v>
      </c>
      <c r="G1380" s="1">
        <v>42572</v>
      </c>
    </row>
    <row r="1381" spans="1:7" x14ac:dyDescent="0.2">
      <c r="A1381" t="s">
        <v>1385</v>
      </c>
      <c r="B1381" s="1">
        <v>988841</v>
      </c>
      <c r="C1381" s="1">
        <v>23258</v>
      </c>
      <c r="D1381" s="1">
        <v>43293</v>
      </c>
      <c r="E1381" s="1">
        <v>36639</v>
      </c>
      <c r="F1381" s="1">
        <v>41996</v>
      </c>
      <c r="G1381" s="1">
        <v>41527</v>
      </c>
    </row>
    <row r="1382" spans="1:7" x14ac:dyDescent="0.2">
      <c r="A1382" t="s">
        <v>1386</v>
      </c>
      <c r="B1382" s="1">
        <v>962308</v>
      </c>
      <c r="C1382" s="1">
        <v>19131</v>
      </c>
      <c r="D1382" s="1">
        <v>43281</v>
      </c>
      <c r="E1382" s="1">
        <v>36648</v>
      </c>
      <c r="F1382" s="1">
        <v>41988</v>
      </c>
      <c r="G1382" s="1">
        <v>40099</v>
      </c>
    </row>
    <row r="1383" spans="1:7" x14ac:dyDescent="0.2">
      <c r="A1383" t="s">
        <v>1387</v>
      </c>
      <c r="B1383" s="1">
        <v>983320</v>
      </c>
      <c r="C1383" s="1">
        <v>16146</v>
      </c>
      <c r="D1383" s="1">
        <v>43244</v>
      </c>
      <c r="E1383" s="1">
        <v>36469</v>
      </c>
      <c r="F1383" s="1">
        <v>49415</v>
      </c>
      <c r="G1383" s="1">
        <v>38991</v>
      </c>
    </row>
    <row r="1384" spans="1:7" x14ac:dyDescent="0.2">
      <c r="A1384" t="s">
        <v>1388</v>
      </c>
      <c r="B1384" s="2">
        <v>983320</v>
      </c>
      <c r="C1384" s="2">
        <v>16146</v>
      </c>
      <c r="D1384" s="2">
        <v>43244</v>
      </c>
      <c r="E1384" s="2">
        <v>36469</v>
      </c>
      <c r="F1384" s="2">
        <v>49415</v>
      </c>
      <c r="G1384" s="2">
        <v>38991</v>
      </c>
    </row>
    <row r="1385" spans="1:7" x14ac:dyDescent="0.2">
      <c r="A1385" t="s">
        <v>1389</v>
      </c>
      <c r="B1385" s="2">
        <v>983320</v>
      </c>
      <c r="C1385" s="2">
        <v>16146</v>
      </c>
      <c r="D1385" s="2">
        <v>43244</v>
      </c>
      <c r="E1385" s="2">
        <v>36469</v>
      </c>
      <c r="F1385" s="2">
        <v>49415</v>
      </c>
      <c r="G1385" s="2">
        <v>38991</v>
      </c>
    </row>
    <row r="1386" spans="1:7" x14ac:dyDescent="0.2">
      <c r="A1386" t="s">
        <v>1390</v>
      </c>
      <c r="B1386" s="1">
        <v>981955</v>
      </c>
      <c r="C1386" s="1">
        <v>3571</v>
      </c>
      <c r="D1386" s="1">
        <v>44958</v>
      </c>
      <c r="E1386" s="1">
        <v>37277</v>
      </c>
      <c r="F1386" s="1">
        <v>22694</v>
      </c>
      <c r="G1386" s="1">
        <v>37322</v>
      </c>
    </row>
    <row r="1387" spans="1:7" x14ac:dyDescent="0.2">
      <c r="A1387" t="s">
        <v>1391</v>
      </c>
      <c r="B1387" s="1">
        <v>952067</v>
      </c>
      <c r="C1387" s="1">
        <v>18857</v>
      </c>
      <c r="D1387" s="1">
        <v>41446</v>
      </c>
      <c r="E1387" s="1">
        <v>37330</v>
      </c>
      <c r="F1387" s="1">
        <v>16982</v>
      </c>
      <c r="G1387" s="1">
        <v>35093</v>
      </c>
    </row>
    <row r="1388" spans="1:7" x14ac:dyDescent="0.2">
      <c r="A1388" t="s">
        <v>1392</v>
      </c>
      <c r="B1388" s="1">
        <v>930161</v>
      </c>
      <c r="C1388" s="1">
        <v>20928</v>
      </c>
      <c r="D1388" s="1">
        <v>27198</v>
      </c>
      <c r="E1388" s="1">
        <v>36370</v>
      </c>
      <c r="F1388" s="1">
        <v>18815</v>
      </c>
      <c r="G1388" s="1">
        <v>30873</v>
      </c>
    </row>
    <row r="1389" spans="1:7" x14ac:dyDescent="0.2">
      <c r="A1389" t="s">
        <v>1393</v>
      </c>
      <c r="B1389" s="1">
        <v>950910</v>
      </c>
      <c r="C1389" s="1">
        <v>17125</v>
      </c>
      <c r="D1389" s="1">
        <v>27382</v>
      </c>
      <c r="E1389" s="1">
        <v>36370</v>
      </c>
      <c r="F1389" s="1">
        <v>25754</v>
      </c>
      <c r="G1389" s="1">
        <v>31715</v>
      </c>
    </row>
    <row r="1390" spans="1:7" x14ac:dyDescent="0.2">
      <c r="A1390" t="s">
        <v>1394</v>
      </c>
      <c r="B1390" s="1">
        <v>985305</v>
      </c>
      <c r="C1390" s="1">
        <v>19371</v>
      </c>
      <c r="D1390" s="1">
        <v>31594</v>
      </c>
      <c r="E1390" s="1">
        <v>34735</v>
      </c>
      <c r="F1390" s="1">
        <v>31877</v>
      </c>
      <c r="G1390" s="1">
        <v>33497</v>
      </c>
    </row>
    <row r="1391" spans="1:7" x14ac:dyDescent="0.2">
      <c r="A1391" t="s">
        <v>1395</v>
      </c>
      <c r="B1391" s="2">
        <v>985305</v>
      </c>
      <c r="C1391" s="2">
        <v>19371</v>
      </c>
      <c r="D1391" s="2">
        <v>31594</v>
      </c>
      <c r="E1391" s="2">
        <v>34735</v>
      </c>
      <c r="F1391" s="2">
        <v>31877</v>
      </c>
      <c r="G1391" s="2">
        <v>33497</v>
      </c>
    </row>
    <row r="1392" spans="1:7" x14ac:dyDescent="0.2">
      <c r="A1392" t="s">
        <v>1396</v>
      </c>
      <c r="B1392" s="2">
        <v>985305</v>
      </c>
      <c r="C1392" s="2">
        <v>19371</v>
      </c>
      <c r="D1392" s="2">
        <v>31594</v>
      </c>
      <c r="E1392" s="2">
        <v>34735</v>
      </c>
      <c r="F1392" s="2">
        <v>31877</v>
      </c>
      <c r="G1392" s="2">
        <v>33497</v>
      </c>
    </row>
    <row r="1393" spans="1:7" x14ac:dyDescent="0.2">
      <c r="A1393" t="s">
        <v>1397</v>
      </c>
      <c r="B1393" s="1">
        <v>1050697</v>
      </c>
      <c r="C1393" s="1">
        <v>3133</v>
      </c>
      <c r="D1393" s="1">
        <v>27469</v>
      </c>
      <c r="E1393" s="1">
        <v>34580</v>
      </c>
      <c r="F1393" s="1">
        <v>37290</v>
      </c>
      <c r="G1393" s="1">
        <v>37348</v>
      </c>
    </row>
    <row r="1394" spans="1:7" x14ac:dyDescent="0.2">
      <c r="A1394" t="s">
        <v>1398</v>
      </c>
      <c r="B1394" s="1">
        <v>1068767</v>
      </c>
      <c r="C1394" s="1">
        <v>19528</v>
      </c>
      <c r="D1394" s="1">
        <v>27761</v>
      </c>
      <c r="E1394" s="1">
        <v>34650</v>
      </c>
      <c r="F1394" s="1">
        <v>44433</v>
      </c>
      <c r="G1394" s="1">
        <v>35506</v>
      </c>
    </row>
    <row r="1395" spans="1:7" x14ac:dyDescent="0.2">
      <c r="A1395" t="s">
        <v>1399</v>
      </c>
      <c r="B1395" s="1">
        <v>1077314</v>
      </c>
      <c r="C1395" s="1">
        <v>20425</v>
      </c>
      <c r="D1395" s="1">
        <v>27627</v>
      </c>
      <c r="E1395" s="1">
        <v>31224</v>
      </c>
      <c r="F1395" s="1">
        <v>48649</v>
      </c>
      <c r="G1395" s="1">
        <v>34340</v>
      </c>
    </row>
    <row r="1396" spans="1:7" x14ac:dyDescent="0.2">
      <c r="A1396" t="s">
        <v>1400</v>
      </c>
      <c r="B1396" s="1">
        <v>1047560</v>
      </c>
      <c r="C1396" s="1">
        <v>18865</v>
      </c>
      <c r="D1396" s="1">
        <v>27902</v>
      </c>
      <c r="E1396" s="1">
        <v>30897</v>
      </c>
      <c r="F1396" s="1">
        <v>41710</v>
      </c>
      <c r="G1396" s="1">
        <v>33268</v>
      </c>
    </row>
    <row r="1397" spans="1:7" x14ac:dyDescent="0.2">
      <c r="A1397" t="s">
        <v>1401</v>
      </c>
      <c r="B1397" s="1">
        <v>960888</v>
      </c>
      <c r="C1397" s="1">
        <v>15576</v>
      </c>
      <c r="D1397" s="1">
        <v>29809</v>
      </c>
      <c r="E1397" s="1">
        <v>31667</v>
      </c>
      <c r="F1397" s="1">
        <v>26321</v>
      </c>
      <c r="G1397" s="1">
        <v>32623</v>
      </c>
    </row>
    <row r="1398" spans="1:7" x14ac:dyDescent="0.2">
      <c r="A1398" t="s">
        <v>1402</v>
      </c>
      <c r="B1398" s="2">
        <v>960888</v>
      </c>
      <c r="C1398" s="2">
        <v>15576</v>
      </c>
      <c r="D1398" s="2">
        <v>29809</v>
      </c>
      <c r="E1398" s="2">
        <v>31667</v>
      </c>
      <c r="F1398" s="2">
        <v>26321</v>
      </c>
      <c r="G1398" s="2">
        <v>32623</v>
      </c>
    </row>
    <row r="1399" spans="1:7" x14ac:dyDescent="0.2">
      <c r="A1399" t="s">
        <v>1403</v>
      </c>
      <c r="B1399" s="2">
        <v>960888</v>
      </c>
      <c r="C1399" s="2">
        <v>15576</v>
      </c>
      <c r="D1399" s="2">
        <v>29809</v>
      </c>
      <c r="E1399" s="2">
        <v>31667</v>
      </c>
      <c r="F1399" s="2">
        <v>26321</v>
      </c>
      <c r="G1399" s="2">
        <v>32623</v>
      </c>
    </row>
    <row r="1400" spans="1:7" x14ac:dyDescent="0.2">
      <c r="A1400" t="s">
        <v>1404</v>
      </c>
      <c r="B1400" s="1">
        <v>1105587</v>
      </c>
      <c r="C1400" s="1">
        <v>3103</v>
      </c>
      <c r="D1400" s="1">
        <v>34583</v>
      </c>
      <c r="E1400" s="1">
        <v>33026</v>
      </c>
      <c r="F1400" s="1">
        <v>42424</v>
      </c>
      <c r="G1400" s="1">
        <v>35896</v>
      </c>
    </row>
    <row r="1401" spans="1:7" x14ac:dyDescent="0.2">
      <c r="A1401" t="s">
        <v>1405</v>
      </c>
      <c r="B1401" s="1">
        <v>1146349</v>
      </c>
      <c r="C1401" s="1">
        <v>17690</v>
      </c>
      <c r="D1401" s="1">
        <v>33487</v>
      </c>
      <c r="E1401" s="1">
        <v>32731</v>
      </c>
      <c r="F1401" s="1">
        <v>44567</v>
      </c>
      <c r="G1401" s="1">
        <v>38174</v>
      </c>
    </row>
    <row r="1402" spans="1:7" x14ac:dyDescent="0.2">
      <c r="A1402" t="s">
        <v>1406</v>
      </c>
      <c r="B1402" s="1">
        <v>1117057</v>
      </c>
      <c r="C1402" s="1">
        <v>16934</v>
      </c>
      <c r="D1402" s="1">
        <v>33428</v>
      </c>
      <c r="E1402" s="1">
        <v>32886</v>
      </c>
      <c r="F1402" s="1">
        <v>39102</v>
      </c>
      <c r="G1402" s="1">
        <v>37140</v>
      </c>
    </row>
    <row r="1403" spans="1:7" x14ac:dyDescent="0.2">
      <c r="A1403" t="s">
        <v>1407</v>
      </c>
      <c r="B1403" s="1">
        <v>1164793</v>
      </c>
      <c r="C1403" s="1">
        <v>14827</v>
      </c>
      <c r="D1403" s="1">
        <v>32401</v>
      </c>
      <c r="E1403" s="1">
        <v>32742</v>
      </c>
      <c r="F1403" s="1">
        <v>49145</v>
      </c>
      <c r="G1403" s="1">
        <v>39649</v>
      </c>
    </row>
    <row r="1404" spans="1:7" x14ac:dyDescent="0.2">
      <c r="A1404" t="s">
        <v>1408</v>
      </c>
      <c r="B1404" s="1">
        <v>1159528</v>
      </c>
      <c r="C1404" s="1">
        <v>18993</v>
      </c>
      <c r="D1404" s="1">
        <v>26169</v>
      </c>
      <c r="E1404" s="1">
        <v>32704</v>
      </c>
      <c r="F1404" s="1">
        <v>54542</v>
      </c>
      <c r="G1404" s="1">
        <v>40539</v>
      </c>
    </row>
    <row r="1405" spans="1:7" x14ac:dyDescent="0.2">
      <c r="A1405" t="s">
        <v>1409</v>
      </c>
      <c r="B1405" s="2">
        <v>1159528</v>
      </c>
      <c r="C1405" s="2">
        <v>18993</v>
      </c>
      <c r="D1405" s="2">
        <v>26169</v>
      </c>
      <c r="E1405" s="2">
        <v>32704</v>
      </c>
      <c r="F1405" s="2">
        <v>54542</v>
      </c>
      <c r="G1405" s="2">
        <v>40539</v>
      </c>
    </row>
    <row r="1406" spans="1:7" x14ac:dyDescent="0.2">
      <c r="A1406" t="s">
        <v>1410</v>
      </c>
      <c r="B1406" s="2">
        <v>1159528</v>
      </c>
      <c r="C1406" s="2">
        <v>18993</v>
      </c>
      <c r="D1406" s="2">
        <v>26169</v>
      </c>
      <c r="E1406" s="2">
        <v>32704</v>
      </c>
      <c r="F1406" s="2">
        <v>54542</v>
      </c>
      <c r="G1406" s="2">
        <v>40539</v>
      </c>
    </row>
    <row r="1407" spans="1:7" x14ac:dyDescent="0.2">
      <c r="A1407" t="s">
        <v>1411</v>
      </c>
      <c r="B1407" s="1">
        <v>1244787</v>
      </c>
      <c r="C1407" s="1">
        <v>2771</v>
      </c>
      <c r="D1407" s="1">
        <v>23220</v>
      </c>
      <c r="E1407" s="1">
        <v>32558</v>
      </c>
      <c r="F1407" s="1">
        <v>43102</v>
      </c>
      <c r="G1407" s="1">
        <v>36378</v>
      </c>
    </row>
    <row r="1408" spans="1:7" x14ac:dyDescent="0.2">
      <c r="A1408" t="s">
        <v>1412</v>
      </c>
      <c r="B1408" s="1">
        <v>1196454</v>
      </c>
      <c r="C1408" s="1">
        <v>19506</v>
      </c>
      <c r="D1408" s="1">
        <v>26564</v>
      </c>
      <c r="E1408" s="1">
        <v>32315</v>
      </c>
      <c r="F1408" s="1">
        <v>33722</v>
      </c>
      <c r="G1408" s="1">
        <v>34926</v>
      </c>
    </row>
    <row r="1409" spans="1:7" x14ac:dyDescent="0.2">
      <c r="A1409" t="s">
        <v>1413</v>
      </c>
      <c r="B1409" s="1">
        <v>1117394</v>
      </c>
      <c r="C1409" s="1">
        <v>19099</v>
      </c>
      <c r="D1409" s="1">
        <v>39235</v>
      </c>
      <c r="E1409" s="1">
        <v>31872</v>
      </c>
      <c r="F1409" s="1">
        <v>39283</v>
      </c>
      <c r="G1409" s="1">
        <v>36462</v>
      </c>
    </row>
    <row r="1410" spans="1:7" x14ac:dyDescent="0.2">
      <c r="A1410" t="s">
        <v>1414</v>
      </c>
      <c r="B1410" s="1">
        <v>1120293</v>
      </c>
      <c r="C1410" s="1">
        <v>18177</v>
      </c>
      <c r="D1410" s="1">
        <v>43315</v>
      </c>
      <c r="E1410" s="1">
        <v>32750</v>
      </c>
      <c r="F1410" s="1">
        <v>36958</v>
      </c>
      <c r="G1410" s="1">
        <v>38392</v>
      </c>
    </row>
    <row r="1411" spans="1:7" x14ac:dyDescent="0.2">
      <c r="A1411" t="s">
        <v>1415</v>
      </c>
      <c r="B1411" s="1">
        <v>1089229</v>
      </c>
      <c r="C1411" s="1">
        <v>21440</v>
      </c>
      <c r="D1411" s="1">
        <v>43443</v>
      </c>
      <c r="E1411" s="1">
        <v>32754</v>
      </c>
      <c r="F1411" s="1">
        <v>33400</v>
      </c>
      <c r="G1411" s="1">
        <v>36535</v>
      </c>
    </row>
    <row r="1412" spans="1:7" x14ac:dyDescent="0.2">
      <c r="A1412" t="s">
        <v>1416</v>
      </c>
      <c r="B1412" s="2">
        <v>1089229</v>
      </c>
      <c r="C1412" s="2">
        <v>21440</v>
      </c>
      <c r="D1412" s="2">
        <v>43443</v>
      </c>
      <c r="E1412" s="2">
        <v>32754</v>
      </c>
      <c r="F1412" s="2">
        <v>33400</v>
      </c>
      <c r="G1412" s="2">
        <v>36535</v>
      </c>
    </row>
    <row r="1413" spans="1:7" x14ac:dyDescent="0.2">
      <c r="A1413" t="s">
        <v>1417</v>
      </c>
      <c r="B1413" s="2">
        <v>1089229</v>
      </c>
      <c r="C1413" s="2">
        <v>21440</v>
      </c>
      <c r="D1413" s="2">
        <v>43443</v>
      </c>
      <c r="E1413" s="2">
        <v>32754</v>
      </c>
      <c r="F1413" s="2">
        <v>33400</v>
      </c>
      <c r="G1413" s="2">
        <v>36535</v>
      </c>
    </row>
    <row r="1414" spans="1:7" x14ac:dyDescent="0.2">
      <c r="A1414" t="s">
        <v>1418</v>
      </c>
      <c r="B1414" s="1">
        <v>1194833</v>
      </c>
      <c r="C1414" s="1">
        <v>4229</v>
      </c>
      <c r="D1414" s="1">
        <v>41778</v>
      </c>
      <c r="E1414" s="1">
        <v>31762</v>
      </c>
      <c r="F1414" s="1">
        <v>34641</v>
      </c>
      <c r="G1414" s="1">
        <v>39364</v>
      </c>
    </row>
    <row r="1415" spans="1:7" x14ac:dyDescent="0.2">
      <c r="A1415" t="s">
        <v>1419</v>
      </c>
      <c r="B1415" s="1">
        <v>1135974</v>
      </c>
      <c r="C1415" s="1">
        <v>21300</v>
      </c>
      <c r="D1415" s="1">
        <v>43376</v>
      </c>
      <c r="E1415" s="1">
        <v>32797</v>
      </c>
      <c r="F1415" s="1">
        <v>34736</v>
      </c>
      <c r="G1415" s="1">
        <v>39364</v>
      </c>
    </row>
    <row r="1416" spans="1:7" x14ac:dyDescent="0.2">
      <c r="A1416" t="s">
        <v>1420</v>
      </c>
      <c r="B1416" s="1">
        <v>1143808</v>
      </c>
      <c r="C1416" s="1">
        <v>19799</v>
      </c>
      <c r="D1416" s="1">
        <v>30902</v>
      </c>
      <c r="E1416" s="1">
        <v>32798</v>
      </c>
      <c r="F1416" s="1">
        <v>34676</v>
      </c>
      <c r="G1416" s="1">
        <v>40427</v>
      </c>
    </row>
    <row r="1417" spans="1:7" x14ac:dyDescent="0.2">
      <c r="A1417" t="s">
        <v>1421</v>
      </c>
      <c r="B1417" s="1">
        <v>1114213</v>
      </c>
      <c r="C1417" s="1">
        <v>17538</v>
      </c>
      <c r="D1417" s="1">
        <v>27826</v>
      </c>
      <c r="E1417" s="1">
        <v>32861</v>
      </c>
      <c r="F1417" s="1">
        <v>26957</v>
      </c>
      <c r="G1417" s="1">
        <v>38692</v>
      </c>
    </row>
    <row r="1418" spans="1:7" x14ac:dyDescent="0.2">
      <c r="A1418" t="s">
        <v>1422</v>
      </c>
      <c r="B1418" s="1">
        <v>1087642</v>
      </c>
      <c r="C1418" s="1">
        <v>17462</v>
      </c>
      <c r="D1418" s="1">
        <v>30677</v>
      </c>
      <c r="E1418" s="1">
        <v>32524</v>
      </c>
      <c r="F1418" s="1">
        <v>30450</v>
      </c>
      <c r="G1418" s="1">
        <v>36178</v>
      </c>
    </row>
    <row r="1419" spans="1:7" x14ac:dyDescent="0.2">
      <c r="A1419" t="s">
        <v>1423</v>
      </c>
      <c r="B1419" s="2">
        <v>1087642</v>
      </c>
      <c r="C1419" s="2">
        <v>17462</v>
      </c>
      <c r="D1419" s="2">
        <v>30677</v>
      </c>
      <c r="E1419" s="2">
        <v>32524</v>
      </c>
      <c r="F1419" s="2">
        <v>30450</v>
      </c>
      <c r="G1419" s="2">
        <v>36178</v>
      </c>
    </row>
    <row r="1420" spans="1:7" x14ac:dyDescent="0.2">
      <c r="A1420" t="s">
        <v>1424</v>
      </c>
      <c r="B1420" s="2">
        <v>1087642</v>
      </c>
      <c r="C1420" s="2">
        <v>17462</v>
      </c>
      <c r="D1420" s="2">
        <v>30677</v>
      </c>
      <c r="E1420" s="2">
        <v>32524</v>
      </c>
      <c r="F1420" s="2">
        <v>30450</v>
      </c>
      <c r="G1420" s="2">
        <v>36178</v>
      </c>
    </row>
    <row r="1421" spans="1:7" x14ac:dyDescent="0.2">
      <c r="A1421" t="s">
        <v>1425</v>
      </c>
      <c r="B1421" s="1">
        <v>1167517</v>
      </c>
      <c r="C1421" s="1">
        <v>3429</v>
      </c>
      <c r="D1421" s="1">
        <v>44449</v>
      </c>
      <c r="E1421" s="1">
        <v>36007</v>
      </c>
      <c r="F1421" s="1">
        <v>40547</v>
      </c>
      <c r="G1421" s="1">
        <v>40178</v>
      </c>
    </row>
    <row r="1422" spans="1:7" x14ac:dyDescent="0.2">
      <c r="A1422" t="s">
        <v>1426</v>
      </c>
      <c r="B1422" s="1">
        <v>1133463</v>
      </c>
      <c r="C1422" s="1">
        <v>22656</v>
      </c>
      <c r="D1422" s="1">
        <v>40849</v>
      </c>
      <c r="E1422" s="1">
        <v>36069</v>
      </c>
      <c r="F1422" s="1">
        <v>40490</v>
      </c>
      <c r="G1422" s="1">
        <v>38379</v>
      </c>
    </row>
    <row r="1423" spans="1:7" x14ac:dyDescent="0.2">
      <c r="A1423" t="s">
        <v>1427</v>
      </c>
      <c r="B1423" s="1">
        <v>1141653</v>
      </c>
      <c r="C1423" s="1">
        <v>20147</v>
      </c>
      <c r="D1423" s="1">
        <v>43663</v>
      </c>
      <c r="E1423" s="1">
        <v>36807</v>
      </c>
      <c r="F1423" s="1">
        <v>43355</v>
      </c>
      <c r="G1423" s="1">
        <v>39104</v>
      </c>
    </row>
    <row r="1424" spans="1:7" x14ac:dyDescent="0.2">
      <c r="A1424" t="s">
        <v>1428</v>
      </c>
      <c r="B1424" s="1">
        <v>1048651</v>
      </c>
      <c r="C1424" s="1">
        <v>16741</v>
      </c>
      <c r="D1424" s="1">
        <v>52721</v>
      </c>
      <c r="E1424" s="1">
        <v>39066</v>
      </c>
      <c r="F1424" s="1">
        <v>43355</v>
      </c>
      <c r="G1424" s="1">
        <v>39104</v>
      </c>
    </row>
    <row r="1425" spans="1:7" x14ac:dyDescent="0.2">
      <c r="A1425" t="s">
        <v>1429</v>
      </c>
      <c r="B1425" s="1">
        <v>1005742</v>
      </c>
      <c r="C1425" s="1">
        <v>14829</v>
      </c>
      <c r="D1425" s="1">
        <v>58183</v>
      </c>
      <c r="E1425" s="1">
        <v>39618</v>
      </c>
      <c r="F1425" s="1">
        <v>46483</v>
      </c>
      <c r="G1425" s="1">
        <v>41219</v>
      </c>
    </row>
    <row r="1426" spans="1:7" x14ac:dyDescent="0.2">
      <c r="A1426" t="s">
        <v>1430</v>
      </c>
      <c r="B1426" s="2">
        <v>1005742</v>
      </c>
      <c r="C1426" s="2">
        <v>14829</v>
      </c>
      <c r="D1426" s="2">
        <v>58183</v>
      </c>
      <c r="E1426" s="2">
        <v>39618</v>
      </c>
      <c r="F1426" s="2">
        <v>46483</v>
      </c>
      <c r="G1426" s="2">
        <v>41219</v>
      </c>
    </row>
    <row r="1427" spans="1:7" x14ac:dyDescent="0.2">
      <c r="A1427" t="s">
        <v>1431</v>
      </c>
      <c r="B1427" s="2">
        <v>1005742</v>
      </c>
      <c r="C1427" s="2">
        <v>14829</v>
      </c>
      <c r="D1427" s="2">
        <v>58183</v>
      </c>
      <c r="E1427" s="2">
        <v>39618</v>
      </c>
      <c r="F1427" s="2">
        <v>46483</v>
      </c>
      <c r="G1427" s="2">
        <v>41219</v>
      </c>
    </row>
    <row r="1428" spans="1:7" x14ac:dyDescent="0.2">
      <c r="A1428" t="s">
        <v>1432</v>
      </c>
      <c r="B1428" s="1">
        <v>1143474</v>
      </c>
      <c r="C1428" s="1">
        <v>1647</v>
      </c>
      <c r="D1428" s="1">
        <v>43978</v>
      </c>
      <c r="E1428" s="1">
        <v>38356</v>
      </c>
      <c r="F1428" s="1">
        <v>40543</v>
      </c>
      <c r="G1428" s="1">
        <v>39708</v>
      </c>
    </row>
    <row r="1429" spans="1:7" x14ac:dyDescent="0.2">
      <c r="A1429" t="s">
        <v>1433</v>
      </c>
      <c r="B1429" s="1">
        <v>1099186</v>
      </c>
      <c r="C1429" s="1">
        <v>7294</v>
      </c>
      <c r="D1429" s="1">
        <v>45496</v>
      </c>
      <c r="E1429" s="1">
        <v>39071</v>
      </c>
      <c r="F1429" s="1">
        <v>40599</v>
      </c>
      <c r="G1429" s="1">
        <v>37387</v>
      </c>
    </row>
    <row r="1430" spans="1:7" x14ac:dyDescent="0.2">
      <c r="A1430" t="s">
        <v>1434</v>
      </c>
      <c r="B1430" s="1">
        <v>1094944</v>
      </c>
      <c r="C1430" s="1">
        <v>19352</v>
      </c>
      <c r="D1430" s="1">
        <v>41899</v>
      </c>
      <c r="E1430" s="1">
        <v>38925</v>
      </c>
      <c r="F1430" s="1">
        <v>35226</v>
      </c>
      <c r="G1430" s="1">
        <v>38135</v>
      </c>
    </row>
    <row r="1431" spans="1:7" x14ac:dyDescent="0.2">
      <c r="A1431" t="s">
        <v>1435</v>
      </c>
      <c r="B1431" s="1">
        <v>1078450</v>
      </c>
      <c r="C1431" s="1">
        <v>18799</v>
      </c>
      <c r="D1431" s="1">
        <v>35302</v>
      </c>
      <c r="E1431" s="1">
        <v>39791</v>
      </c>
      <c r="F1431" s="1">
        <v>39559</v>
      </c>
      <c r="G1431" s="1">
        <v>36707</v>
      </c>
    </row>
    <row r="1432" spans="1:7" x14ac:dyDescent="0.2">
      <c r="A1432" t="s">
        <v>1436</v>
      </c>
      <c r="B1432" s="1">
        <v>1047921</v>
      </c>
      <c r="C1432" s="1">
        <v>21077</v>
      </c>
      <c r="D1432" s="1">
        <v>26914</v>
      </c>
      <c r="E1432" s="1">
        <v>39804</v>
      </c>
      <c r="F1432" s="1">
        <v>32932</v>
      </c>
      <c r="G1432" s="1">
        <v>35816</v>
      </c>
    </row>
    <row r="1433" spans="1:7" x14ac:dyDescent="0.2">
      <c r="A1433" t="s">
        <v>1437</v>
      </c>
      <c r="B1433" s="2">
        <v>1047921</v>
      </c>
      <c r="C1433" s="2">
        <v>21077</v>
      </c>
      <c r="D1433" s="2">
        <v>26914</v>
      </c>
      <c r="E1433" s="2">
        <v>39804</v>
      </c>
      <c r="F1433" s="2">
        <v>32932</v>
      </c>
      <c r="G1433" s="2">
        <v>35816</v>
      </c>
    </row>
    <row r="1434" spans="1:7" x14ac:dyDescent="0.2">
      <c r="A1434" t="s">
        <v>1438</v>
      </c>
      <c r="B1434" s="2">
        <v>1047921</v>
      </c>
      <c r="C1434" s="2">
        <v>21077</v>
      </c>
      <c r="D1434" s="2">
        <v>26914</v>
      </c>
      <c r="E1434" s="2">
        <v>39804</v>
      </c>
      <c r="F1434" s="2">
        <v>32932</v>
      </c>
      <c r="G1434" s="2">
        <v>35816</v>
      </c>
    </row>
    <row r="1435" spans="1:7" x14ac:dyDescent="0.2">
      <c r="A1435" t="s">
        <v>1439</v>
      </c>
      <c r="B1435" s="1">
        <v>878344</v>
      </c>
      <c r="C1435" s="1">
        <v>2027</v>
      </c>
      <c r="D1435" s="1">
        <v>47557</v>
      </c>
      <c r="E1435" s="1">
        <v>44440</v>
      </c>
      <c r="F1435" s="1">
        <v>9673</v>
      </c>
      <c r="G1435" s="1">
        <v>31351</v>
      </c>
    </row>
    <row r="1436" spans="1:7" x14ac:dyDescent="0.2">
      <c r="A1436" t="s">
        <v>1440</v>
      </c>
      <c r="B1436" s="1">
        <v>919286</v>
      </c>
      <c r="C1436" s="1">
        <v>18374</v>
      </c>
      <c r="D1436" s="1">
        <v>45384</v>
      </c>
      <c r="E1436" s="1">
        <v>43776</v>
      </c>
      <c r="F1436" s="1">
        <v>19676</v>
      </c>
      <c r="G1436" s="1">
        <v>33875</v>
      </c>
    </row>
    <row r="1437" spans="1:7" x14ac:dyDescent="0.2">
      <c r="A1437" t="s">
        <v>1441</v>
      </c>
      <c r="B1437" s="1">
        <v>1029699</v>
      </c>
      <c r="C1437" s="1">
        <v>20991</v>
      </c>
      <c r="D1437" s="1">
        <v>46433</v>
      </c>
      <c r="E1437" s="1">
        <v>40724</v>
      </c>
      <c r="F1437" s="1">
        <v>37104</v>
      </c>
      <c r="G1437" s="1">
        <v>37590</v>
      </c>
    </row>
    <row r="1438" spans="1:7" x14ac:dyDescent="0.2">
      <c r="A1438" t="s">
        <v>1442</v>
      </c>
      <c r="B1438" s="1">
        <v>1009107</v>
      </c>
      <c r="C1438" s="1">
        <v>16180</v>
      </c>
      <c r="D1438" s="1">
        <v>46171</v>
      </c>
      <c r="E1438" s="1">
        <v>40505</v>
      </c>
      <c r="F1438" s="1">
        <v>36257</v>
      </c>
      <c r="G1438" s="1">
        <v>36532</v>
      </c>
    </row>
    <row r="1439" spans="1:7" x14ac:dyDescent="0.2">
      <c r="A1439" t="s">
        <v>1443</v>
      </c>
      <c r="B1439" s="1">
        <v>1039577</v>
      </c>
      <c r="C1439" s="1">
        <v>21824</v>
      </c>
      <c r="D1439" s="1">
        <v>46734</v>
      </c>
      <c r="E1439" s="1">
        <v>40627</v>
      </c>
      <c r="F1439" s="1">
        <v>45542</v>
      </c>
      <c r="G1439" s="1">
        <v>38852</v>
      </c>
    </row>
    <row r="1440" spans="1:7" x14ac:dyDescent="0.2">
      <c r="A1440" t="s">
        <v>1444</v>
      </c>
      <c r="B1440" s="2">
        <v>1039577</v>
      </c>
      <c r="C1440" s="2">
        <v>21824</v>
      </c>
      <c r="D1440" s="2">
        <v>46734</v>
      </c>
      <c r="E1440" s="2">
        <v>40627</v>
      </c>
      <c r="F1440" s="2">
        <v>45542</v>
      </c>
      <c r="G1440" s="2">
        <v>38852</v>
      </c>
    </row>
    <row r="1441" spans="1:7" x14ac:dyDescent="0.2">
      <c r="A1441" t="s">
        <v>1445</v>
      </c>
      <c r="B1441" s="2">
        <v>1039577</v>
      </c>
      <c r="C1441" s="2">
        <v>21824</v>
      </c>
      <c r="D1441" s="2">
        <v>46734</v>
      </c>
      <c r="E1441" s="2">
        <v>40627</v>
      </c>
      <c r="F1441" s="2">
        <v>45542</v>
      </c>
      <c r="G1441" s="2">
        <v>38852</v>
      </c>
    </row>
    <row r="1442" spans="1:7" x14ac:dyDescent="0.2">
      <c r="A1442" t="s">
        <v>1446</v>
      </c>
      <c r="B1442" s="1">
        <v>941792</v>
      </c>
      <c r="C1442" s="1">
        <v>4062</v>
      </c>
      <c r="D1442" s="1">
        <v>39417</v>
      </c>
      <c r="E1442" s="1">
        <v>43850</v>
      </c>
      <c r="F1442" s="1">
        <v>48481</v>
      </c>
      <c r="G1442" s="1">
        <v>34811</v>
      </c>
    </row>
    <row r="1443" spans="1:7" x14ac:dyDescent="0.2">
      <c r="A1443" t="s">
        <v>1447</v>
      </c>
      <c r="B1443" s="1">
        <v>868092</v>
      </c>
      <c r="C1443" s="1">
        <v>19225</v>
      </c>
      <c r="D1443" s="1">
        <v>45704</v>
      </c>
      <c r="E1443" s="1">
        <v>44358</v>
      </c>
      <c r="F1443" s="1">
        <v>38390</v>
      </c>
      <c r="G1443" s="1">
        <v>34789</v>
      </c>
    </row>
    <row r="1444" spans="1:7" x14ac:dyDescent="0.2">
      <c r="A1444" t="s">
        <v>1448</v>
      </c>
      <c r="B1444" s="1">
        <v>951133</v>
      </c>
      <c r="C1444" s="1">
        <v>23916</v>
      </c>
      <c r="D1444" s="1">
        <v>45664</v>
      </c>
      <c r="E1444" s="1">
        <v>44414</v>
      </c>
      <c r="F1444" s="1">
        <v>34440</v>
      </c>
      <c r="G1444" s="1">
        <v>37531</v>
      </c>
    </row>
    <row r="1445" spans="1:7" x14ac:dyDescent="0.2">
      <c r="A1445" t="s">
        <v>1449</v>
      </c>
      <c r="B1445" s="1">
        <v>924340</v>
      </c>
      <c r="C1445" s="1">
        <v>17072</v>
      </c>
      <c r="D1445" s="1">
        <v>43072</v>
      </c>
      <c r="E1445" s="1">
        <v>44317</v>
      </c>
      <c r="F1445" s="1">
        <v>30963</v>
      </c>
      <c r="G1445" s="1">
        <v>37534</v>
      </c>
    </row>
    <row r="1446" spans="1:7" x14ac:dyDescent="0.2">
      <c r="A1446" t="s">
        <v>1450</v>
      </c>
      <c r="B1446" s="1">
        <v>889083</v>
      </c>
      <c r="C1446" s="1">
        <v>22387</v>
      </c>
      <c r="D1446" s="1">
        <v>46653</v>
      </c>
      <c r="E1446" s="1">
        <v>44621</v>
      </c>
      <c r="F1446" s="1">
        <v>25153</v>
      </c>
      <c r="G1446" s="1">
        <v>37528</v>
      </c>
    </row>
    <row r="1447" spans="1:7" x14ac:dyDescent="0.2">
      <c r="A1447" t="s">
        <v>1451</v>
      </c>
      <c r="B1447" s="2">
        <v>889083</v>
      </c>
      <c r="C1447" s="2">
        <v>22387</v>
      </c>
      <c r="D1447" s="2">
        <v>46653</v>
      </c>
      <c r="E1447" s="2">
        <v>44621</v>
      </c>
      <c r="F1447" s="2">
        <v>25153</v>
      </c>
      <c r="G1447" s="2">
        <v>37528</v>
      </c>
    </row>
    <row r="1448" spans="1:7" x14ac:dyDescent="0.2">
      <c r="A1448" t="s">
        <v>1452</v>
      </c>
      <c r="B1448" s="2">
        <v>889083</v>
      </c>
      <c r="C1448" s="2">
        <v>22387</v>
      </c>
      <c r="D1448" s="2">
        <v>46653</v>
      </c>
      <c r="E1448" s="2">
        <v>44621</v>
      </c>
      <c r="F1448" s="2">
        <v>25153</v>
      </c>
      <c r="G1448" s="2">
        <v>37528</v>
      </c>
    </row>
    <row r="1449" spans="1:7" x14ac:dyDescent="0.2">
      <c r="A1449" t="s">
        <v>1453</v>
      </c>
      <c r="B1449" s="1">
        <v>971973</v>
      </c>
      <c r="C1449" s="1">
        <v>1643</v>
      </c>
      <c r="D1449" s="1">
        <v>33454</v>
      </c>
      <c r="E1449" s="1">
        <v>41102</v>
      </c>
      <c r="F1449" s="1">
        <v>37765</v>
      </c>
      <c r="G1449" s="1">
        <v>34116</v>
      </c>
    </row>
    <row r="1450" spans="1:7" x14ac:dyDescent="0.2">
      <c r="A1450" t="s">
        <v>1454</v>
      </c>
      <c r="B1450" s="1">
        <v>1033300</v>
      </c>
      <c r="C1450" s="1">
        <v>22309</v>
      </c>
      <c r="D1450" s="1">
        <v>27046</v>
      </c>
      <c r="E1450" s="1">
        <v>40907</v>
      </c>
      <c r="F1450" s="1">
        <v>50647</v>
      </c>
      <c r="G1450" s="1">
        <v>37328</v>
      </c>
    </row>
    <row r="1451" spans="1:7" x14ac:dyDescent="0.2">
      <c r="A1451" t="s">
        <v>1455</v>
      </c>
      <c r="B1451" s="1">
        <v>1007667</v>
      </c>
      <c r="C1451" s="1">
        <v>25411</v>
      </c>
      <c r="D1451" s="1">
        <v>31663</v>
      </c>
      <c r="E1451" s="1">
        <v>41415</v>
      </c>
      <c r="F1451" s="1">
        <v>39739</v>
      </c>
      <c r="G1451" s="1">
        <v>36627</v>
      </c>
    </row>
    <row r="1452" spans="1:7" x14ac:dyDescent="0.2">
      <c r="A1452" t="s">
        <v>1456</v>
      </c>
      <c r="B1452" s="1">
        <v>982511</v>
      </c>
      <c r="C1452" s="1">
        <v>20260</v>
      </c>
      <c r="D1452" s="1">
        <v>32211</v>
      </c>
      <c r="E1452" s="1">
        <v>39189</v>
      </c>
      <c r="F1452" s="1">
        <v>40521</v>
      </c>
      <c r="G1452" s="1">
        <v>36825</v>
      </c>
    </row>
    <row r="1453" spans="1:7" x14ac:dyDescent="0.2">
      <c r="A1453" t="s">
        <v>1457</v>
      </c>
      <c r="B1453" s="1">
        <v>886151</v>
      </c>
      <c r="C1453" s="1">
        <v>26579</v>
      </c>
      <c r="D1453" s="1">
        <v>46738</v>
      </c>
      <c r="E1453" s="1">
        <v>41760</v>
      </c>
      <c r="F1453" s="1">
        <v>46319</v>
      </c>
      <c r="G1453" s="1">
        <v>37487</v>
      </c>
    </row>
    <row r="1454" spans="1:7" x14ac:dyDescent="0.2">
      <c r="A1454" t="s">
        <v>1458</v>
      </c>
      <c r="B1454" s="2">
        <v>886151</v>
      </c>
      <c r="C1454" s="2">
        <v>26579</v>
      </c>
      <c r="D1454" s="2">
        <v>46738</v>
      </c>
      <c r="E1454" s="2">
        <v>41760</v>
      </c>
      <c r="F1454" s="2">
        <v>46319</v>
      </c>
      <c r="G1454" s="2">
        <v>37487</v>
      </c>
    </row>
    <row r="1455" spans="1:7" x14ac:dyDescent="0.2">
      <c r="A1455" t="s">
        <v>1459</v>
      </c>
      <c r="B1455" s="2">
        <v>886151</v>
      </c>
      <c r="C1455" s="2">
        <v>26579</v>
      </c>
      <c r="D1455" s="2">
        <v>46738</v>
      </c>
      <c r="E1455" s="2">
        <v>41760</v>
      </c>
      <c r="F1455" s="2">
        <v>46319</v>
      </c>
      <c r="G1455" s="2">
        <v>37487</v>
      </c>
    </row>
    <row r="1456" spans="1:7" x14ac:dyDescent="0.2">
      <c r="A1456" t="s">
        <v>1460</v>
      </c>
      <c r="B1456" s="1">
        <v>857768</v>
      </c>
      <c r="C1456" s="1">
        <v>2720</v>
      </c>
      <c r="D1456" s="1">
        <v>51298</v>
      </c>
      <c r="E1456" s="1">
        <v>42932</v>
      </c>
      <c r="F1456" s="1">
        <v>34983</v>
      </c>
      <c r="G1456" s="1">
        <v>32726</v>
      </c>
    </row>
    <row r="1457" spans="1:7" x14ac:dyDescent="0.2">
      <c r="A1457" t="s">
        <v>1461</v>
      </c>
      <c r="B1457" s="1">
        <v>958973</v>
      </c>
      <c r="C1457" s="1">
        <v>17319</v>
      </c>
      <c r="D1457" s="1">
        <v>51690</v>
      </c>
      <c r="E1457" s="1">
        <v>42456</v>
      </c>
      <c r="F1457" s="1">
        <v>41071</v>
      </c>
      <c r="G1457" s="1">
        <v>37446</v>
      </c>
    </row>
    <row r="1458" spans="1:7" x14ac:dyDescent="0.2">
      <c r="A1458" t="s">
        <v>1462</v>
      </c>
      <c r="B1458" s="1">
        <v>963820</v>
      </c>
      <c r="C1458" s="1">
        <v>24575</v>
      </c>
      <c r="D1458" s="1">
        <v>47679</v>
      </c>
      <c r="E1458" s="1">
        <v>42860</v>
      </c>
      <c r="F1458" s="1">
        <v>41415</v>
      </c>
      <c r="G1458" s="1">
        <v>38174</v>
      </c>
    </row>
    <row r="1459" spans="1:7" x14ac:dyDescent="0.2">
      <c r="A1459" t="s">
        <v>1463</v>
      </c>
      <c r="B1459" s="1">
        <v>918573</v>
      </c>
      <c r="C1459" s="1">
        <v>19141</v>
      </c>
      <c r="D1459" s="1">
        <v>54041</v>
      </c>
      <c r="E1459" s="1">
        <v>43874</v>
      </c>
      <c r="F1459" s="1">
        <v>44907</v>
      </c>
      <c r="G1459" s="1">
        <v>38162</v>
      </c>
    </row>
    <row r="1460" spans="1:7" x14ac:dyDescent="0.2">
      <c r="A1460" t="s">
        <v>1464</v>
      </c>
      <c r="B1460" s="1">
        <v>736622</v>
      </c>
      <c r="C1460" s="1">
        <v>23098</v>
      </c>
      <c r="D1460" s="1">
        <v>54701</v>
      </c>
      <c r="E1460" s="1">
        <v>48706</v>
      </c>
      <c r="F1460" s="1">
        <v>33340</v>
      </c>
      <c r="G1460" s="1">
        <v>37589</v>
      </c>
    </row>
    <row r="1461" spans="1:7" x14ac:dyDescent="0.2">
      <c r="A1461" t="s">
        <v>1465</v>
      </c>
      <c r="B1461" s="2">
        <v>736622</v>
      </c>
      <c r="C1461" s="2">
        <v>23098</v>
      </c>
      <c r="D1461" s="2">
        <v>54701</v>
      </c>
      <c r="E1461" s="2">
        <v>48706</v>
      </c>
      <c r="F1461" s="2">
        <v>33340</v>
      </c>
      <c r="G1461" s="2">
        <v>37589</v>
      </c>
    </row>
    <row r="1462" spans="1:7" x14ac:dyDescent="0.2">
      <c r="A1462" t="s">
        <v>1466</v>
      </c>
      <c r="B1462" s="2">
        <v>736622</v>
      </c>
      <c r="C1462" s="2">
        <v>23098</v>
      </c>
      <c r="D1462" s="2">
        <v>54701</v>
      </c>
      <c r="E1462" s="2">
        <v>48706</v>
      </c>
      <c r="F1462" s="2">
        <v>33340</v>
      </c>
      <c r="G1462" s="2">
        <v>37589</v>
      </c>
    </row>
    <row r="1463" spans="1:7" x14ac:dyDescent="0.2">
      <c r="A1463" t="s">
        <v>1467</v>
      </c>
      <c r="B1463" s="1">
        <v>793492</v>
      </c>
      <c r="C1463" s="1">
        <v>5438</v>
      </c>
      <c r="D1463" s="1">
        <v>51811</v>
      </c>
      <c r="E1463" s="1">
        <v>43995</v>
      </c>
      <c r="F1463" s="1">
        <v>42613</v>
      </c>
      <c r="G1463" s="1">
        <v>40961</v>
      </c>
    </row>
    <row r="1464" spans="1:7" x14ac:dyDescent="0.2">
      <c r="A1464" t="s">
        <v>1468</v>
      </c>
      <c r="B1464" s="1">
        <v>759812</v>
      </c>
      <c r="C1464" s="1">
        <v>21997</v>
      </c>
      <c r="D1464" s="1">
        <v>52396</v>
      </c>
      <c r="E1464" s="1">
        <v>44209</v>
      </c>
      <c r="F1464" s="1">
        <v>23928</v>
      </c>
      <c r="G1464" s="1">
        <v>38509</v>
      </c>
    </row>
    <row r="1465" spans="1:7" x14ac:dyDescent="0.2">
      <c r="A1465" t="s">
        <v>1469</v>
      </c>
      <c r="B1465" s="1">
        <v>726142</v>
      </c>
      <c r="C1465" s="1">
        <v>19057</v>
      </c>
      <c r="D1465" s="1">
        <v>57556</v>
      </c>
      <c r="E1465" s="1">
        <v>45640</v>
      </c>
      <c r="F1465" s="1">
        <v>23586</v>
      </c>
      <c r="G1465" s="1">
        <v>34795</v>
      </c>
    </row>
    <row r="1466" spans="1:7" x14ac:dyDescent="0.2">
      <c r="A1466" t="s">
        <v>1470</v>
      </c>
      <c r="B1466" s="1">
        <v>717811</v>
      </c>
      <c r="C1466" s="1">
        <v>3310</v>
      </c>
      <c r="D1466" s="1">
        <v>47890</v>
      </c>
      <c r="E1466" s="1">
        <v>44304</v>
      </c>
      <c r="F1466" s="1">
        <v>19195</v>
      </c>
      <c r="G1466" s="1">
        <v>33896</v>
      </c>
    </row>
    <row r="1467" spans="1:7" x14ac:dyDescent="0.2">
      <c r="A1467" t="s">
        <v>1471</v>
      </c>
      <c r="B1467" s="1">
        <v>778337</v>
      </c>
      <c r="C1467" s="1">
        <v>14749</v>
      </c>
      <c r="D1467" s="1">
        <v>30566</v>
      </c>
      <c r="E1467" s="1">
        <v>44664</v>
      </c>
      <c r="F1467" s="1">
        <v>36509</v>
      </c>
      <c r="G1467" s="1">
        <v>35330</v>
      </c>
    </row>
    <row r="1468" spans="1:7" x14ac:dyDescent="0.2">
      <c r="A1468" t="s">
        <v>1472</v>
      </c>
      <c r="B1468" s="2">
        <v>778337</v>
      </c>
      <c r="C1468" s="2">
        <v>14749</v>
      </c>
      <c r="D1468" s="2">
        <v>30566</v>
      </c>
      <c r="E1468" s="2">
        <v>44664</v>
      </c>
      <c r="F1468" s="2">
        <v>36509</v>
      </c>
      <c r="G1468" s="2">
        <v>35330</v>
      </c>
    </row>
    <row r="1469" spans="1:7" x14ac:dyDescent="0.2">
      <c r="A1469" t="s">
        <v>1473</v>
      </c>
      <c r="B1469" s="2">
        <v>778337</v>
      </c>
      <c r="C1469" s="2">
        <v>14749</v>
      </c>
      <c r="D1469" s="2">
        <v>30566</v>
      </c>
      <c r="E1469" s="2">
        <v>44664</v>
      </c>
      <c r="F1469" s="2">
        <v>36509</v>
      </c>
      <c r="G1469" s="2">
        <v>35330</v>
      </c>
    </row>
    <row r="1470" spans="1:7" x14ac:dyDescent="0.2">
      <c r="A1470" t="s">
        <v>1474</v>
      </c>
      <c r="B1470" s="1">
        <v>908273</v>
      </c>
      <c r="C1470" s="1">
        <v>2362</v>
      </c>
      <c r="D1470" s="1">
        <v>28183</v>
      </c>
      <c r="E1470" s="1">
        <v>41186</v>
      </c>
      <c r="F1470" s="1">
        <v>44580</v>
      </c>
      <c r="G1470" s="1">
        <v>39985</v>
      </c>
    </row>
    <row r="1471" spans="1:7" x14ac:dyDescent="0.2">
      <c r="A1471" t="s">
        <v>1475</v>
      </c>
      <c r="B1471" s="1">
        <v>917841</v>
      </c>
      <c r="C1471" s="1">
        <v>21734</v>
      </c>
      <c r="D1471" s="1">
        <v>28235</v>
      </c>
      <c r="E1471" s="1">
        <v>39841</v>
      </c>
      <c r="F1471" s="1">
        <v>50810</v>
      </c>
      <c r="G1471" s="1">
        <v>41614</v>
      </c>
    </row>
    <row r="1472" spans="1:7" x14ac:dyDescent="0.2">
      <c r="A1472" t="s">
        <v>1476</v>
      </c>
      <c r="B1472" s="1">
        <v>924898</v>
      </c>
      <c r="C1472" s="1">
        <v>24366</v>
      </c>
      <c r="D1472" s="1">
        <v>22988</v>
      </c>
      <c r="E1472" s="1">
        <v>39971</v>
      </c>
      <c r="F1472" s="1">
        <v>51381</v>
      </c>
      <c r="G1472" s="1">
        <v>39030</v>
      </c>
    </row>
    <row r="1473" spans="1:7" x14ac:dyDescent="0.2">
      <c r="A1473" t="s">
        <v>1477</v>
      </c>
      <c r="B1473" s="1">
        <v>814015</v>
      </c>
      <c r="C1473" s="1">
        <v>24202</v>
      </c>
      <c r="D1473" s="1">
        <v>44179</v>
      </c>
      <c r="E1473" s="1">
        <v>44580</v>
      </c>
      <c r="F1473" s="1">
        <v>57922</v>
      </c>
      <c r="G1473" s="1">
        <v>40636</v>
      </c>
    </row>
    <row r="1474" spans="1:7" x14ac:dyDescent="0.2">
      <c r="A1474" t="s">
        <v>1478</v>
      </c>
      <c r="B1474" s="1">
        <v>781986</v>
      </c>
      <c r="C1474" s="1">
        <v>23067</v>
      </c>
      <c r="D1474" s="1">
        <v>42386</v>
      </c>
      <c r="E1474" s="1">
        <v>43598</v>
      </c>
      <c r="F1474" s="1">
        <v>42907</v>
      </c>
      <c r="G1474" s="1">
        <v>39769</v>
      </c>
    </row>
    <row r="1475" spans="1:7" x14ac:dyDescent="0.2">
      <c r="A1475" t="s">
        <v>1479</v>
      </c>
      <c r="B1475" s="2">
        <v>781986</v>
      </c>
      <c r="C1475" s="2">
        <v>23067</v>
      </c>
      <c r="D1475" s="2">
        <v>42386</v>
      </c>
      <c r="E1475" s="2">
        <v>43598</v>
      </c>
      <c r="F1475" s="2">
        <v>42907</v>
      </c>
      <c r="G1475" s="2">
        <v>39769</v>
      </c>
    </row>
    <row r="1476" spans="1:7" x14ac:dyDescent="0.2">
      <c r="A1476" t="s">
        <v>1480</v>
      </c>
      <c r="B1476" s="2">
        <v>781986</v>
      </c>
      <c r="C1476" s="2">
        <v>23067</v>
      </c>
      <c r="D1476" s="2">
        <v>42386</v>
      </c>
      <c r="E1476" s="2">
        <v>43598</v>
      </c>
      <c r="F1476" s="2">
        <v>42907</v>
      </c>
      <c r="G1476" s="2">
        <v>39769</v>
      </c>
    </row>
    <row r="1477" spans="1:7" x14ac:dyDescent="0.2">
      <c r="A1477" t="s">
        <v>1481</v>
      </c>
      <c r="B1477" s="1">
        <v>731739</v>
      </c>
      <c r="C1477" s="1">
        <v>2808</v>
      </c>
      <c r="D1477" s="1">
        <v>58610</v>
      </c>
      <c r="E1477" s="1">
        <v>47476</v>
      </c>
      <c r="F1477" s="1">
        <v>33391</v>
      </c>
      <c r="G1477" s="1">
        <v>38892</v>
      </c>
    </row>
    <row r="1478" spans="1:7" x14ac:dyDescent="0.2">
      <c r="A1478" t="s">
        <v>1482</v>
      </c>
      <c r="B1478" s="1">
        <v>931331</v>
      </c>
      <c r="C1478" s="1">
        <v>22246</v>
      </c>
      <c r="D1478" s="1">
        <v>59412</v>
      </c>
      <c r="E1478" s="1">
        <v>47933</v>
      </c>
      <c r="F1478" s="1">
        <v>61339</v>
      </c>
      <c r="G1478" s="1">
        <v>44287</v>
      </c>
    </row>
    <row r="1479" spans="1:7" x14ac:dyDescent="0.2">
      <c r="A1479" t="s">
        <v>1483</v>
      </c>
      <c r="B1479" s="1">
        <v>892070</v>
      </c>
      <c r="C1479" s="1">
        <v>25419</v>
      </c>
      <c r="D1479" s="1">
        <v>59306</v>
      </c>
      <c r="E1479" s="1">
        <v>46882</v>
      </c>
      <c r="F1479" s="1">
        <v>54616</v>
      </c>
      <c r="G1479" s="1">
        <v>42750</v>
      </c>
    </row>
    <row r="1480" spans="1:7" x14ac:dyDescent="0.2">
      <c r="A1480" t="s">
        <v>1484</v>
      </c>
      <c r="B1480" s="1">
        <v>840530</v>
      </c>
      <c r="C1480" s="1">
        <v>23504</v>
      </c>
      <c r="D1480" s="1">
        <v>42468</v>
      </c>
      <c r="E1480" s="1">
        <v>47145</v>
      </c>
      <c r="F1480" s="1">
        <v>46256</v>
      </c>
      <c r="G1480" s="1">
        <v>42070</v>
      </c>
    </row>
    <row r="1481" spans="1:7" x14ac:dyDescent="0.2">
      <c r="A1481" t="s">
        <v>1485</v>
      </c>
      <c r="B1481" s="1">
        <v>801288</v>
      </c>
      <c r="C1481" s="1">
        <v>25015</v>
      </c>
      <c r="D1481" s="1">
        <v>43211</v>
      </c>
      <c r="E1481" s="1">
        <v>42716</v>
      </c>
      <c r="F1481" s="1">
        <v>45968</v>
      </c>
      <c r="G1481" s="1">
        <v>39681</v>
      </c>
    </row>
    <row r="1482" spans="1:7" x14ac:dyDescent="0.2">
      <c r="A1482" t="s">
        <v>1486</v>
      </c>
      <c r="B1482" s="2">
        <v>801288</v>
      </c>
      <c r="C1482" s="2">
        <v>25015</v>
      </c>
      <c r="D1482" s="2">
        <v>43211</v>
      </c>
      <c r="E1482" s="2">
        <v>42716</v>
      </c>
      <c r="F1482" s="2">
        <v>45968</v>
      </c>
      <c r="G1482" s="2">
        <v>39681</v>
      </c>
    </row>
    <row r="1483" spans="1:7" x14ac:dyDescent="0.2">
      <c r="A1483" t="s">
        <v>1487</v>
      </c>
      <c r="B1483" s="2">
        <v>801288</v>
      </c>
      <c r="C1483" s="2">
        <v>25015</v>
      </c>
      <c r="D1483" s="2">
        <v>43211</v>
      </c>
      <c r="E1483" s="2">
        <v>42716</v>
      </c>
      <c r="F1483" s="2">
        <v>45968</v>
      </c>
      <c r="G1483" s="2">
        <v>39681</v>
      </c>
    </row>
    <row r="1484" spans="1:7" x14ac:dyDescent="0.2">
      <c r="A1484" t="s">
        <v>1488</v>
      </c>
      <c r="B1484" s="1">
        <v>831464</v>
      </c>
      <c r="C1484" s="1">
        <v>3582</v>
      </c>
      <c r="D1484" s="1">
        <v>30302</v>
      </c>
      <c r="E1484" s="1">
        <v>42227</v>
      </c>
      <c r="F1484" s="1">
        <v>44549</v>
      </c>
      <c r="G1484" s="1">
        <v>41283</v>
      </c>
    </row>
    <row r="1485" spans="1:7" x14ac:dyDescent="0.2">
      <c r="A1485" t="s">
        <v>1489</v>
      </c>
      <c r="B1485" s="1">
        <v>797231</v>
      </c>
      <c r="C1485" s="1">
        <v>19817</v>
      </c>
      <c r="D1485" s="1">
        <v>29330</v>
      </c>
      <c r="E1485" s="1">
        <v>42343</v>
      </c>
      <c r="F1485" s="1">
        <v>10173</v>
      </c>
      <c r="G1485" s="1">
        <v>36563</v>
      </c>
    </row>
    <row r="1486" spans="1:7" x14ac:dyDescent="0.2">
      <c r="A1486" t="s">
        <v>1490</v>
      </c>
      <c r="B1486" s="1">
        <v>799785</v>
      </c>
      <c r="C1486" s="1">
        <v>28107</v>
      </c>
      <c r="D1486" s="1">
        <v>30221</v>
      </c>
      <c r="E1486" s="1">
        <v>42518</v>
      </c>
      <c r="F1486" s="1">
        <v>17038</v>
      </c>
      <c r="G1486" s="1">
        <v>36655</v>
      </c>
    </row>
    <row r="1487" spans="1:7" x14ac:dyDescent="0.2">
      <c r="A1487" t="s">
        <v>1491</v>
      </c>
      <c r="B1487" s="1">
        <v>943552</v>
      </c>
      <c r="C1487" s="1">
        <v>22170</v>
      </c>
      <c r="D1487" s="1">
        <v>44486</v>
      </c>
      <c r="E1487" s="1">
        <v>44756</v>
      </c>
      <c r="F1487" s="1">
        <v>59203</v>
      </c>
      <c r="G1487" s="1">
        <v>45644</v>
      </c>
    </row>
    <row r="1488" spans="1:7" x14ac:dyDescent="0.2">
      <c r="A1488" t="s">
        <v>1492</v>
      </c>
      <c r="B1488" s="1">
        <v>907650</v>
      </c>
      <c r="C1488" s="1">
        <v>21122</v>
      </c>
      <c r="D1488" s="1">
        <v>44222</v>
      </c>
      <c r="E1488" s="1">
        <v>40096</v>
      </c>
      <c r="F1488" s="1">
        <v>59416</v>
      </c>
      <c r="G1488" s="1">
        <v>46200</v>
      </c>
    </row>
    <row r="1489" spans="1:7" x14ac:dyDescent="0.2">
      <c r="A1489" t="s">
        <v>1493</v>
      </c>
      <c r="B1489" s="2">
        <v>907650</v>
      </c>
      <c r="C1489" s="2">
        <v>21122</v>
      </c>
      <c r="D1489" s="2">
        <v>44222</v>
      </c>
      <c r="E1489" s="2">
        <v>40096</v>
      </c>
      <c r="F1489" s="2">
        <v>59416</v>
      </c>
      <c r="G1489" s="2">
        <v>46200</v>
      </c>
    </row>
    <row r="1490" spans="1:7" x14ac:dyDescent="0.2">
      <c r="A1490" t="s">
        <v>1494</v>
      </c>
      <c r="B1490" s="2">
        <v>907650</v>
      </c>
      <c r="C1490" s="2">
        <v>21122</v>
      </c>
      <c r="D1490" s="2">
        <v>44222</v>
      </c>
      <c r="E1490" s="2">
        <v>40096</v>
      </c>
      <c r="F1490" s="2">
        <v>59416</v>
      </c>
      <c r="G1490" s="2">
        <v>46200</v>
      </c>
    </row>
    <row r="1491" spans="1:7" x14ac:dyDescent="0.2">
      <c r="A1491" t="s">
        <v>1495</v>
      </c>
      <c r="B1491" s="1">
        <v>1001902</v>
      </c>
      <c r="C1491" s="1">
        <v>3351</v>
      </c>
      <c r="D1491" s="1">
        <v>44967</v>
      </c>
      <c r="E1491" s="1">
        <v>40515</v>
      </c>
      <c r="F1491" s="1">
        <v>69315</v>
      </c>
      <c r="G1491" s="1">
        <v>47959</v>
      </c>
    </row>
    <row r="1492" spans="1:7" x14ac:dyDescent="0.2">
      <c r="A1492" t="s">
        <v>1496</v>
      </c>
      <c r="B1492" s="1">
        <v>958578</v>
      </c>
      <c r="C1492" s="1">
        <v>25644</v>
      </c>
      <c r="D1492" s="1">
        <v>46267</v>
      </c>
      <c r="E1492" s="1">
        <v>40811</v>
      </c>
      <c r="F1492" s="1">
        <v>69316</v>
      </c>
      <c r="G1492" s="1">
        <v>47910</v>
      </c>
    </row>
    <row r="1493" spans="1:7" x14ac:dyDescent="0.2">
      <c r="A1493" t="s">
        <v>1497</v>
      </c>
      <c r="B1493" s="1">
        <v>928098</v>
      </c>
      <c r="C1493" s="1">
        <v>21553</v>
      </c>
      <c r="D1493" s="1">
        <v>50806</v>
      </c>
      <c r="E1493" s="1">
        <v>40830</v>
      </c>
      <c r="F1493" s="1">
        <v>69125</v>
      </c>
      <c r="G1493" s="1">
        <v>48040</v>
      </c>
    </row>
    <row r="1494" spans="1:7" x14ac:dyDescent="0.2">
      <c r="A1494" t="s">
        <v>1498</v>
      </c>
      <c r="B1494" s="1">
        <v>886504</v>
      </c>
      <c r="C1494" s="1">
        <v>18952</v>
      </c>
      <c r="D1494" s="1">
        <v>35544</v>
      </c>
      <c r="E1494" s="1">
        <v>41669</v>
      </c>
      <c r="F1494" s="1">
        <v>27382</v>
      </c>
      <c r="G1494" s="1">
        <v>47691</v>
      </c>
    </row>
    <row r="1495" spans="1:7" x14ac:dyDescent="0.2">
      <c r="A1495" t="s">
        <v>1499</v>
      </c>
      <c r="B1495" s="1">
        <v>854886</v>
      </c>
      <c r="C1495" s="1">
        <v>21355</v>
      </c>
      <c r="D1495" s="1">
        <v>35004</v>
      </c>
      <c r="E1495" s="1">
        <v>41206</v>
      </c>
      <c r="F1495" s="1">
        <v>27455</v>
      </c>
      <c r="G1495" s="1">
        <v>43937</v>
      </c>
    </row>
    <row r="1496" spans="1:7" x14ac:dyDescent="0.2">
      <c r="A1496" t="s">
        <v>1500</v>
      </c>
      <c r="B1496" s="2">
        <v>854886</v>
      </c>
      <c r="C1496" s="2">
        <v>21355</v>
      </c>
      <c r="D1496" s="2">
        <v>35004</v>
      </c>
      <c r="E1496" s="2">
        <v>41206</v>
      </c>
      <c r="F1496" s="2">
        <v>27455</v>
      </c>
      <c r="G1496" s="2">
        <v>43937</v>
      </c>
    </row>
    <row r="1497" spans="1:7" x14ac:dyDescent="0.2">
      <c r="A1497" t="s">
        <v>1501</v>
      </c>
      <c r="B1497" s="2">
        <v>854886</v>
      </c>
      <c r="C1497" s="2">
        <v>21355</v>
      </c>
      <c r="D1497" s="2">
        <v>35004</v>
      </c>
      <c r="E1497" s="2">
        <v>41206</v>
      </c>
      <c r="F1497" s="2">
        <v>27455</v>
      </c>
      <c r="G1497" s="2">
        <v>43937</v>
      </c>
    </row>
    <row r="1498" spans="1:7" x14ac:dyDescent="0.2">
      <c r="A1498" t="s">
        <v>1502</v>
      </c>
      <c r="B1498" s="1">
        <v>954730</v>
      </c>
      <c r="C1498" s="1">
        <v>3275</v>
      </c>
      <c r="D1498" s="1">
        <v>34256</v>
      </c>
      <c r="E1498" s="1">
        <v>42034</v>
      </c>
      <c r="F1498" s="1">
        <v>27505</v>
      </c>
      <c r="G1498" s="1">
        <v>43690</v>
      </c>
    </row>
    <row r="1499" spans="1:7" x14ac:dyDescent="0.2">
      <c r="A1499" t="s">
        <v>1503</v>
      </c>
      <c r="B1499" s="1">
        <v>1055243</v>
      </c>
      <c r="C1499" s="1">
        <v>17795</v>
      </c>
      <c r="D1499" s="1">
        <v>33166</v>
      </c>
      <c r="E1499" s="1">
        <v>42044</v>
      </c>
      <c r="F1499" s="1">
        <v>46963</v>
      </c>
      <c r="G1499" s="1">
        <v>46948</v>
      </c>
    </row>
    <row r="1500" spans="1:7" x14ac:dyDescent="0.2">
      <c r="A1500" t="s">
        <v>1504</v>
      </c>
      <c r="B1500" s="1">
        <v>1060369</v>
      </c>
      <c r="C1500" s="1">
        <v>21190</v>
      </c>
      <c r="D1500" s="1">
        <v>27542</v>
      </c>
      <c r="E1500" s="1">
        <v>41969</v>
      </c>
      <c r="F1500" s="1">
        <v>46438</v>
      </c>
      <c r="G1500" s="1">
        <v>46804</v>
      </c>
    </row>
    <row r="1501" spans="1:7" x14ac:dyDescent="0.2">
      <c r="A1501" t="s">
        <v>1505</v>
      </c>
      <c r="B1501" s="1">
        <v>987881</v>
      </c>
      <c r="C1501" s="1">
        <v>20034</v>
      </c>
      <c r="D1501" s="1">
        <v>33931</v>
      </c>
      <c r="E1501" s="1">
        <v>39107</v>
      </c>
      <c r="F1501" s="1">
        <v>48413</v>
      </c>
      <c r="G1501" s="1">
        <v>45314</v>
      </c>
    </row>
    <row r="1502" spans="1:7" x14ac:dyDescent="0.2">
      <c r="A1502" t="s">
        <v>1506</v>
      </c>
      <c r="B1502" s="1">
        <v>958193</v>
      </c>
      <c r="C1502" s="1">
        <v>14679</v>
      </c>
      <c r="D1502" s="1">
        <v>33657</v>
      </c>
      <c r="E1502" s="1">
        <v>39023</v>
      </c>
      <c r="F1502" s="1">
        <v>48415</v>
      </c>
      <c r="G1502" s="1">
        <v>45314</v>
      </c>
    </row>
    <row r="1503" spans="1:7" x14ac:dyDescent="0.2">
      <c r="A1503" t="s">
        <v>1507</v>
      </c>
      <c r="B1503" s="2">
        <v>958193</v>
      </c>
      <c r="C1503" s="2">
        <v>14679</v>
      </c>
      <c r="D1503" s="2">
        <v>33657</v>
      </c>
      <c r="E1503" s="2">
        <v>39023</v>
      </c>
      <c r="F1503" s="2">
        <v>48415</v>
      </c>
      <c r="G1503" s="2">
        <v>45314</v>
      </c>
    </row>
    <row r="1504" spans="1:7" x14ac:dyDescent="0.2">
      <c r="A1504" t="s">
        <v>1508</v>
      </c>
      <c r="B1504" s="2">
        <v>958193</v>
      </c>
      <c r="C1504" s="2">
        <v>14679</v>
      </c>
      <c r="D1504" s="2">
        <v>33657</v>
      </c>
      <c r="E1504" s="2">
        <v>39023</v>
      </c>
      <c r="F1504" s="2">
        <v>48415</v>
      </c>
      <c r="G1504" s="2">
        <v>45314</v>
      </c>
    </row>
    <row r="1505" spans="1:7" x14ac:dyDescent="0.2">
      <c r="A1505" t="s">
        <v>1509</v>
      </c>
      <c r="B1505" s="1">
        <v>1009473</v>
      </c>
      <c r="C1505" s="1">
        <v>2991</v>
      </c>
      <c r="D1505" s="1">
        <v>39117</v>
      </c>
      <c r="E1505" s="1">
        <v>37160</v>
      </c>
      <c r="F1505" s="1">
        <v>46937</v>
      </c>
      <c r="G1505" s="1">
        <v>47077</v>
      </c>
    </row>
    <row r="1506" spans="1:7" x14ac:dyDescent="0.2">
      <c r="A1506" t="s">
        <v>1510</v>
      </c>
      <c r="B1506" s="1">
        <v>971907</v>
      </c>
      <c r="C1506" s="1">
        <v>18823</v>
      </c>
      <c r="D1506" s="1">
        <v>39383</v>
      </c>
      <c r="E1506" s="1">
        <v>37036</v>
      </c>
      <c r="F1506" s="1">
        <v>27478</v>
      </c>
      <c r="G1506" s="1">
        <v>38482</v>
      </c>
    </row>
    <row r="1507" spans="1:7" x14ac:dyDescent="0.2">
      <c r="A1507" t="s">
        <v>1511</v>
      </c>
      <c r="B1507" s="1">
        <v>966065</v>
      </c>
      <c r="C1507" s="1">
        <v>22547</v>
      </c>
      <c r="D1507" s="1">
        <v>40951</v>
      </c>
      <c r="E1507" s="1">
        <v>37380</v>
      </c>
      <c r="F1507" s="1">
        <v>27479</v>
      </c>
      <c r="G1507" s="1">
        <v>40020</v>
      </c>
    </row>
    <row r="1508" spans="1:7" x14ac:dyDescent="0.2">
      <c r="A1508" t="s">
        <v>1512</v>
      </c>
      <c r="B1508" s="1">
        <v>1052973</v>
      </c>
      <c r="C1508" s="1">
        <v>20644</v>
      </c>
      <c r="D1508" s="1">
        <v>37947</v>
      </c>
      <c r="E1508" s="1">
        <v>37977</v>
      </c>
      <c r="F1508" s="1">
        <v>47246</v>
      </c>
      <c r="G1508" s="1">
        <v>45561</v>
      </c>
    </row>
    <row r="1509" spans="1:7" x14ac:dyDescent="0.2">
      <c r="A1509" t="s">
        <v>1513</v>
      </c>
      <c r="B1509" s="1">
        <v>1001657</v>
      </c>
      <c r="C1509" s="1">
        <v>18897</v>
      </c>
      <c r="D1509" s="1">
        <v>46608</v>
      </c>
      <c r="E1509" s="1">
        <v>39873</v>
      </c>
      <c r="F1509" s="1">
        <v>52817</v>
      </c>
      <c r="G1509" s="1">
        <v>47026</v>
      </c>
    </row>
    <row r="1510" spans="1:7" x14ac:dyDescent="0.2">
      <c r="A1510" t="s">
        <v>1514</v>
      </c>
      <c r="B1510" s="2">
        <v>1001657</v>
      </c>
      <c r="C1510" s="2">
        <v>18897</v>
      </c>
      <c r="D1510" s="2">
        <v>46608</v>
      </c>
      <c r="E1510" s="2">
        <v>39873</v>
      </c>
      <c r="F1510" s="2">
        <v>52817</v>
      </c>
      <c r="G1510" s="2">
        <v>47026</v>
      </c>
    </row>
    <row r="1511" spans="1:7" x14ac:dyDescent="0.2">
      <c r="A1511" t="s">
        <v>1515</v>
      </c>
      <c r="B1511" s="2">
        <v>1001657</v>
      </c>
      <c r="C1511" s="2">
        <v>18897</v>
      </c>
      <c r="D1511" s="2">
        <v>46608</v>
      </c>
      <c r="E1511" s="2">
        <v>39873</v>
      </c>
      <c r="F1511" s="2">
        <v>52817</v>
      </c>
      <c r="G1511" s="2">
        <v>47026</v>
      </c>
    </row>
    <row r="1512" spans="1:7" x14ac:dyDescent="0.2">
      <c r="A1512" t="s">
        <v>1516</v>
      </c>
      <c r="B1512" s="1">
        <v>988838</v>
      </c>
      <c r="C1512" s="1">
        <v>3994</v>
      </c>
      <c r="D1512" s="1">
        <v>45600</v>
      </c>
      <c r="E1512" s="1">
        <v>40985</v>
      </c>
      <c r="F1512" s="1">
        <v>42652</v>
      </c>
      <c r="G1512" s="1">
        <v>46602</v>
      </c>
    </row>
    <row r="1513" spans="1:7" x14ac:dyDescent="0.2">
      <c r="A1513" t="s">
        <v>1517</v>
      </c>
      <c r="B1513" s="1">
        <v>906044</v>
      </c>
      <c r="C1513" s="1">
        <v>21053</v>
      </c>
      <c r="D1513" s="1">
        <v>56232</v>
      </c>
      <c r="E1513" s="1">
        <v>43762</v>
      </c>
      <c r="F1513" s="1">
        <v>46823</v>
      </c>
      <c r="G1513" s="1">
        <v>47645</v>
      </c>
    </row>
    <row r="1514" spans="1:7" x14ac:dyDescent="0.2">
      <c r="A1514" t="s">
        <v>1518</v>
      </c>
      <c r="B1514" s="1">
        <v>841450</v>
      </c>
      <c r="C1514" s="1">
        <v>28842</v>
      </c>
      <c r="D1514" s="1">
        <v>64625</v>
      </c>
      <c r="E1514" s="1">
        <v>45981</v>
      </c>
      <c r="F1514" s="1">
        <v>46823</v>
      </c>
      <c r="G1514" s="1">
        <v>47466</v>
      </c>
    </row>
    <row r="1515" spans="1:7" x14ac:dyDescent="0.2">
      <c r="A1515" t="s">
        <v>1519</v>
      </c>
      <c r="B1515" s="1">
        <v>811995</v>
      </c>
      <c r="C1515" s="1">
        <v>19124</v>
      </c>
      <c r="D1515" s="1">
        <v>61195</v>
      </c>
      <c r="E1515" s="1">
        <v>42154</v>
      </c>
      <c r="F1515" s="1">
        <v>26770</v>
      </c>
      <c r="G1515" s="1">
        <v>37453</v>
      </c>
    </row>
    <row r="1516" spans="1:7" x14ac:dyDescent="0.2">
      <c r="A1516" t="s">
        <v>1520</v>
      </c>
      <c r="B1516" s="1">
        <v>810329</v>
      </c>
      <c r="C1516" s="1">
        <v>20671</v>
      </c>
      <c r="D1516" s="1">
        <v>52817</v>
      </c>
      <c r="E1516" s="1">
        <v>42021</v>
      </c>
      <c r="F1516" s="1">
        <v>25484</v>
      </c>
      <c r="G1516" s="1">
        <v>38543</v>
      </c>
    </row>
    <row r="1517" spans="1:7" x14ac:dyDescent="0.2">
      <c r="A1517" t="s">
        <v>1521</v>
      </c>
      <c r="B1517" s="2">
        <v>810329</v>
      </c>
      <c r="C1517" s="2">
        <v>20671</v>
      </c>
      <c r="D1517" s="2">
        <v>52817</v>
      </c>
      <c r="E1517" s="2">
        <v>42021</v>
      </c>
      <c r="F1517" s="2">
        <v>25484</v>
      </c>
      <c r="G1517" s="2">
        <v>38543</v>
      </c>
    </row>
    <row r="1518" spans="1:7" x14ac:dyDescent="0.2">
      <c r="A1518" t="s">
        <v>1522</v>
      </c>
      <c r="B1518" s="2">
        <v>810329</v>
      </c>
      <c r="C1518" s="2">
        <v>20671</v>
      </c>
      <c r="D1518" s="2">
        <v>52817</v>
      </c>
      <c r="E1518" s="2">
        <v>42021</v>
      </c>
      <c r="F1518" s="2">
        <v>25484</v>
      </c>
      <c r="G1518" s="2">
        <v>38543</v>
      </c>
    </row>
    <row r="1519" spans="1:7" x14ac:dyDescent="0.2">
      <c r="A1519" t="s">
        <v>1523</v>
      </c>
      <c r="B1519" s="1">
        <v>881067</v>
      </c>
      <c r="C1519" s="1">
        <v>3088</v>
      </c>
      <c r="D1519" s="1">
        <v>45857</v>
      </c>
      <c r="E1519" s="1">
        <v>41207</v>
      </c>
      <c r="F1519" s="1">
        <v>30461</v>
      </c>
      <c r="G1519" s="1">
        <v>36889</v>
      </c>
    </row>
    <row r="1520" spans="1:7" x14ac:dyDescent="0.2">
      <c r="A1520" t="s">
        <v>1524</v>
      </c>
      <c r="B1520" s="1">
        <v>956037</v>
      </c>
      <c r="C1520" s="1">
        <v>19571</v>
      </c>
      <c r="D1520" s="1">
        <v>35052</v>
      </c>
      <c r="E1520" s="1">
        <v>40958</v>
      </c>
      <c r="F1520" s="1">
        <v>42194</v>
      </c>
      <c r="G1520" s="1">
        <v>40864</v>
      </c>
    </row>
    <row r="1521" spans="1:7" x14ac:dyDescent="0.2">
      <c r="A1521" t="s">
        <v>1525</v>
      </c>
      <c r="B1521" s="1">
        <v>912882</v>
      </c>
      <c r="C1521" s="1">
        <v>18888</v>
      </c>
      <c r="D1521" s="1">
        <v>26257</v>
      </c>
      <c r="E1521" s="1">
        <v>39844</v>
      </c>
      <c r="F1521" s="1">
        <v>36462</v>
      </c>
      <c r="G1521" s="1">
        <v>39300</v>
      </c>
    </row>
    <row r="1522" spans="1:7" x14ac:dyDescent="0.2">
      <c r="A1522" t="s">
        <v>1526</v>
      </c>
      <c r="B1522" s="1">
        <v>891015</v>
      </c>
      <c r="C1522" s="1">
        <v>15700</v>
      </c>
      <c r="D1522" s="1">
        <v>36347</v>
      </c>
      <c r="E1522" s="1">
        <v>42355</v>
      </c>
      <c r="F1522" s="1">
        <v>47635</v>
      </c>
      <c r="G1522" s="1">
        <v>42516</v>
      </c>
    </row>
    <row r="1523" spans="1:7" x14ac:dyDescent="0.2">
      <c r="A1523" t="s">
        <v>1527</v>
      </c>
      <c r="B1523" s="1">
        <v>889937</v>
      </c>
      <c r="C1523" s="1">
        <v>18954</v>
      </c>
      <c r="D1523" s="1">
        <v>35669</v>
      </c>
      <c r="E1523" s="1">
        <v>42188</v>
      </c>
      <c r="F1523" s="1">
        <v>47042</v>
      </c>
      <c r="G1523" s="1">
        <v>43439</v>
      </c>
    </row>
    <row r="1524" spans="1:7" x14ac:dyDescent="0.2">
      <c r="A1524" t="s">
        <v>1528</v>
      </c>
      <c r="B1524" s="2">
        <v>889937</v>
      </c>
      <c r="C1524" s="2">
        <v>18954</v>
      </c>
      <c r="D1524" s="2">
        <v>35669</v>
      </c>
      <c r="E1524" s="2">
        <v>42188</v>
      </c>
      <c r="F1524" s="2">
        <v>47042</v>
      </c>
      <c r="G1524" s="2">
        <v>43439</v>
      </c>
    </row>
    <row r="1525" spans="1:7" x14ac:dyDescent="0.2">
      <c r="A1525" t="s">
        <v>1529</v>
      </c>
      <c r="B1525" s="2">
        <v>889937</v>
      </c>
      <c r="C1525" s="2">
        <v>18954</v>
      </c>
      <c r="D1525" s="2">
        <v>35669</v>
      </c>
      <c r="E1525" s="2">
        <v>42188</v>
      </c>
      <c r="F1525" s="2">
        <v>47042</v>
      </c>
      <c r="G1525" s="2">
        <v>43439</v>
      </c>
    </row>
    <row r="1526" spans="1:7" x14ac:dyDescent="0.2">
      <c r="A1526" t="s">
        <v>1530</v>
      </c>
      <c r="B1526" s="1">
        <v>908197</v>
      </c>
      <c r="C1526" s="1">
        <v>1458</v>
      </c>
      <c r="D1526" s="1">
        <v>35446</v>
      </c>
      <c r="E1526" s="1">
        <v>41505</v>
      </c>
      <c r="F1526" s="1">
        <v>39311</v>
      </c>
      <c r="G1526" s="1">
        <v>39840</v>
      </c>
    </row>
    <row r="1527" spans="1:7" x14ac:dyDescent="0.2">
      <c r="A1527" t="s">
        <v>1531</v>
      </c>
      <c r="B1527" s="1">
        <v>900243</v>
      </c>
      <c r="C1527" s="1">
        <v>6219</v>
      </c>
      <c r="D1527" s="1">
        <v>33659</v>
      </c>
      <c r="E1527" s="1">
        <v>41082</v>
      </c>
      <c r="F1527" s="1">
        <v>25678</v>
      </c>
      <c r="G1527" s="1">
        <v>35543</v>
      </c>
    </row>
    <row r="1528" spans="1:7" x14ac:dyDescent="0.2">
      <c r="A1528" t="s">
        <v>1532</v>
      </c>
      <c r="B1528" s="1">
        <v>914265</v>
      </c>
      <c r="C1528" s="1">
        <v>19081</v>
      </c>
      <c r="D1528" s="1">
        <v>32151</v>
      </c>
      <c r="E1528" s="1">
        <v>40996</v>
      </c>
      <c r="F1528" s="1">
        <v>32338</v>
      </c>
      <c r="G1528" s="1">
        <v>35775</v>
      </c>
    </row>
    <row r="1529" spans="1:7" x14ac:dyDescent="0.2">
      <c r="A1529" t="s">
        <v>1533</v>
      </c>
      <c r="B1529" s="1">
        <v>922167</v>
      </c>
      <c r="C1529" s="1">
        <v>17948</v>
      </c>
      <c r="D1529" s="1">
        <v>21833</v>
      </c>
      <c r="E1529" s="1">
        <v>39331</v>
      </c>
      <c r="F1529" s="1">
        <v>26273</v>
      </c>
      <c r="G1529" s="1">
        <v>36981</v>
      </c>
    </row>
    <row r="1530" spans="1:7" x14ac:dyDescent="0.2">
      <c r="A1530" t="s">
        <v>1534</v>
      </c>
      <c r="B1530" s="1">
        <v>947710</v>
      </c>
      <c r="C1530" s="1">
        <v>18087</v>
      </c>
      <c r="D1530" s="1">
        <v>28751</v>
      </c>
      <c r="E1530" s="1">
        <v>40961</v>
      </c>
      <c r="F1530" s="1">
        <v>36993</v>
      </c>
      <c r="G1530" s="1">
        <v>40584</v>
      </c>
    </row>
    <row r="1531" spans="1:7" x14ac:dyDescent="0.2">
      <c r="A1531" t="s">
        <v>1535</v>
      </c>
      <c r="B1531" s="2">
        <v>947710</v>
      </c>
      <c r="C1531" s="2">
        <v>18087</v>
      </c>
      <c r="D1531" s="2">
        <v>28751</v>
      </c>
      <c r="E1531" s="2">
        <v>40961</v>
      </c>
      <c r="F1531" s="2">
        <v>36993</v>
      </c>
      <c r="G1531" s="2">
        <v>40584</v>
      </c>
    </row>
    <row r="1532" spans="1:7" x14ac:dyDescent="0.2">
      <c r="A1532" t="s">
        <v>1536</v>
      </c>
      <c r="B1532" s="2">
        <v>947710</v>
      </c>
      <c r="C1532" s="2">
        <v>18087</v>
      </c>
      <c r="D1532" s="2">
        <v>28751</v>
      </c>
      <c r="E1532" s="2">
        <v>40961</v>
      </c>
      <c r="F1532" s="2">
        <v>36993</v>
      </c>
      <c r="G1532" s="2">
        <v>40584</v>
      </c>
    </row>
    <row r="1533" spans="1:7" x14ac:dyDescent="0.2">
      <c r="A1533" t="s">
        <v>1537</v>
      </c>
      <c r="B1533" s="1">
        <v>999700</v>
      </c>
      <c r="C1533" s="1">
        <v>2746</v>
      </c>
      <c r="D1533" s="1">
        <v>28938</v>
      </c>
      <c r="E1533" s="1">
        <v>38960</v>
      </c>
      <c r="F1533" s="1">
        <v>42009</v>
      </c>
      <c r="G1533" s="1">
        <v>38608</v>
      </c>
    </row>
    <row r="1534" spans="1:7" x14ac:dyDescent="0.2">
      <c r="A1534" t="s">
        <v>1538</v>
      </c>
      <c r="B1534" s="1">
        <v>922785</v>
      </c>
      <c r="C1534" s="1">
        <v>15635</v>
      </c>
      <c r="D1534" s="1">
        <v>36515</v>
      </c>
      <c r="E1534" s="1">
        <v>40365</v>
      </c>
      <c r="F1534" s="1">
        <v>39736</v>
      </c>
      <c r="G1534" s="1">
        <v>38608</v>
      </c>
    </row>
    <row r="1535" spans="1:7" x14ac:dyDescent="0.2">
      <c r="A1535" t="s">
        <v>1539</v>
      </c>
      <c r="B1535" s="1">
        <v>970016</v>
      </c>
      <c r="C1535" s="1">
        <v>21100</v>
      </c>
      <c r="D1535" s="1">
        <v>37274</v>
      </c>
      <c r="E1535" s="1">
        <v>40077</v>
      </c>
      <c r="F1535" s="1">
        <v>45238</v>
      </c>
      <c r="G1535" s="1">
        <v>40215</v>
      </c>
    </row>
    <row r="1536" spans="1:7" x14ac:dyDescent="0.2">
      <c r="A1536" t="s">
        <v>1540</v>
      </c>
      <c r="B1536" s="1">
        <v>943769</v>
      </c>
      <c r="C1536" s="1">
        <v>19553</v>
      </c>
      <c r="D1536" s="1">
        <v>36860</v>
      </c>
      <c r="E1536" s="1">
        <v>39059</v>
      </c>
      <c r="F1536" s="1">
        <v>39946</v>
      </c>
      <c r="G1536" s="1">
        <v>35156</v>
      </c>
    </row>
    <row r="1537" spans="1:7" x14ac:dyDescent="0.2">
      <c r="A1537" t="s">
        <v>1541</v>
      </c>
      <c r="B1537" s="1">
        <v>957656</v>
      </c>
      <c r="C1537" s="1">
        <v>23383</v>
      </c>
      <c r="D1537" s="1">
        <v>30682</v>
      </c>
      <c r="E1537" s="1">
        <v>36980</v>
      </c>
      <c r="F1537" s="1">
        <v>32103</v>
      </c>
      <c r="G1537" s="1">
        <v>35406</v>
      </c>
    </row>
    <row r="1538" spans="1:7" x14ac:dyDescent="0.2">
      <c r="A1538" t="s">
        <v>1542</v>
      </c>
      <c r="B1538" s="2">
        <v>957656</v>
      </c>
      <c r="C1538" s="2">
        <v>23383</v>
      </c>
      <c r="D1538" s="2">
        <v>30682</v>
      </c>
      <c r="E1538" s="2">
        <v>36980</v>
      </c>
      <c r="F1538" s="2">
        <v>32103</v>
      </c>
      <c r="G1538" s="2">
        <v>35406</v>
      </c>
    </row>
    <row r="1539" spans="1:7" x14ac:dyDescent="0.2">
      <c r="A1539" t="s">
        <v>1543</v>
      </c>
      <c r="B1539" s="2">
        <v>957656</v>
      </c>
      <c r="C1539" s="2">
        <v>23383</v>
      </c>
      <c r="D1539" s="2">
        <v>30682</v>
      </c>
      <c r="E1539" s="2">
        <v>36980</v>
      </c>
      <c r="F1539" s="2">
        <v>32103</v>
      </c>
      <c r="G1539" s="2">
        <v>35406</v>
      </c>
    </row>
    <row r="1540" spans="1:7" x14ac:dyDescent="0.2">
      <c r="A1540" t="s">
        <v>1544</v>
      </c>
      <c r="B1540" s="1">
        <v>1026869</v>
      </c>
      <c r="C1540" s="1">
        <v>3655</v>
      </c>
      <c r="D1540" s="1">
        <v>32757</v>
      </c>
      <c r="E1540" s="1">
        <v>35749</v>
      </c>
      <c r="F1540" s="1">
        <v>36638</v>
      </c>
      <c r="G1540" s="1">
        <v>37105</v>
      </c>
    </row>
    <row r="1541" spans="1:7" x14ac:dyDescent="0.2">
      <c r="A1541" t="s">
        <v>1545</v>
      </c>
      <c r="B1541" s="1">
        <v>1041793</v>
      </c>
      <c r="C1541" s="1">
        <v>21968</v>
      </c>
      <c r="D1541" s="1">
        <v>33141</v>
      </c>
      <c r="E1541" s="1">
        <v>34592</v>
      </c>
      <c r="F1541" s="1">
        <v>50142</v>
      </c>
      <c r="G1541" s="1">
        <v>39438</v>
      </c>
    </row>
    <row r="1542" spans="1:7" x14ac:dyDescent="0.2">
      <c r="A1542" t="s">
        <v>1546</v>
      </c>
      <c r="B1542" s="1">
        <v>1028537</v>
      </c>
      <c r="C1542" s="1">
        <v>22230</v>
      </c>
      <c r="D1542" s="1">
        <v>33040</v>
      </c>
      <c r="E1542" s="1">
        <v>32181</v>
      </c>
      <c r="F1542" s="1">
        <v>41400</v>
      </c>
      <c r="G1542" s="1">
        <v>38860</v>
      </c>
    </row>
    <row r="1543" spans="1:7" x14ac:dyDescent="0.2">
      <c r="A1543" t="s">
        <v>1547</v>
      </c>
      <c r="B1543" s="1">
        <v>1049937</v>
      </c>
      <c r="C1543" s="1">
        <v>15298</v>
      </c>
      <c r="D1543" s="1">
        <v>32647</v>
      </c>
      <c r="E1543" s="1">
        <v>31922</v>
      </c>
      <c r="F1543" s="1">
        <v>47814</v>
      </c>
      <c r="G1543" s="1">
        <v>40417</v>
      </c>
    </row>
    <row r="1544" spans="1:7" x14ac:dyDescent="0.2">
      <c r="A1544" t="s">
        <v>1548</v>
      </c>
      <c r="B1544" s="1">
        <v>970762</v>
      </c>
      <c r="C1544" s="1">
        <v>16792</v>
      </c>
      <c r="D1544" s="1">
        <v>39372</v>
      </c>
      <c r="E1544" s="1">
        <v>33618</v>
      </c>
      <c r="F1544" s="1">
        <v>41244</v>
      </c>
      <c r="G1544" s="1">
        <v>39346</v>
      </c>
    </row>
    <row r="1545" spans="1:7" x14ac:dyDescent="0.2">
      <c r="A1545" t="s">
        <v>1549</v>
      </c>
      <c r="B1545" s="2">
        <v>970762</v>
      </c>
      <c r="C1545" s="2">
        <v>16792</v>
      </c>
      <c r="D1545" s="2">
        <v>39372</v>
      </c>
      <c r="E1545" s="2">
        <v>33618</v>
      </c>
      <c r="F1545" s="2">
        <v>41244</v>
      </c>
      <c r="G1545" s="2">
        <v>39346</v>
      </c>
    </row>
    <row r="1546" spans="1:7" x14ac:dyDescent="0.2">
      <c r="A1546" t="s">
        <v>1550</v>
      </c>
      <c r="B1546" s="2">
        <v>970762</v>
      </c>
      <c r="C1546" s="2">
        <v>16792</v>
      </c>
      <c r="D1546" s="2">
        <v>39372</v>
      </c>
      <c r="E1546" s="2">
        <v>33618</v>
      </c>
      <c r="F1546" s="2">
        <v>41244</v>
      </c>
      <c r="G1546" s="2">
        <v>39346</v>
      </c>
    </row>
    <row r="1547" spans="1:7" x14ac:dyDescent="0.2">
      <c r="A1547" t="s">
        <v>1551</v>
      </c>
      <c r="B1547" s="1">
        <v>956387</v>
      </c>
      <c r="C1547" s="1">
        <v>2898</v>
      </c>
      <c r="D1547" s="1">
        <v>44694</v>
      </c>
      <c r="E1547" s="1">
        <v>35459</v>
      </c>
      <c r="F1547" s="1">
        <v>34625</v>
      </c>
      <c r="G1547" s="1">
        <v>38146</v>
      </c>
    </row>
    <row r="1548" spans="1:7" x14ac:dyDescent="0.2">
      <c r="A1548" t="s">
        <v>1552</v>
      </c>
      <c r="B1548" s="1">
        <v>949077</v>
      </c>
      <c r="C1548" s="1">
        <v>15520</v>
      </c>
      <c r="D1548" s="1">
        <v>37945</v>
      </c>
      <c r="E1548" s="1">
        <v>35315</v>
      </c>
      <c r="F1548" s="1">
        <v>24700</v>
      </c>
      <c r="G1548" s="1">
        <v>35064</v>
      </c>
    </row>
    <row r="1549" spans="1:7" x14ac:dyDescent="0.2">
      <c r="A1549" t="s">
        <v>1553</v>
      </c>
      <c r="B1549" s="1">
        <v>913468</v>
      </c>
      <c r="C1549" s="1">
        <v>23956</v>
      </c>
      <c r="D1549" s="1">
        <v>37738</v>
      </c>
      <c r="E1549" s="1">
        <v>35051</v>
      </c>
      <c r="F1549" s="1">
        <v>21299</v>
      </c>
      <c r="G1549" s="1">
        <v>35069</v>
      </c>
    </row>
    <row r="1550" spans="1:7" x14ac:dyDescent="0.2">
      <c r="A1550" t="s">
        <v>1554</v>
      </c>
      <c r="B1550" s="1">
        <v>918852</v>
      </c>
      <c r="C1550" s="1">
        <v>20396</v>
      </c>
      <c r="D1550" s="1">
        <v>39000</v>
      </c>
      <c r="E1550" s="1">
        <v>32585</v>
      </c>
      <c r="F1550" s="1">
        <v>20274</v>
      </c>
      <c r="G1550" s="1">
        <v>33577</v>
      </c>
    </row>
    <row r="1551" spans="1:7" x14ac:dyDescent="0.2">
      <c r="A1551" t="s">
        <v>1555</v>
      </c>
      <c r="B1551" s="1">
        <v>968983</v>
      </c>
      <c r="C1551" s="1">
        <v>17659</v>
      </c>
      <c r="D1551" s="1">
        <v>31917</v>
      </c>
      <c r="E1551" s="1">
        <v>32680</v>
      </c>
      <c r="F1551" s="1">
        <v>31663</v>
      </c>
      <c r="G1551" s="1">
        <v>35501</v>
      </c>
    </row>
    <row r="1552" spans="1:7" x14ac:dyDescent="0.2">
      <c r="A1552" t="s">
        <v>1556</v>
      </c>
      <c r="B1552" s="2">
        <v>968983</v>
      </c>
      <c r="C1552" s="2">
        <v>17659</v>
      </c>
      <c r="D1552" s="2">
        <v>31917</v>
      </c>
      <c r="E1552" s="2">
        <v>32680</v>
      </c>
      <c r="F1552" s="2">
        <v>31663</v>
      </c>
      <c r="G1552" s="2">
        <v>35501</v>
      </c>
    </row>
    <row r="1553" spans="1:7" x14ac:dyDescent="0.2">
      <c r="A1553" t="s">
        <v>1557</v>
      </c>
      <c r="B1553" s="2">
        <v>968983</v>
      </c>
      <c r="C1553" s="2">
        <v>17659</v>
      </c>
      <c r="D1553" s="2">
        <v>31917</v>
      </c>
      <c r="E1553" s="2">
        <v>32680</v>
      </c>
      <c r="F1553" s="2">
        <v>31663</v>
      </c>
      <c r="G1553" s="2">
        <v>35501</v>
      </c>
    </row>
    <row r="1554" spans="1:7" x14ac:dyDescent="0.2">
      <c r="A1554" t="s">
        <v>1558</v>
      </c>
      <c r="B1554" s="1">
        <v>1037678</v>
      </c>
      <c r="C1554" s="1">
        <v>2563</v>
      </c>
      <c r="D1554" s="1">
        <v>26168</v>
      </c>
      <c r="E1554" s="1">
        <v>33139</v>
      </c>
      <c r="F1554" s="1">
        <v>37775</v>
      </c>
      <c r="G1554" s="1">
        <v>37762</v>
      </c>
    </row>
    <row r="1555" spans="1:7" x14ac:dyDescent="0.2">
      <c r="A1555" t="s">
        <v>1559</v>
      </c>
      <c r="B1555" s="1">
        <v>961243</v>
      </c>
      <c r="C1555" s="1">
        <v>19031</v>
      </c>
      <c r="D1555" s="1">
        <v>32625</v>
      </c>
      <c r="E1555" s="1">
        <v>35056</v>
      </c>
      <c r="F1555" s="1">
        <v>34356</v>
      </c>
      <c r="G1555" s="1">
        <v>37233</v>
      </c>
    </row>
    <row r="1556" spans="1:7" x14ac:dyDescent="0.2">
      <c r="A1556" t="s">
        <v>1560</v>
      </c>
      <c r="B1556" s="1">
        <v>932327</v>
      </c>
      <c r="C1556" s="1">
        <v>20109</v>
      </c>
      <c r="D1556" s="1">
        <v>31666</v>
      </c>
      <c r="E1556" s="1">
        <v>34930</v>
      </c>
      <c r="F1556" s="1">
        <v>34354</v>
      </c>
      <c r="G1556" s="1">
        <v>35573</v>
      </c>
    </row>
    <row r="1557" spans="1:7" x14ac:dyDescent="0.2">
      <c r="A1557" t="s">
        <v>1561</v>
      </c>
      <c r="B1557" s="1">
        <v>933376</v>
      </c>
      <c r="C1557" s="1">
        <v>15970</v>
      </c>
      <c r="D1557" s="1">
        <v>32609</v>
      </c>
      <c r="E1557" s="1">
        <v>35279</v>
      </c>
      <c r="F1557" s="1">
        <v>34677</v>
      </c>
      <c r="G1557" s="1">
        <v>35678</v>
      </c>
    </row>
    <row r="1558" spans="1:7" x14ac:dyDescent="0.2">
      <c r="A1558" t="s">
        <v>1562</v>
      </c>
      <c r="B1558" s="1">
        <v>937345</v>
      </c>
      <c r="C1558" s="1">
        <v>21164</v>
      </c>
      <c r="D1558" s="1">
        <v>37099</v>
      </c>
      <c r="E1558" s="1">
        <v>34767</v>
      </c>
      <c r="F1558" s="1">
        <v>32572</v>
      </c>
      <c r="G1558" s="1">
        <v>34396</v>
      </c>
    </row>
    <row r="1559" spans="1:7" x14ac:dyDescent="0.2">
      <c r="A1559" t="s">
        <v>1563</v>
      </c>
      <c r="B1559" s="2">
        <v>937345</v>
      </c>
      <c r="C1559" s="2">
        <v>21164</v>
      </c>
      <c r="D1559" s="2">
        <v>37099</v>
      </c>
      <c r="E1559" s="2">
        <v>34767</v>
      </c>
      <c r="F1559" s="2">
        <v>32572</v>
      </c>
      <c r="G1559" s="2">
        <v>34396</v>
      </c>
    </row>
    <row r="1560" spans="1:7" x14ac:dyDescent="0.2">
      <c r="A1560" t="s">
        <v>1564</v>
      </c>
      <c r="B1560" s="2">
        <v>937345</v>
      </c>
      <c r="C1560" s="2">
        <v>21164</v>
      </c>
      <c r="D1560" s="2">
        <v>37099</v>
      </c>
      <c r="E1560" s="2">
        <v>34767</v>
      </c>
      <c r="F1560" s="2">
        <v>32572</v>
      </c>
      <c r="G1560" s="2">
        <v>34396</v>
      </c>
    </row>
    <row r="1561" spans="1:7" x14ac:dyDescent="0.2">
      <c r="A1561" t="s">
        <v>1565</v>
      </c>
      <c r="B1561" s="1">
        <v>997563</v>
      </c>
      <c r="C1561" s="1">
        <v>2658</v>
      </c>
      <c r="D1561" s="1">
        <v>34995</v>
      </c>
      <c r="E1561" s="1">
        <v>34654</v>
      </c>
      <c r="F1561" s="1">
        <v>29265</v>
      </c>
      <c r="G1561" s="1">
        <v>34576</v>
      </c>
    </row>
    <row r="1562" spans="1:7" x14ac:dyDescent="0.2">
      <c r="A1562" t="s">
        <v>1566</v>
      </c>
      <c r="B1562" s="1">
        <v>1059597</v>
      </c>
      <c r="C1562" s="1">
        <v>19577</v>
      </c>
      <c r="D1562" s="1">
        <v>28806</v>
      </c>
      <c r="E1562" s="1">
        <v>33129</v>
      </c>
      <c r="F1562" s="1">
        <v>42857</v>
      </c>
      <c r="G1562" s="1">
        <v>38014</v>
      </c>
    </row>
    <row r="1563" spans="1:7" x14ac:dyDescent="0.2">
      <c r="A1563" t="s">
        <v>1567</v>
      </c>
      <c r="B1563" s="1">
        <v>1016801</v>
      </c>
      <c r="C1563" s="1">
        <v>21659</v>
      </c>
      <c r="D1563" s="1">
        <v>30743</v>
      </c>
      <c r="E1563" s="1">
        <v>33297</v>
      </c>
      <c r="F1563" s="1">
        <v>42810</v>
      </c>
      <c r="G1563" s="1">
        <v>34966</v>
      </c>
    </row>
    <row r="1564" spans="1:7" x14ac:dyDescent="0.2">
      <c r="A1564" t="s">
        <v>1568</v>
      </c>
      <c r="B1564" s="1">
        <v>912870</v>
      </c>
      <c r="C1564" s="1">
        <v>18998</v>
      </c>
      <c r="D1564" s="1">
        <v>40023</v>
      </c>
      <c r="E1564" s="1">
        <v>36070</v>
      </c>
      <c r="F1564" s="1">
        <v>37093</v>
      </c>
      <c r="G1564" s="1">
        <v>34965</v>
      </c>
    </row>
    <row r="1565" spans="1:7" x14ac:dyDescent="0.2">
      <c r="A1565" t="s">
        <v>1569</v>
      </c>
      <c r="B1565" s="1">
        <v>964930</v>
      </c>
      <c r="C1565" s="1">
        <v>16820</v>
      </c>
      <c r="D1565" s="1">
        <v>35296</v>
      </c>
      <c r="E1565" s="1">
        <v>35921</v>
      </c>
      <c r="F1565" s="1">
        <v>39236</v>
      </c>
      <c r="G1565" s="1">
        <v>36179</v>
      </c>
    </row>
    <row r="1566" spans="1:7" x14ac:dyDescent="0.2">
      <c r="A1566" t="s">
        <v>1570</v>
      </c>
      <c r="B1566" s="2">
        <v>964930</v>
      </c>
      <c r="C1566" s="2">
        <v>16820</v>
      </c>
      <c r="D1566" s="2">
        <v>35296</v>
      </c>
      <c r="E1566" s="2">
        <v>35921</v>
      </c>
      <c r="F1566" s="2">
        <v>39236</v>
      </c>
      <c r="G1566" s="2">
        <v>36179</v>
      </c>
    </row>
    <row r="1567" spans="1:7" x14ac:dyDescent="0.2">
      <c r="A1567" t="s">
        <v>1571</v>
      </c>
      <c r="B1567" s="2">
        <v>964930</v>
      </c>
      <c r="C1567" s="2">
        <v>16820</v>
      </c>
      <c r="D1567" s="2">
        <v>35296</v>
      </c>
      <c r="E1567" s="2">
        <v>35921</v>
      </c>
      <c r="F1567" s="2">
        <v>39236</v>
      </c>
      <c r="G1567" s="2">
        <v>36179</v>
      </c>
    </row>
    <row r="1568" spans="1:7" x14ac:dyDescent="0.2">
      <c r="A1568" t="s">
        <v>1572</v>
      </c>
      <c r="B1568" s="1">
        <v>957607</v>
      </c>
      <c r="C1568" s="1">
        <v>2567</v>
      </c>
      <c r="D1568" s="1">
        <v>38669</v>
      </c>
      <c r="E1568" s="1">
        <v>36132</v>
      </c>
      <c r="F1568" s="1">
        <v>32961</v>
      </c>
      <c r="G1568" s="1">
        <v>33656</v>
      </c>
    </row>
    <row r="1569" spans="1:7" x14ac:dyDescent="0.2">
      <c r="A1569" t="s">
        <v>1573</v>
      </c>
      <c r="B1569" s="1">
        <v>934942</v>
      </c>
      <c r="C1569" s="1">
        <v>16737</v>
      </c>
      <c r="D1569" s="1">
        <v>38299</v>
      </c>
      <c r="E1569" s="1">
        <v>34419</v>
      </c>
      <c r="F1569" s="1">
        <v>20491</v>
      </c>
      <c r="G1569" s="1">
        <v>30601</v>
      </c>
    </row>
    <row r="1570" spans="1:7" x14ac:dyDescent="0.2">
      <c r="A1570" t="s">
        <v>1574</v>
      </c>
      <c r="B1570" s="1">
        <v>861680</v>
      </c>
      <c r="C1570" s="1">
        <v>23074</v>
      </c>
      <c r="D1570" s="1">
        <v>42678</v>
      </c>
      <c r="E1570" s="1">
        <v>35706</v>
      </c>
      <c r="F1570" s="1">
        <v>20518</v>
      </c>
      <c r="G1570" s="1">
        <v>29745</v>
      </c>
    </row>
    <row r="1571" spans="1:7" x14ac:dyDescent="0.2">
      <c r="A1571" t="s">
        <v>1575</v>
      </c>
      <c r="B1571" s="1">
        <v>879894</v>
      </c>
      <c r="C1571" s="1">
        <v>18308</v>
      </c>
      <c r="D1571" s="1">
        <v>33088</v>
      </c>
      <c r="E1571" s="1">
        <v>36180</v>
      </c>
      <c r="F1571" s="1">
        <v>28377</v>
      </c>
      <c r="G1571" s="1">
        <v>30105</v>
      </c>
    </row>
    <row r="1572" spans="1:7" x14ac:dyDescent="0.2">
      <c r="A1572" t="s">
        <v>1576</v>
      </c>
      <c r="B1572" s="1">
        <v>894921</v>
      </c>
      <c r="C1572" s="1">
        <v>16143</v>
      </c>
      <c r="D1572" s="1">
        <v>32692</v>
      </c>
      <c r="E1572" s="1">
        <v>34251</v>
      </c>
      <c r="F1572" s="1">
        <v>22690</v>
      </c>
      <c r="G1572" s="1">
        <v>31541</v>
      </c>
    </row>
    <row r="1573" spans="1:7" x14ac:dyDescent="0.2">
      <c r="A1573" t="s">
        <v>1577</v>
      </c>
      <c r="B1573" s="2">
        <v>894921</v>
      </c>
      <c r="C1573" s="2">
        <v>16143</v>
      </c>
      <c r="D1573" s="2">
        <v>32692</v>
      </c>
      <c r="E1573" s="2">
        <v>34251</v>
      </c>
      <c r="F1573" s="2">
        <v>22690</v>
      </c>
      <c r="G1573" s="2">
        <v>31541</v>
      </c>
    </row>
    <row r="1574" spans="1:7" x14ac:dyDescent="0.2">
      <c r="A1574" t="s">
        <v>1578</v>
      </c>
      <c r="B1574" s="2">
        <v>894921</v>
      </c>
      <c r="C1574" s="2">
        <v>16143</v>
      </c>
      <c r="D1574" s="2">
        <v>32692</v>
      </c>
      <c r="E1574" s="2">
        <v>34251</v>
      </c>
      <c r="F1574" s="2">
        <v>22690</v>
      </c>
      <c r="G1574" s="2">
        <v>31541</v>
      </c>
    </row>
    <row r="1575" spans="1:7" x14ac:dyDescent="0.2">
      <c r="A1575" t="s">
        <v>1579</v>
      </c>
      <c r="B1575" s="1">
        <v>896885</v>
      </c>
      <c r="C1575" s="1">
        <v>2203</v>
      </c>
      <c r="D1575" s="1">
        <v>32805</v>
      </c>
      <c r="E1575" s="1">
        <v>33159</v>
      </c>
      <c r="F1575" s="1">
        <v>24130</v>
      </c>
      <c r="G1575" s="1">
        <v>31033</v>
      </c>
    </row>
    <row r="1576" spans="1:7" x14ac:dyDescent="0.2">
      <c r="A1576" t="s">
        <v>1580</v>
      </c>
      <c r="B1576" s="1">
        <v>942328</v>
      </c>
      <c r="C1576" s="1">
        <v>18985</v>
      </c>
      <c r="D1576" s="1">
        <v>33199</v>
      </c>
      <c r="E1576" s="1">
        <v>33232</v>
      </c>
      <c r="F1576" s="1">
        <v>34254</v>
      </c>
      <c r="G1576" s="1">
        <v>32990</v>
      </c>
    </row>
    <row r="1577" spans="1:7" x14ac:dyDescent="0.2">
      <c r="A1577" t="s">
        <v>1581</v>
      </c>
      <c r="B1577" s="1">
        <v>852449</v>
      </c>
      <c r="C1577" s="1">
        <v>24680</v>
      </c>
      <c r="D1577" s="1">
        <v>46306</v>
      </c>
      <c r="E1577" s="1">
        <v>37848</v>
      </c>
      <c r="F1577" s="1">
        <v>44987</v>
      </c>
      <c r="G1577" s="1">
        <v>35667</v>
      </c>
    </row>
    <row r="1578" spans="1:7" x14ac:dyDescent="0.2">
      <c r="A1578" t="s">
        <v>1582</v>
      </c>
      <c r="B1578" s="1">
        <v>791633</v>
      </c>
      <c r="C1578" s="1">
        <v>19764</v>
      </c>
      <c r="D1578" s="1">
        <v>49743</v>
      </c>
      <c r="E1578" s="1">
        <v>38866</v>
      </c>
      <c r="F1578" s="1">
        <v>37134</v>
      </c>
      <c r="G1578" s="1">
        <v>34320</v>
      </c>
    </row>
    <row r="1579" spans="1:7" x14ac:dyDescent="0.2">
      <c r="A1579" t="s">
        <v>1583</v>
      </c>
      <c r="B1579" s="1">
        <v>866202</v>
      </c>
      <c r="C1579" s="1">
        <v>18403</v>
      </c>
      <c r="D1579" s="1">
        <v>50488</v>
      </c>
      <c r="E1579" s="1">
        <v>38894</v>
      </c>
      <c r="F1579" s="1">
        <v>46386</v>
      </c>
      <c r="G1579" s="1">
        <v>35221</v>
      </c>
    </row>
    <row r="1580" spans="1:7" x14ac:dyDescent="0.2">
      <c r="A1580" t="s">
        <v>1584</v>
      </c>
      <c r="B1580" s="2">
        <v>866202</v>
      </c>
      <c r="C1580" s="2">
        <v>18403</v>
      </c>
      <c r="D1580" s="2">
        <v>50488</v>
      </c>
      <c r="E1580" s="2">
        <v>38894</v>
      </c>
      <c r="F1580" s="2">
        <v>46386</v>
      </c>
      <c r="G1580" s="2">
        <v>35221</v>
      </c>
    </row>
    <row r="1581" spans="1:7" x14ac:dyDescent="0.2">
      <c r="A1581" t="s">
        <v>1585</v>
      </c>
      <c r="B1581" s="2">
        <v>866202</v>
      </c>
      <c r="C1581" s="2">
        <v>18403</v>
      </c>
      <c r="D1581" s="2">
        <v>50488</v>
      </c>
      <c r="E1581" s="2">
        <v>38894</v>
      </c>
      <c r="F1581" s="2">
        <v>46386</v>
      </c>
      <c r="G1581" s="2">
        <v>35221</v>
      </c>
    </row>
    <row r="1582" spans="1:7" x14ac:dyDescent="0.2">
      <c r="A1582" t="s">
        <v>1586</v>
      </c>
      <c r="B1582" s="1">
        <v>812716</v>
      </c>
      <c r="C1582" s="1">
        <v>2595</v>
      </c>
      <c r="D1582" s="1">
        <v>54840</v>
      </c>
      <c r="E1582" s="1">
        <v>40327</v>
      </c>
      <c r="F1582" s="1">
        <v>42816</v>
      </c>
      <c r="G1582" s="1">
        <v>32293</v>
      </c>
    </row>
    <row r="1583" spans="1:7" x14ac:dyDescent="0.2">
      <c r="A1583" t="s">
        <v>1587</v>
      </c>
      <c r="B1583" s="1">
        <v>808161</v>
      </c>
      <c r="C1583" s="1">
        <v>15752</v>
      </c>
      <c r="D1583" s="1">
        <v>56806</v>
      </c>
      <c r="E1583" s="1">
        <v>39278</v>
      </c>
      <c r="F1583" s="1">
        <v>37640</v>
      </c>
      <c r="G1583" s="1">
        <v>33811</v>
      </c>
    </row>
    <row r="1584" spans="1:7" x14ac:dyDescent="0.2">
      <c r="A1584" t="s">
        <v>1588</v>
      </c>
      <c r="B1584" s="1">
        <v>793387</v>
      </c>
      <c r="C1584" s="1">
        <v>20298</v>
      </c>
      <c r="D1584" s="1">
        <v>41286</v>
      </c>
      <c r="E1584" s="1">
        <v>40253</v>
      </c>
      <c r="F1584" s="1">
        <v>32848</v>
      </c>
      <c r="G1584" s="1">
        <v>35291</v>
      </c>
    </row>
    <row r="1585" spans="1:7" x14ac:dyDescent="0.2">
      <c r="A1585" t="s">
        <v>1589</v>
      </c>
      <c r="B1585" s="1">
        <v>809661</v>
      </c>
      <c r="C1585" s="1">
        <v>16820</v>
      </c>
      <c r="D1585" s="1">
        <v>35985</v>
      </c>
      <c r="E1585" s="1">
        <v>39710</v>
      </c>
      <c r="F1585" s="1">
        <v>38560</v>
      </c>
      <c r="G1585" s="1">
        <v>35291</v>
      </c>
    </row>
    <row r="1586" spans="1:7" x14ac:dyDescent="0.2">
      <c r="A1586" t="s">
        <v>1590</v>
      </c>
      <c r="B1586" s="1">
        <v>823812</v>
      </c>
      <c r="C1586" s="1">
        <v>16587</v>
      </c>
      <c r="D1586" s="1">
        <v>35522</v>
      </c>
      <c r="E1586" s="1">
        <v>38500</v>
      </c>
      <c r="F1586" s="1">
        <v>29466</v>
      </c>
      <c r="G1586" s="1">
        <v>34445</v>
      </c>
    </row>
    <row r="1587" spans="1:7" x14ac:dyDescent="0.2">
      <c r="A1587" t="s">
        <v>1591</v>
      </c>
      <c r="B1587" s="2">
        <v>823812</v>
      </c>
      <c r="C1587" s="2">
        <v>16587</v>
      </c>
      <c r="D1587" s="2">
        <v>35522</v>
      </c>
      <c r="E1587" s="2">
        <v>38500</v>
      </c>
      <c r="F1587" s="2">
        <v>29466</v>
      </c>
      <c r="G1587" s="2">
        <v>34445</v>
      </c>
    </row>
    <row r="1588" spans="1:7" x14ac:dyDescent="0.2">
      <c r="A1588" t="s">
        <v>1592</v>
      </c>
      <c r="B1588" s="2">
        <v>823812</v>
      </c>
      <c r="C1588" s="2">
        <v>16587</v>
      </c>
      <c r="D1588" s="2">
        <v>35522</v>
      </c>
      <c r="E1588" s="2">
        <v>38500</v>
      </c>
      <c r="F1588" s="2">
        <v>29466</v>
      </c>
      <c r="G1588" s="2">
        <v>34445</v>
      </c>
    </row>
    <row r="1589" spans="1:7" x14ac:dyDescent="0.2">
      <c r="A1589" t="s">
        <v>1593</v>
      </c>
      <c r="B1589" s="1">
        <v>829975</v>
      </c>
      <c r="C1589" s="1">
        <v>2779</v>
      </c>
      <c r="D1589" s="1">
        <v>30772</v>
      </c>
      <c r="E1589" s="1">
        <v>39272</v>
      </c>
      <c r="F1589" s="1">
        <v>33237</v>
      </c>
      <c r="G1589" s="1">
        <v>33286</v>
      </c>
    </row>
    <row r="1590" spans="1:7" x14ac:dyDescent="0.2">
      <c r="A1590" t="s">
        <v>1594</v>
      </c>
      <c r="B1590" s="1">
        <v>823159</v>
      </c>
      <c r="C1590" s="1">
        <v>16264</v>
      </c>
      <c r="D1590" s="1">
        <v>30583</v>
      </c>
      <c r="E1590" s="1">
        <v>39722</v>
      </c>
      <c r="F1590" s="1">
        <v>32725</v>
      </c>
      <c r="G1590" s="1">
        <v>31278</v>
      </c>
    </row>
    <row r="1591" spans="1:7" x14ac:dyDescent="0.2">
      <c r="A1591" t="s">
        <v>1595</v>
      </c>
      <c r="B1591" s="1">
        <v>811781</v>
      </c>
      <c r="C1591" s="1">
        <v>18908</v>
      </c>
      <c r="D1591" s="1">
        <v>29903</v>
      </c>
      <c r="E1591" s="1">
        <v>40043</v>
      </c>
      <c r="F1591" s="1">
        <v>32530</v>
      </c>
      <c r="G1591" s="1">
        <v>32721</v>
      </c>
    </row>
    <row r="1592" spans="1:7" x14ac:dyDescent="0.2">
      <c r="A1592" t="s">
        <v>1596</v>
      </c>
      <c r="B1592" s="1">
        <v>799313</v>
      </c>
      <c r="C1592" s="1">
        <v>16959</v>
      </c>
      <c r="D1592" s="1">
        <v>32587</v>
      </c>
      <c r="E1592" s="1">
        <v>37851</v>
      </c>
      <c r="F1592" s="1">
        <v>31109</v>
      </c>
      <c r="G1592" s="1">
        <v>33795</v>
      </c>
    </row>
    <row r="1593" spans="1:7" x14ac:dyDescent="0.2">
      <c r="A1593" t="s">
        <v>1597</v>
      </c>
      <c r="B1593" s="1">
        <v>788858</v>
      </c>
      <c r="C1593" s="1">
        <v>18405</v>
      </c>
      <c r="D1593" s="1">
        <v>33831</v>
      </c>
      <c r="E1593" s="1">
        <v>38133</v>
      </c>
      <c r="F1593" s="1">
        <v>28837</v>
      </c>
      <c r="G1593" s="1">
        <v>31845</v>
      </c>
    </row>
    <row r="1594" spans="1:7" x14ac:dyDescent="0.2">
      <c r="A1594" t="s">
        <v>1598</v>
      </c>
      <c r="B1594" s="2">
        <v>788858</v>
      </c>
      <c r="C1594" s="2">
        <v>18405</v>
      </c>
      <c r="D1594" s="2">
        <v>33831</v>
      </c>
      <c r="E1594" s="2">
        <v>38133</v>
      </c>
      <c r="F1594" s="2">
        <v>28837</v>
      </c>
      <c r="G1594" s="2">
        <v>31845</v>
      </c>
    </row>
    <row r="1595" spans="1:7" x14ac:dyDescent="0.2">
      <c r="A1595" t="s">
        <v>1599</v>
      </c>
      <c r="B1595" s="2">
        <v>788858</v>
      </c>
      <c r="C1595" s="2">
        <v>18405</v>
      </c>
      <c r="D1595" s="2">
        <v>33831</v>
      </c>
      <c r="E1595" s="2">
        <v>38133</v>
      </c>
      <c r="F1595" s="2">
        <v>28837</v>
      </c>
      <c r="G1595" s="2">
        <v>31845</v>
      </c>
    </row>
    <row r="1596" spans="1:7" x14ac:dyDescent="0.2">
      <c r="A1596" t="s">
        <v>1600</v>
      </c>
      <c r="B1596" s="1">
        <v>881229</v>
      </c>
      <c r="C1596" s="1">
        <v>3356</v>
      </c>
      <c r="D1596" s="1">
        <v>34545</v>
      </c>
      <c r="E1596" s="1">
        <v>38241</v>
      </c>
      <c r="F1596" s="1">
        <v>41867</v>
      </c>
      <c r="G1596" s="1">
        <v>35513</v>
      </c>
    </row>
    <row r="1597" spans="1:7" x14ac:dyDescent="0.2">
      <c r="A1597" t="s">
        <v>1601</v>
      </c>
      <c r="B1597" s="1">
        <v>859910</v>
      </c>
      <c r="C1597" s="1">
        <v>12171</v>
      </c>
      <c r="D1597" s="1">
        <v>36323</v>
      </c>
      <c r="E1597" s="1">
        <v>39228</v>
      </c>
      <c r="F1597" s="1">
        <v>41573</v>
      </c>
      <c r="G1597" s="1">
        <v>36548</v>
      </c>
    </row>
    <row r="1598" spans="1:7" x14ac:dyDescent="0.2">
      <c r="A1598" t="s">
        <v>1602</v>
      </c>
      <c r="B1598" s="1">
        <v>818604</v>
      </c>
      <c r="C1598" s="1">
        <v>22327</v>
      </c>
      <c r="D1598" s="1">
        <v>36311</v>
      </c>
      <c r="E1598" s="1">
        <v>38452</v>
      </c>
      <c r="F1598" s="1">
        <v>37286</v>
      </c>
      <c r="G1598" s="1">
        <v>36913</v>
      </c>
    </row>
    <row r="1599" spans="1:7" x14ac:dyDescent="0.2">
      <c r="A1599" t="s">
        <v>1603</v>
      </c>
      <c r="B1599" s="1">
        <v>730773</v>
      </c>
      <c r="C1599" s="1">
        <v>19149</v>
      </c>
      <c r="D1599" s="1">
        <v>46214</v>
      </c>
      <c r="E1599" s="1">
        <v>41132</v>
      </c>
      <c r="F1599" s="1">
        <v>36423</v>
      </c>
      <c r="G1599" s="1">
        <v>35806</v>
      </c>
    </row>
    <row r="1600" spans="1:7" x14ac:dyDescent="0.2">
      <c r="A1600" t="s">
        <v>1604</v>
      </c>
      <c r="B1600" s="1">
        <v>740272</v>
      </c>
      <c r="C1600" s="1">
        <v>19207</v>
      </c>
      <c r="D1600" s="1">
        <v>51209</v>
      </c>
      <c r="E1600" s="1">
        <v>42763</v>
      </c>
      <c r="F1600" s="1">
        <v>44268</v>
      </c>
      <c r="G1600" s="1">
        <v>37239</v>
      </c>
    </row>
    <row r="1601" spans="1:7" x14ac:dyDescent="0.2">
      <c r="A1601" t="s">
        <v>1605</v>
      </c>
      <c r="B1601" s="2">
        <v>740272</v>
      </c>
      <c r="C1601" s="2">
        <v>19207</v>
      </c>
      <c r="D1601" s="2">
        <v>51209</v>
      </c>
      <c r="E1601" s="2">
        <v>42763</v>
      </c>
      <c r="F1601" s="2">
        <v>44268</v>
      </c>
      <c r="G1601" s="2">
        <v>37239</v>
      </c>
    </row>
    <row r="1602" spans="1:7" x14ac:dyDescent="0.2">
      <c r="A1602" t="s">
        <v>1606</v>
      </c>
      <c r="B1602" s="2">
        <v>740272</v>
      </c>
      <c r="C1602" s="2">
        <v>19207</v>
      </c>
      <c r="D1602" s="2">
        <v>51209</v>
      </c>
      <c r="E1602" s="2">
        <v>42763</v>
      </c>
      <c r="F1602" s="2">
        <v>44268</v>
      </c>
      <c r="G1602" s="2">
        <v>37239</v>
      </c>
    </row>
    <row r="1603" spans="1:7" x14ac:dyDescent="0.2">
      <c r="A1603" t="s">
        <v>1607</v>
      </c>
      <c r="B1603" s="1">
        <v>736451</v>
      </c>
      <c r="C1603" s="1">
        <v>3764</v>
      </c>
      <c r="D1603" s="1">
        <v>50869</v>
      </c>
      <c r="E1603" s="1">
        <v>42757</v>
      </c>
      <c r="F1603" s="1">
        <v>30186</v>
      </c>
      <c r="G1603" s="1">
        <v>37027</v>
      </c>
    </row>
    <row r="1604" spans="1:7" x14ac:dyDescent="0.2">
      <c r="A1604" t="s">
        <v>1608</v>
      </c>
      <c r="B1604" s="1">
        <v>839491</v>
      </c>
      <c r="C1604" s="1">
        <v>16995</v>
      </c>
      <c r="D1604" s="1">
        <v>47395</v>
      </c>
      <c r="E1604" s="1">
        <v>42777</v>
      </c>
      <c r="F1604" s="1">
        <v>44478</v>
      </c>
      <c r="G1604" s="1">
        <v>39104</v>
      </c>
    </row>
    <row r="1605" spans="1:7" x14ac:dyDescent="0.2">
      <c r="A1605" t="s">
        <v>1609</v>
      </c>
      <c r="B1605" s="1">
        <v>801154</v>
      </c>
      <c r="C1605" s="1">
        <v>23749</v>
      </c>
      <c r="D1605" s="1">
        <v>51907</v>
      </c>
      <c r="E1605" s="1">
        <v>39852</v>
      </c>
      <c r="F1605" s="1">
        <v>49414</v>
      </c>
      <c r="G1605" s="1">
        <v>38020</v>
      </c>
    </row>
    <row r="1606" spans="1:7" x14ac:dyDescent="0.2">
      <c r="A1606" t="s">
        <v>1610</v>
      </c>
      <c r="B1606" s="1">
        <v>785202</v>
      </c>
      <c r="C1606" s="1">
        <v>17037</v>
      </c>
      <c r="D1606" s="1">
        <v>43694</v>
      </c>
      <c r="E1606" s="1">
        <v>39620</v>
      </c>
      <c r="F1606" s="1">
        <v>51469</v>
      </c>
      <c r="G1606" s="1">
        <v>39390</v>
      </c>
    </row>
    <row r="1607" spans="1:7" x14ac:dyDescent="0.2">
      <c r="A1607" t="s">
        <v>1611</v>
      </c>
      <c r="B1607" s="1">
        <v>761497</v>
      </c>
      <c r="C1607" s="1">
        <v>5047</v>
      </c>
      <c r="D1607" s="1">
        <v>36966</v>
      </c>
      <c r="E1607" s="1">
        <v>39382</v>
      </c>
      <c r="F1607" s="1">
        <v>39998</v>
      </c>
      <c r="G1607" s="1">
        <v>35642</v>
      </c>
    </row>
    <row r="1608" spans="1:7" x14ac:dyDescent="0.2">
      <c r="A1608" t="s">
        <v>1612</v>
      </c>
      <c r="B1608" s="2">
        <v>761497</v>
      </c>
      <c r="C1608" s="2">
        <v>5047</v>
      </c>
      <c r="D1608" s="2">
        <v>36966</v>
      </c>
      <c r="E1608" s="2">
        <v>39382</v>
      </c>
      <c r="F1608" s="2">
        <v>39998</v>
      </c>
      <c r="G1608" s="2">
        <v>35642</v>
      </c>
    </row>
    <row r="1609" spans="1:7" x14ac:dyDescent="0.2">
      <c r="A1609" t="s">
        <v>1613</v>
      </c>
      <c r="B1609" s="2">
        <v>761497</v>
      </c>
      <c r="C1609" s="2">
        <v>5047</v>
      </c>
      <c r="D1609" s="2">
        <v>36966</v>
      </c>
      <c r="E1609" s="2">
        <v>39382</v>
      </c>
      <c r="F1609" s="2">
        <v>39998</v>
      </c>
      <c r="G1609" s="2">
        <v>35642</v>
      </c>
    </row>
    <row r="1610" spans="1:7" x14ac:dyDescent="0.2">
      <c r="A1610" t="s">
        <v>1614</v>
      </c>
      <c r="B1610" s="1">
        <v>803019</v>
      </c>
      <c r="C1610" s="1">
        <v>4142</v>
      </c>
      <c r="D1610" s="1">
        <v>32052</v>
      </c>
      <c r="E1610" s="1">
        <v>37060</v>
      </c>
      <c r="F1610" s="1">
        <v>41562</v>
      </c>
      <c r="G1610" s="1">
        <v>36713</v>
      </c>
    </row>
    <row r="1611" spans="1:7" x14ac:dyDescent="0.2">
      <c r="A1611" t="s">
        <v>1615</v>
      </c>
      <c r="B1611" s="1">
        <v>796303</v>
      </c>
      <c r="C1611" s="1">
        <v>10662</v>
      </c>
      <c r="D1611" s="1">
        <v>33731</v>
      </c>
      <c r="E1611" s="1">
        <v>37008</v>
      </c>
      <c r="F1611" s="1">
        <v>27562</v>
      </c>
      <c r="G1611" s="1">
        <v>36584</v>
      </c>
    </row>
    <row r="1612" spans="1:7" x14ac:dyDescent="0.2">
      <c r="A1612" t="s">
        <v>1616</v>
      </c>
      <c r="B1612" s="1">
        <v>754108</v>
      </c>
      <c r="C1612" s="1">
        <v>19533</v>
      </c>
      <c r="D1612" s="1">
        <v>27903</v>
      </c>
      <c r="E1612" s="1">
        <v>36506</v>
      </c>
      <c r="F1612" s="1">
        <v>21182</v>
      </c>
      <c r="G1612" s="1">
        <v>35103</v>
      </c>
    </row>
    <row r="1613" spans="1:7" x14ac:dyDescent="0.2">
      <c r="A1613" t="s">
        <v>1617</v>
      </c>
      <c r="B1613" s="1">
        <v>842592</v>
      </c>
      <c r="C1613" s="1">
        <v>17488</v>
      </c>
      <c r="D1613" s="1">
        <v>24234</v>
      </c>
      <c r="E1613" s="1">
        <v>36682</v>
      </c>
      <c r="F1613" s="1">
        <v>32432</v>
      </c>
      <c r="G1613" s="1">
        <v>37858</v>
      </c>
    </row>
    <row r="1614" spans="1:7" x14ac:dyDescent="0.2">
      <c r="A1614" t="s">
        <v>1618</v>
      </c>
      <c r="B1614" s="1">
        <v>882633</v>
      </c>
      <c r="C1614" s="1">
        <v>17438</v>
      </c>
      <c r="D1614" s="1">
        <v>25123</v>
      </c>
      <c r="E1614" s="1">
        <v>36782</v>
      </c>
      <c r="F1614" s="1">
        <v>42428</v>
      </c>
      <c r="G1614" s="1">
        <v>38883</v>
      </c>
    </row>
    <row r="1615" spans="1:7" x14ac:dyDescent="0.2">
      <c r="A1615" t="s">
        <v>1619</v>
      </c>
      <c r="B1615" s="2">
        <v>882633</v>
      </c>
      <c r="C1615" s="2">
        <v>17438</v>
      </c>
      <c r="D1615" s="2">
        <v>25123</v>
      </c>
      <c r="E1615" s="2">
        <v>36782</v>
      </c>
      <c r="F1615" s="2">
        <v>42428</v>
      </c>
      <c r="G1615" s="2">
        <v>38883</v>
      </c>
    </row>
    <row r="1616" spans="1:7" x14ac:dyDescent="0.2">
      <c r="A1616" t="s">
        <v>1620</v>
      </c>
      <c r="B1616" s="2">
        <v>882633</v>
      </c>
      <c r="C1616" s="2">
        <v>17438</v>
      </c>
      <c r="D1616" s="2">
        <v>25123</v>
      </c>
      <c r="E1616" s="2">
        <v>36782</v>
      </c>
      <c r="F1616" s="2">
        <v>42428</v>
      </c>
      <c r="G1616" s="2">
        <v>38883</v>
      </c>
    </row>
    <row r="1617" spans="1:7" x14ac:dyDescent="0.2">
      <c r="A1617" t="s">
        <v>1621</v>
      </c>
      <c r="B1617" s="1">
        <v>894969</v>
      </c>
      <c r="C1617" s="1">
        <v>2067</v>
      </c>
      <c r="D1617" s="1">
        <v>35282</v>
      </c>
      <c r="E1617" s="1">
        <v>38187</v>
      </c>
      <c r="F1617" s="1">
        <v>48415</v>
      </c>
      <c r="G1617" s="1">
        <v>40508</v>
      </c>
    </row>
    <row r="1618" spans="1:7" x14ac:dyDescent="0.2">
      <c r="A1618" t="s">
        <v>1622</v>
      </c>
      <c r="B1618" s="1">
        <v>845305</v>
      </c>
      <c r="C1618" s="1">
        <v>13643</v>
      </c>
      <c r="D1618" s="1">
        <v>35909</v>
      </c>
      <c r="E1618" s="1">
        <v>38340</v>
      </c>
      <c r="F1618" s="1">
        <v>42907</v>
      </c>
      <c r="G1618" s="1">
        <v>39130</v>
      </c>
    </row>
    <row r="1619" spans="1:7" x14ac:dyDescent="0.2">
      <c r="A1619" t="s">
        <v>1623</v>
      </c>
      <c r="B1619" s="1">
        <v>767779</v>
      </c>
      <c r="C1619" s="1">
        <v>20076</v>
      </c>
      <c r="D1619" s="1">
        <v>40958</v>
      </c>
      <c r="E1619" s="1">
        <v>39270</v>
      </c>
      <c r="F1619" s="1">
        <v>42908</v>
      </c>
      <c r="G1619" s="1">
        <v>37698</v>
      </c>
    </row>
    <row r="1620" spans="1:7" x14ac:dyDescent="0.2">
      <c r="A1620" t="s">
        <v>1624</v>
      </c>
      <c r="B1620" s="1">
        <v>799566</v>
      </c>
      <c r="C1620" s="1">
        <v>16248</v>
      </c>
      <c r="D1620" s="1">
        <v>42323</v>
      </c>
      <c r="E1620" s="1">
        <v>39116</v>
      </c>
      <c r="F1620" s="1">
        <v>36173</v>
      </c>
      <c r="G1620" s="1">
        <v>39124</v>
      </c>
    </row>
    <row r="1621" spans="1:7" x14ac:dyDescent="0.2">
      <c r="A1621" t="s">
        <v>1625</v>
      </c>
      <c r="B1621" s="1">
        <v>771801</v>
      </c>
      <c r="C1621" s="1">
        <v>16570</v>
      </c>
      <c r="D1621" s="1">
        <v>42006</v>
      </c>
      <c r="E1621" s="1">
        <v>38826</v>
      </c>
      <c r="F1621" s="1">
        <v>26170</v>
      </c>
      <c r="G1621" s="1">
        <v>38216</v>
      </c>
    </row>
    <row r="1622" spans="1:7" x14ac:dyDescent="0.2">
      <c r="A1622" t="s">
        <v>1626</v>
      </c>
      <c r="B1622" s="2">
        <v>771801</v>
      </c>
      <c r="C1622" s="2">
        <v>16570</v>
      </c>
      <c r="D1622" s="2">
        <v>42006</v>
      </c>
      <c r="E1622" s="2">
        <v>38826</v>
      </c>
      <c r="F1622" s="2">
        <v>26170</v>
      </c>
      <c r="G1622" s="2">
        <v>38216</v>
      </c>
    </row>
    <row r="1623" spans="1:7" x14ac:dyDescent="0.2">
      <c r="A1623" t="s">
        <v>1627</v>
      </c>
      <c r="B1623" s="2">
        <v>771801</v>
      </c>
      <c r="C1623" s="2">
        <v>16570</v>
      </c>
      <c r="D1623" s="2">
        <v>42006</v>
      </c>
      <c r="E1623" s="2">
        <v>38826</v>
      </c>
      <c r="F1623" s="2">
        <v>26170</v>
      </c>
      <c r="G1623" s="2">
        <v>38216</v>
      </c>
    </row>
    <row r="1624" spans="1:7" x14ac:dyDescent="0.2">
      <c r="A1624" t="s">
        <v>1628</v>
      </c>
      <c r="B1624" s="1">
        <v>1046846</v>
      </c>
      <c r="C1624" s="1">
        <v>2811</v>
      </c>
      <c r="D1624" s="1">
        <v>33320</v>
      </c>
      <c r="E1624" s="1">
        <v>37881</v>
      </c>
      <c r="F1624" s="1">
        <v>55017</v>
      </c>
      <c r="G1624" s="1">
        <v>43795</v>
      </c>
    </row>
    <row r="1625" spans="1:7" x14ac:dyDescent="0.2">
      <c r="A1625" t="s">
        <v>1629</v>
      </c>
      <c r="B1625" s="1">
        <v>953014</v>
      </c>
      <c r="C1625" s="1">
        <v>17404</v>
      </c>
      <c r="D1625" s="1">
        <v>39427</v>
      </c>
      <c r="E1625" s="1">
        <v>39116</v>
      </c>
      <c r="F1625" s="1">
        <v>54814</v>
      </c>
      <c r="G1625" s="1">
        <v>42440</v>
      </c>
    </row>
    <row r="1626" spans="1:7" x14ac:dyDescent="0.2">
      <c r="A1626" t="s">
        <v>1630</v>
      </c>
      <c r="B1626" s="1">
        <v>927631</v>
      </c>
      <c r="C1626" s="1">
        <v>15158</v>
      </c>
      <c r="D1626" s="1">
        <v>31977</v>
      </c>
      <c r="E1626" s="1">
        <v>38186</v>
      </c>
      <c r="F1626" s="1">
        <v>54813</v>
      </c>
      <c r="G1626" s="1">
        <v>42079</v>
      </c>
    </row>
    <row r="1627" spans="1:7" x14ac:dyDescent="0.2">
      <c r="A1627" t="s">
        <v>1631</v>
      </c>
      <c r="B1627" s="1">
        <v>956981</v>
      </c>
      <c r="C1627" s="1">
        <v>15131</v>
      </c>
      <c r="D1627" s="1">
        <v>30182</v>
      </c>
      <c r="E1627" s="1">
        <v>35108</v>
      </c>
      <c r="F1627" s="1">
        <v>52670</v>
      </c>
      <c r="G1627" s="1">
        <v>43186</v>
      </c>
    </row>
    <row r="1628" spans="1:7" x14ac:dyDescent="0.2">
      <c r="A1628" t="s">
        <v>1632</v>
      </c>
      <c r="B1628" s="1">
        <v>941959</v>
      </c>
      <c r="C1628" s="1">
        <v>18103</v>
      </c>
      <c r="D1628" s="1">
        <v>34009</v>
      </c>
      <c r="E1628" s="1">
        <v>34526</v>
      </c>
      <c r="F1628" s="1">
        <v>58317</v>
      </c>
      <c r="G1628" s="1">
        <v>41728</v>
      </c>
    </row>
    <row r="1629" spans="1:7" x14ac:dyDescent="0.2">
      <c r="A1629" t="s">
        <v>1633</v>
      </c>
      <c r="B1629" s="2">
        <v>941959</v>
      </c>
      <c r="C1629" s="2">
        <v>18103</v>
      </c>
      <c r="D1629" s="2">
        <v>34009</v>
      </c>
      <c r="E1629" s="2">
        <v>34526</v>
      </c>
      <c r="F1629" s="2">
        <v>58317</v>
      </c>
      <c r="G1629" s="2">
        <v>41728</v>
      </c>
    </row>
    <row r="1630" spans="1:7" x14ac:dyDescent="0.2">
      <c r="A1630" t="s">
        <v>1634</v>
      </c>
      <c r="B1630" s="2">
        <v>941959</v>
      </c>
      <c r="C1630" s="2">
        <v>18103</v>
      </c>
      <c r="D1630" s="2">
        <v>34009</v>
      </c>
      <c r="E1630" s="2">
        <v>34526</v>
      </c>
      <c r="F1630" s="2">
        <v>58317</v>
      </c>
      <c r="G1630" s="2">
        <v>41728</v>
      </c>
    </row>
    <row r="1631" spans="1:7" x14ac:dyDescent="0.2">
      <c r="A1631" t="s">
        <v>1635</v>
      </c>
      <c r="B1631" s="1">
        <v>968408</v>
      </c>
      <c r="C1631" s="1">
        <v>3366</v>
      </c>
      <c r="D1631" s="1">
        <v>42808</v>
      </c>
      <c r="E1631" s="1">
        <v>35866</v>
      </c>
      <c r="F1631" s="1">
        <v>31603</v>
      </c>
      <c r="G1631" s="1">
        <v>44149</v>
      </c>
    </row>
    <row r="1632" spans="1:7" x14ac:dyDescent="0.2">
      <c r="A1632" t="s">
        <v>1636</v>
      </c>
      <c r="B1632" s="1">
        <v>935450</v>
      </c>
      <c r="C1632" s="1">
        <v>15167</v>
      </c>
      <c r="D1632" s="1">
        <v>34112</v>
      </c>
      <c r="E1632" s="1">
        <v>35795</v>
      </c>
      <c r="F1632" s="1">
        <v>31603</v>
      </c>
      <c r="G1632" s="1">
        <v>39221</v>
      </c>
    </row>
    <row r="1633" spans="1:7" x14ac:dyDescent="0.2">
      <c r="A1633" t="s">
        <v>1637</v>
      </c>
      <c r="B1633" s="1">
        <v>836619</v>
      </c>
      <c r="C1633" s="1">
        <v>21028</v>
      </c>
      <c r="D1633" s="1">
        <v>50323</v>
      </c>
      <c r="E1633" s="1">
        <v>37790</v>
      </c>
      <c r="F1633" s="1">
        <v>37321</v>
      </c>
      <c r="G1633" s="1">
        <v>39056</v>
      </c>
    </row>
    <row r="1634" spans="1:7" x14ac:dyDescent="0.2">
      <c r="A1634" t="s">
        <v>1638</v>
      </c>
      <c r="B1634" s="1">
        <v>924734</v>
      </c>
      <c r="C1634" s="1">
        <v>16545</v>
      </c>
      <c r="D1634" s="1">
        <v>50516</v>
      </c>
      <c r="E1634" s="1">
        <v>36814</v>
      </c>
      <c r="F1634" s="1">
        <v>45909</v>
      </c>
      <c r="G1634" s="1">
        <v>41796</v>
      </c>
    </row>
    <row r="1635" spans="1:7" x14ac:dyDescent="0.2">
      <c r="A1635" t="s">
        <v>1639</v>
      </c>
      <c r="B1635" s="1">
        <v>902651</v>
      </c>
      <c r="C1635" s="1">
        <v>18350</v>
      </c>
      <c r="D1635" s="1">
        <v>46695</v>
      </c>
      <c r="E1635" s="1">
        <v>36958</v>
      </c>
      <c r="F1635" s="1">
        <v>41080</v>
      </c>
      <c r="G1635" s="1">
        <v>41999</v>
      </c>
    </row>
    <row r="1636" spans="1:7" x14ac:dyDescent="0.2">
      <c r="A1636" t="s">
        <v>1640</v>
      </c>
      <c r="B1636" s="2">
        <v>902651</v>
      </c>
      <c r="C1636" s="2">
        <v>18350</v>
      </c>
      <c r="D1636" s="2">
        <v>46695</v>
      </c>
      <c r="E1636" s="2">
        <v>36958</v>
      </c>
      <c r="F1636" s="2">
        <v>41080</v>
      </c>
      <c r="G1636" s="2">
        <v>41999</v>
      </c>
    </row>
    <row r="1637" spans="1:7" x14ac:dyDescent="0.2">
      <c r="A1637" t="s">
        <v>1641</v>
      </c>
      <c r="B1637" s="2">
        <v>902651</v>
      </c>
      <c r="C1637" s="2">
        <v>18350</v>
      </c>
      <c r="D1637" s="2">
        <v>46695</v>
      </c>
      <c r="E1637" s="2">
        <v>36958</v>
      </c>
      <c r="F1637" s="2">
        <v>41080</v>
      </c>
      <c r="G1637" s="2">
        <v>41999</v>
      </c>
    </row>
    <row r="1638" spans="1:7" x14ac:dyDescent="0.2">
      <c r="A1638" t="s">
        <v>1642</v>
      </c>
      <c r="B1638" s="1">
        <v>908586</v>
      </c>
      <c r="C1638" s="1">
        <v>3339</v>
      </c>
      <c r="D1638" s="1">
        <v>40076</v>
      </c>
      <c r="E1638" s="1">
        <v>37872</v>
      </c>
      <c r="F1638" s="1">
        <v>31530</v>
      </c>
      <c r="G1638" s="1">
        <v>41641</v>
      </c>
    </row>
    <row r="1639" spans="1:7" x14ac:dyDescent="0.2">
      <c r="A1639" t="s">
        <v>1643</v>
      </c>
      <c r="B1639" s="1">
        <v>915600</v>
      </c>
      <c r="C1639" s="1">
        <v>8752</v>
      </c>
      <c r="D1639" s="1">
        <v>37802</v>
      </c>
      <c r="E1639" s="1">
        <v>36813</v>
      </c>
      <c r="F1639" s="1">
        <v>34967</v>
      </c>
      <c r="G1639" s="1">
        <v>41073</v>
      </c>
    </row>
    <row r="1640" spans="1:7" x14ac:dyDescent="0.2">
      <c r="A1640" t="s">
        <v>1644</v>
      </c>
      <c r="B1640" s="1">
        <v>928833</v>
      </c>
      <c r="C1640" s="1">
        <v>2989</v>
      </c>
      <c r="D1640" s="1">
        <v>22705</v>
      </c>
      <c r="E1640" s="1">
        <v>36491</v>
      </c>
      <c r="F1640" s="1">
        <v>35878</v>
      </c>
      <c r="G1640" s="1">
        <v>42730</v>
      </c>
    </row>
    <row r="1641" spans="1:7" x14ac:dyDescent="0.2">
      <c r="A1641" t="s">
        <v>1645</v>
      </c>
      <c r="B1641" s="1">
        <v>847068</v>
      </c>
      <c r="C1641" s="1">
        <v>12188</v>
      </c>
      <c r="D1641" s="1">
        <v>30530</v>
      </c>
      <c r="E1641" s="1">
        <v>38388</v>
      </c>
      <c r="F1641" s="1">
        <v>19435</v>
      </c>
      <c r="G1641" s="1">
        <v>38547</v>
      </c>
    </row>
    <row r="1642" spans="1:7" x14ac:dyDescent="0.2">
      <c r="A1642" t="s">
        <v>1646</v>
      </c>
      <c r="B1642" s="1">
        <v>826422</v>
      </c>
      <c r="C1642" s="1">
        <v>13007</v>
      </c>
      <c r="D1642" s="1">
        <v>45719</v>
      </c>
      <c r="E1642" s="1">
        <v>42107</v>
      </c>
      <c r="F1642" s="1">
        <v>34829</v>
      </c>
      <c r="G1642" s="1">
        <v>40099</v>
      </c>
    </row>
    <row r="1643" spans="1:7" x14ac:dyDescent="0.2">
      <c r="A1643" t="s">
        <v>1647</v>
      </c>
      <c r="B1643" s="2">
        <v>826422</v>
      </c>
      <c r="C1643" s="2">
        <v>13007</v>
      </c>
      <c r="D1643" s="2">
        <v>45719</v>
      </c>
      <c r="E1643" s="2">
        <v>42107</v>
      </c>
      <c r="F1643" s="2">
        <v>34829</v>
      </c>
      <c r="G1643" s="2">
        <v>40099</v>
      </c>
    </row>
    <row r="1644" spans="1:7" x14ac:dyDescent="0.2">
      <c r="A1644" t="s">
        <v>1648</v>
      </c>
      <c r="B1644" s="2">
        <v>826422</v>
      </c>
      <c r="C1644" s="2">
        <v>13007</v>
      </c>
      <c r="D1644" s="2">
        <v>45719</v>
      </c>
      <c r="E1644" s="2">
        <v>42107</v>
      </c>
      <c r="F1644" s="2">
        <v>34829</v>
      </c>
      <c r="G1644" s="2">
        <v>40099</v>
      </c>
    </row>
    <row r="1645" spans="1:7" x14ac:dyDescent="0.2">
      <c r="A1645" t="s">
        <v>1649</v>
      </c>
      <c r="B1645" s="1">
        <v>895466</v>
      </c>
      <c r="C1645" s="1">
        <v>2652</v>
      </c>
      <c r="D1645" s="1">
        <v>47709</v>
      </c>
      <c r="E1645" s="1">
        <v>40979</v>
      </c>
      <c r="F1645" s="1">
        <v>45835</v>
      </c>
      <c r="G1645" s="1">
        <v>40996</v>
      </c>
    </row>
    <row r="1646" spans="1:7" x14ac:dyDescent="0.2">
      <c r="A1646" t="s">
        <v>1650</v>
      </c>
      <c r="B1646" s="1">
        <v>855835</v>
      </c>
      <c r="C1646" s="1">
        <v>10534</v>
      </c>
      <c r="D1646" s="1">
        <v>57365</v>
      </c>
      <c r="E1646" s="1">
        <v>42177</v>
      </c>
      <c r="F1646" s="1">
        <v>48825</v>
      </c>
      <c r="G1646" s="1">
        <v>42552</v>
      </c>
    </row>
    <row r="1647" spans="1:7" x14ac:dyDescent="0.2">
      <c r="A1647" t="s">
        <v>1651</v>
      </c>
      <c r="B1647" s="1">
        <v>847241</v>
      </c>
      <c r="C1647" s="1">
        <v>4117</v>
      </c>
      <c r="D1647" s="1">
        <v>53860</v>
      </c>
      <c r="E1647" s="1">
        <v>39716</v>
      </c>
      <c r="F1647" s="1">
        <v>42201</v>
      </c>
      <c r="G1647" s="1">
        <v>42553</v>
      </c>
    </row>
    <row r="1648" spans="1:7" x14ac:dyDescent="0.2">
      <c r="A1648" t="s">
        <v>1652</v>
      </c>
      <c r="B1648" s="1">
        <v>862408</v>
      </c>
      <c r="C1648" s="1">
        <v>15974</v>
      </c>
      <c r="D1648" s="1">
        <v>46684</v>
      </c>
      <c r="E1648" s="1">
        <v>39478</v>
      </c>
      <c r="F1648" s="1">
        <v>48873</v>
      </c>
      <c r="G1648" s="1">
        <v>41722</v>
      </c>
    </row>
    <row r="1649" spans="1:7" x14ac:dyDescent="0.2">
      <c r="A1649" t="s">
        <v>1653</v>
      </c>
      <c r="B1649" s="1">
        <v>831229</v>
      </c>
      <c r="C1649" s="1">
        <v>13996</v>
      </c>
      <c r="D1649" s="1">
        <v>31984</v>
      </c>
      <c r="E1649" s="1">
        <v>39602</v>
      </c>
      <c r="F1649" s="1">
        <v>32668</v>
      </c>
      <c r="G1649" s="1">
        <v>41724</v>
      </c>
    </row>
    <row r="1650" spans="1:7" x14ac:dyDescent="0.2">
      <c r="A1650" t="s">
        <v>1654</v>
      </c>
      <c r="B1650" s="2">
        <v>831229</v>
      </c>
      <c r="C1650" s="2">
        <v>13996</v>
      </c>
      <c r="D1650" s="2">
        <v>31984</v>
      </c>
      <c r="E1650" s="2">
        <v>39602</v>
      </c>
      <c r="F1650" s="2">
        <v>32668</v>
      </c>
      <c r="G1650" s="2">
        <v>41724</v>
      </c>
    </row>
    <row r="1651" spans="1:7" x14ac:dyDescent="0.2">
      <c r="A1651" t="s">
        <v>1655</v>
      </c>
      <c r="B1651" s="2">
        <v>831229</v>
      </c>
      <c r="C1651" s="2">
        <v>13996</v>
      </c>
      <c r="D1651" s="2">
        <v>31984</v>
      </c>
      <c r="E1651" s="2">
        <v>39602</v>
      </c>
      <c r="F1651" s="2">
        <v>32668</v>
      </c>
      <c r="G1651" s="2">
        <v>41724</v>
      </c>
    </row>
    <row r="1652" spans="1:7" x14ac:dyDescent="0.2">
      <c r="A1652" t="s">
        <v>1656</v>
      </c>
      <c r="B1652" s="1">
        <v>794305</v>
      </c>
      <c r="C1652" s="1">
        <v>2236</v>
      </c>
      <c r="D1652" s="1">
        <v>33084</v>
      </c>
      <c r="E1652" s="1">
        <v>40920</v>
      </c>
      <c r="F1652" s="1">
        <v>18630</v>
      </c>
      <c r="G1652" s="1">
        <v>31900</v>
      </c>
    </row>
    <row r="1653" spans="1:7" x14ac:dyDescent="0.2">
      <c r="A1653" t="s">
        <v>1657</v>
      </c>
      <c r="B1653" s="1">
        <v>823869</v>
      </c>
      <c r="C1653" s="1">
        <v>18391</v>
      </c>
      <c r="D1653" s="1">
        <v>26068</v>
      </c>
      <c r="E1653" s="1">
        <v>38837</v>
      </c>
      <c r="F1653" s="1">
        <v>21501</v>
      </c>
      <c r="G1653" s="1">
        <v>34224</v>
      </c>
    </row>
    <row r="1654" spans="1:7" x14ac:dyDescent="0.2">
      <c r="A1654" t="s">
        <v>1658</v>
      </c>
      <c r="B1654" s="1">
        <v>932074</v>
      </c>
      <c r="C1654" s="1">
        <v>18136</v>
      </c>
      <c r="D1654" s="1">
        <v>28755</v>
      </c>
      <c r="E1654" s="1">
        <v>38911</v>
      </c>
      <c r="F1654" s="1">
        <v>40874</v>
      </c>
      <c r="G1654" s="1">
        <v>39069</v>
      </c>
    </row>
    <row r="1655" spans="1:7" x14ac:dyDescent="0.2">
      <c r="A1655" t="s">
        <v>1659</v>
      </c>
      <c r="B1655" s="1">
        <v>929022</v>
      </c>
      <c r="C1655" s="1">
        <v>14927</v>
      </c>
      <c r="D1655" s="1">
        <v>30399</v>
      </c>
      <c r="E1655" s="1">
        <v>39532</v>
      </c>
      <c r="F1655" s="1">
        <v>39915</v>
      </c>
      <c r="G1655" s="1">
        <v>38533</v>
      </c>
    </row>
    <row r="1656" spans="1:7" x14ac:dyDescent="0.2">
      <c r="A1656" t="s">
        <v>1660</v>
      </c>
      <c r="B1656" s="1">
        <v>950132</v>
      </c>
      <c r="C1656" s="1">
        <v>16370</v>
      </c>
      <c r="D1656" s="1">
        <v>29356</v>
      </c>
      <c r="E1656" s="1">
        <v>38439</v>
      </c>
      <c r="F1656" s="1">
        <v>46342</v>
      </c>
      <c r="G1656" s="1">
        <v>38730</v>
      </c>
    </row>
    <row r="1657" spans="1:7" x14ac:dyDescent="0.2">
      <c r="A1657" t="s">
        <v>1661</v>
      </c>
      <c r="B1657" s="2">
        <v>950132</v>
      </c>
      <c r="C1657" s="2">
        <v>16370</v>
      </c>
      <c r="D1657" s="2">
        <v>29356</v>
      </c>
      <c r="E1657" s="2">
        <v>38439</v>
      </c>
      <c r="F1657" s="2">
        <v>46342</v>
      </c>
      <c r="G1657" s="2">
        <v>38730</v>
      </c>
    </row>
    <row r="1658" spans="1:7" x14ac:dyDescent="0.2">
      <c r="A1658" t="s">
        <v>1662</v>
      </c>
      <c r="B1658" s="2">
        <v>950132</v>
      </c>
      <c r="C1658" s="2">
        <v>16370</v>
      </c>
      <c r="D1658" s="2">
        <v>29356</v>
      </c>
      <c r="E1658" s="2">
        <v>38439</v>
      </c>
      <c r="F1658" s="2">
        <v>46342</v>
      </c>
      <c r="G1658" s="2">
        <v>38730</v>
      </c>
    </row>
    <row r="1659" spans="1:7" x14ac:dyDescent="0.2">
      <c r="A1659" t="s">
        <v>1663</v>
      </c>
      <c r="B1659" s="1">
        <v>907153</v>
      </c>
      <c r="C1659" s="1">
        <v>3010</v>
      </c>
      <c r="D1659" s="1">
        <v>33512</v>
      </c>
      <c r="E1659" s="1">
        <v>38596</v>
      </c>
      <c r="F1659" s="1">
        <v>49634</v>
      </c>
      <c r="G1659" s="1">
        <v>36407</v>
      </c>
    </row>
    <row r="1660" spans="1:7" x14ac:dyDescent="0.2">
      <c r="A1660" t="s">
        <v>1664</v>
      </c>
      <c r="B1660" s="1">
        <v>880308</v>
      </c>
      <c r="C1660" s="1">
        <v>17568</v>
      </c>
      <c r="D1660" s="1">
        <v>32272</v>
      </c>
      <c r="E1660" s="1">
        <v>38377</v>
      </c>
      <c r="F1660" s="1">
        <v>40335</v>
      </c>
      <c r="G1660" s="1">
        <v>36407</v>
      </c>
    </row>
    <row r="1661" spans="1:7" x14ac:dyDescent="0.2">
      <c r="A1661" t="s">
        <v>1665</v>
      </c>
      <c r="B1661" s="1">
        <v>885854</v>
      </c>
      <c r="C1661" s="1">
        <v>14803</v>
      </c>
      <c r="D1661" s="1">
        <v>33992</v>
      </c>
      <c r="E1661" s="1">
        <v>34828</v>
      </c>
      <c r="F1661" s="1">
        <v>27389</v>
      </c>
      <c r="G1661" s="1">
        <v>36586</v>
      </c>
    </row>
    <row r="1662" spans="1:7" x14ac:dyDescent="0.2">
      <c r="A1662" t="s">
        <v>1666</v>
      </c>
      <c r="B1662" s="1">
        <v>861356</v>
      </c>
      <c r="C1662" s="1">
        <v>13618</v>
      </c>
      <c r="D1662" s="1">
        <v>36859</v>
      </c>
      <c r="E1662" s="1">
        <v>36118</v>
      </c>
      <c r="F1662" s="1">
        <v>27193</v>
      </c>
      <c r="G1662" s="1">
        <v>33854</v>
      </c>
    </row>
    <row r="1663" spans="1:7" x14ac:dyDescent="0.2">
      <c r="A1663" t="s">
        <v>1667</v>
      </c>
      <c r="B1663" s="1">
        <v>885039</v>
      </c>
      <c r="C1663" s="1">
        <v>14918</v>
      </c>
      <c r="D1663" s="1">
        <v>36482</v>
      </c>
      <c r="E1663" s="1">
        <v>35885</v>
      </c>
      <c r="F1663" s="1">
        <v>27183</v>
      </c>
      <c r="G1663" s="1">
        <v>35256</v>
      </c>
    </row>
    <row r="1664" spans="1:7" x14ac:dyDescent="0.2">
      <c r="A1664" t="s">
        <v>1668</v>
      </c>
      <c r="B1664" s="2">
        <v>885039</v>
      </c>
      <c r="C1664" s="2">
        <v>14918</v>
      </c>
      <c r="D1664" s="2">
        <v>36482</v>
      </c>
      <c r="E1664" s="2">
        <v>35885</v>
      </c>
      <c r="F1664" s="2">
        <v>27183</v>
      </c>
      <c r="G1664" s="2">
        <v>35256</v>
      </c>
    </row>
    <row r="1665" spans="1:7" x14ac:dyDescent="0.2">
      <c r="A1665" t="s">
        <v>1669</v>
      </c>
      <c r="B1665" s="2">
        <v>885039</v>
      </c>
      <c r="C1665" s="2">
        <v>14918</v>
      </c>
      <c r="D1665" s="2">
        <v>36482</v>
      </c>
      <c r="E1665" s="2">
        <v>35885</v>
      </c>
      <c r="F1665" s="2">
        <v>27183</v>
      </c>
      <c r="G1665" s="2">
        <v>35256</v>
      </c>
    </row>
    <row r="1666" spans="1:7" x14ac:dyDescent="0.2">
      <c r="A1666" t="s">
        <v>1670</v>
      </c>
      <c r="B1666" s="1">
        <v>945321</v>
      </c>
      <c r="C1666" s="1">
        <v>2441</v>
      </c>
      <c r="D1666" s="1">
        <v>31324</v>
      </c>
      <c r="E1666" s="1">
        <v>36408</v>
      </c>
      <c r="F1666" s="1">
        <v>36777</v>
      </c>
      <c r="G1666" s="1">
        <v>37719</v>
      </c>
    </row>
    <row r="1667" spans="1:7" x14ac:dyDescent="0.2">
      <c r="A1667" t="s">
        <v>1671</v>
      </c>
      <c r="B1667" s="1">
        <v>999292</v>
      </c>
      <c r="C1667" s="1">
        <v>13759</v>
      </c>
      <c r="D1667" s="1">
        <v>31181</v>
      </c>
      <c r="E1667" s="1">
        <v>36722</v>
      </c>
      <c r="F1667" s="1">
        <v>48179</v>
      </c>
      <c r="G1667" s="1">
        <v>39710</v>
      </c>
    </row>
    <row r="1668" spans="1:7" x14ac:dyDescent="0.2">
      <c r="A1668" t="s">
        <v>1672</v>
      </c>
      <c r="B1668" s="1">
        <v>949732</v>
      </c>
      <c r="C1668" s="1">
        <v>11955</v>
      </c>
      <c r="D1668" s="1">
        <v>38832</v>
      </c>
      <c r="E1668" s="1">
        <v>38860</v>
      </c>
      <c r="F1668" s="1">
        <v>47957</v>
      </c>
      <c r="G1668" s="1">
        <v>39605</v>
      </c>
    </row>
    <row r="1669" spans="1:7" x14ac:dyDescent="0.2">
      <c r="A1669" t="s">
        <v>1673</v>
      </c>
      <c r="B1669" s="1">
        <v>1003221</v>
      </c>
      <c r="C1669" s="1">
        <v>14727</v>
      </c>
      <c r="D1669" s="1">
        <v>35474</v>
      </c>
      <c r="E1669" s="1">
        <v>37354</v>
      </c>
      <c r="F1669" s="1">
        <v>55740</v>
      </c>
      <c r="G1669" s="1">
        <v>42930</v>
      </c>
    </row>
    <row r="1670" spans="1:7" x14ac:dyDescent="0.2">
      <c r="A1670" t="s">
        <v>1674</v>
      </c>
      <c r="B1670" s="1">
        <v>876879</v>
      </c>
      <c r="C1670" s="1">
        <v>13918</v>
      </c>
      <c r="D1670" s="1">
        <v>49125</v>
      </c>
      <c r="E1670" s="1">
        <v>36737</v>
      </c>
      <c r="F1670" s="1">
        <v>47960</v>
      </c>
      <c r="G1670" s="1">
        <v>38538</v>
      </c>
    </row>
    <row r="1671" spans="1:7" x14ac:dyDescent="0.2">
      <c r="A1671" t="s">
        <v>1675</v>
      </c>
      <c r="B1671" s="2">
        <v>876879</v>
      </c>
      <c r="C1671" s="2">
        <v>13918</v>
      </c>
      <c r="D1671" s="2">
        <v>49125</v>
      </c>
      <c r="E1671" s="2">
        <v>36737</v>
      </c>
      <c r="F1671" s="2">
        <v>47960</v>
      </c>
      <c r="G1671" s="2">
        <v>38538</v>
      </c>
    </row>
    <row r="1672" spans="1:7" x14ac:dyDescent="0.2">
      <c r="A1672" t="s">
        <v>1676</v>
      </c>
      <c r="B1672" s="2">
        <v>876879</v>
      </c>
      <c r="C1672" s="2">
        <v>13918</v>
      </c>
      <c r="D1672" s="2">
        <v>49125</v>
      </c>
      <c r="E1672" s="2">
        <v>36737</v>
      </c>
      <c r="F1672" s="2">
        <v>47960</v>
      </c>
      <c r="G1672" s="2">
        <v>38538</v>
      </c>
    </row>
    <row r="1673" spans="1:7" x14ac:dyDescent="0.2">
      <c r="A1673" t="s">
        <v>1677</v>
      </c>
      <c r="B1673" s="1">
        <v>967690</v>
      </c>
      <c r="C1673" s="1">
        <v>2607</v>
      </c>
      <c r="D1673" s="1">
        <v>44332</v>
      </c>
      <c r="E1673" s="1">
        <v>35563</v>
      </c>
      <c r="F1673" s="1">
        <v>47527</v>
      </c>
      <c r="G1673" s="1">
        <v>38142</v>
      </c>
    </row>
    <row r="1674" spans="1:7" x14ac:dyDescent="0.2">
      <c r="A1674" t="s">
        <v>1678</v>
      </c>
      <c r="B1674" s="1">
        <v>925182</v>
      </c>
      <c r="C1674" s="1">
        <v>16385</v>
      </c>
      <c r="D1674" s="1">
        <v>46714</v>
      </c>
      <c r="E1674" s="1">
        <v>34059</v>
      </c>
      <c r="F1674" s="1">
        <v>36127</v>
      </c>
      <c r="G1674" s="1">
        <v>36536</v>
      </c>
    </row>
    <row r="1675" spans="1:7" x14ac:dyDescent="0.2">
      <c r="A1675" t="s">
        <v>1679</v>
      </c>
      <c r="B1675" s="1">
        <v>1044105</v>
      </c>
      <c r="C1675" s="1">
        <v>15567</v>
      </c>
      <c r="D1675" s="1">
        <v>36923</v>
      </c>
      <c r="E1675" s="1">
        <v>34625</v>
      </c>
      <c r="F1675" s="1">
        <v>50405</v>
      </c>
      <c r="G1675" s="1">
        <v>41656</v>
      </c>
    </row>
    <row r="1676" spans="1:7" x14ac:dyDescent="0.2">
      <c r="A1676" t="s">
        <v>1680</v>
      </c>
      <c r="B1676" s="1">
        <v>1007824</v>
      </c>
      <c r="C1676" s="1">
        <v>8938</v>
      </c>
      <c r="D1676" s="1">
        <v>36448</v>
      </c>
      <c r="E1676" s="1">
        <v>34795</v>
      </c>
      <c r="F1676" s="1">
        <v>37105</v>
      </c>
      <c r="G1676" s="1">
        <v>39988</v>
      </c>
    </row>
    <row r="1677" spans="1:7" x14ac:dyDescent="0.2">
      <c r="A1677" t="s">
        <v>1681</v>
      </c>
      <c r="B1677" s="1">
        <v>1017377</v>
      </c>
      <c r="C1677" s="1">
        <v>11553</v>
      </c>
      <c r="D1677" s="1">
        <v>22018</v>
      </c>
      <c r="E1677" s="1">
        <v>34245</v>
      </c>
      <c r="F1677" s="1">
        <v>42084</v>
      </c>
      <c r="G1677" s="1">
        <v>40892</v>
      </c>
    </row>
    <row r="1678" spans="1:7" x14ac:dyDescent="0.2">
      <c r="A1678" t="s">
        <v>1682</v>
      </c>
      <c r="B1678" s="2">
        <v>1017377</v>
      </c>
      <c r="C1678" s="2">
        <v>11553</v>
      </c>
      <c r="D1678" s="2">
        <v>22018</v>
      </c>
      <c r="E1678" s="2">
        <v>34245</v>
      </c>
      <c r="F1678" s="2">
        <v>42084</v>
      </c>
      <c r="G1678" s="2">
        <v>40892</v>
      </c>
    </row>
    <row r="1679" spans="1:7" x14ac:dyDescent="0.2">
      <c r="A1679" t="s">
        <v>1683</v>
      </c>
      <c r="B1679" s="2">
        <v>1017377</v>
      </c>
      <c r="C1679" s="2">
        <v>11553</v>
      </c>
      <c r="D1679" s="2">
        <v>22018</v>
      </c>
      <c r="E1679" s="2">
        <v>34245</v>
      </c>
      <c r="F1679" s="2">
        <v>42084</v>
      </c>
      <c r="G1679" s="2">
        <v>40892</v>
      </c>
    </row>
    <row r="1680" spans="1:7" x14ac:dyDescent="0.2">
      <c r="A1680" t="s">
        <v>1684</v>
      </c>
      <c r="B1680" s="1">
        <v>1037362</v>
      </c>
      <c r="C1680" s="1">
        <v>2606</v>
      </c>
      <c r="D1680" s="1">
        <v>26396</v>
      </c>
      <c r="E1680" s="1">
        <v>33891</v>
      </c>
      <c r="F1680" s="1">
        <v>36343</v>
      </c>
      <c r="G1680" s="1">
        <v>42570</v>
      </c>
    </row>
    <row r="1681" spans="1:7" x14ac:dyDescent="0.2">
      <c r="A1681" t="s">
        <v>1685</v>
      </c>
      <c r="B1681" s="1">
        <v>1075489</v>
      </c>
      <c r="C1681" s="1">
        <v>15682</v>
      </c>
      <c r="D1681" s="1">
        <v>24179</v>
      </c>
      <c r="E1681" s="1">
        <v>33587</v>
      </c>
      <c r="F1681" s="1">
        <v>45645</v>
      </c>
      <c r="G1681" s="1">
        <v>42572</v>
      </c>
    </row>
    <row r="1682" spans="1:7" x14ac:dyDescent="0.2">
      <c r="A1682" t="s">
        <v>1686</v>
      </c>
      <c r="B1682" s="1">
        <v>1005865</v>
      </c>
      <c r="C1682" s="1">
        <v>15069</v>
      </c>
      <c r="D1682" s="1">
        <v>33481</v>
      </c>
      <c r="E1682" s="1">
        <v>35807</v>
      </c>
      <c r="F1682" s="1">
        <v>28012</v>
      </c>
      <c r="G1682" s="1">
        <v>38441</v>
      </c>
    </row>
    <row r="1683" spans="1:7" x14ac:dyDescent="0.2">
      <c r="A1683" t="s">
        <v>1687</v>
      </c>
      <c r="B1683" s="1">
        <v>982336</v>
      </c>
      <c r="C1683" s="1">
        <v>12365</v>
      </c>
      <c r="D1683" s="1">
        <v>31659</v>
      </c>
      <c r="E1683" s="1">
        <v>35110</v>
      </c>
      <c r="F1683" s="1">
        <v>28012</v>
      </c>
      <c r="G1683" s="1">
        <v>37012</v>
      </c>
    </row>
    <row r="1684" spans="1:7" x14ac:dyDescent="0.2">
      <c r="A1684" t="s">
        <v>1688</v>
      </c>
      <c r="B1684" s="1">
        <v>981376</v>
      </c>
      <c r="C1684" s="1">
        <v>11046</v>
      </c>
      <c r="D1684" s="1">
        <v>37309</v>
      </c>
      <c r="E1684" s="1">
        <v>36234</v>
      </c>
      <c r="F1684" s="1">
        <v>32166</v>
      </c>
      <c r="G1684" s="1">
        <v>37348</v>
      </c>
    </row>
    <row r="1685" spans="1:7" x14ac:dyDescent="0.2">
      <c r="A1685" t="s">
        <v>1689</v>
      </c>
      <c r="B1685" s="2">
        <v>981376</v>
      </c>
      <c r="C1685" s="2">
        <v>11046</v>
      </c>
      <c r="D1685" s="2">
        <v>37309</v>
      </c>
      <c r="E1685" s="2">
        <v>36234</v>
      </c>
      <c r="F1685" s="2">
        <v>32166</v>
      </c>
      <c r="G1685" s="2">
        <v>37348</v>
      </c>
    </row>
    <row r="1686" spans="1:7" x14ac:dyDescent="0.2">
      <c r="A1686" t="s">
        <v>1690</v>
      </c>
      <c r="B1686" s="2">
        <v>981376</v>
      </c>
      <c r="C1686" s="2">
        <v>11046</v>
      </c>
      <c r="D1686" s="2">
        <v>37309</v>
      </c>
      <c r="E1686" s="2">
        <v>36234</v>
      </c>
      <c r="F1686" s="2">
        <v>32166</v>
      </c>
      <c r="G1686" s="2">
        <v>37348</v>
      </c>
    </row>
    <row r="1687" spans="1:7" x14ac:dyDescent="0.2">
      <c r="A1687" t="s">
        <v>1691</v>
      </c>
      <c r="B1687" s="1">
        <v>1051913</v>
      </c>
      <c r="C1687" s="1">
        <v>3021</v>
      </c>
      <c r="D1687" s="1">
        <v>33120</v>
      </c>
      <c r="E1687" s="1">
        <v>33793</v>
      </c>
      <c r="F1687" s="1">
        <v>35199</v>
      </c>
      <c r="G1687" s="1">
        <v>38962</v>
      </c>
    </row>
    <row r="1688" spans="1:7" x14ac:dyDescent="0.2">
      <c r="A1688" t="s">
        <v>1692</v>
      </c>
      <c r="B1688" s="1">
        <v>1067355</v>
      </c>
      <c r="C1688" s="1">
        <v>14632</v>
      </c>
      <c r="D1688" s="1">
        <v>33486</v>
      </c>
      <c r="E1688" s="1">
        <v>33890</v>
      </c>
      <c r="F1688" s="1">
        <v>32324</v>
      </c>
      <c r="G1688" s="1">
        <v>40569</v>
      </c>
    </row>
    <row r="1689" spans="1:7" x14ac:dyDescent="0.2">
      <c r="A1689" t="s">
        <v>1693</v>
      </c>
      <c r="B1689" s="1">
        <v>1010716</v>
      </c>
      <c r="C1689" s="1">
        <v>12868</v>
      </c>
      <c r="D1689" s="1">
        <v>28782</v>
      </c>
      <c r="E1689" s="1">
        <v>34504</v>
      </c>
      <c r="F1689" s="1">
        <v>29475</v>
      </c>
      <c r="G1689" s="1">
        <v>38962</v>
      </c>
    </row>
    <row r="1690" spans="1:7" x14ac:dyDescent="0.2">
      <c r="A1690" t="s">
        <v>1694</v>
      </c>
      <c r="B1690" s="1">
        <v>959862</v>
      </c>
      <c r="C1690" s="1">
        <v>15725</v>
      </c>
      <c r="D1690" s="1">
        <v>39069</v>
      </c>
      <c r="E1690" s="1">
        <v>35662</v>
      </c>
      <c r="F1690" s="1">
        <v>35858</v>
      </c>
      <c r="G1690" s="1">
        <v>39179</v>
      </c>
    </row>
    <row r="1691" spans="1:7" x14ac:dyDescent="0.2">
      <c r="A1691" t="s">
        <v>1695</v>
      </c>
      <c r="B1691" s="1">
        <v>934239</v>
      </c>
      <c r="C1691" s="1">
        <v>16851</v>
      </c>
      <c r="D1691" s="1">
        <v>34824</v>
      </c>
      <c r="E1691" s="1">
        <v>35819</v>
      </c>
      <c r="F1691" s="1">
        <v>28090</v>
      </c>
      <c r="G1691" s="1">
        <v>37575</v>
      </c>
    </row>
    <row r="1692" spans="1:7" x14ac:dyDescent="0.2">
      <c r="A1692" t="s">
        <v>1696</v>
      </c>
      <c r="B1692" s="2">
        <v>934239</v>
      </c>
      <c r="C1692" s="2">
        <v>16851</v>
      </c>
      <c r="D1692" s="2">
        <v>34824</v>
      </c>
      <c r="E1692" s="2">
        <v>35819</v>
      </c>
      <c r="F1692" s="2">
        <v>28090</v>
      </c>
      <c r="G1692" s="2">
        <v>37575</v>
      </c>
    </row>
    <row r="1693" spans="1:7" x14ac:dyDescent="0.2">
      <c r="A1693" t="s">
        <v>1697</v>
      </c>
      <c r="B1693" s="2">
        <v>934239</v>
      </c>
      <c r="C1693" s="2">
        <v>16851</v>
      </c>
      <c r="D1693" s="2">
        <v>34824</v>
      </c>
      <c r="E1693" s="2">
        <v>35819</v>
      </c>
      <c r="F1693" s="2">
        <v>28090</v>
      </c>
      <c r="G1693" s="2">
        <v>37575</v>
      </c>
    </row>
    <row r="1694" spans="1:7" x14ac:dyDescent="0.2">
      <c r="A1694" t="s">
        <v>1698</v>
      </c>
      <c r="B1694" s="1">
        <v>965326</v>
      </c>
      <c r="C1694" s="1">
        <v>3563</v>
      </c>
      <c r="D1694" s="1">
        <v>37662</v>
      </c>
      <c r="E1694" s="1">
        <v>35377</v>
      </c>
      <c r="F1694" s="1">
        <v>25292</v>
      </c>
      <c r="G1694" s="1">
        <v>36090</v>
      </c>
    </row>
    <row r="1695" spans="1:7" x14ac:dyDescent="0.2">
      <c r="A1695" t="s">
        <v>1699</v>
      </c>
      <c r="B1695" s="1">
        <v>901184</v>
      </c>
      <c r="C1695" s="1">
        <v>14507</v>
      </c>
      <c r="D1695" s="1">
        <v>46632</v>
      </c>
      <c r="E1695" s="1">
        <v>37753</v>
      </c>
      <c r="F1695" s="1">
        <v>22894</v>
      </c>
      <c r="G1695" s="1">
        <v>34248</v>
      </c>
    </row>
    <row r="1696" spans="1:7" x14ac:dyDescent="0.2">
      <c r="A1696" t="s">
        <v>1700</v>
      </c>
      <c r="B1696" s="1">
        <v>871807</v>
      </c>
      <c r="C1696" s="1">
        <v>18824</v>
      </c>
      <c r="D1696" s="1">
        <v>42738</v>
      </c>
      <c r="E1696" s="1">
        <v>35481</v>
      </c>
      <c r="F1696" s="1">
        <v>22894</v>
      </c>
      <c r="G1696" s="1">
        <v>32696</v>
      </c>
    </row>
    <row r="1697" spans="1:7" x14ac:dyDescent="0.2">
      <c r="A1697" t="s">
        <v>1701</v>
      </c>
      <c r="B1697" s="1">
        <v>895067</v>
      </c>
      <c r="C1697" s="1">
        <v>13531</v>
      </c>
      <c r="D1697" s="1">
        <v>32195</v>
      </c>
      <c r="E1697" s="1">
        <v>34843</v>
      </c>
      <c r="F1697" s="1">
        <v>22938</v>
      </c>
      <c r="G1697" s="1">
        <v>30979</v>
      </c>
    </row>
    <row r="1698" spans="1:7" x14ac:dyDescent="0.2">
      <c r="A1698" t="s">
        <v>1702</v>
      </c>
      <c r="B1698" s="1">
        <v>865722</v>
      </c>
      <c r="C1698" s="1">
        <v>17651</v>
      </c>
      <c r="D1698" s="1">
        <v>37012</v>
      </c>
      <c r="E1698" s="1">
        <v>32791</v>
      </c>
      <c r="F1698" s="1">
        <v>27224</v>
      </c>
      <c r="G1698" s="1">
        <v>32391</v>
      </c>
    </row>
    <row r="1699" spans="1:7" x14ac:dyDescent="0.2">
      <c r="A1699" t="s">
        <v>1703</v>
      </c>
      <c r="B1699" s="2">
        <v>865722</v>
      </c>
      <c r="C1699" s="2">
        <v>17651</v>
      </c>
      <c r="D1699" s="2">
        <v>37012</v>
      </c>
      <c r="E1699" s="2">
        <v>32791</v>
      </c>
      <c r="F1699" s="2">
        <v>27224</v>
      </c>
      <c r="G1699" s="2">
        <v>32391</v>
      </c>
    </row>
    <row r="1700" spans="1:7" x14ac:dyDescent="0.2">
      <c r="A1700" t="s">
        <v>1704</v>
      </c>
      <c r="B1700" s="2">
        <v>865722</v>
      </c>
      <c r="C1700" s="2">
        <v>17651</v>
      </c>
      <c r="D1700" s="2">
        <v>37012</v>
      </c>
      <c r="E1700" s="2">
        <v>32791</v>
      </c>
      <c r="F1700" s="2">
        <v>27224</v>
      </c>
      <c r="G1700" s="2">
        <v>32391</v>
      </c>
    </row>
    <row r="1701" spans="1:7" x14ac:dyDescent="0.2">
      <c r="A1701" t="s">
        <v>1705</v>
      </c>
      <c r="B1701" s="1">
        <v>778694</v>
      </c>
      <c r="C1701" s="1">
        <v>3553</v>
      </c>
      <c r="D1701" s="1">
        <v>44145</v>
      </c>
      <c r="E1701" s="1">
        <v>35331</v>
      </c>
      <c r="F1701" s="1">
        <v>17483</v>
      </c>
      <c r="G1701" s="1">
        <v>28579</v>
      </c>
    </row>
    <row r="1702" spans="1:7" x14ac:dyDescent="0.2">
      <c r="A1702" t="s">
        <v>1706</v>
      </c>
      <c r="B1702" s="1">
        <v>788791</v>
      </c>
      <c r="C1702" s="1">
        <v>19775</v>
      </c>
      <c r="D1702" s="1">
        <v>35931</v>
      </c>
      <c r="E1702" s="1">
        <v>35057</v>
      </c>
      <c r="F1702" s="1">
        <v>19875</v>
      </c>
      <c r="G1702" s="1">
        <v>30185</v>
      </c>
    </row>
    <row r="1703" spans="1:7" x14ac:dyDescent="0.2">
      <c r="A1703" t="s">
        <v>1707</v>
      </c>
      <c r="B1703" s="1">
        <v>811808</v>
      </c>
      <c r="C1703" s="1">
        <v>14953</v>
      </c>
      <c r="D1703" s="1">
        <v>42089</v>
      </c>
      <c r="E1703" s="1">
        <v>36772</v>
      </c>
      <c r="F1703" s="1">
        <v>33518</v>
      </c>
      <c r="G1703" s="1">
        <v>28475</v>
      </c>
    </row>
    <row r="1704" spans="1:7" x14ac:dyDescent="0.2">
      <c r="A1704" t="s">
        <v>1708</v>
      </c>
      <c r="B1704" s="1">
        <v>811023</v>
      </c>
      <c r="C1704" s="1">
        <v>14638</v>
      </c>
      <c r="D1704" s="1">
        <v>44488</v>
      </c>
      <c r="E1704" s="1">
        <v>36853</v>
      </c>
      <c r="F1704" s="1">
        <v>32482</v>
      </c>
      <c r="G1704" s="1">
        <v>29823</v>
      </c>
    </row>
    <row r="1705" spans="1:7" x14ac:dyDescent="0.2">
      <c r="A1705" t="s">
        <v>1709</v>
      </c>
      <c r="B1705" s="1">
        <v>776946</v>
      </c>
      <c r="C1705" s="1">
        <v>18897</v>
      </c>
      <c r="D1705" s="1">
        <v>40889</v>
      </c>
      <c r="E1705" s="1">
        <v>37508</v>
      </c>
      <c r="F1705" s="1">
        <v>28196</v>
      </c>
      <c r="G1705" s="1">
        <v>28919</v>
      </c>
    </row>
    <row r="1706" spans="1:7" x14ac:dyDescent="0.2">
      <c r="A1706" t="s">
        <v>1710</v>
      </c>
      <c r="B1706" s="2">
        <v>776946</v>
      </c>
      <c r="C1706" s="2">
        <v>18897</v>
      </c>
      <c r="D1706" s="2">
        <v>40889</v>
      </c>
      <c r="E1706" s="2">
        <v>37508</v>
      </c>
      <c r="F1706" s="2">
        <v>28196</v>
      </c>
      <c r="G1706" s="2">
        <v>28919</v>
      </c>
    </row>
    <row r="1707" spans="1:7" x14ac:dyDescent="0.2">
      <c r="A1707" t="s">
        <v>1711</v>
      </c>
      <c r="B1707" s="2">
        <v>776946</v>
      </c>
      <c r="C1707" s="2">
        <v>18897</v>
      </c>
      <c r="D1707" s="2">
        <v>40889</v>
      </c>
      <c r="E1707" s="2">
        <v>37508</v>
      </c>
      <c r="F1707" s="2">
        <v>28196</v>
      </c>
      <c r="G1707" s="2">
        <v>28919</v>
      </c>
    </row>
    <row r="1708" spans="1:7" x14ac:dyDescent="0.2">
      <c r="A1708" t="s">
        <v>1712</v>
      </c>
      <c r="B1708" s="1">
        <v>713862</v>
      </c>
      <c r="C1708" s="1">
        <v>2250</v>
      </c>
      <c r="D1708" s="1">
        <v>34769</v>
      </c>
      <c r="E1708" s="1">
        <v>37424</v>
      </c>
      <c r="F1708" s="1">
        <v>25497</v>
      </c>
      <c r="G1708" s="1">
        <v>25868</v>
      </c>
    </row>
    <row r="1709" spans="1:7" x14ac:dyDescent="0.2">
      <c r="A1709" t="s">
        <v>1713</v>
      </c>
      <c r="B1709" s="1">
        <v>739682</v>
      </c>
      <c r="C1709" s="1">
        <v>15881</v>
      </c>
      <c r="D1709" s="1">
        <v>32529</v>
      </c>
      <c r="E1709" s="1">
        <v>37145</v>
      </c>
      <c r="F1709" s="1">
        <v>25503</v>
      </c>
      <c r="G1709" s="1">
        <v>25149</v>
      </c>
    </row>
    <row r="1710" spans="1:7" x14ac:dyDescent="0.2">
      <c r="A1710" t="s">
        <v>1714</v>
      </c>
      <c r="B1710" s="1">
        <v>660740</v>
      </c>
      <c r="C1710" s="1">
        <v>22826</v>
      </c>
      <c r="D1710" s="1">
        <v>33451</v>
      </c>
      <c r="E1710" s="1">
        <v>36765</v>
      </c>
      <c r="F1710" s="1">
        <v>11859</v>
      </c>
      <c r="G1710" s="1">
        <v>24436</v>
      </c>
    </row>
    <row r="1711" spans="1:7" x14ac:dyDescent="0.2">
      <c r="A1711" t="s">
        <v>1715</v>
      </c>
      <c r="B1711" s="1">
        <v>652476</v>
      </c>
      <c r="C1711" s="1">
        <v>17311</v>
      </c>
      <c r="D1711" s="1">
        <v>32146</v>
      </c>
      <c r="E1711" s="1">
        <v>36975</v>
      </c>
      <c r="F1711" s="1">
        <v>9486</v>
      </c>
      <c r="G1711" s="1">
        <v>25191</v>
      </c>
    </row>
    <row r="1712" spans="1:7" x14ac:dyDescent="0.2">
      <c r="A1712" t="s">
        <v>1716</v>
      </c>
      <c r="B1712" s="1">
        <v>643913</v>
      </c>
      <c r="C1712" s="1">
        <v>17775</v>
      </c>
      <c r="D1712" s="1">
        <v>34917</v>
      </c>
      <c r="E1712" s="1">
        <v>36910</v>
      </c>
      <c r="F1712" s="1">
        <v>15912</v>
      </c>
      <c r="G1712" s="1">
        <v>24856</v>
      </c>
    </row>
    <row r="1713" spans="1:7" x14ac:dyDescent="0.2">
      <c r="A1713" t="s">
        <v>1717</v>
      </c>
      <c r="B1713" s="2">
        <v>643913</v>
      </c>
      <c r="C1713" s="2">
        <v>17775</v>
      </c>
      <c r="D1713" s="2">
        <v>34917</v>
      </c>
      <c r="E1713" s="2">
        <v>36910</v>
      </c>
      <c r="F1713" s="2">
        <v>15912</v>
      </c>
      <c r="G1713" s="2">
        <v>24856</v>
      </c>
    </row>
    <row r="1714" spans="1:7" x14ac:dyDescent="0.2">
      <c r="A1714" t="s">
        <v>1718</v>
      </c>
      <c r="B1714" s="2">
        <v>643913</v>
      </c>
      <c r="C1714" s="2">
        <v>17775</v>
      </c>
      <c r="D1714" s="2">
        <v>34917</v>
      </c>
      <c r="E1714" s="2">
        <v>36910</v>
      </c>
      <c r="F1714" s="2">
        <v>15912</v>
      </c>
      <c r="G1714" s="2">
        <v>24856</v>
      </c>
    </row>
    <row r="1715" spans="1:7" x14ac:dyDescent="0.2">
      <c r="A1715" t="s">
        <v>1719</v>
      </c>
      <c r="B1715" s="1">
        <v>868557</v>
      </c>
      <c r="C1715" s="1">
        <v>2698</v>
      </c>
      <c r="D1715" s="1">
        <v>38794</v>
      </c>
      <c r="E1715" s="1">
        <v>38843</v>
      </c>
      <c r="F1715" s="1">
        <v>60894</v>
      </c>
      <c r="G1715" s="1">
        <v>32292</v>
      </c>
    </row>
    <row r="1716" spans="1:7" x14ac:dyDescent="0.2">
      <c r="A1716" t="s">
        <v>1720</v>
      </c>
      <c r="B1716" s="1">
        <v>838615</v>
      </c>
      <c r="C1716" s="1">
        <v>16834</v>
      </c>
      <c r="D1716" s="1">
        <v>40334</v>
      </c>
      <c r="E1716" s="1">
        <v>38857</v>
      </c>
      <c r="F1716" s="1">
        <v>54467</v>
      </c>
      <c r="G1716" s="1">
        <v>30685</v>
      </c>
    </row>
    <row r="1717" spans="1:7" x14ac:dyDescent="0.2">
      <c r="A1717" t="s">
        <v>1721</v>
      </c>
      <c r="B1717" s="1">
        <v>815841</v>
      </c>
      <c r="C1717" s="1">
        <v>17575</v>
      </c>
      <c r="D1717" s="1">
        <v>38025</v>
      </c>
      <c r="E1717" s="1">
        <v>39076</v>
      </c>
      <c r="F1717" s="1">
        <v>60182</v>
      </c>
      <c r="G1717" s="1">
        <v>32113</v>
      </c>
    </row>
    <row r="1718" spans="1:7" x14ac:dyDescent="0.2">
      <c r="A1718" t="s">
        <v>1722</v>
      </c>
      <c r="B1718" s="1">
        <v>793487</v>
      </c>
      <c r="C1718" s="1">
        <v>13417</v>
      </c>
      <c r="D1718" s="1">
        <v>37013</v>
      </c>
      <c r="E1718" s="1">
        <v>36461</v>
      </c>
      <c r="F1718" s="1">
        <v>57158</v>
      </c>
      <c r="G1718" s="1">
        <v>30516</v>
      </c>
    </row>
    <row r="1719" spans="1:7" x14ac:dyDescent="0.2">
      <c r="A1719" t="s">
        <v>1723</v>
      </c>
      <c r="B1719" s="1">
        <v>773306</v>
      </c>
      <c r="C1719" s="1">
        <v>11207</v>
      </c>
      <c r="D1719" s="1">
        <v>32247</v>
      </c>
      <c r="E1719" s="1">
        <v>36266</v>
      </c>
      <c r="F1719" s="1">
        <v>50732</v>
      </c>
      <c r="G1719" s="1">
        <v>30516</v>
      </c>
    </row>
    <row r="1720" spans="1:7" x14ac:dyDescent="0.2">
      <c r="A1720" t="s">
        <v>1724</v>
      </c>
      <c r="B1720" s="2">
        <v>773306</v>
      </c>
      <c r="C1720" s="2">
        <v>11207</v>
      </c>
      <c r="D1720" s="2">
        <v>32247</v>
      </c>
      <c r="E1720" s="2">
        <v>36266</v>
      </c>
      <c r="F1720" s="2">
        <v>50732</v>
      </c>
      <c r="G1720" s="2">
        <v>30516</v>
      </c>
    </row>
    <row r="1721" spans="1:7" x14ac:dyDescent="0.2">
      <c r="A1721" t="s">
        <v>1725</v>
      </c>
      <c r="B1721" s="2">
        <v>773306</v>
      </c>
      <c r="C1721" s="2">
        <v>11207</v>
      </c>
      <c r="D1721" s="2">
        <v>32247</v>
      </c>
      <c r="E1721" s="2">
        <v>36266</v>
      </c>
      <c r="F1721" s="2">
        <v>50732</v>
      </c>
      <c r="G1721" s="2">
        <v>30516</v>
      </c>
    </row>
    <row r="1722" spans="1:7" x14ac:dyDescent="0.2">
      <c r="A1722" t="s">
        <v>1726</v>
      </c>
      <c r="B1722" s="1">
        <v>743347</v>
      </c>
      <c r="C1722" s="1">
        <v>3550</v>
      </c>
      <c r="D1722" s="1">
        <v>32448</v>
      </c>
      <c r="E1722" s="1">
        <v>37539</v>
      </c>
      <c r="F1722" s="1">
        <v>14560</v>
      </c>
      <c r="G1722" s="1">
        <v>29609</v>
      </c>
    </row>
    <row r="1723" spans="1:7" x14ac:dyDescent="0.2">
      <c r="A1723" t="s">
        <v>1727</v>
      </c>
      <c r="B1723" s="1">
        <v>907128</v>
      </c>
      <c r="C1723" s="1">
        <v>11871</v>
      </c>
      <c r="D1723" s="1">
        <v>38907</v>
      </c>
      <c r="E1723" s="1">
        <v>36925</v>
      </c>
      <c r="F1723" s="1">
        <v>48694</v>
      </c>
      <c r="G1723" s="1">
        <v>37135</v>
      </c>
    </row>
    <row r="1724" spans="1:7" x14ac:dyDescent="0.2">
      <c r="A1724" t="s">
        <v>1728</v>
      </c>
      <c r="B1724" s="1">
        <v>923598</v>
      </c>
      <c r="C1724" s="1">
        <v>18650</v>
      </c>
      <c r="D1724" s="1">
        <v>37884</v>
      </c>
      <c r="E1724" s="1">
        <v>37862</v>
      </c>
      <c r="F1724" s="1">
        <v>53278</v>
      </c>
      <c r="G1724" s="1">
        <v>39709</v>
      </c>
    </row>
    <row r="1725" spans="1:7" x14ac:dyDescent="0.2">
      <c r="A1725" t="s">
        <v>1729</v>
      </c>
      <c r="B1725" s="1">
        <v>995384</v>
      </c>
      <c r="C1725" s="1">
        <v>15514</v>
      </c>
      <c r="D1725" s="1">
        <v>38727</v>
      </c>
      <c r="E1725" s="1">
        <v>38094</v>
      </c>
      <c r="F1725" s="1">
        <v>67569</v>
      </c>
      <c r="G1725" s="1">
        <v>41674</v>
      </c>
    </row>
    <row r="1726" spans="1:7" x14ac:dyDescent="0.2">
      <c r="A1726" t="s">
        <v>1730</v>
      </c>
      <c r="B1726" s="1">
        <v>990320</v>
      </c>
      <c r="C1726" s="1">
        <v>16755</v>
      </c>
      <c r="D1726" s="1">
        <v>42974</v>
      </c>
      <c r="E1726" s="1">
        <v>37757</v>
      </c>
      <c r="F1726" s="1">
        <v>73976</v>
      </c>
      <c r="G1726" s="1">
        <v>42204</v>
      </c>
    </row>
    <row r="1727" spans="1:7" x14ac:dyDescent="0.2">
      <c r="A1727" t="s">
        <v>1731</v>
      </c>
      <c r="B1727" s="2">
        <v>990320</v>
      </c>
      <c r="C1727" s="2">
        <v>16755</v>
      </c>
      <c r="D1727" s="2">
        <v>42974</v>
      </c>
      <c r="E1727" s="2">
        <v>37757</v>
      </c>
      <c r="F1727" s="2">
        <v>73976</v>
      </c>
      <c r="G1727" s="2">
        <v>42204</v>
      </c>
    </row>
    <row r="1728" spans="1:7" x14ac:dyDescent="0.2">
      <c r="A1728" t="s">
        <v>1732</v>
      </c>
      <c r="B1728" s="2">
        <v>990320</v>
      </c>
      <c r="C1728" s="2">
        <v>16755</v>
      </c>
      <c r="D1728" s="2">
        <v>42974</v>
      </c>
      <c r="E1728" s="2">
        <v>37757</v>
      </c>
      <c r="F1728" s="2">
        <v>73976</v>
      </c>
      <c r="G1728" s="2">
        <v>42204</v>
      </c>
    </row>
    <row r="1729" spans="1:7" x14ac:dyDescent="0.2">
      <c r="A1729" t="s">
        <v>1733</v>
      </c>
      <c r="B1729" s="1">
        <v>1003963</v>
      </c>
      <c r="C1729" s="1">
        <v>2884</v>
      </c>
      <c r="D1729" s="1">
        <v>35525</v>
      </c>
      <c r="E1729" s="1">
        <v>35384</v>
      </c>
      <c r="F1729" s="1">
        <v>72756</v>
      </c>
      <c r="G1729" s="1">
        <v>43427</v>
      </c>
    </row>
    <row r="1730" spans="1:7" x14ac:dyDescent="0.2">
      <c r="A1730" t="s">
        <v>1734</v>
      </c>
      <c r="B1730" s="1">
        <v>940182</v>
      </c>
      <c r="C1730" s="1">
        <v>17346</v>
      </c>
      <c r="D1730" s="1">
        <v>37471</v>
      </c>
      <c r="E1730" s="1">
        <v>37310</v>
      </c>
      <c r="F1730" s="1">
        <v>42193</v>
      </c>
      <c r="G1730" s="1">
        <v>42714</v>
      </c>
    </row>
    <row r="1731" spans="1:7" x14ac:dyDescent="0.2">
      <c r="A1731" t="s">
        <v>1735</v>
      </c>
      <c r="B1731" s="1">
        <v>865237</v>
      </c>
      <c r="C1731" s="1">
        <v>18165</v>
      </c>
      <c r="D1731" s="1">
        <v>40233</v>
      </c>
      <c r="E1731" s="1">
        <v>37398</v>
      </c>
      <c r="F1731" s="1">
        <v>31895</v>
      </c>
      <c r="G1731" s="1">
        <v>39304</v>
      </c>
    </row>
    <row r="1732" spans="1:7" x14ac:dyDescent="0.2">
      <c r="A1732" t="s">
        <v>1736</v>
      </c>
      <c r="B1732" s="1">
        <v>960212</v>
      </c>
      <c r="C1732" s="1">
        <v>14330</v>
      </c>
      <c r="D1732" s="1">
        <v>42885</v>
      </c>
      <c r="E1732" s="1">
        <v>37693</v>
      </c>
      <c r="F1732" s="1">
        <v>37860</v>
      </c>
      <c r="G1732" s="1">
        <v>43018</v>
      </c>
    </row>
    <row r="1733" spans="1:7" x14ac:dyDescent="0.2">
      <c r="A1733" t="s">
        <v>1737</v>
      </c>
      <c r="B1733" s="1">
        <v>925314</v>
      </c>
      <c r="C1733" s="1">
        <v>17338</v>
      </c>
      <c r="D1733" s="1">
        <v>40812</v>
      </c>
      <c r="E1733" s="1">
        <v>37737</v>
      </c>
      <c r="F1733" s="1">
        <v>31525</v>
      </c>
      <c r="G1733" s="1">
        <v>43036</v>
      </c>
    </row>
    <row r="1734" spans="1:7" x14ac:dyDescent="0.2">
      <c r="A1734" t="s">
        <v>1738</v>
      </c>
      <c r="B1734" s="2">
        <v>925314</v>
      </c>
      <c r="C1734" s="2">
        <v>17338</v>
      </c>
      <c r="D1734" s="2">
        <v>40812</v>
      </c>
      <c r="E1734" s="2">
        <v>37737</v>
      </c>
      <c r="F1734" s="2">
        <v>31525</v>
      </c>
      <c r="G1734" s="2">
        <v>43036</v>
      </c>
    </row>
    <row r="1735" spans="1:7" x14ac:dyDescent="0.2">
      <c r="A1735" t="s">
        <v>1739</v>
      </c>
      <c r="B1735" s="2">
        <v>925314</v>
      </c>
      <c r="C1735" s="2">
        <v>17338</v>
      </c>
      <c r="D1735" s="2">
        <v>40812</v>
      </c>
      <c r="E1735" s="2">
        <v>37737</v>
      </c>
      <c r="F1735" s="2">
        <v>31525</v>
      </c>
      <c r="G1735" s="2">
        <v>43036</v>
      </c>
    </row>
    <row r="1736" spans="1:7" x14ac:dyDescent="0.2">
      <c r="A1736" t="s">
        <v>1740</v>
      </c>
      <c r="B1736" s="1">
        <v>944496</v>
      </c>
      <c r="C1736" s="1">
        <v>2411</v>
      </c>
      <c r="D1736" s="1">
        <v>50902</v>
      </c>
      <c r="E1736" s="1">
        <v>39417</v>
      </c>
      <c r="F1736" s="1">
        <v>42405</v>
      </c>
      <c r="G1736" s="1">
        <v>47654</v>
      </c>
    </row>
    <row r="1737" spans="1:7" x14ac:dyDescent="0.2">
      <c r="A1737" t="s">
        <v>1741</v>
      </c>
      <c r="B1737" s="1">
        <v>921066</v>
      </c>
      <c r="C1737" s="1">
        <v>16273</v>
      </c>
      <c r="D1737" s="1">
        <v>46086</v>
      </c>
      <c r="E1737" s="1">
        <v>40699</v>
      </c>
      <c r="F1737" s="1">
        <v>43354</v>
      </c>
      <c r="G1737" s="1">
        <v>47177</v>
      </c>
    </row>
    <row r="1738" spans="1:7" x14ac:dyDescent="0.2">
      <c r="A1738" t="s">
        <v>1742</v>
      </c>
      <c r="B1738" s="1">
        <v>893728</v>
      </c>
      <c r="C1738" s="1">
        <v>19576</v>
      </c>
      <c r="D1738" s="1">
        <v>39149</v>
      </c>
      <c r="E1738" s="1">
        <v>38823</v>
      </c>
      <c r="F1738" s="1">
        <v>43217</v>
      </c>
      <c r="G1738" s="1">
        <v>47143</v>
      </c>
    </row>
    <row r="1739" spans="1:7" x14ac:dyDescent="0.2">
      <c r="A1739" t="s">
        <v>1743</v>
      </c>
      <c r="B1739" s="1">
        <v>925194</v>
      </c>
      <c r="C1739" s="1">
        <v>15051</v>
      </c>
      <c r="D1739" s="1">
        <v>35826</v>
      </c>
      <c r="E1739" s="1">
        <v>38613</v>
      </c>
      <c r="F1739" s="1">
        <v>30822</v>
      </c>
      <c r="G1739" s="1">
        <v>48352</v>
      </c>
    </row>
    <row r="1740" spans="1:7" x14ac:dyDescent="0.2">
      <c r="A1740" t="s">
        <v>1744</v>
      </c>
      <c r="B1740" s="1">
        <v>942184</v>
      </c>
      <c r="C1740" s="1">
        <v>14064</v>
      </c>
      <c r="D1740" s="1">
        <v>33866</v>
      </c>
      <c r="E1740" s="1">
        <v>37475</v>
      </c>
      <c r="F1740" s="1">
        <v>36275</v>
      </c>
      <c r="G1740" s="1">
        <v>48127</v>
      </c>
    </row>
    <row r="1741" spans="1:7" x14ac:dyDescent="0.2">
      <c r="A1741" t="s">
        <v>1745</v>
      </c>
      <c r="B1741" s="2">
        <v>942184</v>
      </c>
      <c r="C1741" s="2">
        <v>14064</v>
      </c>
      <c r="D1741" s="2">
        <v>33866</v>
      </c>
      <c r="E1741" s="2">
        <v>37475</v>
      </c>
      <c r="F1741" s="2">
        <v>36275</v>
      </c>
      <c r="G1741" s="2">
        <v>48127</v>
      </c>
    </row>
    <row r="1742" spans="1:7" x14ac:dyDescent="0.2">
      <c r="A1742" t="s">
        <v>1746</v>
      </c>
      <c r="B1742" s="2">
        <v>942184</v>
      </c>
      <c r="C1742" s="2">
        <v>14064</v>
      </c>
      <c r="D1742" s="2">
        <v>33866</v>
      </c>
      <c r="E1742" s="2">
        <v>37475</v>
      </c>
      <c r="F1742" s="2">
        <v>36275</v>
      </c>
      <c r="G1742" s="2">
        <v>48127</v>
      </c>
    </row>
    <row r="1743" spans="1:7" x14ac:dyDescent="0.2">
      <c r="A1743" t="s">
        <v>1747</v>
      </c>
      <c r="B1743" s="1">
        <v>1058282</v>
      </c>
      <c r="C1743" s="1">
        <v>4406</v>
      </c>
      <c r="D1743" s="1">
        <v>27607</v>
      </c>
      <c r="E1743" s="1">
        <v>36620</v>
      </c>
      <c r="F1743" s="1">
        <v>43862</v>
      </c>
      <c r="G1743" s="1">
        <v>43396</v>
      </c>
    </row>
    <row r="1744" spans="1:7" x14ac:dyDescent="0.2">
      <c r="A1744" t="s">
        <v>1748</v>
      </c>
      <c r="B1744" s="1">
        <v>1109197</v>
      </c>
      <c r="C1744" s="1">
        <v>17121</v>
      </c>
      <c r="D1744" s="1">
        <v>24207</v>
      </c>
      <c r="E1744" s="1">
        <v>36668</v>
      </c>
      <c r="F1744" s="1">
        <v>51083</v>
      </c>
      <c r="G1744" s="1">
        <v>46331</v>
      </c>
    </row>
    <row r="1745" spans="1:7" x14ac:dyDescent="0.2">
      <c r="A1745" t="s">
        <v>1749</v>
      </c>
      <c r="B1745" s="1">
        <v>1123801</v>
      </c>
      <c r="C1745" s="1">
        <v>20885</v>
      </c>
      <c r="D1745" s="1">
        <v>24677</v>
      </c>
      <c r="E1745" s="1">
        <v>35486</v>
      </c>
      <c r="F1745" s="1">
        <v>57545</v>
      </c>
      <c r="G1745" s="1">
        <v>46484</v>
      </c>
    </row>
    <row r="1746" spans="1:7" x14ac:dyDescent="0.2">
      <c r="A1746" t="s">
        <v>1750</v>
      </c>
      <c r="B1746" s="1">
        <v>1107736</v>
      </c>
      <c r="C1746" s="1">
        <v>16224</v>
      </c>
      <c r="D1746" s="1">
        <v>28612</v>
      </c>
      <c r="E1746" s="1">
        <v>36512</v>
      </c>
      <c r="F1746" s="1">
        <v>54689</v>
      </c>
      <c r="G1746" s="1">
        <v>47735</v>
      </c>
    </row>
    <row r="1747" spans="1:7" x14ac:dyDescent="0.2">
      <c r="A1747" t="s">
        <v>1751</v>
      </c>
      <c r="B1747" s="1">
        <v>1040905</v>
      </c>
      <c r="C1747" s="1">
        <v>11744</v>
      </c>
      <c r="D1747" s="1">
        <v>35079</v>
      </c>
      <c r="E1747" s="1">
        <v>38183</v>
      </c>
      <c r="F1747" s="1">
        <v>49182</v>
      </c>
      <c r="G1747" s="1">
        <v>47739</v>
      </c>
    </row>
    <row r="1748" spans="1:7" x14ac:dyDescent="0.2">
      <c r="A1748" t="s">
        <v>1752</v>
      </c>
      <c r="B1748" s="2">
        <v>1040905</v>
      </c>
      <c r="C1748" s="2">
        <v>11744</v>
      </c>
      <c r="D1748" s="2">
        <v>35079</v>
      </c>
      <c r="E1748" s="2">
        <v>38183</v>
      </c>
      <c r="F1748" s="2">
        <v>49182</v>
      </c>
      <c r="G1748" s="2">
        <v>47739</v>
      </c>
    </row>
    <row r="1749" spans="1:7" x14ac:dyDescent="0.2">
      <c r="A1749" t="s">
        <v>1753</v>
      </c>
      <c r="B1749" s="2">
        <v>1040905</v>
      </c>
      <c r="C1749" s="2">
        <v>11744</v>
      </c>
      <c r="D1749" s="2">
        <v>35079</v>
      </c>
      <c r="E1749" s="2">
        <v>38183</v>
      </c>
      <c r="F1749" s="2">
        <v>49182</v>
      </c>
      <c r="G1749" s="2">
        <v>47739</v>
      </c>
    </row>
    <row r="1750" spans="1:7" x14ac:dyDescent="0.2">
      <c r="A1750" t="s">
        <v>1754</v>
      </c>
      <c r="B1750" s="1">
        <v>1038349</v>
      </c>
      <c r="C1750" s="1">
        <v>2779</v>
      </c>
      <c r="D1750" s="1">
        <v>39305</v>
      </c>
      <c r="E1750" s="1">
        <v>38335</v>
      </c>
      <c r="F1750" s="1">
        <v>36457</v>
      </c>
      <c r="G1750" s="1">
        <v>48870</v>
      </c>
    </row>
    <row r="1751" spans="1:7" x14ac:dyDescent="0.2">
      <c r="A1751" t="s">
        <v>1755</v>
      </c>
      <c r="B1751" s="1">
        <v>1062321</v>
      </c>
      <c r="C1751" s="1">
        <v>18261</v>
      </c>
      <c r="D1751" s="1">
        <v>37839</v>
      </c>
      <c r="E1751" s="1">
        <v>36401</v>
      </c>
      <c r="F1751" s="1">
        <v>31142</v>
      </c>
      <c r="G1751" s="1">
        <v>41943</v>
      </c>
    </row>
    <row r="1752" spans="1:7" x14ac:dyDescent="0.2">
      <c r="A1752" t="s">
        <v>1756</v>
      </c>
      <c r="B1752" s="1">
        <v>1074992</v>
      </c>
      <c r="C1752" s="1">
        <v>19939</v>
      </c>
      <c r="D1752" s="1">
        <v>37501</v>
      </c>
      <c r="E1752" s="1">
        <v>35390</v>
      </c>
      <c r="F1752" s="1">
        <v>30529</v>
      </c>
      <c r="G1752" s="1">
        <v>40796</v>
      </c>
    </row>
    <row r="1753" spans="1:7" x14ac:dyDescent="0.2">
      <c r="A1753" t="s">
        <v>1757</v>
      </c>
      <c r="B1753" s="1">
        <v>1113164</v>
      </c>
      <c r="C1753" s="1">
        <v>14168</v>
      </c>
      <c r="D1753" s="1">
        <v>33851</v>
      </c>
      <c r="E1753" s="1">
        <v>35294</v>
      </c>
      <c r="F1753" s="1">
        <v>34627</v>
      </c>
      <c r="G1753" s="1">
        <v>39500</v>
      </c>
    </row>
    <row r="1754" spans="1:7" x14ac:dyDescent="0.2">
      <c r="A1754" t="s">
        <v>1758</v>
      </c>
      <c r="B1754" s="1">
        <v>1135668</v>
      </c>
      <c r="C1754" s="1">
        <v>12474</v>
      </c>
      <c r="D1754" s="1">
        <v>27492</v>
      </c>
      <c r="E1754" s="1">
        <v>34312</v>
      </c>
      <c r="F1754" s="1">
        <v>41030</v>
      </c>
      <c r="G1754" s="1">
        <v>39503</v>
      </c>
    </row>
    <row r="1755" spans="1:7" x14ac:dyDescent="0.2">
      <c r="A1755" t="s">
        <v>1759</v>
      </c>
      <c r="B1755" s="2">
        <v>1135668</v>
      </c>
      <c r="C1755" s="2">
        <v>12474</v>
      </c>
      <c r="D1755" s="2">
        <v>27492</v>
      </c>
      <c r="E1755" s="2">
        <v>34312</v>
      </c>
      <c r="F1755" s="2">
        <v>41030</v>
      </c>
      <c r="G1755" s="2">
        <v>39503</v>
      </c>
    </row>
    <row r="1756" spans="1:7" x14ac:dyDescent="0.2">
      <c r="A1756" t="s">
        <v>1760</v>
      </c>
      <c r="B1756" s="2">
        <v>1135668</v>
      </c>
      <c r="C1756" s="2">
        <v>12474</v>
      </c>
      <c r="D1756" s="2">
        <v>27492</v>
      </c>
      <c r="E1756" s="2">
        <v>34312</v>
      </c>
      <c r="F1756" s="2">
        <v>41030</v>
      </c>
      <c r="G1756" s="2">
        <v>39503</v>
      </c>
    </row>
    <row r="1757" spans="1:7" x14ac:dyDescent="0.2">
      <c r="A1757" t="s">
        <v>1761</v>
      </c>
      <c r="B1757" s="1">
        <v>1085491</v>
      </c>
      <c r="C1757" s="1">
        <v>2203</v>
      </c>
      <c r="D1757" s="1">
        <v>31449</v>
      </c>
      <c r="E1757" s="1">
        <v>37316</v>
      </c>
      <c r="F1757" s="1">
        <v>38184</v>
      </c>
      <c r="G1757" s="1">
        <v>40227</v>
      </c>
    </row>
    <row r="1758" spans="1:7" x14ac:dyDescent="0.2">
      <c r="A1758" t="s">
        <v>1762</v>
      </c>
      <c r="B1758" s="1">
        <v>1052421</v>
      </c>
      <c r="C1758" s="1">
        <v>16585</v>
      </c>
      <c r="D1758" s="1">
        <v>33172</v>
      </c>
      <c r="E1758" s="1">
        <v>35326</v>
      </c>
      <c r="F1758" s="1">
        <v>31758</v>
      </c>
      <c r="G1758" s="1">
        <v>39334</v>
      </c>
    </row>
    <row r="1759" spans="1:7" x14ac:dyDescent="0.2">
      <c r="A1759" t="s">
        <v>1763</v>
      </c>
      <c r="B1759" s="1">
        <v>1012794</v>
      </c>
      <c r="C1759" s="1">
        <v>20665</v>
      </c>
      <c r="D1759" s="1">
        <v>37779</v>
      </c>
      <c r="E1759" s="1">
        <v>34776</v>
      </c>
      <c r="F1759" s="1">
        <v>28893</v>
      </c>
      <c r="G1759" s="1">
        <v>40046</v>
      </c>
    </row>
    <row r="1760" spans="1:7" x14ac:dyDescent="0.2">
      <c r="A1760" t="s">
        <v>1764</v>
      </c>
      <c r="B1760" s="1">
        <v>1023023</v>
      </c>
      <c r="C1760" s="1">
        <v>16888</v>
      </c>
      <c r="D1760" s="1">
        <v>41942</v>
      </c>
      <c r="E1760" s="1">
        <v>35058</v>
      </c>
      <c r="F1760" s="1">
        <v>29064</v>
      </c>
      <c r="G1760" s="1">
        <v>37301</v>
      </c>
    </row>
    <row r="1761" spans="1:7" x14ac:dyDescent="0.2">
      <c r="A1761" t="s">
        <v>1765</v>
      </c>
      <c r="B1761" s="1">
        <v>1044147</v>
      </c>
      <c r="C1761" s="1">
        <v>14363</v>
      </c>
      <c r="D1761" s="1">
        <v>42146</v>
      </c>
      <c r="E1761" s="1">
        <v>34646</v>
      </c>
      <c r="F1761" s="1">
        <v>29071</v>
      </c>
      <c r="G1761" s="1">
        <v>38890</v>
      </c>
    </row>
    <row r="1762" spans="1:7" x14ac:dyDescent="0.2">
      <c r="A1762" t="s">
        <v>1766</v>
      </c>
      <c r="B1762" s="2">
        <v>1044147</v>
      </c>
      <c r="C1762" s="2">
        <v>14363</v>
      </c>
      <c r="D1762" s="2">
        <v>42146</v>
      </c>
      <c r="E1762" s="2">
        <v>34646</v>
      </c>
      <c r="F1762" s="2">
        <v>29071</v>
      </c>
      <c r="G1762" s="2">
        <v>38890</v>
      </c>
    </row>
    <row r="1763" spans="1:7" x14ac:dyDescent="0.2">
      <c r="A1763" t="s">
        <v>1767</v>
      </c>
      <c r="B1763" s="2">
        <v>1044147</v>
      </c>
      <c r="C1763" s="2">
        <v>14363</v>
      </c>
      <c r="D1763" s="2">
        <v>42146</v>
      </c>
      <c r="E1763" s="2">
        <v>34646</v>
      </c>
      <c r="F1763" s="2">
        <v>29071</v>
      </c>
      <c r="G1763" s="2">
        <v>38890</v>
      </c>
    </row>
    <row r="1764" spans="1:7" x14ac:dyDescent="0.2">
      <c r="A1764" t="s">
        <v>1768</v>
      </c>
      <c r="B1764" s="1">
        <v>1014623</v>
      </c>
      <c r="C1764" s="1">
        <v>2769</v>
      </c>
      <c r="D1764" s="1">
        <v>36897</v>
      </c>
      <c r="E1764" s="1">
        <v>33814</v>
      </c>
      <c r="F1764" s="1">
        <v>26773</v>
      </c>
      <c r="G1764" s="1">
        <v>36319</v>
      </c>
    </row>
    <row r="1765" spans="1:7" x14ac:dyDescent="0.2">
      <c r="A1765" t="s">
        <v>1769</v>
      </c>
      <c r="B1765" s="1">
        <v>1026797</v>
      </c>
      <c r="C1765" s="1">
        <v>18103</v>
      </c>
      <c r="D1765" s="1">
        <v>36859</v>
      </c>
      <c r="E1765" s="1">
        <v>33019</v>
      </c>
      <c r="F1765" s="1">
        <v>33199</v>
      </c>
      <c r="G1765" s="1">
        <v>36795</v>
      </c>
    </row>
    <row r="1766" spans="1:7" x14ac:dyDescent="0.2">
      <c r="A1766" t="s">
        <v>1770</v>
      </c>
      <c r="B1766" s="1">
        <v>957634</v>
      </c>
      <c r="C1766" s="1">
        <v>15951</v>
      </c>
      <c r="D1766" s="1">
        <v>38239</v>
      </c>
      <c r="E1766" s="1">
        <v>34549</v>
      </c>
      <c r="F1766" s="1">
        <v>30351</v>
      </c>
      <c r="G1766" s="1">
        <v>36830</v>
      </c>
    </row>
    <row r="1767" spans="1:7" x14ac:dyDescent="0.2">
      <c r="A1767" t="s">
        <v>1771</v>
      </c>
      <c r="B1767" s="1">
        <v>982090</v>
      </c>
      <c r="C1767" s="1">
        <v>16498</v>
      </c>
      <c r="D1767" s="1">
        <v>34276</v>
      </c>
      <c r="E1767" s="1">
        <v>34670</v>
      </c>
      <c r="F1767" s="1">
        <v>28421</v>
      </c>
      <c r="G1767" s="1">
        <v>36700</v>
      </c>
    </row>
    <row r="1768" spans="1:7" x14ac:dyDescent="0.2">
      <c r="A1768" t="s">
        <v>1772</v>
      </c>
      <c r="B1768" s="1">
        <v>993180</v>
      </c>
      <c r="C1768" s="1">
        <v>17272</v>
      </c>
      <c r="D1768" s="1">
        <v>34998</v>
      </c>
      <c r="E1768" s="1">
        <v>34929</v>
      </c>
      <c r="F1768" s="1">
        <v>27710</v>
      </c>
      <c r="G1768" s="1">
        <v>36748</v>
      </c>
    </row>
    <row r="1769" spans="1:7" x14ac:dyDescent="0.2">
      <c r="A1769" t="s">
        <v>1773</v>
      </c>
      <c r="B1769" s="2">
        <v>993180</v>
      </c>
      <c r="C1769" s="2">
        <v>17272</v>
      </c>
      <c r="D1769" s="2">
        <v>34998</v>
      </c>
      <c r="E1769" s="2">
        <v>34929</v>
      </c>
      <c r="F1769" s="2">
        <v>27710</v>
      </c>
      <c r="G1769" s="2">
        <v>36748</v>
      </c>
    </row>
    <row r="1770" spans="1:7" x14ac:dyDescent="0.2">
      <c r="A1770" t="s">
        <v>1774</v>
      </c>
      <c r="B1770" s="2">
        <v>993180</v>
      </c>
      <c r="C1770" s="2">
        <v>17272</v>
      </c>
      <c r="D1770" s="2">
        <v>34998</v>
      </c>
      <c r="E1770" s="2">
        <v>34929</v>
      </c>
      <c r="F1770" s="2">
        <v>27710</v>
      </c>
      <c r="G1770" s="2">
        <v>36748</v>
      </c>
    </row>
    <row r="1771" spans="1:7" x14ac:dyDescent="0.2">
      <c r="A1771" t="s">
        <v>1775</v>
      </c>
      <c r="B1771" s="1">
        <v>1073790</v>
      </c>
      <c r="C1771" s="1">
        <v>4546</v>
      </c>
      <c r="D1771" s="1">
        <v>28182</v>
      </c>
      <c r="E1771" s="1">
        <v>33958</v>
      </c>
      <c r="F1771" s="1">
        <v>36627</v>
      </c>
      <c r="G1771" s="1">
        <v>34510</v>
      </c>
    </row>
    <row r="1772" spans="1:7" x14ac:dyDescent="0.2">
      <c r="A1772" t="s">
        <v>1776</v>
      </c>
      <c r="B1772" s="1">
        <v>1136524</v>
      </c>
      <c r="C1772" s="1">
        <v>14183</v>
      </c>
      <c r="D1772" s="1">
        <v>29380</v>
      </c>
      <c r="E1772" s="1">
        <v>34313</v>
      </c>
      <c r="F1772" s="1">
        <v>45048</v>
      </c>
      <c r="G1772" s="1">
        <v>35287</v>
      </c>
    </row>
    <row r="1773" spans="1:7" x14ac:dyDescent="0.2">
      <c r="A1773" t="s">
        <v>1777</v>
      </c>
      <c r="B1773" s="1">
        <v>1086429</v>
      </c>
      <c r="C1773" s="1">
        <v>23095</v>
      </c>
      <c r="D1773" s="1">
        <v>37648</v>
      </c>
      <c r="E1773" s="1">
        <v>37792</v>
      </c>
      <c r="F1773" s="1">
        <v>56048</v>
      </c>
      <c r="G1773" s="1">
        <v>36455</v>
      </c>
    </row>
    <row r="1774" spans="1:7" x14ac:dyDescent="0.2">
      <c r="A1774" t="s">
        <v>1778</v>
      </c>
      <c r="B1774" s="1">
        <v>1058534</v>
      </c>
      <c r="C1774" s="1">
        <v>17135</v>
      </c>
      <c r="D1774" s="1">
        <v>37783</v>
      </c>
      <c r="E1774" s="1">
        <v>36963</v>
      </c>
      <c r="F1774" s="1">
        <v>48703</v>
      </c>
      <c r="G1774" s="1">
        <v>35204</v>
      </c>
    </row>
    <row r="1775" spans="1:7" x14ac:dyDescent="0.2">
      <c r="A1775" t="s">
        <v>1779</v>
      </c>
      <c r="B1775" s="1">
        <v>1049578</v>
      </c>
      <c r="C1775" s="1">
        <v>20064</v>
      </c>
      <c r="D1775" s="1">
        <v>37594</v>
      </c>
      <c r="E1775" s="1">
        <v>35557</v>
      </c>
      <c r="F1775" s="1">
        <v>45650</v>
      </c>
      <c r="G1775" s="1">
        <v>35865</v>
      </c>
    </row>
    <row r="1776" spans="1:7" x14ac:dyDescent="0.2">
      <c r="A1776" t="s">
        <v>1780</v>
      </c>
      <c r="B1776" s="2">
        <v>1049578</v>
      </c>
      <c r="C1776" s="2">
        <v>20064</v>
      </c>
      <c r="D1776" s="2">
        <v>37594</v>
      </c>
      <c r="E1776" s="2">
        <v>35557</v>
      </c>
      <c r="F1776" s="2">
        <v>45650</v>
      </c>
      <c r="G1776" s="2">
        <v>35865</v>
      </c>
    </row>
    <row r="1777" spans="1:7" x14ac:dyDescent="0.2">
      <c r="A1777" t="s">
        <v>1781</v>
      </c>
      <c r="B1777" s="2">
        <v>1049578</v>
      </c>
      <c r="C1777" s="2">
        <v>20064</v>
      </c>
      <c r="D1777" s="2">
        <v>37594</v>
      </c>
      <c r="E1777" s="2">
        <v>35557</v>
      </c>
      <c r="F1777" s="2">
        <v>45650</v>
      </c>
      <c r="G1777" s="2">
        <v>35865</v>
      </c>
    </row>
    <row r="1778" spans="1:7" x14ac:dyDescent="0.2">
      <c r="A1778" t="s">
        <v>1782</v>
      </c>
      <c r="B1778" s="1">
        <v>1113183</v>
      </c>
      <c r="C1778" s="1">
        <v>3777</v>
      </c>
      <c r="D1778" s="1">
        <v>37652</v>
      </c>
      <c r="E1778" s="1">
        <v>33545</v>
      </c>
      <c r="F1778" s="1">
        <v>43280</v>
      </c>
      <c r="G1778" s="1">
        <v>36216</v>
      </c>
    </row>
    <row r="1779" spans="1:7" x14ac:dyDescent="0.2">
      <c r="A1779" t="s">
        <v>1783</v>
      </c>
      <c r="B1779" s="1">
        <v>1045269</v>
      </c>
      <c r="C1779" s="1">
        <v>17807</v>
      </c>
      <c r="D1779" s="1">
        <v>47725</v>
      </c>
      <c r="E1779" s="1">
        <v>36784</v>
      </c>
      <c r="F1779" s="1">
        <v>34688</v>
      </c>
      <c r="G1779" s="1">
        <v>36173</v>
      </c>
    </row>
    <row r="1780" spans="1:7" x14ac:dyDescent="0.2">
      <c r="A1780" t="s">
        <v>1784</v>
      </c>
      <c r="B1780" s="1">
        <v>1050656</v>
      </c>
      <c r="C1780" s="1">
        <v>20110</v>
      </c>
      <c r="D1780" s="1">
        <v>35228</v>
      </c>
      <c r="E1780" s="1">
        <v>37223</v>
      </c>
      <c r="F1780" s="1">
        <v>30118</v>
      </c>
      <c r="G1780" s="1">
        <v>36353</v>
      </c>
    </row>
    <row r="1781" spans="1:7" x14ac:dyDescent="0.2">
      <c r="A1781" t="s">
        <v>1785</v>
      </c>
      <c r="B1781" s="1">
        <v>1021069</v>
      </c>
      <c r="C1781" s="1">
        <v>21646</v>
      </c>
      <c r="D1781" s="1">
        <v>41187</v>
      </c>
      <c r="E1781" s="1">
        <v>38797</v>
      </c>
      <c r="F1781" s="1">
        <v>35835</v>
      </c>
      <c r="G1781" s="1">
        <v>35506</v>
      </c>
    </row>
    <row r="1782" spans="1:7" x14ac:dyDescent="0.2">
      <c r="A1782" t="s">
        <v>1786</v>
      </c>
      <c r="B1782" s="1">
        <v>1084721</v>
      </c>
      <c r="C1782" s="1">
        <v>14324</v>
      </c>
      <c r="D1782" s="1">
        <v>42113</v>
      </c>
      <c r="E1782" s="1">
        <v>39213</v>
      </c>
      <c r="F1782" s="1">
        <v>47133</v>
      </c>
      <c r="G1782" s="1">
        <v>37391</v>
      </c>
    </row>
    <row r="1783" spans="1:7" x14ac:dyDescent="0.2">
      <c r="A1783" t="s">
        <v>1787</v>
      </c>
      <c r="B1783" s="2">
        <v>1084721</v>
      </c>
      <c r="C1783" s="2">
        <v>14324</v>
      </c>
      <c r="D1783" s="2">
        <v>42113</v>
      </c>
      <c r="E1783" s="2">
        <v>39213</v>
      </c>
      <c r="F1783" s="2">
        <v>47133</v>
      </c>
      <c r="G1783" s="2">
        <v>37391</v>
      </c>
    </row>
    <row r="1784" spans="1:7" x14ac:dyDescent="0.2">
      <c r="A1784" t="s">
        <v>1788</v>
      </c>
      <c r="B1784" s="2">
        <v>1084721</v>
      </c>
      <c r="C1784" s="2">
        <v>14324</v>
      </c>
      <c r="D1784" s="2">
        <v>42113</v>
      </c>
      <c r="E1784" s="2">
        <v>39213</v>
      </c>
      <c r="F1784" s="2">
        <v>47133</v>
      </c>
      <c r="G1784" s="2">
        <v>37391</v>
      </c>
    </row>
    <row r="1785" spans="1:7" x14ac:dyDescent="0.2">
      <c r="A1785" t="s">
        <v>1789</v>
      </c>
      <c r="B1785" s="1">
        <v>1117327</v>
      </c>
      <c r="C1785" s="1">
        <v>2923</v>
      </c>
      <c r="D1785" s="1">
        <v>42016</v>
      </c>
      <c r="E1785" s="1">
        <v>36187</v>
      </c>
      <c r="F1785" s="1">
        <v>42608</v>
      </c>
      <c r="G1785" s="1">
        <v>37322</v>
      </c>
    </row>
    <row r="1786" spans="1:7" x14ac:dyDescent="0.2">
      <c r="A1786" t="s">
        <v>1790</v>
      </c>
      <c r="B1786" s="1">
        <v>1130850</v>
      </c>
      <c r="C1786" s="1">
        <v>16858</v>
      </c>
      <c r="D1786" s="1">
        <v>30552</v>
      </c>
      <c r="E1786" s="1">
        <v>36129</v>
      </c>
      <c r="F1786" s="1">
        <v>42778</v>
      </c>
      <c r="G1786" s="1">
        <v>38928</v>
      </c>
    </row>
    <row r="1787" spans="1:7" x14ac:dyDescent="0.2">
      <c r="A1787" t="s">
        <v>1791</v>
      </c>
      <c r="B1787" s="1">
        <v>1102157</v>
      </c>
      <c r="C1787" s="1">
        <v>18799</v>
      </c>
      <c r="D1787" s="1">
        <v>28992</v>
      </c>
      <c r="E1787" s="1">
        <v>35027</v>
      </c>
      <c r="F1787" s="1">
        <v>36350</v>
      </c>
      <c r="G1787" s="1">
        <v>38217</v>
      </c>
    </row>
    <row r="1788" spans="1:7" x14ac:dyDescent="0.2">
      <c r="A1788" t="s">
        <v>1792</v>
      </c>
      <c r="B1788" s="1">
        <v>1147340</v>
      </c>
      <c r="C1788" s="1">
        <v>18224</v>
      </c>
      <c r="D1788" s="1">
        <v>23285</v>
      </c>
      <c r="E1788" s="1">
        <v>34133</v>
      </c>
      <c r="F1788" s="1">
        <v>41323</v>
      </c>
      <c r="G1788" s="1">
        <v>38571</v>
      </c>
    </row>
    <row r="1789" spans="1:7" x14ac:dyDescent="0.2">
      <c r="A1789" t="s">
        <v>1793</v>
      </c>
      <c r="B1789" s="1">
        <v>1043780</v>
      </c>
      <c r="C1789" s="1">
        <v>15291</v>
      </c>
      <c r="D1789" s="1">
        <v>37484</v>
      </c>
      <c r="E1789" s="1">
        <v>38047</v>
      </c>
      <c r="F1789" s="1">
        <v>31635</v>
      </c>
      <c r="G1789" s="1">
        <v>38032</v>
      </c>
    </row>
    <row r="1790" spans="1:7" x14ac:dyDescent="0.2">
      <c r="A1790" t="s">
        <v>1794</v>
      </c>
      <c r="B1790" s="2">
        <v>1043780</v>
      </c>
      <c r="C1790" s="2">
        <v>15291</v>
      </c>
      <c r="D1790" s="2">
        <v>37484</v>
      </c>
      <c r="E1790" s="2">
        <v>38047</v>
      </c>
      <c r="F1790" s="2">
        <v>31635</v>
      </c>
      <c r="G1790" s="2">
        <v>38032</v>
      </c>
    </row>
    <row r="1791" spans="1:7" x14ac:dyDescent="0.2">
      <c r="A1791" t="s">
        <v>1795</v>
      </c>
      <c r="B1791" s="2">
        <v>1043780</v>
      </c>
      <c r="C1791" s="2">
        <v>15291</v>
      </c>
      <c r="D1791" s="2">
        <v>37484</v>
      </c>
      <c r="E1791" s="2">
        <v>38047</v>
      </c>
      <c r="F1791" s="2">
        <v>31635</v>
      </c>
      <c r="G1791" s="2">
        <v>38032</v>
      </c>
    </row>
    <row r="1792" spans="1:7" x14ac:dyDescent="0.2">
      <c r="A1792" t="s">
        <v>1796</v>
      </c>
      <c r="B1792" s="1">
        <v>1009473</v>
      </c>
      <c r="C1792" s="1">
        <v>3494</v>
      </c>
      <c r="D1792" s="1">
        <v>39673</v>
      </c>
      <c r="E1792" s="1">
        <v>36881</v>
      </c>
      <c r="F1792" s="1">
        <v>24266</v>
      </c>
      <c r="G1792" s="1">
        <v>36695</v>
      </c>
    </row>
    <row r="1793" spans="1:7" x14ac:dyDescent="0.2">
      <c r="A1793" t="s">
        <v>1797</v>
      </c>
      <c r="B1793" s="1">
        <v>1008529</v>
      </c>
      <c r="C1793" s="1">
        <v>6272</v>
      </c>
      <c r="D1793" s="1">
        <v>36743</v>
      </c>
      <c r="E1793" s="1">
        <v>36100</v>
      </c>
      <c r="F1793" s="1">
        <v>19268</v>
      </c>
      <c r="G1793" s="1">
        <v>35446</v>
      </c>
    </row>
    <row r="1794" spans="1:7" x14ac:dyDescent="0.2">
      <c r="A1794" t="s">
        <v>1798</v>
      </c>
      <c r="B1794" s="1">
        <v>943320</v>
      </c>
      <c r="C1794" s="1">
        <v>20926</v>
      </c>
      <c r="D1794" s="1">
        <v>41959</v>
      </c>
      <c r="E1794" s="1">
        <v>35957</v>
      </c>
      <c r="F1794" s="1">
        <v>19268</v>
      </c>
      <c r="G1794" s="1">
        <v>35446</v>
      </c>
    </row>
    <row r="1795" spans="1:7" x14ac:dyDescent="0.2">
      <c r="A1795" t="s">
        <v>1799</v>
      </c>
      <c r="B1795" s="1">
        <v>994780</v>
      </c>
      <c r="C1795" s="1">
        <v>18318</v>
      </c>
      <c r="D1795" s="1">
        <v>41419</v>
      </c>
      <c r="E1795" s="1">
        <v>35918</v>
      </c>
      <c r="F1795" s="1">
        <v>19625</v>
      </c>
      <c r="G1795" s="1">
        <v>36372</v>
      </c>
    </row>
    <row r="1796" spans="1:7" x14ac:dyDescent="0.2">
      <c r="A1796" t="s">
        <v>1800</v>
      </c>
      <c r="B1796" s="1">
        <v>1001505</v>
      </c>
      <c r="C1796" s="1">
        <v>18432</v>
      </c>
      <c r="D1796" s="1">
        <v>27108</v>
      </c>
      <c r="E1796" s="1">
        <v>36075</v>
      </c>
      <c r="F1796" s="1">
        <v>21069</v>
      </c>
      <c r="G1796" s="1">
        <v>36372</v>
      </c>
    </row>
    <row r="1797" spans="1:7" x14ac:dyDescent="0.2">
      <c r="A1797" t="s">
        <v>1801</v>
      </c>
      <c r="B1797" s="2">
        <v>1001505</v>
      </c>
      <c r="C1797" s="2">
        <v>18432</v>
      </c>
      <c r="D1797" s="2">
        <v>27108</v>
      </c>
      <c r="E1797" s="2">
        <v>36075</v>
      </c>
      <c r="F1797" s="2">
        <v>21069</v>
      </c>
      <c r="G1797" s="2">
        <v>36372</v>
      </c>
    </row>
    <row r="1798" spans="1:7" x14ac:dyDescent="0.2">
      <c r="A1798" t="s">
        <v>1802</v>
      </c>
      <c r="B1798" s="2">
        <v>1001505</v>
      </c>
      <c r="C1798" s="2">
        <v>18432</v>
      </c>
      <c r="D1798" s="2">
        <v>27108</v>
      </c>
      <c r="E1798" s="2">
        <v>36075</v>
      </c>
      <c r="F1798" s="2">
        <v>21069</v>
      </c>
      <c r="G1798" s="2">
        <v>36372</v>
      </c>
    </row>
    <row r="1799" spans="1:7" x14ac:dyDescent="0.2">
      <c r="A1799" t="s">
        <v>1803</v>
      </c>
      <c r="B1799" s="1">
        <v>953705</v>
      </c>
      <c r="C1799" s="1">
        <v>1542</v>
      </c>
      <c r="D1799" s="1">
        <v>30457</v>
      </c>
      <c r="E1799" s="1">
        <v>37450</v>
      </c>
      <c r="F1799" s="1">
        <v>22477</v>
      </c>
      <c r="G1799" s="1">
        <v>33158</v>
      </c>
    </row>
    <row r="1800" spans="1:7" x14ac:dyDescent="0.2">
      <c r="A1800" t="s">
        <v>1804</v>
      </c>
      <c r="B1800" s="1">
        <v>895962</v>
      </c>
      <c r="C1800" s="1">
        <v>14153</v>
      </c>
      <c r="D1800" s="1">
        <v>37326</v>
      </c>
      <c r="E1800" s="1">
        <v>38086</v>
      </c>
      <c r="F1800" s="1">
        <v>21232</v>
      </c>
      <c r="G1800" s="1">
        <v>29492</v>
      </c>
    </row>
    <row r="1801" spans="1:7" x14ac:dyDescent="0.2">
      <c r="A1801" t="s">
        <v>1805</v>
      </c>
      <c r="B1801" s="1">
        <v>842067</v>
      </c>
      <c r="C1801" s="1">
        <v>25979</v>
      </c>
      <c r="D1801" s="1">
        <v>35894</v>
      </c>
      <c r="E1801" s="1">
        <v>35518</v>
      </c>
      <c r="F1801" s="1">
        <v>21416</v>
      </c>
      <c r="G1801" s="1">
        <v>26788</v>
      </c>
    </row>
    <row r="1802" spans="1:7" x14ac:dyDescent="0.2">
      <c r="A1802" t="s">
        <v>1806</v>
      </c>
      <c r="B1802" s="1">
        <v>810859</v>
      </c>
      <c r="C1802" s="1">
        <v>19848</v>
      </c>
      <c r="D1802" s="1">
        <v>36351</v>
      </c>
      <c r="E1802" s="1">
        <v>35560</v>
      </c>
      <c r="F1802" s="1">
        <v>10064</v>
      </c>
      <c r="G1802" s="1">
        <v>26712</v>
      </c>
    </row>
    <row r="1803" spans="1:7" x14ac:dyDescent="0.2">
      <c r="A1803" t="s">
        <v>1807</v>
      </c>
      <c r="B1803" s="1">
        <v>822633</v>
      </c>
      <c r="C1803" s="1">
        <v>15884</v>
      </c>
      <c r="D1803" s="1">
        <v>35598</v>
      </c>
      <c r="E1803" s="1">
        <v>35576</v>
      </c>
      <c r="F1803" s="1">
        <v>10032</v>
      </c>
      <c r="G1803" s="1">
        <v>27467</v>
      </c>
    </row>
    <row r="1804" spans="1:7" x14ac:dyDescent="0.2">
      <c r="A1804" t="s">
        <v>1808</v>
      </c>
      <c r="B1804" s="2">
        <v>822633</v>
      </c>
      <c r="C1804" s="2">
        <v>15884</v>
      </c>
      <c r="D1804" s="2">
        <v>35598</v>
      </c>
      <c r="E1804" s="2">
        <v>35576</v>
      </c>
      <c r="F1804" s="2">
        <v>10032</v>
      </c>
      <c r="G1804" s="2">
        <v>27467</v>
      </c>
    </row>
    <row r="1805" spans="1:7" x14ac:dyDescent="0.2">
      <c r="A1805" t="s">
        <v>1809</v>
      </c>
      <c r="B1805" s="2">
        <v>822633</v>
      </c>
      <c r="C1805" s="2">
        <v>15884</v>
      </c>
      <c r="D1805" s="2">
        <v>35598</v>
      </c>
      <c r="E1805" s="2">
        <v>35576</v>
      </c>
      <c r="F1805" s="2">
        <v>10032</v>
      </c>
      <c r="G1805" s="2">
        <v>27467</v>
      </c>
    </row>
    <row r="1806" spans="1:7" x14ac:dyDescent="0.2">
      <c r="A1806" t="s">
        <v>1810</v>
      </c>
      <c r="B1806" s="1">
        <v>856437</v>
      </c>
      <c r="C1806" s="1">
        <v>4613</v>
      </c>
      <c r="D1806" s="1">
        <v>43950</v>
      </c>
      <c r="E1806" s="1">
        <v>39024</v>
      </c>
      <c r="F1806" s="1">
        <v>30054</v>
      </c>
      <c r="G1806" s="1">
        <v>29851</v>
      </c>
    </row>
    <row r="1807" spans="1:7" x14ac:dyDescent="0.2">
      <c r="A1807" t="s">
        <v>1811</v>
      </c>
      <c r="B1807" s="1">
        <v>890990</v>
      </c>
      <c r="C1807" s="1">
        <v>16548</v>
      </c>
      <c r="D1807" s="1">
        <v>40606</v>
      </c>
      <c r="E1807" s="1">
        <v>36307</v>
      </c>
      <c r="F1807" s="1">
        <v>39896</v>
      </c>
      <c r="G1807" s="1">
        <v>30794</v>
      </c>
    </row>
    <row r="1808" spans="1:7" x14ac:dyDescent="0.2">
      <c r="A1808" t="s">
        <v>1812</v>
      </c>
      <c r="B1808" s="1">
        <v>877171</v>
      </c>
      <c r="C1808" s="1">
        <v>24649</v>
      </c>
      <c r="D1808" s="1">
        <v>41128</v>
      </c>
      <c r="E1808" s="1">
        <v>36993</v>
      </c>
      <c r="F1808" s="1">
        <v>46142</v>
      </c>
      <c r="G1808" s="1">
        <v>30794</v>
      </c>
    </row>
    <row r="1809" spans="1:7" x14ac:dyDescent="0.2">
      <c r="A1809" t="s">
        <v>1813</v>
      </c>
      <c r="B1809" s="1">
        <v>841628</v>
      </c>
      <c r="C1809" s="1">
        <v>22908</v>
      </c>
      <c r="D1809" s="1">
        <v>41858</v>
      </c>
      <c r="E1809" s="1">
        <v>35728</v>
      </c>
      <c r="F1809" s="1">
        <v>46254</v>
      </c>
      <c r="G1809" s="1">
        <v>29316</v>
      </c>
    </row>
    <row r="1810" spans="1:7" x14ac:dyDescent="0.2">
      <c r="A1810" t="s">
        <v>1814</v>
      </c>
      <c r="B1810" s="1">
        <v>901619</v>
      </c>
      <c r="C1810" s="1">
        <v>18493</v>
      </c>
      <c r="D1810" s="1">
        <v>42046</v>
      </c>
      <c r="E1810" s="1">
        <v>35559</v>
      </c>
      <c r="F1810" s="1">
        <v>53330</v>
      </c>
      <c r="G1810" s="1">
        <v>29017</v>
      </c>
    </row>
    <row r="1811" spans="1:7" x14ac:dyDescent="0.2">
      <c r="A1811" t="s">
        <v>1815</v>
      </c>
      <c r="B1811" s="2">
        <v>901619</v>
      </c>
      <c r="C1811" s="2">
        <v>18493</v>
      </c>
      <c r="D1811" s="2">
        <v>42046</v>
      </c>
      <c r="E1811" s="2">
        <v>35559</v>
      </c>
      <c r="F1811" s="2">
        <v>53330</v>
      </c>
      <c r="G1811" s="2">
        <v>29017</v>
      </c>
    </row>
    <row r="1812" spans="1:7" x14ac:dyDescent="0.2">
      <c r="A1812" t="s">
        <v>1816</v>
      </c>
      <c r="B1812" s="2">
        <v>901619</v>
      </c>
      <c r="C1812" s="2">
        <v>18493</v>
      </c>
      <c r="D1812" s="2">
        <v>42046</v>
      </c>
      <c r="E1812" s="2">
        <v>35559</v>
      </c>
      <c r="F1812" s="2">
        <v>53330</v>
      </c>
      <c r="G1812" s="2">
        <v>29017</v>
      </c>
    </row>
    <row r="1813" spans="1:7" x14ac:dyDescent="0.2">
      <c r="A1813" t="s">
        <v>1817</v>
      </c>
      <c r="B1813" s="1">
        <v>808351</v>
      </c>
      <c r="C1813" s="1">
        <v>3146</v>
      </c>
      <c r="D1813" s="1">
        <v>35839</v>
      </c>
      <c r="E1813" s="1">
        <v>37480</v>
      </c>
      <c r="F1813" s="1">
        <v>28970</v>
      </c>
      <c r="G1813" s="1">
        <v>26442</v>
      </c>
    </row>
    <row r="1814" spans="1:7" x14ac:dyDescent="0.2">
      <c r="A1814" t="s">
        <v>1818</v>
      </c>
      <c r="B1814" s="1">
        <v>922030</v>
      </c>
      <c r="C1814" s="1">
        <v>20385</v>
      </c>
      <c r="D1814" s="1">
        <v>36396</v>
      </c>
      <c r="E1814" s="1">
        <v>37768</v>
      </c>
      <c r="F1814" s="1">
        <v>40830</v>
      </c>
      <c r="G1814" s="1">
        <v>30307</v>
      </c>
    </row>
    <row r="1815" spans="1:7" x14ac:dyDescent="0.2">
      <c r="A1815" t="s">
        <v>1819</v>
      </c>
      <c r="B1815" s="1">
        <v>919071</v>
      </c>
      <c r="C1815" s="1">
        <v>21190</v>
      </c>
      <c r="D1815" s="1">
        <v>35560</v>
      </c>
      <c r="E1815" s="1">
        <v>38635</v>
      </c>
      <c r="F1815" s="1">
        <v>41546</v>
      </c>
      <c r="G1815" s="1">
        <v>32093</v>
      </c>
    </row>
    <row r="1816" spans="1:7" x14ac:dyDescent="0.2">
      <c r="A1816" t="s">
        <v>1820</v>
      </c>
      <c r="B1816" s="1">
        <v>846426</v>
      </c>
      <c r="C1816" s="1">
        <v>21279</v>
      </c>
      <c r="D1816" s="1">
        <v>45327</v>
      </c>
      <c r="E1816" s="1">
        <v>41239</v>
      </c>
      <c r="F1816" s="1">
        <v>46012</v>
      </c>
      <c r="G1816" s="1">
        <v>30489</v>
      </c>
    </row>
    <row r="1817" spans="1:7" x14ac:dyDescent="0.2">
      <c r="A1817" t="s">
        <v>1821</v>
      </c>
      <c r="B1817" s="1">
        <v>822100</v>
      </c>
      <c r="C1817" s="1">
        <v>19100</v>
      </c>
      <c r="D1817" s="1">
        <v>49038</v>
      </c>
      <c r="E1817" s="1">
        <v>38448</v>
      </c>
      <c r="F1817" s="1">
        <v>37679</v>
      </c>
      <c r="G1817" s="1">
        <v>30527</v>
      </c>
    </row>
    <row r="1818" spans="1:7" x14ac:dyDescent="0.2">
      <c r="A1818" t="s">
        <v>1822</v>
      </c>
      <c r="B1818" s="2">
        <v>822100</v>
      </c>
      <c r="C1818" s="2">
        <v>19100</v>
      </c>
      <c r="D1818" s="2">
        <v>49038</v>
      </c>
      <c r="E1818" s="2">
        <v>38448</v>
      </c>
      <c r="F1818" s="2">
        <v>37679</v>
      </c>
      <c r="G1818" s="2">
        <v>30527</v>
      </c>
    </row>
    <row r="1819" spans="1:7" x14ac:dyDescent="0.2">
      <c r="A1819" t="s">
        <v>1823</v>
      </c>
      <c r="B1819" s="2">
        <v>822100</v>
      </c>
      <c r="C1819" s="2">
        <v>19100</v>
      </c>
      <c r="D1819" s="2">
        <v>49038</v>
      </c>
      <c r="E1819" s="2">
        <v>38448</v>
      </c>
      <c r="F1819" s="2">
        <v>37679</v>
      </c>
      <c r="G1819" s="2">
        <v>30527</v>
      </c>
    </row>
    <row r="1820" spans="1:7" x14ac:dyDescent="0.2">
      <c r="A1820" t="s">
        <v>1824</v>
      </c>
      <c r="B1820" s="1">
        <v>872302</v>
      </c>
      <c r="C1820" s="1">
        <v>3161</v>
      </c>
      <c r="D1820" s="1">
        <v>45493</v>
      </c>
      <c r="E1820" s="1">
        <v>38935</v>
      </c>
      <c r="F1820" s="1">
        <v>54629</v>
      </c>
      <c r="G1820" s="1">
        <v>34033</v>
      </c>
    </row>
    <row r="1821" spans="1:7" x14ac:dyDescent="0.2">
      <c r="A1821" t="s">
        <v>1825</v>
      </c>
      <c r="B1821" s="1">
        <v>860842</v>
      </c>
      <c r="C1821" s="1">
        <v>21974</v>
      </c>
      <c r="D1821" s="1">
        <v>45177</v>
      </c>
      <c r="E1821" s="1">
        <v>39876</v>
      </c>
      <c r="F1821" s="1">
        <v>36436</v>
      </c>
      <c r="G1821" s="1">
        <v>34598</v>
      </c>
    </row>
    <row r="1822" spans="1:7" x14ac:dyDescent="0.2">
      <c r="A1822" t="s">
        <v>1826</v>
      </c>
      <c r="B1822" s="1">
        <v>768921</v>
      </c>
      <c r="C1822" s="1">
        <v>20530</v>
      </c>
      <c r="D1822" s="1">
        <v>50725</v>
      </c>
      <c r="E1822" s="1">
        <v>40827</v>
      </c>
      <c r="F1822" s="1">
        <v>29275</v>
      </c>
      <c r="G1822" s="1">
        <v>34595</v>
      </c>
    </row>
    <row r="1823" spans="1:7" x14ac:dyDescent="0.2">
      <c r="A1823" t="s">
        <v>1827</v>
      </c>
      <c r="B1823" s="1">
        <v>780991</v>
      </c>
      <c r="C1823" s="1">
        <v>19915</v>
      </c>
      <c r="D1823" s="1">
        <v>40782</v>
      </c>
      <c r="E1823" s="1">
        <v>41080</v>
      </c>
      <c r="F1823" s="1">
        <v>31434</v>
      </c>
      <c r="G1823" s="1">
        <v>33441</v>
      </c>
    </row>
    <row r="1824" spans="1:7" x14ac:dyDescent="0.2">
      <c r="A1824" t="s">
        <v>1828</v>
      </c>
      <c r="B1824" s="1">
        <v>762401</v>
      </c>
      <c r="C1824" s="1">
        <v>14628</v>
      </c>
      <c r="D1824" s="1">
        <v>41581</v>
      </c>
      <c r="E1824" s="1">
        <v>42066</v>
      </c>
      <c r="F1824" s="1">
        <v>33053</v>
      </c>
      <c r="G1824" s="1">
        <v>33523</v>
      </c>
    </row>
    <row r="1825" spans="1:7" x14ac:dyDescent="0.2">
      <c r="A1825" t="s">
        <v>1829</v>
      </c>
      <c r="B1825" s="2">
        <v>762401</v>
      </c>
      <c r="C1825" s="2">
        <v>14628</v>
      </c>
      <c r="D1825" s="2">
        <v>41581</v>
      </c>
      <c r="E1825" s="2">
        <v>42066</v>
      </c>
      <c r="F1825" s="2">
        <v>33053</v>
      </c>
      <c r="G1825" s="2">
        <v>33523</v>
      </c>
    </row>
    <row r="1826" spans="1:7" x14ac:dyDescent="0.2">
      <c r="A1826" t="s">
        <v>1830</v>
      </c>
      <c r="B1826" s="2">
        <v>762401</v>
      </c>
      <c r="C1826" s="2">
        <v>14628</v>
      </c>
      <c r="D1826" s="2">
        <v>41581</v>
      </c>
      <c r="E1826" s="2">
        <v>42066</v>
      </c>
      <c r="F1826" s="2">
        <v>33053</v>
      </c>
      <c r="G1826" s="2">
        <v>33523</v>
      </c>
    </row>
    <row r="1827" spans="1:7" x14ac:dyDescent="0.2">
      <c r="A1827" t="s">
        <v>1831</v>
      </c>
      <c r="B1827" s="1">
        <v>878350</v>
      </c>
      <c r="C1827" s="1">
        <v>4473</v>
      </c>
      <c r="D1827" s="1">
        <v>40019</v>
      </c>
      <c r="E1827" s="1">
        <v>41325</v>
      </c>
      <c r="F1827" s="1">
        <v>40880</v>
      </c>
      <c r="G1827" s="1">
        <v>38633</v>
      </c>
    </row>
    <row r="1828" spans="1:7" x14ac:dyDescent="0.2">
      <c r="A1828" t="s">
        <v>1832</v>
      </c>
      <c r="B1828" s="1">
        <v>844562</v>
      </c>
      <c r="C1828" s="1">
        <v>18240</v>
      </c>
      <c r="D1828" s="1">
        <v>39709</v>
      </c>
      <c r="E1828" s="1">
        <v>40472</v>
      </c>
      <c r="F1828" s="1">
        <v>37379</v>
      </c>
      <c r="G1828" s="1">
        <v>38635</v>
      </c>
    </row>
    <row r="1829" spans="1:7" x14ac:dyDescent="0.2">
      <c r="A1829" t="s">
        <v>1833</v>
      </c>
      <c r="B1829" s="1">
        <v>709264</v>
      </c>
      <c r="C1829" s="1">
        <v>20355</v>
      </c>
      <c r="D1829" s="1">
        <v>45503</v>
      </c>
      <c r="E1829" s="1">
        <v>43229</v>
      </c>
      <c r="F1829" s="1">
        <v>36977</v>
      </c>
      <c r="G1829" s="1">
        <v>38485</v>
      </c>
    </row>
    <row r="1830" spans="1:7" x14ac:dyDescent="0.2">
      <c r="A1830" t="s">
        <v>1834</v>
      </c>
      <c r="B1830" s="1">
        <v>674901</v>
      </c>
      <c r="C1830" s="1">
        <v>16903</v>
      </c>
      <c r="D1830" s="1">
        <v>45896</v>
      </c>
      <c r="E1830" s="1">
        <v>43466</v>
      </c>
      <c r="F1830" s="1">
        <v>30737</v>
      </c>
      <c r="G1830" s="1">
        <v>38609</v>
      </c>
    </row>
    <row r="1831" spans="1:7" x14ac:dyDescent="0.2">
      <c r="A1831" t="s">
        <v>1835</v>
      </c>
      <c r="B1831" s="1">
        <v>683875</v>
      </c>
      <c r="C1831" s="1">
        <v>5170</v>
      </c>
      <c r="D1831" s="1">
        <v>41625</v>
      </c>
      <c r="E1831" s="1">
        <v>43573</v>
      </c>
      <c r="F1831" s="1">
        <v>30404</v>
      </c>
      <c r="G1831" s="1">
        <v>38616</v>
      </c>
    </row>
    <row r="1832" spans="1:7" x14ac:dyDescent="0.2">
      <c r="A1832" t="s">
        <v>1836</v>
      </c>
      <c r="B1832" s="2">
        <v>683875</v>
      </c>
      <c r="C1832" s="2">
        <v>5170</v>
      </c>
      <c r="D1832" s="2">
        <v>41625</v>
      </c>
      <c r="E1832" s="2">
        <v>43573</v>
      </c>
      <c r="F1832" s="2">
        <v>30404</v>
      </c>
      <c r="G1832" s="2">
        <v>38616</v>
      </c>
    </row>
    <row r="1833" spans="1:7" x14ac:dyDescent="0.2">
      <c r="A1833" t="s">
        <v>1837</v>
      </c>
      <c r="B1833" s="2">
        <v>683875</v>
      </c>
      <c r="C1833" s="2">
        <v>5170</v>
      </c>
      <c r="D1833" s="2">
        <v>41625</v>
      </c>
      <c r="E1833" s="2">
        <v>43573</v>
      </c>
      <c r="F1833" s="2">
        <v>30404</v>
      </c>
      <c r="G1833" s="2">
        <v>38616</v>
      </c>
    </row>
    <row r="1834" spans="1:7" x14ac:dyDescent="0.2">
      <c r="A1834" t="s">
        <v>1838</v>
      </c>
      <c r="B1834" s="1">
        <v>828302</v>
      </c>
      <c r="C1834" s="1">
        <v>3498</v>
      </c>
      <c r="D1834" s="1">
        <v>42470</v>
      </c>
      <c r="E1834" s="1">
        <v>40955</v>
      </c>
      <c r="F1834" s="1">
        <v>35320</v>
      </c>
      <c r="G1834" s="1">
        <v>39950</v>
      </c>
    </row>
    <row r="1835" spans="1:7" x14ac:dyDescent="0.2">
      <c r="A1835" t="s">
        <v>1839</v>
      </c>
      <c r="B1835" s="1">
        <v>792795</v>
      </c>
      <c r="C1835" s="1">
        <v>17639</v>
      </c>
      <c r="D1835" s="1">
        <v>42466</v>
      </c>
      <c r="E1835" s="1">
        <v>40937</v>
      </c>
      <c r="F1835" s="1">
        <v>35070</v>
      </c>
      <c r="G1835" s="1">
        <v>37429</v>
      </c>
    </row>
    <row r="1836" spans="1:7" x14ac:dyDescent="0.2">
      <c r="A1836" t="s">
        <v>1840</v>
      </c>
      <c r="B1836" s="1">
        <v>763104</v>
      </c>
      <c r="C1836" s="1">
        <v>21211</v>
      </c>
      <c r="D1836" s="1">
        <v>27795</v>
      </c>
      <c r="E1836" s="1">
        <v>39896</v>
      </c>
      <c r="F1836" s="1">
        <v>35486</v>
      </c>
      <c r="G1836" s="1">
        <v>35821</v>
      </c>
    </row>
    <row r="1837" spans="1:7" x14ac:dyDescent="0.2">
      <c r="A1837" t="s">
        <v>1841</v>
      </c>
      <c r="B1837" s="1">
        <v>775496</v>
      </c>
      <c r="C1837" s="1">
        <v>20912</v>
      </c>
      <c r="D1837" s="1">
        <v>27357</v>
      </c>
      <c r="E1837" s="1">
        <v>39840</v>
      </c>
      <c r="F1837" s="1">
        <v>41727</v>
      </c>
      <c r="G1837" s="1">
        <v>37478</v>
      </c>
    </row>
    <row r="1838" spans="1:7" x14ac:dyDescent="0.2">
      <c r="A1838" t="s">
        <v>1842</v>
      </c>
      <c r="B1838" s="1">
        <v>709002</v>
      </c>
      <c r="C1838" s="1">
        <v>21381</v>
      </c>
      <c r="D1838" s="1">
        <v>40733</v>
      </c>
      <c r="E1838" s="1">
        <v>43244</v>
      </c>
      <c r="F1838" s="1">
        <v>44322</v>
      </c>
      <c r="G1838" s="1">
        <v>36364</v>
      </c>
    </row>
    <row r="1839" spans="1:7" x14ac:dyDescent="0.2">
      <c r="A1839" t="s">
        <v>1843</v>
      </c>
      <c r="B1839" s="2">
        <v>709002</v>
      </c>
      <c r="C1839" s="2">
        <v>21381</v>
      </c>
      <c r="D1839" s="2">
        <v>40733</v>
      </c>
      <c r="E1839" s="2">
        <v>43244</v>
      </c>
      <c r="F1839" s="2">
        <v>44322</v>
      </c>
      <c r="G1839" s="2">
        <v>36364</v>
      </c>
    </row>
    <row r="1840" spans="1:7" x14ac:dyDescent="0.2">
      <c r="A1840" t="s">
        <v>1844</v>
      </c>
      <c r="B1840" s="2">
        <v>709002</v>
      </c>
      <c r="C1840" s="2">
        <v>21381</v>
      </c>
      <c r="D1840" s="2">
        <v>40733</v>
      </c>
      <c r="E1840" s="2">
        <v>43244</v>
      </c>
      <c r="F1840" s="2">
        <v>44322</v>
      </c>
      <c r="G1840" s="2">
        <v>36364</v>
      </c>
    </row>
    <row r="1841" spans="1:7" x14ac:dyDescent="0.2">
      <c r="A1841" t="s">
        <v>1845</v>
      </c>
      <c r="B1841" s="1">
        <v>768026</v>
      </c>
      <c r="C1841" s="1">
        <v>3521</v>
      </c>
      <c r="D1841" s="1">
        <v>41150</v>
      </c>
      <c r="E1841" s="1">
        <v>42283</v>
      </c>
      <c r="F1841" s="1">
        <v>32539</v>
      </c>
      <c r="G1841" s="1">
        <v>40842</v>
      </c>
    </row>
    <row r="1842" spans="1:7" x14ac:dyDescent="0.2">
      <c r="A1842" t="s">
        <v>1846</v>
      </c>
      <c r="B1842" s="1">
        <v>804522</v>
      </c>
      <c r="C1842" s="1">
        <v>20726</v>
      </c>
      <c r="D1842" s="1">
        <v>41921</v>
      </c>
      <c r="E1842" s="1">
        <v>42318</v>
      </c>
      <c r="F1842" s="1">
        <v>43596</v>
      </c>
      <c r="G1842" s="1">
        <v>38121</v>
      </c>
    </row>
    <row r="1843" spans="1:7" x14ac:dyDescent="0.2">
      <c r="A1843" t="s">
        <v>1847</v>
      </c>
      <c r="B1843" s="1">
        <v>749228</v>
      </c>
      <c r="C1843" s="1">
        <v>20880</v>
      </c>
      <c r="D1843" s="1">
        <v>45579</v>
      </c>
      <c r="E1843" s="1">
        <v>42401</v>
      </c>
      <c r="F1843" s="1">
        <v>43596</v>
      </c>
      <c r="G1843" s="1">
        <v>36334</v>
      </c>
    </row>
    <row r="1844" spans="1:7" x14ac:dyDescent="0.2">
      <c r="A1844" t="s">
        <v>1848</v>
      </c>
      <c r="B1844" s="1">
        <v>850395</v>
      </c>
      <c r="C1844" s="1">
        <v>21485</v>
      </c>
      <c r="D1844" s="1">
        <v>45756</v>
      </c>
      <c r="E1844" s="1">
        <v>39948</v>
      </c>
      <c r="F1844" s="1">
        <v>56456</v>
      </c>
      <c r="G1844" s="1">
        <v>40088</v>
      </c>
    </row>
    <row r="1845" spans="1:7" x14ac:dyDescent="0.2">
      <c r="A1845" t="s">
        <v>1849</v>
      </c>
      <c r="B1845" s="1">
        <v>805872</v>
      </c>
      <c r="C1845" s="1">
        <v>19497</v>
      </c>
      <c r="D1845" s="1">
        <v>32306</v>
      </c>
      <c r="E1845" s="1">
        <v>39061</v>
      </c>
      <c r="F1845" s="1">
        <v>46144</v>
      </c>
      <c r="G1845" s="1">
        <v>38481</v>
      </c>
    </row>
    <row r="1846" spans="1:7" x14ac:dyDescent="0.2">
      <c r="A1846" t="s">
        <v>1850</v>
      </c>
      <c r="B1846" s="2">
        <v>805872</v>
      </c>
      <c r="C1846" s="2">
        <v>19497</v>
      </c>
      <c r="D1846" s="2">
        <v>32306</v>
      </c>
      <c r="E1846" s="2">
        <v>39061</v>
      </c>
      <c r="F1846" s="2">
        <v>46144</v>
      </c>
      <c r="G1846" s="2">
        <v>38481</v>
      </c>
    </row>
    <row r="1847" spans="1:7" x14ac:dyDescent="0.2">
      <c r="A1847" t="s">
        <v>1851</v>
      </c>
      <c r="B1847" s="2">
        <v>805872</v>
      </c>
      <c r="C1847" s="2">
        <v>19497</v>
      </c>
      <c r="D1847" s="2">
        <v>32306</v>
      </c>
      <c r="E1847" s="2">
        <v>39061</v>
      </c>
      <c r="F1847" s="2">
        <v>46144</v>
      </c>
      <c r="G1847" s="2">
        <v>38481</v>
      </c>
    </row>
    <row r="1848" spans="1:7" x14ac:dyDescent="0.2">
      <c r="A1848" t="s">
        <v>1852</v>
      </c>
      <c r="B1848" s="1">
        <v>798812</v>
      </c>
      <c r="C1848" s="1">
        <v>3849</v>
      </c>
      <c r="D1848" s="1">
        <v>39208</v>
      </c>
      <c r="E1848" s="1">
        <v>40712</v>
      </c>
      <c r="F1848" s="1">
        <v>43606</v>
      </c>
      <c r="G1848" s="1">
        <v>38086</v>
      </c>
    </row>
    <row r="1849" spans="1:7" x14ac:dyDescent="0.2">
      <c r="A1849" t="s">
        <v>1853</v>
      </c>
      <c r="B1849" s="1">
        <v>744465</v>
      </c>
      <c r="C1849" s="1">
        <v>17868</v>
      </c>
      <c r="D1849" s="1">
        <v>40989</v>
      </c>
      <c r="E1849" s="1">
        <v>41271</v>
      </c>
      <c r="F1849" s="1">
        <v>32410</v>
      </c>
      <c r="G1849" s="1">
        <v>37114</v>
      </c>
    </row>
    <row r="1850" spans="1:7" x14ac:dyDescent="0.2">
      <c r="A1850" t="s">
        <v>1854</v>
      </c>
      <c r="B1850" s="1">
        <v>764858</v>
      </c>
      <c r="C1850" s="1">
        <v>27155</v>
      </c>
      <c r="D1850" s="1">
        <v>44162</v>
      </c>
      <c r="E1850" s="1">
        <v>40760</v>
      </c>
      <c r="F1850" s="1">
        <v>46395</v>
      </c>
      <c r="G1850" s="1">
        <v>40614</v>
      </c>
    </row>
    <row r="1851" spans="1:7" x14ac:dyDescent="0.2">
      <c r="A1851" t="s">
        <v>1855</v>
      </c>
      <c r="B1851" s="1">
        <v>797343</v>
      </c>
      <c r="C1851" s="1">
        <v>24647</v>
      </c>
      <c r="D1851" s="1">
        <v>43739</v>
      </c>
      <c r="E1851" s="1">
        <v>40687</v>
      </c>
      <c r="F1851" s="1">
        <v>36160</v>
      </c>
      <c r="G1851" s="1">
        <v>41270</v>
      </c>
    </row>
    <row r="1852" spans="1:7" x14ac:dyDescent="0.2">
      <c r="A1852" t="s">
        <v>1856</v>
      </c>
      <c r="B1852" s="1">
        <v>820206</v>
      </c>
      <c r="C1852" s="1">
        <v>22463</v>
      </c>
      <c r="D1852" s="1">
        <v>44604</v>
      </c>
      <c r="E1852" s="1">
        <v>39817</v>
      </c>
      <c r="F1852" s="1">
        <v>46652</v>
      </c>
      <c r="G1852" s="1">
        <v>41880</v>
      </c>
    </row>
    <row r="1853" spans="1:7" x14ac:dyDescent="0.2">
      <c r="A1853" t="s">
        <v>1857</v>
      </c>
      <c r="B1853" s="2">
        <v>820206</v>
      </c>
      <c r="C1853" s="2">
        <v>22463</v>
      </c>
      <c r="D1853" s="2">
        <v>44604</v>
      </c>
      <c r="E1853" s="2">
        <v>39817</v>
      </c>
      <c r="F1853" s="2">
        <v>46652</v>
      </c>
      <c r="G1853" s="2">
        <v>41880</v>
      </c>
    </row>
    <row r="1854" spans="1:7" x14ac:dyDescent="0.2">
      <c r="A1854" t="s">
        <v>1858</v>
      </c>
      <c r="B1854" s="2">
        <v>820206</v>
      </c>
      <c r="C1854" s="2">
        <v>22463</v>
      </c>
      <c r="D1854" s="2">
        <v>44604</v>
      </c>
      <c r="E1854" s="2">
        <v>39817</v>
      </c>
      <c r="F1854" s="2">
        <v>46652</v>
      </c>
      <c r="G1854" s="2">
        <v>41880</v>
      </c>
    </row>
    <row r="1855" spans="1:7" x14ac:dyDescent="0.2">
      <c r="A1855" t="s">
        <v>1859</v>
      </c>
      <c r="B1855" s="1">
        <v>819077</v>
      </c>
      <c r="C1855" s="1">
        <v>4063</v>
      </c>
      <c r="D1855" s="1">
        <v>50040</v>
      </c>
      <c r="E1855" s="1">
        <v>43217</v>
      </c>
      <c r="F1855" s="1">
        <v>52935</v>
      </c>
      <c r="G1855" s="1">
        <v>41100</v>
      </c>
    </row>
    <row r="1856" spans="1:7" x14ac:dyDescent="0.2">
      <c r="A1856" t="s">
        <v>1860</v>
      </c>
      <c r="B1856" s="1">
        <v>897773</v>
      </c>
      <c r="C1856" s="1">
        <v>25957</v>
      </c>
      <c r="D1856" s="1">
        <v>48768</v>
      </c>
      <c r="E1856" s="1">
        <v>43536</v>
      </c>
      <c r="F1856" s="1">
        <v>70669</v>
      </c>
      <c r="G1856" s="1">
        <v>45436</v>
      </c>
    </row>
    <row r="1857" spans="1:7" x14ac:dyDescent="0.2">
      <c r="A1857" t="s">
        <v>1861</v>
      </c>
      <c r="B1857" s="1">
        <v>844050</v>
      </c>
      <c r="C1857" s="1">
        <v>24220</v>
      </c>
      <c r="D1857" s="1">
        <v>45366</v>
      </c>
      <c r="E1857" s="1">
        <v>40725</v>
      </c>
      <c r="F1857" s="1">
        <v>56680</v>
      </c>
      <c r="G1857" s="1">
        <v>45539</v>
      </c>
    </row>
    <row r="1858" spans="1:7" x14ac:dyDescent="0.2">
      <c r="A1858" t="s">
        <v>1862</v>
      </c>
      <c r="B1858" s="1">
        <v>865511</v>
      </c>
      <c r="C1858" s="1">
        <v>22373</v>
      </c>
      <c r="D1858" s="1">
        <v>45683</v>
      </c>
      <c r="E1858" s="1">
        <v>40634</v>
      </c>
      <c r="F1858" s="1">
        <v>55403</v>
      </c>
      <c r="G1858" s="1">
        <v>47437</v>
      </c>
    </row>
    <row r="1859" spans="1:7" x14ac:dyDescent="0.2">
      <c r="A1859" t="s">
        <v>1863</v>
      </c>
      <c r="B1859" s="1">
        <v>833966</v>
      </c>
      <c r="C1859" s="1">
        <v>23096</v>
      </c>
      <c r="D1859" s="1">
        <v>45189</v>
      </c>
      <c r="E1859" s="1">
        <v>40708</v>
      </c>
      <c r="F1859" s="1">
        <v>47137</v>
      </c>
      <c r="G1859" s="1">
        <v>46064</v>
      </c>
    </row>
    <row r="1860" spans="1:7" x14ac:dyDescent="0.2">
      <c r="A1860" t="s">
        <v>1864</v>
      </c>
      <c r="B1860" s="2">
        <v>833966</v>
      </c>
      <c r="C1860" s="2">
        <v>23096</v>
      </c>
      <c r="D1860" s="2">
        <v>45189</v>
      </c>
      <c r="E1860" s="2">
        <v>40708</v>
      </c>
      <c r="F1860" s="2">
        <v>47137</v>
      </c>
      <c r="G1860" s="2">
        <v>46064</v>
      </c>
    </row>
    <row r="1861" spans="1:7" x14ac:dyDescent="0.2">
      <c r="A1861" t="s">
        <v>1865</v>
      </c>
      <c r="B1861" s="2">
        <v>833966</v>
      </c>
      <c r="C1861" s="2">
        <v>23096</v>
      </c>
      <c r="D1861" s="2">
        <v>45189</v>
      </c>
      <c r="E1861" s="2">
        <v>40708</v>
      </c>
      <c r="F1861" s="2">
        <v>47137</v>
      </c>
      <c r="G1861" s="2">
        <v>46064</v>
      </c>
    </row>
    <row r="1862" spans="1:7" x14ac:dyDescent="0.2">
      <c r="A1862" t="s">
        <v>1866</v>
      </c>
      <c r="B1862" s="1">
        <v>902207</v>
      </c>
      <c r="C1862" s="1">
        <v>5166</v>
      </c>
      <c r="D1862" s="1">
        <v>30061</v>
      </c>
      <c r="E1862" s="1">
        <v>40115</v>
      </c>
      <c r="F1862" s="1">
        <v>41918</v>
      </c>
      <c r="G1862" s="1">
        <v>42750</v>
      </c>
    </row>
    <row r="1863" spans="1:7" x14ac:dyDescent="0.2">
      <c r="A1863" t="s">
        <v>1867</v>
      </c>
      <c r="B1863" s="1">
        <v>983197</v>
      </c>
      <c r="C1863" s="1">
        <v>24524</v>
      </c>
      <c r="D1863" s="1">
        <v>45331</v>
      </c>
      <c r="E1863" s="1">
        <v>44252</v>
      </c>
      <c r="F1863" s="1">
        <v>57516</v>
      </c>
      <c r="G1863" s="1">
        <v>51048</v>
      </c>
    </row>
    <row r="1864" spans="1:7" x14ac:dyDescent="0.2">
      <c r="A1864" t="s">
        <v>1868</v>
      </c>
      <c r="B1864" s="1">
        <v>938027</v>
      </c>
      <c r="C1864" s="1">
        <v>25266</v>
      </c>
      <c r="D1864" s="1">
        <v>45542</v>
      </c>
      <c r="E1864" s="1">
        <v>45162</v>
      </c>
      <c r="F1864" s="1">
        <v>58949</v>
      </c>
      <c r="G1864" s="1">
        <v>51405</v>
      </c>
    </row>
    <row r="1865" spans="1:7" x14ac:dyDescent="0.2">
      <c r="A1865" t="s">
        <v>1869</v>
      </c>
      <c r="B1865" s="1">
        <v>979342</v>
      </c>
      <c r="C1865" s="1">
        <v>23505</v>
      </c>
      <c r="D1865" s="1">
        <v>46056</v>
      </c>
      <c r="E1865" s="1">
        <v>45308</v>
      </c>
      <c r="F1865" s="1">
        <v>62318</v>
      </c>
      <c r="G1865" s="1">
        <v>52584</v>
      </c>
    </row>
    <row r="1866" spans="1:7" x14ac:dyDescent="0.2">
      <c r="A1866" t="s">
        <v>1870</v>
      </c>
      <c r="B1866" s="1">
        <v>945598</v>
      </c>
      <c r="C1866" s="1">
        <v>19866</v>
      </c>
      <c r="D1866" s="1">
        <v>45926</v>
      </c>
      <c r="E1866" s="1">
        <v>42006</v>
      </c>
      <c r="F1866" s="1">
        <v>61873</v>
      </c>
      <c r="G1866" s="1">
        <v>50452</v>
      </c>
    </row>
    <row r="1867" spans="1:7" x14ac:dyDescent="0.2">
      <c r="A1867" t="s">
        <v>1871</v>
      </c>
      <c r="B1867" s="2">
        <v>945598</v>
      </c>
      <c r="C1867" s="2">
        <v>19866</v>
      </c>
      <c r="D1867" s="2">
        <v>45926</v>
      </c>
      <c r="E1867" s="2">
        <v>42006</v>
      </c>
      <c r="F1867" s="2">
        <v>61873</v>
      </c>
      <c r="G1867" s="2">
        <v>50452</v>
      </c>
    </row>
    <row r="1868" spans="1:7" x14ac:dyDescent="0.2">
      <c r="A1868" t="s">
        <v>1872</v>
      </c>
      <c r="B1868" s="2">
        <v>945598</v>
      </c>
      <c r="C1868" s="2">
        <v>19866</v>
      </c>
      <c r="D1868" s="2">
        <v>45926</v>
      </c>
      <c r="E1868" s="2">
        <v>42006</v>
      </c>
      <c r="F1868" s="2">
        <v>61873</v>
      </c>
      <c r="G1868" s="2">
        <v>50452</v>
      </c>
    </row>
    <row r="1869" spans="1:7" x14ac:dyDescent="0.2">
      <c r="A1869" t="s">
        <v>1873</v>
      </c>
      <c r="B1869" s="1">
        <v>799454</v>
      </c>
      <c r="C1869" s="1">
        <v>5298</v>
      </c>
      <c r="D1869" s="1">
        <v>65800</v>
      </c>
      <c r="E1869" s="1">
        <v>46277</v>
      </c>
      <c r="F1869" s="1">
        <v>51121</v>
      </c>
      <c r="G1869" s="1">
        <v>47395</v>
      </c>
    </row>
    <row r="1870" spans="1:7" x14ac:dyDescent="0.2">
      <c r="A1870" t="s">
        <v>1874</v>
      </c>
      <c r="B1870" s="1">
        <v>854278</v>
      </c>
      <c r="C1870" s="1">
        <v>17595</v>
      </c>
      <c r="D1870" s="1">
        <v>48564</v>
      </c>
      <c r="E1870" s="1">
        <v>45913</v>
      </c>
      <c r="F1870" s="1">
        <v>30147</v>
      </c>
      <c r="G1870" s="1">
        <v>47685</v>
      </c>
    </row>
    <row r="1871" spans="1:7" x14ac:dyDescent="0.2">
      <c r="A1871" t="s">
        <v>1875</v>
      </c>
      <c r="B1871" s="1">
        <v>797485</v>
      </c>
      <c r="C1871" s="1">
        <v>24690</v>
      </c>
      <c r="D1871" s="1">
        <v>48795</v>
      </c>
      <c r="E1871" s="1">
        <v>45966</v>
      </c>
      <c r="F1871" s="1">
        <v>28718</v>
      </c>
      <c r="G1871" s="1">
        <v>47685</v>
      </c>
    </row>
    <row r="1872" spans="1:7" x14ac:dyDescent="0.2">
      <c r="A1872" t="s">
        <v>1876</v>
      </c>
      <c r="B1872" s="1">
        <v>816760</v>
      </c>
      <c r="C1872" s="1">
        <v>18505</v>
      </c>
      <c r="D1872" s="1">
        <v>47856</v>
      </c>
      <c r="E1872" s="1">
        <v>45834</v>
      </c>
      <c r="F1872" s="1">
        <v>24630</v>
      </c>
      <c r="G1872" s="1">
        <v>44628</v>
      </c>
    </row>
    <row r="1873" spans="1:7" x14ac:dyDescent="0.2">
      <c r="A1873" t="s">
        <v>1877</v>
      </c>
      <c r="B1873" s="1">
        <v>831903</v>
      </c>
      <c r="C1873" s="1">
        <v>18389</v>
      </c>
      <c r="D1873" s="1">
        <v>46513</v>
      </c>
      <c r="E1873" s="1">
        <v>45558</v>
      </c>
      <c r="F1873" s="1">
        <v>30271</v>
      </c>
      <c r="G1873" s="1">
        <v>46483</v>
      </c>
    </row>
    <row r="1874" spans="1:7" x14ac:dyDescent="0.2">
      <c r="A1874" t="s">
        <v>1878</v>
      </c>
      <c r="B1874" s="2">
        <v>831903</v>
      </c>
      <c r="C1874" s="2">
        <v>18389</v>
      </c>
      <c r="D1874" s="2">
        <v>46513</v>
      </c>
      <c r="E1874" s="2">
        <v>45558</v>
      </c>
      <c r="F1874" s="2">
        <v>30271</v>
      </c>
      <c r="G1874" s="2">
        <v>46483</v>
      </c>
    </row>
    <row r="1875" spans="1:7" x14ac:dyDescent="0.2">
      <c r="A1875" t="s">
        <v>1879</v>
      </c>
      <c r="B1875" s="2">
        <v>831903</v>
      </c>
      <c r="C1875" s="2">
        <v>18389</v>
      </c>
      <c r="D1875" s="2">
        <v>46513</v>
      </c>
      <c r="E1875" s="2">
        <v>45558</v>
      </c>
      <c r="F1875" s="2">
        <v>30271</v>
      </c>
      <c r="G1875" s="2">
        <v>46483</v>
      </c>
    </row>
    <row r="1876" spans="1:7" x14ac:dyDescent="0.2">
      <c r="A1876" t="s">
        <v>1880</v>
      </c>
      <c r="B1876" s="1">
        <v>950893</v>
      </c>
      <c r="C1876" s="1">
        <v>3920</v>
      </c>
      <c r="D1876" s="1">
        <v>26704</v>
      </c>
      <c r="E1876" s="1">
        <v>43151</v>
      </c>
      <c r="F1876" s="1">
        <v>48339</v>
      </c>
      <c r="G1876" s="1">
        <v>48578</v>
      </c>
    </row>
    <row r="1877" spans="1:7" x14ac:dyDescent="0.2">
      <c r="A1877" t="s">
        <v>1881</v>
      </c>
      <c r="B1877" s="1">
        <v>959351</v>
      </c>
      <c r="C1877" s="1">
        <v>22052</v>
      </c>
      <c r="D1877" s="1">
        <v>27589</v>
      </c>
      <c r="E1877" s="1">
        <v>42563</v>
      </c>
      <c r="F1877" s="1">
        <v>42600</v>
      </c>
      <c r="G1877" s="1">
        <v>50233</v>
      </c>
    </row>
    <row r="1878" spans="1:7" x14ac:dyDescent="0.2">
      <c r="A1878" t="s">
        <v>1882</v>
      </c>
      <c r="B1878" s="1">
        <v>930173</v>
      </c>
      <c r="C1878" s="1">
        <v>20315</v>
      </c>
      <c r="D1878" s="1">
        <v>23644</v>
      </c>
      <c r="E1878" s="1">
        <v>40837</v>
      </c>
      <c r="F1878" s="1">
        <v>42600</v>
      </c>
      <c r="G1878" s="1">
        <v>46737</v>
      </c>
    </row>
    <row r="1879" spans="1:7" x14ac:dyDescent="0.2">
      <c r="A1879" t="s">
        <v>1883</v>
      </c>
      <c r="B1879" s="1">
        <v>811451</v>
      </c>
      <c r="C1879" s="1">
        <v>17942</v>
      </c>
      <c r="D1879" s="1">
        <v>36423</v>
      </c>
      <c r="E1879" s="1">
        <v>44005</v>
      </c>
      <c r="F1879" s="1">
        <v>35665</v>
      </c>
      <c r="G1879" s="1">
        <v>44504</v>
      </c>
    </row>
    <row r="1880" spans="1:7" x14ac:dyDescent="0.2">
      <c r="A1880" t="s">
        <v>1884</v>
      </c>
      <c r="B1880" s="1">
        <v>873549</v>
      </c>
      <c r="C1880" s="1">
        <v>17882</v>
      </c>
      <c r="D1880" s="1">
        <v>37151</v>
      </c>
      <c r="E1880" s="1">
        <v>43695</v>
      </c>
      <c r="F1880" s="1">
        <v>43101</v>
      </c>
      <c r="G1880" s="1">
        <v>45596</v>
      </c>
    </row>
    <row r="1881" spans="1:7" x14ac:dyDescent="0.2">
      <c r="A1881" t="s">
        <v>1885</v>
      </c>
      <c r="B1881" s="2">
        <v>873549</v>
      </c>
      <c r="C1881" s="2">
        <v>17882</v>
      </c>
      <c r="D1881" s="2">
        <v>37151</v>
      </c>
      <c r="E1881" s="2">
        <v>43695</v>
      </c>
      <c r="F1881" s="2">
        <v>43101</v>
      </c>
      <c r="G1881" s="2">
        <v>45596</v>
      </c>
    </row>
    <row r="1882" spans="1:7" x14ac:dyDescent="0.2">
      <c r="A1882" t="s">
        <v>1886</v>
      </c>
      <c r="B1882" s="2">
        <v>873549</v>
      </c>
      <c r="C1882" s="2">
        <v>17882</v>
      </c>
      <c r="D1882" s="2">
        <v>37151</v>
      </c>
      <c r="E1882" s="2">
        <v>43695</v>
      </c>
      <c r="F1882" s="2">
        <v>43101</v>
      </c>
      <c r="G1882" s="2">
        <v>45596</v>
      </c>
    </row>
    <row r="1883" spans="1:7" x14ac:dyDescent="0.2">
      <c r="A1883" t="s">
        <v>1887</v>
      </c>
      <c r="B1883" s="1">
        <v>963378</v>
      </c>
      <c r="C1883" s="1">
        <v>3670</v>
      </c>
      <c r="D1883" s="1">
        <v>35758</v>
      </c>
      <c r="E1883" s="1">
        <v>39581</v>
      </c>
      <c r="F1883" s="1">
        <v>37541</v>
      </c>
      <c r="G1883" s="1">
        <v>44730</v>
      </c>
    </row>
    <row r="1884" spans="1:7" x14ac:dyDescent="0.2">
      <c r="A1884" t="s">
        <v>1888</v>
      </c>
      <c r="B1884" s="1">
        <v>927435</v>
      </c>
      <c r="C1884" s="1">
        <v>17575</v>
      </c>
      <c r="D1884" s="1">
        <v>35679</v>
      </c>
      <c r="E1884" s="1">
        <v>39291</v>
      </c>
      <c r="F1884" s="1">
        <v>31120</v>
      </c>
      <c r="G1884" s="1">
        <v>40346</v>
      </c>
    </row>
    <row r="1885" spans="1:7" x14ac:dyDescent="0.2">
      <c r="A1885" t="s">
        <v>1889</v>
      </c>
      <c r="B1885" s="1">
        <v>983412</v>
      </c>
      <c r="C1885" s="1">
        <v>18679</v>
      </c>
      <c r="D1885" s="1">
        <v>35680</v>
      </c>
      <c r="E1885" s="1">
        <v>38415</v>
      </c>
      <c r="F1885" s="1">
        <v>43286</v>
      </c>
      <c r="G1885" s="1">
        <v>43388</v>
      </c>
    </row>
    <row r="1886" spans="1:7" x14ac:dyDescent="0.2">
      <c r="A1886" t="s">
        <v>1890</v>
      </c>
      <c r="B1886" s="1">
        <v>1122348</v>
      </c>
      <c r="C1886" s="1">
        <v>15181</v>
      </c>
      <c r="D1886" s="1">
        <v>21987</v>
      </c>
      <c r="E1886" s="1">
        <v>38081</v>
      </c>
      <c r="F1886" s="1">
        <v>66401</v>
      </c>
      <c r="G1886" s="1">
        <v>47253</v>
      </c>
    </row>
    <row r="1887" spans="1:7" x14ac:dyDescent="0.2">
      <c r="A1887" t="s">
        <v>1891</v>
      </c>
      <c r="B1887" s="1">
        <v>1082832</v>
      </c>
      <c r="C1887" s="1">
        <v>15033</v>
      </c>
      <c r="D1887" s="1">
        <v>21935</v>
      </c>
      <c r="E1887" s="1">
        <v>37881</v>
      </c>
      <c r="F1887" s="1">
        <v>51833</v>
      </c>
      <c r="G1887" s="1">
        <v>46770</v>
      </c>
    </row>
    <row r="1888" spans="1:7" x14ac:dyDescent="0.2">
      <c r="A1888" t="s">
        <v>1892</v>
      </c>
      <c r="B1888" s="2">
        <v>1082832</v>
      </c>
      <c r="C1888" s="2">
        <v>15033</v>
      </c>
      <c r="D1888" s="2">
        <v>21935</v>
      </c>
      <c r="E1888" s="2">
        <v>37881</v>
      </c>
      <c r="F1888" s="2">
        <v>51833</v>
      </c>
      <c r="G1888" s="2">
        <v>46770</v>
      </c>
    </row>
    <row r="1889" spans="1:7" x14ac:dyDescent="0.2">
      <c r="A1889" t="s">
        <v>1893</v>
      </c>
      <c r="B1889" s="2">
        <v>1082832</v>
      </c>
      <c r="C1889" s="2">
        <v>15033</v>
      </c>
      <c r="D1889" s="2">
        <v>21935</v>
      </c>
      <c r="E1889" s="2">
        <v>37881</v>
      </c>
      <c r="F1889" s="2">
        <v>51833</v>
      </c>
      <c r="G1889" s="2">
        <v>46770</v>
      </c>
    </row>
    <row r="1890" spans="1:7" x14ac:dyDescent="0.2">
      <c r="A1890" t="s">
        <v>1894</v>
      </c>
      <c r="B1890" s="1">
        <v>1042007</v>
      </c>
      <c r="C1890" s="1">
        <v>2543</v>
      </c>
      <c r="D1890" s="1">
        <v>34667</v>
      </c>
      <c r="E1890" s="1">
        <v>40732</v>
      </c>
      <c r="F1890" s="1">
        <v>45883</v>
      </c>
      <c r="G1890" s="1">
        <v>45721</v>
      </c>
    </row>
    <row r="1891" spans="1:7" x14ac:dyDescent="0.2">
      <c r="A1891" t="s">
        <v>1895</v>
      </c>
      <c r="B1891" s="1">
        <v>1059769</v>
      </c>
      <c r="C1891" s="1">
        <v>6848</v>
      </c>
      <c r="D1891" s="1">
        <v>31300</v>
      </c>
      <c r="E1891" s="1">
        <v>35783</v>
      </c>
      <c r="F1891" s="1">
        <v>50188</v>
      </c>
      <c r="G1891" s="1">
        <v>38514</v>
      </c>
    </row>
    <row r="1892" spans="1:7" x14ac:dyDescent="0.2">
      <c r="A1892" t="s">
        <v>1896</v>
      </c>
      <c r="B1892" s="1">
        <v>1092602</v>
      </c>
      <c r="C1892" s="1">
        <v>21824</v>
      </c>
      <c r="D1892" s="1">
        <v>32713</v>
      </c>
      <c r="E1892" s="1">
        <v>35208</v>
      </c>
      <c r="F1892" s="1">
        <v>48295</v>
      </c>
      <c r="G1892" s="1">
        <v>40725</v>
      </c>
    </row>
    <row r="1893" spans="1:7" x14ac:dyDescent="0.2">
      <c r="A1893" t="s">
        <v>1897</v>
      </c>
      <c r="B1893" s="1">
        <v>1032368</v>
      </c>
      <c r="C1893" s="1">
        <v>13262</v>
      </c>
      <c r="D1893" s="1">
        <v>44357</v>
      </c>
      <c r="E1893" s="1">
        <v>37656</v>
      </c>
      <c r="F1893" s="1">
        <v>31486</v>
      </c>
      <c r="G1893" s="1">
        <v>39546</v>
      </c>
    </row>
    <row r="1894" spans="1:7" x14ac:dyDescent="0.2">
      <c r="A1894" t="s">
        <v>1898</v>
      </c>
      <c r="B1894" s="1">
        <v>1050321</v>
      </c>
      <c r="C1894" s="1">
        <v>17305</v>
      </c>
      <c r="D1894" s="1">
        <v>43844</v>
      </c>
      <c r="E1894" s="1">
        <v>37361</v>
      </c>
      <c r="F1894" s="1">
        <v>39183</v>
      </c>
      <c r="G1894" s="1">
        <v>41097</v>
      </c>
    </row>
    <row r="1895" spans="1:7" x14ac:dyDescent="0.2">
      <c r="A1895" t="s">
        <v>1899</v>
      </c>
      <c r="B1895" s="2">
        <v>1050321</v>
      </c>
      <c r="C1895" s="2">
        <v>17305</v>
      </c>
      <c r="D1895" s="2">
        <v>43844</v>
      </c>
      <c r="E1895" s="2">
        <v>37361</v>
      </c>
      <c r="F1895" s="2">
        <v>39183</v>
      </c>
      <c r="G1895" s="2">
        <v>41097</v>
      </c>
    </row>
    <row r="1896" spans="1:7" x14ac:dyDescent="0.2">
      <c r="A1896" t="s">
        <v>1900</v>
      </c>
      <c r="B1896" s="2">
        <v>1050321</v>
      </c>
      <c r="C1896" s="2">
        <v>17305</v>
      </c>
      <c r="D1896" s="2">
        <v>43844</v>
      </c>
      <c r="E1896" s="2">
        <v>37361</v>
      </c>
      <c r="F1896" s="2">
        <v>39183</v>
      </c>
      <c r="G1896" s="2">
        <v>41097</v>
      </c>
    </row>
    <row r="1897" spans="1:7" x14ac:dyDescent="0.2">
      <c r="A1897" t="s">
        <v>1901</v>
      </c>
      <c r="B1897" s="1">
        <v>1254423</v>
      </c>
      <c r="C1897" s="1">
        <v>2198</v>
      </c>
      <c r="D1897" s="1">
        <v>30923</v>
      </c>
      <c r="E1897" s="1">
        <v>32013</v>
      </c>
      <c r="F1897" s="1">
        <v>61268</v>
      </c>
      <c r="G1897" s="1">
        <v>48258</v>
      </c>
    </row>
    <row r="1898" spans="1:7" x14ac:dyDescent="0.2">
      <c r="A1898" t="s">
        <v>1902</v>
      </c>
      <c r="B1898" s="1">
        <v>1221833</v>
      </c>
      <c r="C1898" s="1">
        <v>18447</v>
      </c>
      <c r="D1898" s="1">
        <v>33811</v>
      </c>
      <c r="E1898" s="1">
        <v>32095</v>
      </c>
      <c r="F1898" s="1">
        <v>56963</v>
      </c>
      <c r="G1898" s="1">
        <v>45218</v>
      </c>
    </row>
    <row r="1899" spans="1:7" x14ac:dyDescent="0.2">
      <c r="A1899" t="s">
        <v>1903</v>
      </c>
      <c r="B1899" s="1">
        <v>1102932</v>
      </c>
      <c r="C1899" s="1">
        <v>15898</v>
      </c>
      <c r="D1899" s="1">
        <v>48224</v>
      </c>
      <c r="E1899" s="1">
        <v>35065</v>
      </c>
      <c r="F1899" s="1">
        <v>49699</v>
      </c>
      <c r="G1899" s="1">
        <v>45970</v>
      </c>
    </row>
    <row r="1900" spans="1:7" x14ac:dyDescent="0.2">
      <c r="A1900" t="s">
        <v>1904</v>
      </c>
      <c r="B1900" s="1">
        <v>1080901</v>
      </c>
      <c r="C1900" s="1">
        <v>13243</v>
      </c>
      <c r="D1900" s="1">
        <v>36340</v>
      </c>
      <c r="E1900" s="1">
        <v>34777</v>
      </c>
      <c r="F1900" s="1">
        <v>43273</v>
      </c>
      <c r="G1900" s="1">
        <v>44206</v>
      </c>
    </row>
    <row r="1901" spans="1:7" x14ac:dyDescent="0.2">
      <c r="A1901" t="s">
        <v>1905</v>
      </c>
      <c r="B1901" s="1">
        <v>1054765</v>
      </c>
      <c r="C1901" s="1">
        <v>14285</v>
      </c>
      <c r="D1901" s="1">
        <v>36548</v>
      </c>
      <c r="E1901" s="1">
        <v>34870</v>
      </c>
      <c r="F1901" s="1">
        <v>37183</v>
      </c>
      <c r="G1901" s="1">
        <v>42825</v>
      </c>
    </row>
    <row r="1902" spans="1:7" x14ac:dyDescent="0.2">
      <c r="A1902" t="s">
        <v>1906</v>
      </c>
      <c r="B1902" s="2">
        <v>1054765</v>
      </c>
      <c r="C1902" s="2">
        <v>14285</v>
      </c>
      <c r="D1902" s="2">
        <v>36548</v>
      </c>
      <c r="E1902" s="2">
        <v>34870</v>
      </c>
      <c r="F1902" s="2">
        <v>37183</v>
      </c>
      <c r="G1902" s="2">
        <v>42825</v>
      </c>
    </row>
    <row r="1903" spans="1:7" x14ac:dyDescent="0.2">
      <c r="A1903" t="s">
        <v>1907</v>
      </c>
      <c r="B1903" s="2">
        <v>1054765</v>
      </c>
      <c r="C1903" s="2">
        <v>14285</v>
      </c>
      <c r="D1903" s="2">
        <v>36548</v>
      </c>
      <c r="E1903" s="2">
        <v>34870</v>
      </c>
      <c r="F1903" s="2">
        <v>37183</v>
      </c>
      <c r="G1903" s="2">
        <v>42825</v>
      </c>
    </row>
    <row r="1904" spans="1:7" x14ac:dyDescent="0.2">
      <c r="A1904" t="s">
        <v>1908</v>
      </c>
      <c r="B1904" s="1">
        <v>1186110</v>
      </c>
      <c r="C1904" s="1">
        <v>2213</v>
      </c>
      <c r="D1904" s="1">
        <v>38039</v>
      </c>
      <c r="E1904" s="1">
        <v>34846</v>
      </c>
      <c r="F1904" s="1">
        <v>28280</v>
      </c>
      <c r="G1904" s="1">
        <v>43243</v>
      </c>
    </row>
    <row r="1905" spans="1:7" x14ac:dyDescent="0.2">
      <c r="A1905" t="s">
        <v>1909</v>
      </c>
      <c r="B1905" s="1">
        <v>1187733</v>
      </c>
      <c r="C1905" s="1">
        <v>17050</v>
      </c>
      <c r="D1905" s="1">
        <v>37421</v>
      </c>
      <c r="E1905" s="1">
        <v>34553</v>
      </c>
      <c r="F1905" s="1">
        <v>32549</v>
      </c>
      <c r="G1905" s="1">
        <v>42705</v>
      </c>
    </row>
    <row r="1906" spans="1:7" x14ac:dyDescent="0.2">
      <c r="A1906" t="s">
        <v>1910</v>
      </c>
      <c r="B1906" s="1">
        <v>1194708</v>
      </c>
      <c r="C1906" s="1">
        <v>18949</v>
      </c>
      <c r="D1906" s="1">
        <v>25627</v>
      </c>
      <c r="E1906" s="1">
        <v>35561</v>
      </c>
      <c r="F1906" s="1">
        <v>38738</v>
      </c>
      <c r="G1906" s="1">
        <v>45005</v>
      </c>
    </row>
    <row r="1907" spans="1:7" x14ac:dyDescent="0.2">
      <c r="A1907" t="s">
        <v>1911</v>
      </c>
      <c r="B1907" s="1">
        <v>1182233</v>
      </c>
      <c r="C1907" s="1">
        <v>19275</v>
      </c>
      <c r="D1907" s="1">
        <v>29890</v>
      </c>
      <c r="E1907" s="1">
        <v>33143</v>
      </c>
      <c r="F1907" s="1">
        <v>44366</v>
      </c>
      <c r="G1907" s="1">
        <v>46381</v>
      </c>
    </row>
    <row r="1908" spans="1:7" x14ac:dyDescent="0.2">
      <c r="A1908" t="s">
        <v>1912</v>
      </c>
      <c r="B1908" s="1">
        <v>1057007</v>
      </c>
      <c r="C1908" s="1">
        <v>15295</v>
      </c>
      <c r="D1908" s="1">
        <v>44151</v>
      </c>
      <c r="E1908" s="1">
        <v>36620</v>
      </c>
      <c r="F1908" s="1">
        <v>44471</v>
      </c>
      <c r="G1908" s="1">
        <v>43168</v>
      </c>
    </row>
    <row r="1909" spans="1:7" x14ac:dyDescent="0.2">
      <c r="A1909" t="s">
        <v>1913</v>
      </c>
      <c r="B1909" s="2">
        <v>1057007</v>
      </c>
      <c r="C1909" s="2">
        <v>15295</v>
      </c>
      <c r="D1909" s="2">
        <v>44151</v>
      </c>
      <c r="E1909" s="2">
        <v>36620</v>
      </c>
      <c r="F1909" s="2">
        <v>44471</v>
      </c>
      <c r="G1909" s="2">
        <v>43168</v>
      </c>
    </row>
    <row r="1910" spans="1:7" x14ac:dyDescent="0.2">
      <c r="A1910" t="s">
        <v>1914</v>
      </c>
      <c r="B1910" s="2">
        <v>1057007</v>
      </c>
      <c r="C1910" s="2">
        <v>15295</v>
      </c>
      <c r="D1910" s="2">
        <v>44151</v>
      </c>
      <c r="E1910" s="2">
        <v>36620</v>
      </c>
      <c r="F1910" s="2">
        <v>44471</v>
      </c>
      <c r="G1910" s="2">
        <v>43168</v>
      </c>
    </row>
    <row r="1911" spans="1:7" x14ac:dyDescent="0.2">
      <c r="A1911" t="s">
        <v>1915</v>
      </c>
      <c r="B1911" s="1">
        <v>982021</v>
      </c>
      <c r="C1911" s="1">
        <v>3515</v>
      </c>
      <c r="D1911" s="1">
        <v>59194</v>
      </c>
      <c r="E1911" s="1">
        <v>40706</v>
      </c>
      <c r="F1911" s="1">
        <v>30039</v>
      </c>
      <c r="G1911" s="1">
        <v>41367</v>
      </c>
    </row>
    <row r="1912" spans="1:7" x14ac:dyDescent="0.2">
      <c r="A1912" t="s">
        <v>1916</v>
      </c>
      <c r="B1912" s="1">
        <v>951938</v>
      </c>
      <c r="C1912" s="1">
        <v>22527</v>
      </c>
      <c r="D1912" s="1">
        <v>59454</v>
      </c>
      <c r="E1912" s="1">
        <v>40496</v>
      </c>
      <c r="F1912" s="1">
        <v>25769</v>
      </c>
      <c r="G1912" s="1">
        <v>41367</v>
      </c>
    </row>
    <row r="1913" spans="1:7" x14ac:dyDescent="0.2">
      <c r="A1913" t="s">
        <v>1917</v>
      </c>
      <c r="B1913" s="1">
        <v>923972</v>
      </c>
      <c r="C1913" s="1">
        <v>18072</v>
      </c>
      <c r="D1913" s="1">
        <v>55248</v>
      </c>
      <c r="E1913" s="1">
        <v>40453</v>
      </c>
      <c r="F1913" s="1">
        <v>16571</v>
      </c>
      <c r="G1913" s="1">
        <v>38326</v>
      </c>
    </row>
    <row r="1914" spans="1:7" x14ac:dyDescent="0.2">
      <c r="A1914" t="s">
        <v>1918</v>
      </c>
      <c r="B1914" s="1">
        <v>944275</v>
      </c>
      <c r="C1914" s="1">
        <v>15083</v>
      </c>
      <c r="D1914" s="1">
        <v>51146</v>
      </c>
      <c r="E1914" s="1">
        <v>40433</v>
      </c>
      <c r="F1914" s="1">
        <v>17152</v>
      </c>
      <c r="G1914" s="1">
        <v>34069</v>
      </c>
    </row>
    <row r="1915" spans="1:7" x14ac:dyDescent="0.2">
      <c r="A1915" t="s">
        <v>1919</v>
      </c>
      <c r="B1915" s="1">
        <v>944427</v>
      </c>
      <c r="C1915" s="1">
        <v>18864</v>
      </c>
      <c r="D1915" s="1">
        <v>37453</v>
      </c>
      <c r="E1915" s="1">
        <v>40499</v>
      </c>
      <c r="F1915" s="1">
        <v>21370</v>
      </c>
      <c r="G1915" s="1">
        <v>35552</v>
      </c>
    </row>
    <row r="1916" spans="1:7" x14ac:dyDescent="0.2">
      <c r="A1916" t="s">
        <v>1920</v>
      </c>
      <c r="B1916" s="2">
        <v>944427</v>
      </c>
      <c r="C1916" s="2">
        <v>18864</v>
      </c>
      <c r="D1916" s="2">
        <v>37453</v>
      </c>
      <c r="E1916" s="2">
        <v>40499</v>
      </c>
      <c r="F1916" s="2">
        <v>21370</v>
      </c>
      <c r="G1916" s="2">
        <v>35552</v>
      </c>
    </row>
    <row r="1917" spans="1:7" x14ac:dyDescent="0.2">
      <c r="A1917" t="s">
        <v>1921</v>
      </c>
      <c r="B1917" s="2">
        <v>944427</v>
      </c>
      <c r="C1917" s="2">
        <v>18864</v>
      </c>
      <c r="D1917" s="2">
        <v>37453</v>
      </c>
      <c r="E1917" s="2">
        <v>40499</v>
      </c>
      <c r="F1917" s="2">
        <v>21370</v>
      </c>
      <c r="G1917" s="2">
        <v>35552</v>
      </c>
    </row>
    <row r="1918" spans="1:7" x14ac:dyDescent="0.2">
      <c r="A1918" t="s">
        <v>1922</v>
      </c>
      <c r="B1918" s="1">
        <v>932932</v>
      </c>
      <c r="C1918" s="1">
        <v>3187</v>
      </c>
      <c r="D1918" s="1">
        <v>23777</v>
      </c>
      <c r="E1918" s="1">
        <v>37983</v>
      </c>
      <c r="F1918" s="1">
        <v>16764</v>
      </c>
      <c r="G1918" s="1">
        <v>34088</v>
      </c>
    </row>
    <row r="1919" spans="1:7" x14ac:dyDescent="0.2">
      <c r="A1919" t="s">
        <v>1923</v>
      </c>
      <c r="B1919" s="1">
        <v>993346</v>
      </c>
      <c r="C1919" s="1">
        <v>14319</v>
      </c>
      <c r="D1919" s="1">
        <v>24283</v>
      </c>
      <c r="E1919" s="1">
        <v>38742</v>
      </c>
      <c r="F1919" s="1">
        <v>30221</v>
      </c>
      <c r="G1919" s="1">
        <v>36375</v>
      </c>
    </row>
    <row r="1920" spans="1:7" x14ac:dyDescent="0.2">
      <c r="A1920" t="s">
        <v>1924</v>
      </c>
      <c r="B1920" s="1">
        <v>970108</v>
      </c>
      <c r="C1920" s="1">
        <v>19482</v>
      </c>
      <c r="D1920" s="1">
        <v>24213</v>
      </c>
      <c r="E1920" s="1">
        <v>38328</v>
      </c>
      <c r="F1920" s="1">
        <v>30826</v>
      </c>
      <c r="G1920" s="1">
        <v>33959</v>
      </c>
    </row>
    <row r="1921" spans="1:7" x14ac:dyDescent="0.2">
      <c r="A1921" t="s">
        <v>1925</v>
      </c>
      <c r="B1921" s="1">
        <v>1018106</v>
      </c>
      <c r="C1921" s="1">
        <v>13990</v>
      </c>
      <c r="D1921" s="1">
        <v>24541</v>
      </c>
      <c r="E1921" s="1">
        <v>35479</v>
      </c>
      <c r="F1921" s="1">
        <v>35110</v>
      </c>
      <c r="G1921" s="1">
        <v>34975</v>
      </c>
    </row>
    <row r="1922" spans="1:7" x14ac:dyDescent="0.2">
      <c r="A1922" t="s">
        <v>1926</v>
      </c>
      <c r="B1922" s="1">
        <v>991612</v>
      </c>
      <c r="C1922" s="1">
        <v>16111</v>
      </c>
      <c r="D1922" s="1">
        <v>24056</v>
      </c>
      <c r="E1922" s="1">
        <v>35552</v>
      </c>
      <c r="F1922" s="1">
        <v>30819</v>
      </c>
      <c r="G1922" s="1">
        <v>33461</v>
      </c>
    </row>
    <row r="1923" spans="1:7" x14ac:dyDescent="0.2">
      <c r="A1923" t="s">
        <v>1927</v>
      </c>
      <c r="B1923" s="2">
        <v>991612</v>
      </c>
      <c r="C1923" s="2">
        <v>16111</v>
      </c>
      <c r="D1923" s="2">
        <v>24056</v>
      </c>
      <c r="E1923" s="2">
        <v>35552</v>
      </c>
      <c r="F1923" s="2">
        <v>30819</v>
      </c>
      <c r="G1923" s="2">
        <v>33461</v>
      </c>
    </row>
    <row r="1924" spans="1:7" x14ac:dyDescent="0.2">
      <c r="A1924" t="s">
        <v>1928</v>
      </c>
      <c r="B1924" s="2">
        <v>991612</v>
      </c>
      <c r="C1924" s="2">
        <v>16111</v>
      </c>
      <c r="D1924" s="2">
        <v>24056</v>
      </c>
      <c r="E1924" s="2">
        <v>35552</v>
      </c>
      <c r="F1924" s="2">
        <v>30819</v>
      </c>
      <c r="G1924" s="2">
        <v>33461</v>
      </c>
    </row>
    <row r="1925" spans="1:7" x14ac:dyDescent="0.2">
      <c r="A1925" t="s">
        <v>1929</v>
      </c>
      <c r="B1925" s="1">
        <v>844255</v>
      </c>
      <c r="C1925" s="1">
        <v>3372</v>
      </c>
      <c r="D1925" s="1">
        <v>41699</v>
      </c>
      <c r="E1925" s="1">
        <v>40677</v>
      </c>
      <c r="F1925" s="1">
        <v>29053</v>
      </c>
      <c r="G1925" s="1">
        <v>26034</v>
      </c>
    </row>
    <row r="1926" spans="1:7" x14ac:dyDescent="0.2">
      <c r="A1926" t="s">
        <v>1930</v>
      </c>
      <c r="B1926" s="1">
        <v>865913</v>
      </c>
      <c r="C1926" s="1">
        <v>15279</v>
      </c>
      <c r="D1926" s="1">
        <v>41657</v>
      </c>
      <c r="E1926" s="1">
        <v>40704</v>
      </c>
      <c r="F1926" s="1">
        <v>23452</v>
      </c>
      <c r="G1926" s="1">
        <v>27998</v>
      </c>
    </row>
    <row r="1927" spans="1:7" x14ac:dyDescent="0.2">
      <c r="A1927" t="s">
        <v>1931</v>
      </c>
      <c r="B1927" s="1">
        <v>902056</v>
      </c>
      <c r="C1927" s="1">
        <v>17578</v>
      </c>
      <c r="D1927" s="1">
        <v>41535</v>
      </c>
      <c r="E1927" s="1">
        <v>36656</v>
      </c>
      <c r="F1927" s="1">
        <v>31813</v>
      </c>
      <c r="G1927" s="1">
        <v>29487</v>
      </c>
    </row>
    <row r="1928" spans="1:7" x14ac:dyDescent="0.2">
      <c r="A1928" t="s">
        <v>1932</v>
      </c>
      <c r="B1928" s="1">
        <v>874507</v>
      </c>
      <c r="C1928" s="1">
        <v>18663</v>
      </c>
      <c r="D1928" s="1">
        <v>41834</v>
      </c>
      <c r="E1928" s="1">
        <v>36853</v>
      </c>
      <c r="F1928" s="1">
        <v>21320</v>
      </c>
      <c r="G1928" s="1">
        <v>29487</v>
      </c>
    </row>
    <row r="1929" spans="1:7" x14ac:dyDescent="0.2">
      <c r="A1929" t="s">
        <v>1933</v>
      </c>
      <c r="B1929" s="1">
        <v>847248</v>
      </c>
      <c r="C1929" s="1">
        <v>16274</v>
      </c>
      <c r="D1929" s="1">
        <v>44666</v>
      </c>
      <c r="E1929" s="1">
        <v>37581</v>
      </c>
      <c r="F1929" s="1">
        <v>24043</v>
      </c>
      <c r="G1929" s="1">
        <v>30176</v>
      </c>
    </row>
    <row r="1930" spans="1:7" x14ac:dyDescent="0.2">
      <c r="A1930" t="s">
        <v>1934</v>
      </c>
      <c r="B1930" s="2">
        <v>847248</v>
      </c>
      <c r="C1930" s="2">
        <v>16274</v>
      </c>
      <c r="D1930" s="2">
        <v>44666</v>
      </c>
      <c r="E1930" s="2">
        <v>37581</v>
      </c>
      <c r="F1930" s="2">
        <v>24043</v>
      </c>
      <c r="G1930" s="2">
        <v>30176</v>
      </c>
    </row>
    <row r="1931" spans="1:7" x14ac:dyDescent="0.2">
      <c r="A1931" t="s">
        <v>1935</v>
      </c>
      <c r="B1931" s="2">
        <v>847248</v>
      </c>
      <c r="C1931" s="2">
        <v>16274</v>
      </c>
      <c r="D1931" s="2">
        <v>44666</v>
      </c>
      <c r="E1931" s="2">
        <v>37581</v>
      </c>
      <c r="F1931" s="2">
        <v>24043</v>
      </c>
      <c r="G1931" s="2">
        <v>30176</v>
      </c>
    </row>
    <row r="1932" spans="1:7" x14ac:dyDescent="0.2">
      <c r="A1932" t="s">
        <v>1936</v>
      </c>
      <c r="B1932" s="1">
        <v>758913</v>
      </c>
      <c r="C1932" s="1">
        <v>3328</v>
      </c>
      <c r="D1932" s="1">
        <v>42662</v>
      </c>
      <c r="E1932" s="1">
        <v>41833</v>
      </c>
      <c r="F1932" s="1">
        <v>30470</v>
      </c>
      <c r="G1932" s="1">
        <v>26582</v>
      </c>
    </row>
    <row r="1933" spans="1:7" x14ac:dyDescent="0.2">
      <c r="A1933" t="s">
        <v>1937</v>
      </c>
      <c r="B1933" s="1">
        <v>728773</v>
      </c>
      <c r="C1933" s="1">
        <v>16536</v>
      </c>
      <c r="D1933" s="1">
        <v>42207</v>
      </c>
      <c r="E1933" s="1">
        <v>41900</v>
      </c>
      <c r="F1933" s="1">
        <v>22615</v>
      </c>
      <c r="G1933" s="1">
        <v>25514</v>
      </c>
    </row>
    <row r="1934" spans="1:7" x14ac:dyDescent="0.2">
      <c r="A1934" t="s">
        <v>1938</v>
      </c>
      <c r="B1934" s="1">
        <v>769149</v>
      </c>
      <c r="C1934" s="1">
        <v>19404</v>
      </c>
      <c r="D1934" s="1">
        <v>42457</v>
      </c>
      <c r="E1934" s="1">
        <v>40863</v>
      </c>
      <c r="F1934" s="1">
        <v>23471</v>
      </c>
      <c r="G1934" s="1">
        <v>25670</v>
      </c>
    </row>
    <row r="1935" spans="1:7" x14ac:dyDescent="0.2">
      <c r="A1935" t="s">
        <v>1939</v>
      </c>
      <c r="B1935" s="1">
        <v>771418</v>
      </c>
      <c r="C1935" s="1">
        <v>14603</v>
      </c>
      <c r="D1935" s="1">
        <v>42483</v>
      </c>
      <c r="E1935" s="1">
        <v>40001</v>
      </c>
      <c r="F1935" s="1">
        <v>27756</v>
      </c>
      <c r="G1935" s="1">
        <v>25335</v>
      </c>
    </row>
    <row r="1936" spans="1:7" x14ac:dyDescent="0.2">
      <c r="A1936" t="s">
        <v>1940</v>
      </c>
      <c r="B1936" s="1">
        <v>781704</v>
      </c>
      <c r="C1936" s="1">
        <v>14884</v>
      </c>
      <c r="D1936" s="1">
        <v>39469</v>
      </c>
      <c r="E1936" s="1">
        <v>36411</v>
      </c>
      <c r="F1936" s="1">
        <v>30105</v>
      </c>
      <c r="G1936" s="1">
        <v>26584</v>
      </c>
    </row>
    <row r="1937" spans="1:7" x14ac:dyDescent="0.2">
      <c r="A1937" t="s">
        <v>1941</v>
      </c>
      <c r="B1937" s="2">
        <v>781704</v>
      </c>
      <c r="C1937" s="2">
        <v>14884</v>
      </c>
      <c r="D1937" s="2">
        <v>39469</v>
      </c>
      <c r="E1937" s="2">
        <v>36411</v>
      </c>
      <c r="F1937" s="2">
        <v>30105</v>
      </c>
      <c r="G1937" s="2">
        <v>26584</v>
      </c>
    </row>
    <row r="1938" spans="1:7" x14ac:dyDescent="0.2">
      <c r="A1938" t="s">
        <v>1942</v>
      </c>
      <c r="B1938" s="2">
        <v>781704</v>
      </c>
      <c r="C1938" s="2">
        <v>14884</v>
      </c>
      <c r="D1938" s="2">
        <v>39469</v>
      </c>
      <c r="E1938" s="2">
        <v>36411</v>
      </c>
      <c r="F1938" s="2">
        <v>30105</v>
      </c>
      <c r="G1938" s="2">
        <v>26584</v>
      </c>
    </row>
    <row r="1939" spans="1:7" x14ac:dyDescent="0.2">
      <c r="A1939" t="s">
        <v>1943</v>
      </c>
      <c r="B1939" s="1">
        <v>840234</v>
      </c>
      <c r="C1939" s="1">
        <v>3533</v>
      </c>
      <c r="D1939" s="1">
        <v>24299</v>
      </c>
      <c r="E1939" s="1">
        <v>33109</v>
      </c>
      <c r="F1939" s="1">
        <v>35917</v>
      </c>
      <c r="G1939" s="1">
        <v>28051</v>
      </c>
    </row>
    <row r="1940" spans="1:7" x14ac:dyDescent="0.2">
      <c r="A1940" t="s">
        <v>1944</v>
      </c>
      <c r="B1940" s="1">
        <v>850929</v>
      </c>
      <c r="C1940" s="1">
        <v>15670</v>
      </c>
      <c r="D1940" s="1">
        <v>24675</v>
      </c>
      <c r="E1940" s="1">
        <v>33205</v>
      </c>
      <c r="F1940" s="1">
        <v>42126</v>
      </c>
      <c r="G1940" s="1">
        <v>29603</v>
      </c>
    </row>
    <row r="1941" spans="1:7" x14ac:dyDescent="0.2">
      <c r="A1941" t="s">
        <v>1945</v>
      </c>
      <c r="B1941" s="1">
        <v>845681</v>
      </c>
      <c r="C1941" s="1">
        <v>20002</v>
      </c>
      <c r="D1941" s="1">
        <v>24942</v>
      </c>
      <c r="E1941" s="1">
        <v>33287</v>
      </c>
      <c r="F1941" s="1">
        <v>35875</v>
      </c>
      <c r="G1941" s="1">
        <v>30496</v>
      </c>
    </row>
    <row r="1942" spans="1:7" x14ac:dyDescent="0.2">
      <c r="A1942" t="s">
        <v>1946</v>
      </c>
      <c r="B1942" s="1">
        <v>850203</v>
      </c>
      <c r="C1942" s="1">
        <v>16612</v>
      </c>
      <c r="D1942" s="1">
        <v>27471</v>
      </c>
      <c r="E1942" s="1">
        <v>34082</v>
      </c>
      <c r="F1942" s="1">
        <v>38726</v>
      </c>
      <c r="G1942" s="1">
        <v>30728</v>
      </c>
    </row>
    <row r="1943" spans="1:7" x14ac:dyDescent="0.2">
      <c r="A1943" t="s">
        <v>1947</v>
      </c>
      <c r="B1943" s="1">
        <v>723287</v>
      </c>
      <c r="C1943" s="1">
        <v>19765</v>
      </c>
      <c r="D1943" s="1">
        <v>48495</v>
      </c>
      <c r="E1943" s="1">
        <v>39171</v>
      </c>
      <c r="F1943" s="1">
        <v>40149</v>
      </c>
      <c r="G1943" s="1">
        <v>31279</v>
      </c>
    </row>
    <row r="1944" spans="1:7" x14ac:dyDescent="0.2">
      <c r="A1944" t="s">
        <v>1948</v>
      </c>
      <c r="B1944" s="2">
        <v>723287</v>
      </c>
      <c r="C1944" s="2">
        <v>19765</v>
      </c>
      <c r="D1944" s="2">
        <v>48495</v>
      </c>
      <c r="E1944" s="2">
        <v>39171</v>
      </c>
      <c r="F1944" s="2">
        <v>40149</v>
      </c>
      <c r="G1944" s="2">
        <v>31279</v>
      </c>
    </row>
    <row r="1945" spans="1:7" x14ac:dyDescent="0.2">
      <c r="A1945" t="s">
        <v>1949</v>
      </c>
      <c r="B1945" s="2">
        <v>723287</v>
      </c>
      <c r="C1945" s="2">
        <v>19765</v>
      </c>
      <c r="D1945" s="2">
        <v>48495</v>
      </c>
      <c r="E1945" s="2">
        <v>39171</v>
      </c>
      <c r="F1945" s="2">
        <v>40149</v>
      </c>
      <c r="G1945" s="2">
        <v>31279</v>
      </c>
    </row>
    <row r="1946" spans="1:7" x14ac:dyDescent="0.2">
      <c r="A1946" t="s">
        <v>1950</v>
      </c>
      <c r="B1946" s="1">
        <v>772239</v>
      </c>
      <c r="C1946" s="1">
        <v>3540</v>
      </c>
      <c r="D1946" s="1">
        <v>45455</v>
      </c>
      <c r="E1946" s="1">
        <v>38529</v>
      </c>
      <c r="F1946" s="1">
        <v>35741</v>
      </c>
      <c r="G1946" s="1">
        <v>32795</v>
      </c>
    </row>
    <row r="1947" spans="1:7" x14ac:dyDescent="0.2">
      <c r="A1947" t="s">
        <v>1951</v>
      </c>
      <c r="B1947" s="1">
        <v>756479</v>
      </c>
      <c r="C1947" s="1">
        <v>18758</v>
      </c>
      <c r="D1947" s="1">
        <v>48315</v>
      </c>
      <c r="E1947" s="1">
        <v>39213</v>
      </c>
      <c r="F1947" s="1">
        <v>34823</v>
      </c>
      <c r="G1947" s="1">
        <v>30754</v>
      </c>
    </row>
    <row r="1948" spans="1:7" x14ac:dyDescent="0.2">
      <c r="A1948" t="s">
        <v>1952</v>
      </c>
      <c r="B1948" s="1">
        <v>767336</v>
      </c>
      <c r="C1948" s="1">
        <v>17622</v>
      </c>
      <c r="D1948" s="1">
        <v>47656</v>
      </c>
      <c r="E1948" s="1">
        <v>39148</v>
      </c>
      <c r="F1948" s="1">
        <v>36464</v>
      </c>
      <c r="G1948" s="1">
        <v>31906</v>
      </c>
    </row>
    <row r="1949" spans="1:7" x14ac:dyDescent="0.2">
      <c r="A1949" t="s">
        <v>1953</v>
      </c>
      <c r="B1949" s="1">
        <v>770415</v>
      </c>
      <c r="C1949" s="1">
        <v>16233</v>
      </c>
      <c r="D1949" s="1">
        <v>45012</v>
      </c>
      <c r="E1949" s="1">
        <v>39200</v>
      </c>
      <c r="F1949" s="1">
        <v>33614</v>
      </c>
      <c r="G1949" s="1">
        <v>30354</v>
      </c>
    </row>
    <row r="1950" spans="1:7" x14ac:dyDescent="0.2">
      <c r="A1950" t="s">
        <v>1954</v>
      </c>
      <c r="B1950" s="1">
        <v>748362</v>
      </c>
      <c r="C1950" s="1">
        <v>16809</v>
      </c>
      <c r="D1950" s="1">
        <v>30050</v>
      </c>
      <c r="E1950" s="1">
        <v>40670</v>
      </c>
      <c r="F1950" s="1">
        <v>33607</v>
      </c>
      <c r="G1950" s="1">
        <v>31976</v>
      </c>
    </row>
    <row r="1951" spans="1:7" x14ac:dyDescent="0.2">
      <c r="A1951" t="s">
        <v>1955</v>
      </c>
      <c r="B1951" s="2">
        <v>748362</v>
      </c>
      <c r="C1951" s="2">
        <v>16809</v>
      </c>
      <c r="D1951" s="2">
        <v>30050</v>
      </c>
      <c r="E1951" s="2">
        <v>40670</v>
      </c>
      <c r="F1951" s="2">
        <v>33607</v>
      </c>
      <c r="G1951" s="2">
        <v>31976</v>
      </c>
    </row>
    <row r="1952" spans="1:7" x14ac:dyDescent="0.2">
      <c r="A1952" t="s">
        <v>1956</v>
      </c>
      <c r="B1952" s="2">
        <v>748362</v>
      </c>
      <c r="C1952" s="2">
        <v>16809</v>
      </c>
      <c r="D1952" s="2">
        <v>30050</v>
      </c>
      <c r="E1952" s="2">
        <v>40670</v>
      </c>
      <c r="F1952" s="2">
        <v>33607</v>
      </c>
      <c r="G1952" s="2">
        <v>31976</v>
      </c>
    </row>
    <row r="1953" spans="1:7" x14ac:dyDescent="0.2">
      <c r="A1953" t="s">
        <v>3995</v>
      </c>
      <c r="B1953">
        <v>700196</v>
      </c>
      <c r="C1953">
        <v>3918</v>
      </c>
      <c r="D1953">
        <v>43180</v>
      </c>
      <c r="E1953">
        <v>38899</v>
      </c>
      <c r="F1953">
        <v>32863</v>
      </c>
      <c r="G1953">
        <v>33748</v>
      </c>
    </row>
    <row r="1954" spans="1:7" x14ac:dyDescent="0.2">
      <c r="A1954" t="s">
        <v>1957</v>
      </c>
      <c r="B1954" s="1">
        <v>746757</v>
      </c>
      <c r="C1954" s="1">
        <v>11795</v>
      </c>
      <c r="D1954" s="1">
        <v>38984</v>
      </c>
      <c r="E1954" s="1">
        <v>38545</v>
      </c>
      <c r="F1954" s="1">
        <v>37570</v>
      </c>
      <c r="G1954" s="1">
        <v>34283</v>
      </c>
    </row>
    <row r="1955" spans="1:7" x14ac:dyDescent="0.2">
      <c r="A1955" t="s">
        <v>1958</v>
      </c>
      <c r="B1955" s="1">
        <v>698200</v>
      </c>
      <c r="C1955" s="1">
        <v>18950</v>
      </c>
      <c r="D1955" s="1">
        <v>42260</v>
      </c>
      <c r="E1955" s="1">
        <v>39329</v>
      </c>
      <c r="F1955" s="1">
        <v>32358</v>
      </c>
      <c r="G1955" s="1">
        <v>32042</v>
      </c>
    </row>
    <row r="1956" spans="1:7" x14ac:dyDescent="0.2">
      <c r="A1956" t="s">
        <v>1959</v>
      </c>
      <c r="B1956" s="1">
        <v>745607</v>
      </c>
      <c r="C1956" s="1">
        <v>17481</v>
      </c>
      <c r="D1956" s="1">
        <v>41888</v>
      </c>
      <c r="E1956" s="1">
        <v>39213</v>
      </c>
      <c r="F1956" s="1">
        <v>38319</v>
      </c>
      <c r="G1956" s="1">
        <v>34604</v>
      </c>
    </row>
    <row r="1957" spans="1:7" x14ac:dyDescent="0.2">
      <c r="A1957" t="s">
        <v>1960</v>
      </c>
      <c r="B1957" s="1">
        <v>755764</v>
      </c>
      <c r="C1957" s="1">
        <v>13533</v>
      </c>
      <c r="D1957" s="1">
        <v>35610</v>
      </c>
      <c r="E1957" s="1">
        <v>38406</v>
      </c>
      <c r="F1957" s="1">
        <v>36667</v>
      </c>
      <c r="G1957" s="1">
        <v>35132</v>
      </c>
    </row>
    <row r="1958" spans="1:7" x14ac:dyDescent="0.2">
      <c r="A1958" t="s">
        <v>1961</v>
      </c>
      <c r="B1958" s="2">
        <v>755764</v>
      </c>
      <c r="C1958" s="2">
        <v>13533</v>
      </c>
      <c r="D1958" s="2">
        <v>35610</v>
      </c>
      <c r="E1958" s="2">
        <v>38406</v>
      </c>
      <c r="F1958" s="2">
        <v>36667</v>
      </c>
      <c r="G1958" s="2">
        <v>35132</v>
      </c>
    </row>
    <row r="1959" spans="1:7" x14ac:dyDescent="0.2">
      <c r="A1959" t="s">
        <v>1962</v>
      </c>
      <c r="B1959" s="2">
        <v>755764</v>
      </c>
      <c r="C1959" s="2">
        <v>13533</v>
      </c>
      <c r="D1959" s="2">
        <v>35610</v>
      </c>
      <c r="E1959" s="2">
        <v>38406</v>
      </c>
      <c r="F1959" s="2">
        <v>36667</v>
      </c>
      <c r="G1959" s="2">
        <v>35132</v>
      </c>
    </row>
    <row r="1960" spans="1:7" x14ac:dyDescent="0.2">
      <c r="A1960" t="s">
        <v>1963</v>
      </c>
      <c r="B1960" s="1">
        <v>902137</v>
      </c>
      <c r="C1960" s="1">
        <v>3162</v>
      </c>
      <c r="D1960" s="1">
        <v>22543</v>
      </c>
      <c r="E1960" s="1">
        <v>33869</v>
      </c>
      <c r="F1960" s="1">
        <v>51392</v>
      </c>
      <c r="G1960" s="1">
        <v>38978</v>
      </c>
    </row>
    <row r="1961" spans="1:7" x14ac:dyDescent="0.2">
      <c r="A1961" t="s">
        <v>1964</v>
      </c>
      <c r="B1961" s="1">
        <v>879210</v>
      </c>
      <c r="C1961" s="1">
        <v>13724</v>
      </c>
      <c r="D1961" s="1">
        <v>26422</v>
      </c>
      <c r="E1961" s="1">
        <v>34599</v>
      </c>
      <c r="F1961" s="1">
        <v>45344</v>
      </c>
      <c r="G1961" s="1">
        <v>39966</v>
      </c>
    </row>
    <row r="1962" spans="1:7" x14ac:dyDescent="0.2">
      <c r="A1962" t="s">
        <v>1965</v>
      </c>
      <c r="B1962" s="1">
        <v>900990</v>
      </c>
      <c r="C1962" s="1">
        <v>15926</v>
      </c>
      <c r="D1962" s="1">
        <v>22800</v>
      </c>
      <c r="E1962" s="1">
        <v>34414</v>
      </c>
      <c r="F1962" s="1">
        <v>51770</v>
      </c>
      <c r="G1962" s="1">
        <v>39117</v>
      </c>
    </row>
    <row r="1963" spans="1:7" x14ac:dyDescent="0.2">
      <c r="A1963" t="s">
        <v>1966</v>
      </c>
      <c r="B1963" s="1">
        <v>870801</v>
      </c>
      <c r="C1963" s="1">
        <v>19160</v>
      </c>
      <c r="D1963" s="1">
        <v>23638</v>
      </c>
      <c r="E1963" s="1">
        <v>34502</v>
      </c>
      <c r="F1963" s="1">
        <v>41523</v>
      </c>
      <c r="G1963" s="1">
        <v>38045</v>
      </c>
    </row>
    <row r="1964" spans="1:7" x14ac:dyDescent="0.2">
      <c r="A1964" t="s">
        <v>1967</v>
      </c>
      <c r="B1964" s="1">
        <v>851288</v>
      </c>
      <c r="C1964" s="1">
        <v>16782</v>
      </c>
      <c r="D1964" s="1">
        <v>27392</v>
      </c>
      <c r="E1964" s="1">
        <v>35387</v>
      </c>
      <c r="F1964" s="1">
        <v>41038</v>
      </c>
      <c r="G1964" s="1">
        <v>37865</v>
      </c>
    </row>
    <row r="1965" spans="1:7" x14ac:dyDescent="0.2">
      <c r="A1965" t="s">
        <v>1968</v>
      </c>
      <c r="B1965" s="2">
        <v>851288</v>
      </c>
      <c r="C1965" s="2">
        <v>16782</v>
      </c>
      <c r="D1965" s="2">
        <v>27392</v>
      </c>
      <c r="E1965" s="2">
        <v>35387</v>
      </c>
      <c r="F1965" s="2">
        <v>41038</v>
      </c>
      <c r="G1965" s="2">
        <v>37865</v>
      </c>
    </row>
    <row r="1966" spans="1:7" x14ac:dyDescent="0.2">
      <c r="A1966" t="s">
        <v>1969</v>
      </c>
      <c r="B1966" s="2">
        <v>851288</v>
      </c>
      <c r="C1966" s="2">
        <v>16782</v>
      </c>
      <c r="D1966" s="2">
        <v>27392</v>
      </c>
      <c r="E1966" s="2">
        <v>35387</v>
      </c>
      <c r="F1966" s="2">
        <v>41038</v>
      </c>
      <c r="G1966" s="2">
        <v>37865</v>
      </c>
    </row>
    <row r="1967" spans="1:7" x14ac:dyDescent="0.2">
      <c r="A1967" t="s">
        <v>1970</v>
      </c>
      <c r="B1967" s="1">
        <v>779310</v>
      </c>
      <c r="C1967" s="1">
        <v>3951</v>
      </c>
      <c r="D1967" s="1">
        <v>48823</v>
      </c>
      <c r="E1967" s="1">
        <v>40000</v>
      </c>
      <c r="F1967" s="1">
        <v>31276</v>
      </c>
      <c r="G1967" s="1">
        <v>37818</v>
      </c>
    </row>
    <row r="1968" spans="1:7" x14ac:dyDescent="0.2">
      <c r="A1968" t="s">
        <v>1971</v>
      </c>
      <c r="B1968" s="1">
        <v>914903</v>
      </c>
      <c r="C1968" s="1">
        <v>15404</v>
      </c>
      <c r="D1968" s="1">
        <v>46041</v>
      </c>
      <c r="E1968" s="1">
        <v>39941</v>
      </c>
      <c r="F1968" s="1">
        <v>51140</v>
      </c>
      <c r="G1968" s="1">
        <v>42219</v>
      </c>
    </row>
    <row r="1969" spans="1:7" x14ac:dyDescent="0.2">
      <c r="A1969" t="s">
        <v>1972</v>
      </c>
      <c r="B1969" s="1">
        <v>985546</v>
      </c>
      <c r="C1969" s="1">
        <v>20583</v>
      </c>
      <c r="D1969" s="1">
        <v>50395</v>
      </c>
      <c r="E1969" s="1">
        <v>40778</v>
      </c>
      <c r="F1969" s="1">
        <v>62475</v>
      </c>
      <c r="G1969" s="1">
        <v>45766</v>
      </c>
    </row>
    <row r="1970" spans="1:7" x14ac:dyDescent="0.2">
      <c r="A1970" t="s">
        <v>1973</v>
      </c>
      <c r="B1970" s="1">
        <v>1021898</v>
      </c>
      <c r="C1970" s="1">
        <v>16240</v>
      </c>
      <c r="D1970" s="1">
        <v>49543</v>
      </c>
      <c r="E1970" s="1">
        <v>40020</v>
      </c>
      <c r="F1970" s="1">
        <v>71129</v>
      </c>
      <c r="G1970" s="1">
        <v>46146</v>
      </c>
    </row>
    <row r="1971" spans="1:7" x14ac:dyDescent="0.2">
      <c r="A1971" t="s">
        <v>1974</v>
      </c>
      <c r="B1971" s="1">
        <v>1020558</v>
      </c>
      <c r="C1971" s="1">
        <v>16832</v>
      </c>
      <c r="D1971" s="1">
        <v>46226</v>
      </c>
      <c r="E1971" s="1">
        <v>34819</v>
      </c>
      <c r="F1971" s="1">
        <v>70407</v>
      </c>
      <c r="G1971" s="1">
        <v>45430</v>
      </c>
    </row>
    <row r="1972" spans="1:7" x14ac:dyDescent="0.2">
      <c r="A1972" t="s">
        <v>1975</v>
      </c>
      <c r="B1972" s="2">
        <v>1020558</v>
      </c>
      <c r="C1972" s="2">
        <v>16832</v>
      </c>
      <c r="D1972" s="2">
        <v>46226</v>
      </c>
      <c r="E1972" s="2">
        <v>34819</v>
      </c>
      <c r="F1972" s="2">
        <v>70407</v>
      </c>
      <c r="G1972" s="2">
        <v>45430</v>
      </c>
    </row>
    <row r="1973" spans="1:7" x14ac:dyDescent="0.2">
      <c r="A1973" t="s">
        <v>1976</v>
      </c>
      <c r="B1973" s="2">
        <v>1020558</v>
      </c>
      <c r="C1973" s="2">
        <v>16832</v>
      </c>
      <c r="D1973" s="2">
        <v>46226</v>
      </c>
      <c r="E1973" s="2">
        <v>34819</v>
      </c>
      <c r="F1973" s="2">
        <v>70407</v>
      </c>
      <c r="G1973" s="2">
        <v>45430</v>
      </c>
    </row>
    <row r="1974" spans="1:7" x14ac:dyDescent="0.2">
      <c r="A1974" t="s">
        <v>1977</v>
      </c>
      <c r="B1974" s="1">
        <v>898584</v>
      </c>
      <c r="C1974" s="1">
        <v>3556</v>
      </c>
      <c r="D1974" s="1">
        <v>52042</v>
      </c>
      <c r="E1974" s="1">
        <v>41647</v>
      </c>
      <c r="F1974" s="1">
        <v>68264</v>
      </c>
      <c r="G1974" s="1">
        <v>45949</v>
      </c>
    </row>
    <row r="1975" spans="1:7" x14ac:dyDescent="0.2">
      <c r="A1975" t="s">
        <v>1978</v>
      </c>
      <c r="B1975" s="1">
        <v>865616</v>
      </c>
      <c r="C1975" s="1">
        <v>16320</v>
      </c>
      <c r="D1975" s="1">
        <v>52309</v>
      </c>
      <c r="E1975" s="1">
        <v>40939</v>
      </c>
      <c r="F1975" s="1">
        <v>44451</v>
      </c>
      <c r="G1975" s="1">
        <v>44626</v>
      </c>
    </row>
    <row r="1976" spans="1:7" x14ac:dyDescent="0.2">
      <c r="A1976" t="s">
        <v>1979</v>
      </c>
      <c r="B1976" s="1">
        <v>831359</v>
      </c>
      <c r="C1976" s="1">
        <v>22710</v>
      </c>
      <c r="D1976" s="1">
        <v>49289</v>
      </c>
      <c r="E1976" s="1">
        <v>41186</v>
      </c>
      <c r="F1976" s="1">
        <v>26445</v>
      </c>
      <c r="G1976" s="1">
        <v>43262</v>
      </c>
    </row>
    <row r="1977" spans="1:7" x14ac:dyDescent="0.2">
      <c r="A1977" t="s">
        <v>1980</v>
      </c>
      <c r="B1977" s="1">
        <v>851760</v>
      </c>
      <c r="C1977" s="1">
        <v>10943</v>
      </c>
      <c r="D1977" s="1">
        <v>57934</v>
      </c>
      <c r="E1977" s="1">
        <v>43251</v>
      </c>
      <c r="F1977" s="1">
        <v>25782</v>
      </c>
      <c r="G1977" s="1">
        <v>44188</v>
      </c>
    </row>
    <row r="1978" spans="1:7" x14ac:dyDescent="0.2">
      <c r="A1978" t="s">
        <v>1981</v>
      </c>
      <c r="B1978" s="1">
        <v>1097367</v>
      </c>
      <c r="C1978" s="1">
        <v>3560</v>
      </c>
      <c r="D1978" s="1">
        <v>54694</v>
      </c>
      <c r="E1978" s="1">
        <v>40980</v>
      </c>
      <c r="F1978" s="1">
        <v>57820</v>
      </c>
      <c r="G1978" s="1">
        <v>51483</v>
      </c>
    </row>
    <row r="1979" spans="1:7" x14ac:dyDescent="0.2">
      <c r="A1979" t="s">
        <v>1982</v>
      </c>
      <c r="B1979" s="2">
        <v>1097367</v>
      </c>
      <c r="C1979" s="2">
        <v>3560</v>
      </c>
      <c r="D1979" s="2">
        <v>54694</v>
      </c>
      <c r="E1979" s="2">
        <v>40980</v>
      </c>
      <c r="F1979" s="2">
        <v>57820</v>
      </c>
      <c r="G1979" s="2">
        <v>51483</v>
      </c>
    </row>
    <row r="1980" spans="1:7" x14ac:dyDescent="0.2">
      <c r="A1980" t="s">
        <v>1983</v>
      </c>
      <c r="B1980" s="2">
        <v>1097367</v>
      </c>
      <c r="C1980" s="2">
        <v>3560</v>
      </c>
      <c r="D1980" s="2">
        <v>54694</v>
      </c>
      <c r="E1980" s="2">
        <v>40980</v>
      </c>
      <c r="F1980" s="2">
        <v>57820</v>
      </c>
      <c r="G1980" s="2">
        <v>51483</v>
      </c>
    </row>
    <row r="1981" spans="1:7" x14ac:dyDescent="0.2">
      <c r="A1981" t="s">
        <v>1984</v>
      </c>
      <c r="B1981" s="1">
        <v>1165540</v>
      </c>
      <c r="C1981" s="1">
        <v>3723</v>
      </c>
      <c r="D1981" s="1">
        <v>26074</v>
      </c>
      <c r="E1981" s="1">
        <v>37370</v>
      </c>
      <c r="F1981" s="1">
        <v>57173</v>
      </c>
      <c r="G1981" s="1">
        <v>52026</v>
      </c>
    </row>
    <row r="1982" spans="1:7" x14ac:dyDescent="0.2">
      <c r="A1982" t="s">
        <v>1985</v>
      </c>
      <c r="B1982" s="1">
        <v>1183424</v>
      </c>
      <c r="C1982" s="1">
        <v>17718</v>
      </c>
      <c r="D1982" s="1">
        <v>26067</v>
      </c>
      <c r="E1982" s="1">
        <v>37710</v>
      </c>
      <c r="F1982" s="1">
        <v>64432</v>
      </c>
      <c r="G1982" s="1">
        <v>51342</v>
      </c>
    </row>
    <row r="1983" spans="1:7" x14ac:dyDescent="0.2">
      <c r="A1983" t="s">
        <v>1986</v>
      </c>
      <c r="B1983" s="1">
        <v>1196053</v>
      </c>
      <c r="C1983" s="1">
        <v>20670</v>
      </c>
      <c r="D1983" s="1">
        <v>26047</v>
      </c>
      <c r="E1983" s="1">
        <v>37133</v>
      </c>
      <c r="F1983" s="1">
        <v>71109</v>
      </c>
      <c r="G1983" s="1">
        <v>52949</v>
      </c>
    </row>
    <row r="1984" spans="1:7" x14ac:dyDescent="0.2">
      <c r="A1984" t="s">
        <v>1987</v>
      </c>
      <c r="B1984" s="1">
        <v>1165451</v>
      </c>
      <c r="C1984" s="1">
        <v>17683</v>
      </c>
      <c r="D1984" s="1">
        <v>18312</v>
      </c>
      <c r="E1984" s="1">
        <v>37357</v>
      </c>
      <c r="F1984" s="1">
        <v>63118</v>
      </c>
      <c r="G1984" s="1">
        <v>50388</v>
      </c>
    </row>
    <row r="1985" spans="1:7" x14ac:dyDescent="0.2">
      <c r="A1985" t="s">
        <v>1988</v>
      </c>
      <c r="B1985" s="1">
        <v>1036987</v>
      </c>
      <c r="C1985" s="1">
        <v>17356</v>
      </c>
      <c r="D1985" s="1">
        <v>42484</v>
      </c>
      <c r="E1985" s="1">
        <v>42699</v>
      </c>
      <c r="F1985" s="1">
        <v>33851</v>
      </c>
      <c r="G1985" s="1">
        <v>50779</v>
      </c>
    </row>
    <row r="1986" spans="1:7" x14ac:dyDescent="0.2">
      <c r="A1986" t="s">
        <v>1989</v>
      </c>
      <c r="B1986" s="2">
        <v>1036987</v>
      </c>
      <c r="C1986" s="2">
        <v>17356</v>
      </c>
      <c r="D1986" s="2">
        <v>42484</v>
      </c>
      <c r="E1986" s="2">
        <v>42699</v>
      </c>
      <c r="F1986" s="2">
        <v>33851</v>
      </c>
      <c r="G1986" s="2">
        <v>50779</v>
      </c>
    </row>
    <row r="1987" spans="1:7" x14ac:dyDescent="0.2">
      <c r="A1987" t="s">
        <v>1990</v>
      </c>
      <c r="B1987" s="2">
        <v>1036987</v>
      </c>
      <c r="C1987" s="2">
        <v>17356</v>
      </c>
      <c r="D1987" s="2">
        <v>42484</v>
      </c>
      <c r="E1987" s="2">
        <v>42699</v>
      </c>
      <c r="F1987" s="2">
        <v>33851</v>
      </c>
      <c r="G1987" s="2">
        <v>50779</v>
      </c>
    </row>
    <row r="1988" spans="1:7" x14ac:dyDescent="0.2">
      <c r="A1988" t="s">
        <v>1991</v>
      </c>
      <c r="B1988" s="1">
        <v>1073163</v>
      </c>
      <c r="C1988" s="1">
        <v>4293</v>
      </c>
      <c r="D1988" s="1">
        <v>48751</v>
      </c>
      <c r="E1988" s="1">
        <v>43922</v>
      </c>
      <c r="F1988" s="1">
        <v>35555</v>
      </c>
      <c r="G1988" s="1">
        <v>48067</v>
      </c>
    </row>
    <row r="1989" spans="1:7" x14ac:dyDescent="0.2">
      <c r="A1989" t="s">
        <v>1992</v>
      </c>
      <c r="B1989" s="1">
        <v>1095367</v>
      </c>
      <c r="C1989" s="1">
        <v>14376</v>
      </c>
      <c r="D1989" s="1">
        <v>48444</v>
      </c>
      <c r="E1989" s="1">
        <v>43215</v>
      </c>
      <c r="F1989" s="1">
        <v>35865</v>
      </c>
      <c r="G1989" s="1">
        <v>48972</v>
      </c>
    </row>
    <row r="1990" spans="1:7" x14ac:dyDescent="0.2">
      <c r="A1990" t="s">
        <v>1993</v>
      </c>
      <c r="B1990" s="1">
        <v>1138701</v>
      </c>
      <c r="C1990" s="1">
        <v>19819</v>
      </c>
      <c r="D1990" s="1">
        <v>48139</v>
      </c>
      <c r="E1990" s="1">
        <v>43467</v>
      </c>
      <c r="F1990" s="1">
        <v>39946</v>
      </c>
      <c r="G1990" s="1">
        <v>49994</v>
      </c>
    </row>
    <row r="1991" spans="1:7" x14ac:dyDescent="0.2">
      <c r="A1991" t="s">
        <v>1994</v>
      </c>
      <c r="B1991" s="1">
        <v>1006204</v>
      </c>
      <c r="C1991" s="1">
        <v>18716</v>
      </c>
      <c r="D1991" s="1">
        <v>62696</v>
      </c>
      <c r="E1991" s="1">
        <v>47121</v>
      </c>
      <c r="F1991" s="1">
        <v>39946</v>
      </c>
      <c r="G1991" s="1">
        <v>49994</v>
      </c>
    </row>
    <row r="1992" spans="1:7" x14ac:dyDescent="0.2">
      <c r="A1992" t="s">
        <v>1995</v>
      </c>
      <c r="B1992" s="1">
        <v>936920</v>
      </c>
      <c r="C1992" s="1">
        <v>16681</v>
      </c>
      <c r="D1992" s="1">
        <v>47913</v>
      </c>
      <c r="E1992" s="1">
        <v>47829</v>
      </c>
      <c r="F1992" s="1">
        <v>33618</v>
      </c>
      <c r="G1992" s="1">
        <v>48924</v>
      </c>
    </row>
    <row r="1993" spans="1:7" x14ac:dyDescent="0.2">
      <c r="A1993" t="s">
        <v>1996</v>
      </c>
      <c r="B1993" s="2">
        <v>936920</v>
      </c>
      <c r="C1993" s="2">
        <v>16681</v>
      </c>
      <c r="D1993" s="2">
        <v>47913</v>
      </c>
      <c r="E1993" s="2">
        <v>47829</v>
      </c>
      <c r="F1993" s="2">
        <v>33618</v>
      </c>
      <c r="G1993" s="2">
        <v>48924</v>
      </c>
    </row>
    <row r="1994" spans="1:7" x14ac:dyDescent="0.2">
      <c r="A1994" t="s">
        <v>1997</v>
      </c>
      <c r="B1994" s="2">
        <v>936920</v>
      </c>
      <c r="C1994" s="2">
        <v>16681</v>
      </c>
      <c r="D1994" s="2">
        <v>47913</v>
      </c>
      <c r="E1994" s="2">
        <v>47829</v>
      </c>
      <c r="F1994" s="2">
        <v>33618</v>
      </c>
      <c r="G1994" s="2">
        <v>48924</v>
      </c>
    </row>
    <row r="1995" spans="1:7" x14ac:dyDescent="0.2">
      <c r="A1995" t="s">
        <v>1998</v>
      </c>
      <c r="B1995" s="1">
        <v>899828</v>
      </c>
      <c r="C1995" s="1">
        <v>4686</v>
      </c>
      <c r="D1995" s="1">
        <v>46990</v>
      </c>
      <c r="E1995" s="1">
        <v>43464</v>
      </c>
      <c r="F1995" s="1">
        <v>22228</v>
      </c>
      <c r="G1995" s="1">
        <v>45805</v>
      </c>
    </row>
    <row r="1996" spans="1:7" x14ac:dyDescent="0.2">
      <c r="A1996" t="s">
        <v>1999</v>
      </c>
      <c r="B1996" s="1">
        <v>865860</v>
      </c>
      <c r="C1996" s="1">
        <v>18313</v>
      </c>
      <c r="D1996" s="1">
        <v>47446</v>
      </c>
      <c r="E1996" s="1">
        <v>43567</v>
      </c>
      <c r="F1996" s="1">
        <v>14659</v>
      </c>
      <c r="G1996" s="1">
        <v>39852</v>
      </c>
    </row>
    <row r="1997" spans="1:7" x14ac:dyDescent="0.2">
      <c r="A1997" t="s">
        <v>2000</v>
      </c>
      <c r="B1997" s="1">
        <v>869767</v>
      </c>
      <c r="C1997" s="1">
        <v>17574</v>
      </c>
      <c r="D1997" s="1">
        <v>46671</v>
      </c>
      <c r="E1997" s="1">
        <v>42536</v>
      </c>
      <c r="F1997" s="1">
        <v>8252</v>
      </c>
      <c r="G1997" s="1">
        <v>36438</v>
      </c>
    </row>
    <row r="1998" spans="1:7" x14ac:dyDescent="0.2">
      <c r="A1998" t="s">
        <v>2001</v>
      </c>
      <c r="B1998" s="1">
        <v>819429</v>
      </c>
      <c r="C1998" s="1">
        <v>17269</v>
      </c>
      <c r="D1998" s="1">
        <v>35117</v>
      </c>
      <c r="E1998" s="1">
        <v>43515</v>
      </c>
      <c r="F1998" s="1">
        <v>8435</v>
      </c>
      <c r="G1998" s="1">
        <v>34320</v>
      </c>
    </row>
    <row r="1999" spans="1:7" x14ac:dyDescent="0.2">
      <c r="A1999" t="s">
        <v>2002</v>
      </c>
      <c r="B1999" s="1">
        <v>825252</v>
      </c>
      <c r="C1999" s="1">
        <v>12540</v>
      </c>
      <c r="D1999" s="1">
        <v>28623</v>
      </c>
      <c r="E1999" s="1">
        <v>43428</v>
      </c>
      <c r="F1999" s="1">
        <v>12670</v>
      </c>
      <c r="G1999" s="1">
        <v>34490</v>
      </c>
    </row>
    <row r="2000" spans="1:7" x14ac:dyDescent="0.2">
      <c r="A2000" t="s">
        <v>2003</v>
      </c>
      <c r="B2000" s="2">
        <v>825252</v>
      </c>
      <c r="C2000" s="2">
        <v>12540</v>
      </c>
      <c r="D2000" s="2">
        <v>28623</v>
      </c>
      <c r="E2000" s="2">
        <v>43428</v>
      </c>
      <c r="F2000" s="2">
        <v>12670</v>
      </c>
      <c r="G2000" s="2">
        <v>34490</v>
      </c>
    </row>
    <row r="2001" spans="1:7" x14ac:dyDescent="0.2">
      <c r="A2001" t="s">
        <v>2004</v>
      </c>
      <c r="B2001" s="2">
        <v>825252</v>
      </c>
      <c r="C2001" s="2">
        <v>12540</v>
      </c>
      <c r="D2001" s="2">
        <v>28623</v>
      </c>
      <c r="E2001" s="2">
        <v>43428</v>
      </c>
      <c r="F2001" s="2">
        <v>12670</v>
      </c>
      <c r="G2001" s="2">
        <v>34490</v>
      </c>
    </row>
    <row r="2002" spans="1:7" x14ac:dyDescent="0.2">
      <c r="A2002" t="s">
        <v>2005</v>
      </c>
      <c r="B2002" s="1">
        <v>932932</v>
      </c>
      <c r="C2002" s="1">
        <v>4077</v>
      </c>
      <c r="D2002" s="1">
        <v>29112</v>
      </c>
      <c r="E2002" s="1">
        <v>37732</v>
      </c>
      <c r="F2002" s="1">
        <v>33842</v>
      </c>
      <c r="G2002" s="1">
        <v>37199</v>
      </c>
    </row>
    <row r="2003" spans="1:7" x14ac:dyDescent="0.2">
      <c r="A2003" t="s">
        <v>2006</v>
      </c>
      <c r="B2003" s="1">
        <v>904094</v>
      </c>
      <c r="C2003" s="1">
        <v>18615</v>
      </c>
      <c r="D2003" s="1">
        <v>36568</v>
      </c>
      <c r="E2003" s="1">
        <v>39631</v>
      </c>
      <c r="F2003" s="1">
        <v>42030</v>
      </c>
      <c r="G2003" s="1">
        <v>39246</v>
      </c>
    </row>
    <row r="2004" spans="1:7" x14ac:dyDescent="0.2">
      <c r="A2004" t="s">
        <v>2007</v>
      </c>
      <c r="B2004" s="1">
        <v>847139</v>
      </c>
      <c r="C2004" s="1">
        <v>8838</v>
      </c>
      <c r="D2004" s="1">
        <v>40609</v>
      </c>
      <c r="E2004" s="1">
        <v>40366</v>
      </c>
      <c r="F2004" s="1">
        <v>37376</v>
      </c>
      <c r="G2004" s="1">
        <v>39171</v>
      </c>
    </row>
    <row r="2005" spans="1:7" x14ac:dyDescent="0.2">
      <c r="A2005" t="s">
        <v>2008</v>
      </c>
      <c r="B2005" s="1">
        <v>843415</v>
      </c>
      <c r="C2005" s="1">
        <v>3724</v>
      </c>
      <c r="D2005" s="1">
        <v>33766</v>
      </c>
      <c r="E2005" s="1">
        <v>37473</v>
      </c>
      <c r="F2005" s="1">
        <v>37193</v>
      </c>
      <c r="G2005" s="1">
        <v>37173</v>
      </c>
    </row>
    <row r="2006" spans="1:7" x14ac:dyDescent="0.2">
      <c r="A2006" t="s">
        <v>2009</v>
      </c>
      <c r="B2006" s="1">
        <v>781413</v>
      </c>
      <c r="C2006" s="1">
        <v>13824</v>
      </c>
      <c r="D2006" s="1">
        <v>39221</v>
      </c>
      <c r="E2006" s="1">
        <v>39560</v>
      </c>
      <c r="F2006" s="1">
        <v>32958</v>
      </c>
      <c r="G2006" s="1">
        <v>28274</v>
      </c>
    </row>
    <row r="2007" spans="1:7" x14ac:dyDescent="0.2">
      <c r="A2007" t="s">
        <v>2010</v>
      </c>
      <c r="B2007" s="2">
        <v>781413</v>
      </c>
      <c r="C2007" s="2">
        <v>13824</v>
      </c>
      <c r="D2007" s="2">
        <v>39221</v>
      </c>
      <c r="E2007" s="2">
        <v>39560</v>
      </c>
      <c r="F2007" s="2">
        <v>32958</v>
      </c>
      <c r="G2007" s="2">
        <v>28274</v>
      </c>
    </row>
    <row r="2008" spans="1:7" x14ac:dyDescent="0.2">
      <c r="A2008" t="s">
        <v>2011</v>
      </c>
      <c r="B2008" s="2">
        <v>781413</v>
      </c>
      <c r="C2008" s="2">
        <v>13824</v>
      </c>
      <c r="D2008" s="2">
        <v>39221</v>
      </c>
      <c r="E2008" s="2">
        <v>39560</v>
      </c>
      <c r="F2008" s="2">
        <v>32958</v>
      </c>
      <c r="G2008" s="2">
        <v>28274</v>
      </c>
    </row>
    <row r="2009" spans="1:7" x14ac:dyDescent="0.2">
      <c r="A2009" t="s">
        <v>2012</v>
      </c>
      <c r="B2009" s="1">
        <v>928089</v>
      </c>
      <c r="C2009" s="1">
        <v>5066</v>
      </c>
      <c r="D2009" s="1">
        <v>38510</v>
      </c>
      <c r="E2009" s="1">
        <v>40841</v>
      </c>
      <c r="F2009" s="1">
        <v>37818</v>
      </c>
      <c r="G2009" s="1">
        <v>32360</v>
      </c>
    </row>
    <row r="2010" spans="1:7" x14ac:dyDescent="0.2">
      <c r="A2010" t="s">
        <v>2013</v>
      </c>
      <c r="B2010" s="1">
        <v>825722</v>
      </c>
      <c r="C2010" s="1">
        <v>14411</v>
      </c>
      <c r="D2010" s="1">
        <v>40826</v>
      </c>
      <c r="E2010" s="1">
        <v>43321</v>
      </c>
      <c r="F2010" s="1">
        <v>29630</v>
      </c>
      <c r="G2010" s="1">
        <v>30546</v>
      </c>
    </row>
    <row r="2011" spans="1:7" x14ac:dyDescent="0.2">
      <c r="A2011" t="s">
        <v>2014</v>
      </c>
      <c r="B2011" s="1">
        <v>820745</v>
      </c>
      <c r="C2011" s="1">
        <v>11677</v>
      </c>
      <c r="D2011" s="1">
        <v>36667</v>
      </c>
      <c r="E2011" s="1">
        <v>43022</v>
      </c>
      <c r="F2011" s="1">
        <v>32893</v>
      </c>
      <c r="G2011" s="1">
        <v>29617</v>
      </c>
    </row>
    <row r="2012" spans="1:7" x14ac:dyDescent="0.2">
      <c r="A2012" t="s">
        <v>2015</v>
      </c>
      <c r="B2012" s="1">
        <v>811713</v>
      </c>
      <c r="C2012" s="1">
        <v>4341</v>
      </c>
      <c r="D2012" s="1">
        <v>37425</v>
      </c>
      <c r="E2012" s="1">
        <v>42251</v>
      </c>
      <c r="F2012" s="1">
        <v>32893</v>
      </c>
      <c r="G2012" s="1">
        <v>29617</v>
      </c>
    </row>
    <row r="2013" spans="1:7" x14ac:dyDescent="0.2">
      <c r="A2013" t="s">
        <v>2016</v>
      </c>
      <c r="B2013" s="1">
        <v>783902</v>
      </c>
      <c r="C2013" s="1">
        <v>18250</v>
      </c>
      <c r="D2013" s="1">
        <v>32757</v>
      </c>
      <c r="E2013" s="1">
        <v>37128</v>
      </c>
      <c r="F2013" s="1">
        <v>33109</v>
      </c>
      <c r="G2013" s="1">
        <v>28089</v>
      </c>
    </row>
    <row r="2014" spans="1:7" x14ac:dyDescent="0.2">
      <c r="A2014" t="s">
        <v>2017</v>
      </c>
      <c r="B2014" s="2">
        <v>783902</v>
      </c>
      <c r="C2014" s="2">
        <v>18250</v>
      </c>
      <c r="D2014" s="2">
        <v>32757</v>
      </c>
      <c r="E2014" s="2">
        <v>37128</v>
      </c>
      <c r="F2014" s="2">
        <v>33109</v>
      </c>
      <c r="G2014" s="2">
        <v>28089</v>
      </c>
    </row>
    <row r="2015" spans="1:7" x14ac:dyDescent="0.2">
      <c r="A2015" t="s">
        <v>2018</v>
      </c>
      <c r="B2015" s="2">
        <v>783902</v>
      </c>
      <c r="C2015" s="2">
        <v>18250</v>
      </c>
      <c r="D2015" s="2">
        <v>32757</v>
      </c>
      <c r="E2015" s="2">
        <v>37128</v>
      </c>
      <c r="F2015" s="2">
        <v>33109</v>
      </c>
      <c r="G2015" s="2">
        <v>28089</v>
      </c>
    </row>
    <row r="2016" spans="1:7" x14ac:dyDescent="0.2">
      <c r="A2016" t="s">
        <v>2019</v>
      </c>
      <c r="B2016" s="1">
        <v>719900</v>
      </c>
      <c r="C2016" s="1">
        <v>4496</v>
      </c>
      <c r="D2016" s="1">
        <v>39759</v>
      </c>
      <c r="E2016" s="1">
        <v>38593</v>
      </c>
      <c r="F2016" s="1">
        <v>10014</v>
      </c>
      <c r="G2016" s="1">
        <v>25975</v>
      </c>
    </row>
    <row r="2017" spans="1:7" x14ac:dyDescent="0.2">
      <c r="A2017" t="s">
        <v>2020</v>
      </c>
      <c r="B2017" s="1">
        <v>751415</v>
      </c>
      <c r="C2017" s="1">
        <v>18584</v>
      </c>
      <c r="D2017" s="1">
        <v>29891</v>
      </c>
      <c r="E2017" s="1">
        <v>38683</v>
      </c>
      <c r="F2017" s="1">
        <v>19272</v>
      </c>
      <c r="G2017" s="1">
        <v>26398</v>
      </c>
    </row>
    <row r="2018" spans="1:7" x14ac:dyDescent="0.2">
      <c r="A2018" t="s">
        <v>2021</v>
      </c>
      <c r="B2018" s="1">
        <v>830697</v>
      </c>
      <c r="C2018" s="1">
        <v>17487</v>
      </c>
      <c r="D2018" s="1">
        <v>31551</v>
      </c>
      <c r="E2018" s="1">
        <v>38874</v>
      </c>
      <c r="F2018" s="1">
        <v>32972</v>
      </c>
      <c r="G2018" s="1">
        <v>27873</v>
      </c>
    </row>
    <row r="2019" spans="1:7" x14ac:dyDescent="0.2">
      <c r="A2019" t="s">
        <v>2022</v>
      </c>
      <c r="B2019" s="1">
        <v>803216</v>
      </c>
      <c r="C2019" s="1">
        <v>17796</v>
      </c>
      <c r="D2019" s="1">
        <v>34186</v>
      </c>
      <c r="E2019" s="1">
        <v>35124</v>
      </c>
      <c r="F2019" s="1">
        <v>32972</v>
      </c>
      <c r="G2019" s="1">
        <v>27873</v>
      </c>
    </row>
    <row r="2020" spans="1:7" x14ac:dyDescent="0.2">
      <c r="A2020" t="s">
        <v>2023</v>
      </c>
      <c r="B2020" s="1">
        <v>804991</v>
      </c>
      <c r="C2020" s="1">
        <v>16139</v>
      </c>
      <c r="D2020" s="1">
        <v>34029</v>
      </c>
      <c r="E2020" s="1">
        <v>33657</v>
      </c>
      <c r="F2020" s="1">
        <v>37042</v>
      </c>
      <c r="G2020" s="1">
        <v>28945</v>
      </c>
    </row>
    <row r="2021" spans="1:7" x14ac:dyDescent="0.2">
      <c r="A2021" t="s">
        <v>2024</v>
      </c>
      <c r="B2021" s="2">
        <v>804991</v>
      </c>
      <c r="C2021" s="2">
        <v>16139</v>
      </c>
      <c r="D2021" s="2">
        <v>34029</v>
      </c>
      <c r="E2021" s="2">
        <v>33657</v>
      </c>
      <c r="F2021" s="2">
        <v>37042</v>
      </c>
      <c r="G2021" s="2">
        <v>28945</v>
      </c>
    </row>
    <row r="2022" spans="1:7" x14ac:dyDescent="0.2">
      <c r="A2022" t="s">
        <v>2025</v>
      </c>
      <c r="B2022" s="2">
        <v>804991</v>
      </c>
      <c r="C2022" s="2">
        <v>16139</v>
      </c>
      <c r="D2022" s="2">
        <v>34029</v>
      </c>
      <c r="E2022" s="2">
        <v>33657</v>
      </c>
      <c r="F2022" s="2">
        <v>37042</v>
      </c>
      <c r="G2022" s="2">
        <v>28945</v>
      </c>
    </row>
    <row r="2023" spans="1:7" x14ac:dyDescent="0.2">
      <c r="A2023" t="s">
        <v>2026</v>
      </c>
      <c r="B2023" s="1">
        <v>803178</v>
      </c>
      <c r="C2023" s="1">
        <v>4120</v>
      </c>
      <c r="D2023" s="1">
        <v>38877</v>
      </c>
      <c r="E2023" s="1">
        <v>36565</v>
      </c>
      <c r="F2023" s="1">
        <v>50774</v>
      </c>
      <c r="G2023" s="1">
        <v>33112</v>
      </c>
    </row>
    <row r="2024" spans="1:7" x14ac:dyDescent="0.2">
      <c r="A2024" t="s">
        <v>2027</v>
      </c>
      <c r="B2024" s="1">
        <v>795256</v>
      </c>
      <c r="C2024" s="1">
        <v>17135</v>
      </c>
      <c r="D2024" s="1">
        <v>38825</v>
      </c>
      <c r="E2024" s="1">
        <v>36527</v>
      </c>
      <c r="F2024" s="1">
        <v>45088</v>
      </c>
      <c r="G2024" s="1">
        <v>34005</v>
      </c>
    </row>
    <row r="2025" spans="1:7" x14ac:dyDescent="0.2">
      <c r="A2025" t="s">
        <v>2028</v>
      </c>
      <c r="B2025" s="1">
        <v>797353</v>
      </c>
      <c r="C2025" s="1">
        <v>18202</v>
      </c>
      <c r="D2025" s="1">
        <v>39657</v>
      </c>
      <c r="E2025" s="1">
        <v>37121</v>
      </c>
      <c r="F2025" s="1">
        <v>34894</v>
      </c>
      <c r="G2025" s="1">
        <v>34534</v>
      </c>
    </row>
    <row r="2026" spans="1:7" x14ac:dyDescent="0.2">
      <c r="A2026" t="s">
        <v>2029</v>
      </c>
      <c r="B2026" s="1">
        <v>750563</v>
      </c>
      <c r="C2026" s="1">
        <v>15041</v>
      </c>
      <c r="D2026" s="1">
        <v>42416</v>
      </c>
      <c r="E2026" s="1">
        <v>36948</v>
      </c>
      <c r="F2026" s="1">
        <v>34894</v>
      </c>
      <c r="G2026" s="1">
        <v>34488</v>
      </c>
    </row>
    <row r="2027" spans="1:7" x14ac:dyDescent="0.2">
      <c r="A2027" t="s">
        <v>2030</v>
      </c>
      <c r="B2027" s="1">
        <v>690996</v>
      </c>
      <c r="C2027" s="1">
        <v>15269</v>
      </c>
      <c r="D2027" s="1">
        <v>46893</v>
      </c>
      <c r="E2027" s="1">
        <v>38225</v>
      </c>
      <c r="F2027" s="1">
        <v>30608</v>
      </c>
      <c r="G2027" s="1">
        <v>33429</v>
      </c>
    </row>
    <row r="2028" spans="1:7" x14ac:dyDescent="0.2">
      <c r="A2028" t="s">
        <v>2031</v>
      </c>
      <c r="B2028" s="2">
        <v>690996</v>
      </c>
      <c r="C2028" s="2">
        <v>15269</v>
      </c>
      <c r="D2028" s="2">
        <v>46893</v>
      </c>
      <c r="E2028" s="2">
        <v>38225</v>
      </c>
      <c r="F2028" s="2">
        <v>30608</v>
      </c>
      <c r="G2028" s="2">
        <v>33429</v>
      </c>
    </row>
    <row r="2029" spans="1:7" x14ac:dyDescent="0.2">
      <c r="A2029" t="s">
        <v>2032</v>
      </c>
      <c r="B2029" s="2">
        <v>690996</v>
      </c>
      <c r="C2029" s="2">
        <v>15269</v>
      </c>
      <c r="D2029" s="2">
        <v>46893</v>
      </c>
      <c r="E2029" s="2">
        <v>38225</v>
      </c>
      <c r="F2029" s="2">
        <v>30608</v>
      </c>
      <c r="G2029" s="2">
        <v>33429</v>
      </c>
    </row>
    <row r="2030" spans="1:7" x14ac:dyDescent="0.2">
      <c r="A2030" t="s">
        <v>2033</v>
      </c>
      <c r="B2030" s="1">
        <v>855041</v>
      </c>
      <c r="C2030" s="1">
        <v>2814</v>
      </c>
      <c r="D2030" s="1">
        <v>39080</v>
      </c>
      <c r="E2030" s="1">
        <v>39057</v>
      </c>
      <c r="F2030" s="1">
        <v>46489</v>
      </c>
      <c r="G2030" s="1">
        <v>36274</v>
      </c>
    </row>
    <row r="2031" spans="1:7" x14ac:dyDescent="0.2">
      <c r="A2031" t="s">
        <v>2034</v>
      </c>
      <c r="B2031" s="1">
        <v>874429</v>
      </c>
      <c r="C2031" s="1">
        <v>12201</v>
      </c>
      <c r="D2031" s="1">
        <v>37854</v>
      </c>
      <c r="E2031" s="1">
        <v>36849</v>
      </c>
      <c r="F2031" s="1">
        <v>49164</v>
      </c>
      <c r="G2031" s="1">
        <v>35788</v>
      </c>
    </row>
    <row r="2032" spans="1:7" x14ac:dyDescent="0.2">
      <c r="A2032" t="s">
        <v>2035</v>
      </c>
      <c r="B2032" s="1">
        <v>802383</v>
      </c>
      <c r="C2032" s="1">
        <v>12620</v>
      </c>
      <c r="D2032" s="1">
        <v>42224</v>
      </c>
      <c r="E2032" s="1">
        <v>37525</v>
      </c>
      <c r="F2032" s="1">
        <v>42942</v>
      </c>
      <c r="G2032" s="1">
        <v>35925</v>
      </c>
    </row>
    <row r="2033" spans="1:7" x14ac:dyDescent="0.2">
      <c r="A2033" t="s">
        <v>2036</v>
      </c>
      <c r="B2033" s="1">
        <v>771529</v>
      </c>
      <c r="C2033" s="1">
        <v>12696</v>
      </c>
      <c r="D2033" s="1">
        <v>38606</v>
      </c>
      <c r="E2033" s="1">
        <v>38158</v>
      </c>
      <c r="F2033" s="1">
        <v>41601</v>
      </c>
      <c r="G2033" s="1">
        <v>35590</v>
      </c>
    </row>
    <row r="2034" spans="1:7" x14ac:dyDescent="0.2">
      <c r="A2034" t="s">
        <v>2037</v>
      </c>
      <c r="B2034" s="1">
        <v>759844</v>
      </c>
      <c r="C2034" s="1">
        <v>12545</v>
      </c>
      <c r="D2034" s="1">
        <v>41755</v>
      </c>
      <c r="E2034" s="1">
        <v>38859</v>
      </c>
      <c r="F2034" s="1">
        <v>51591</v>
      </c>
      <c r="G2034" s="1">
        <v>38087</v>
      </c>
    </row>
    <row r="2035" spans="1:7" x14ac:dyDescent="0.2">
      <c r="A2035" t="s">
        <v>2038</v>
      </c>
      <c r="B2035" s="2">
        <v>759844</v>
      </c>
      <c r="C2035" s="2">
        <v>12545</v>
      </c>
      <c r="D2035" s="2">
        <v>41755</v>
      </c>
      <c r="E2035" s="2">
        <v>38859</v>
      </c>
      <c r="F2035" s="2">
        <v>51591</v>
      </c>
      <c r="G2035" s="2">
        <v>38087</v>
      </c>
    </row>
    <row r="2036" spans="1:7" x14ac:dyDescent="0.2">
      <c r="A2036" t="s">
        <v>2039</v>
      </c>
      <c r="B2036" s="2">
        <v>759844</v>
      </c>
      <c r="C2036" s="2">
        <v>12545</v>
      </c>
      <c r="D2036" s="2">
        <v>41755</v>
      </c>
      <c r="E2036" s="2">
        <v>38859</v>
      </c>
      <c r="F2036" s="2">
        <v>51591</v>
      </c>
      <c r="G2036" s="2">
        <v>38087</v>
      </c>
    </row>
    <row r="2037" spans="1:7" x14ac:dyDescent="0.2">
      <c r="A2037" t="s">
        <v>2040</v>
      </c>
      <c r="B2037" s="1">
        <v>740295</v>
      </c>
      <c r="C2037" s="1">
        <v>3006</v>
      </c>
      <c r="D2037" s="1">
        <v>37011</v>
      </c>
      <c r="E2037" s="1">
        <v>38682</v>
      </c>
      <c r="F2037" s="1">
        <v>20620</v>
      </c>
      <c r="G2037" s="1">
        <v>31974</v>
      </c>
    </row>
    <row r="2038" spans="1:7" x14ac:dyDescent="0.2">
      <c r="A2038" t="s">
        <v>2041</v>
      </c>
      <c r="B2038" s="1">
        <v>804243</v>
      </c>
      <c r="C2038" s="1">
        <v>13492</v>
      </c>
      <c r="D2038" s="1">
        <v>37236</v>
      </c>
      <c r="E2038" s="1">
        <v>35951</v>
      </c>
      <c r="F2038" s="1">
        <v>27211</v>
      </c>
      <c r="G2038" s="1">
        <v>35184</v>
      </c>
    </row>
    <row r="2039" spans="1:7" x14ac:dyDescent="0.2">
      <c r="A2039" t="s">
        <v>2042</v>
      </c>
      <c r="B2039" s="1">
        <v>919173</v>
      </c>
      <c r="C2039" s="1">
        <v>17288</v>
      </c>
      <c r="D2039" s="1">
        <v>33914</v>
      </c>
      <c r="E2039" s="1">
        <v>36836</v>
      </c>
      <c r="F2039" s="1">
        <v>50599</v>
      </c>
      <c r="G2039" s="1">
        <v>40352</v>
      </c>
    </row>
    <row r="2040" spans="1:7" x14ac:dyDescent="0.2">
      <c r="A2040" t="s">
        <v>2043</v>
      </c>
      <c r="B2040" s="1">
        <v>945564</v>
      </c>
      <c r="C2040" s="1">
        <v>14620</v>
      </c>
      <c r="D2040" s="1">
        <v>34221</v>
      </c>
      <c r="E2040" s="1">
        <v>37357</v>
      </c>
      <c r="F2040" s="1">
        <v>59084</v>
      </c>
      <c r="G2040" s="1">
        <v>42138</v>
      </c>
    </row>
    <row r="2041" spans="1:7" x14ac:dyDescent="0.2">
      <c r="A2041" t="s">
        <v>2044</v>
      </c>
      <c r="B2041" s="1">
        <v>915951</v>
      </c>
      <c r="C2041" s="1">
        <v>16915</v>
      </c>
      <c r="D2041" s="1">
        <v>26789</v>
      </c>
      <c r="E2041" s="1">
        <v>37367</v>
      </c>
      <c r="F2041" s="1">
        <v>49091</v>
      </c>
      <c r="G2041" s="1">
        <v>42083</v>
      </c>
    </row>
    <row r="2042" spans="1:7" x14ac:dyDescent="0.2">
      <c r="A2042" t="s">
        <v>2045</v>
      </c>
      <c r="B2042" s="2">
        <v>915951</v>
      </c>
      <c r="C2042" s="2">
        <v>16915</v>
      </c>
      <c r="D2042" s="2">
        <v>26789</v>
      </c>
      <c r="E2042" s="2">
        <v>37367</v>
      </c>
      <c r="F2042" s="2">
        <v>49091</v>
      </c>
      <c r="G2042" s="2">
        <v>42083</v>
      </c>
    </row>
    <row r="2043" spans="1:7" x14ac:dyDescent="0.2">
      <c r="A2043" t="s">
        <v>2046</v>
      </c>
      <c r="B2043" s="2">
        <v>915951</v>
      </c>
      <c r="C2043" s="2">
        <v>16915</v>
      </c>
      <c r="D2043" s="2">
        <v>26789</v>
      </c>
      <c r="E2043" s="2">
        <v>37367</v>
      </c>
      <c r="F2043" s="2">
        <v>49091</v>
      </c>
      <c r="G2043" s="2">
        <v>42083</v>
      </c>
    </row>
    <row r="2044" spans="1:7" x14ac:dyDescent="0.2">
      <c r="A2044" t="s">
        <v>2047</v>
      </c>
      <c r="B2044" s="1">
        <v>845976</v>
      </c>
      <c r="C2044" s="1">
        <v>5405</v>
      </c>
      <c r="D2044" s="1">
        <v>39248</v>
      </c>
      <c r="E2044" s="1">
        <v>38554</v>
      </c>
      <c r="F2044" s="1">
        <v>54344</v>
      </c>
      <c r="G2044" s="1">
        <v>43057</v>
      </c>
    </row>
    <row r="2045" spans="1:7" x14ac:dyDescent="0.2">
      <c r="A2045" t="s">
        <v>2048</v>
      </c>
      <c r="B2045" s="1">
        <v>831430</v>
      </c>
      <c r="C2045" s="1">
        <v>13913</v>
      </c>
      <c r="D2045" s="1">
        <v>44040</v>
      </c>
      <c r="E2045" s="1">
        <v>39489</v>
      </c>
      <c r="F2045" s="1">
        <v>47923</v>
      </c>
      <c r="G2045" s="1">
        <v>42347</v>
      </c>
    </row>
    <row r="2046" spans="1:7" x14ac:dyDescent="0.2">
      <c r="A2046" t="s">
        <v>2049</v>
      </c>
      <c r="B2046" s="1">
        <v>718674</v>
      </c>
      <c r="C2046" s="1">
        <v>20660</v>
      </c>
      <c r="D2046" s="1">
        <v>53178</v>
      </c>
      <c r="E2046" s="1">
        <v>42243</v>
      </c>
      <c r="F2046" s="1">
        <v>24535</v>
      </c>
      <c r="G2046" s="1">
        <v>38243</v>
      </c>
    </row>
    <row r="2047" spans="1:7" x14ac:dyDescent="0.2">
      <c r="A2047" t="s">
        <v>2050</v>
      </c>
      <c r="B2047" s="1">
        <v>675247</v>
      </c>
      <c r="C2047" s="1">
        <v>13506</v>
      </c>
      <c r="D2047" s="1">
        <v>56009</v>
      </c>
      <c r="E2047" s="1">
        <v>42813</v>
      </c>
      <c r="F2047" s="1">
        <v>17392</v>
      </c>
      <c r="G2047" s="1">
        <v>38243</v>
      </c>
    </row>
    <row r="2048" spans="1:7" x14ac:dyDescent="0.2">
      <c r="A2048" t="s">
        <v>2051</v>
      </c>
      <c r="B2048" s="1">
        <v>798748</v>
      </c>
      <c r="C2048" s="1">
        <v>15564</v>
      </c>
      <c r="D2048" s="1">
        <v>55499</v>
      </c>
      <c r="E2048" s="1">
        <v>42734</v>
      </c>
      <c r="F2048" s="1">
        <v>28820</v>
      </c>
      <c r="G2048" s="1">
        <v>40027</v>
      </c>
    </row>
    <row r="2049" spans="1:7" x14ac:dyDescent="0.2">
      <c r="A2049" t="s">
        <v>2052</v>
      </c>
      <c r="B2049" s="2">
        <v>798748</v>
      </c>
      <c r="C2049" s="2">
        <v>15564</v>
      </c>
      <c r="D2049" s="2">
        <v>55499</v>
      </c>
      <c r="E2049" s="2">
        <v>42734</v>
      </c>
      <c r="F2049" s="2">
        <v>28820</v>
      </c>
      <c r="G2049" s="2">
        <v>40027</v>
      </c>
    </row>
    <row r="2050" spans="1:7" x14ac:dyDescent="0.2">
      <c r="A2050" t="s">
        <v>2053</v>
      </c>
      <c r="B2050" s="2">
        <v>798748</v>
      </c>
      <c r="C2050" s="2">
        <v>15564</v>
      </c>
      <c r="D2050" s="2">
        <v>55499</v>
      </c>
      <c r="E2050" s="2">
        <v>42734</v>
      </c>
      <c r="F2050" s="2">
        <v>28820</v>
      </c>
      <c r="G2050" s="2">
        <v>40027</v>
      </c>
    </row>
    <row r="2051" spans="1:7" x14ac:dyDescent="0.2">
      <c r="A2051" t="s">
        <v>2054</v>
      </c>
      <c r="B2051" s="1">
        <v>989005</v>
      </c>
      <c r="C2051" s="1">
        <v>2603</v>
      </c>
      <c r="D2051" s="1">
        <v>43619</v>
      </c>
      <c r="E2051" s="1">
        <v>39739</v>
      </c>
      <c r="F2051" s="1">
        <v>54116</v>
      </c>
      <c r="G2051" s="1">
        <v>43892</v>
      </c>
    </row>
    <row r="2052" spans="1:7" x14ac:dyDescent="0.2">
      <c r="A2052" t="s">
        <v>2055</v>
      </c>
      <c r="B2052" s="1">
        <v>1040298</v>
      </c>
      <c r="C2052" s="1">
        <v>15578</v>
      </c>
      <c r="D2052" s="1">
        <v>38511</v>
      </c>
      <c r="E2052" s="1">
        <v>39410</v>
      </c>
      <c r="F2052" s="1">
        <v>58414</v>
      </c>
      <c r="G2052" s="1">
        <v>45678</v>
      </c>
    </row>
    <row r="2053" spans="1:7" x14ac:dyDescent="0.2">
      <c r="A2053" t="s">
        <v>2056</v>
      </c>
      <c r="B2053" s="1">
        <v>1013772</v>
      </c>
      <c r="C2053" s="1">
        <v>18539</v>
      </c>
      <c r="D2053" s="1">
        <v>26190</v>
      </c>
      <c r="E2053" s="1">
        <v>38876</v>
      </c>
      <c r="F2053" s="1">
        <v>58411</v>
      </c>
      <c r="G2053" s="1">
        <v>44122</v>
      </c>
    </row>
    <row r="2054" spans="1:7" x14ac:dyDescent="0.2">
      <c r="A2054" t="s">
        <v>2057</v>
      </c>
      <c r="B2054" s="1">
        <v>1034017</v>
      </c>
      <c r="C2054" s="1">
        <v>15065</v>
      </c>
      <c r="D2054" s="1">
        <v>23519</v>
      </c>
      <c r="E2054" s="1">
        <v>38089</v>
      </c>
      <c r="F2054" s="1">
        <v>64836</v>
      </c>
      <c r="G2054" s="1">
        <v>45728</v>
      </c>
    </row>
    <row r="2055" spans="1:7" x14ac:dyDescent="0.2">
      <c r="A2055" t="s">
        <v>2058</v>
      </c>
      <c r="B2055" s="1">
        <v>986667</v>
      </c>
      <c r="C2055" s="1">
        <v>14978</v>
      </c>
      <c r="D2055" s="1">
        <v>26566</v>
      </c>
      <c r="E2055" s="1">
        <v>37652</v>
      </c>
      <c r="F2055" s="1">
        <v>53412</v>
      </c>
      <c r="G2055" s="1">
        <v>45728</v>
      </c>
    </row>
    <row r="2056" spans="1:7" x14ac:dyDescent="0.2">
      <c r="A2056" t="s">
        <v>2059</v>
      </c>
      <c r="B2056" s="2">
        <v>986667</v>
      </c>
      <c r="C2056" s="2">
        <v>14978</v>
      </c>
      <c r="D2056" s="2">
        <v>26566</v>
      </c>
      <c r="E2056" s="2">
        <v>37652</v>
      </c>
      <c r="F2056" s="2">
        <v>53412</v>
      </c>
      <c r="G2056" s="2">
        <v>45728</v>
      </c>
    </row>
    <row r="2057" spans="1:7" x14ac:dyDescent="0.2">
      <c r="A2057" t="s">
        <v>2060</v>
      </c>
      <c r="B2057" s="2">
        <v>986667</v>
      </c>
      <c r="C2057" s="2">
        <v>14978</v>
      </c>
      <c r="D2057" s="2">
        <v>26566</v>
      </c>
      <c r="E2057" s="2">
        <v>37652</v>
      </c>
      <c r="F2057" s="2">
        <v>53412</v>
      </c>
      <c r="G2057" s="2">
        <v>45728</v>
      </c>
    </row>
    <row r="2058" spans="1:7" x14ac:dyDescent="0.2">
      <c r="A2058" t="s">
        <v>2061</v>
      </c>
      <c r="B2058" s="1">
        <v>947730</v>
      </c>
      <c r="C2058" s="1">
        <v>2976</v>
      </c>
      <c r="D2058" s="1">
        <v>33368</v>
      </c>
      <c r="E2058" s="1">
        <v>38311</v>
      </c>
      <c r="F2058" s="1">
        <v>27472</v>
      </c>
      <c r="G2058" s="1">
        <v>39138</v>
      </c>
    </row>
    <row r="2059" spans="1:7" x14ac:dyDescent="0.2">
      <c r="A2059" t="s">
        <v>2062</v>
      </c>
      <c r="B2059" s="1">
        <v>1193957</v>
      </c>
      <c r="C2059" s="1">
        <v>16728</v>
      </c>
      <c r="D2059" s="1">
        <v>34399</v>
      </c>
      <c r="E2059" s="1">
        <v>38547</v>
      </c>
      <c r="F2059" s="1">
        <v>56350</v>
      </c>
      <c r="G2059" s="1">
        <v>47475</v>
      </c>
    </row>
    <row r="2060" spans="1:7" x14ac:dyDescent="0.2">
      <c r="A2060" t="s">
        <v>2063</v>
      </c>
      <c r="B2060" s="1">
        <v>1119609</v>
      </c>
      <c r="C2060" s="1">
        <v>18878</v>
      </c>
      <c r="D2060" s="1">
        <v>41074</v>
      </c>
      <c r="E2060" s="1">
        <v>38589</v>
      </c>
      <c r="F2060" s="1">
        <v>56194</v>
      </c>
      <c r="G2060" s="1">
        <v>47435</v>
      </c>
    </row>
    <row r="2061" spans="1:7" x14ac:dyDescent="0.2">
      <c r="A2061" t="s">
        <v>2064</v>
      </c>
      <c r="B2061" s="1">
        <v>1063354</v>
      </c>
      <c r="C2061" s="1">
        <v>16866</v>
      </c>
      <c r="D2061" s="1">
        <v>45531</v>
      </c>
      <c r="E2061" s="1">
        <v>39820</v>
      </c>
      <c r="F2061" s="1">
        <v>49722</v>
      </c>
      <c r="G2061" s="1">
        <v>47759</v>
      </c>
    </row>
    <row r="2062" spans="1:7" x14ac:dyDescent="0.2">
      <c r="A2062" t="s">
        <v>2065</v>
      </c>
      <c r="B2062" s="1">
        <v>1039542</v>
      </c>
      <c r="C2062" s="1">
        <v>15379</v>
      </c>
      <c r="D2062" s="1">
        <v>42168</v>
      </c>
      <c r="E2062" s="1">
        <v>37756</v>
      </c>
      <c r="F2062" s="1">
        <v>49722</v>
      </c>
      <c r="G2062" s="1">
        <v>45261</v>
      </c>
    </row>
    <row r="2063" spans="1:7" x14ac:dyDescent="0.2">
      <c r="A2063" t="s">
        <v>2066</v>
      </c>
      <c r="B2063" s="2">
        <v>1039542</v>
      </c>
      <c r="C2063" s="2">
        <v>15379</v>
      </c>
      <c r="D2063" s="2">
        <v>42168</v>
      </c>
      <c r="E2063" s="2">
        <v>37756</v>
      </c>
      <c r="F2063" s="2">
        <v>49722</v>
      </c>
      <c r="G2063" s="2">
        <v>45261</v>
      </c>
    </row>
    <row r="2064" spans="1:7" x14ac:dyDescent="0.2">
      <c r="A2064" t="s">
        <v>2067</v>
      </c>
      <c r="B2064" s="2">
        <v>1039542</v>
      </c>
      <c r="C2064" s="2">
        <v>15379</v>
      </c>
      <c r="D2064" s="2">
        <v>42168</v>
      </c>
      <c r="E2064" s="2">
        <v>37756</v>
      </c>
      <c r="F2064" s="2">
        <v>49722</v>
      </c>
      <c r="G2064" s="2">
        <v>45261</v>
      </c>
    </row>
    <row r="2065" spans="1:7" x14ac:dyDescent="0.2">
      <c r="A2065" t="s">
        <v>2068</v>
      </c>
      <c r="B2065" s="1">
        <v>1111801</v>
      </c>
      <c r="C2065" s="1">
        <v>4146</v>
      </c>
      <c r="D2065" s="1">
        <v>34644</v>
      </c>
      <c r="E2065" s="1">
        <v>37720</v>
      </c>
      <c r="F2065" s="1">
        <v>58082</v>
      </c>
      <c r="G2065" s="1">
        <v>48504</v>
      </c>
    </row>
    <row r="2066" spans="1:7" x14ac:dyDescent="0.2">
      <c r="A2066" t="s">
        <v>2069</v>
      </c>
      <c r="B2066" s="1">
        <v>1128368</v>
      </c>
      <c r="C2066" s="1">
        <v>15033</v>
      </c>
      <c r="D2066" s="1">
        <v>34463</v>
      </c>
      <c r="E2066" s="1">
        <v>37853</v>
      </c>
      <c r="F2066" s="1">
        <v>25093</v>
      </c>
      <c r="G2066" s="1">
        <v>46945</v>
      </c>
    </row>
    <row r="2067" spans="1:7" x14ac:dyDescent="0.2">
      <c r="A2067" t="s">
        <v>2070</v>
      </c>
      <c r="B2067" s="1">
        <v>1137677</v>
      </c>
      <c r="C2067" s="1">
        <v>21410</v>
      </c>
      <c r="D2067" s="1">
        <v>28399</v>
      </c>
      <c r="E2067" s="1">
        <v>37210</v>
      </c>
      <c r="F2067" s="1">
        <v>30980</v>
      </c>
      <c r="G2067" s="1">
        <v>42530</v>
      </c>
    </row>
    <row r="2068" spans="1:7" x14ac:dyDescent="0.2">
      <c r="A2068" t="s">
        <v>2071</v>
      </c>
      <c r="B2068" s="1">
        <v>1013440</v>
      </c>
      <c r="C2068" s="1">
        <v>15125</v>
      </c>
      <c r="D2068" s="1">
        <v>42464</v>
      </c>
      <c r="E2068" s="1">
        <v>41881</v>
      </c>
      <c r="F2068" s="1">
        <v>35334</v>
      </c>
      <c r="G2068" s="1">
        <v>41821</v>
      </c>
    </row>
    <row r="2069" spans="1:7" x14ac:dyDescent="0.2">
      <c r="A2069" t="s">
        <v>2072</v>
      </c>
      <c r="B2069" s="1">
        <v>1001894</v>
      </c>
      <c r="C2069" s="1">
        <v>16469</v>
      </c>
      <c r="D2069" s="1">
        <v>45033</v>
      </c>
      <c r="E2069" s="1">
        <v>42317</v>
      </c>
      <c r="F2069" s="1">
        <v>39655</v>
      </c>
      <c r="G2069" s="1">
        <v>42902</v>
      </c>
    </row>
    <row r="2070" spans="1:7" x14ac:dyDescent="0.2">
      <c r="A2070" t="s">
        <v>2073</v>
      </c>
      <c r="B2070" s="2">
        <v>1001894</v>
      </c>
      <c r="C2070" s="2">
        <v>16469</v>
      </c>
      <c r="D2070" s="2">
        <v>45033</v>
      </c>
      <c r="E2070" s="2">
        <v>42317</v>
      </c>
      <c r="F2070" s="2">
        <v>39655</v>
      </c>
      <c r="G2070" s="2">
        <v>42902</v>
      </c>
    </row>
    <row r="2071" spans="1:7" x14ac:dyDescent="0.2">
      <c r="A2071" t="s">
        <v>2074</v>
      </c>
      <c r="B2071" s="1">
        <v>1020759</v>
      </c>
      <c r="C2071" s="1">
        <v>3721</v>
      </c>
      <c r="D2071" s="1">
        <v>44963</v>
      </c>
      <c r="E2071" s="1">
        <v>39148</v>
      </c>
      <c r="F2071" s="1">
        <v>31954</v>
      </c>
      <c r="G2071" s="1">
        <v>42906</v>
      </c>
    </row>
    <row r="2072" spans="1:7" x14ac:dyDescent="0.2">
      <c r="A2072" t="s">
        <v>2075</v>
      </c>
      <c r="B2072" s="1">
        <v>993812</v>
      </c>
      <c r="C2072" s="1">
        <v>15117</v>
      </c>
      <c r="D2072" s="1">
        <v>44707</v>
      </c>
      <c r="E2072" s="1">
        <v>38020</v>
      </c>
      <c r="F2072" s="1">
        <v>25481</v>
      </c>
      <c r="G2072" s="1">
        <v>41335</v>
      </c>
    </row>
    <row r="2073" spans="1:7" x14ac:dyDescent="0.2">
      <c r="A2073" t="s">
        <v>2076</v>
      </c>
      <c r="B2073" s="1">
        <v>965062</v>
      </c>
      <c r="C2073" s="1">
        <v>21475</v>
      </c>
      <c r="D2073" s="1">
        <v>44417</v>
      </c>
      <c r="E2073" s="1">
        <v>35020</v>
      </c>
      <c r="F2073" s="1">
        <v>19755</v>
      </c>
      <c r="G2073" s="1">
        <v>41335</v>
      </c>
    </row>
    <row r="2074" spans="1:7" x14ac:dyDescent="0.2">
      <c r="A2074" t="s">
        <v>2077</v>
      </c>
      <c r="B2074" s="1">
        <v>936748</v>
      </c>
      <c r="C2074" s="1">
        <v>19684</v>
      </c>
      <c r="D2074" s="1">
        <v>26406</v>
      </c>
      <c r="E2074" s="1">
        <v>34480</v>
      </c>
      <c r="F2074" s="1">
        <v>15447</v>
      </c>
      <c r="G2074" s="1">
        <v>41335</v>
      </c>
    </row>
    <row r="2075" spans="1:7" x14ac:dyDescent="0.2">
      <c r="A2075" t="s">
        <v>2078</v>
      </c>
      <c r="B2075" s="1">
        <v>832824</v>
      </c>
      <c r="C2075" s="1">
        <v>17563</v>
      </c>
      <c r="D2075" s="1">
        <v>36710</v>
      </c>
      <c r="E2075" s="1">
        <v>37619</v>
      </c>
      <c r="F2075" s="1">
        <v>12555</v>
      </c>
      <c r="G2075" s="1">
        <v>38836</v>
      </c>
    </row>
    <row r="2076" spans="1:7" x14ac:dyDescent="0.2">
      <c r="A2076" t="s">
        <v>2079</v>
      </c>
      <c r="B2076" s="2">
        <v>832824</v>
      </c>
      <c r="C2076" s="2">
        <v>17563</v>
      </c>
      <c r="D2076" s="2">
        <v>36710</v>
      </c>
      <c r="E2076" s="2">
        <v>37619</v>
      </c>
      <c r="F2076" s="2">
        <v>12555</v>
      </c>
      <c r="G2076" s="2">
        <v>38836</v>
      </c>
    </row>
    <row r="2077" spans="1:7" x14ac:dyDescent="0.2">
      <c r="A2077" t="s">
        <v>2080</v>
      </c>
      <c r="B2077" s="2">
        <v>832824</v>
      </c>
      <c r="C2077" s="2">
        <v>17563</v>
      </c>
      <c r="D2077" s="2">
        <v>36710</v>
      </c>
      <c r="E2077" s="2">
        <v>37619</v>
      </c>
      <c r="F2077" s="2">
        <v>12555</v>
      </c>
      <c r="G2077" s="2">
        <v>38836</v>
      </c>
    </row>
    <row r="2078" spans="1:7" x14ac:dyDescent="0.2">
      <c r="A2078" t="s">
        <v>2081</v>
      </c>
      <c r="B2078" s="1">
        <v>947080</v>
      </c>
      <c r="C2078" s="1">
        <v>4280</v>
      </c>
      <c r="D2078" s="1">
        <v>34858</v>
      </c>
      <c r="E2078" s="1">
        <v>36958</v>
      </c>
      <c r="F2078" s="1">
        <v>24333</v>
      </c>
      <c r="G2078" s="1">
        <v>35460</v>
      </c>
    </row>
    <row r="2079" spans="1:7" x14ac:dyDescent="0.2">
      <c r="A2079" t="s">
        <v>2082</v>
      </c>
      <c r="B2079" s="1">
        <v>971964</v>
      </c>
      <c r="C2079" s="1">
        <v>15389</v>
      </c>
      <c r="D2079" s="1">
        <v>35378</v>
      </c>
      <c r="E2079" s="1">
        <v>37237</v>
      </c>
      <c r="F2079" s="1">
        <v>32257</v>
      </c>
      <c r="G2079" s="1">
        <v>34796</v>
      </c>
    </row>
    <row r="2080" spans="1:7" x14ac:dyDescent="0.2">
      <c r="A2080" t="s">
        <v>2083</v>
      </c>
      <c r="B2080" s="1">
        <v>943915</v>
      </c>
      <c r="C2080" s="1">
        <v>22855</v>
      </c>
      <c r="D2080" s="1">
        <v>41497</v>
      </c>
      <c r="E2080" s="1">
        <v>38847</v>
      </c>
      <c r="F2080" s="1">
        <v>38476</v>
      </c>
      <c r="G2080" s="1">
        <v>36351</v>
      </c>
    </row>
    <row r="2081" spans="1:7" x14ac:dyDescent="0.2">
      <c r="A2081" t="s">
        <v>2084</v>
      </c>
      <c r="B2081" s="1">
        <v>916316</v>
      </c>
      <c r="C2081" s="1">
        <v>17192</v>
      </c>
      <c r="D2081" s="1">
        <v>41394</v>
      </c>
      <c r="E2081" s="1">
        <v>38949</v>
      </c>
      <c r="F2081" s="1">
        <v>38476</v>
      </c>
      <c r="G2081" s="1">
        <v>34745</v>
      </c>
    </row>
    <row r="2082" spans="1:7" x14ac:dyDescent="0.2">
      <c r="A2082" t="s">
        <v>2085</v>
      </c>
      <c r="B2082" s="1">
        <v>920823</v>
      </c>
      <c r="C2082" s="1">
        <v>15376</v>
      </c>
      <c r="D2082" s="1">
        <v>28762</v>
      </c>
      <c r="E2082" s="1">
        <v>38168</v>
      </c>
      <c r="F2082" s="1">
        <v>41333</v>
      </c>
      <c r="G2082" s="1">
        <v>35816</v>
      </c>
    </row>
    <row r="2083" spans="1:7" x14ac:dyDescent="0.2">
      <c r="A2083" t="s">
        <v>2086</v>
      </c>
      <c r="B2083" s="2">
        <v>920823</v>
      </c>
      <c r="C2083" s="2">
        <v>15376</v>
      </c>
      <c r="D2083" s="2">
        <v>28762</v>
      </c>
      <c r="E2083" s="2">
        <v>38168</v>
      </c>
      <c r="F2083" s="2">
        <v>41333</v>
      </c>
      <c r="G2083" s="2">
        <v>35816</v>
      </c>
    </row>
    <row r="2084" spans="1:7" x14ac:dyDescent="0.2">
      <c r="A2084" t="s">
        <v>2087</v>
      </c>
      <c r="B2084" s="2">
        <v>920823</v>
      </c>
      <c r="C2084" s="2">
        <v>15376</v>
      </c>
      <c r="D2084" s="2">
        <v>28762</v>
      </c>
      <c r="E2084" s="2">
        <v>38168</v>
      </c>
      <c r="F2084" s="2">
        <v>41333</v>
      </c>
      <c r="G2084" s="2">
        <v>35816</v>
      </c>
    </row>
    <row r="2085" spans="1:7" x14ac:dyDescent="0.2">
      <c r="A2085" t="s">
        <v>2088</v>
      </c>
      <c r="B2085" s="1">
        <v>989296</v>
      </c>
      <c r="C2085" s="1">
        <v>2988</v>
      </c>
      <c r="D2085" s="1">
        <v>32260</v>
      </c>
      <c r="E2085" s="1">
        <v>36681</v>
      </c>
      <c r="F2085" s="1">
        <v>38291</v>
      </c>
      <c r="G2085" s="1">
        <v>38165</v>
      </c>
    </row>
    <row r="2086" spans="1:7" x14ac:dyDescent="0.2">
      <c r="A2086" t="s">
        <v>2089</v>
      </c>
      <c r="B2086" s="1">
        <v>958268</v>
      </c>
      <c r="C2086" s="1">
        <v>13461</v>
      </c>
      <c r="D2086" s="1">
        <v>32204</v>
      </c>
      <c r="E2086" s="1">
        <v>36688</v>
      </c>
      <c r="F2086" s="1">
        <v>30248</v>
      </c>
      <c r="G2086" s="1">
        <v>28270</v>
      </c>
    </row>
    <row r="2087" spans="1:7" x14ac:dyDescent="0.2">
      <c r="A2087" t="s">
        <v>2090</v>
      </c>
      <c r="B2087" s="1">
        <v>929450</v>
      </c>
      <c r="C2087" s="1">
        <v>22545</v>
      </c>
      <c r="D2087" s="1">
        <v>26096</v>
      </c>
      <c r="E2087" s="1">
        <v>35102</v>
      </c>
      <c r="F2087" s="1">
        <v>24029</v>
      </c>
      <c r="G2087" s="1">
        <v>28310</v>
      </c>
    </row>
    <row r="2088" spans="1:7" x14ac:dyDescent="0.2">
      <c r="A2088" t="s">
        <v>2091</v>
      </c>
      <c r="B2088" s="1">
        <v>903419</v>
      </c>
      <c r="C2088" s="1">
        <v>15467</v>
      </c>
      <c r="D2088" s="1">
        <v>25872</v>
      </c>
      <c r="E2088" s="1">
        <v>34034</v>
      </c>
      <c r="F2088" s="1">
        <v>24029</v>
      </c>
      <c r="G2088" s="1">
        <v>28322</v>
      </c>
    </row>
    <row r="2089" spans="1:7" x14ac:dyDescent="0.2">
      <c r="A2089" t="s">
        <v>2092</v>
      </c>
      <c r="B2089" s="1">
        <v>1007565</v>
      </c>
      <c r="C2089" s="1">
        <v>11759</v>
      </c>
      <c r="D2089" s="1">
        <v>24571</v>
      </c>
      <c r="E2089" s="1">
        <v>33769</v>
      </c>
      <c r="F2089" s="1">
        <v>36963</v>
      </c>
      <c r="G2089" s="1">
        <v>32626</v>
      </c>
    </row>
    <row r="2090" spans="1:7" x14ac:dyDescent="0.2">
      <c r="A2090" t="s">
        <v>2093</v>
      </c>
      <c r="B2090" s="2">
        <v>1007565</v>
      </c>
      <c r="C2090" s="2">
        <v>11759</v>
      </c>
      <c r="D2090" s="2">
        <v>24571</v>
      </c>
      <c r="E2090" s="2">
        <v>33769</v>
      </c>
      <c r="F2090" s="2">
        <v>36963</v>
      </c>
      <c r="G2090" s="2">
        <v>32626</v>
      </c>
    </row>
    <row r="2091" spans="1:7" x14ac:dyDescent="0.2">
      <c r="A2091" t="s">
        <v>2094</v>
      </c>
      <c r="B2091" s="2">
        <v>1007565</v>
      </c>
      <c r="C2091" s="2">
        <v>11759</v>
      </c>
      <c r="D2091" s="2">
        <v>24571</v>
      </c>
      <c r="E2091" s="2">
        <v>33769</v>
      </c>
      <c r="F2091" s="2">
        <v>36963</v>
      </c>
      <c r="G2091" s="2">
        <v>32626</v>
      </c>
    </row>
    <row r="2092" spans="1:7" x14ac:dyDescent="0.2">
      <c r="A2092" t="s">
        <v>2095</v>
      </c>
      <c r="B2092" s="1">
        <v>965073</v>
      </c>
      <c r="C2092" s="1">
        <v>3293</v>
      </c>
      <c r="D2092" s="1">
        <v>30645</v>
      </c>
      <c r="E2092" s="1">
        <v>35682</v>
      </c>
      <c r="F2092" s="1">
        <v>27185</v>
      </c>
      <c r="G2092" s="1">
        <v>30441</v>
      </c>
    </row>
    <row r="2093" spans="1:7" x14ac:dyDescent="0.2">
      <c r="A2093" t="s">
        <v>2096</v>
      </c>
      <c r="B2093" s="1">
        <v>943199</v>
      </c>
      <c r="C2093" s="1">
        <v>10651</v>
      </c>
      <c r="D2093" s="1">
        <v>29324</v>
      </c>
      <c r="E2093" s="1">
        <v>35403</v>
      </c>
      <c r="F2093" s="1">
        <v>27172</v>
      </c>
      <c r="G2093" s="1">
        <v>28789</v>
      </c>
    </row>
    <row r="2094" spans="1:7" x14ac:dyDescent="0.2">
      <c r="A2094" t="s">
        <v>2097</v>
      </c>
      <c r="B2094" s="1">
        <v>985014</v>
      </c>
      <c r="C2094" s="1">
        <v>8305</v>
      </c>
      <c r="D2094" s="1">
        <v>24948</v>
      </c>
      <c r="E2094" s="1">
        <v>34239</v>
      </c>
      <c r="F2094" s="1">
        <v>32886</v>
      </c>
      <c r="G2094" s="1">
        <v>28786</v>
      </c>
    </row>
    <row r="2095" spans="1:7" x14ac:dyDescent="0.2">
      <c r="A2095" t="s">
        <v>2098</v>
      </c>
      <c r="B2095" s="1">
        <v>962532</v>
      </c>
      <c r="C2095" s="1">
        <v>9220</v>
      </c>
      <c r="D2095" s="1">
        <v>24440</v>
      </c>
      <c r="E2095" s="1">
        <v>29528</v>
      </c>
      <c r="F2095" s="1">
        <v>32884</v>
      </c>
      <c r="G2095" s="1">
        <v>27709</v>
      </c>
    </row>
    <row r="2096" spans="1:7" x14ac:dyDescent="0.2">
      <c r="A2096" t="s">
        <v>2099</v>
      </c>
      <c r="B2096" s="1">
        <v>994031</v>
      </c>
      <c r="C2096" s="1">
        <v>8982</v>
      </c>
      <c r="D2096" s="1">
        <v>27458</v>
      </c>
      <c r="E2096" s="1">
        <v>29375</v>
      </c>
      <c r="F2096" s="1">
        <v>25524</v>
      </c>
      <c r="G2096" s="1">
        <v>29094</v>
      </c>
    </row>
    <row r="2097" spans="1:7" x14ac:dyDescent="0.2">
      <c r="A2097" t="s">
        <v>2100</v>
      </c>
      <c r="B2097" s="2">
        <v>994031</v>
      </c>
      <c r="C2097" s="2">
        <v>8982</v>
      </c>
      <c r="D2097" s="2">
        <v>27458</v>
      </c>
      <c r="E2097" s="2">
        <v>29375</v>
      </c>
      <c r="F2097" s="2">
        <v>25524</v>
      </c>
      <c r="G2097" s="2">
        <v>29094</v>
      </c>
    </row>
    <row r="2098" spans="1:7" x14ac:dyDescent="0.2">
      <c r="A2098" t="s">
        <v>2101</v>
      </c>
      <c r="B2098" s="2">
        <v>994031</v>
      </c>
      <c r="C2098" s="2">
        <v>8982</v>
      </c>
      <c r="D2098" s="2">
        <v>27458</v>
      </c>
      <c r="E2098" s="2">
        <v>29375</v>
      </c>
      <c r="F2098" s="2">
        <v>25524</v>
      </c>
      <c r="G2098" s="2">
        <v>29094</v>
      </c>
    </row>
    <row r="2099" spans="1:7" x14ac:dyDescent="0.2">
      <c r="A2099" t="s">
        <v>2102</v>
      </c>
      <c r="B2099" s="1">
        <v>1095121</v>
      </c>
      <c r="C2099" s="1">
        <v>2330</v>
      </c>
      <c r="D2099" s="1">
        <v>13635</v>
      </c>
      <c r="E2099" s="1">
        <v>27850</v>
      </c>
      <c r="F2099" s="1">
        <v>32213</v>
      </c>
      <c r="G2099" s="1">
        <v>30505</v>
      </c>
    </row>
    <row r="2100" spans="1:7" x14ac:dyDescent="0.2">
      <c r="A2100" t="s">
        <v>2103</v>
      </c>
      <c r="B2100" s="1">
        <v>974176</v>
      </c>
      <c r="C2100" s="1">
        <v>4738</v>
      </c>
      <c r="D2100" s="1">
        <v>19304</v>
      </c>
      <c r="E2100" s="1">
        <v>29053</v>
      </c>
      <c r="F2100" s="1">
        <v>23729</v>
      </c>
      <c r="G2100" s="1">
        <v>28351</v>
      </c>
    </row>
    <row r="2101" spans="1:7" x14ac:dyDescent="0.2">
      <c r="A2101" t="s">
        <v>2104</v>
      </c>
      <c r="B2101" s="1">
        <v>946083</v>
      </c>
      <c r="C2101" s="1">
        <v>6635</v>
      </c>
      <c r="D2101" s="1">
        <v>23580</v>
      </c>
      <c r="E2101" s="1">
        <v>29030</v>
      </c>
      <c r="F2101" s="1">
        <v>18015</v>
      </c>
      <c r="G2101" s="1">
        <v>28351</v>
      </c>
    </row>
    <row r="2102" spans="1:7" x14ac:dyDescent="0.2">
      <c r="A2102" t="s">
        <v>2105</v>
      </c>
      <c r="B2102" s="1">
        <v>935861</v>
      </c>
      <c r="C2102" s="1">
        <v>5001</v>
      </c>
      <c r="D2102" s="1">
        <v>22016</v>
      </c>
      <c r="E2102" s="1">
        <v>28430</v>
      </c>
      <c r="F2102" s="1">
        <v>18203</v>
      </c>
      <c r="G2102" s="1">
        <v>28398</v>
      </c>
    </row>
    <row r="2103" spans="1:7" x14ac:dyDescent="0.2">
      <c r="A2103" t="s">
        <v>2106</v>
      </c>
      <c r="B2103" s="1">
        <v>924167</v>
      </c>
      <c r="C2103" s="1">
        <v>4942</v>
      </c>
      <c r="D2103" s="1">
        <v>18327</v>
      </c>
      <c r="E2103" s="1">
        <v>24780</v>
      </c>
      <c r="F2103" s="1">
        <v>8343</v>
      </c>
      <c r="G2103" s="1">
        <v>28041</v>
      </c>
    </row>
    <row r="2104" spans="1:7" x14ac:dyDescent="0.2">
      <c r="A2104" t="s">
        <v>2107</v>
      </c>
      <c r="B2104" s="2">
        <v>924167</v>
      </c>
      <c r="C2104" s="2">
        <v>4942</v>
      </c>
      <c r="D2104" s="2">
        <v>18327</v>
      </c>
      <c r="E2104" s="2">
        <v>24780</v>
      </c>
      <c r="F2104" s="2">
        <v>8343</v>
      </c>
      <c r="G2104" s="2">
        <v>28041</v>
      </c>
    </row>
    <row r="2105" spans="1:7" x14ac:dyDescent="0.2">
      <c r="A2105" t="s">
        <v>2108</v>
      </c>
      <c r="B2105" s="2">
        <v>924167</v>
      </c>
      <c r="C2105" s="2">
        <v>4942</v>
      </c>
      <c r="D2105" s="2">
        <v>18327</v>
      </c>
      <c r="E2105" s="2">
        <v>24780</v>
      </c>
      <c r="F2105" s="2">
        <v>8343</v>
      </c>
      <c r="G2105" s="2">
        <v>28041</v>
      </c>
    </row>
    <row r="2106" spans="1:7" x14ac:dyDescent="0.2">
      <c r="A2106" t="s">
        <v>2109</v>
      </c>
      <c r="B2106" s="1">
        <v>1013310</v>
      </c>
      <c r="C2106" s="1">
        <v>1664</v>
      </c>
      <c r="D2106" s="1">
        <v>17684</v>
      </c>
      <c r="E2106" s="1">
        <v>23556</v>
      </c>
      <c r="F2106" s="1">
        <v>5994</v>
      </c>
      <c r="G2106" s="1">
        <v>25921</v>
      </c>
    </row>
    <row r="2107" spans="1:7" x14ac:dyDescent="0.2">
      <c r="A2107" t="s">
        <v>2110</v>
      </c>
      <c r="B2107" s="1">
        <v>1004186</v>
      </c>
      <c r="C2107" s="1">
        <v>2793</v>
      </c>
      <c r="D2107" s="1">
        <v>10131</v>
      </c>
      <c r="E2107" s="1">
        <v>22741</v>
      </c>
      <c r="F2107" s="1">
        <v>14415</v>
      </c>
      <c r="G2107" s="1">
        <v>23891</v>
      </c>
    </row>
    <row r="2108" spans="1:7" x14ac:dyDescent="0.2">
      <c r="A2108" t="s">
        <v>2111</v>
      </c>
      <c r="B2108" s="1">
        <v>994653</v>
      </c>
      <c r="C2108" s="1">
        <v>6721</v>
      </c>
      <c r="D2108" s="1">
        <v>7477</v>
      </c>
      <c r="E2108" s="1">
        <v>20525</v>
      </c>
      <c r="F2108" s="1">
        <v>14415</v>
      </c>
      <c r="G2108" s="1">
        <v>22336</v>
      </c>
    </row>
    <row r="2109" spans="1:7" x14ac:dyDescent="0.2">
      <c r="A2109" t="s">
        <v>2112</v>
      </c>
      <c r="B2109" s="1">
        <v>986013</v>
      </c>
      <c r="C2109" s="1">
        <v>7701</v>
      </c>
      <c r="D2109" s="1">
        <v>7252</v>
      </c>
      <c r="E2109" s="1">
        <v>19895</v>
      </c>
      <c r="F2109" s="1">
        <v>14416</v>
      </c>
      <c r="G2109" s="1">
        <v>22383</v>
      </c>
    </row>
    <row r="2110" spans="1:7" x14ac:dyDescent="0.2">
      <c r="A2110" t="s">
        <v>2113</v>
      </c>
      <c r="B2110" s="1">
        <v>976135</v>
      </c>
      <c r="C2110" s="1">
        <v>3761</v>
      </c>
      <c r="D2110" s="1">
        <v>6992</v>
      </c>
      <c r="E2110" s="1">
        <v>19337</v>
      </c>
      <c r="F2110" s="1">
        <v>14416</v>
      </c>
      <c r="G2110" s="1">
        <v>21312</v>
      </c>
    </row>
    <row r="2111" spans="1:7" x14ac:dyDescent="0.2">
      <c r="A2111" t="s">
        <v>2114</v>
      </c>
      <c r="B2111" s="2">
        <v>976135</v>
      </c>
      <c r="C2111" s="2">
        <v>3761</v>
      </c>
      <c r="D2111" s="2">
        <v>6992</v>
      </c>
      <c r="E2111" s="2">
        <v>19337</v>
      </c>
      <c r="F2111" s="2">
        <v>14416</v>
      </c>
      <c r="G2111" s="2">
        <v>21312</v>
      </c>
    </row>
    <row r="2112" spans="1:7" x14ac:dyDescent="0.2">
      <c r="A2112" t="s">
        <v>2115</v>
      </c>
      <c r="B2112" s="2">
        <v>976135</v>
      </c>
      <c r="C2112" s="2">
        <v>3761</v>
      </c>
      <c r="D2112" s="2">
        <v>6992</v>
      </c>
      <c r="E2112" s="2">
        <v>19337</v>
      </c>
      <c r="F2112" s="2">
        <v>14416</v>
      </c>
      <c r="G2112" s="2">
        <v>21312</v>
      </c>
    </row>
    <row r="2113" spans="1:7" x14ac:dyDescent="0.2">
      <c r="A2113" t="s">
        <v>2116</v>
      </c>
      <c r="B2113" s="1">
        <v>964100</v>
      </c>
      <c r="C2113" s="1">
        <v>570</v>
      </c>
      <c r="D2113" s="1">
        <v>6945</v>
      </c>
      <c r="E2113" s="1">
        <v>17227</v>
      </c>
      <c r="F2113" s="1">
        <v>85</v>
      </c>
      <c r="G2113" s="1">
        <v>16327</v>
      </c>
    </row>
    <row r="2114" spans="1:7" x14ac:dyDescent="0.2">
      <c r="A2114" t="s">
        <v>2117</v>
      </c>
      <c r="B2114" s="1">
        <v>952865</v>
      </c>
      <c r="C2114" s="1">
        <v>5646</v>
      </c>
      <c r="D2114" s="1">
        <v>7309</v>
      </c>
      <c r="E2114" s="1">
        <v>16517</v>
      </c>
      <c r="F2114" s="1">
        <v>23</v>
      </c>
      <c r="G2114" s="1">
        <v>16323</v>
      </c>
    </row>
    <row r="2115" spans="1:7" x14ac:dyDescent="0.2">
      <c r="A2115" t="s">
        <v>2118</v>
      </c>
      <c r="B2115" s="1">
        <v>967013</v>
      </c>
      <c r="C2115" s="1">
        <v>4802</v>
      </c>
      <c r="D2115" s="1">
        <v>6649</v>
      </c>
      <c r="E2115" s="1">
        <v>15663</v>
      </c>
      <c r="F2115" s="1">
        <v>2700</v>
      </c>
      <c r="G2115" s="1">
        <v>17004</v>
      </c>
    </row>
    <row r="2116" spans="1:7" x14ac:dyDescent="0.2">
      <c r="A2116" t="s">
        <v>2119</v>
      </c>
      <c r="B2116" s="1">
        <v>973559</v>
      </c>
      <c r="C2116" s="1">
        <v>5018</v>
      </c>
      <c r="D2116" s="1">
        <v>14360</v>
      </c>
      <c r="E2116" s="1">
        <v>17017</v>
      </c>
      <c r="F2116" s="1">
        <v>12581</v>
      </c>
      <c r="G2116" s="1">
        <v>19521</v>
      </c>
    </row>
    <row r="2117" spans="1:7" x14ac:dyDescent="0.2">
      <c r="A2117" t="s">
        <v>2120</v>
      </c>
      <c r="B2117" s="1">
        <v>988599</v>
      </c>
      <c r="C2117" s="1">
        <v>6966</v>
      </c>
      <c r="D2117" s="1">
        <v>14156</v>
      </c>
      <c r="E2117" s="1">
        <v>16733</v>
      </c>
      <c r="F2117" s="1">
        <v>15936</v>
      </c>
      <c r="G2117" s="1">
        <v>16055</v>
      </c>
    </row>
    <row r="2118" spans="1:7" x14ac:dyDescent="0.2">
      <c r="A2118" t="s">
        <v>2121</v>
      </c>
      <c r="B2118" s="2">
        <v>988599</v>
      </c>
      <c r="C2118" s="2">
        <v>6966</v>
      </c>
      <c r="D2118" s="2">
        <v>14156</v>
      </c>
      <c r="E2118" s="2">
        <v>16733</v>
      </c>
      <c r="F2118" s="2">
        <v>15936</v>
      </c>
      <c r="G2118" s="2">
        <v>16055</v>
      </c>
    </row>
    <row r="2119" spans="1:7" x14ac:dyDescent="0.2">
      <c r="A2119" t="s">
        <v>2122</v>
      </c>
      <c r="B2119" s="2">
        <v>988599</v>
      </c>
      <c r="C2119" s="2">
        <v>6966</v>
      </c>
      <c r="D2119" s="2">
        <v>14156</v>
      </c>
      <c r="E2119" s="2">
        <v>16733</v>
      </c>
      <c r="F2119" s="2">
        <v>15936</v>
      </c>
      <c r="G2119" s="2">
        <v>16055</v>
      </c>
    </row>
    <row r="2120" spans="1:7" x14ac:dyDescent="0.2">
      <c r="A2120" t="s">
        <v>2123</v>
      </c>
      <c r="B2120" s="1">
        <v>978718</v>
      </c>
      <c r="C2120" s="1">
        <v>187</v>
      </c>
      <c r="D2120" s="1">
        <v>14058</v>
      </c>
      <c r="E2120" s="1">
        <v>13081</v>
      </c>
      <c r="F2120" s="1">
        <v>16146</v>
      </c>
      <c r="G2120" s="1">
        <v>13567</v>
      </c>
    </row>
    <row r="2121" spans="1:7" x14ac:dyDescent="0.2">
      <c r="A2121" t="s">
        <v>2124</v>
      </c>
      <c r="B2121" s="1">
        <v>972852</v>
      </c>
      <c r="C2121" s="1">
        <v>2363</v>
      </c>
      <c r="D2121" s="1">
        <v>13291</v>
      </c>
      <c r="E2121" s="1">
        <v>12509</v>
      </c>
      <c r="F2121" s="1">
        <v>16146</v>
      </c>
      <c r="G2121" s="1">
        <v>13567</v>
      </c>
    </row>
    <row r="2122" spans="1:7" x14ac:dyDescent="0.2">
      <c r="A2122" t="s">
        <v>2125</v>
      </c>
      <c r="B2122" s="1">
        <v>968706</v>
      </c>
      <c r="C2122" s="1">
        <v>3984</v>
      </c>
      <c r="D2122" s="1">
        <v>13181</v>
      </c>
      <c r="E2122" s="1">
        <v>12722</v>
      </c>
      <c r="F2122" s="1">
        <v>13423</v>
      </c>
      <c r="G2122" s="1">
        <v>12138</v>
      </c>
    </row>
    <row r="2123" spans="1:7" x14ac:dyDescent="0.2">
      <c r="A2123" t="s">
        <v>2126</v>
      </c>
      <c r="B2123" s="1">
        <v>962333</v>
      </c>
      <c r="C2123" s="1">
        <v>3927</v>
      </c>
      <c r="D2123" s="1">
        <v>4959</v>
      </c>
      <c r="E2123" s="1">
        <v>12147</v>
      </c>
      <c r="F2123" s="1">
        <v>3355</v>
      </c>
      <c r="G2123" s="1">
        <v>12139</v>
      </c>
    </row>
    <row r="2124" spans="1:7" x14ac:dyDescent="0.2">
      <c r="A2124" t="s">
        <v>2127</v>
      </c>
      <c r="B2124" s="1">
        <v>1011328</v>
      </c>
      <c r="C2124" s="1">
        <v>5082</v>
      </c>
      <c r="D2124" s="1">
        <v>5106</v>
      </c>
      <c r="E2124" s="1">
        <v>11145</v>
      </c>
      <c r="F2124" s="1">
        <v>8353</v>
      </c>
      <c r="G2124" s="1">
        <v>11762</v>
      </c>
    </row>
    <row r="2125" spans="1:7" x14ac:dyDescent="0.2">
      <c r="A2125" t="s">
        <v>2128</v>
      </c>
      <c r="B2125" s="2">
        <v>1011328</v>
      </c>
      <c r="C2125" s="2">
        <v>5082</v>
      </c>
      <c r="D2125" s="2">
        <v>5106</v>
      </c>
      <c r="E2125" s="2">
        <v>11145</v>
      </c>
      <c r="F2125" s="2">
        <v>8353</v>
      </c>
      <c r="G2125" s="2">
        <v>11762</v>
      </c>
    </row>
    <row r="2126" spans="1:7" x14ac:dyDescent="0.2">
      <c r="A2126" t="s">
        <v>2129</v>
      </c>
      <c r="B2126" s="2">
        <v>1011328</v>
      </c>
      <c r="C2126" s="2">
        <v>5082</v>
      </c>
      <c r="D2126" s="2">
        <v>5106</v>
      </c>
      <c r="E2126" s="2">
        <v>11145</v>
      </c>
      <c r="F2126" s="2">
        <v>8353</v>
      </c>
      <c r="G2126" s="2">
        <v>11762</v>
      </c>
    </row>
    <row r="2127" spans="1:7" x14ac:dyDescent="0.2">
      <c r="A2127" t="s">
        <v>2130</v>
      </c>
      <c r="B2127" s="1">
        <v>1066322</v>
      </c>
      <c r="C2127" s="1">
        <v>380</v>
      </c>
      <c r="D2127" s="1">
        <v>7115</v>
      </c>
      <c r="E2127" s="1">
        <v>11451</v>
      </c>
      <c r="F2127" s="1">
        <v>19630</v>
      </c>
      <c r="G2127" s="1">
        <v>10421</v>
      </c>
    </row>
    <row r="2128" spans="1:7" x14ac:dyDescent="0.2">
      <c r="A2128" t="s">
        <v>2131</v>
      </c>
      <c r="B2128" s="1">
        <v>1062073</v>
      </c>
      <c r="C2128" s="1">
        <v>1644</v>
      </c>
      <c r="D2128" s="1">
        <v>6884</v>
      </c>
      <c r="E2128" s="1">
        <v>9404</v>
      </c>
      <c r="F2128" s="1">
        <v>19630</v>
      </c>
      <c r="G2128" s="1">
        <v>12542</v>
      </c>
    </row>
    <row r="2129" spans="1:7" x14ac:dyDescent="0.2">
      <c r="A2129" t="s">
        <v>2132</v>
      </c>
      <c r="B2129" s="1">
        <v>999908</v>
      </c>
      <c r="C2129" s="1">
        <v>6769</v>
      </c>
      <c r="D2129" s="1">
        <v>7626</v>
      </c>
      <c r="E2129" s="1">
        <v>8733</v>
      </c>
      <c r="F2129" s="1">
        <v>12084</v>
      </c>
      <c r="G2129" s="1">
        <v>10656</v>
      </c>
    </row>
    <row r="2130" spans="1:7" x14ac:dyDescent="0.2">
      <c r="A2130" t="s">
        <v>2133</v>
      </c>
      <c r="B2130" s="1">
        <v>989974</v>
      </c>
      <c r="C2130" s="1">
        <v>8002</v>
      </c>
      <c r="D2130" s="1">
        <v>8135</v>
      </c>
      <c r="E2130" s="1">
        <v>8677</v>
      </c>
      <c r="F2130" s="1">
        <v>12084</v>
      </c>
      <c r="G2130" s="1">
        <v>10609</v>
      </c>
    </row>
    <row r="2131" spans="1:7" x14ac:dyDescent="0.2">
      <c r="A2131" t="s">
        <v>2134</v>
      </c>
      <c r="B2131" s="1">
        <v>984656</v>
      </c>
      <c r="C2131" s="1">
        <v>4060</v>
      </c>
      <c r="D2131" s="1">
        <v>7541</v>
      </c>
      <c r="E2131" s="1">
        <v>8449</v>
      </c>
      <c r="F2131" s="1">
        <v>3731</v>
      </c>
      <c r="G2131" s="1">
        <v>10609</v>
      </c>
    </row>
    <row r="2132" spans="1:7" x14ac:dyDescent="0.2">
      <c r="A2132" t="s">
        <v>2135</v>
      </c>
      <c r="B2132" s="2">
        <v>984656</v>
      </c>
      <c r="C2132" s="2">
        <v>4060</v>
      </c>
      <c r="D2132" s="2">
        <v>7541</v>
      </c>
      <c r="E2132" s="2">
        <v>8449</v>
      </c>
      <c r="F2132" s="2">
        <v>3731</v>
      </c>
      <c r="G2132" s="2">
        <v>10609</v>
      </c>
    </row>
    <row r="2133" spans="1:7" x14ac:dyDescent="0.2">
      <c r="A2133" t="s">
        <v>2136</v>
      </c>
      <c r="B2133" s="2">
        <v>984656</v>
      </c>
      <c r="C2133" s="2">
        <v>4060</v>
      </c>
      <c r="D2133" s="2">
        <v>7541</v>
      </c>
      <c r="E2133" s="2">
        <v>8449</v>
      </c>
      <c r="F2133" s="2">
        <v>3731</v>
      </c>
      <c r="G2133" s="2">
        <v>10609</v>
      </c>
    </row>
    <row r="2134" spans="1:7" x14ac:dyDescent="0.2">
      <c r="A2134" t="s">
        <v>2137</v>
      </c>
      <c r="B2134" s="1">
        <v>997975</v>
      </c>
      <c r="C2134" s="1">
        <v>570</v>
      </c>
      <c r="D2134" s="1">
        <v>5486</v>
      </c>
      <c r="E2134" s="1">
        <v>8401</v>
      </c>
      <c r="F2134" s="1">
        <v>4278</v>
      </c>
      <c r="G2134" s="1">
        <v>7853</v>
      </c>
    </row>
    <row r="2135" spans="1:7" x14ac:dyDescent="0.2">
      <c r="A2135" t="s">
        <v>2138</v>
      </c>
      <c r="B2135" s="1">
        <v>986189</v>
      </c>
      <c r="C2135" s="1">
        <v>5193</v>
      </c>
      <c r="D2135" s="1">
        <v>6562</v>
      </c>
      <c r="E2135" s="1">
        <v>8512</v>
      </c>
      <c r="F2135" s="1">
        <v>4278</v>
      </c>
      <c r="G2135" s="1">
        <v>7869</v>
      </c>
    </row>
    <row r="2136" spans="1:7" x14ac:dyDescent="0.2">
      <c r="A2136" t="s">
        <v>2139</v>
      </c>
      <c r="B2136" s="1">
        <v>976573</v>
      </c>
      <c r="C2136" s="1">
        <v>8827</v>
      </c>
      <c r="D2136" s="1">
        <v>6533</v>
      </c>
      <c r="E2136" s="1">
        <v>8498</v>
      </c>
      <c r="F2136" s="1">
        <v>3200</v>
      </c>
      <c r="G2136" s="1">
        <v>7852</v>
      </c>
    </row>
    <row r="2137" spans="1:7" x14ac:dyDescent="0.2">
      <c r="A2137" t="s">
        <v>2140</v>
      </c>
      <c r="B2137" s="1">
        <v>965678</v>
      </c>
      <c r="C2137" s="1">
        <v>9704</v>
      </c>
      <c r="D2137" s="1">
        <v>6671</v>
      </c>
      <c r="E2137" s="1">
        <v>8531</v>
      </c>
      <c r="F2137" s="1">
        <v>3200</v>
      </c>
      <c r="G2137" s="1">
        <v>7805</v>
      </c>
    </row>
    <row r="2138" spans="1:7" x14ac:dyDescent="0.2">
      <c r="A2138" t="s">
        <v>2141</v>
      </c>
      <c r="B2138" s="1">
        <v>955583</v>
      </c>
      <c r="C2138" s="1">
        <v>8939</v>
      </c>
      <c r="D2138" s="1">
        <v>7353</v>
      </c>
      <c r="E2138" s="1">
        <v>8539</v>
      </c>
      <c r="F2138" s="1">
        <v>3200</v>
      </c>
      <c r="G2138" s="1">
        <v>7805</v>
      </c>
    </row>
    <row r="2139" spans="1:7" x14ac:dyDescent="0.2">
      <c r="A2139" t="s">
        <v>2142</v>
      </c>
      <c r="B2139" s="2">
        <v>955583</v>
      </c>
      <c r="C2139" s="2">
        <v>8939</v>
      </c>
      <c r="D2139" s="2">
        <v>7353</v>
      </c>
      <c r="E2139" s="2">
        <v>8539</v>
      </c>
      <c r="F2139" s="2">
        <v>3200</v>
      </c>
      <c r="G2139" s="2">
        <v>7805</v>
      </c>
    </row>
    <row r="2140" spans="1:7" x14ac:dyDescent="0.2">
      <c r="A2140" t="s">
        <v>2143</v>
      </c>
      <c r="B2140" s="2">
        <v>955583</v>
      </c>
      <c r="C2140" s="2">
        <v>8939</v>
      </c>
      <c r="D2140" s="2">
        <v>7353</v>
      </c>
      <c r="E2140" s="2">
        <v>8539</v>
      </c>
      <c r="F2140" s="2">
        <v>3200</v>
      </c>
      <c r="G2140" s="2">
        <v>7805</v>
      </c>
    </row>
    <row r="2141" spans="1:7" x14ac:dyDescent="0.2">
      <c r="A2141" t="s">
        <v>2144</v>
      </c>
      <c r="B2141" s="1">
        <v>991330</v>
      </c>
      <c r="C2141" s="1">
        <v>1458</v>
      </c>
      <c r="D2141" s="1">
        <v>9807</v>
      </c>
      <c r="E2141" s="1">
        <v>9117</v>
      </c>
      <c r="F2141" s="1">
        <v>8858</v>
      </c>
      <c r="G2141" s="1">
        <v>10089</v>
      </c>
    </row>
    <row r="2142" spans="1:7" x14ac:dyDescent="0.2">
      <c r="A2142" t="s">
        <v>2145</v>
      </c>
      <c r="B2142" s="1">
        <v>1035957</v>
      </c>
      <c r="C2142" s="1">
        <v>12333</v>
      </c>
      <c r="D2142" s="1">
        <v>10584</v>
      </c>
      <c r="E2142" s="1">
        <v>9330</v>
      </c>
      <c r="F2142" s="1">
        <v>17694</v>
      </c>
      <c r="G2142" s="1">
        <v>12298</v>
      </c>
    </row>
    <row r="2143" spans="1:7" x14ac:dyDescent="0.2">
      <c r="A2143" t="s">
        <v>2146</v>
      </c>
      <c r="B2143" s="1">
        <v>1028361</v>
      </c>
      <c r="C2143" s="1">
        <v>5613</v>
      </c>
      <c r="D2143" s="1">
        <v>10364</v>
      </c>
      <c r="E2143" s="1">
        <v>9426</v>
      </c>
      <c r="F2143" s="1">
        <v>17762</v>
      </c>
      <c r="G2143" s="1">
        <v>11617</v>
      </c>
    </row>
    <row r="2144" spans="1:7" x14ac:dyDescent="0.2">
      <c r="A2144" t="s">
        <v>2147</v>
      </c>
      <c r="B2144" s="1">
        <v>1021790</v>
      </c>
      <c r="C2144" s="1">
        <v>5270</v>
      </c>
      <c r="D2144" s="1">
        <v>9746</v>
      </c>
      <c r="E2144" s="1">
        <v>7378</v>
      </c>
      <c r="F2144" s="1">
        <v>17762</v>
      </c>
      <c r="G2144" s="1">
        <v>9100</v>
      </c>
    </row>
    <row r="2145" spans="1:7" x14ac:dyDescent="0.2">
      <c r="A2145" t="s">
        <v>2148</v>
      </c>
      <c r="B2145" s="1">
        <v>986717</v>
      </c>
      <c r="C2145" s="1">
        <v>6344</v>
      </c>
      <c r="D2145" s="1">
        <v>9563</v>
      </c>
      <c r="E2145" s="1">
        <v>7391</v>
      </c>
      <c r="F2145" s="1">
        <v>14010</v>
      </c>
      <c r="G2145" s="1">
        <v>7323</v>
      </c>
    </row>
    <row r="2146" spans="1:7" x14ac:dyDescent="0.2">
      <c r="A2146" t="s">
        <v>2149</v>
      </c>
      <c r="B2146" s="2">
        <v>986717</v>
      </c>
      <c r="C2146" s="2">
        <v>6344</v>
      </c>
      <c r="D2146" s="2">
        <v>9563</v>
      </c>
      <c r="E2146" s="2">
        <v>7391</v>
      </c>
      <c r="F2146" s="2">
        <v>14010</v>
      </c>
      <c r="G2146" s="2">
        <v>7323</v>
      </c>
    </row>
    <row r="2147" spans="1:7" x14ac:dyDescent="0.2">
      <c r="A2147" t="s">
        <v>2150</v>
      </c>
      <c r="B2147" s="2">
        <v>986717</v>
      </c>
      <c r="C2147" s="2">
        <v>6344</v>
      </c>
      <c r="D2147" s="2">
        <v>9563</v>
      </c>
      <c r="E2147" s="2">
        <v>7391</v>
      </c>
      <c r="F2147" s="2">
        <v>14010</v>
      </c>
      <c r="G2147" s="2">
        <v>7323</v>
      </c>
    </row>
    <row r="2148" spans="1:7" x14ac:dyDescent="0.2">
      <c r="A2148" t="s">
        <v>2151</v>
      </c>
      <c r="B2148" s="1">
        <v>974643</v>
      </c>
      <c r="C2148" s="1">
        <v>935</v>
      </c>
      <c r="D2148" s="1">
        <v>7468</v>
      </c>
      <c r="E2148" s="1">
        <v>7469</v>
      </c>
      <c r="F2148" s="1">
        <v>5084</v>
      </c>
      <c r="G2148" s="1">
        <v>7323</v>
      </c>
    </row>
    <row r="2149" spans="1:7" x14ac:dyDescent="0.2">
      <c r="A2149" t="s">
        <v>2152</v>
      </c>
      <c r="B2149" s="1">
        <v>930979</v>
      </c>
      <c r="C2149" s="1">
        <v>9225</v>
      </c>
      <c r="D2149" s="1">
        <v>6740</v>
      </c>
      <c r="E2149" s="1">
        <v>7693</v>
      </c>
      <c r="F2149" s="1">
        <v>8257</v>
      </c>
      <c r="G2149" s="1">
        <v>6197</v>
      </c>
    </row>
    <row r="2150" spans="1:7" x14ac:dyDescent="0.2">
      <c r="A2150" t="s">
        <v>2153</v>
      </c>
      <c r="B2150" s="1">
        <v>917797</v>
      </c>
      <c r="C2150" s="1">
        <v>8031</v>
      </c>
      <c r="D2150" s="1">
        <v>7538</v>
      </c>
      <c r="E2150" s="1">
        <v>8015</v>
      </c>
      <c r="F2150" s="1">
        <v>8257</v>
      </c>
      <c r="G2150" s="1">
        <v>6197</v>
      </c>
    </row>
    <row r="2151" spans="1:7" x14ac:dyDescent="0.2">
      <c r="A2151" t="s">
        <v>2154</v>
      </c>
      <c r="B2151" s="1">
        <v>892588</v>
      </c>
      <c r="C2151" s="1">
        <v>8156</v>
      </c>
      <c r="D2151" s="1">
        <v>8022</v>
      </c>
      <c r="E2151" s="1">
        <v>8144</v>
      </c>
      <c r="F2151" s="1">
        <v>435</v>
      </c>
      <c r="G2151" s="1">
        <v>8153</v>
      </c>
    </row>
    <row r="2152" spans="1:7" x14ac:dyDescent="0.2">
      <c r="A2152" t="s">
        <v>2155</v>
      </c>
      <c r="B2152" s="1">
        <v>972161</v>
      </c>
      <c r="C2152" s="1">
        <v>9690</v>
      </c>
      <c r="D2152" s="1">
        <v>8827</v>
      </c>
      <c r="E2152" s="1">
        <v>8321</v>
      </c>
      <c r="F2152" s="1">
        <v>16748</v>
      </c>
      <c r="G2152" s="1">
        <v>9422</v>
      </c>
    </row>
    <row r="2153" spans="1:7" x14ac:dyDescent="0.2">
      <c r="A2153" t="s">
        <v>2156</v>
      </c>
      <c r="B2153" s="2">
        <v>972161</v>
      </c>
      <c r="C2153" s="2">
        <v>9690</v>
      </c>
      <c r="D2153" s="2">
        <v>8827</v>
      </c>
      <c r="E2153" s="2">
        <v>8321</v>
      </c>
      <c r="F2153" s="2">
        <v>16748</v>
      </c>
      <c r="G2153" s="2">
        <v>9422</v>
      </c>
    </row>
    <row r="2154" spans="1:7" x14ac:dyDescent="0.2">
      <c r="A2154" t="s">
        <v>2157</v>
      </c>
      <c r="B2154" s="2">
        <v>972161</v>
      </c>
      <c r="C2154" s="2">
        <v>9690</v>
      </c>
      <c r="D2154" s="2">
        <v>8827</v>
      </c>
      <c r="E2154" s="2">
        <v>8321</v>
      </c>
      <c r="F2154" s="2">
        <v>16748</v>
      </c>
      <c r="G2154" s="2">
        <v>9422</v>
      </c>
    </row>
    <row r="2155" spans="1:7" x14ac:dyDescent="0.2">
      <c r="A2155" t="s">
        <v>2158</v>
      </c>
      <c r="B2155" s="1">
        <v>948229</v>
      </c>
      <c r="C2155" s="1">
        <v>932</v>
      </c>
      <c r="D2155" s="1">
        <v>11119</v>
      </c>
      <c r="E2155" s="1">
        <v>8470</v>
      </c>
      <c r="F2155" s="1">
        <v>17346</v>
      </c>
      <c r="G2155" s="1">
        <v>6752</v>
      </c>
    </row>
    <row r="2156" spans="1:7" x14ac:dyDescent="0.2">
      <c r="A2156" t="s">
        <v>2159</v>
      </c>
      <c r="B2156" s="1">
        <v>942864</v>
      </c>
      <c r="C2156" s="1">
        <v>3555</v>
      </c>
      <c r="D2156" s="1">
        <v>10154</v>
      </c>
      <c r="E2156" s="1">
        <v>8510</v>
      </c>
      <c r="F2156" s="1">
        <v>21852</v>
      </c>
      <c r="G2156" s="1">
        <v>6752</v>
      </c>
    </row>
    <row r="2157" spans="1:7" x14ac:dyDescent="0.2">
      <c r="A2157" t="s">
        <v>2160</v>
      </c>
      <c r="B2157" s="1">
        <v>926657</v>
      </c>
      <c r="C2157" s="1">
        <v>8169</v>
      </c>
      <c r="D2157" s="1">
        <v>10586</v>
      </c>
      <c r="E2157" s="1">
        <v>8755</v>
      </c>
      <c r="F2157" s="1">
        <v>21852</v>
      </c>
      <c r="G2157" s="1">
        <v>8639</v>
      </c>
    </row>
    <row r="2158" spans="1:7" x14ac:dyDescent="0.2">
      <c r="A2158" t="s">
        <v>2161</v>
      </c>
      <c r="B2158" s="1">
        <v>914064</v>
      </c>
      <c r="C2158" s="1">
        <v>8818</v>
      </c>
      <c r="D2158" s="1">
        <v>10961</v>
      </c>
      <c r="E2158" s="1">
        <v>8850</v>
      </c>
      <c r="F2158" s="1">
        <v>14029</v>
      </c>
      <c r="G2158" s="1">
        <v>8639</v>
      </c>
    </row>
    <row r="2159" spans="1:7" x14ac:dyDescent="0.2">
      <c r="A2159" t="s">
        <v>2162</v>
      </c>
      <c r="B2159" s="1">
        <v>903096</v>
      </c>
      <c r="C2159" s="1">
        <v>10066</v>
      </c>
      <c r="D2159" s="1">
        <v>10465</v>
      </c>
      <c r="E2159" s="1">
        <v>9052</v>
      </c>
      <c r="F2159" s="1">
        <v>598</v>
      </c>
      <c r="G2159" s="1">
        <v>8639</v>
      </c>
    </row>
    <row r="2160" spans="1:7" x14ac:dyDescent="0.2">
      <c r="A2160" t="s">
        <v>2163</v>
      </c>
      <c r="B2160" s="2">
        <v>903096</v>
      </c>
      <c r="C2160" s="2">
        <v>10066</v>
      </c>
      <c r="D2160" s="2">
        <v>10465</v>
      </c>
      <c r="E2160" s="2">
        <v>9052</v>
      </c>
      <c r="F2160" s="2">
        <v>598</v>
      </c>
      <c r="G2160" s="2">
        <v>8639</v>
      </c>
    </row>
    <row r="2161" spans="1:7" x14ac:dyDescent="0.2">
      <c r="A2161" t="s">
        <v>2164</v>
      </c>
      <c r="B2161" s="2">
        <v>903096</v>
      </c>
      <c r="C2161" s="2">
        <v>10066</v>
      </c>
      <c r="D2161" s="2">
        <v>10465</v>
      </c>
      <c r="E2161" s="2">
        <v>9052</v>
      </c>
      <c r="F2161" s="2">
        <v>598</v>
      </c>
      <c r="G2161" s="2">
        <v>8639</v>
      </c>
    </row>
    <row r="2162" spans="1:7" x14ac:dyDescent="0.2">
      <c r="A2162" t="s">
        <v>2165</v>
      </c>
      <c r="B2162" s="1">
        <v>913284</v>
      </c>
      <c r="C2162" s="1">
        <v>190</v>
      </c>
      <c r="D2162" s="1">
        <v>8866</v>
      </c>
      <c r="E2162" s="1">
        <v>9315</v>
      </c>
      <c r="F2162" s="1">
        <v>3862</v>
      </c>
      <c r="G2162" s="1">
        <v>8788</v>
      </c>
    </row>
    <row r="2163" spans="1:7" x14ac:dyDescent="0.2">
      <c r="A2163" t="s">
        <v>2166</v>
      </c>
      <c r="B2163" s="1">
        <v>909616</v>
      </c>
      <c r="C2163" s="1">
        <v>7448</v>
      </c>
      <c r="D2163" s="1">
        <v>9963</v>
      </c>
      <c r="E2163" s="1">
        <v>9360</v>
      </c>
      <c r="F2163" s="1">
        <v>5202</v>
      </c>
      <c r="G2163" s="1">
        <v>9123</v>
      </c>
    </row>
    <row r="2164" spans="1:7" x14ac:dyDescent="0.2">
      <c r="A2164" t="s">
        <v>2167</v>
      </c>
      <c r="B2164" s="1">
        <v>894728</v>
      </c>
      <c r="C2164" s="1">
        <v>12112</v>
      </c>
      <c r="D2164" s="1">
        <v>9750</v>
      </c>
      <c r="E2164" s="1">
        <v>9559</v>
      </c>
      <c r="F2164" s="1">
        <v>5178</v>
      </c>
      <c r="G2164" s="1">
        <v>9134</v>
      </c>
    </row>
    <row r="2165" spans="1:7" x14ac:dyDescent="0.2">
      <c r="A2165" t="s">
        <v>2168</v>
      </c>
      <c r="B2165" s="1">
        <v>885812</v>
      </c>
      <c r="C2165" s="1">
        <v>8147</v>
      </c>
      <c r="D2165" s="1">
        <v>9225</v>
      </c>
      <c r="E2165" s="1">
        <v>9489</v>
      </c>
      <c r="F2165" s="1">
        <v>5178</v>
      </c>
      <c r="G2165" s="1">
        <v>9134</v>
      </c>
    </row>
    <row r="2166" spans="1:7" x14ac:dyDescent="0.2">
      <c r="A2166" t="s">
        <v>2169</v>
      </c>
      <c r="B2166" s="1">
        <v>870613</v>
      </c>
      <c r="C2166" s="1">
        <v>9085</v>
      </c>
      <c r="D2166" s="1">
        <v>9829</v>
      </c>
      <c r="E2166" s="1">
        <v>9671</v>
      </c>
      <c r="F2166" s="1">
        <v>5178</v>
      </c>
      <c r="G2166" s="1">
        <v>9134</v>
      </c>
    </row>
    <row r="2167" spans="1:7" x14ac:dyDescent="0.2">
      <c r="A2167" t="s">
        <v>2170</v>
      </c>
      <c r="B2167" s="2">
        <v>870613</v>
      </c>
      <c r="C2167" s="2">
        <v>9085</v>
      </c>
      <c r="D2167" s="2">
        <v>9829</v>
      </c>
      <c r="E2167" s="2">
        <v>9671</v>
      </c>
      <c r="F2167" s="2">
        <v>5178</v>
      </c>
      <c r="G2167" s="2">
        <v>9134</v>
      </c>
    </row>
    <row r="2168" spans="1:7" x14ac:dyDescent="0.2">
      <c r="A2168" t="s">
        <v>2171</v>
      </c>
      <c r="B2168" s="2">
        <v>870613</v>
      </c>
      <c r="C2168" s="2">
        <v>9085</v>
      </c>
      <c r="D2168" s="2">
        <v>9829</v>
      </c>
      <c r="E2168" s="2">
        <v>9671</v>
      </c>
      <c r="F2168" s="2">
        <v>5178</v>
      </c>
      <c r="G2168" s="2">
        <v>9134</v>
      </c>
    </row>
    <row r="2169" spans="1:7" x14ac:dyDescent="0.2">
      <c r="A2169" t="s">
        <v>2172</v>
      </c>
      <c r="B2169" s="1">
        <v>856551</v>
      </c>
      <c r="C2169" s="1">
        <v>2187</v>
      </c>
      <c r="D2169" s="1">
        <v>15858</v>
      </c>
      <c r="E2169" s="1">
        <v>10828</v>
      </c>
      <c r="F2169" s="1">
        <v>7754</v>
      </c>
      <c r="G2169" s="1">
        <v>8512</v>
      </c>
    </row>
    <row r="2170" spans="1:7" x14ac:dyDescent="0.2">
      <c r="A2170" t="s">
        <v>2173</v>
      </c>
      <c r="B2170" s="1">
        <v>865164</v>
      </c>
      <c r="C2170" s="1">
        <v>15053</v>
      </c>
      <c r="D2170" s="1">
        <v>17050</v>
      </c>
      <c r="E2170" s="1">
        <v>10977</v>
      </c>
      <c r="F2170" s="1">
        <v>10699</v>
      </c>
      <c r="G2170" s="1">
        <v>7374</v>
      </c>
    </row>
    <row r="2171" spans="1:7" x14ac:dyDescent="0.2">
      <c r="A2171" t="s">
        <v>2174</v>
      </c>
      <c r="B2171" s="1">
        <v>852047</v>
      </c>
      <c r="C2171" s="1">
        <v>7684</v>
      </c>
      <c r="D2171" s="1">
        <v>16828</v>
      </c>
      <c r="E2171" s="1">
        <v>11175</v>
      </c>
      <c r="F2171" s="1">
        <v>10730</v>
      </c>
      <c r="G2171" s="1">
        <v>7376</v>
      </c>
    </row>
    <row r="2172" spans="1:7" x14ac:dyDescent="0.2">
      <c r="A2172" t="s">
        <v>2175</v>
      </c>
      <c r="B2172" s="1">
        <v>853821</v>
      </c>
      <c r="C2172" s="1">
        <v>7465</v>
      </c>
      <c r="D2172" s="1">
        <v>18514</v>
      </c>
      <c r="E2172" s="1">
        <v>11681</v>
      </c>
      <c r="F2172" s="1">
        <v>13944</v>
      </c>
      <c r="G2172" s="1">
        <v>8179</v>
      </c>
    </row>
    <row r="2173" spans="1:7" x14ac:dyDescent="0.2">
      <c r="A2173" t="s">
        <v>2176</v>
      </c>
      <c r="B2173" s="1">
        <v>803988</v>
      </c>
      <c r="C2173" s="1">
        <v>9456</v>
      </c>
      <c r="D2173" s="1">
        <v>23462</v>
      </c>
      <c r="E2173" s="1">
        <v>13146</v>
      </c>
      <c r="F2173" s="1">
        <v>13944</v>
      </c>
      <c r="G2173" s="1">
        <v>9117</v>
      </c>
    </row>
    <row r="2174" spans="1:7" x14ac:dyDescent="0.2">
      <c r="A2174" t="s">
        <v>2177</v>
      </c>
      <c r="B2174" s="2">
        <v>803988</v>
      </c>
      <c r="C2174" s="2">
        <v>9456</v>
      </c>
      <c r="D2174" s="2">
        <v>23462</v>
      </c>
      <c r="E2174" s="2">
        <v>13146</v>
      </c>
      <c r="F2174" s="2">
        <v>13944</v>
      </c>
      <c r="G2174" s="2">
        <v>9117</v>
      </c>
    </row>
    <row r="2175" spans="1:7" x14ac:dyDescent="0.2">
      <c r="A2175" t="s">
        <v>2178</v>
      </c>
      <c r="B2175" s="2">
        <v>803988</v>
      </c>
      <c r="C2175" s="2">
        <v>9456</v>
      </c>
      <c r="D2175" s="2">
        <v>23462</v>
      </c>
      <c r="E2175" s="2">
        <v>13146</v>
      </c>
      <c r="F2175" s="2">
        <v>13944</v>
      </c>
      <c r="G2175" s="2">
        <v>9117</v>
      </c>
    </row>
    <row r="2176" spans="1:7" x14ac:dyDescent="0.2">
      <c r="A2176" t="s">
        <v>2179</v>
      </c>
      <c r="B2176" s="1">
        <v>785975</v>
      </c>
      <c r="C2176" s="1">
        <v>1290</v>
      </c>
      <c r="D2176" s="1">
        <v>17588</v>
      </c>
      <c r="E2176" s="1">
        <v>13358</v>
      </c>
      <c r="F2176" s="1">
        <v>7506</v>
      </c>
      <c r="G2176" s="1">
        <v>9117</v>
      </c>
    </row>
    <row r="2177" spans="1:7" x14ac:dyDescent="0.2">
      <c r="A2177" t="s">
        <v>2180</v>
      </c>
      <c r="B2177" s="1">
        <v>810616</v>
      </c>
      <c r="C2177" s="1">
        <v>13117</v>
      </c>
      <c r="D2177" s="1">
        <v>17439</v>
      </c>
      <c r="E2177" s="1">
        <v>13651</v>
      </c>
      <c r="F2177" s="1">
        <v>9646</v>
      </c>
      <c r="G2177" s="1">
        <v>11850</v>
      </c>
    </row>
    <row r="2178" spans="1:7" x14ac:dyDescent="0.2">
      <c r="A2178" t="s">
        <v>2181</v>
      </c>
      <c r="B2178" s="1">
        <v>793461</v>
      </c>
      <c r="C2178" s="1">
        <v>11742</v>
      </c>
      <c r="D2178" s="1">
        <v>18009</v>
      </c>
      <c r="E2178" s="1">
        <v>13793</v>
      </c>
      <c r="F2178" s="1">
        <v>9640</v>
      </c>
      <c r="G2178" s="1">
        <v>11850</v>
      </c>
    </row>
    <row r="2179" spans="1:7" x14ac:dyDescent="0.2">
      <c r="A2179" t="s">
        <v>2182</v>
      </c>
      <c r="B2179" s="1">
        <v>754547</v>
      </c>
      <c r="C2179" s="1">
        <v>8908</v>
      </c>
      <c r="D2179" s="1">
        <v>20608</v>
      </c>
      <c r="E2179" s="1">
        <v>14827</v>
      </c>
      <c r="F2179" s="1">
        <v>6426</v>
      </c>
      <c r="G2179" s="1">
        <v>9894</v>
      </c>
    </row>
    <row r="2180" spans="1:7" x14ac:dyDescent="0.2">
      <c r="A2180" t="s">
        <v>2183</v>
      </c>
      <c r="B2180" s="1">
        <v>789128</v>
      </c>
      <c r="C2180" s="1">
        <v>12562</v>
      </c>
      <c r="D2180" s="1">
        <v>16115</v>
      </c>
      <c r="E2180" s="1">
        <v>14968</v>
      </c>
      <c r="F2180" s="1">
        <v>13992</v>
      </c>
      <c r="G2180" s="1">
        <v>8428</v>
      </c>
    </row>
    <row r="2181" spans="1:7" x14ac:dyDescent="0.2">
      <c r="A2181" t="s">
        <v>2184</v>
      </c>
      <c r="B2181" s="2">
        <v>789128</v>
      </c>
      <c r="C2181" s="2">
        <v>12562</v>
      </c>
      <c r="D2181" s="2">
        <v>16115</v>
      </c>
      <c r="E2181" s="2">
        <v>14968</v>
      </c>
      <c r="F2181" s="2">
        <v>13992</v>
      </c>
      <c r="G2181" s="2">
        <v>8428</v>
      </c>
    </row>
    <row r="2182" spans="1:7" x14ac:dyDescent="0.2">
      <c r="A2182" t="s">
        <v>2185</v>
      </c>
      <c r="B2182" s="2">
        <v>789128</v>
      </c>
      <c r="C2182" s="2">
        <v>12562</v>
      </c>
      <c r="D2182" s="2">
        <v>16115</v>
      </c>
      <c r="E2182" s="2">
        <v>14968</v>
      </c>
      <c r="F2182" s="2">
        <v>13992</v>
      </c>
      <c r="G2182" s="2">
        <v>8428</v>
      </c>
    </row>
    <row r="2183" spans="1:7" x14ac:dyDescent="0.2">
      <c r="A2183" t="s">
        <v>2186</v>
      </c>
      <c r="B2183" s="1">
        <v>912884</v>
      </c>
      <c r="C2183" s="1">
        <v>1296</v>
      </c>
      <c r="D2183" s="1">
        <v>16553</v>
      </c>
      <c r="E2183" s="1">
        <v>14716</v>
      </c>
      <c r="F2183" s="1">
        <v>34683</v>
      </c>
      <c r="G2183" s="1">
        <v>13451</v>
      </c>
    </row>
    <row r="2184" spans="1:7" x14ac:dyDescent="0.2">
      <c r="A2184" t="s">
        <v>2187</v>
      </c>
      <c r="B2184" s="1">
        <v>892635</v>
      </c>
      <c r="C2184" s="1">
        <v>14665</v>
      </c>
      <c r="D2184" s="1">
        <v>16540</v>
      </c>
      <c r="E2184" s="1">
        <v>15248</v>
      </c>
      <c r="F2184" s="1">
        <v>28257</v>
      </c>
      <c r="G2184" s="1">
        <v>13451</v>
      </c>
    </row>
    <row r="2185" spans="1:7" x14ac:dyDescent="0.2">
      <c r="A2185" t="s">
        <v>2188</v>
      </c>
      <c r="B2185" s="1">
        <v>864554</v>
      </c>
      <c r="C2185" s="1">
        <v>13015</v>
      </c>
      <c r="D2185" s="1">
        <v>18101</v>
      </c>
      <c r="E2185" s="1">
        <v>15672</v>
      </c>
      <c r="F2185" s="1">
        <v>28257</v>
      </c>
      <c r="G2185" s="1">
        <v>13451</v>
      </c>
    </row>
    <row r="2186" spans="1:7" x14ac:dyDescent="0.2">
      <c r="A2186" t="s">
        <v>2189</v>
      </c>
      <c r="B2186" s="1">
        <v>896375</v>
      </c>
      <c r="C2186" s="1">
        <v>8512</v>
      </c>
      <c r="D2186" s="1">
        <v>14122</v>
      </c>
      <c r="E2186" s="1">
        <v>15617</v>
      </c>
      <c r="F2186" s="1">
        <v>34383</v>
      </c>
      <c r="G2186" s="1">
        <v>14983</v>
      </c>
    </row>
    <row r="2187" spans="1:7" x14ac:dyDescent="0.2">
      <c r="A2187" t="s">
        <v>2190</v>
      </c>
      <c r="B2187" s="1">
        <v>881641</v>
      </c>
      <c r="C2187" s="1">
        <v>11627</v>
      </c>
      <c r="D2187" s="1">
        <v>13601</v>
      </c>
      <c r="E2187" s="1">
        <v>15752</v>
      </c>
      <c r="F2187" s="1">
        <v>26817</v>
      </c>
      <c r="G2187" s="1">
        <v>14983</v>
      </c>
    </row>
    <row r="2188" spans="1:7" x14ac:dyDescent="0.2">
      <c r="A2188" t="s">
        <v>2191</v>
      </c>
      <c r="B2188" s="2">
        <v>881641</v>
      </c>
      <c r="C2188" s="2">
        <v>11627</v>
      </c>
      <c r="D2188" s="2">
        <v>13601</v>
      </c>
      <c r="E2188" s="2">
        <v>15752</v>
      </c>
      <c r="F2188" s="2">
        <v>26817</v>
      </c>
      <c r="G2188" s="2">
        <v>14983</v>
      </c>
    </row>
    <row r="2189" spans="1:7" x14ac:dyDescent="0.2">
      <c r="A2189" t="s">
        <v>2192</v>
      </c>
      <c r="B2189" s="2">
        <v>881641</v>
      </c>
      <c r="C2189" s="2">
        <v>11627</v>
      </c>
      <c r="D2189" s="2">
        <v>13601</v>
      </c>
      <c r="E2189" s="2">
        <v>15752</v>
      </c>
      <c r="F2189" s="2">
        <v>26817</v>
      </c>
      <c r="G2189" s="2">
        <v>14983</v>
      </c>
    </row>
    <row r="2190" spans="1:7" x14ac:dyDescent="0.2">
      <c r="A2190" t="s">
        <v>2193</v>
      </c>
      <c r="B2190" s="1">
        <v>885643</v>
      </c>
      <c r="C2190" s="1">
        <v>1130</v>
      </c>
      <c r="D2190" s="1">
        <v>13876</v>
      </c>
      <c r="E2190" s="1">
        <v>15969</v>
      </c>
      <c r="F2190" s="1">
        <v>9985</v>
      </c>
      <c r="G2190" s="1">
        <v>14982</v>
      </c>
    </row>
    <row r="2191" spans="1:7" x14ac:dyDescent="0.2">
      <c r="A2191" t="s">
        <v>2194</v>
      </c>
      <c r="B2191" s="1">
        <v>846496</v>
      </c>
      <c r="C2191" s="1">
        <v>8628</v>
      </c>
      <c r="D2191" s="1">
        <v>13217</v>
      </c>
      <c r="E2191" s="1">
        <v>16061</v>
      </c>
      <c r="F2191" s="1">
        <v>6626</v>
      </c>
      <c r="G2191" s="1">
        <v>13807</v>
      </c>
    </row>
    <row r="2192" spans="1:7" x14ac:dyDescent="0.2">
      <c r="A2192" t="s">
        <v>2195</v>
      </c>
      <c r="B2192" s="1">
        <v>832931</v>
      </c>
      <c r="C2192" s="1">
        <v>8250</v>
      </c>
      <c r="D2192" s="1">
        <v>11144</v>
      </c>
      <c r="E2192" s="1">
        <v>16020</v>
      </c>
      <c r="F2192" s="1">
        <v>6626</v>
      </c>
      <c r="G2192" s="1">
        <v>13813</v>
      </c>
    </row>
    <row r="2193" spans="1:7" x14ac:dyDescent="0.2">
      <c r="A2193" t="s">
        <v>2196</v>
      </c>
      <c r="B2193" s="1">
        <v>785809</v>
      </c>
      <c r="C2193" s="1">
        <v>9465</v>
      </c>
      <c r="D2193" s="1">
        <v>16370</v>
      </c>
      <c r="E2193" s="1">
        <v>17404</v>
      </c>
      <c r="F2193" s="1">
        <v>565</v>
      </c>
      <c r="G2193" s="1">
        <v>13830</v>
      </c>
    </row>
    <row r="2194" spans="1:7" x14ac:dyDescent="0.2">
      <c r="A2194" t="s">
        <v>2197</v>
      </c>
      <c r="B2194" s="1">
        <v>755223</v>
      </c>
      <c r="C2194" s="1">
        <v>10697</v>
      </c>
      <c r="D2194" s="1">
        <v>18629</v>
      </c>
      <c r="E2194" s="1">
        <v>17952</v>
      </c>
      <c r="F2194" s="1">
        <v>560</v>
      </c>
      <c r="G2194" s="1">
        <v>13828</v>
      </c>
    </row>
    <row r="2195" spans="1:7" x14ac:dyDescent="0.2">
      <c r="A2195" t="s">
        <v>2198</v>
      </c>
      <c r="B2195" s="2">
        <v>755223</v>
      </c>
      <c r="C2195" s="2">
        <v>10697</v>
      </c>
      <c r="D2195" s="2">
        <v>18629</v>
      </c>
      <c r="E2195" s="2">
        <v>17952</v>
      </c>
      <c r="F2195" s="2">
        <v>560</v>
      </c>
      <c r="G2195" s="2">
        <v>13828</v>
      </c>
    </row>
    <row r="2196" spans="1:7" x14ac:dyDescent="0.2">
      <c r="A2196" t="s">
        <v>2199</v>
      </c>
      <c r="B2196" s="2">
        <v>755223</v>
      </c>
      <c r="C2196" s="2">
        <v>10697</v>
      </c>
      <c r="D2196" s="2">
        <v>18629</v>
      </c>
      <c r="E2196" s="2">
        <v>17952</v>
      </c>
      <c r="F2196" s="2">
        <v>560</v>
      </c>
      <c r="G2196" s="2">
        <v>13828</v>
      </c>
    </row>
    <row r="2197" spans="1:7" x14ac:dyDescent="0.2">
      <c r="A2197" t="s">
        <v>2200</v>
      </c>
      <c r="B2197" s="1">
        <v>757712</v>
      </c>
      <c r="C2197" s="1">
        <v>1124</v>
      </c>
      <c r="D2197" s="1">
        <v>19263</v>
      </c>
      <c r="E2197" s="1">
        <v>16820</v>
      </c>
      <c r="F2197" s="1">
        <v>977</v>
      </c>
      <c r="G2197" s="1">
        <v>13288</v>
      </c>
    </row>
    <row r="2198" spans="1:7" x14ac:dyDescent="0.2">
      <c r="A2198" t="s">
        <v>2201</v>
      </c>
      <c r="B2198" s="1">
        <v>738692</v>
      </c>
      <c r="C2198" s="1">
        <v>12161</v>
      </c>
      <c r="D2198" s="1">
        <v>19746</v>
      </c>
      <c r="E2198" s="1">
        <v>16736</v>
      </c>
      <c r="F2198" s="1">
        <v>4336</v>
      </c>
      <c r="G2198" s="1">
        <v>12216</v>
      </c>
    </row>
    <row r="2199" spans="1:7" x14ac:dyDescent="0.2">
      <c r="A2199" t="s">
        <v>2202</v>
      </c>
      <c r="B2199" s="1">
        <v>723600</v>
      </c>
      <c r="C2199" s="1">
        <v>11558</v>
      </c>
      <c r="D2199" s="1">
        <v>19964</v>
      </c>
      <c r="E2199" s="1">
        <v>16805</v>
      </c>
      <c r="F2199" s="1">
        <v>4336</v>
      </c>
      <c r="G2199" s="1">
        <v>12215</v>
      </c>
    </row>
    <row r="2200" spans="1:7" x14ac:dyDescent="0.2">
      <c r="A2200" t="s">
        <v>2203</v>
      </c>
      <c r="B2200" s="1">
        <v>762791</v>
      </c>
      <c r="C2200" s="1">
        <v>11969</v>
      </c>
      <c r="D2200" s="1">
        <v>15251</v>
      </c>
      <c r="E2200" s="1">
        <v>16588</v>
      </c>
      <c r="F2200" s="1">
        <v>11962</v>
      </c>
      <c r="G2200" s="1">
        <v>13334</v>
      </c>
    </row>
    <row r="2201" spans="1:7" x14ac:dyDescent="0.2">
      <c r="A2201" t="s">
        <v>2204</v>
      </c>
      <c r="B2201" s="1">
        <v>788569</v>
      </c>
      <c r="C2201" s="1">
        <v>13736</v>
      </c>
      <c r="D2201" s="1">
        <v>17037</v>
      </c>
      <c r="E2201" s="1">
        <v>16345</v>
      </c>
      <c r="F2201" s="1">
        <v>21800</v>
      </c>
      <c r="G2201" s="1">
        <v>15792</v>
      </c>
    </row>
    <row r="2202" spans="1:7" x14ac:dyDescent="0.2">
      <c r="A2202" t="s">
        <v>2205</v>
      </c>
      <c r="B2202" s="2">
        <v>788569</v>
      </c>
      <c r="C2202" s="2">
        <v>13736</v>
      </c>
      <c r="D2202" s="2">
        <v>17037</v>
      </c>
      <c r="E2202" s="2">
        <v>16345</v>
      </c>
      <c r="F2202" s="2">
        <v>21800</v>
      </c>
      <c r="G2202" s="2">
        <v>15792</v>
      </c>
    </row>
    <row r="2203" spans="1:7" x14ac:dyDescent="0.2">
      <c r="A2203" t="s">
        <v>2206</v>
      </c>
      <c r="B2203" s="2">
        <v>788569</v>
      </c>
      <c r="C2203" s="2">
        <v>13736</v>
      </c>
      <c r="D2203" s="2">
        <v>17037</v>
      </c>
      <c r="E2203" s="2">
        <v>16345</v>
      </c>
      <c r="F2203" s="2">
        <v>21800</v>
      </c>
      <c r="G2203" s="2">
        <v>15792</v>
      </c>
    </row>
    <row r="2204" spans="1:7" x14ac:dyDescent="0.2">
      <c r="A2204" t="s">
        <v>2207</v>
      </c>
      <c r="B2204" s="1">
        <v>756679</v>
      </c>
      <c r="C2204" s="1">
        <v>918</v>
      </c>
      <c r="D2204" s="1">
        <v>19772</v>
      </c>
      <c r="E2204" s="1">
        <v>17366</v>
      </c>
      <c r="F2204" s="1">
        <v>19624</v>
      </c>
      <c r="G2204" s="1">
        <v>16317</v>
      </c>
    </row>
    <row r="2205" spans="1:7" x14ac:dyDescent="0.2">
      <c r="A2205" t="s">
        <v>2208</v>
      </c>
      <c r="B2205" s="1">
        <v>734333</v>
      </c>
      <c r="C2205" s="1">
        <v>14008</v>
      </c>
      <c r="D2205" s="1">
        <v>20247</v>
      </c>
      <c r="E2205" s="1">
        <v>17438</v>
      </c>
      <c r="F2205" s="1">
        <v>19624</v>
      </c>
      <c r="G2205" s="1">
        <v>14711</v>
      </c>
    </row>
    <row r="2206" spans="1:7" x14ac:dyDescent="0.2">
      <c r="A2206" t="s">
        <v>2209</v>
      </c>
      <c r="B2206" s="1">
        <v>747082</v>
      </c>
      <c r="C2206" s="1">
        <v>13546</v>
      </c>
      <c r="D2206" s="1">
        <v>20555</v>
      </c>
      <c r="E2206" s="1">
        <v>17441</v>
      </c>
      <c r="F2206" s="1">
        <v>23910</v>
      </c>
      <c r="G2206" s="1">
        <v>15782</v>
      </c>
    </row>
    <row r="2207" spans="1:7" x14ac:dyDescent="0.2">
      <c r="A2207" t="s">
        <v>2210</v>
      </c>
      <c r="B2207" s="1">
        <v>725680</v>
      </c>
      <c r="C2207" s="1">
        <v>12512</v>
      </c>
      <c r="D2207" s="1">
        <v>21522</v>
      </c>
      <c r="E2207" s="1">
        <v>16816</v>
      </c>
      <c r="F2207" s="1">
        <v>16220</v>
      </c>
      <c r="G2207" s="1">
        <v>15783</v>
      </c>
    </row>
    <row r="2208" spans="1:7" x14ac:dyDescent="0.2">
      <c r="A2208" t="s">
        <v>2211</v>
      </c>
      <c r="B2208" s="1">
        <v>705471</v>
      </c>
      <c r="C2208" s="1">
        <v>15890</v>
      </c>
      <c r="D2208" s="1">
        <v>18259</v>
      </c>
      <c r="E2208" s="1">
        <v>16881</v>
      </c>
      <c r="F2208" s="1">
        <v>6388</v>
      </c>
      <c r="G2208" s="1">
        <v>13891</v>
      </c>
    </row>
    <row r="2209" spans="1:7" x14ac:dyDescent="0.2">
      <c r="A2209" t="s">
        <v>2212</v>
      </c>
      <c r="B2209" s="2">
        <v>705471</v>
      </c>
      <c r="C2209" s="2">
        <v>15890</v>
      </c>
      <c r="D2209" s="2">
        <v>18259</v>
      </c>
      <c r="E2209" s="2">
        <v>16881</v>
      </c>
      <c r="F2209" s="2">
        <v>6388</v>
      </c>
      <c r="G2209" s="2">
        <v>13891</v>
      </c>
    </row>
    <row r="2210" spans="1:7" x14ac:dyDescent="0.2">
      <c r="A2210" t="s">
        <v>2213</v>
      </c>
      <c r="B2210" s="2">
        <v>705471</v>
      </c>
      <c r="C2210" s="2">
        <v>15890</v>
      </c>
      <c r="D2210" s="2">
        <v>18259</v>
      </c>
      <c r="E2210" s="2">
        <v>16881</v>
      </c>
      <c r="F2210" s="2">
        <v>6388</v>
      </c>
      <c r="G2210" s="2">
        <v>13891</v>
      </c>
    </row>
    <row r="2211" spans="1:7" x14ac:dyDescent="0.2">
      <c r="A2211" t="s">
        <v>2214</v>
      </c>
      <c r="B2211" s="1">
        <v>848697</v>
      </c>
      <c r="C2211" s="1">
        <v>3348</v>
      </c>
      <c r="D2211" s="1">
        <v>17058</v>
      </c>
      <c r="E2211" s="1">
        <v>17492</v>
      </c>
      <c r="F2211" s="1">
        <v>30203</v>
      </c>
      <c r="G2211" s="1">
        <v>15197</v>
      </c>
    </row>
    <row r="2212" spans="1:7" x14ac:dyDescent="0.2">
      <c r="A2212" t="s">
        <v>2215</v>
      </c>
      <c r="B2212" s="1">
        <v>820167</v>
      </c>
      <c r="C2212" s="1">
        <v>18633</v>
      </c>
      <c r="D2212" s="1">
        <v>17582</v>
      </c>
      <c r="E2212" s="1">
        <v>17698</v>
      </c>
      <c r="F2212" s="1">
        <v>29844</v>
      </c>
      <c r="G2212" s="1">
        <v>15108</v>
      </c>
    </row>
    <row r="2213" spans="1:7" x14ac:dyDescent="0.2">
      <c r="A2213" t="s">
        <v>2216</v>
      </c>
      <c r="B2213" s="1">
        <v>799031</v>
      </c>
      <c r="C2213" s="1">
        <v>15654</v>
      </c>
      <c r="D2213" s="1">
        <v>18137</v>
      </c>
      <c r="E2213" s="1">
        <v>17450</v>
      </c>
      <c r="F2213" s="1">
        <v>25559</v>
      </c>
      <c r="G2213" s="1">
        <v>15108</v>
      </c>
    </row>
    <row r="2214" spans="1:7" x14ac:dyDescent="0.2">
      <c r="A2214" t="s">
        <v>2217</v>
      </c>
      <c r="B2214" s="1">
        <v>803797</v>
      </c>
      <c r="C2214" s="1">
        <v>14865</v>
      </c>
      <c r="D2214" s="1">
        <v>21667</v>
      </c>
      <c r="E2214" s="1">
        <v>18702</v>
      </c>
      <c r="F2214" s="1">
        <v>32826</v>
      </c>
      <c r="G2214" s="1">
        <v>15393</v>
      </c>
    </row>
    <row r="2215" spans="1:7" x14ac:dyDescent="0.2">
      <c r="A2215" t="s">
        <v>2218</v>
      </c>
      <c r="B2215" s="1">
        <v>752747</v>
      </c>
      <c r="C2215" s="1">
        <v>16328</v>
      </c>
      <c r="D2215" s="1">
        <v>26073</v>
      </c>
      <c r="E2215" s="1">
        <v>19999</v>
      </c>
      <c r="F2215" s="1">
        <v>32826</v>
      </c>
      <c r="G2215" s="1">
        <v>15393</v>
      </c>
    </row>
    <row r="2216" spans="1:7" x14ac:dyDescent="0.2">
      <c r="A2216" t="s">
        <v>2219</v>
      </c>
      <c r="B2216" s="2">
        <v>752747</v>
      </c>
      <c r="C2216" s="2">
        <v>16328</v>
      </c>
      <c r="D2216" s="2">
        <v>26073</v>
      </c>
      <c r="E2216" s="2">
        <v>19999</v>
      </c>
      <c r="F2216" s="2">
        <v>32826</v>
      </c>
      <c r="G2216" s="2">
        <v>15393</v>
      </c>
    </row>
    <row r="2217" spans="1:7" x14ac:dyDescent="0.2">
      <c r="A2217" t="s">
        <v>2220</v>
      </c>
      <c r="B2217" s="2">
        <v>752747</v>
      </c>
      <c r="C2217" s="2">
        <v>16328</v>
      </c>
      <c r="D2217" s="2">
        <v>26073</v>
      </c>
      <c r="E2217" s="2">
        <v>19999</v>
      </c>
      <c r="F2217" s="2">
        <v>32826</v>
      </c>
      <c r="G2217" s="2">
        <v>15393</v>
      </c>
    </row>
    <row r="2218" spans="1:7" x14ac:dyDescent="0.2">
      <c r="A2218" t="s">
        <v>2221</v>
      </c>
      <c r="B2218" s="1">
        <v>789480</v>
      </c>
      <c r="C2218" s="1">
        <v>4157</v>
      </c>
      <c r="D2218" s="1">
        <v>25362</v>
      </c>
      <c r="E2218" s="1">
        <v>20364</v>
      </c>
      <c r="F2218" s="1">
        <v>16903</v>
      </c>
      <c r="G2218" s="1">
        <v>16927</v>
      </c>
    </row>
    <row r="2219" spans="1:7" x14ac:dyDescent="0.2">
      <c r="A2219" t="s">
        <v>2222</v>
      </c>
      <c r="B2219" s="1">
        <v>746514</v>
      </c>
      <c r="C2219" s="1">
        <v>16744</v>
      </c>
      <c r="D2219" s="1">
        <v>27783</v>
      </c>
      <c r="E2219" s="1">
        <v>21340</v>
      </c>
      <c r="F2219" s="1">
        <v>17261</v>
      </c>
      <c r="G2219" s="1">
        <v>17766</v>
      </c>
    </row>
    <row r="2220" spans="1:7" x14ac:dyDescent="0.2">
      <c r="A2220" t="s">
        <v>2223</v>
      </c>
      <c r="B2220" s="1">
        <v>693921</v>
      </c>
      <c r="C2220" s="1">
        <v>14581</v>
      </c>
      <c r="D2220" s="1">
        <v>28077</v>
      </c>
      <c r="E2220" s="1">
        <v>21684</v>
      </c>
      <c r="F2220" s="1">
        <v>13062</v>
      </c>
      <c r="G2220" s="1">
        <v>16716</v>
      </c>
    </row>
    <row r="2221" spans="1:7" x14ac:dyDescent="0.2">
      <c r="A2221" t="s">
        <v>2224</v>
      </c>
      <c r="B2221" s="1">
        <v>854183</v>
      </c>
      <c r="C2221" s="1">
        <v>14152</v>
      </c>
      <c r="D2221" s="1">
        <v>24253</v>
      </c>
      <c r="E2221" s="1">
        <v>20673</v>
      </c>
      <c r="F2221" s="1">
        <v>31451</v>
      </c>
      <c r="G2221" s="1">
        <v>23115</v>
      </c>
    </row>
    <row r="2222" spans="1:7" x14ac:dyDescent="0.2">
      <c r="A2222" t="s">
        <v>2225</v>
      </c>
      <c r="B2222" s="1">
        <v>684153</v>
      </c>
      <c r="C2222" s="1">
        <v>16218</v>
      </c>
      <c r="D2222" s="1">
        <v>30536</v>
      </c>
      <c r="E2222" s="1">
        <v>22976</v>
      </c>
      <c r="F2222" s="1">
        <v>20737</v>
      </c>
      <c r="G2222" s="1">
        <v>20438</v>
      </c>
    </row>
    <row r="2223" spans="1:7" x14ac:dyDescent="0.2">
      <c r="A2223" t="s">
        <v>2226</v>
      </c>
      <c r="B2223" s="2">
        <v>684153</v>
      </c>
      <c r="C2223" s="2">
        <v>16218</v>
      </c>
      <c r="D2223" s="2">
        <v>30536</v>
      </c>
      <c r="E2223" s="2">
        <v>22976</v>
      </c>
      <c r="F2223" s="2">
        <v>20737</v>
      </c>
      <c r="G2223" s="2">
        <v>20438</v>
      </c>
    </row>
    <row r="2224" spans="1:7" x14ac:dyDescent="0.2">
      <c r="A2224" t="s">
        <v>2227</v>
      </c>
      <c r="B2224" s="2">
        <v>684153</v>
      </c>
      <c r="C2224" s="2">
        <v>16218</v>
      </c>
      <c r="D2224" s="2">
        <v>30536</v>
      </c>
      <c r="E2224" s="2">
        <v>22976</v>
      </c>
      <c r="F2224" s="2">
        <v>20737</v>
      </c>
      <c r="G2224" s="2">
        <v>20438</v>
      </c>
    </row>
    <row r="2225" spans="1:7" x14ac:dyDescent="0.2">
      <c r="A2225" t="s">
        <v>2228</v>
      </c>
      <c r="B2225" s="1">
        <v>813714</v>
      </c>
      <c r="C2225" s="1">
        <v>3267</v>
      </c>
      <c r="D2225" s="1">
        <v>28988</v>
      </c>
      <c r="E2225" s="1">
        <v>22795</v>
      </c>
      <c r="F2225" s="1">
        <v>32441</v>
      </c>
      <c r="G2225" s="1">
        <v>24793</v>
      </c>
    </row>
    <row r="2226" spans="1:7" x14ac:dyDescent="0.2">
      <c r="A2226" t="s">
        <v>2229</v>
      </c>
      <c r="B2226" s="1">
        <v>882154</v>
      </c>
      <c r="C2226" s="1">
        <v>15790</v>
      </c>
      <c r="D2226" s="1">
        <v>26226</v>
      </c>
      <c r="E2226" s="1">
        <v>22960</v>
      </c>
      <c r="F2226" s="1">
        <v>45595</v>
      </c>
      <c r="G2226" s="1">
        <v>28081</v>
      </c>
    </row>
    <row r="2227" spans="1:7" x14ac:dyDescent="0.2">
      <c r="A2227" t="s">
        <v>2230</v>
      </c>
      <c r="B2227" s="1">
        <v>855835</v>
      </c>
      <c r="C2227" s="1">
        <v>18040</v>
      </c>
      <c r="D2227" s="1">
        <v>26672</v>
      </c>
      <c r="E2227" s="1">
        <v>23361</v>
      </c>
      <c r="F2227" s="1">
        <v>49795</v>
      </c>
      <c r="G2227" s="1">
        <v>28081</v>
      </c>
    </row>
    <row r="2228" spans="1:7" x14ac:dyDescent="0.2">
      <c r="A2228" t="s">
        <v>2231</v>
      </c>
      <c r="B2228" s="1">
        <v>884467</v>
      </c>
      <c r="C2228" s="1">
        <v>13287</v>
      </c>
      <c r="D2228" s="1">
        <v>29104</v>
      </c>
      <c r="E2228" s="1">
        <v>24136</v>
      </c>
      <c r="F2228" s="1">
        <v>33422</v>
      </c>
      <c r="G2228" s="1">
        <v>28480</v>
      </c>
    </row>
    <row r="2229" spans="1:7" x14ac:dyDescent="0.2">
      <c r="A2229" t="s">
        <v>2232</v>
      </c>
      <c r="B2229" s="1">
        <v>865982</v>
      </c>
      <c r="C2229" s="1">
        <v>14091</v>
      </c>
      <c r="D2229" s="1">
        <v>18165</v>
      </c>
      <c r="E2229" s="1">
        <v>23258</v>
      </c>
      <c r="F2229" s="1">
        <v>44132</v>
      </c>
      <c r="G2229" s="1">
        <v>26021</v>
      </c>
    </row>
    <row r="2230" spans="1:7" x14ac:dyDescent="0.2">
      <c r="A2230" t="s">
        <v>2233</v>
      </c>
      <c r="B2230" s="2">
        <v>865982</v>
      </c>
      <c r="C2230" s="2">
        <v>14091</v>
      </c>
      <c r="D2230" s="2">
        <v>18165</v>
      </c>
      <c r="E2230" s="2">
        <v>23258</v>
      </c>
      <c r="F2230" s="2">
        <v>44132</v>
      </c>
      <c r="G2230" s="2">
        <v>26021</v>
      </c>
    </row>
    <row r="2231" spans="1:7" x14ac:dyDescent="0.2">
      <c r="A2231" t="s">
        <v>2234</v>
      </c>
      <c r="B2231" s="2">
        <v>865982</v>
      </c>
      <c r="C2231" s="2">
        <v>14091</v>
      </c>
      <c r="D2231" s="2">
        <v>18165</v>
      </c>
      <c r="E2231" s="2">
        <v>23258</v>
      </c>
      <c r="F2231" s="2">
        <v>44132</v>
      </c>
      <c r="G2231" s="2">
        <v>26021</v>
      </c>
    </row>
    <row r="2232" spans="1:7" x14ac:dyDescent="0.2">
      <c r="A2232" t="s">
        <v>2235</v>
      </c>
      <c r="B2232" s="1">
        <v>920789</v>
      </c>
      <c r="C2232" s="1">
        <v>2672</v>
      </c>
      <c r="D2232" s="1">
        <v>22675</v>
      </c>
      <c r="E2232" s="1">
        <v>23521</v>
      </c>
      <c r="F2232" s="1">
        <v>37971</v>
      </c>
      <c r="G2232" s="1">
        <v>29380</v>
      </c>
    </row>
    <row r="2233" spans="1:7" x14ac:dyDescent="0.2">
      <c r="A2233" t="s">
        <v>2236</v>
      </c>
      <c r="B2233" s="1">
        <v>957491</v>
      </c>
      <c r="C2233" s="1">
        <v>15064</v>
      </c>
      <c r="D2233" s="1">
        <v>23303</v>
      </c>
      <c r="E2233" s="1">
        <v>23724</v>
      </c>
      <c r="F2233" s="1">
        <v>34065</v>
      </c>
      <c r="G2233" s="1">
        <v>31691</v>
      </c>
    </row>
    <row r="2234" spans="1:7" x14ac:dyDescent="0.2">
      <c r="A2234" t="s">
        <v>2237</v>
      </c>
      <c r="B2234" s="1">
        <v>908350</v>
      </c>
      <c r="C2234" s="1">
        <v>13029</v>
      </c>
      <c r="D2234" s="1">
        <v>26563</v>
      </c>
      <c r="E2234" s="1">
        <v>24863</v>
      </c>
      <c r="F2234" s="1">
        <v>34065</v>
      </c>
      <c r="G2234" s="1">
        <v>30620</v>
      </c>
    </row>
    <row r="2235" spans="1:7" x14ac:dyDescent="0.2">
      <c r="A2235" t="s">
        <v>2238</v>
      </c>
      <c r="B2235" s="1">
        <v>890619</v>
      </c>
      <c r="C2235" s="1">
        <v>11869</v>
      </c>
      <c r="D2235" s="1">
        <v>23901</v>
      </c>
      <c r="E2235" s="1">
        <v>24731</v>
      </c>
      <c r="F2235" s="1">
        <v>24779</v>
      </c>
      <c r="G2235" s="1">
        <v>30620</v>
      </c>
    </row>
    <row r="2236" spans="1:7" x14ac:dyDescent="0.2">
      <c r="A2236" t="s">
        <v>2239</v>
      </c>
      <c r="B2236" s="1">
        <v>900433</v>
      </c>
      <c r="C2236" s="1">
        <v>12779</v>
      </c>
      <c r="D2236" s="1">
        <v>27005</v>
      </c>
      <c r="E2236" s="1">
        <v>25445</v>
      </c>
      <c r="F2236" s="1">
        <v>31926</v>
      </c>
      <c r="G2236" s="1">
        <v>32405</v>
      </c>
    </row>
    <row r="2237" spans="1:7" x14ac:dyDescent="0.2">
      <c r="A2237" t="s">
        <v>2240</v>
      </c>
      <c r="B2237" s="2">
        <v>900433</v>
      </c>
      <c r="C2237" s="2">
        <v>12779</v>
      </c>
      <c r="D2237" s="2">
        <v>27005</v>
      </c>
      <c r="E2237" s="2">
        <v>25445</v>
      </c>
      <c r="F2237" s="2">
        <v>31926</v>
      </c>
      <c r="G2237" s="2">
        <v>32405</v>
      </c>
    </row>
    <row r="2238" spans="1:7" x14ac:dyDescent="0.2">
      <c r="A2238" t="s">
        <v>2241</v>
      </c>
      <c r="B2238" s="2">
        <v>900433</v>
      </c>
      <c r="C2238" s="2">
        <v>12779</v>
      </c>
      <c r="D2238" s="2">
        <v>27005</v>
      </c>
      <c r="E2238" s="2">
        <v>25445</v>
      </c>
      <c r="F2238" s="2">
        <v>31926</v>
      </c>
      <c r="G2238" s="2">
        <v>32405</v>
      </c>
    </row>
    <row r="2239" spans="1:7" x14ac:dyDescent="0.2">
      <c r="A2239" t="s">
        <v>2242</v>
      </c>
      <c r="B2239" s="1">
        <v>840736</v>
      </c>
      <c r="C2239" s="1">
        <v>3085</v>
      </c>
      <c r="D2239" s="1">
        <v>32107</v>
      </c>
      <c r="E2239" s="1">
        <v>27283</v>
      </c>
      <c r="F2239" s="1">
        <v>20671</v>
      </c>
      <c r="G2239" s="1">
        <v>26997</v>
      </c>
    </row>
    <row r="2240" spans="1:7" x14ac:dyDescent="0.2">
      <c r="A2240" t="s">
        <v>2243</v>
      </c>
      <c r="B2240" s="1">
        <v>813107</v>
      </c>
      <c r="C2240" s="1">
        <v>16440</v>
      </c>
      <c r="D2240" s="1">
        <v>32050</v>
      </c>
      <c r="E2240" s="1">
        <v>27341</v>
      </c>
      <c r="F2240" s="1">
        <v>11424</v>
      </c>
      <c r="G2240" s="1">
        <v>27086</v>
      </c>
    </row>
    <row r="2241" spans="1:7" x14ac:dyDescent="0.2">
      <c r="A2241" t="s">
        <v>2244</v>
      </c>
      <c r="B2241" s="1">
        <v>831000</v>
      </c>
      <c r="C2241" s="1">
        <v>11459</v>
      </c>
      <c r="D2241" s="1">
        <v>28188</v>
      </c>
      <c r="E2241" s="1">
        <v>27375</v>
      </c>
      <c r="F2241" s="1">
        <v>17138</v>
      </c>
      <c r="G2241" s="1">
        <v>28515</v>
      </c>
    </row>
    <row r="2242" spans="1:7" x14ac:dyDescent="0.2">
      <c r="A2242" t="s">
        <v>2245</v>
      </c>
      <c r="B2242" s="1">
        <v>971288</v>
      </c>
      <c r="C2242" s="1">
        <v>12621</v>
      </c>
      <c r="D2242" s="1">
        <v>28292</v>
      </c>
      <c r="E2242" s="1">
        <v>26387</v>
      </c>
      <c r="F2242" s="1">
        <v>39816</v>
      </c>
      <c r="G2242" s="1">
        <v>32367</v>
      </c>
    </row>
    <row r="2243" spans="1:7" x14ac:dyDescent="0.2">
      <c r="A2243" t="s">
        <v>2246</v>
      </c>
      <c r="B2243" s="1">
        <v>959690</v>
      </c>
      <c r="C2243" s="1">
        <v>12768</v>
      </c>
      <c r="D2243" s="1">
        <v>25455</v>
      </c>
      <c r="E2243" s="1">
        <v>25290</v>
      </c>
      <c r="F2243" s="1">
        <v>33920</v>
      </c>
      <c r="G2243" s="1">
        <v>32679</v>
      </c>
    </row>
    <row r="2244" spans="1:7" x14ac:dyDescent="0.2">
      <c r="A2244" t="s">
        <v>2247</v>
      </c>
      <c r="B2244" s="2">
        <v>959690</v>
      </c>
      <c r="C2244" s="2">
        <v>12768</v>
      </c>
      <c r="D2244" s="2">
        <v>25455</v>
      </c>
      <c r="E2244" s="2">
        <v>25290</v>
      </c>
      <c r="F2244" s="2">
        <v>33920</v>
      </c>
      <c r="G2244" s="2">
        <v>32679</v>
      </c>
    </row>
    <row r="2245" spans="1:7" x14ac:dyDescent="0.2">
      <c r="A2245" t="s">
        <v>2248</v>
      </c>
      <c r="B2245" s="2">
        <v>959690</v>
      </c>
      <c r="C2245" s="2">
        <v>12768</v>
      </c>
      <c r="D2245" s="2">
        <v>25455</v>
      </c>
      <c r="E2245" s="2">
        <v>25290</v>
      </c>
      <c r="F2245" s="2">
        <v>33920</v>
      </c>
      <c r="G2245" s="2">
        <v>32679</v>
      </c>
    </row>
    <row r="2246" spans="1:7" x14ac:dyDescent="0.2">
      <c r="A2246" t="s">
        <v>2249</v>
      </c>
      <c r="B2246" s="1">
        <v>946295</v>
      </c>
      <c r="C2246" s="1">
        <v>2289</v>
      </c>
      <c r="D2246" s="1">
        <v>18794</v>
      </c>
      <c r="E2246" s="1">
        <v>25641</v>
      </c>
      <c r="F2246" s="1">
        <v>33874</v>
      </c>
      <c r="G2246" s="1">
        <v>31239</v>
      </c>
    </row>
    <row r="2247" spans="1:7" x14ac:dyDescent="0.2">
      <c r="A2247" t="s">
        <v>2250</v>
      </c>
      <c r="B2247" s="1">
        <v>897840</v>
      </c>
      <c r="C2247" s="1">
        <v>15163</v>
      </c>
      <c r="D2247" s="1">
        <v>21769</v>
      </c>
      <c r="E2247" s="1">
        <v>25837</v>
      </c>
      <c r="F2247" s="1">
        <v>33874</v>
      </c>
      <c r="G2247" s="1">
        <v>31239</v>
      </c>
    </row>
    <row r="2248" spans="1:7" x14ac:dyDescent="0.2">
      <c r="A2248" t="s">
        <v>2251</v>
      </c>
      <c r="B2248" s="1">
        <v>866674</v>
      </c>
      <c r="C2248" s="1">
        <v>13917</v>
      </c>
      <c r="D2248" s="1">
        <v>23329</v>
      </c>
      <c r="E2248" s="1">
        <v>26188</v>
      </c>
      <c r="F2248" s="1">
        <v>28425</v>
      </c>
      <c r="G2248" s="1">
        <v>32356</v>
      </c>
    </row>
    <row r="2249" spans="1:7" x14ac:dyDescent="0.2">
      <c r="A2249" t="s">
        <v>2252</v>
      </c>
      <c r="B2249" s="1">
        <v>846911</v>
      </c>
      <c r="C2249" s="1">
        <v>14194</v>
      </c>
      <c r="D2249" s="1">
        <v>23515</v>
      </c>
      <c r="E2249" s="1">
        <v>26203</v>
      </c>
      <c r="F2249" s="1">
        <v>5747</v>
      </c>
      <c r="G2249" s="1">
        <v>25941</v>
      </c>
    </row>
    <row r="2250" spans="1:7" x14ac:dyDescent="0.2">
      <c r="A2250" t="s">
        <v>2253</v>
      </c>
      <c r="B2250" s="1">
        <v>828648</v>
      </c>
      <c r="C2250" s="1">
        <v>13438</v>
      </c>
      <c r="D2250" s="1">
        <v>23220</v>
      </c>
      <c r="E2250" s="1">
        <v>23461</v>
      </c>
      <c r="F2250" s="1">
        <v>4500</v>
      </c>
      <c r="G2250" s="1">
        <v>28620</v>
      </c>
    </row>
    <row r="2251" spans="1:7" x14ac:dyDescent="0.2">
      <c r="A2251" t="s">
        <v>2254</v>
      </c>
      <c r="B2251" s="2">
        <v>828648</v>
      </c>
      <c r="C2251" s="2">
        <v>13438</v>
      </c>
      <c r="D2251" s="2">
        <v>23220</v>
      </c>
      <c r="E2251" s="2">
        <v>23461</v>
      </c>
      <c r="F2251" s="2">
        <v>4500</v>
      </c>
      <c r="G2251" s="2">
        <v>28620</v>
      </c>
    </row>
    <row r="2252" spans="1:7" x14ac:dyDescent="0.2">
      <c r="A2252" t="s">
        <v>2255</v>
      </c>
      <c r="B2252" s="2">
        <v>828648</v>
      </c>
      <c r="C2252" s="2">
        <v>13438</v>
      </c>
      <c r="D2252" s="2">
        <v>23220</v>
      </c>
      <c r="E2252" s="2">
        <v>23461</v>
      </c>
      <c r="F2252" s="2">
        <v>4500</v>
      </c>
      <c r="G2252" s="2">
        <v>28620</v>
      </c>
    </row>
    <row r="2253" spans="1:7" x14ac:dyDescent="0.2">
      <c r="A2253" t="s">
        <v>2256</v>
      </c>
      <c r="B2253" s="1">
        <v>821859</v>
      </c>
      <c r="C2253" s="1">
        <v>2387</v>
      </c>
      <c r="D2253" s="1">
        <v>24599</v>
      </c>
      <c r="E2253" s="1">
        <v>24544</v>
      </c>
      <c r="F2253" s="1">
        <v>6823</v>
      </c>
      <c r="G2253" s="1">
        <v>24835</v>
      </c>
    </row>
    <row r="2254" spans="1:7" x14ac:dyDescent="0.2">
      <c r="A2254" t="s">
        <v>2257</v>
      </c>
      <c r="B2254" s="1">
        <v>826992</v>
      </c>
      <c r="C2254" s="1">
        <v>11776</v>
      </c>
      <c r="D2254" s="1">
        <v>21954</v>
      </c>
      <c r="E2254" s="1">
        <v>24769</v>
      </c>
      <c r="F2254" s="1">
        <v>11821</v>
      </c>
      <c r="G2254" s="1">
        <v>22796</v>
      </c>
    </row>
    <row r="2255" spans="1:7" x14ac:dyDescent="0.2">
      <c r="A2255" t="s">
        <v>2258</v>
      </c>
      <c r="B2255" s="1">
        <v>813521</v>
      </c>
      <c r="C2255" s="1">
        <v>10222</v>
      </c>
      <c r="D2255" s="1">
        <v>19331</v>
      </c>
      <c r="E2255" s="1">
        <v>24353</v>
      </c>
      <c r="F2255" s="1">
        <v>11726</v>
      </c>
      <c r="G2255" s="1">
        <v>22839</v>
      </c>
    </row>
    <row r="2256" spans="1:7" x14ac:dyDescent="0.2">
      <c r="A2256" t="s">
        <v>2259</v>
      </c>
      <c r="B2256" s="1">
        <v>795949</v>
      </c>
      <c r="C2256" s="1">
        <v>12531</v>
      </c>
      <c r="D2256" s="1">
        <v>19018</v>
      </c>
      <c r="E2256" s="1">
        <v>23682</v>
      </c>
      <c r="F2256" s="1">
        <v>11726</v>
      </c>
      <c r="G2256" s="1">
        <v>20517</v>
      </c>
    </row>
    <row r="2257" spans="1:7" x14ac:dyDescent="0.2">
      <c r="A2257" t="s">
        <v>2260</v>
      </c>
      <c r="B2257" s="1">
        <v>768475</v>
      </c>
      <c r="C2257" s="1">
        <v>15908</v>
      </c>
      <c r="D2257" s="1">
        <v>26049</v>
      </c>
      <c r="E2257" s="1">
        <v>25432</v>
      </c>
      <c r="F2257" s="1">
        <v>17441</v>
      </c>
      <c r="G2257" s="1">
        <v>21947</v>
      </c>
    </row>
    <row r="2258" spans="1:7" x14ac:dyDescent="0.2">
      <c r="A2258" t="s">
        <v>2261</v>
      </c>
      <c r="B2258" s="2">
        <v>768475</v>
      </c>
      <c r="C2258" s="2">
        <v>15908</v>
      </c>
      <c r="D2258" s="2">
        <v>26049</v>
      </c>
      <c r="E2258" s="2">
        <v>25432</v>
      </c>
      <c r="F2258" s="2">
        <v>17441</v>
      </c>
      <c r="G2258" s="2">
        <v>21947</v>
      </c>
    </row>
    <row r="2259" spans="1:7" x14ac:dyDescent="0.2">
      <c r="A2259" t="s">
        <v>2262</v>
      </c>
      <c r="B2259" s="2">
        <v>768475</v>
      </c>
      <c r="C2259" s="2">
        <v>15908</v>
      </c>
      <c r="D2259" s="2">
        <v>26049</v>
      </c>
      <c r="E2259" s="2">
        <v>25432</v>
      </c>
      <c r="F2259" s="2">
        <v>17441</v>
      </c>
      <c r="G2259" s="2">
        <v>21947</v>
      </c>
    </row>
    <row r="2260" spans="1:7" x14ac:dyDescent="0.2">
      <c r="A2260" t="s">
        <v>2263</v>
      </c>
      <c r="B2260" s="1">
        <v>799918</v>
      </c>
      <c r="C2260" s="1">
        <v>1493</v>
      </c>
      <c r="D2260" s="1">
        <v>24704</v>
      </c>
      <c r="E2260" s="1">
        <v>25051</v>
      </c>
      <c r="F2260" s="1">
        <v>21558</v>
      </c>
      <c r="G2260" s="1">
        <v>20731</v>
      </c>
    </row>
    <row r="2261" spans="1:7" x14ac:dyDescent="0.2">
      <c r="A2261" t="s">
        <v>2264</v>
      </c>
      <c r="B2261" s="1">
        <v>789175</v>
      </c>
      <c r="C2261" s="1">
        <v>5265</v>
      </c>
      <c r="D2261" s="1">
        <v>21962</v>
      </c>
      <c r="E2261" s="1">
        <v>24434</v>
      </c>
      <c r="F2261" s="1">
        <v>16559</v>
      </c>
      <c r="G2261" s="1">
        <v>18419</v>
      </c>
    </row>
    <row r="2262" spans="1:7" x14ac:dyDescent="0.2">
      <c r="A2262" t="s">
        <v>2265</v>
      </c>
      <c r="B2262" s="1">
        <v>791830</v>
      </c>
      <c r="C2262" s="1">
        <v>16445</v>
      </c>
      <c r="D2262" s="1">
        <v>23686</v>
      </c>
      <c r="E2262" s="1">
        <v>23633</v>
      </c>
      <c r="F2262" s="1">
        <v>20587</v>
      </c>
      <c r="G2262" s="1">
        <v>19469</v>
      </c>
    </row>
    <row r="2263" spans="1:7" x14ac:dyDescent="0.2">
      <c r="A2263" t="s">
        <v>2266</v>
      </c>
      <c r="B2263" s="1">
        <v>772677</v>
      </c>
      <c r="C2263" s="1">
        <v>11988</v>
      </c>
      <c r="D2263" s="1">
        <v>23912</v>
      </c>
      <c r="E2263" s="1">
        <v>23684</v>
      </c>
      <c r="F2263" s="1">
        <v>20587</v>
      </c>
      <c r="G2263" s="1">
        <v>19469</v>
      </c>
    </row>
    <row r="2264" spans="1:7" x14ac:dyDescent="0.2">
      <c r="A2264" t="s">
        <v>2267</v>
      </c>
      <c r="B2264" s="1">
        <v>755617</v>
      </c>
      <c r="C2264" s="1">
        <v>13133</v>
      </c>
      <c r="D2264" s="1">
        <v>16710</v>
      </c>
      <c r="E2264" s="1">
        <v>22858</v>
      </c>
      <c r="F2264" s="1">
        <v>14873</v>
      </c>
      <c r="G2264" s="1">
        <v>17683</v>
      </c>
    </row>
    <row r="2265" spans="1:7" x14ac:dyDescent="0.2">
      <c r="A2265" t="s">
        <v>2268</v>
      </c>
      <c r="B2265" s="2">
        <v>755617</v>
      </c>
      <c r="C2265" s="2">
        <v>13133</v>
      </c>
      <c r="D2265" s="2">
        <v>16710</v>
      </c>
      <c r="E2265" s="2">
        <v>22858</v>
      </c>
      <c r="F2265" s="2">
        <v>14873</v>
      </c>
      <c r="G2265" s="2">
        <v>17683</v>
      </c>
    </row>
    <row r="2266" spans="1:7" x14ac:dyDescent="0.2">
      <c r="A2266" t="s">
        <v>2269</v>
      </c>
      <c r="B2266" s="2">
        <v>755617</v>
      </c>
      <c r="C2266" s="2">
        <v>13133</v>
      </c>
      <c r="D2266" s="2">
        <v>16710</v>
      </c>
      <c r="E2266" s="2">
        <v>22858</v>
      </c>
      <c r="F2266" s="2">
        <v>14873</v>
      </c>
      <c r="G2266" s="2">
        <v>17683</v>
      </c>
    </row>
    <row r="2267" spans="1:7" x14ac:dyDescent="0.2">
      <c r="A2267" t="s">
        <v>2270</v>
      </c>
      <c r="B2267" s="1">
        <v>864127</v>
      </c>
      <c r="C2267" s="1">
        <v>757</v>
      </c>
      <c r="D2267" s="1">
        <v>18347</v>
      </c>
      <c r="E2267" s="1">
        <v>21611</v>
      </c>
      <c r="F2267" s="1">
        <v>27520</v>
      </c>
      <c r="G2267" s="1">
        <v>22443</v>
      </c>
    </row>
    <row r="2268" spans="1:7" x14ac:dyDescent="0.2">
      <c r="A2268" t="s">
        <v>2271</v>
      </c>
      <c r="B2268" s="1">
        <v>793980</v>
      </c>
      <c r="C2268" s="1">
        <v>11867</v>
      </c>
      <c r="D2268" s="1">
        <v>30512</v>
      </c>
      <c r="E2268" s="1">
        <v>24049</v>
      </c>
      <c r="F2268" s="1">
        <v>31198</v>
      </c>
      <c r="G2268" s="1">
        <v>23363</v>
      </c>
    </row>
    <row r="2269" spans="1:7" x14ac:dyDescent="0.2">
      <c r="A2269" t="s">
        <v>2272</v>
      </c>
      <c r="B2269" s="1">
        <v>775983</v>
      </c>
      <c r="C2269" s="1">
        <v>14531</v>
      </c>
      <c r="D2269" s="1">
        <v>29264</v>
      </c>
      <c r="E2269" s="1">
        <v>23902</v>
      </c>
      <c r="F2269" s="1">
        <v>27000</v>
      </c>
      <c r="G2269" s="1">
        <v>21935</v>
      </c>
    </row>
    <row r="2270" spans="1:7" x14ac:dyDescent="0.2">
      <c r="A2270" t="s">
        <v>2273</v>
      </c>
      <c r="B2270" s="1">
        <v>806007</v>
      </c>
      <c r="C2270" s="1">
        <v>13177</v>
      </c>
      <c r="D2270" s="1">
        <v>28664</v>
      </c>
      <c r="E2270" s="1">
        <v>23777</v>
      </c>
      <c r="F2270" s="1">
        <v>33425</v>
      </c>
      <c r="G2270" s="1">
        <v>17871</v>
      </c>
    </row>
    <row r="2271" spans="1:7" x14ac:dyDescent="0.2">
      <c r="A2271" t="s">
        <v>2274</v>
      </c>
      <c r="B2271" s="1">
        <v>816173</v>
      </c>
      <c r="C2271" s="1">
        <v>15372</v>
      </c>
      <c r="D2271" s="1">
        <v>29060</v>
      </c>
      <c r="E2271" s="1">
        <v>23760</v>
      </c>
      <c r="F2271" s="1">
        <v>37711</v>
      </c>
      <c r="G2271" s="1">
        <v>18631</v>
      </c>
    </row>
    <row r="2272" spans="1:7" x14ac:dyDescent="0.2">
      <c r="A2272" t="s">
        <v>2275</v>
      </c>
      <c r="B2272" s="2">
        <v>816173</v>
      </c>
      <c r="C2272" s="2">
        <v>15372</v>
      </c>
      <c r="D2272" s="2">
        <v>29060</v>
      </c>
      <c r="E2272" s="2">
        <v>23760</v>
      </c>
      <c r="F2272" s="2">
        <v>37711</v>
      </c>
      <c r="G2272" s="2">
        <v>18631</v>
      </c>
    </row>
    <row r="2273" spans="1:7" x14ac:dyDescent="0.2">
      <c r="A2273" t="s">
        <v>2276</v>
      </c>
      <c r="B2273" s="2">
        <v>816173</v>
      </c>
      <c r="C2273" s="2">
        <v>15372</v>
      </c>
      <c r="D2273" s="2">
        <v>29060</v>
      </c>
      <c r="E2273" s="2">
        <v>23760</v>
      </c>
      <c r="F2273" s="2">
        <v>37711</v>
      </c>
      <c r="G2273" s="2">
        <v>18631</v>
      </c>
    </row>
    <row r="2274" spans="1:7" x14ac:dyDescent="0.2">
      <c r="A2274" t="s">
        <v>2277</v>
      </c>
      <c r="B2274" s="1">
        <v>725903</v>
      </c>
      <c r="C2274" s="1">
        <v>1124</v>
      </c>
      <c r="D2274" s="1">
        <v>34131</v>
      </c>
      <c r="E2274" s="1">
        <v>25445</v>
      </c>
      <c r="F2274" s="1">
        <v>14384</v>
      </c>
      <c r="G2274" s="1">
        <v>17571</v>
      </c>
    </row>
    <row r="2275" spans="1:7" x14ac:dyDescent="0.2">
      <c r="A2275" t="s">
        <v>2278</v>
      </c>
      <c r="B2275" s="1">
        <v>746366</v>
      </c>
      <c r="C2275" s="1">
        <v>13637</v>
      </c>
      <c r="D2275" s="1">
        <v>23271</v>
      </c>
      <c r="E2275" s="1">
        <v>24425</v>
      </c>
      <c r="F2275" s="1">
        <v>16469</v>
      </c>
      <c r="G2275" s="1">
        <v>19012</v>
      </c>
    </row>
    <row r="2276" spans="1:7" x14ac:dyDescent="0.2">
      <c r="A2276" t="s">
        <v>2279</v>
      </c>
      <c r="B2276" s="1">
        <v>773482</v>
      </c>
      <c r="C2276" s="1">
        <v>12783</v>
      </c>
      <c r="D2276" s="1">
        <v>23249</v>
      </c>
      <c r="E2276" s="1">
        <v>23882</v>
      </c>
      <c r="F2276" s="1">
        <v>22892</v>
      </c>
      <c r="G2276" s="1">
        <v>20551</v>
      </c>
    </row>
    <row r="2277" spans="1:7" x14ac:dyDescent="0.2">
      <c r="A2277" t="s">
        <v>2280</v>
      </c>
      <c r="B2277" s="1">
        <v>758558</v>
      </c>
      <c r="C2277" s="1">
        <v>11774</v>
      </c>
      <c r="D2277" s="1">
        <v>23244</v>
      </c>
      <c r="E2277" s="1">
        <v>23710</v>
      </c>
      <c r="F2277" s="1">
        <v>16466</v>
      </c>
      <c r="G2277" s="1">
        <v>20551</v>
      </c>
    </row>
    <row r="2278" spans="1:7" x14ac:dyDescent="0.2">
      <c r="A2278" t="s">
        <v>2281</v>
      </c>
      <c r="B2278" s="1">
        <v>785704</v>
      </c>
      <c r="C2278" s="1">
        <v>11271</v>
      </c>
      <c r="D2278" s="1">
        <v>22247</v>
      </c>
      <c r="E2278" s="1">
        <v>23516</v>
      </c>
      <c r="F2278" s="1">
        <v>17894</v>
      </c>
      <c r="G2278" s="1">
        <v>21980</v>
      </c>
    </row>
    <row r="2279" spans="1:7" x14ac:dyDescent="0.2">
      <c r="A2279" t="s">
        <v>2282</v>
      </c>
      <c r="B2279" s="2">
        <v>785704</v>
      </c>
      <c r="C2279" s="2">
        <v>11271</v>
      </c>
      <c r="D2279" s="2">
        <v>22247</v>
      </c>
      <c r="E2279" s="2">
        <v>23516</v>
      </c>
      <c r="F2279" s="2">
        <v>17894</v>
      </c>
      <c r="G2279" s="2">
        <v>21980</v>
      </c>
    </row>
    <row r="2280" spans="1:7" x14ac:dyDescent="0.2">
      <c r="A2280" t="s">
        <v>2283</v>
      </c>
      <c r="B2280" s="2">
        <v>785704</v>
      </c>
      <c r="C2280" s="2">
        <v>11271</v>
      </c>
      <c r="D2280" s="2">
        <v>22247</v>
      </c>
      <c r="E2280" s="2">
        <v>23516</v>
      </c>
      <c r="F2280" s="2">
        <v>17894</v>
      </c>
      <c r="G2280" s="2">
        <v>21980</v>
      </c>
    </row>
    <row r="2281" spans="1:7" x14ac:dyDescent="0.2">
      <c r="A2281" t="s">
        <v>2284</v>
      </c>
      <c r="B2281" s="1">
        <v>785990</v>
      </c>
      <c r="C2281" s="1">
        <v>1126</v>
      </c>
      <c r="D2281" s="1">
        <v>15727</v>
      </c>
      <c r="E2281" s="1">
        <v>23227</v>
      </c>
      <c r="F2281" s="1">
        <v>24310</v>
      </c>
      <c r="G2281" s="1">
        <v>21943</v>
      </c>
    </row>
    <row r="2282" spans="1:7" x14ac:dyDescent="0.2">
      <c r="A2282" t="s">
        <v>2285</v>
      </c>
      <c r="B2282" s="1">
        <v>809616</v>
      </c>
      <c r="C2282" s="1">
        <v>10528</v>
      </c>
      <c r="D2282" s="1">
        <v>15681</v>
      </c>
      <c r="E2282" s="1">
        <v>22856</v>
      </c>
      <c r="F2282" s="1">
        <v>24716</v>
      </c>
      <c r="G2282" s="1">
        <v>22236</v>
      </c>
    </row>
    <row r="2283" spans="1:7" x14ac:dyDescent="0.2">
      <c r="A2283" t="s">
        <v>2286</v>
      </c>
      <c r="B2283" s="1">
        <v>814905</v>
      </c>
      <c r="C2283" s="1">
        <v>14208</v>
      </c>
      <c r="D2283" s="1">
        <v>15719</v>
      </c>
      <c r="E2283" s="1">
        <v>22979</v>
      </c>
      <c r="F2283" s="1">
        <v>14505</v>
      </c>
      <c r="G2283" s="1">
        <v>21246</v>
      </c>
    </row>
    <row r="2284" spans="1:7" x14ac:dyDescent="0.2">
      <c r="A2284" t="s">
        <v>2287</v>
      </c>
      <c r="B2284" s="1">
        <v>815255</v>
      </c>
      <c r="C2284" s="1">
        <v>11391</v>
      </c>
      <c r="D2284" s="1">
        <v>17820</v>
      </c>
      <c r="E2284" s="1">
        <v>23410</v>
      </c>
      <c r="F2284" s="1">
        <v>18784</v>
      </c>
      <c r="G2284" s="1">
        <v>22316</v>
      </c>
    </row>
    <row r="2285" spans="1:7" x14ac:dyDescent="0.2">
      <c r="A2285" t="s">
        <v>2288</v>
      </c>
      <c r="B2285" s="1">
        <v>770072</v>
      </c>
      <c r="C2285" s="1">
        <v>12536</v>
      </c>
      <c r="D2285" s="1">
        <v>22586</v>
      </c>
      <c r="E2285" s="1">
        <v>22651</v>
      </c>
      <c r="F2285" s="1">
        <v>13218</v>
      </c>
      <c r="G2285" s="1">
        <v>20924</v>
      </c>
    </row>
    <row r="2286" spans="1:7" x14ac:dyDescent="0.2">
      <c r="A2286" t="s">
        <v>2289</v>
      </c>
      <c r="B2286" s="2">
        <v>770072</v>
      </c>
      <c r="C2286" s="2">
        <v>12536</v>
      </c>
      <c r="D2286" s="2">
        <v>22586</v>
      </c>
      <c r="E2286" s="2">
        <v>22651</v>
      </c>
      <c r="F2286" s="2">
        <v>13218</v>
      </c>
      <c r="G2286" s="2">
        <v>20924</v>
      </c>
    </row>
    <row r="2287" spans="1:7" x14ac:dyDescent="0.2">
      <c r="A2287" t="s">
        <v>2290</v>
      </c>
      <c r="B2287" s="2">
        <v>770072</v>
      </c>
      <c r="C2287" s="2">
        <v>12536</v>
      </c>
      <c r="D2287" s="2">
        <v>22586</v>
      </c>
      <c r="E2287" s="2">
        <v>22651</v>
      </c>
      <c r="F2287" s="2">
        <v>13218</v>
      </c>
      <c r="G2287" s="2">
        <v>20924</v>
      </c>
    </row>
    <row r="2288" spans="1:7" x14ac:dyDescent="0.2">
      <c r="A2288" t="s">
        <v>2291</v>
      </c>
      <c r="B2288" s="1">
        <v>829406</v>
      </c>
      <c r="C2288" s="1">
        <v>1127</v>
      </c>
      <c r="D2288" s="1">
        <v>22733</v>
      </c>
      <c r="E2288" s="1">
        <v>22734</v>
      </c>
      <c r="F2288" s="1">
        <v>21800</v>
      </c>
      <c r="G2288" s="1">
        <v>22004</v>
      </c>
    </row>
    <row r="2289" spans="1:7" x14ac:dyDescent="0.2">
      <c r="A2289" t="s">
        <v>2292</v>
      </c>
      <c r="B2289" s="1">
        <v>795785</v>
      </c>
      <c r="C2289" s="1">
        <v>10310</v>
      </c>
      <c r="D2289" s="1">
        <v>24683</v>
      </c>
      <c r="E2289" s="1">
        <v>23537</v>
      </c>
      <c r="F2289" s="1">
        <v>15573</v>
      </c>
      <c r="G2289" s="1">
        <v>21989</v>
      </c>
    </row>
    <row r="2290" spans="1:7" x14ac:dyDescent="0.2">
      <c r="A2290" t="s">
        <v>2293</v>
      </c>
      <c r="B2290" s="1">
        <v>778708</v>
      </c>
      <c r="C2290" s="1">
        <v>11005</v>
      </c>
      <c r="D2290" s="1">
        <v>24536</v>
      </c>
      <c r="E2290" s="1">
        <v>23192</v>
      </c>
      <c r="F2290" s="1">
        <v>19361</v>
      </c>
      <c r="G2290" s="1">
        <v>20939</v>
      </c>
    </row>
    <row r="2291" spans="1:7" x14ac:dyDescent="0.2">
      <c r="A2291" t="s">
        <v>2294</v>
      </c>
      <c r="B2291" s="1">
        <v>763277</v>
      </c>
      <c r="C2291" s="1">
        <v>11749</v>
      </c>
      <c r="D2291" s="1">
        <v>22478</v>
      </c>
      <c r="E2291" s="1">
        <v>23052</v>
      </c>
      <c r="F2291" s="1">
        <v>15053</v>
      </c>
      <c r="G2291" s="1">
        <v>20932</v>
      </c>
    </row>
    <row r="2292" spans="1:7" x14ac:dyDescent="0.2">
      <c r="A2292" t="s">
        <v>2295</v>
      </c>
      <c r="B2292" s="1">
        <v>729163</v>
      </c>
      <c r="C2292" s="1">
        <v>10172</v>
      </c>
      <c r="D2292" s="1">
        <v>20749</v>
      </c>
      <c r="E2292" s="1">
        <v>23661</v>
      </c>
      <c r="F2292" s="1">
        <v>14905</v>
      </c>
      <c r="G2292" s="1">
        <v>20932</v>
      </c>
    </row>
    <row r="2293" spans="1:7" x14ac:dyDescent="0.2">
      <c r="A2293" t="s">
        <v>2296</v>
      </c>
      <c r="B2293" s="2">
        <v>729163</v>
      </c>
      <c r="C2293" s="2">
        <v>10172</v>
      </c>
      <c r="D2293" s="2">
        <v>20749</v>
      </c>
      <c r="E2293" s="2">
        <v>23661</v>
      </c>
      <c r="F2293" s="2">
        <v>14905</v>
      </c>
      <c r="G2293" s="2">
        <v>20932</v>
      </c>
    </row>
    <row r="2294" spans="1:7" x14ac:dyDescent="0.2">
      <c r="A2294" t="s">
        <v>2297</v>
      </c>
      <c r="B2294" s="2">
        <v>729163</v>
      </c>
      <c r="C2294" s="2">
        <v>10172</v>
      </c>
      <c r="D2294" s="2">
        <v>20749</v>
      </c>
      <c r="E2294" s="2">
        <v>23661</v>
      </c>
      <c r="F2294" s="2">
        <v>14905</v>
      </c>
      <c r="G2294" s="2">
        <v>20932</v>
      </c>
    </row>
    <row r="2295" spans="1:7" x14ac:dyDescent="0.2">
      <c r="A2295" t="s">
        <v>2298</v>
      </c>
      <c r="B2295" s="1">
        <v>777065</v>
      </c>
      <c r="C2295" s="1">
        <v>754</v>
      </c>
      <c r="D2295" s="1">
        <v>18098</v>
      </c>
      <c r="E2295" s="1">
        <v>22672</v>
      </c>
      <c r="F2295" s="1">
        <v>10621</v>
      </c>
      <c r="G2295" s="1">
        <v>17779</v>
      </c>
    </row>
    <row r="2296" spans="1:7" x14ac:dyDescent="0.2">
      <c r="A2296" t="s">
        <v>2299</v>
      </c>
      <c r="B2296" s="1">
        <v>829227</v>
      </c>
      <c r="C2296" s="1">
        <v>13049</v>
      </c>
      <c r="D2296" s="1">
        <v>16183</v>
      </c>
      <c r="E2296" s="1">
        <v>19955</v>
      </c>
      <c r="F2296" s="1">
        <v>20961</v>
      </c>
      <c r="G2296" s="1">
        <v>19430</v>
      </c>
    </row>
    <row r="2297" spans="1:7" x14ac:dyDescent="0.2">
      <c r="A2297" t="s">
        <v>2300</v>
      </c>
      <c r="B2297" s="1">
        <v>845551</v>
      </c>
      <c r="C2297" s="1">
        <v>10335</v>
      </c>
      <c r="D2297" s="1">
        <v>18267</v>
      </c>
      <c r="E2297" s="1">
        <v>20443</v>
      </c>
      <c r="F2297" s="1">
        <v>27816</v>
      </c>
      <c r="G2297" s="1">
        <v>21143</v>
      </c>
    </row>
    <row r="2298" spans="1:7" x14ac:dyDescent="0.2">
      <c r="A2298" t="s">
        <v>2301</v>
      </c>
      <c r="B2298" s="1">
        <v>829749</v>
      </c>
      <c r="C2298" s="1">
        <v>11145</v>
      </c>
      <c r="D2298" s="1">
        <v>18349</v>
      </c>
      <c r="E2298" s="1">
        <v>20473</v>
      </c>
      <c r="F2298" s="1">
        <v>27845</v>
      </c>
      <c r="G2298" s="1">
        <v>19537</v>
      </c>
    </row>
    <row r="2299" spans="1:7" x14ac:dyDescent="0.2">
      <c r="A2299" t="s">
        <v>2302</v>
      </c>
      <c r="B2299" s="1">
        <v>839088</v>
      </c>
      <c r="C2299" s="1">
        <v>12815</v>
      </c>
      <c r="D2299" s="1">
        <v>15856</v>
      </c>
      <c r="E2299" s="1">
        <v>20359</v>
      </c>
      <c r="F2299" s="1">
        <v>31559</v>
      </c>
      <c r="G2299" s="1">
        <v>19394</v>
      </c>
    </row>
    <row r="2300" spans="1:7" x14ac:dyDescent="0.2">
      <c r="A2300" t="s">
        <v>2303</v>
      </c>
      <c r="B2300" s="2">
        <v>839088</v>
      </c>
      <c r="C2300" s="2">
        <v>12815</v>
      </c>
      <c r="D2300" s="2">
        <v>15856</v>
      </c>
      <c r="E2300" s="2">
        <v>20359</v>
      </c>
      <c r="F2300" s="2">
        <v>31559</v>
      </c>
      <c r="G2300" s="2">
        <v>19394</v>
      </c>
    </row>
    <row r="2301" spans="1:7" x14ac:dyDescent="0.2">
      <c r="A2301" t="s">
        <v>2304</v>
      </c>
      <c r="B2301" s="2">
        <v>839088</v>
      </c>
      <c r="C2301" s="2">
        <v>12815</v>
      </c>
      <c r="D2301" s="2">
        <v>15856</v>
      </c>
      <c r="E2301" s="2">
        <v>20359</v>
      </c>
      <c r="F2301" s="2">
        <v>31559</v>
      </c>
      <c r="G2301" s="2">
        <v>19394</v>
      </c>
    </row>
    <row r="2302" spans="1:7" x14ac:dyDescent="0.2">
      <c r="A2302" t="s">
        <v>2305</v>
      </c>
      <c r="B2302" s="1">
        <v>888656</v>
      </c>
      <c r="C2302" s="1">
        <v>1007</v>
      </c>
      <c r="D2302" s="1">
        <v>15603</v>
      </c>
      <c r="E2302" s="1">
        <v>18040</v>
      </c>
      <c r="F2302" s="1">
        <v>31545</v>
      </c>
      <c r="G2302" s="1">
        <v>22069</v>
      </c>
    </row>
    <row r="2303" spans="1:7" x14ac:dyDescent="0.2">
      <c r="A2303" t="s">
        <v>2306</v>
      </c>
      <c r="B2303" s="1">
        <v>871323</v>
      </c>
      <c r="C2303" s="1">
        <v>8844</v>
      </c>
      <c r="D2303" s="1">
        <v>15250</v>
      </c>
      <c r="E2303" s="1">
        <v>17949</v>
      </c>
      <c r="F2303" s="1">
        <v>21264</v>
      </c>
      <c r="G2303" s="1">
        <v>20628</v>
      </c>
    </row>
    <row r="2304" spans="1:7" x14ac:dyDescent="0.2">
      <c r="A2304" t="s">
        <v>2307</v>
      </c>
      <c r="B2304" s="1">
        <v>849745</v>
      </c>
      <c r="C2304" s="1">
        <v>14087</v>
      </c>
      <c r="D2304" s="1">
        <v>13810</v>
      </c>
      <c r="E2304" s="1">
        <v>18083</v>
      </c>
      <c r="F2304" s="1">
        <v>14409</v>
      </c>
      <c r="G2304" s="1">
        <v>19023</v>
      </c>
    </row>
    <row r="2305" spans="1:7" x14ac:dyDescent="0.2">
      <c r="A2305" t="s">
        <v>2308</v>
      </c>
      <c r="B2305" s="1">
        <v>803386</v>
      </c>
      <c r="C2305" s="1">
        <v>12135</v>
      </c>
      <c r="D2305" s="1">
        <v>18175</v>
      </c>
      <c r="E2305" s="1">
        <v>19205</v>
      </c>
      <c r="F2305" s="1">
        <v>14409</v>
      </c>
      <c r="G2305" s="1">
        <v>19023</v>
      </c>
    </row>
    <row r="2306" spans="1:7" x14ac:dyDescent="0.2">
      <c r="A2306" t="s">
        <v>2309</v>
      </c>
      <c r="B2306" s="1">
        <v>814362</v>
      </c>
      <c r="C2306" s="1">
        <v>14164</v>
      </c>
      <c r="D2306" s="1">
        <v>18462</v>
      </c>
      <c r="E2306" s="1">
        <v>19413</v>
      </c>
      <c r="F2306" s="1">
        <v>14930</v>
      </c>
      <c r="G2306" s="1">
        <v>18653</v>
      </c>
    </row>
    <row r="2307" spans="1:7" x14ac:dyDescent="0.2">
      <c r="A2307" t="s">
        <v>2310</v>
      </c>
      <c r="B2307" s="2">
        <v>814362</v>
      </c>
      <c r="C2307" s="2">
        <v>14164</v>
      </c>
      <c r="D2307" s="2">
        <v>18462</v>
      </c>
      <c r="E2307" s="2">
        <v>19413</v>
      </c>
      <c r="F2307" s="2">
        <v>14930</v>
      </c>
      <c r="G2307" s="2">
        <v>18653</v>
      </c>
    </row>
    <row r="2308" spans="1:7" x14ac:dyDescent="0.2">
      <c r="A2308" t="s">
        <v>2311</v>
      </c>
      <c r="B2308" s="2">
        <v>814362</v>
      </c>
      <c r="C2308" s="2">
        <v>14164</v>
      </c>
      <c r="D2308" s="2">
        <v>18462</v>
      </c>
      <c r="E2308" s="2">
        <v>19413</v>
      </c>
      <c r="F2308" s="2">
        <v>14930</v>
      </c>
      <c r="G2308" s="2">
        <v>18653</v>
      </c>
    </row>
    <row r="2309" spans="1:7" x14ac:dyDescent="0.2">
      <c r="A2309" t="s">
        <v>2312</v>
      </c>
      <c r="B2309" s="1">
        <v>829405</v>
      </c>
      <c r="C2309" s="1">
        <v>1673</v>
      </c>
      <c r="D2309" s="1">
        <v>20493</v>
      </c>
      <c r="E2309" s="1">
        <v>19232</v>
      </c>
      <c r="F2309" s="1">
        <v>12029</v>
      </c>
      <c r="G2309" s="1">
        <v>18999</v>
      </c>
    </row>
    <row r="2310" spans="1:7" x14ac:dyDescent="0.2">
      <c r="A2310" t="s">
        <v>2313</v>
      </c>
      <c r="B2310" s="1">
        <v>790881</v>
      </c>
      <c r="C2310" s="1">
        <v>12240</v>
      </c>
      <c r="D2310" s="1">
        <v>21216</v>
      </c>
      <c r="E2310" s="1">
        <v>19333</v>
      </c>
      <c r="F2310" s="1">
        <v>9724</v>
      </c>
      <c r="G2310" s="1">
        <v>16880</v>
      </c>
    </row>
    <row r="2311" spans="1:7" x14ac:dyDescent="0.2">
      <c r="A2311" t="s">
        <v>2314</v>
      </c>
      <c r="B2311" s="1">
        <v>774755</v>
      </c>
      <c r="C2311" s="1">
        <v>9920</v>
      </c>
      <c r="D2311" s="1">
        <v>20433</v>
      </c>
      <c r="E2311" s="1">
        <v>19261</v>
      </c>
      <c r="F2311" s="1">
        <v>9720</v>
      </c>
      <c r="G2311" s="1">
        <v>17826</v>
      </c>
    </row>
    <row r="2312" spans="1:7" x14ac:dyDescent="0.2">
      <c r="A2312" t="s">
        <v>2315</v>
      </c>
      <c r="B2312" s="1">
        <v>757089</v>
      </c>
      <c r="C2312" s="1">
        <v>10610</v>
      </c>
      <c r="D2312" s="1">
        <v>16334</v>
      </c>
      <c r="E2312" s="1">
        <v>18834</v>
      </c>
      <c r="F2312" s="1">
        <v>9720</v>
      </c>
      <c r="G2312" s="1">
        <v>16757</v>
      </c>
    </row>
    <row r="2313" spans="1:7" x14ac:dyDescent="0.2">
      <c r="A2313" t="s">
        <v>2316</v>
      </c>
      <c r="B2313" s="1">
        <v>723127</v>
      </c>
      <c r="C2313" s="1">
        <v>10829</v>
      </c>
      <c r="D2313" s="1">
        <v>24232</v>
      </c>
      <c r="E2313" s="1">
        <v>19825</v>
      </c>
      <c r="F2313" s="1">
        <v>11199</v>
      </c>
      <c r="G2313" s="1">
        <v>18148</v>
      </c>
    </row>
    <row r="2314" spans="1:7" x14ac:dyDescent="0.2">
      <c r="A2314" t="s">
        <v>2317</v>
      </c>
      <c r="B2314" s="2">
        <v>723127</v>
      </c>
      <c r="C2314" s="2">
        <v>10829</v>
      </c>
      <c r="D2314" s="2">
        <v>24232</v>
      </c>
      <c r="E2314" s="2">
        <v>19825</v>
      </c>
      <c r="F2314" s="2">
        <v>11199</v>
      </c>
      <c r="G2314" s="2">
        <v>18148</v>
      </c>
    </row>
    <row r="2315" spans="1:7" x14ac:dyDescent="0.2">
      <c r="A2315" t="s">
        <v>2318</v>
      </c>
      <c r="B2315" s="2">
        <v>723127</v>
      </c>
      <c r="C2315" s="2">
        <v>10829</v>
      </c>
      <c r="D2315" s="2">
        <v>24232</v>
      </c>
      <c r="E2315" s="2">
        <v>19825</v>
      </c>
      <c r="F2315" s="2">
        <v>11199</v>
      </c>
      <c r="G2315" s="2">
        <v>18148</v>
      </c>
    </row>
    <row r="2316" spans="1:7" x14ac:dyDescent="0.2">
      <c r="A2316" t="s">
        <v>2319</v>
      </c>
      <c r="B2316" s="1">
        <v>759260</v>
      </c>
      <c r="C2316" s="1">
        <v>932</v>
      </c>
      <c r="D2316" s="1">
        <v>21988</v>
      </c>
      <c r="E2316" s="1">
        <v>19046</v>
      </c>
      <c r="F2316" s="1">
        <v>11956</v>
      </c>
      <c r="G2316" s="1">
        <v>16538</v>
      </c>
    </row>
    <row r="2317" spans="1:7" x14ac:dyDescent="0.2">
      <c r="A2317" t="s">
        <v>2320</v>
      </c>
      <c r="B2317" s="1">
        <v>760789</v>
      </c>
      <c r="C2317" s="1">
        <v>14192</v>
      </c>
      <c r="D2317" s="1">
        <v>22028</v>
      </c>
      <c r="E2317" s="1">
        <v>18669</v>
      </c>
      <c r="F2317" s="1">
        <v>17718</v>
      </c>
      <c r="G2317" s="1">
        <v>17417</v>
      </c>
    </row>
    <row r="2318" spans="1:7" x14ac:dyDescent="0.2">
      <c r="A2318" t="s">
        <v>2321</v>
      </c>
      <c r="B2318" s="1">
        <v>718849</v>
      </c>
      <c r="C2318" s="1">
        <v>10397</v>
      </c>
      <c r="D2318" s="1">
        <v>25719</v>
      </c>
      <c r="E2318" s="1">
        <v>19557</v>
      </c>
      <c r="F2318" s="1">
        <v>17722</v>
      </c>
      <c r="G2318" s="1">
        <v>17417</v>
      </c>
    </row>
    <row r="2319" spans="1:7" x14ac:dyDescent="0.2">
      <c r="A2319" t="s">
        <v>2322</v>
      </c>
      <c r="B2319" s="1">
        <v>719139</v>
      </c>
      <c r="C2319" s="1">
        <v>9590</v>
      </c>
      <c r="D2319" s="1">
        <v>27440</v>
      </c>
      <c r="E2319" s="1">
        <v>20074</v>
      </c>
      <c r="F2319" s="1">
        <v>22008</v>
      </c>
      <c r="G2319" s="1">
        <v>18495</v>
      </c>
    </row>
    <row r="2320" spans="1:7" x14ac:dyDescent="0.2">
      <c r="A2320" t="s">
        <v>2323</v>
      </c>
      <c r="B2320" s="1">
        <v>748025</v>
      </c>
      <c r="C2320" s="1">
        <v>12461</v>
      </c>
      <c r="D2320" s="1">
        <v>19133</v>
      </c>
      <c r="E2320" s="1">
        <v>19421</v>
      </c>
      <c r="F2320" s="1">
        <v>22679</v>
      </c>
      <c r="G2320" s="1">
        <v>20092</v>
      </c>
    </row>
    <row r="2321" spans="1:7" x14ac:dyDescent="0.2">
      <c r="A2321" t="s">
        <v>2324</v>
      </c>
      <c r="B2321" s="2">
        <v>748025</v>
      </c>
      <c r="C2321" s="2">
        <v>12461</v>
      </c>
      <c r="D2321" s="2">
        <v>19133</v>
      </c>
      <c r="E2321" s="2">
        <v>19421</v>
      </c>
      <c r="F2321" s="2">
        <v>22679</v>
      </c>
      <c r="G2321" s="2">
        <v>20092</v>
      </c>
    </row>
    <row r="2322" spans="1:7" x14ac:dyDescent="0.2">
      <c r="A2322" t="s">
        <v>2325</v>
      </c>
      <c r="B2322" s="2">
        <v>748025</v>
      </c>
      <c r="C2322" s="2">
        <v>12461</v>
      </c>
      <c r="D2322" s="2">
        <v>19133</v>
      </c>
      <c r="E2322" s="2">
        <v>19421</v>
      </c>
      <c r="F2322" s="2">
        <v>22679</v>
      </c>
      <c r="G2322" s="2">
        <v>20092</v>
      </c>
    </row>
    <row r="2323" spans="1:7" x14ac:dyDescent="0.2">
      <c r="A2323" t="s">
        <v>2326</v>
      </c>
      <c r="B2323" s="1">
        <v>753739</v>
      </c>
      <c r="C2323" s="1">
        <v>2377</v>
      </c>
      <c r="D2323" s="1">
        <v>19187</v>
      </c>
      <c r="E2323" s="1">
        <v>19318</v>
      </c>
      <c r="F2323" s="1">
        <v>18399</v>
      </c>
      <c r="G2323" s="1">
        <v>18482</v>
      </c>
    </row>
    <row r="2324" spans="1:7" x14ac:dyDescent="0.2">
      <c r="A2324" t="s">
        <v>2327</v>
      </c>
      <c r="B2324" s="1">
        <v>734055</v>
      </c>
      <c r="C2324" s="1">
        <v>10375</v>
      </c>
      <c r="D2324" s="1">
        <v>18733</v>
      </c>
      <c r="E2324" s="1">
        <v>19307</v>
      </c>
      <c r="F2324" s="1">
        <v>14914</v>
      </c>
      <c r="G2324" s="1">
        <v>15905</v>
      </c>
    </row>
    <row r="2325" spans="1:7" x14ac:dyDescent="0.2">
      <c r="A2325" t="s">
        <v>2328</v>
      </c>
      <c r="B2325" s="1">
        <v>776761</v>
      </c>
      <c r="C2325" s="1">
        <v>11025</v>
      </c>
      <c r="D2325" s="1">
        <v>19497</v>
      </c>
      <c r="E2325" s="1">
        <v>19865</v>
      </c>
      <c r="F2325" s="1">
        <v>27770</v>
      </c>
      <c r="G2325" s="1">
        <v>17405</v>
      </c>
    </row>
    <row r="2326" spans="1:7" x14ac:dyDescent="0.2">
      <c r="A2326" t="s">
        <v>2329</v>
      </c>
      <c r="B2326" s="1">
        <v>795397</v>
      </c>
      <c r="C2326" s="1">
        <v>10066</v>
      </c>
      <c r="D2326" s="1">
        <v>17288</v>
      </c>
      <c r="E2326" s="1">
        <v>19809</v>
      </c>
      <c r="F2326" s="1">
        <v>28182</v>
      </c>
      <c r="G2326" s="1">
        <v>18580</v>
      </c>
    </row>
    <row r="2327" spans="1:7" x14ac:dyDescent="0.2">
      <c r="A2327" t="s">
        <v>2330</v>
      </c>
      <c r="B2327" s="1">
        <v>761682</v>
      </c>
      <c r="C2327" s="1">
        <v>13384</v>
      </c>
      <c r="D2327" s="1">
        <v>19824</v>
      </c>
      <c r="E2327" s="1">
        <v>20413</v>
      </c>
      <c r="F2327" s="1">
        <v>21775</v>
      </c>
      <c r="G2327" s="1">
        <v>17646</v>
      </c>
    </row>
    <row r="2328" spans="1:7" x14ac:dyDescent="0.2">
      <c r="A2328" t="s">
        <v>2331</v>
      </c>
      <c r="B2328" s="2">
        <v>761682</v>
      </c>
      <c r="C2328" s="2">
        <v>13384</v>
      </c>
      <c r="D2328" s="2">
        <v>19824</v>
      </c>
      <c r="E2328" s="2">
        <v>20413</v>
      </c>
      <c r="F2328" s="2">
        <v>21775</v>
      </c>
      <c r="G2328" s="2">
        <v>17646</v>
      </c>
    </row>
    <row r="2329" spans="1:7" x14ac:dyDescent="0.2">
      <c r="A2329" t="s">
        <v>2332</v>
      </c>
      <c r="B2329" s="2">
        <v>761682</v>
      </c>
      <c r="C2329" s="2">
        <v>13384</v>
      </c>
      <c r="D2329" s="2">
        <v>19824</v>
      </c>
      <c r="E2329" s="2">
        <v>20413</v>
      </c>
      <c r="F2329" s="2">
        <v>21775</v>
      </c>
      <c r="G2329" s="2">
        <v>17646</v>
      </c>
    </row>
    <row r="2330" spans="1:7" x14ac:dyDescent="0.2">
      <c r="A2330" t="s">
        <v>2333</v>
      </c>
      <c r="B2330" s="1">
        <v>755347</v>
      </c>
      <c r="C2330" s="1">
        <v>744</v>
      </c>
      <c r="D2330" s="1">
        <v>23692</v>
      </c>
      <c r="E2330" s="1">
        <v>21340</v>
      </c>
      <c r="F2330" s="1">
        <v>23922</v>
      </c>
      <c r="G2330" s="1">
        <v>16576</v>
      </c>
    </row>
    <row r="2331" spans="1:7" x14ac:dyDescent="0.2">
      <c r="A2331" t="s">
        <v>2334</v>
      </c>
      <c r="B2331" s="1">
        <v>731855</v>
      </c>
      <c r="C2331" s="1">
        <v>13869</v>
      </c>
      <c r="D2331" s="1">
        <v>24263</v>
      </c>
      <c r="E2331" s="1">
        <v>21560</v>
      </c>
      <c r="F2331" s="1">
        <v>23949</v>
      </c>
      <c r="G2331" s="1">
        <v>16576</v>
      </c>
    </row>
    <row r="2332" spans="1:7" x14ac:dyDescent="0.2">
      <c r="A2332" t="s">
        <v>2335</v>
      </c>
      <c r="B2332" s="1">
        <v>698991</v>
      </c>
      <c r="C2332" s="1">
        <v>11264</v>
      </c>
      <c r="D2332" s="1">
        <v>22203</v>
      </c>
      <c r="E2332" s="1">
        <v>21963</v>
      </c>
      <c r="F2332" s="1">
        <v>11093</v>
      </c>
      <c r="G2332" s="1">
        <v>16576</v>
      </c>
    </row>
    <row r="2333" spans="1:7" x14ac:dyDescent="0.2">
      <c r="A2333" t="s">
        <v>2336</v>
      </c>
      <c r="B2333" s="1">
        <v>744713</v>
      </c>
      <c r="C2333" s="1">
        <v>11118</v>
      </c>
      <c r="D2333" s="1">
        <v>22350</v>
      </c>
      <c r="E2333" s="1">
        <v>20853</v>
      </c>
      <c r="F2333" s="1">
        <v>15109</v>
      </c>
      <c r="G2333" s="1">
        <v>18755</v>
      </c>
    </row>
    <row r="2334" spans="1:7" x14ac:dyDescent="0.2">
      <c r="A2334" t="s">
        <v>2337</v>
      </c>
      <c r="B2334" s="1">
        <v>759561</v>
      </c>
      <c r="C2334" s="1">
        <v>11391</v>
      </c>
      <c r="D2334" s="1">
        <v>19691</v>
      </c>
      <c r="E2334" s="1">
        <v>20720</v>
      </c>
      <c r="F2334" s="1">
        <v>19388</v>
      </c>
      <c r="G2334" s="1">
        <v>18760</v>
      </c>
    </row>
    <row r="2335" spans="1:7" x14ac:dyDescent="0.2">
      <c r="A2335" t="s">
        <v>2338</v>
      </c>
      <c r="B2335" s="2">
        <v>759561</v>
      </c>
      <c r="C2335" s="2">
        <v>11391</v>
      </c>
      <c r="D2335" s="2">
        <v>19691</v>
      </c>
      <c r="E2335" s="2">
        <v>20720</v>
      </c>
      <c r="F2335" s="2">
        <v>19388</v>
      </c>
      <c r="G2335" s="2">
        <v>18760</v>
      </c>
    </row>
    <row r="2336" spans="1:7" x14ac:dyDescent="0.2">
      <c r="A2336" t="s">
        <v>2339</v>
      </c>
      <c r="B2336" s="2">
        <v>759561</v>
      </c>
      <c r="C2336" s="2">
        <v>11391</v>
      </c>
      <c r="D2336" s="2">
        <v>19691</v>
      </c>
      <c r="E2336" s="2">
        <v>20720</v>
      </c>
      <c r="F2336" s="2">
        <v>19388</v>
      </c>
      <c r="G2336" s="2">
        <v>18760</v>
      </c>
    </row>
    <row r="2337" spans="1:7" x14ac:dyDescent="0.2">
      <c r="A2337" t="s">
        <v>2340</v>
      </c>
      <c r="B2337" s="1">
        <v>827298</v>
      </c>
      <c r="C2337" s="1">
        <v>2365</v>
      </c>
      <c r="D2337" s="1">
        <v>18384</v>
      </c>
      <c r="E2337" s="1">
        <v>20813</v>
      </c>
      <c r="F2337" s="1">
        <v>28663</v>
      </c>
      <c r="G2337" s="1">
        <v>20735</v>
      </c>
    </row>
    <row r="2338" spans="1:7" x14ac:dyDescent="0.2">
      <c r="A2338" t="s">
        <v>2341</v>
      </c>
      <c r="B2338" s="1">
        <v>810898</v>
      </c>
      <c r="C2338" s="1">
        <v>14848</v>
      </c>
      <c r="D2338" s="1">
        <v>20727</v>
      </c>
      <c r="E2338" s="1">
        <v>21438</v>
      </c>
      <c r="F2338" s="1">
        <v>32019</v>
      </c>
      <c r="G2338" s="1">
        <v>22150</v>
      </c>
    </row>
    <row r="2339" spans="1:7" x14ac:dyDescent="0.2">
      <c r="A2339" t="s">
        <v>2342</v>
      </c>
      <c r="B2339" s="1">
        <v>711679</v>
      </c>
      <c r="C2339" s="1">
        <v>14086</v>
      </c>
      <c r="D2339" s="1">
        <v>28296</v>
      </c>
      <c r="E2339" s="1">
        <v>23929</v>
      </c>
      <c r="F2339" s="1">
        <v>30109</v>
      </c>
      <c r="G2339" s="1">
        <v>21673</v>
      </c>
    </row>
    <row r="2340" spans="1:7" x14ac:dyDescent="0.2">
      <c r="A2340" t="s">
        <v>2343</v>
      </c>
      <c r="B2340" s="1">
        <v>684317</v>
      </c>
      <c r="C2340" s="1">
        <v>12309</v>
      </c>
      <c r="D2340" s="1">
        <v>30023</v>
      </c>
      <c r="E2340" s="1">
        <v>24275</v>
      </c>
      <c r="F2340" s="1">
        <v>21395</v>
      </c>
      <c r="G2340" s="1">
        <v>21673</v>
      </c>
    </row>
    <row r="2341" spans="1:7" x14ac:dyDescent="0.2">
      <c r="A2341" t="s">
        <v>2344</v>
      </c>
      <c r="B2341" s="1">
        <v>726394</v>
      </c>
      <c r="C2341" s="1">
        <v>909</v>
      </c>
      <c r="D2341" s="1">
        <v>28231</v>
      </c>
      <c r="E2341" s="1">
        <v>21720</v>
      </c>
      <c r="F2341" s="1">
        <v>23493</v>
      </c>
      <c r="G2341" s="1">
        <v>21834</v>
      </c>
    </row>
    <row r="2342" spans="1:7" x14ac:dyDescent="0.2">
      <c r="A2342" t="s">
        <v>2345</v>
      </c>
      <c r="B2342" s="2">
        <v>726394</v>
      </c>
      <c r="C2342" s="2">
        <v>909</v>
      </c>
      <c r="D2342" s="2">
        <v>28231</v>
      </c>
      <c r="E2342" s="2">
        <v>21720</v>
      </c>
      <c r="F2342" s="2">
        <v>23493</v>
      </c>
      <c r="G2342" s="2">
        <v>21834</v>
      </c>
    </row>
    <row r="2343" spans="1:7" x14ac:dyDescent="0.2">
      <c r="A2343" t="s">
        <v>2346</v>
      </c>
      <c r="B2343" s="2">
        <v>726394</v>
      </c>
      <c r="C2343" s="2">
        <v>909</v>
      </c>
      <c r="D2343" s="2">
        <v>28231</v>
      </c>
      <c r="E2343" s="2">
        <v>21720</v>
      </c>
      <c r="F2343" s="2">
        <v>23493</v>
      </c>
      <c r="G2343" s="2">
        <v>21834</v>
      </c>
    </row>
    <row r="2344" spans="1:7" x14ac:dyDescent="0.2">
      <c r="A2344" t="s">
        <v>2347</v>
      </c>
      <c r="B2344" s="1">
        <v>812744</v>
      </c>
      <c r="C2344" s="1">
        <v>1124</v>
      </c>
      <c r="D2344" s="1">
        <v>24783</v>
      </c>
      <c r="E2344" s="1">
        <v>21512</v>
      </c>
      <c r="F2344" s="1">
        <v>22704</v>
      </c>
      <c r="G2344" s="1">
        <v>23422</v>
      </c>
    </row>
    <row r="2345" spans="1:7" x14ac:dyDescent="0.2">
      <c r="A2345" t="s">
        <v>2348</v>
      </c>
      <c r="B2345" s="1">
        <v>809810</v>
      </c>
      <c r="C2345" s="1">
        <v>12375</v>
      </c>
      <c r="D2345" s="1">
        <v>23227</v>
      </c>
      <c r="E2345" s="1">
        <v>21738</v>
      </c>
      <c r="F2345" s="1">
        <v>23068</v>
      </c>
      <c r="G2345" s="1">
        <v>23488</v>
      </c>
    </row>
    <row r="2346" spans="1:7" x14ac:dyDescent="0.2">
      <c r="A2346" t="s">
        <v>2349</v>
      </c>
      <c r="B2346" s="1">
        <v>794389</v>
      </c>
      <c r="C2346" s="1">
        <v>11063</v>
      </c>
      <c r="D2346" s="1">
        <v>13313</v>
      </c>
      <c r="E2346" s="1">
        <v>20827</v>
      </c>
      <c r="F2346" s="1">
        <v>25125</v>
      </c>
      <c r="G2346" s="1">
        <v>23524</v>
      </c>
    </row>
    <row r="2347" spans="1:7" x14ac:dyDescent="0.2">
      <c r="A2347" t="s">
        <v>2350</v>
      </c>
      <c r="B2347" s="1">
        <v>775691</v>
      </c>
      <c r="C2347" s="1">
        <v>10327</v>
      </c>
      <c r="D2347" s="1">
        <v>12018</v>
      </c>
      <c r="E2347" s="1">
        <v>20420</v>
      </c>
      <c r="F2347" s="1">
        <v>25068</v>
      </c>
      <c r="G2347" s="1">
        <v>22439</v>
      </c>
    </row>
    <row r="2348" spans="1:7" x14ac:dyDescent="0.2">
      <c r="A2348" t="s">
        <v>2351</v>
      </c>
      <c r="B2348" s="1">
        <v>814103</v>
      </c>
      <c r="C2348" s="1">
        <v>9941</v>
      </c>
      <c r="D2348" s="1">
        <v>15441</v>
      </c>
      <c r="E2348" s="1">
        <v>20797</v>
      </c>
      <c r="F2348" s="1">
        <v>27968</v>
      </c>
      <c r="G2348" s="1">
        <v>23156</v>
      </c>
    </row>
    <row r="2349" spans="1:7" x14ac:dyDescent="0.2">
      <c r="A2349" t="s">
        <v>2352</v>
      </c>
      <c r="B2349" s="2">
        <v>814103</v>
      </c>
      <c r="C2349" s="2">
        <v>9941</v>
      </c>
      <c r="D2349" s="2">
        <v>15441</v>
      </c>
      <c r="E2349" s="2">
        <v>20797</v>
      </c>
      <c r="F2349" s="2">
        <v>27968</v>
      </c>
      <c r="G2349" s="2">
        <v>23156</v>
      </c>
    </row>
    <row r="2350" spans="1:7" x14ac:dyDescent="0.2">
      <c r="A2350" t="s">
        <v>2353</v>
      </c>
      <c r="B2350" s="2">
        <v>814103</v>
      </c>
      <c r="C2350" s="2">
        <v>9941</v>
      </c>
      <c r="D2350" s="2">
        <v>15441</v>
      </c>
      <c r="E2350" s="2">
        <v>20797</v>
      </c>
      <c r="F2350" s="2">
        <v>27968</v>
      </c>
      <c r="G2350" s="2">
        <v>23156</v>
      </c>
    </row>
    <row r="2351" spans="1:7" x14ac:dyDescent="0.2">
      <c r="A2351" t="s">
        <v>2354</v>
      </c>
      <c r="B2351" s="1">
        <v>741993</v>
      </c>
      <c r="C2351" s="1">
        <v>568</v>
      </c>
      <c r="D2351" s="1">
        <v>23175</v>
      </c>
      <c r="E2351" s="1">
        <v>22509</v>
      </c>
      <c r="F2351" s="1">
        <v>13065</v>
      </c>
      <c r="G2351" s="1">
        <v>22089</v>
      </c>
    </row>
    <row r="2352" spans="1:7" x14ac:dyDescent="0.2">
      <c r="A2352" t="s">
        <v>2355</v>
      </c>
      <c r="B2352" s="1">
        <v>689643</v>
      </c>
      <c r="C2352" s="1">
        <v>13193</v>
      </c>
      <c r="D2352" s="1">
        <v>26512</v>
      </c>
      <c r="E2352" s="1">
        <v>23682</v>
      </c>
      <c r="F2352" s="1">
        <v>9345</v>
      </c>
      <c r="G2352" s="1">
        <v>22095</v>
      </c>
    </row>
    <row r="2353" spans="1:7" x14ac:dyDescent="0.2">
      <c r="A2353" t="s">
        <v>2356</v>
      </c>
      <c r="B2353" s="1">
        <v>695589</v>
      </c>
      <c r="C2353" s="1">
        <v>9127</v>
      </c>
      <c r="D2353" s="1">
        <v>26168</v>
      </c>
      <c r="E2353" s="1">
        <v>22495</v>
      </c>
      <c r="F2353" s="1">
        <v>12054</v>
      </c>
      <c r="G2353" s="1">
        <v>19595</v>
      </c>
    </row>
    <row r="2354" spans="1:7" x14ac:dyDescent="0.2">
      <c r="A2354" t="s">
        <v>2357</v>
      </c>
      <c r="B2354" s="1">
        <v>746264</v>
      </c>
      <c r="C2354" s="1">
        <v>9325</v>
      </c>
      <c r="D2354" s="1">
        <v>25574</v>
      </c>
      <c r="E2354" s="1">
        <v>22491</v>
      </c>
      <c r="F2354" s="1">
        <v>21370</v>
      </c>
      <c r="G2354" s="1">
        <v>20736</v>
      </c>
    </row>
    <row r="2355" spans="1:7" x14ac:dyDescent="0.2">
      <c r="A2355" t="s">
        <v>2358</v>
      </c>
      <c r="B2355" s="1">
        <v>734705</v>
      </c>
      <c r="C2355" s="1">
        <v>10120</v>
      </c>
      <c r="D2355" s="1">
        <v>23457</v>
      </c>
      <c r="E2355" s="1">
        <v>21705</v>
      </c>
      <c r="F2355" s="1">
        <v>12115</v>
      </c>
      <c r="G2355" s="1">
        <v>20741</v>
      </c>
    </row>
    <row r="2356" spans="1:7" x14ac:dyDescent="0.2">
      <c r="A2356" t="s">
        <v>2359</v>
      </c>
      <c r="B2356" s="2">
        <v>734705</v>
      </c>
      <c r="C2356" s="2">
        <v>10120</v>
      </c>
      <c r="D2356" s="2">
        <v>23457</v>
      </c>
      <c r="E2356" s="2">
        <v>21705</v>
      </c>
      <c r="F2356" s="2">
        <v>12115</v>
      </c>
      <c r="G2356" s="2">
        <v>20741</v>
      </c>
    </row>
    <row r="2357" spans="1:7" x14ac:dyDescent="0.2">
      <c r="A2357" t="s">
        <v>2360</v>
      </c>
      <c r="B2357" s="2">
        <v>734705</v>
      </c>
      <c r="C2357" s="2">
        <v>10120</v>
      </c>
      <c r="D2357" s="2">
        <v>23457</v>
      </c>
      <c r="E2357" s="2">
        <v>21705</v>
      </c>
      <c r="F2357" s="2">
        <v>12115</v>
      </c>
      <c r="G2357" s="2">
        <v>20741</v>
      </c>
    </row>
    <row r="2358" spans="1:7" x14ac:dyDescent="0.2">
      <c r="A2358" t="s">
        <v>2361</v>
      </c>
      <c r="B2358" s="1">
        <v>777982</v>
      </c>
      <c r="C2358" s="1">
        <v>721</v>
      </c>
      <c r="D2358" s="1">
        <v>22912</v>
      </c>
      <c r="E2358" s="1">
        <v>22314</v>
      </c>
      <c r="F2358" s="1">
        <v>28053</v>
      </c>
      <c r="G2358" s="1">
        <v>23121</v>
      </c>
    </row>
    <row r="2359" spans="1:7" x14ac:dyDescent="0.2">
      <c r="A2359" t="s">
        <v>2362</v>
      </c>
      <c r="B2359" s="1">
        <v>759438</v>
      </c>
      <c r="C2359" s="1">
        <v>10577</v>
      </c>
      <c r="D2359" s="1">
        <v>18082</v>
      </c>
      <c r="E2359" s="1">
        <v>22137</v>
      </c>
      <c r="F2359" s="1">
        <v>28053</v>
      </c>
      <c r="G2359" s="1">
        <v>23121</v>
      </c>
    </row>
    <row r="2360" spans="1:7" x14ac:dyDescent="0.2">
      <c r="A2360" t="s">
        <v>2363</v>
      </c>
      <c r="B2360" s="1">
        <v>763911</v>
      </c>
      <c r="C2360" s="1">
        <v>10628</v>
      </c>
      <c r="D2360" s="1">
        <v>25289</v>
      </c>
      <c r="E2360" s="1">
        <v>23267</v>
      </c>
      <c r="F2360" s="1">
        <v>35050</v>
      </c>
      <c r="G2360" s="1">
        <v>25584</v>
      </c>
    </row>
    <row r="2361" spans="1:7" x14ac:dyDescent="0.2">
      <c r="A2361" t="s">
        <v>2364</v>
      </c>
      <c r="B2361" s="1">
        <v>807565</v>
      </c>
      <c r="C2361" s="1">
        <v>9538</v>
      </c>
      <c r="D2361" s="1">
        <v>25630</v>
      </c>
      <c r="E2361" s="1">
        <v>23311</v>
      </c>
      <c r="F2361" s="1">
        <v>34388</v>
      </c>
      <c r="G2361" s="1">
        <v>25555</v>
      </c>
    </row>
    <row r="2362" spans="1:7" x14ac:dyDescent="0.2">
      <c r="A2362" t="s">
        <v>2365</v>
      </c>
      <c r="B2362" s="1">
        <v>792173</v>
      </c>
      <c r="C2362" s="1">
        <v>9173</v>
      </c>
      <c r="D2362" s="1">
        <v>26178</v>
      </c>
      <c r="E2362" s="1">
        <v>23327</v>
      </c>
      <c r="F2362" s="1">
        <v>34388</v>
      </c>
      <c r="G2362" s="1">
        <v>24491</v>
      </c>
    </row>
    <row r="2363" spans="1:7" x14ac:dyDescent="0.2">
      <c r="A2363" t="s">
        <v>2366</v>
      </c>
      <c r="B2363" s="2">
        <v>792173</v>
      </c>
      <c r="C2363" s="2">
        <v>9173</v>
      </c>
      <c r="D2363" s="2">
        <v>26178</v>
      </c>
      <c r="E2363" s="2">
        <v>23327</v>
      </c>
      <c r="F2363" s="2">
        <v>34388</v>
      </c>
      <c r="G2363" s="2">
        <v>24491</v>
      </c>
    </row>
    <row r="2364" spans="1:7" x14ac:dyDescent="0.2">
      <c r="A2364" t="s">
        <v>2367</v>
      </c>
      <c r="B2364" s="2">
        <v>792173</v>
      </c>
      <c r="C2364" s="2">
        <v>9173</v>
      </c>
      <c r="D2364" s="2">
        <v>26178</v>
      </c>
      <c r="E2364" s="2">
        <v>23327</v>
      </c>
      <c r="F2364" s="2">
        <v>34388</v>
      </c>
      <c r="G2364" s="2">
        <v>24491</v>
      </c>
    </row>
    <row r="2365" spans="1:7" x14ac:dyDescent="0.2">
      <c r="A2365" t="s">
        <v>2368</v>
      </c>
      <c r="B2365" s="1">
        <v>777485</v>
      </c>
      <c r="C2365" s="1">
        <v>1315</v>
      </c>
      <c r="D2365" s="1">
        <v>27950</v>
      </c>
      <c r="E2365" s="1">
        <v>24705</v>
      </c>
      <c r="F2365" s="1">
        <v>27879</v>
      </c>
      <c r="G2365" s="1">
        <v>22925</v>
      </c>
    </row>
    <row r="2366" spans="1:7" x14ac:dyDescent="0.2">
      <c r="A2366" t="s">
        <v>2369</v>
      </c>
      <c r="B2366" s="1">
        <v>796991</v>
      </c>
      <c r="C2366" s="1">
        <v>16895</v>
      </c>
      <c r="D2366" s="1">
        <v>28941</v>
      </c>
      <c r="E2366" s="1">
        <v>24190</v>
      </c>
      <c r="F2366" s="1">
        <v>34305</v>
      </c>
      <c r="G2366" s="1">
        <v>23693</v>
      </c>
    </row>
    <row r="2367" spans="1:7" x14ac:dyDescent="0.2">
      <c r="A2367" t="s">
        <v>2370</v>
      </c>
      <c r="B2367" s="1">
        <v>777840</v>
      </c>
      <c r="C2367" s="1">
        <v>12152</v>
      </c>
      <c r="D2367" s="1">
        <v>22463</v>
      </c>
      <c r="E2367" s="1">
        <v>21808</v>
      </c>
      <c r="F2367" s="1">
        <v>24453</v>
      </c>
      <c r="G2367" s="1">
        <v>24170</v>
      </c>
    </row>
    <row r="2368" spans="1:7" x14ac:dyDescent="0.2">
      <c r="A2368" t="s">
        <v>2371</v>
      </c>
      <c r="B2368" s="1">
        <v>774763</v>
      </c>
      <c r="C2368" s="1">
        <v>12726</v>
      </c>
      <c r="D2368" s="1">
        <v>29573</v>
      </c>
      <c r="E2368" s="1">
        <v>23199</v>
      </c>
      <c r="F2368" s="1">
        <v>24887</v>
      </c>
      <c r="G2368" s="1">
        <v>26428</v>
      </c>
    </row>
    <row r="2369" spans="1:7" x14ac:dyDescent="0.2">
      <c r="A2369" t="s">
        <v>2372</v>
      </c>
      <c r="B2369" s="1">
        <v>762170</v>
      </c>
      <c r="C2369" s="1">
        <v>7831</v>
      </c>
      <c r="D2369" s="1">
        <v>29174</v>
      </c>
      <c r="E2369" s="1">
        <v>23562</v>
      </c>
      <c r="F2369" s="1">
        <v>24887</v>
      </c>
      <c r="G2369" s="1">
        <v>24839</v>
      </c>
    </row>
    <row r="2370" spans="1:7" x14ac:dyDescent="0.2">
      <c r="A2370" t="s">
        <v>2373</v>
      </c>
      <c r="B2370" s="2">
        <v>762170</v>
      </c>
      <c r="C2370" s="2">
        <v>7831</v>
      </c>
      <c r="D2370" s="2">
        <v>29174</v>
      </c>
      <c r="E2370" s="2">
        <v>23562</v>
      </c>
      <c r="F2370" s="2">
        <v>24887</v>
      </c>
      <c r="G2370" s="2">
        <v>24839</v>
      </c>
    </row>
    <row r="2371" spans="1:7" x14ac:dyDescent="0.2">
      <c r="A2371" t="s">
        <v>2374</v>
      </c>
      <c r="B2371" s="2">
        <v>762170</v>
      </c>
      <c r="C2371" s="2">
        <v>7831</v>
      </c>
      <c r="D2371" s="2">
        <v>29174</v>
      </c>
      <c r="E2371" s="2">
        <v>23562</v>
      </c>
      <c r="F2371" s="2">
        <v>24887</v>
      </c>
      <c r="G2371" s="2">
        <v>24839</v>
      </c>
    </row>
    <row r="2372" spans="1:7" x14ac:dyDescent="0.2">
      <c r="A2372" t="s">
        <v>2375</v>
      </c>
      <c r="B2372" s="1">
        <v>796712</v>
      </c>
      <c r="C2372" s="1">
        <v>1123</v>
      </c>
      <c r="D2372" s="1">
        <v>19137</v>
      </c>
      <c r="E2372" s="1">
        <v>23293</v>
      </c>
      <c r="F2372" s="1">
        <v>21883</v>
      </c>
      <c r="G2372" s="1">
        <v>22720</v>
      </c>
    </row>
    <row r="2373" spans="1:7" x14ac:dyDescent="0.2">
      <c r="A2373" t="s">
        <v>2376</v>
      </c>
      <c r="B2373" s="1">
        <v>771033</v>
      </c>
      <c r="C2373" s="1">
        <v>10828</v>
      </c>
      <c r="D2373" s="1">
        <v>20594</v>
      </c>
      <c r="E2373" s="1">
        <v>23532</v>
      </c>
      <c r="F2373" s="1">
        <v>16886</v>
      </c>
      <c r="G2373" s="1">
        <v>22147</v>
      </c>
    </row>
    <row r="2374" spans="1:7" x14ac:dyDescent="0.2">
      <c r="A2374" t="s">
        <v>2377</v>
      </c>
      <c r="B2374" s="1">
        <v>808829</v>
      </c>
      <c r="C2374" s="1">
        <v>10649</v>
      </c>
      <c r="D2374" s="1">
        <v>20111</v>
      </c>
      <c r="E2374" s="1">
        <v>23508</v>
      </c>
      <c r="F2374" s="1">
        <v>24538</v>
      </c>
      <c r="G2374" s="1">
        <v>24024</v>
      </c>
    </row>
    <row r="2375" spans="1:7" x14ac:dyDescent="0.2">
      <c r="A2375" t="s">
        <v>2378</v>
      </c>
      <c r="B2375" s="1">
        <v>732140</v>
      </c>
      <c r="C2375" s="1">
        <v>12053</v>
      </c>
      <c r="D2375" s="1">
        <v>15187</v>
      </c>
      <c r="E2375" s="1">
        <v>23991</v>
      </c>
      <c r="F2375" s="1">
        <v>9098</v>
      </c>
      <c r="G2375" s="1">
        <v>22436</v>
      </c>
    </row>
    <row r="2376" spans="1:7" x14ac:dyDescent="0.2">
      <c r="A2376" t="s">
        <v>2379</v>
      </c>
      <c r="B2376" s="1">
        <v>736182</v>
      </c>
      <c r="C2376" s="1">
        <v>10249</v>
      </c>
      <c r="D2376" s="1">
        <v>18524</v>
      </c>
      <c r="E2376" s="1">
        <v>24333</v>
      </c>
      <c r="F2376" s="1">
        <v>14807</v>
      </c>
      <c r="G2376" s="1">
        <v>21549</v>
      </c>
    </row>
    <row r="2377" spans="1:7" x14ac:dyDescent="0.2">
      <c r="A2377" t="s">
        <v>2380</v>
      </c>
      <c r="B2377" s="2">
        <v>736182</v>
      </c>
      <c r="C2377" s="2">
        <v>10249</v>
      </c>
      <c r="D2377" s="2">
        <v>18524</v>
      </c>
      <c r="E2377" s="2">
        <v>24333</v>
      </c>
      <c r="F2377" s="2">
        <v>14807</v>
      </c>
      <c r="G2377" s="2">
        <v>21549</v>
      </c>
    </row>
    <row r="2378" spans="1:7" x14ac:dyDescent="0.2">
      <c r="A2378" t="s">
        <v>2381</v>
      </c>
      <c r="B2378" s="2">
        <v>736182</v>
      </c>
      <c r="C2378" s="2">
        <v>10249</v>
      </c>
      <c r="D2378" s="2">
        <v>18524</v>
      </c>
      <c r="E2378" s="2">
        <v>24333</v>
      </c>
      <c r="F2378" s="2">
        <v>14807</v>
      </c>
      <c r="G2378" s="2">
        <v>21549</v>
      </c>
    </row>
    <row r="2379" spans="1:7" x14ac:dyDescent="0.2">
      <c r="A2379" t="s">
        <v>2382</v>
      </c>
      <c r="B2379" s="1">
        <v>758481</v>
      </c>
      <c r="C2379" s="1">
        <v>574</v>
      </c>
      <c r="D2379" s="1">
        <v>20166</v>
      </c>
      <c r="E2379" s="1">
        <v>22541</v>
      </c>
      <c r="F2379" s="1">
        <v>14700</v>
      </c>
      <c r="G2379" s="1">
        <v>23129</v>
      </c>
    </row>
    <row r="2380" spans="1:7" x14ac:dyDescent="0.2">
      <c r="A2380" t="s">
        <v>2383</v>
      </c>
      <c r="B2380" s="1">
        <v>735434</v>
      </c>
      <c r="C2380" s="1">
        <v>11803</v>
      </c>
      <c r="D2380" s="1">
        <v>18538</v>
      </c>
      <c r="E2380" s="1">
        <v>21539</v>
      </c>
      <c r="F2380" s="1">
        <v>13448</v>
      </c>
      <c r="G2380" s="1">
        <v>23173</v>
      </c>
    </row>
    <row r="2381" spans="1:7" x14ac:dyDescent="0.2">
      <c r="A2381" t="s">
        <v>2384</v>
      </c>
      <c r="B2381" s="1">
        <v>762974</v>
      </c>
      <c r="C2381" s="1">
        <v>12668</v>
      </c>
      <c r="D2381" s="1">
        <v>18770</v>
      </c>
      <c r="E2381" s="1">
        <v>21658</v>
      </c>
      <c r="F2381" s="1">
        <v>12215</v>
      </c>
      <c r="G2381" s="1">
        <v>24064</v>
      </c>
    </row>
    <row r="2382" spans="1:7" x14ac:dyDescent="0.2">
      <c r="A2382" t="s">
        <v>2385</v>
      </c>
      <c r="B2382" s="1">
        <v>635812</v>
      </c>
      <c r="C2382" s="1">
        <v>14734</v>
      </c>
      <c r="D2382" s="1">
        <v>32389</v>
      </c>
      <c r="E2382" s="1">
        <v>25695</v>
      </c>
      <c r="F2382" s="1">
        <v>18624</v>
      </c>
      <c r="G2382" s="1">
        <v>21749</v>
      </c>
    </row>
    <row r="2383" spans="1:7" x14ac:dyDescent="0.2">
      <c r="A2383" t="s">
        <v>2386</v>
      </c>
      <c r="B2383" s="1">
        <v>621217</v>
      </c>
      <c r="C2383" s="1">
        <v>10907</v>
      </c>
      <c r="D2383" s="1">
        <v>29338</v>
      </c>
      <c r="E2383" s="1">
        <v>25803</v>
      </c>
      <c r="F2383" s="1">
        <v>12914</v>
      </c>
      <c r="G2383" s="1">
        <v>21749</v>
      </c>
    </row>
    <row r="2384" spans="1:7" x14ac:dyDescent="0.2">
      <c r="A2384" t="s">
        <v>2387</v>
      </c>
      <c r="B2384" s="2">
        <v>621217</v>
      </c>
      <c r="C2384" s="2">
        <v>10907</v>
      </c>
      <c r="D2384" s="2">
        <v>29338</v>
      </c>
      <c r="E2384" s="2">
        <v>25803</v>
      </c>
      <c r="F2384" s="2">
        <v>12914</v>
      </c>
      <c r="G2384" s="2">
        <v>21749</v>
      </c>
    </row>
    <row r="2385" spans="1:7" x14ac:dyDescent="0.2">
      <c r="A2385" t="s">
        <v>2388</v>
      </c>
      <c r="B2385" s="2">
        <v>621217</v>
      </c>
      <c r="C2385" s="2">
        <v>10907</v>
      </c>
      <c r="D2385" s="2">
        <v>29338</v>
      </c>
      <c r="E2385" s="2">
        <v>25803</v>
      </c>
      <c r="F2385" s="2">
        <v>12914</v>
      </c>
      <c r="G2385" s="2">
        <v>21749</v>
      </c>
    </row>
    <row r="2386" spans="1:7" x14ac:dyDescent="0.2">
      <c r="A2386" t="s">
        <v>2389</v>
      </c>
      <c r="B2386" s="1">
        <v>692747</v>
      </c>
      <c r="C2386" s="1">
        <v>891</v>
      </c>
      <c r="D2386" s="1">
        <v>31339</v>
      </c>
      <c r="E2386" s="1">
        <v>24648</v>
      </c>
      <c r="F2386" s="1">
        <v>21949</v>
      </c>
      <c r="G2386" s="1">
        <v>21603</v>
      </c>
    </row>
    <row r="2387" spans="1:7" x14ac:dyDescent="0.2">
      <c r="A2387" t="s">
        <v>2390</v>
      </c>
      <c r="B2387" s="1">
        <v>716112</v>
      </c>
      <c r="C2387" s="1">
        <v>13998</v>
      </c>
      <c r="D2387" s="1">
        <v>30694</v>
      </c>
      <c r="E2387" s="1">
        <v>24692</v>
      </c>
      <c r="F2387" s="1">
        <v>27934</v>
      </c>
      <c r="G2387" s="1">
        <v>23143</v>
      </c>
    </row>
    <row r="2388" spans="1:7" x14ac:dyDescent="0.2">
      <c r="A2388" t="s">
        <v>2391</v>
      </c>
      <c r="B2388" s="1">
        <v>644470</v>
      </c>
      <c r="C2388" s="1">
        <v>9215</v>
      </c>
      <c r="D2388" s="1">
        <v>38444</v>
      </c>
      <c r="E2388" s="1">
        <v>24947</v>
      </c>
      <c r="F2388" s="1">
        <v>21515</v>
      </c>
      <c r="G2388" s="1">
        <v>20680</v>
      </c>
    </row>
    <row r="2389" spans="1:7" x14ac:dyDescent="0.2">
      <c r="A2389" t="s">
        <v>2392</v>
      </c>
      <c r="B2389" s="1">
        <v>630620</v>
      </c>
      <c r="C2389" s="1">
        <v>9432</v>
      </c>
      <c r="D2389" s="1">
        <v>22257</v>
      </c>
      <c r="E2389" s="1">
        <v>24852</v>
      </c>
      <c r="F2389" s="1">
        <v>21515</v>
      </c>
      <c r="G2389" s="1">
        <v>18531</v>
      </c>
    </row>
    <row r="2390" spans="1:7" x14ac:dyDescent="0.2">
      <c r="A2390" t="s">
        <v>2393</v>
      </c>
      <c r="B2390" s="1">
        <v>605061</v>
      </c>
      <c r="C2390" s="1">
        <v>10268</v>
      </c>
      <c r="D2390" s="1">
        <v>23823</v>
      </c>
      <c r="E2390" s="1">
        <v>25215</v>
      </c>
      <c r="F2390" s="1">
        <v>21515</v>
      </c>
      <c r="G2390" s="1">
        <v>18531</v>
      </c>
    </row>
    <row r="2391" spans="1:7" x14ac:dyDescent="0.2">
      <c r="A2391" t="s">
        <v>2394</v>
      </c>
      <c r="B2391" s="2">
        <v>605061</v>
      </c>
      <c r="C2391" s="2">
        <v>10268</v>
      </c>
      <c r="D2391" s="2">
        <v>23823</v>
      </c>
      <c r="E2391" s="2">
        <v>25215</v>
      </c>
      <c r="F2391" s="2">
        <v>21515</v>
      </c>
      <c r="G2391" s="2">
        <v>18531</v>
      </c>
    </row>
    <row r="2392" spans="1:7" x14ac:dyDescent="0.2">
      <c r="A2392" t="s">
        <v>2395</v>
      </c>
      <c r="B2392" s="2">
        <v>605061</v>
      </c>
      <c r="C2392" s="2">
        <v>10268</v>
      </c>
      <c r="D2392" s="2">
        <v>23823</v>
      </c>
      <c r="E2392" s="2">
        <v>25215</v>
      </c>
      <c r="F2392" s="2">
        <v>21515</v>
      </c>
      <c r="G2392" s="2">
        <v>18531</v>
      </c>
    </row>
    <row r="2393" spans="1:7" x14ac:dyDescent="0.2">
      <c r="A2393" t="s">
        <v>2396</v>
      </c>
      <c r="B2393" s="1">
        <v>616378</v>
      </c>
      <c r="C2393" s="1">
        <v>958</v>
      </c>
      <c r="D2393" s="1">
        <v>23497</v>
      </c>
      <c r="E2393" s="1">
        <v>23535</v>
      </c>
      <c r="F2393" s="1">
        <v>12587</v>
      </c>
      <c r="G2393" s="1">
        <v>17780</v>
      </c>
    </row>
    <row r="2394" spans="1:7" x14ac:dyDescent="0.2">
      <c r="A2394" t="s">
        <v>2397</v>
      </c>
      <c r="B2394" s="1">
        <v>568203</v>
      </c>
      <c r="C2394" s="1">
        <v>11057</v>
      </c>
      <c r="D2394" s="1">
        <v>27555</v>
      </c>
      <c r="E2394" s="1">
        <v>24346</v>
      </c>
      <c r="F2394" s="1">
        <v>6426</v>
      </c>
      <c r="G2394" s="1">
        <v>16173</v>
      </c>
    </row>
    <row r="2395" spans="1:7" x14ac:dyDescent="0.2">
      <c r="A2395" t="s">
        <v>2398</v>
      </c>
      <c r="B2395" s="1">
        <v>591262</v>
      </c>
      <c r="C2395" s="1">
        <v>7994</v>
      </c>
      <c r="D2395" s="1">
        <v>19017</v>
      </c>
      <c r="E2395" s="1">
        <v>24085</v>
      </c>
      <c r="F2395" s="1">
        <v>11415</v>
      </c>
      <c r="G2395" s="1">
        <v>17421</v>
      </c>
    </row>
    <row r="2396" spans="1:7" x14ac:dyDescent="0.2">
      <c r="A2396" t="s">
        <v>2399</v>
      </c>
      <c r="B2396" s="1">
        <v>649064</v>
      </c>
      <c r="C2396" s="1">
        <v>10096</v>
      </c>
      <c r="D2396" s="1">
        <v>18686</v>
      </c>
      <c r="E2396" s="1">
        <v>22130</v>
      </c>
      <c r="F2396" s="1">
        <v>21321</v>
      </c>
      <c r="G2396" s="1">
        <v>17639</v>
      </c>
    </row>
    <row r="2397" spans="1:7" x14ac:dyDescent="0.2">
      <c r="A2397" t="s">
        <v>2400</v>
      </c>
      <c r="B2397" s="1">
        <v>610876</v>
      </c>
      <c r="C2397" s="1">
        <v>10965</v>
      </c>
      <c r="D2397" s="1">
        <v>20490</v>
      </c>
      <c r="E2397" s="1">
        <v>23044</v>
      </c>
      <c r="F2397" s="1">
        <v>21321</v>
      </c>
      <c r="G2397" s="1">
        <v>17639</v>
      </c>
    </row>
    <row r="2398" spans="1:7" x14ac:dyDescent="0.2">
      <c r="A2398" t="s">
        <v>2401</v>
      </c>
      <c r="B2398" s="2">
        <v>610876</v>
      </c>
      <c r="C2398" s="2">
        <v>10965</v>
      </c>
      <c r="D2398" s="2">
        <v>20490</v>
      </c>
      <c r="E2398" s="2">
        <v>23044</v>
      </c>
      <c r="F2398" s="2">
        <v>21321</v>
      </c>
      <c r="G2398" s="2">
        <v>17639</v>
      </c>
    </row>
    <row r="2399" spans="1:7" x14ac:dyDescent="0.2">
      <c r="A2399" t="s">
        <v>2402</v>
      </c>
      <c r="B2399" s="2">
        <v>610876</v>
      </c>
      <c r="C2399" s="2">
        <v>10965</v>
      </c>
      <c r="D2399" s="2">
        <v>20490</v>
      </c>
      <c r="E2399" s="2">
        <v>23044</v>
      </c>
      <c r="F2399" s="2">
        <v>21321</v>
      </c>
      <c r="G2399" s="2">
        <v>17639</v>
      </c>
    </row>
    <row r="2400" spans="1:7" x14ac:dyDescent="0.2">
      <c r="A2400" t="s">
        <v>2403</v>
      </c>
      <c r="B2400" s="1">
        <v>680878</v>
      </c>
      <c r="C2400" s="1">
        <v>767</v>
      </c>
      <c r="D2400" s="1">
        <v>22323</v>
      </c>
      <c r="E2400" s="1">
        <v>24331</v>
      </c>
      <c r="F2400" s="1">
        <v>31537</v>
      </c>
      <c r="G2400" s="1">
        <v>20193</v>
      </c>
    </row>
    <row r="2401" spans="1:7" x14ac:dyDescent="0.2">
      <c r="A2401" t="s">
        <v>2404</v>
      </c>
      <c r="B2401" s="1">
        <v>652635</v>
      </c>
      <c r="C2401" s="1">
        <v>9001</v>
      </c>
      <c r="D2401" s="1">
        <v>19475</v>
      </c>
      <c r="E2401" s="1">
        <v>24066</v>
      </c>
      <c r="F2401" s="1">
        <v>31537</v>
      </c>
      <c r="G2401" s="1">
        <v>19836</v>
      </c>
    </row>
    <row r="2402" spans="1:7" x14ac:dyDescent="0.2">
      <c r="A2402" t="s">
        <v>2405</v>
      </c>
      <c r="B2402" s="1">
        <v>685634</v>
      </c>
      <c r="C2402" s="1">
        <v>8297</v>
      </c>
      <c r="D2402" s="1">
        <v>19489</v>
      </c>
      <c r="E2402" s="1">
        <v>23930</v>
      </c>
      <c r="F2402" s="1">
        <v>32971</v>
      </c>
      <c r="G2402" s="1">
        <v>19529</v>
      </c>
    </row>
    <row r="2403" spans="1:7" x14ac:dyDescent="0.2">
      <c r="A2403" t="s">
        <v>2406</v>
      </c>
      <c r="B2403" s="1">
        <v>669920</v>
      </c>
      <c r="C2403" s="1">
        <v>12169</v>
      </c>
      <c r="D2403" s="1">
        <v>20086</v>
      </c>
      <c r="E2403" s="1">
        <v>23354</v>
      </c>
      <c r="F2403" s="1">
        <v>23065</v>
      </c>
      <c r="G2403" s="1">
        <v>21131</v>
      </c>
    </row>
    <row r="2404" spans="1:7" x14ac:dyDescent="0.2">
      <c r="A2404" t="s">
        <v>2407</v>
      </c>
      <c r="B2404" s="1">
        <v>625294</v>
      </c>
      <c r="C2404" s="1">
        <v>11965</v>
      </c>
      <c r="D2404" s="1">
        <v>16847</v>
      </c>
      <c r="E2404" s="1">
        <v>22624</v>
      </c>
      <c r="F2404" s="1">
        <v>18906</v>
      </c>
      <c r="G2404" s="1">
        <v>18664</v>
      </c>
    </row>
    <row r="2405" spans="1:7" x14ac:dyDescent="0.2">
      <c r="A2405" t="s">
        <v>2408</v>
      </c>
      <c r="B2405" s="2">
        <v>625294</v>
      </c>
      <c r="C2405" s="2">
        <v>11965</v>
      </c>
      <c r="D2405" s="2">
        <v>16847</v>
      </c>
      <c r="E2405" s="2">
        <v>22624</v>
      </c>
      <c r="F2405" s="2">
        <v>18906</v>
      </c>
      <c r="G2405" s="2">
        <v>18664</v>
      </c>
    </row>
    <row r="2406" spans="1:7" x14ac:dyDescent="0.2">
      <c r="A2406" t="s">
        <v>2409</v>
      </c>
      <c r="B2406" s="2">
        <v>625294</v>
      </c>
      <c r="C2406" s="2">
        <v>11965</v>
      </c>
      <c r="D2406" s="2">
        <v>16847</v>
      </c>
      <c r="E2406" s="2">
        <v>22624</v>
      </c>
      <c r="F2406" s="2">
        <v>18906</v>
      </c>
      <c r="G2406" s="2">
        <v>18664</v>
      </c>
    </row>
    <row r="2407" spans="1:7" x14ac:dyDescent="0.2">
      <c r="A2407" t="s">
        <v>2410</v>
      </c>
      <c r="B2407" s="1">
        <v>690423</v>
      </c>
      <c r="C2407" s="1">
        <v>458</v>
      </c>
      <c r="D2407" s="1">
        <v>15857</v>
      </c>
      <c r="E2407" s="1">
        <v>23254</v>
      </c>
      <c r="F2407" s="1">
        <v>17225</v>
      </c>
      <c r="G2407" s="1">
        <v>20825</v>
      </c>
    </row>
    <row r="2408" spans="1:7" x14ac:dyDescent="0.2">
      <c r="A2408" t="s">
        <v>2411</v>
      </c>
      <c r="B2408" s="1">
        <v>672928</v>
      </c>
      <c r="C2408" s="1">
        <v>12677</v>
      </c>
      <c r="D2408" s="1">
        <v>14490</v>
      </c>
      <c r="E2408" s="1">
        <v>23054</v>
      </c>
      <c r="F2408" s="1">
        <v>17394</v>
      </c>
      <c r="G2408" s="1">
        <v>20823</v>
      </c>
    </row>
    <row r="2409" spans="1:7" x14ac:dyDescent="0.2">
      <c r="A2409" t="s">
        <v>2412</v>
      </c>
      <c r="B2409" s="1">
        <v>587852</v>
      </c>
      <c r="C2409" s="1">
        <v>12261</v>
      </c>
      <c r="D2409" s="1">
        <v>24934</v>
      </c>
      <c r="E2409" s="1">
        <v>25471</v>
      </c>
      <c r="F2409" s="1">
        <v>10970</v>
      </c>
      <c r="G2409" s="1">
        <v>19218</v>
      </c>
    </row>
    <row r="2410" spans="1:7" x14ac:dyDescent="0.2">
      <c r="A2410" t="s">
        <v>2413</v>
      </c>
      <c r="B2410" s="1">
        <v>581986</v>
      </c>
      <c r="C2410" s="1">
        <v>12500</v>
      </c>
      <c r="D2410" s="1">
        <v>24870</v>
      </c>
      <c r="E2410" s="1">
        <v>21475</v>
      </c>
      <c r="F2410" s="1">
        <v>12312</v>
      </c>
      <c r="G2410" s="1">
        <v>19553</v>
      </c>
    </row>
    <row r="2411" spans="1:7" x14ac:dyDescent="0.2">
      <c r="A2411" t="s">
        <v>2414</v>
      </c>
      <c r="B2411" s="1">
        <v>721355</v>
      </c>
      <c r="C2411" s="1">
        <v>10079</v>
      </c>
      <c r="D2411" s="1">
        <v>27192</v>
      </c>
      <c r="E2411" s="1">
        <v>22088</v>
      </c>
      <c r="F2411" s="1">
        <v>40919</v>
      </c>
      <c r="G2411" s="1">
        <v>25665</v>
      </c>
    </row>
    <row r="2412" spans="1:7" x14ac:dyDescent="0.2">
      <c r="A2412" t="s">
        <v>2415</v>
      </c>
      <c r="B2412" s="2">
        <v>721355</v>
      </c>
      <c r="C2412" s="2">
        <v>10079</v>
      </c>
      <c r="D2412" s="2">
        <v>27192</v>
      </c>
      <c r="E2412" s="2">
        <v>22088</v>
      </c>
      <c r="F2412" s="2">
        <v>40919</v>
      </c>
      <c r="G2412" s="2">
        <v>25665</v>
      </c>
    </row>
    <row r="2413" spans="1:7" x14ac:dyDescent="0.2">
      <c r="A2413" t="s">
        <v>2416</v>
      </c>
      <c r="B2413" s="2">
        <v>721355</v>
      </c>
      <c r="C2413" s="2">
        <v>10079</v>
      </c>
      <c r="D2413" s="2">
        <v>27192</v>
      </c>
      <c r="E2413" s="2">
        <v>22088</v>
      </c>
      <c r="F2413" s="2">
        <v>40919</v>
      </c>
      <c r="G2413" s="2">
        <v>25665</v>
      </c>
    </row>
    <row r="2414" spans="1:7" x14ac:dyDescent="0.2">
      <c r="A2414" t="s">
        <v>2417</v>
      </c>
      <c r="B2414" s="1">
        <v>639604</v>
      </c>
      <c r="C2414" s="1">
        <v>1510</v>
      </c>
      <c r="D2414" s="1">
        <v>33216</v>
      </c>
      <c r="E2414" s="1">
        <v>23723</v>
      </c>
      <c r="F2414" s="1">
        <v>25957</v>
      </c>
      <c r="G2414" s="1">
        <v>21827</v>
      </c>
    </row>
    <row r="2415" spans="1:7" x14ac:dyDescent="0.2">
      <c r="A2415" t="s">
        <v>2418</v>
      </c>
      <c r="B2415" s="1">
        <v>641200</v>
      </c>
      <c r="C2415" s="1">
        <v>12879</v>
      </c>
      <c r="D2415" s="1">
        <v>33174</v>
      </c>
      <c r="E2415" s="1">
        <v>23674</v>
      </c>
      <c r="F2415" s="1">
        <v>28641</v>
      </c>
      <c r="G2415" s="1">
        <v>20999</v>
      </c>
    </row>
    <row r="2416" spans="1:7" x14ac:dyDescent="0.2">
      <c r="A2416" t="s">
        <v>2419</v>
      </c>
      <c r="B2416" s="1">
        <v>648095</v>
      </c>
      <c r="C2416" s="1">
        <v>8898</v>
      </c>
      <c r="D2416" s="1">
        <v>25034</v>
      </c>
      <c r="E2416" s="1">
        <v>22118</v>
      </c>
      <c r="F2416" s="1">
        <v>33640</v>
      </c>
      <c r="G2416" s="1">
        <v>22249</v>
      </c>
    </row>
    <row r="2417" spans="1:7" x14ac:dyDescent="0.2">
      <c r="A2417" t="s">
        <v>2420</v>
      </c>
      <c r="B2417" s="1">
        <v>656521</v>
      </c>
      <c r="C2417" s="1">
        <v>11035</v>
      </c>
      <c r="D2417" s="1">
        <v>25153</v>
      </c>
      <c r="E2417" s="1">
        <v>22199</v>
      </c>
      <c r="F2417" s="1">
        <v>35801</v>
      </c>
      <c r="G2417" s="1">
        <v>23125</v>
      </c>
    </row>
    <row r="2418" spans="1:7" x14ac:dyDescent="0.2">
      <c r="A2418" t="s">
        <v>2421</v>
      </c>
      <c r="B2418" s="1">
        <v>640056</v>
      </c>
      <c r="C2418" s="1">
        <v>11206</v>
      </c>
      <c r="D2418" s="1">
        <v>22967</v>
      </c>
      <c r="E2418" s="1">
        <v>21874</v>
      </c>
      <c r="F2418" s="1">
        <v>11353</v>
      </c>
      <c r="G2418" s="1">
        <v>23125</v>
      </c>
    </row>
    <row r="2419" spans="1:7" x14ac:dyDescent="0.2">
      <c r="A2419" t="s">
        <v>2422</v>
      </c>
      <c r="B2419" s="2">
        <v>640056</v>
      </c>
      <c r="C2419" s="2">
        <v>11206</v>
      </c>
      <c r="D2419" s="2">
        <v>22967</v>
      </c>
      <c r="E2419" s="2">
        <v>21874</v>
      </c>
      <c r="F2419" s="2">
        <v>11353</v>
      </c>
      <c r="G2419" s="2">
        <v>23125</v>
      </c>
    </row>
    <row r="2420" spans="1:7" x14ac:dyDescent="0.2">
      <c r="A2420" t="s">
        <v>2423</v>
      </c>
      <c r="B2420" s="2">
        <v>640056</v>
      </c>
      <c r="C2420" s="2">
        <v>11206</v>
      </c>
      <c r="D2420" s="2">
        <v>22967</v>
      </c>
      <c r="E2420" s="2">
        <v>21874</v>
      </c>
      <c r="F2420" s="2">
        <v>11353</v>
      </c>
      <c r="G2420" s="2">
        <v>23125</v>
      </c>
    </row>
    <row r="2421" spans="1:7" x14ac:dyDescent="0.2">
      <c r="A2421" t="s">
        <v>2424</v>
      </c>
      <c r="B2421" s="1">
        <v>637984</v>
      </c>
      <c r="C2421" s="1">
        <v>566</v>
      </c>
      <c r="D2421" s="1">
        <v>22971</v>
      </c>
      <c r="E2421" s="1">
        <v>23592</v>
      </c>
      <c r="F2421" s="1">
        <v>22740</v>
      </c>
      <c r="G2421" s="1">
        <v>24365</v>
      </c>
    </row>
    <row r="2422" spans="1:7" x14ac:dyDescent="0.2">
      <c r="A2422" t="s">
        <v>2425</v>
      </c>
      <c r="B2422" s="1">
        <v>622831</v>
      </c>
      <c r="C2422" s="1">
        <v>8390</v>
      </c>
      <c r="D2422" s="1">
        <v>22511</v>
      </c>
      <c r="E2422" s="1">
        <v>22413</v>
      </c>
      <c r="F2422" s="1">
        <v>19887</v>
      </c>
      <c r="G2422" s="1">
        <v>24365</v>
      </c>
    </row>
    <row r="2423" spans="1:7" x14ac:dyDescent="0.2">
      <c r="A2423" t="s">
        <v>2426</v>
      </c>
      <c r="B2423" s="1">
        <v>611625</v>
      </c>
      <c r="C2423" s="1">
        <v>8353</v>
      </c>
      <c r="D2423" s="1">
        <v>20098</v>
      </c>
      <c r="E2423" s="1">
        <v>22389</v>
      </c>
      <c r="F2423" s="1">
        <v>14888</v>
      </c>
      <c r="G2423" s="1">
        <v>23117</v>
      </c>
    </row>
    <row r="2424" spans="1:7" x14ac:dyDescent="0.2">
      <c r="A2424" t="s">
        <v>2427</v>
      </c>
      <c r="B2424" s="1">
        <v>599756</v>
      </c>
      <c r="C2424" s="1">
        <v>7129</v>
      </c>
      <c r="D2424" s="1">
        <v>19494</v>
      </c>
      <c r="E2424" s="1">
        <v>22401</v>
      </c>
      <c r="F2424" s="1">
        <v>11385</v>
      </c>
      <c r="G2424" s="1">
        <v>20641</v>
      </c>
    </row>
    <row r="2425" spans="1:7" x14ac:dyDescent="0.2">
      <c r="A2425" t="s">
        <v>2428</v>
      </c>
      <c r="B2425" s="1">
        <v>583247</v>
      </c>
      <c r="C2425" s="1">
        <v>12602</v>
      </c>
      <c r="D2425" s="1">
        <v>19500</v>
      </c>
      <c r="E2425" s="1">
        <v>21627</v>
      </c>
      <c r="F2425" s="1">
        <v>11385</v>
      </c>
      <c r="G2425" s="1">
        <v>20641</v>
      </c>
    </row>
    <row r="2426" spans="1:7" x14ac:dyDescent="0.2">
      <c r="A2426" t="s">
        <v>2429</v>
      </c>
      <c r="B2426" s="2">
        <v>583247</v>
      </c>
      <c r="C2426" s="2">
        <v>12602</v>
      </c>
      <c r="D2426" s="2">
        <v>19500</v>
      </c>
      <c r="E2426" s="2">
        <v>21627</v>
      </c>
      <c r="F2426" s="2">
        <v>11385</v>
      </c>
      <c r="G2426" s="2">
        <v>20641</v>
      </c>
    </row>
    <row r="2427" spans="1:7" x14ac:dyDescent="0.2">
      <c r="A2427" t="s">
        <v>2430</v>
      </c>
      <c r="B2427" s="2">
        <v>583247</v>
      </c>
      <c r="C2427" s="2">
        <v>12602</v>
      </c>
      <c r="D2427" s="2">
        <v>19500</v>
      </c>
      <c r="E2427" s="2">
        <v>21627</v>
      </c>
      <c r="F2427" s="2">
        <v>11385</v>
      </c>
      <c r="G2427" s="2">
        <v>20641</v>
      </c>
    </row>
    <row r="2428" spans="1:7" x14ac:dyDescent="0.2">
      <c r="A2428" t="s">
        <v>2431</v>
      </c>
      <c r="B2428" s="1">
        <v>573530</v>
      </c>
      <c r="C2428" s="1">
        <v>1323</v>
      </c>
      <c r="D2428" s="1">
        <v>13476</v>
      </c>
      <c r="E2428" s="1">
        <v>21380</v>
      </c>
      <c r="F2428" s="1">
        <v>4268</v>
      </c>
      <c r="G2428" s="1">
        <v>17547</v>
      </c>
    </row>
    <row r="2429" spans="1:7" x14ac:dyDescent="0.2">
      <c r="A2429" t="s">
        <v>2432</v>
      </c>
      <c r="B2429" s="1">
        <v>555353</v>
      </c>
      <c r="C2429" s="1">
        <v>16106</v>
      </c>
      <c r="D2429" s="1">
        <v>17479</v>
      </c>
      <c r="E2429" s="1">
        <v>21914</v>
      </c>
      <c r="F2429" s="1">
        <v>7839</v>
      </c>
      <c r="G2429" s="1">
        <v>18440</v>
      </c>
    </row>
    <row r="2430" spans="1:7" x14ac:dyDescent="0.2">
      <c r="A2430" t="s">
        <v>2433</v>
      </c>
      <c r="B2430" s="1">
        <v>630222</v>
      </c>
      <c r="C2430" s="1">
        <v>14231</v>
      </c>
      <c r="D2430" s="1">
        <v>20496</v>
      </c>
      <c r="E2430" s="1">
        <v>22641</v>
      </c>
      <c r="F2430" s="1">
        <v>23153</v>
      </c>
      <c r="G2430" s="1">
        <v>20663</v>
      </c>
    </row>
    <row r="2431" spans="1:7" x14ac:dyDescent="0.2">
      <c r="A2431" t="s">
        <v>2434</v>
      </c>
      <c r="B2431" s="1">
        <v>707463</v>
      </c>
      <c r="C2431" s="1">
        <v>12425</v>
      </c>
      <c r="D2431" s="1">
        <v>21034</v>
      </c>
      <c r="E2431" s="1">
        <v>22638</v>
      </c>
      <c r="F2431" s="1">
        <v>36421</v>
      </c>
      <c r="G2431" s="1">
        <v>23980</v>
      </c>
    </row>
    <row r="2432" spans="1:7" x14ac:dyDescent="0.2">
      <c r="A2432" t="s">
        <v>2435</v>
      </c>
      <c r="B2432" s="1">
        <v>673335</v>
      </c>
      <c r="C2432" s="1">
        <v>14377</v>
      </c>
      <c r="D2432" s="1">
        <v>21364</v>
      </c>
      <c r="E2432" s="1">
        <v>22756</v>
      </c>
      <c r="F2432" s="1">
        <v>34234</v>
      </c>
      <c r="G2432" s="1">
        <v>24473</v>
      </c>
    </row>
    <row r="2433" spans="1:7" x14ac:dyDescent="0.2">
      <c r="A2433" t="s">
        <v>2436</v>
      </c>
      <c r="B2433" s="2">
        <v>673335</v>
      </c>
      <c r="C2433" s="2">
        <v>14377</v>
      </c>
      <c r="D2433" s="2">
        <v>21364</v>
      </c>
      <c r="E2433" s="2">
        <v>22756</v>
      </c>
      <c r="F2433" s="2">
        <v>34234</v>
      </c>
      <c r="G2433" s="2">
        <v>24473</v>
      </c>
    </row>
    <row r="2434" spans="1:7" x14ac:dyDescent="0.2">
      <c r="A2434" t="s">
        <v>2437</v>
      </c>
      <c r="B2434" s="2">
        <v>673335</v>
      </c>
      <c r="C2434" s="2">
        <v>14377</v>
      </c>
      <c r="D2434" s="2">
        <v>21364</v>
      </c>
      <c r="E2434" s="2">
        <v>22756</v>
      </c>
      <c r="F2434" s="2">
        <v>34234</v>
      </c>
      <c r="G2434" s="2">
        <v>24473</v>
      </c>
    </row>
    <row r="2435" spans="1:7" x14ac:dyDescent="0.2">
      <c r="A2435" t="s">
        <v>2438</v>
      </c>
      <c r="B2435" s="1">
        <v>717142</v>
      </c>
      <c r="C2435" s="1">
        <v>902</v>
      </c>
      <c r="D2435" s="1">
        <v>23515</v>
      </c>
      <c r="E2435" s="1">
        <v>23295</v>
      </c>
      <c r="F2435" s="1">
        <v>35532</v>
      </c>
      <c r="G2435" s="1">
        <v>22124</v>
      </c>
    </row>
    <row r="2436" spans="1:7" x14ac:dyDescent="0.2">
      <c r="A2436" t="s">
        <v>2439</v>
      </c>
      <c r="B2436" s="1">
        <v>666409</v>
      </c>
      <c r="C2436" s="1">
        <v>16390</v>
      </c>
      <c r="D2436" s="1">
        <v>25143</v>
      </c>
      <c r="E2436" s="1">
        <v>24577</v>
      </c>
      <c r="F2436" s="1">
        <v>32509</v>
      </c>
      <c r="G2436" s="1">
        <v>22219</v>
      </c>
    </row>
    <row r="2437" spans="1:7" x14ac:dyDescent="0.2">
      <c r="A2437" t="s">
        <v>2440</v>
      </c>
      <c r="B2437" s="1">
        <v>586809</v>
      </c>
      <c r="C2437" s="1">
        <v>13902</v>
      </c>
      <c r="D2437" s="1">
        <v>31896</v>
      </c>
      <c r="E2437" s="1">
        <v>24381</v>
      </c>
      <c r="F2437" s="1">
        <v>17195</v>
      </c>
      <c r="G2437" s="1">
        <v>22219</v>
      </c>
    </row>
    <row r="2438" spans="1:7" x14ac:dyDescent="0.2">
      <c r="A2438" t="s">
        <v>2441</v>
      </c>
      <c r="B2438" s="1">
        <v>694161</v>
      </c>
      <c r="C2438" s="1">
        <v>11509</v>
      </c>
      <c r="D2438" s="1">
        <v>32038</v>
      </c>
      <c r="E2438" s="1">
        <v>24430</v>
      </c>
      <c r="F2438" s="1">
        <v>21638</v>
      </c>
      <c r="G2438" s="1">
        <v>26311</v>
      </c>
    </row>
    <row r="2439" spans="1:7" x14ac:dyDescent="0.2">
      <c r="A2439" t="s">
        <v>2442</v>
      </c>
      <c r="B2439" s="1">
        <v>751566</v>
      </c>
      <c r="C2439" s="1">
        <v>17319</v>
      </c>
      <c r="D2439" s="1">
        <v>34839</v>
      </c>
      <c r="E2439" s="1">
        <v>24668</v>
      </c>
      <c r="F2439" s="1">
        <v>37516</v>
      </c>
      <c r="G2439" s="1">
        <v>23622</v>
      </c>
    </row>
    <row r="2440" spans="1:7" x14ac:dyDescent="0.2">
      <c r="A2440" t="s">
        <v>2443</v>
      </c>
      <c r="B2440" s="2">
        <v>751566</v>
      </c>
      <c r="C2440" s="2">
        <v>17319</v>
      </c>
      <c r="D2440" s="2">
        <v>34839</v>
      </c>
      <c r="E2440" s="2">
        <v>24668</v>
      </c>
      <c r="F2440" s="2">
        <v>37516</v>
      </c>
      <c r="G2440" s="2">
        <v>23622</v>
      </c>
    </row>
    <row r="2441" spans="1:7" x14ac:dyDescent="0.2">
      <c r="A2441" t="s">
        <v>2444</v>
      </c>
      <c r="B2441" s="2">
        <v>751566</v>
      </c>
      <c r="C2441" s="2">
        <v>17319</v>
      </c>
      <c r="D2441" s="2">
        <v>34839</v>
      </c>
      <c r="E2441" s="2">
        <v>24668</v>
      </c>
      <c r="F2441" s="2">
        <v>37516</v>
      </c>
      <c r="G2441" s="2">
        <v>23622</v>
      </c>
    </row>
    <row r="2442" spans="1:7" x14ac:dyDescent="0.2">
      <c r="A2442" t="s">
        <v>2445</v>
      </c>
      <c r="B2442" s="1">
        <v>756324</v>
      </c>
      <c r="C2442" s="1">
        <v>1889</v>
      </c>
      <c r="D2442" s="1">
        <v>30291</v>
      </c>
      <c r="E2442" s="1">
        <v>22563</v>
      </c>
      <c r="F2442" s="1">
        <v>35888</v>
      </c>
      <c r="G2442" s="1">
        <v>24607</v>
      </c>
    </row>
    <row r="2443" spans="1:7" x14ac:dyDescent="0.2">
      <c r="A2443" t="s">
        <v>2446</v>
      </c>
      <c r="B2443" s="1">
        <v>707500</v>
      </c>
      <c r="C2443" s="1">
        <v>11384</v>
      </c>
      <c r="D2443" s="1">
        <v>30004</v>
      </c>
      <c r="E2443" s="1">
        <v>23784</v>
      </c>
      <c r="F2443" s="1">
        <v>35874</v>
      </c>
      <c r="G2443" s="1">
        <v>24027</v>
      </c>
    </row>
    <row r="2444" spans="1:7" x14ac:dyDescent="0.2">
      <c r="A2444" t="s">
        <v>2447</v>
      </c>
      <c r="B2444" s="1">
        <v>638751</v>
      </c>
      <c r="C2444" s="1">
        <v>16510</v>
      </c>
      <c r="D2444" s="1">
        <v>28454</v>
      </c>
      <c r="E2444" s="1">
        <v>25236</v>
      </c>
      <c r="F2444" s="1">
        <v>35874</v>
      </c>
      <c r="G2444" s="1">
        <v>22778</v>
      </c>
    </row>
    <row r="2445" spans="1:7" x14ac:dyDescent="0.2">
      <c r="A2445" t="s">
        <v>2448</v>
      </c>
      <c r="B2445" s="1">
        <v>638463</v>
      </c>
      <c r="C2445" s="1">
        <v>12495</v>
      </c>
      <c r="D2445" s="1">
        <v>28443</v>
      </c>
      <c r="E2445" s="1">
        <v>25252</v>
      </c>
      <c r="F2445" s="1">
        <v>20486</v>
      </c>
      <c r="G2445" s="1">
        <v>22483</v>
      </c>
    </row>
    <row r="2446" spans="1:7" x14ac:dyDescent="0.2">
      <c r="A2446" t="s">
        <v>2449</v>
      </c>
      <c r="B2446" s="1">
        <v>621053</v>
      </c>
      <c r="C2446" s="1">
        <v>12722</v>
      </c>
      <c r="D2446" s="1">
        <v>25440</v>
      </c>
      <c r="E2446" s="1">
        <v>25286</v>
      </c>
      <c r="F2446" s="1">
        <v>6795</v>
      </c>
      <c r="G2446" s="1">
        <v>22483</v>
      </c>
    </row>
    <row r="2447" spans="1:7" x14ac:dyDescent="0.2">
      <c r="A2447" t="s">
        <v>2450</v>
      </c>
      <c r="B2447" s="2">
        <v>621053</v>
      </c>
      <c r="C2447" s="2">
        <v>12722</v>
      </c>
      <c r="D2447" s="2">
        <v>25440</v>
      </c>
      <c r="E2447" s="2">
        <v>25286</v>
      </c>
      <c r="F2447" s="2">
        <v>6795</v>
      </c>
      <c r="G2447" s="2">
        <v>22483</v>
      </c>
    </row>
    <row r="2448" spans="1:7" x14ac:dyDescent="0.2">
      <c r="A2448" t="s">
        <v>2451</v>
      </c>
      <c r="B2448" s="2">
        <v>621053</v>
      </c>
      <c r="C2448" s="2">
        <v>12722</v>
      </c>
      <c r="D2448" s="2">
        <v>25440</v>
      </c>
      <c r="E2448" s="2">
        <v>25286</v>
      </c>
      <c r="F2448" s="2">
        <v>6795</v>
      </c>
      <c r="G2448" s="2">
        <v>22483</v>
      </c>
    </row>
    <row r="2449" spans="1:7" x14ac:dyDescent="0.2">
      <c r="A2449" t="s">
        <v>2452</v>
      </c>
      <c r="B2449" s="1">
        <v>711988</v>
      </c>
      <c r="C2449" s="1">
        <v>937</v>
      </c>
      <c r="D2449" s="1">
        <v>26184</v>
      </c>
      <c r="E2449" s="1">
        <v>23366</v>
      </c>
      <c r="F2449" s="1">
        <v>19850</v>
      </c>
      <c r="G2449" s="1">
        <v>23885</v>
      </c>
    </row>
    <row r="2450" spans="1:7" x14ac:dyDescent="0.2">
      <c r="A2450" t="s">
        <v>2453</v>
      </c>
      <c r="B2450" s="1">
        <v>690270</v>
      </c>
      <c r="C2450" s="1">
        <v>14342</v>
      </c>
      <c r="D2450" s="1">
        <v>21778</v>
      </c>
      <c r="E2450" s="1">
        <v>23601</v>
      </c>
      <c r="F2450" s="1">
        <v>19317</v>
      </c>
      <c r="G2450" s="1">
        <v>23885</v>
      </c>
    </row>
    <row r="2451" spans="1:7" x14ac:dyDescent="0.2">
      <c r="A2451" t="s">
        <v>2454</v>
      </c>
      <c r="B2451" s="1">
        <v>636358</v>
      </c>
      <c r="C2451" s="1">
        <v>14452</v>
      </c>
      <c r="D2451" s="1">
        <v>24658</v>
      </c>
      <c r="E2451" s="1">
        <v>26376</v>
      </c>
      <c r="F2451" s="1">
        <v>24316</v>
      </c>
      <c r="G2451" s="1">
        <v>25135</v>
      </c>
    </row>
    <row r="2452" spans="1:7" x14ac:dyDescent="0.2">
      <c r="A2452" t="s">
        <v>2455</v>
      </c>
      <c r="B2452" s="1">
        <v>616930</v>
      </c>
      <c r="C2452" s="1">
        <v>15405</v>
      </c>
      <c r="D2452" s="1">
        <v>25069</v>
      </c>
      <c r="E2452" s="1">
        <v>26646</v>
      </c>
      <c r="F2452" s="1">
        <v>21993</v>
      </c>
      <c r="G2452" s="1">
        <v>25135</v>
      </c>
    </row>
    <row r="2453" spans="1:7" x14ac:dyDescent="0.2">
      <c r="A2453" t="s">
        <v>2456</v>
      </c>
      <c r="B2453" s="1">
        <v>635589</v>
      </c>
      <c r="C2453" s="1">
        <v>12715</v>
      </c>
      <c r="D2453" s="1">
        <v>26303</v>
      </c>
      <c r="E2453" s="1">
        <v>26987</v>
      </c>
      <c r="F2453" s="1">
        <v>28379</v>
      </c>
      <c r="G2453" s="1">
        <v>26731</v>
      </c>
    </row>
    <row r="2454" spans="1:7" x14ac:dyDescent="0.2">
      <c r="A2454" t="s">
        <v>2457</v>
      </c>
      <c r="B2454" s="2">
        <v>635589</v>
      </c>
      <c r="C2454" s="2">
        <v>12715</v>
      </c>
      <c r="D2454" s="2">
        <v>26303</v>
      </c>
      <c r="E2454" s="2">
        <v>26987</v>
      </c>
      <c r="F2454" s="2">
        <v>28379</v>
      </c>
      <c r="G2454" s="2">
        <v>26731</v>
      </c>
    </row>
    <row r="2455" spans="1:7" x14ac:dyDescent="0.2">
      <c r="A2455" t="s">
        <v>2458</v>
      </c>
      <c r="B2455" s="2">
        <v>635589</v>
      </c>
      <c r="C2455" s="2">
        <v>12715</v>
      </c>
      <c r="D2455" s="2">
        <v>26303</v>
      </c>
      <c r="E2455" s="2">
        <v>26987</v>
      </c>
      <c r="F2455" s="2">
        <v>28379</v>
      </c>
      <c r="G2455" s="2">
        <v>26731</v>
      </c>
    </row>
    <row r="2456" spans="1:7" x14ac:dyDescent="0.2">
      <c r="A2456" t="s">
        <v>2459</v>
      </c>
      <c r="B2456" s="1">
        <v>676480</v>
      </c>
      <c r="C2456" s="1">
        <v>1808</v>
      </c>
      <c r="D2456" s="1">
        <v>29851</v>
      </c>
      <c r="E2456" s="1">
        <v>27460</v>
      </c>
      <c r="F2456" s="1">
        <v>24778</v>
      </c>
      <c r="G2456" s="1">
        <v>29012</v>
      </c>
    </row>
    <row r="2457" spans="1:7" x14ac:dyDescent="0.2">
      <c r="A2457" t="s">
        <v>2460</v>
      </c>
      <c r="B2457" s="1">
        <v>738501</v>
      </c>
      <c r="C2457" s="1">
        <v>13525</v>
      </c>
      <c r="D2457" s="1">
        <v>29863</v>
      </c>
      <c r="E2457" s="1">
        <v>26697</v>
      </c>
      <c r="F2457" s="1">
        <v>36753</v>
      </c>
      <c r="G2457" s="1">
        <v>31113</v>
      </c>
    </row>
    <row r="2458" spans="1:7" x14ac:dyDescent="0.2">
      <c r="A2458" t="s">
        <v>2461</v>
      </c>
      <c r="B2458" s="1">
        <v>714248</v>
      </c>
      <c r="C2458" s="1">
        <v>17328</v>
      </c>
      <c r="D2458" s="1">
        <v>20627</v>
      </c>
      <c r="E2458" s="1">
        <v>26409</v>
      </c>
      <c r="F2458" s="1">
        <v>31754</v>
      </c>
      <c r="G2458" s="1">
        <v>27285</v>
      </c>
    </row>
    <row r="2459" spans="1:7" x14ac:dyDescent="0.2">
      <c r="A2459" t="s">
        <v>2462</v>
      </c>
      <c r="B2459" s="1">
        <v>724738</v>
      </c>
      <c r="C2459" s="1">
        <v>12926</v>
      </c>
      <c r="D2459" s="1">
        <v>22777</v>
      </c>
      <c r="E2459" s="1">
        <v>27082</v>
      </c>
      <c r="F2459" s="1">
        <v>38178</v>
      </c>
      <c r="G2459" s="1">
        <v>25574</v>
      </c>
    </row>
    <row r="2460" spans="1:7" x14ac:dyDescent="0.2">
      <c r="A2460" t="s">
        <v>2463</v>
      </c>
      <c r="B2460" s="1">
        <v>681130</v>
      </c>
      <c r="C2460" s="1">
        <v>12124</v>
      </c>
      <c r="D2460" s="1">
        <v>25286</v>
      </c>
      <c r="E2460" s="1">
        <v>27967</v>
      </c>
      <c r="F2460" s="1">
        <v>31792</v>
      </c>
      <c r="G2460" s="1">
        <v>26121</v>
      </c>
    </row>
    <row r="2461" spans="1:7" x14ac:dyDescent="0.2">
      <c r="A2461" t="s">
        <v>2464</v>
      </c>
      <c r="B2461" s="2">
        <v>681130</v>
      </c>
      <c r="C2461" s="2">
        <v>12124</v>
      </c>
      <c r="D2461" s="2">
        <v>25286</v>
      </c>
      <c r="E2461" s="2">
        <v>27967</v>
      </c>
      <c r="F2461" s="2">
        <v>31792</v>
      </c>
      <c r="G2461" s="2">
        <v>26121</v>
      </c>
    </row>
    <row r="2462" spans="1:7" x14ac:dyDescent="0.2">
      <c r="A2462" t="s">
        <v>2465</v>
      </c>
      <c r="B2462" s="2">
        <v>681130</v>
      </c>
      <c r="C2462" s="2">
        <v>12124</v>
      </c>
      <c r="D2462" s="2">
        <v>25286</v>
      </c>
      <c r="E2462" s="2">
        <v>27967</v>
      </c>
      <c r="F2462" s="2">
        <v>31792</v>
      </c>
      <c r="G2462" s="2">
        <v>26121</v>
      </c>
    </row>
    <row r="2463" spans="1:7" x14ac:dyDescent="0.2">
      <c r="A2463" t="s">
        <v>2466</v>
      </c>
      <c r="B2463" s="1">
        <v>713583</v>
      </c>
      <c r="C2463" s="1">
        <v>1324</v>
      </c>
      <c r="D2463" s="1">
        <v>24518</v>
      </c>
      <c r="E2463" s="1">
        <v>27711</v>
      </c>
      <c r="F2463" s="1">
        <v>29819</v>
      </c>
      <c r="G2463" s="1">
        <v>27584</v>
      </c>
    </row>
    <row r="2464" spans="1:7" x14ac:dyDescent="0.2">
      <c r="A2464" t="s">
        <v>2467</v>
      </c>
      <c r="B2464" s="1">
        <v>713518</v>
      </c>
      <c r="C2464" s="1">
        <v>12727</v>
      </c>
      <c r="D2464" s="1">
        <v>24265</v>
      </c>
      <c r="E2464" s="1">
        <v>26477</v>
      </c>
      <c r="F2464" s="1">
        <v>20696</v>
      </c>
      <c r="G2464" s="1">
        <v>28160</v>
      </c>
    </row>
    <row r="2465" spans="1:7" x14ac:dyDescent="0.2">
      <c r="A2465" t="s">
        <v>2468</v>
      </c>
      <c r="B2465" s="1">
        <v>686250</v>
      </c>
      <c r="C2465" s="1">
        <v>15910</v>
      </c>
      <c r="D2465" s="1">
        <v>23565</v>
      </c>
      <c r="E2465" s="1">
        <v>24326</v>
      </c>
      <c r="F2465" s="1">
        <v>19565</v>
      </c>
      <c r="G2465" s="1">
        <v>27877</v>
      </c>
    </row>
    <row r="2466" spans="1:7" x14ac:dyDescent="0.2">
      <c r="A2466" t="s">
        <v>2469</v>
      </c>
      <c r="B2466" s="1">
        <v>848784</v>
      </c>
      <c r="C2466" s="1">
        <v>15617</v>
      </c>
      <c r="D2466" s="1">
        <v>21718</v>
      </c>
      <c r="E2466" s="1">
        <v>24502</v>
      </c>
      <c r="F2466" s="1">
        <v>39428</v>
      </c>
      <c r="G2466" s="1">
        <v>30021</v>
      </c>
    </row>
    <row r="2467" spans="1:7" x14ac:dyDescent="0.2">
      <c r="A2467" t="s">
        <v>2470</v>
      </c>
      <c r="B2467" s="1">
        <v>877570</v>
      </c>
      <c r="C2467" s="1">
        <v>15248</v>
      </c>
      <c r="D2467" s="1">
        <v>18444</v>
      </c>
      <c r="E2467" s="1">
        <v>23868</v>
      </c>
      <c r="F2467" s="1">
        <v>46497</v>
      </c>
      <c r="G2467" s="1">
        <v>28366</v>
      </c>
    </row>
    <row r="2468" spans="1:7" x14ac:dyDescent="0.2">
      <c r="A2468" t="s">
        <v>2471</v>
      </c>
      <c r="B2468" s="2">
        <v>877570</v>
      </c>
      <c r="C2468" s="2">
        <v>15248</v>
      </c>
      <c r="D2468" s="2">
        <v>18444</v>
      </c>
      <c r="E2468" s="2">
        <v>23868</v>
      </c>
      <c r="F2468" s="2">
        <v>46497</v>
      </c>
      <c r="G2468" s="2">
        <v>28366</v>
      </c>
    </row>
    <row r="2469" spans="1:7" x14ac:dyDescent="0.2">
      <c r="A2469" t="s">
        <v>2472</v>
      </c>
      <c r="B2469" s="2">
        <v>877570</v>
      </c>
      <c r="C2469" s="2">
        <v>15248</v>
      </c>
      <c r="D2469" s="2">
        <v>18444</v>
      </c>
      <c r="E2469" s="2">
        <v>23868</v>
      </c>
      <c r="F2469" s="2">
        <v>46497</v>
      </c>
      <c r="G2469" s="2">
        <v>28366</v>
      </c>
    </row>
    <row r="2470" spans="1:7" x14ac:dyDescent="0.2">
      <c r="A2470" t="s">
        <v>2473</v>
      </c>
      <c r="B2470" s="1">
        <v>847520</v>
      </c>
      <c r="C2470" s="1">
        <v>735</v>
      </c>
      <c r="D2470" s="1">
        <v>27368</v>
      </c>
      <c r="E2470" s="1">
        <v>26980</v>
      </c>
      <c r="F2470" s="1">
        <v>46491</v>
      </c>
      <c r="G2470" s="1">
        <v>30235</v>
      </c>
    </row>
    <row r="2471" spans="1:7" x14ac:dyDescent="0.2">
      <c r="A2471" t="s">
        <v>2474</v>
      </c>
      <c r="B2471" s="1">
        <v>821949</v>
      </c>
      <c r="C2471" s="1">
        <v>15852</v>
      </c>
      <c r="D2471" s="1">
        <v>28082</v>
      </c>
      <c r="E2471" s="1">
        <v>25997</v>
      </c>
      <c r="F2471" s="1">
        <v>43562</v>
      </c>
      <c r="G2471" s="1">
        <v>30082</v>
      </c>
    </row>
    <row r="2472" spans="1:7" x14ac:dyDescent="0.2">
      <c r="A2472" t="s">
        <v>2475</v>
      </c>
      <c r="B2472" s="1">
        <v>799228</v>
      </c>
      <c r="C2472" s="1">
        <v>18694</v>
      </c>
      <c r="D2472" s="1">
        <v>28563</v>
      </c>
      <c r="E2472" s="1">
        <v>24353</v>
      </c>
      <c r="F2472" s="1">
        <v>44692</v>
      </c>
      <c r="G2472" s="1">
        <v>30082</v>
      </c>
    </row>
    <row r="2473" spans="1:7" x14ac:dyDescent="0.2">
      <c r="A2473" t="s">
        <v>2476</v>
      </c>
      <c r="B2473" s="1">
        <v>780349</v>
      </c>
      <c r="C2473" s="1">
        <v>13956</v>
      </c>
      <c r="D2473" s="1">
        <v>28181</v>
      </c>
      <c r="E2473" s="1">
        <v>24436</v>
      </c>
      <c r="F2473" s="1">
        <v>18405</v>
      </c>
      <c r="G2473" s="1">
        <v>29501</v>
      </c>
    </row>
    <row r="2474" spans="1:7" x14ac:dyDescent="0.2">
      <c r="A2474" t="s">
        <v>2477</v>
      </c>
      <c r="B2474" s="1">
        <v>744131</v>
      </c>
      <c r="C2474" s="1">
        <v>18615</v>
      </c>
      <c r="D2474" s="1">
        <v>33250</v>
      </c>
      <c r="E2474" s="1">
        <v>25821</v>
      </c>
      <c r="F2474" s="1">
        <v>14187</v>
      </c>
      <c r="G2474" s="1">
        <v>30214</v>
      </c>
    </row>
    <row r="2475" spans="1:7" x14ac:dyDescent="0.2">
      <c r="A2475" t="s">
        <v>2478</v>
      </c>
      <c r="B2475" s="2">
        <v>744131</v>
      </c>
      <c r="C2475" s="2">
        <v>18615</v>
      </c>
      <c r="D2475" s="2">
        <v>33250</v>
      </c>
      <c r="E2475" s="2">
        <v>25821</v>
      </c>
      <c r="F2475" s="2">
        <v>14187</v>
      </c>
      <c r="G2475" s="2">
        <v>30214</v>
      </c>
    </row>
    <row r="2476" spans="1:7" x14ac:dyDescent="0.2">
      <c r="A2476" t="s">
        <v>2479</v>
      </c>
      <c r="B2476" s="2">
        <v>744131</v>
      </c>
      <c r="C2476" s="2">
        <v>18615</v>
      </c>
      <c r="D2476" s="2">
        <v>33250</v>
      </c>
      <c r="E2476" s="2">
        <v>25821</v>
      </c>
      <c r="F2476" s="2">
        <v>14187</v>
      </c>
      <c r="G2476" s="2">
        <v>30214</v>
      </c>
    </row>
    <row r="2477" spans="1:7" x14ac:dyDescent="0.2">
      <c r="A2477" t="s">
        <v>2480</v>
      </c>
      <c r="B2477" s="1">
        <v>962998</v>
      </c>
      <c r="C2477" s="1">
        <v>1132</v>
      </c>
      <c r="D2477" s="1">
        <v>25185</v>
      </c>
      <c r="E2477" s="1">
        <v>26730</v>
      </c>
      <c r="F2477" s="1">
        <v>41681</v>
      </c>
      <c r="G2477" s="1">
        <v>35692</v>
      </c>
    </row>
    <row r="2478" spans="1:7" x14ac:dyDescent="0.2">
      <c r="A2478" t="s">
        <v>2481</v>
      </c>
      <c r="B2478" s="1">
        <v>970499</v>
      </c>
      <c r="C2478" s="1">
        <v>12579</v>
      </c>
      <c r="D2478" s="1">
        <v>24652</v>
      </c>
      <c r="E2478" s="1">
        <v>26716</v>
      </c>
      <c r="F2478" s="1">
        <v>45874</v>
      </c>
      <c r="G2478" s="1">
        <v>36721</v>
      </c>
    </row>
    <row r="2479" spans="1:7" x14ac:dyDescent="0.2">
      <c r="A2479" t="s">
        <v>2482</v>
      </c>
      <c r="B2479" s="1">
        <v>949067</v>
      </c>
      <c r="C2479" s="1">
        <v>16355</v>
      </c>
      <c r="D2479" s="1">
        <v>24468</v>
      </c>
      <c r="E2479" s="1">
        <v>24306</v>
      </c>
      <c r="F2479" s="1">
        <v>45874</v>
      </c>
      <c r="G2479" s="1">
        <v>35471</v>
      </c>
    </row>
    <row r="2480" spans="1:7" x14ac:dyDescent="0.2">
      <c r="A2480" t="s">
        <v>2483</v>
      </c>
      <c r="B2480" s="1">
        <v>922060</v>
      </c>
      <c r="C2480" s="1">
        <v>16442</v>
      </c>
      <c r="D2480" s="1">
        <v>32055</v>
      </c>
      <c r="E2480" s="1">
        <v>26183</v>
      </c>
      <c r="F2480" s="1">
        <v>52299</v>
      </c>
      <c r="G2480" s="1">
        <v>37078</v>
      </c>
    </row>
    <row r="2481" spans="1:7" x14ac:dyDescent="0.2">
      <c r="A2481" t="s">
        <v>2484</v>
      </c>
      <c r="B2481" s="1">
        <v>812991</v>
      </c>
      <c r="C2481" s="1">
        <v>15994</v>
      </c>
      <c r="D2481" s="1">
        <v>39612</v>
      </c>
      <c r="E2481" s="1">
        <v>29148</v>
      </c>
      <c r="F2481" s="1">
        <v>49449</v>
      </c>
      <c r="G2481" s="1">
        <v>35481</v>
      </c>
    </row>
    <row r="2482" spans="1:7" x14ac:dyDescent="0.2">
      <c r="A2482" t="s">
        <v>2485</v>
      </c>
      <c r="B2482" s="2">
        <v>812991</v>
      </c>
      <c r="C2482" s="2">
        <v>15994</v>
      </c>
      <c r="D2482" s="2">
        <v>39612</v>
      </c>
      <c r="E2482" s="2">
        <v>29148</v>
      </c>
      <c r="F2482" s="2">
        <v>49449</v>
      </c>
      <c r="G2482" s="2">
        <v>35481</v>
      </c>
    </row>
    <row r="2483" spans="1:7" x14ac:dyDescent="0.2">
      <c r="A2483" t="s">
        <v>2486</v>
      </c>
      <c r="B2483" s="2">
        <v>812991</v>
      </c>
      <c r="C2483" s="2">
        <v>15994</v>
      </c>
      <c r="D2483" s="2">
        <v>39612</v>
      </c>
      <c r="E2483" s="2">
        <v>29148</v>
      </c>
      <c r="F2483" s="2">
        <v>49449</v>
      </c>
      <c r="G2483" s="2">
        <v>35481</v>
      </c>
    </row>
    <row r="2484" spans="1:7" x14ac:dyDescent="0.2">
      <c r="A2484" t="s">
        <v>2487</v>
      </c>
      <c r="B2484" s="1">
        <v>935275</v>
      </c>
      <c r="C2484" s="1">
        <v>1498</v>
      </c>
      <c r="D2484" s="1">
        <v>35640</v>
      </c>
      <c r="E2484" s="1">
        <v>28178</v>
      </c>
      <c r="F2484" s="1">
        <v>31679</v>
      </c>
      <c r="G2484" s="1">
        <v>37418</v>
      </c>
    </row>
    <row r="2485" spans="1:7" x14ac:dyDescent="0.2">
      <c r="A2485" t="s">
        <v>2488</v>
      </c>
      <c r="B2485" s="1">
        <v>911867</v>
      </c>
      <c r="C2485" s="1">
        <v>14781</v>
      </c>
      <c r="D2485" s="1">
        <v>35941</v>
      </c>
      <c r="E2485" s="1">
        <v>28235</v>
      </c>
      <c r="F2485" s="1">
        <v>27565</v>
      </c>
      <c r="G2485" s="1">
        <v>34424</v>
      </c>
    </row>
    <row r="2486" spans="1:7" x14ac:dyDescent="0.2">
      <c r="A2486" t="s">
        <v>2489</v>
      </c>
      <c r="B2486" s="1">
        <v>892666</v>
      </c>
      <c r="C2486" s="1">
        <v>13985</v>
      </c>
      <c r="D2486" s="1">
        <v>35622</v>
      </c>
      <c r="E2486" s="1">
        <v>28055</v>
      </c>
      <c r="F2486" s="1">
        <v>27565</v>
      </c>
      <c r="G2486" s="1">
        <v>34424</v>
      </c>
    </row>
    <row r="2487" spans="1:7" x14ac:dyDescent="0.2">
      <c r="A2487" t="s">
        <v>2490</v>
      </c>
      <c r="B2487" s="1">
        <v>905143</v>
      </c>
      <c r="C2487" s="1">
        <v>13087</v>
      </c>
      <c r="D2487" s="1">
        <v>27842</v>
      </c>
      <c r="E2487" s="1">
        <v>27449</v>
      </c>
      <c r="F2487" s="1">
        <v>25425</v>
      </c>
      <c r="G2487" s="1">
        <v>33889</v>
      </c>
    </row>
    <row r="2488" spans="1:7" x14ac:dyDescent="0.2">
      <c r="A2488" t="s">
        <v>2491</v>
      </c>
      <c r="B2488" s="1">
        <v>885408</v>
      </c>
      <c r="C2488" s="1">
        <v>15797</v>
      </c>
      <c r="D2488" s="1">
        <v>21505</v>
      </c>
      <c r="E2488" s="1">
        <v>28203</v>
      </c>
      <c r="F2488" s="1">
        <v>31850</v>
      </c>
      <c r="G2488" s="1">
        <v>35496</v>
      </c>
    </row>
    <row r="2489" spans="1:7" x14ac:dyDescent="0.2">
      <c r="A2489" t="s">
        <v>2492</v>
      </c>
      <c r="B2489" s="2">
        <v>885408</v>
      </c>
      <c r="C2489" s="2">
        <v>15797</v>
      </c>
      <c r="D2489" s="2">
        <v>21505</v>
      </c>
      <c r="E2489" s="2">
        <v>28203</v>
      </c>
      <c r="F2489" s="2">
        <v>31850</v>
      </c>
      <c r="G2489" s="2">
        <v>35496</v>
      </c>
    </row>
    <row r="2490" spans="1:7" x14ac:dyDescent="0.2">
      <c r="A2490" t="s">
        <v>2493</v>
      </c>
      <c r="B2490" s="2">
        <v>885408</v>
      </c>
      <c r="C2490" s="2">
        <v>15797</v>
      </c>
      <c r="D2490" s="2">
        <v>21505</v>
      </c>
      <c r="E2490" s="2">
        <v>28203</v>
      </c>
      <c r="F2490" s="2">
        <v>31850</v>
      </c>
      <c r="G2490" s="2">
        <v>35496</v>
      </c>
    </row>
    <row r="2491" spans="1:7" x14ac:dyDescent="0.2">
      <c r="A2491" t="s">
        <v>2494</v>
      </c>
      <c r="B2491" s="1">
        <v>834498</v>
      </c>
      <c r="C2491" s="1">
        <v>1130</v>
      </c>
      <c r="D2491" s="1">
        <v>23121</v>
      </c>
      <c r="E2491" s="1">
        <v>27828</v>
      </c>
      <c r="F2491" s="1">
        <v>8724</v>
      </c>
      <c r="G2491" s="1">
        <v>32144</v>
      </c>
    </row>
    <row r="2492" spans="1:7" x14ac:dyDescent="0.2">
      <c r="A2492" t="s">
        <v>2495</v>
      </c>
      <c r="B2492" s="1">
        <v>892019</v>
      </c>
      <c r="C2492" s="1">
        <v>14342</v>
      </c>
      <c r="D2492" s="1">
        <v>22985</v>
      </c>
      <c r="E2492" s="1">
        <v>27915</v>
      </c>
      <c r="F2492" s="1">
        <v>20150</v>
      </c>
      <c r="G2492" s="1">
        <v>34288</v>
      </c>
    </row>
    <row r="2493" spans="1:7" x14ac:dyDescent="0.2">
      <c r="A2493" t="s">
        <v>2496</v>
      </c>
      <c r="B2493" s="1">
        <v>870380</v>
      </c>
      <c r="C2493" s="1">
        <v>16768</v>
      </c>
      <c r="D2493" s="1">
        <v>23334</v>
      </c>
      <c r="E2493" s="1">
        <v>27997</v>
      </c>
      <c r="F2493" s="1">
        <v>20150</v>
      </c>
      <c r="G2493" s="1">
        <v>34570</v>
      </c>
    </row>
    <row r="2494" spans="1:7" x14ac:dyDescent="0.2">
      <c r="A2494" t="s">
        <v>2497</v>
      </c>
      <c r="B2494" s="1">
        <v>926076</v>
      </c>
      <c r="C2494" s="1">
        <v>16852</v>
      </c>
      <c r="D2494" s="1">
        <v>23942</v>
      </c>
      <c r="E2494" s="1">
        <v>28005</v>
      </c>
      <c r="F2494" s="1">
        <v>26933</v>
      </c>
      <c r="G2494" s="1">
        <v>30765</v>
      </c>
    </row>
    <row r="2495" spans="1:7" x14ac:dyDescent="0.2">
      <c r="A2495" t="s">
        <v>2498</v>
      </c>
      <c r="B2495" s="1">
        <v>905100</v>
      </c>
      <c r="C2495" s="1">
        <v>15529</v>
      </c>
      <c r="D2495" s="1">
        <v>17694</v>
      </c>
      <c r="E2495" s="1">
        <v>28015</v>
      </c>
      <c r="F2495" s="1">
        <v>20507</v>
      </c>
      <c r="G2495" s="1">
        <v>28998</v>
      </c>
    </row>
    <row r="2496" spans="1:7" x14ac:dyDescent="0.2">
      <c r="A2496" t="s">
        <v>2499</v>
      </c>
      <c r="B2496" s="2">
        <v>905100</v>
      </c>
      <c r="C2496" s="2">
        <v>15529</v>
      </c>
      <c r="D2496" s="2">
        <v>17694</v>
      </c>
      <c r="E2496" s="2">
        <v>28015</v>
      </c>
      <c r="F2496" s="2">
        <v>20507</v>
      </c>
      <c r="G2496" s="2">
        <v>28998</v>
      </c>
    </row>
    <row r="2497" spans="1:7" x14ac:dyDescent="0.2">
      <c r="A2497" t="s">
        <v>2500</v>
      </c>
      <c r="B2497" s="2">
        <v>905100</v>
      </c>
      <c r="C2497" s="2">
        <v>15529</v>
      </c>
      <c r="D2497" s="2">
        <v>17694</v>
      </c>
      <c r="E2497" s="2">
        <v>28015</v>
      </c>
      <c r="F2497" s="2">
        <v>20507</v>
      </c>
      <c r="G2497" s="2">
        <v>28998</v>
      </c>
    </row>
    <row r="2498" spans="1:7" x14ac:dyDescent="0.2">
      <c r="A2498" t="s">
        <v>2501</v>
      </c>
      <c r="B2498" s="1">
        <v>921813</v>
      </c>
      <c r="C2498" s="1">
        <v>2376</v>
      </c>
      <c r="D2498" s="1">
        <v>16445</v>
      </c>
      <c r="E2498" s="1">
        <v>25098</v>
      </c>
      <c r="F2498" s="1">
        <v>28925</v>
      </c>
      <c r="G2498" s="1">
        <v>27753</v>
      </c>
    </row>
    <row r="2499" spans="1:7" x14ac:dyDescent="0.2">
      <c r="A2499" t="s">
        <v>2502</v>
      </c>
      <c r="B2499" s="1">
        <v>911197</v>
      </c>
      <c r="C2499" s="1">
        <v>16570</v>
      </c>
      <c r="D2499" s="1">
        <v>21620</v>
      </c>
      <c r="E2499" s="1">
        <v>26300</v>
      </c>
      <c r="F2499" s="1">
        <v>24366</v>
      </c>
      <c r="G2499" s="1">
        <v>29489</v>
      </c>
    </row>
    <row r="2500" spans="1:7" x14ac:dyDescent="0.2">
      <c r="A2500" t="s">
        <v>2503</v>
      </c>
      <c r="B2500" s="1">
        <v>911913</v>
      </c>
      <c r="C2500" s="1">
        <v>16092</v>
      </c>
      <c r="D2500" s="1">
        <v>24745</v>
      </c>
      <c r="E2500" s="1">
        <v>27042</v>
      </c>
      <c r="F2500" s="1">
        <v>30684</v>
      </c>
      <c r="G2500" s="1">
        <v>31068</v>
      </c>
    </row>
    <row r="2501" spans="1:7" x14ac:dyDescent="0.2">
      <c r="A2501" t="s">
        <v>2504</v>
      </c>
      <c r="B2501" s="1">
        <v>786259</v>
      </c>
      <c r="C2501" s="1">
        <v>16007</v>
      </c>
      <c r="D2501" s="1">
        <v>39583</v>
      </c>
      <c r="E2501" s="1">
        <v>30855</v>
      </c>
      <c r="F2501" s="1">
        <v>19616</v>
      </c>
      <c r="G2501" s="1">
        <v>31068</v>
      </c>
    </row>
    <row r="2502" spans="1:7" x14ac:dyDescent="0.2">
      <c r="A2502" t="s">
        <v>2505</v>
      </c>
      <c r="B2502" s="1">
        <v>794819</v>
      </c>
      <c r="C2502" s="1">
        <v>15441</v>
      </c>
      <c r="D2502" s="1">
        <v>39649</v>
      </c>
      <c r="E2502" s="1">
        <v>29615</v>
      </c>
      <c r="F2502" s="1">
        <v>23901</v>
      </c>
      <c r="G2502" s="1">
        <v>31427</v>
      </c>
    </row>
    <row r="2503" spans="1:7" x14ac:dyDescent="0.2">
      <c r="A2503" t="s">
        <v>2506</v>
      </c>
      <c r="B2503" s="2">
        <v>794819</v>
      </c>
      <c r="C2503" s="2">
        <v>15441</v>
      </c>
      <c r="D2503" s="2">
        <v>39649</v>
      </c>
      <c r="E2503" s="2">
        <v>29615</v>
      </c>
      <c r="F2503" s="2">
        <v>23901</v>
      </c>
      <c r="G2503" s="2">
        <v>31427</v>
      </c>
    </row>
    <row r="2504" spans="1:7" x14ac:dyDescent="0.2">
      <c r="A2504" t="s">
        <v>2507</v>
      </c>
      <c r="B2504" s="2">
        <v>794819</v>
      </c>
      <c r="C2504" s="2">
        <v>15441</v>
      </c>
      <c r="D2504" s="2">
        <v>39649</v>
      </c>
      <c r="E2504" s="2">
        <v>29615</v>
      </c>
      <c r="F2504" s="2">
        <v>23901</v>
      </c>
      <c r="G2504" s="2">
        <v>31427</v>
      </c>
    </row>
    <row r="2505" spans="1:7" x14ac:dyDescent="0.2">
      <c r="A2505" t="s">
        <v>2508</v>
      </c>
      <c r="B2505" s="1">
        <v>884091</v>
      </c>
      <c r="C2505" s="1">
        <v>2777</v>
      </c>
      <c r="D2505" s="1">
        <v>40878</v>
      </c>
      <c r="E2505" s="1">
        <v>29021</v>
      </c>
      <c r="F2505" s="1">
        <v>35489</v>
      </c>
      <c r="G2505" s="1">
        <v>26204</v>
      </c>
    </row>
    <row r="2506" spans="1:7" x14ac:dyDescent="0.2">
      <c r="A2506" t="s">
        <v>2509</v>
      </c>
      <c r="B2506" s="1">
        <v>940343</v>
      </c>
      <c r="C2506" s="1">
        <v>18473</v>
      </c>
      <c r="D2506" s="1">
        <v>35759</v>
      </c>
      <c r="E2506" s="1">
        <v>29076</v>
      </c>
      <c r="F2506" s="1">
        <v>39923</v>
      </c>
      <c r="G2506" s="1">
        <v>28001</v>
      </c>
    </row>
    <row r="2507" spans="1:7" x14ac:dyDescent="0.2">
      <c r="A2507" t="s">
        <v>2510</v>
      </c>
      <c r="B2507" s="1">
        <v>956382</v>
      </c>
      <c r="C2507" s="1">
        <v>19177</v>
      </c>
      <c r="D2507" s="1">
        <v>34361</v>
      </c>
      <c r="E2507" s="1">
        <v>29515</v>
      </c>
      <c r="F2507" s="1">
        <v>40714</v>
      </c>
      <c r="G2507" s="1">
        <v>29778</v>
      </c>
    </row>
    <row r="2508" spans="1:7" x14ac:dyDescent="0.2">
      <c r="A2508" t="s">
        <v>2511</v>
      </c>
      <c r="B2508" s="1">
        <v>931510</v>
      </c>
      <c r="C2508" s="1">
        <v>18465</v>
      </c>
      <c r="D2508" s="1">
        <v>19963</v>
      </c>
      <c r="E2508" s="1">
        <v>27833</v>
      </c>
      <c r="F2508" s="1">
        <v>40714</v>
      </c>
      <c r="G2508" s="1">
        <v>28172</v>
      </c>
    </row>
    <row r="2509" spans="1:7" x14ac:dyDescent="0.2">
      <c r="A2509" t="s">
        <v>2512</v>
      </c>
      <c r="B2509" s="1">
        <v>978746</v>
      </c>
      <c r="C2509" s="1">
        <v>20664</v>
      </c>
      <c r="D2509" s="1">
        <v>20860</v>
      </c>
      <c r="E2509" s="1">
        <v>24927</v>
      </c>
      <c r="F2509" s="1">
        <v>47135</v>
      </c>
      <c r="G2509" s="1">
        <v>30848</v>
      </c>
    </row>
    <row r="2510" spans="1:7" x14ac:dyDescent="0.2">
      <c r="A2510" t="s">
        <v>2513</v>
      </c>
      <c r="B2510" s="2">
        <v>978746</v>
      </c>
      <c r="C2510" s="2">
        <v>20664</v>
      </c>
      <c r="D2510" s="2">
        <v>20860</v>
      </c>
      <c r="E2510" s="2">
        <v>24927</v>
      </c>
      <c r="F2510" s="2">
        <v>47135</v>
      </c>
      <c r="G2510" s="2">
        <v>30848</v>
      </c>
    </row>
    <row r="2511" spans="1:7" x14ac:dyDescent="0.2">
      <c r="A2511" t="s">
        <v>2514</v>
      </c>
      <c r="B2511" s="2">
        <v>978746</v>
      </c>
      <c r="C2511" s="2">
        <v>20664</v>
      </c>
      <c r="D2511" s="2">
        <v>20860</v>
      </c>
      <c r="E2511" s="2">
        <v>24927</v>
      </c>
      <c r="F2511" s="2">
        <v>47135</v>
      </c>
      <c r="G2511" s="2">
        <v>30848</v>
      </c>
    </row>
    <row r="2512" spans="1:7" x14ac:dyDescent="0.2">
      <c r="A2512" t="s">
        <v>2515</v>
      </c>
      <c r="B2512" s="1">
        <v>888526</v>
      </c>
      <c r="C2512" s="1">
        <v>2221</v>
      </c>
      <c r="D2512" s="1">
        <v>32059</v>
      </c>
      <c r="E2512" s="1">
        <v>28126</v>
      </c>
      <c r="F2512" s="1">
        <v>32692</v>
      </c>
      <c r="G2512" s="1">
        <v>26458</v>
      </c>
    </row>
    <row r="2513" spans="1:7" x14ac:dyDescent="0.2">
      <c r="A2513" t="s">
        <v>2516</v>
      </c>
      <c r="B2513" s="1">
        <v>937030</v>
      </c>
      <c r="C2513" s="1">
        <v>15973</v>
      </c>
      <c r="D2513" s="1">
        <v>32620</v>
      </c>
      <c r="E2513" s="1">
        <v>28246</v>
      </c>
      <c r="F2513" s="1">
        <v>32146</v>
      </c>
      <c r="G2513" s="1">
        <v>29146</v>
      </c>
    </row>
    <row r="2514" spans="1:7" x14ac:dyDescent="0.2">
      <c r="A2514" t="s">
        <v>2517</v>
      </c>
      <c r="B2514" s="1">
        <v>908189</v>
      </c>
      <c r="C2514" s="1">
        <v>19286</v>
      </c>
      <c r="D2514" s="1">
        <v>31922</v>
      </c>
      <c r="E2514" s="1">
        <v>28590</v>
      </c>
      <c r="F2514" s="1">
        <v>25037</v>
      </c>
      <c r="G2514" s="1">
        <v>29146</v>
      </c>
    </row>
    <row r="2515" spans="1:7" x14ac:dyDescent="0.2">
      <c r="A2515" t="s">
        <v>2518</v>
      </c>
      <c r="B2515" s="1">
        <v>893676</v>
      </c>
      <c r="C2515" s="1">
        <v>17966</v>
      </c>
      <c r="D2515" s="1">
        <v>35240</v>
      </c>
      <c r="E2515" s="1">
        <v>29682</v>
      </c>
      <c r="F2515" s="1">
        <v>29835</v>
      </c>
      <c r="G2515" s="1">
        <v>29274</v>
      </c>
    </row>
    <row r="2516" spans="1:7" x14ac:dyDescent="0.2">
      <c r="A2516" t="s">
        <v>2519</v>
      </c>
      <c r="B2516" s="1">
        <v>915275</v>
      </c>
      <c r="C2516" s="1">
        <v>18210</v>
      </c>
      <c r="D2516" s="1">
        <v>34622</v>
      </c>
      <c r="E2516" s="1">
        <v>28206</v>
      </c>
      <c r="F2516" s="1">
        <v>25554</v>
      </c>
      <c r="G2516" s="1">
        <v>29274</v>
      </c>
    </row>
    <row r="2517" spans="1:7" x14ac:dyDescent="0.2">
      <c r="A2517" t="s">
        <v>2520</v>
      </c>
      <c r="B2517" s="2">
        <v>915275</v>
      </c>
      <c r="C2517" s="2">
        <v>18210</v>
      </c>
      <c r="D2517" s="2">
        <v>34622</v>
      </c>
      <c r="E2517" s="2">
        <v>28206</v>
      </c>
      <c r="F2517" s="2">
        <v>25554</v>
      </c>
      <c r="G2517" s="2">
        <v>29274</v>
      </c>
    </row>
    <row r="2518" spans="1:7" x14ac:dyDescent="0.2">
      <c r="A2518" t="s">
        <v>2521</v>
      </c>
      <c r="B2518" s="2">
        <v>915275</v>
      </c>
      <c r="C2518" s="2">
        <v>18210</v>
      </c>
      <c r="D2518" s="2">
        <v>34622</v>
      </c>
      <c r="E2518" s="2">
        <v>28206</v>
      </c>
      <c r="F2518" s="2">
        <v>25554</v>
      </c>
      <c r="G2518" s="2">
        <v>29274</v>
      </c>
    </row>
    <row r="2519" spans="1:7" x14ac:dyDescent="0.2">
      <c r="A2519" t="s">
        <v>2522</v>
      </c>
      <c r="B2519" s="1">
        <v>940537</v>
      </c>
      <c r="C2519" s="1">
        <v>1640</v>
      </c>
      <c r="D2519" s="1">
        <v>22410</v>
      </c>
      <c r="E2519" s="1">
        <v>27948</v>
      </c>
      <c r="F2519" s="1">
        <v>29841</v>
      </c>
      <c r="G2519" s="1">
        <v>31737</v>
      </c>
    </row>
    <row r="2520" spans="1:7" x14ac:dyDescent="0.2">
      <c r="A2520" t="s">
        <v>2523</v>
      </c>
      <c r="B2520" s="1">
        <v>970065</v>
      </c>
      <c r="C2520" s="1">
        <v>11555</v>
      </c>
      <c r="D2520" s="1">
        <v>20793</v>
      </c>
      <c r="E2520" s="1">
        <v>27698</v>
      </c>
      <c r="F2520" s="1">
        <v>25513</v>
      </c>
      <c r="G2520" s="1">
        <v>30487</v>
      </c>
    </row>
    <row r="2521" spans="1:7" x14ac:dyDescent="0.2">
      <c r="A2521" t="s">
        <v>2524</v>
      </c>
      <c r="B2521" s="1">
        <v>919063</v>
      </c>
      <c r="C2521" s="1">
        <v>21784</v>
      </c>
      <c r="D2521" s="1">
        <v>23959</v>
      </c>
      <c r="E2521" s="1">
        <v>28747</v>
      </c>
      <c r="F2521" s="1">
        <v>25513</v>
      </c>
      <c r="G2521" s="1">
        <v>30487</v>
      </c>
    </row>
    <row r="2522" spans="1:7" x14ac:dyDescent="0.2">
      <c r="A2522" t="s">
        <v>2525</v>
      </c>
      <c r="B2522" s="1">
        <v>895794</v>
      </c>
      <c r="C2522" s="1">
        <v>18743</v>
      </c>
      <c r="D2522" s="1">
        <v>20598</v>
      </c>
      <c r="E2522" s="1">
        <v>28846</v>
      </c>
      <c r="F2522" s="1">
        <v>20900</v>
      </c>
      <c r="G2522" s="1">
        <v>27766</v>
      </c>
    </row>
    <row r="2523" spans="1:7" x14ac:dyDescent="0.2">
      <c r="A2523" t="s">
        <v>2526</v>
      </c>
      <c r="B2523" s="1">
        <v>947126</v>
      </c>
      <c r="C2523" s="1">
        <v>22638</v>
      </c>
      <c r="D2523" s="1">
        <v>24555</v>
      </c>
      <c r="E2523" s="1">
        <v>29921</v>
      </c>
      <c r="F2523" s="1">
        <v>29105</v>
      </c>
      <c r="G2523" s="1">
        <v>31424</v>
      </c>
    </row>
    <row r="2524" spans="1:7" x14ac:dyDescent="0.2">
      <c r="A2524" t="s">
        <v>2527</v>
      </c>
      <c r="B2524" s="2">
        <v>947126</v>
      </c>
      <c r="C2524" s="2">
        <v>22638</v>
      </c>
      <c r="D2524" s="2">
        <v>24555</v>
      </c>
      <c r="E2524" s="2">
        <v>29921</v>
      </c>
      <c r="F2524" s="2">
        <v>29105</v>
      </c>
      <c r="G2524" s="2">
        <v>31424</v>
      </c>
    </row>
    <row r="2525" spans="1:7" x14ac:dyDescent="0.2">
      <c r="A2525" t="s">
        <v>2528</v>
      </c>
      <c r="B2525" s="2">
        <v>947126</v>
      </c>
      <c r="C2525" s="2">
        <v>22638</v>
      </c>
      <c r="D2525" s="2">
        <v>24555</v>
      </c>
      <c r="E2525" s="2">
        <v>29921</v>
      </c>
      <c r="F2525" s="2">
        <v>29105</v>
      </c>
      <c r="G2525" s="2">
        <v>31424</v>
      </c>
    </row>
    <row r="2526" spans="1:7" x14ac:dyDescent="0.2">
      <c r="A2526" t="s">
        <v>2529</v>
      </c>
      <c r="B2526" s="1">
        <v>980455</v>
      </c>
      <c r="C2526" s="1">
        <v>1259</v>
      </c>
      <c r="D2526" s="1">
        <v>24543</v>
      </c>
      <c r="E2526" s="1">
        <v>29973</v>
      </c>
      <c r="F2526" s="1">
        <v>30246</v>
      </c>
      <c r="G2526" s="1">
        <v>32067</v>
      </c>
    </row>
    <row r="2527" spans="1:7" x14ac:dyDescent="0.2">
      <c r="A2527" t="s">
        <v>2530</v>
      </c>
      <c r="B2527" s="1">
        <v>1011120</v>
      </c>
      <c r="C2527" s="1">
        <v>6437</v>
      </c>
      <c r="D2527" s="1">
        <v>24401</v>
      </c>
      <c r="E2527" s="1">
        <v>28393</v>
      </c>
      <c r="F2527" s="1">
        <v>30245</v>
      </c>
      <c r="G2527" s="1">
        <v>31957</v>
      </c>
    </row>
    <row r="2528" spans="1:7" x14ac:dyDescent="0.2">
      <c r="A2528" t="s">
        <v>2531</v>
      </c>
      <c r="B2528" s="1">
        <v>1011199</v>
      </c>
      <c r="C2528" s="1">
        <v>20879</v>
      </c>
      <c r="D2528" s="1">
        <v>20772</v>
      </c>
      <c r="E2528" s="1">
        <v>27754</v>
      </c>
      <c r="F2528" s="1">
        <v>33913</v>
      </c>
      <c r="G2528" s="1">
        <v>31294</v>
      </c>
    </row>
    <row r="2529" spans="1:7" x14ac:dyDescent="0.2">
      <c r="A2529" t="s">
        <v>2532</v>
      </c>
      <c r="B2529" s="1">
        <v>985630</v>
      </c>
      <c r="C2529" s="1">
        <v>21372</v>
      </c>
      <c r="D2529" s="1">
        <v>21022</v>
      </c>
      <c r="E2529" s="1">
        <v>24206</v>
      </c>
      <c r="F2529" s="1">
        <v>33835</v>
      </c>
      <c r="G2529" s="1">
        <v>31321</v>
      </c>
    </row>
    <row r="2530" spans="1:7" x14ac:dyDescent="0.2">
      <c r="A2530" t="s">
        <v>2533</v>
      </c>
      <c r="B2530" s="1">
        <v>975661</v>
      </c>
      <c r="C2530" s="1">
        <v>21230</v>
      </c>
      <c r="D2530" s="1">
        <v>25775</v>
      </c>
      <c r="E2530" s="1">
        <v>26453</v>
      </c>
      <c r="F2530" s="1">
        <v>29831</v>
      </c>
      <c r="G2530" s="1">
        <v>32906</v>
      </c>
    </row>
    <row r="2531" spans="1:7" x14ac:dyDescent="0.2">
      <c r="A2531" t="s">
        <v>2534</v>
      </c>
      <c r="B2531" s="2">
        <v>975661</v>
      </c>
      <c r="C2531" s="2">
        <v>21230</v>
      </c>
      <c r="D2531" s="2">
        <v>25775</v>
      </c>
      <c r="E2531" s="2">
        <v>26453</v>
      </c>
      <c r="F2531" s="2">
        <v>29831</v>
      </c>
      <c r="G2531" s="2">
        <v>32906</v>
      </c>
    </row>
    <row r="2532" spans="1:7" x14ac:dyDescent="0.2">
      <c r="A2532" t="s">
        <v>2535</v>
      </c>
      <c r="B2532" s="2">
        <v>975661</v>
      </c>
      <c r="C2532" s="2">
        <v>21230</v>
      </c>
      <c r="D2532" s="2">
        <v>25775</v>
      </c>
      <c r="E2532" s="2">
        <v>26453</v>
      </c>
      <c r="F2532" s="2">
        <v>29831</v>
      </c>
      <c r="G2532" s="2">
        <v>32906</v>
      </c>
    </row>
    <row r="2533" spans="1:7" x14ac:dyDescent="0.2">
      <c r="A2533" t="s">
        <v>2536</v>
      </c>
      <c r="B2533" s="1">
        <v>941599</v>
      </c>
      <c r="C2533" s="1">
        <v>4780</v>
      </c>
      <c r="D2533" s="1">
        <v>30715</v>
      </c>
      <c r="E2533" s="1">
        <v>27432</v>
      </c>
      <c r="F2533" s="1">
        <v>25143</v>
      </c>
      <c r="G2533" s="1">
        <v>29480</v>
      </c>
    </row>
    <row r="2534" spans="1:7" x14ac:dyDescent="0.2">
      <c r="A2534" t="s">
        <v>2537</v>
      </c>
      <c r="B2534" s="1">
        <v>920556</v>
      </c>
      <c r="C2534" s="1">
        <v>16382</v>
      </c>
      <c r="D2534" s="1">
        <v>38081</v>
      </c>
      <c r="E2534" s="1">
        <v>28974</v>
      </c>
      <c r="F2534" s="1">
        <v>25143</v>
      </c>
      <c r="G2534" s="1">
        <v>28262</v>
      </c>
    </row>
    <row r="2535" spans="1:7" x14ac:dyDescent="0.2">
      <c r="A2535" t="s">
        <v>2538</v>
      </c>
      <c r="B2535" s="1">
        <v>904139</v>
      </c>
      <c r="C2535" s="1">
        <v>17632</v>
      </c>
      <c r="D2535" s="1">
        <v>40196</v>
      </c>
      <c r="E2535" s="1">
        <v>29212</v>
      </c>
      <c r="F2535" s="1">
        <v>24902</v>
      </c>
      <c r="G2535" s="1">
        <v>27341</v>
      </c>
    </row>
    <row r="2536" spans="1:7" x14ac:dyDescent="0.2">
      <c r="A2536" t="s">
        <v>2539</v>
      </c>
      <c r="B2536" s="1">
        <v>1025708</v>
      </c>
      <c r="C2536" s="1">
        <v>17629</v>
      </c>
      <c r="D2536" s="1">
        <v>39995</v>
      </c>
      <c r="E2536" s="1">
        <v>29214</v>
      </c>
      <c r="F2536" s="1">
        <v>45720</v>
      </c>
      <c r="G2536" s="1">
        <v>32573</v>
      </c>
    </row>
    <row r="2537" spans="1:7" x14ac:dyDescent="0.2">
      <c r="A2537" t="s">
        <v>2540</v>
      </c>
      <c r="B2537" s="1">
        <v>1082620</v>
      </c>
      <c r="C2537" s="1">
        <v>20942</v>
      </c>
      <c r="D2537" s="1">
        <v>31955</v>
      </c>
      <c r="E2537" s="1">
        <v>29226</v>
      </c>
      <c r="F2537" s="1">
        <v>47235</v>
      </c>
      <c r="G2537" s="1">
        <v>32931</v>
      </c>
    </row>
    <row r="2538" spans="1:7" x14ac:dyDescent="0.2">
      <c r="A2538" t="s">
        <v>2541</v>
      </c>
      <c r="B2538" s="2">
        <v>1082620</v>
      </c>
      <c r="C2538" s="2">
        <v>20942</v>
      </c>
      <c r="D2538" s="2">
        <v>31955</v>
      </c>
      <c r="E2538" s="2">
        <v>29226</v>
      </c>
      <c r="F2538" s="2">
        <v>47235</v>
      </c>
      <c r="G2538" s="2">
        <v>32931</v>
      </c>
    </row>
    <row r="2539" spans="1:7" x14ac:dyDescent="0.2">
      <c r="A2539" t="s">
        <v>2542</v>
      </c>
      <c r="B2539" s="2">
        <v>1082620</v>
      </c>
      <c r="C2539" s="2">
        <v>20942</v>
      </c>
      <c r="D2539" s="2">
        <v>31955</v>
      </c>
      <c r="E2539" s="2">
        <v>29226</v>
      </c>
      <c r="F2539" s="2">
        <v>47235</v>
      </c>
      <c r="G2539" s="2">
        <v>32931</v>
      </c>
    </row>
    <row r="2540" spans="1:7" x14ac:dyDescent="0.2">
      <c r="A2540" t="s">
        <v>2543</v>
      </c>
      <c r="B2540" s="1">
        <v>1079379</v>
      </c>
      <c r="C2540" s="1">
        <v>2758</v>
      </c>
      <c r="D2540" s="1">
        <v>28936</v>
      </c>
      <c r="E2540" s="1">
        <v>26651</v>
      </c>
      <c r="F2540" s="1">
        <v>48619</v>
      </c>
      <c r="G2540" s="1">
        <v>33462</v>
      </c>
    </row>
    <row r="2541" spans="1:7" x14ac:dyDescent="0.2">
      <c r="A2541" t="s">
        <v>2544</v>
      </c>
      <c r="B2541" s="1">
        <v>1067248</v>
      </c>
      <c r="C2541" s="1">
        <v>16938</v>
      </c>
      <c r="D2541" s="1">
        <v>27663</v>
      </c>
      <c r="E2541" s="1">
        <v>27735</v>
      </c>
      <c r="F2541" s="1">
        <v>48619</v>
      </c>
      <c r="G2541" s="1">
        <v>32380</v>
      </c>
    </row>
    <row r="2542" spans="1:7" x14ac:dyDescent="0.2">
      <c r="A2542" t="s">
        <v>2545</v>
      </c>
      <c r="B2542" s="1">
        <v>1066239</v>
      </c>
      <c r="C2542" s="1">
        <v>20846</v>
      </c>
      <c r="D2542" s="1">
        <v>26320</v>
      </c>
      <c r="E2542" s="1">
        <v>27812</v>
      </c>
      <c r="F2542" s="1">
        <v>49477</v>
      </c>
      <c r="G2542" s="1">
        <v>33451</v>
      </c>
    </row>
    <row r="2543" spans="1:7" x14ac:dyDescent="0.2">
      <c r="A2543" t="s">
        <v>2546</v>
      </c>
      <c r="B2543" s="1">
        <v>1093240</v>
      </c>
      <c r="C2543" s="1">
        <v>22313</v>
      </c>
      <c r="D2543" s="1">
        <v>26698</v>
      </c>
      <c r="E2543" s="1">
        <v>27078</v>
      </c>
      <c r="F2543" s="1">
        <v>36346</v>
      </c>
      <c r="G2543" s="1">
        <v>34200</v>
      </c>
    </row>
    <row r="2544" spans="1:7" x14ac:dyDescent="0.2">
      <c r="A2544" t="s">
        <v>2547</v>
      </c>
      <c r="B2544" s="1">
        <v>1096201</v>
      </c>
      <c r="C2544" s="1">
        <v>18865</v>
      </c>
      <c r="D2544" s="1">
        <v>26543</v>
      </c>
      <c r="E2544" s="1">
        <v>27207</v>
      </c>
      <c r="F2544" s="1">
        <v>28484</v>
      </c>
      <c r="G2544" s="1">
        <v>33663</v>
      </c>
    </row>
    <row r="2545" spans="1:7" x14ac:dyDescent="0.2">
      <c r="A2545" t="s">
        <v>2548</v>
      </c>
      <c r="B2545" s="2">
        <v>1096201</v>
      </c>
      <c r="C2545" s="2">
        <v>18865</v>
      </c>
      <c r="D2545" s="2">
        <v>26543</v>
      </c>
      <c r="E2545" s="2">
        <v>27207</v>
      </c>
      <c r="F2545" s="2">
        <v>28484</v>
      </c>
      <c r="G2545" s="2">
        <v>33663</v>
      </c>
    </row>
    <row r="2546" spans="1:7" x14ac:dyDescent="0.2">
      <c r="A2546" t="s">
        <v>2549</v>
      </c>
      <c r="B2546" s="2">
        <v>1096201</v>
      </c>
      <c r="C2546" s="2">
        <v>18865</v>
      </c>
      <c r="D2546" s="2">
        <v>26543</v>
      </c>
      <c r="E2546" s="2">
        <v>27207</v>
      </c>
      <c r="F2546" s="2">
        <v>28484</v>
      </c>
      <c r="G2546" s="2">
        <v>33663</v>
      </c>
    </row>
    <row r="2547" spans="1:7" x14ac:dyDescent="0.2">
      <c r="A2547" t="s">
        <v>2550</v>
      </c>
      <c r="B2547" s="1">
        <v>1042074</v>
      </c>
      <c r="C2547" s="1">
        <v>2948</v>
      </c>
      <c r="D2547" s="1">
        <v>43658</v>
      </c>
      <c r="E2547" s="1">
        <v>31963</v>
      </c>
      <c r="F2547" s="1">
        <v>38329</v>
      </c>
      <c r="G2547" s="1">
        <v>35584</v>
      </c>
    </row>
    <row r="2548" spans="1:7" x14ac:dyDescent="0.2">
      <c r="A2548" t="s">
        <v>2551</v>
      </c>
      <c r="B2548" s="1">
        <v>1062747</v>
      </c>
      <c r="C2548" s="1">
        <v>18301</v>
      </c>
      <c r="D2548" s="1">
        <v>39658</v>
      </c>
      <c r="E2548" s="1">
        <v>32451</v>
      </c>
      <c r="F2548" s="1">
        <v>39015</v>
      </c>
      <c r="G2548" s="1">
        <v>35755</v>
      </c>
    </row>
    <row r="2549" spans="1:7" x14ac:dyDescent="0.2">
      <c r="A2549" t="s">
        <v>2552</v>
      </c>
      <c r="B2549" s="1">
        <v>1033017</v>
      </c>
      <c r="C2549" s="1">
        <v>22809</v>
      </c>
      <c r="D2549" s="1">
        <v>39475</v>
      </c>
      <c r="E2549" s="1">
        <v>31691</v>
      </c>
      <c r="F2549" s="1">
        <v>34729</v>
      </c>
      <c r="G2549" s="1">
        <v>35755</v>
      </c>
    </row>
    <row r="2550" spans="1:7" x14ac:dyDescent="0.2">
      <c r="A2550" t="s">
        <v>2553</v>
      </c>
      <c r="B2550" s="1">
        <v>1005255</v>
      </c>
      <c r="C2550" s="1">
        <v>18185</v>
      </c>
      <c r="D2550" s="1">
        <v>39505</v>
      </c>
      <c r="E2550" s="1">
        <v>31805</v>
      </c>
      <c r="F2550" s="1">
        <v>26935</v>
      </c>
      <c r="G2550" s="1">
        <v>35709</v>
      </c>
    </row>
    <row r="2551" spans="1:7" x14ac:dyDescent="0.2">
      <c r="A2551" t="s">
        <v>2554</v>
      </c>
      <c r="B2551" s="1">
        <v>952424</v>
      </c>
      <c r="C2551" s="1">
        <v>20976</v>
      </c>
      <c r="D2551" s="1">
        <v>46031</v>
      </c>
      <c r="E2551" s="1">
        <v>32576</v>
      </c>
      <c r="F2551" s="1">
        <v>25491</v>
      </c>
      <c r="G2551" s="1">
        <v>32760</v>
      </c>
    </row>
    <row r="2552" spans="1:7" x14ac:dyDescent="0.2">
      <c r="A2552" t="s">
        <v>2555</v>
      </c>
      <c r="B2552" s="2">
        <v>952424</v>
      </c>
      <c r="C2552" s="2">
        <v>20976</v>
      </c>
      <c r="D2552" s="2">
        <v>46031</v>
      </c>
      <c r="E2552" s="2">
        <v>32576</v>
      </c>
      <c r="F2552" s="2">
        <v>25491</v>
      </c>
      <c r="G2552" s="2">
        <v>32760</v>
      </c>
    </row>
    <row r="2553" spans="1:7" x14ac:dyDescent="0.2">
      <c r="A2553" t="s">
        <v>2556</v>
      </c>
      <c r="B2553" s="2">
        <v>952424</v>
      </c>
      <c r="C2553" s="2">
        <v>20976</v>
      </c>
      <c r="D2553" s="2">
        <v>46031</v>
      </c>
      <c r="E2553" s="2">
        <v>32576</v>
      </c>
      <c r="F2553" s="2">
        <v>25491</v>
      </c>
      <c r="G2553" s="2">
        <v>32760</v>
      </c>
    </row>
    <row r="2554" spans="1:7" x14ac:dyDescent="0.2">
      <c r="A2554" t="s">
        <v>2557</v>
      </c>
      <c r="B2554" s="1">
        <v>1076450</v>
      </c>
      <c r="C2554" s="1">
        <v>4740</v>
      </c>
      <c r="D2554" s="1">
        <v>32879</v>
      </c>
      <c r="E2554" s="1">
        <v>34047</v>
      </c>
      <c r="F2554" s="1">
        <v>37790</v>
      </c>
      <c r="G2554" s="1">
        <v>37470</v>
      </c>
    </row>
    <row r="2555" spans="1:7" x14ac:dyDescent="0.2">
      <c r="A2555" t="s">
        <v>2558</v>
      </c>
      <c r="B2555" s="1">
        <v>1097000</v>
      </c>
      <c r="C2555" s="1">
        <v>21570</v>
      </c>
      <c r="D2555" s="1">
        <v>33457</v>
      </c>
      <c r="E2555" s="1">
        <v>34714</v>
      </c>
      <c r="F2555" s="1">
        <v>38350</v>
      </c>
      <c r="G2555" s="1">
        <v>37782</v>
      </c>
    </row>
    <row r="2556" spans="1:7" x14ac:dyDescent="0.2">
      <c r="A2556" t="s">
        <v>2559</v>
      </c>
      <c r="B2556" s="1">
        <v>1068381</v>
      </c>
      <c r="C2556" s="1">
        <v>22761</v>
      </c>
      <c r="D2556" s="1">
        <v>32844</v>
      </c>
      <c r="E2556" s="1">
        <v>34709</v>
      </c>
      <c r="F2556" s="1">
        <v>37896</v>
      </c>
      <c r="G2556" s="1">
        <v>36751</v>
      </c>
    </row>
    <row r="2557" spans="1:7" x14ac:dyDescent="0.2">
      <c r="A2557" t="s">
        <v>2560</v>
      </c>
      <c r="B2557" s="1">
        <v>1097495</v>
      </c>
      <c r="C2557" s="1">
        <v>21142</v>
      </c>
      <c r="D2557" s="1">
        <v>33193</v>
      </c>
      <c r="E2557" s="1">
        <v>34848</v>
      </c>
      <c r="F2557" s="1">
        <v>37896</v>
      </c>
      <c r="G2557" s="1">
        <v>36724</v>
      </c>
    </row>
    <row r="2558" spans="1:7" x14ac:dyDescent="0.2">
      <c r="A2558" t="s">
        <v>2561</v>
      </c>
      <c r="B2558" s="1">
        <v>1097769</v>
      </c>
      <c r="C2558" s="1">
        <v>22655</v>
      </c>
      <c r="D2558" s="1">
        <v>32123</v>
      </c>
      <c r="E2558" s="1">
        <v>34163</v>
      </c>
      <c r="F2558" s="1">
        <v>44413</v>
      </c>
      <c r="G2558" s="1">
        <v>36406</v>
      </c>
    </row>
    <row r="2559" spans="1:7" x14ac:dyDescent="0.2">
      <c r="A2559" t="s">
        <v>2562</v>
      </c>
      <c r="B2559" s="2">
        <v>1097769</v>
      </c>
      <c r="C2559" s="2">
        <v>22655</v>
      </c>
      <c r="D2559" s="2">
        <v>32123</v>
      </c>
      <c r="E2559" s="2">
        <v>34163</v>
      </c>
      <c r="F2559" s="2">
        <v>44413</v>
      </c>
      <c r="G2559" s="2">
        <v>36406</v>
      </c>
    </row>
    <row r="2560" spans="1:7" x14ac:dyDescent="0.2">
      <c r="A2560" t="s">
        <v>2563</v>
      </c>
      <c r="B2560" s="2">
        <v>1097769</v>
      </c>
      <c r="C2560" s="2">
        <v>22655</v>
      </c>
      <c r="D2560" s="2">
        <v>32123</v>
      </c>
      <c r="E2560" s="2">
        <v>34163</v>
      </c>
      <c r="F2560" s="2">
        <v>44413</v>
      </c>
      <c r="G2560" s="2">
        <v>36406</v>
      </c>
    </row>
    <row r="2561" spans="1:7" x14ac:dyDescent="0.2">
      <c r="A2561" t="s">
        <v>2564</v>
      </c>
      <c r="B2561" s="1">
        <v>1087225</v>
      </c>
      <c r="C2561" s="1">
        <v>1493</v>
      </c>
      <c r="D2561" s="1">
        <v>35629</v>
      </c>
      <c r="E2561" s="1">
        <v>35275</v>
      </c>
      <c r="F2561" s="1">
        <v>28694</v>
      </c>
      <c r="G2561" s="1">
        <v>38358</v>
      </c>
    </row>
    <row r="2562" spans="1:7" x14ac:dyDescent="0.2">
      <c r="A2562" t="s">
        <v>2565</v>
      </c>
      <c r="B2562" s="1">
        <v>1069852</v>
      </c>
      <c r="C2562" s="1">
        <v>12723</v>
      </c>
      <c r="D2562" s="1">
        <v>33373</v>
      </c>
      <c r="E2562" s="1">
        <v>33538</v>
      </c>
      <c r="F2562" s="1">
        <v>21021</v>
      </c>
      <c r="G2562" s="1">
        <v>36751</v>
      </c>
    </row>
    <row r="2563" spans="1:7" x14ac:dyDescent="0.2">
      <c r="A2563" t="s">
        <v>2566</v>
      </c>
      <c r="B2563" s="1">
        <v>1029138</v>
      </c>
      <c r="C2563" s="1">
        <v>20338</v>
      </c>
      <c r="D2563" s="1">
        <v>41981</v>
      </c>
      <c r="E2563" s="1">
        <v>35155</v>
      </c>
      <c r="F2563" s="1">
        <v>27901</v>
      </c>
      <c r="G2563" s="1">
        <v>37501</v>
      </c>
    </row>
    <row r="2564" spans="1:7" x14ac:dyDescent="0.2">
      <c r="A2564" t="s">
        <v>2567</v>
      </c>
      <c r="B2564" s="1">
        <v>953052</v>
      </c>
      <c r="C2564" s="1">
        <v>19859</v>
      </c>
      <c r="D2564" s="1">
        <v>48520</v>
      </c>
      <c r="E2564" s="1">
        <v>36979</v>
      </c>
      <c r="F2564" s="1">
        <v>27885</v>
      </c>
      <c r="G2564" s="1">
        <v>32265</v>
      </c>
    </row>
    <row r="2565" spans="1:7" x14ac:dyDescent="0.2">
      <c r="A2565" t="s">
        <v>2568</v>
      </c>
      <c r="B2565" s="1">
        <v>930403</v>
      </c>
      <c r="C2565" s="1">
        <v>20479</v>
      </c>
      <c r="D2565" s="1">
        <v>50012</v>
      </c>
      <c r="E2565" s="1">
        <v>38677</v>
      </c>
      <c r="F2565" s="1">
        <v>26102</v>
      </c>
      <c r="G2565" s="1">
        <v>31122</v>
      </c>
    </row>
    <row r="2566" spans="1:7" x14ac:dyDescent="0.2">
      <c r="A2566" t="s">
        <v>2569</v>
      </c>
      <c r="B2566" s="2">
        <v>930403</v>
      </c>
      <c r="C2566" s="2">
        <v>20479</v>
      </c>
      <c r="D2566" s="2">
        <v>50012</v>
      </c>
      <c r="E2566" s="2">
        <v>38677</v>
      </c>
      <c r="F2566" s="2">
        <v>26102</v>
      </c>
      <c r="G2566" s="2">
        <v>31122</v>
      </c>
    </row>
    <row r="2567" spans="1:7" x14ac:dyDescent="0.2">
      <c r="A2567" t="s">
        <v>2570</v>
      </c>
      <c r="B2567" s="2">
        <v>930403</v>
      </c>
      <c r="C2567" s="2">
        <v>20479</v>
      </c>
      <c r="D2567" s="2">
        <v>50012</v>
      </c>
      <c r="E2567" s="2">
        <v>38677</v>
      </c>
      <c r="F2567" s="2">
        <v>26102</v>
      </c>
      <c r="G2567" s="2">
        <v>31122</v>
      </c>
    </row>
    <row r="2568" spans="1:7" x14ac:dyDescent="0.2">
      <c r="A2568" t="s">
        <v>2571</v>
      </c>
      <c r="B2568" s="1">
        <v>1048019</v>
      </c>
      <c r="C2568" s="1">
        <v>4601</v>
      </c>
      <c r="D2568" s="1">
        <v>49921</v>
      </c>
      <c r="E2568" s="1">
        <v>40522</v>
      </c>
      <c r="F2568" s="1">
        <v>44321</v>
      </c>
      <c r="G2568" s="1">
        <v>37283</v>
      </c>
    </row>
    <row r="2569" spans="1:7" x14ac:dyDescent="0.2">
      <c r="A2569" t="s">
        <v>2572</v>
      </c>
      <c r="B2569" s="1">
        <v>1060972</v>
      </c>
      <c r="C2569" s="1">
        <v>20591</v>
      </c>
      <c r="D2569" s="1">
        <v>52029</v>
      </c>
      <c r="E2569" s="1">
        <v>39629</v>
      </c>
      <c r="F2569" s="1">
        <v>50761</v>
      </c>
      <c r="G2569" s="1">
        <v>37286</v>
      </c>
    </row>
    <row r="2570" spans="1:7" x14ac:dyDescent="0.2">
      <c r="A2570" t="s">
        <v>2573</v>
      </c>
      <c r="B2570" s="1">
        <v>1029235</v>
      </c>
      <c r="C2570" s="1">
        <v>22994</v>
      </c>
      <c r="D2570" s="1">
        <v>44321</v>
      </c>
      <c r="E2570" s="1">
        <v>39655</v>
      </c>
      <c r="F2570" s="1">
        <v>44334</v>
      </c>
      <c r="G2570" s="1">
        <v>36215</v>
      </c>
    </row>
    <row r="2571" spans="1:7" x14ac:dyDescent="0.2">
      <c r="A2571" t="s">
        <v>2574</v>
      </c>
      <c r="B2571" s="1">
        <v>997391</v>
      </c>
      <c r="C2571" s="1">
        <v>24741</v>
      </c>
      <c r="D2571" s="1">
        <v>42931</v>
      </c>
      <c r="E2571" s="1">
        <v>41037</v>
      </c>
      <c r="F2571" s="1">
        <v>49265</v>
      </c>
      <c r="G2571" s="1">
        <v>35495</v>
      </c>
    </row>
    <row r="2572" spans="1:7" x14ac:dyDescent="0.2">
      <c r="A2572" t="s">
        <v>2575</v>
      </c>
      <c r="B2572" s="1">
        <v>997739</v>
      </c>
      <c r="C2572" s="1">
        <v>23406</v>
      </c>
      <c r="D2572" s="1">
        <v>44931</v>
      </c>
      <c r="E2572" s="1">
        <v>43274</v>
      </c>
      <c r="F2572" s="1">
        <v>54550</v>
      </c>
      <c r="G2572" s="1">
        <v>37639</v>
      </c>
    </row>
    <row r="2573" spans="1:7" x14ac:dyDescent="0.2">
      <c r="A2573" t="s">
        <v>2576</v>
      </c>
      <c r="B2573" s="2">
        <v>997739</v>
      </c>
      <c r="C2573" s="2">
        <v>23406</v>
      </c>
      <c r="D2573" s="2">
        <v>44931</v>
      </c>
      <c r="E2573" s="2">
        <v>43274</v>
      </c>
      <c r="F2573" s="2">
        <v>54550</v>
      </c>
      <c r="G2573" s="2">
        <v>37639</v>
      </c>
    </row>
    <row r="2574" spans="1:7" x14ac:dyDescent="0.2">
      <c r="A2574" t="s">
        <v>2577</v>
      </c>
      <c r="B2574" s="2">
        <v>997739</v>
      </c>
      <c r="C2574" s="2">
        <v>23406</v>
      </c>
      <c r="D2574" s="2">
        <v>44931</v>
      </c>
      <c r="E2574" s="2">
        <v>43274</v>
      </c>
      <c r="F2574" s="2">
        <v>54550</v>
      </c>
      <c r="G2574" s="2">
        <v>37639</v>
      </c>
    </row>
    <row r="2575" spans="1:7" x14ac:dyDescent="0.2">
      <c r="A2575" t="s">
        <v>2578</v>
      </c>
      <c r="B2575" s="1">
        <v>979518</v>
      </c>
      <c r="C2575" s="1">
        <v>5177</v>
      </c>
      <c r="D2575" s="1">
        <v>38971</v>
      </c>
      <c r="E2575" s="1">
        <v>39350</v>
      </c>
      <c r="F2575" s="1">
        <v>29185</v>
      </c>
      <c r="G2575" s="1">
        <v>34997</v>
      </c>
    </row>
    <row r="2576" spans="1:7" x14ac:dyDescent="0.2">
      <c r="A2576" t="s">
        <v>2579</v>
      </c>
      <c r="B2576" s="1">
        <v>991723</v>
      </c>
      <c r="C2576" s="1">
        <v>25087</v>
      </c>
      <c r="D2576" s="1">
        <v>45349</v>
      </c>
      <c r="E2576" s="1">
        <v>41052</v>
      </c>
      <c r="F2576" s="1">
        <v>35457</v>
      </c>
      <c r="G2576" s="1">
        <v>36397</v>
      </c>
    </row>
    <row r="2577" spans="1:7" x14ac:dyDescent="0.2">
      <c r="A2577" t="s">
        <v>2580</v>
      </c>
      <c r="B2577" s="1">
        <v>893786</v>
      </c>
      <c r="C2577" s="1">
        <v>27134</v>
      </c>
      <c r="D2577" s="1">
        <v>55515</v>
      </c>
      <c r="E2577" s="1">
        <v>43665</v>
      </c>
      <c r="F2577" s="1">
        <v>36165</v>
      </c>
      <c r="G2577" s="1">
        <v>36574</v>
      </c>
    </row>
    <row r="2578" spans="1:7" x14ac:dyDescent="0.2">
      <c r="A2578" t="s">
        <v>2581</v>
      </c>
      <c r="B2578" s="1">
        <v>901172</v>
      </c>
      <c r="C2578" s="1">
        <v>28345</v>
      </c>
      <c r="D2578" s="1">
        <v>51415</v>
      </c>
      <c r="E2578" s="1">
        <v>44015</v>
      </c>
      <c r="F2578" s="1">
        <v>37669</v>
      </c>
      <c r="G2578" s="1">
        <v>38179</v>
      </c>
    </row>
    <row r="2579" spans="1:7" x14ac:dyDescent="0.2">
      <c r="A2579" t="s">
        <v>2582</v>
      </c>
      <c r="B2579" s="1">
        <v>888200</v>
      </c>
      <c r="C2579" s="1">
        <v>27339</v>
      </c>
      <c r="D2579" s="1">
        <v>47607</v>
      </c>
      <c r="E2579" s="1">
        <v>43668</v>
      </c>
      <c r="F2579" s="1">
        <v>31959</v>
      </c>
      <c r="G2579" s="1">
        <v>39256</v>
      </c>
    </row>
    <row r="2580" spans="1:7" x14ac:dyDescent="0.2">
      <c r="A2580" t="s">
        <v>2583</v>
      </c>
      <c r="B2580" s="2">
        <v>888200</v>
      </c>
      <c r="C2580" s="2">
        <v>27339</v>
      </c>
      <c r="D2580" s="2">
        <v>47607</v>
      </c>
      <c r="E2580" s="2">
        <v>43668</v>
      </c>
      <c r="F2580" s="2">
        <v>31959</v>
      </c>
      <c r="G2580" s="2">
        <v>39256</v>
      </c>
    </row>
    <row r="2581" spans="1:7" x14ac:dyDescent="0.2">
      <c r="A2581" t="s">
        <v>2584</v>
      </c>
      <c r="B2581" s="2">
        <v>888200</v>
      </c>
      <c r="C2581" s="2">
        <v>27339</v>
      </c>
      <c r="D2581" s="2">
        <v>47607</v>
      </c>
      <c r="E2581" s="2">
        <v>43668</v>
      </c>
      <c r="F2581" s="2">
        <v>31959</v>
      </c>
      <c r="G2581" s="2">
        <v>39256</v>
      </c>
    </row>
    <row r="2582" spans="1:7" x14ac:dyDescent="0.2">
      <c r="A2582" t="s">
        <v>2585</v>
      </c>
      <c r="B2582" s="1">
        <v>883278</v>
      </c>
      <c r="C2582" s="1">
        <v>6055</v>
      </c>
      <c r="D2582" s="1">
        <v>51420</v>
      </c>
      <c r="E2582" s="1">
        <v>43985</v>
      </c>
      <c r="F2582" s="1">
        <v>37671</v>
      </c>
      <c r="G2582" s="1">
        <v>34968</v>
      </c>
    </row>
    <row r="2583" spans="1:7" x14ac:dyDescent="0.2">
      <c r="A2583" t="s">
        <v>2586</v>
      </c>
      <c r="B2583" s="1">
        <v>931036</v>
      </c>
      <c r="C2583" s="1">
        <v>28439</v>
      </c>
      <c r="D2583" s="1">
        <v>46481</v>
      </c>
      <c r="E2583" s="1">
        <v>44308</v>
      </c>
      <c r="F2583" s="1">
        <v>37811</v>
      </c>
      <c r="G2583" s="1">
        <v>36262</v>
      </c>
    </row>
    <row r="2584" spans="1:7" x14ac:dyDescent="0.2">
      <c r="A2584" t="s">
        <v>2587</v>
      </c>
      <c r="B2584" s="1">
        <v>945677</v>
      </c>
      <c r="C2584" s="1">
        <v>26802</v>
      </c>
      <c r="D2584" s="1">
        <v>36545</v>
      </c>
      <c r="E2584" s="1">
        <v>44591</v>
      </c>
      <c r="F2584" s="1">
        <v>43958</v>
      </c>
      <c r="G2584" s="1">
        <v>38090</v>
      </c>
    </row>
    <row r="2585" spans="1:7" x14ac:dyDescent="0.2">
      <c r="A2585" t="s">
        <v>2588</v>
      </c>
      <c r="B2585" s="1">
        <v>955426</v>
      </c>
      <c r="C2585" s="1">
        <v>26819</v>
      </c>
      <c r="D2585" s="1">
        <v>37579</v>
      </c>
      <c r="E2585" s="1">
        <v>45111</v>
      </c>
      <c r="F2585" s="1">
        <v>45330</v>
      </c>
      <c r="G2585" s="1">
        <v>40037</v>
      </c>
    </row>
    <row r="2586" spans="1:7" x14ac:dyDescent="0.2">
      <c r="A2586" t="s">
        <v>2589</v>
      </c>
      <c r="B2586" s="1">
        <v>995685</v>
      </c>
      <c r="C2586" s="1">
        <v>25932</v>
      </c>
      <c r="D2586" s="1">
        <v>33544</v>
      </c>
      <c r="E2586" s="1">
        <v>44023</v>
      </c>
      <c r="F2586" s="1">
        <v>48899</v>
      </c>
      <c r="G2586" s="1">
        <v>40377</v>
      </c>
    </row>
    <row r="2587" spans="1:7" x14ac:dyDescent="0.2">
      <c r="A2587" t="s">
        <v>2590</v>
      </c>
      <c r="B2587" s="2">
        <v>995685</v>
      </c>
      <c r="C2587" s="2">
        <v>25932</v>
      </c>
      <c r="D2587" s="2">
        <v>33544</v>
      </c>
      <c r="E2587" s="2">
        <v>44023</v>
      </c>
      <c r="F2587" s="2">
        <v>48899</v>
      </c>
      <c r="G2587" s="2">
        <v>40377</v>
      </c>
    </row>
    <row r="2588" spans="1:7" x14ac:dyDescent="0.2">
      <c r="A2588" t="s">
        <v>2591</v>
      </c>
      <c r="B2588" s="2">
        <v>995685</v>
      </c>
      <c r="C2588" s="2">
        <v>25932</v>
      </c>
      <c r="D2588" s="2">
        <v>33544</v>
      </c>
      <c r="E2588" s="2">
        <v>44023</v>
      </c>
      <c r="F2588" s="2">
        <v>48899</v>
      </c>
      <c r="G2588" s="2">
        <v>40377</v>
      </c>
    </row>
    <row r="2589" spans="1:7" x14ac:dyDescent="0.2">
      <c r="A2589" t="s">
        <v>2592</v>
      </c>
      <c r="B2589" s="1">
        <v>989767</v>
      </c>
      <c r="C2589" s="1">
        <v>5065</v>
      </c>
      <c r="D2589" s="1">
        <v>29382</v>
      </c>
      <c r="E2589" s="1">
        <v>42424</v>
      </c>
      <c r="F2589" s="1">
        <v>44584</v>
      </c>
      <c r="G2589" s="1">
        <v>38940</v>
      </c>
    </row>
    <row r="2590" spans="1:7" x14ac:dyDescent="0.2">
      <c r="A2590" t="s">
        <v>2593</v>
      </c>
      <c r="B2590" s="1">
        <v>882233</v>
      </c>
      <c r="C2590" s="1">
        <v>24453</v>
      </c>
      <c r="D2590" s="1">
        <v>38962</v>
      </c>
      <c r="E2590" s="1">
        <v>45705</v>
      </c>
      <c r="F2590" s="1">
        <v>31979</v>
      </c>
      <c r="G2590" s="1">
        <v>39002</v>
      </c>
    </row>
    <row r="2591" spans="1:7" x14ac:dyDescent="0.2">
      <c r="A2591" t="s">
        <v>2594</v>
      </c>
      <c r="B2591" s="1">
        <v>958896</v>
      </c>
      <c r="C2591" s="1">
        <v>24118</v>
      </c>
      <c r="D2591" s="1">
        <v>41745</v>
      </c>
      <c r="E2591" s="1">
        <v>44531</v>
      </c>
      <c r="F2591" s="1">
        <v>43622</v>
      </c>
      <c r="G2591" s="1">
        <v>42020</v>
      </c>
    </row>
    <row r="2592" spans="1:7" x14ac:dyDescent="0.2">
      <c r="A2592" t="s">
        <v>2595</v>
      </c>
      <c r="B2592" s="1">
        <v>940562</v>
      </c>
      <c r="C2592" s="1">
        <v>21523</v>
      </c>
      <c r="D2592" s="1">
        <v>39543</v>
      </c>
      <c r="E2592" s="1">
        <v>42867</v>
      </c>
      <c r="F2592" s="1">
        <v>37409</v>
      </c>
      <c r="G2592" s="1">
        <v>42418</v>
      </c>
    </row>
    <row r="2593" spans="1:7" x14ac:dyDescent="0.2">
      <c r="A2593" t="s">
        <v>2596</v>
      </c>
      <c r="B2593" s="1">
        <v>901304</v>
      </c>
      <c r="C2593" s="1">
        <v>21073</v>
      </c>
      <c r="D2593" s="1">
        <v>43890</v>
      </c>
      <c r="E2593" s="1">
        <v>42493</v>
      </c>
      <c r="F2593" s="1">
        <v>30396</v>
      </c>
      <c r="G2593" s="1">
        <v>41451</v>
      </c>
    </row>
    <row r="2594" spans="1:7" x14ac:dyDescent="0.2">
      <c r="A2594" t="s">
        <v>2597</v>
      </c>
      <c r="B2594" s="2">
        <v>901304</v>
      </c>
      <c r="C2594" s="2">
        <v>21073</v>
      </c>
      <c r="D2594" s="2">
        <v>43890</v>
      </c>
      <c r="E2594" s="2">
        <v>42493</v>
      </c>
      <c r="F2594" s="2">
        <v>30396</v>
      </c>
      <c r="G2594" s="2">
        <v>41451</v>
      </c>
    </row>
    <row r="2595" spans="1:7" x14ac:dyDescent="0.2">
      <c r="A2595" t="s">
        <v>2598</v>
      </c>
      <c r="B2595" s="2">
        <v>901304</v>
      </c>
      <c r="C2595" s="2">
        <v>21073</v>
      </c>
      <c r="D2595" s="2">
        <v>43890</v>
      </c>
      <c r="E2595" s="2">
        <v>42493</v>
      </c>
      <c r="F2595" s="2">
        <v>30396</v>
      </c>
      <c r="G2595" s="2">
        <v>41451</v>
      </c>
    </row>
    <row r="2596" spans="1:7" x14ac:dyDescent="0.2">
      <c r="A2596" t="s">
        <v>2599</v>
      </c>
      <c r="B2596" s="1">
        <v>1091709</v>
      </c>
      <c r="C2596" s="1">
        <v>6128</v>
      </c>
      <c r="D2596" s="1">
        <v>45605</v>
      </c>
      <c r="E2596" s="1">
        <v>41345</v>
      </c>
      <c r="F2596" s="1">
        <v>60168</v>
      </c>
      <c r="G2596" s="1">
        <v>42902</v>
      </c>
    </row>
    <row r="2597" spans="1:7" x14ac:dyDescent="0.2">
      <c r="A2597" t="s">
        <v>2600</v>
      </c>
      <c r="B2597" s="1">
        <v>1115156</v>
      </c>
      <c r="C2597" s="1">
        <v>18051</v>
      </c>
      <c r="D2597" s="1">
        <v>33561</v>
      </c>
      <c r="E2597" s="1">
        <v>41088</v>
      </c>
      <c r="F2597" s="1">
        <v>66836</v>
      </c>
      <c r="G2597" s="1">
        <v>43021</v>
      </c>
    </row>
    <row r="2598" spans="1:7" x14ac:dyDescent="0.2">
      <c r="A2598" t="s">
        <v>2601</v>
      </c>
      <c r="B2598" s="1">
        <v>1114642</v>
      </c>
      <c r="C2598" s="1">
        <v>22399</v>
      </c>
      <c r="D2598" s="1">
        <v>30316</v>
      </c>
      <c r="E2598" s="1">
        <v>41030</v>
      </c>
      <c r="F2598" s="1">
        <v>52566</v>
      </c>
      <c r="G2598" s="1">
        <v>44078</v>
      </c>
    </row>
    <row r="2599" spans="1:7" x14ac:dyDescent="0.2">
      <c r="A2599" t="s">
        <v>2602</v>
      </c>
      <c r="B2599" s="1">
        <v>1038642</v>
      </c>
      <c r="C2599" s="1">
        <v>20359</v>
      </c>
      <c r="D2599" s="1">
        <v>44089</v>
      </c>
      <c r="E2599" s="1">
        <v>43157</v>
      </c>
      <c r="F2599" s="1">
        <v>58101</v>
      </c>
      <c r="G2599" s="1">
        <v>44627</v>
      </c>
    </row>
    <row r="2600" spans="1:7" x14ac:dyDescent="0.2">
      <c r="A2600" t="s">
        <v>2603</v>
      </c>
      <c r="B2600" s="1">
        <v>1004975</v>
      </c>
      <c r="C2600" s="1">
        <v>17925</v>
      </c>
      <c r="D2600" s="1">
        <v>44587</v>
      </c>
      <c r="E2600" s="1">
        <v>42407</v>
      </c>
      <c r="F2600" s="1">
        <v>59397</v>
      </c>
      <c r="G2600" s="1">
        <v>42662</v>
      </c>
    </row>
    <row r="2601" spans="1:7" x14ac:dyDescent="0.2">
      <c r="A2601" t="s">
        <v>2604</v>
      </c>
      <c r="B2601" s="2">
        <v>1004975</v>
      </c>
      <c r="C2601" s="2">
        <v>17925</v>
      </c>
      <c r="D2601" s="2">
        <v>44587</v>
      </c>
      <c r="E2601" s="2">
        <v>42407</v>
      </c>
      <c r="F2601" s="2">
        <v>59397</v>
      </c>
      <c r="G2601" s="2">
        <v>42662</v>
      </c>
    </row>
    <row r="2602" spans="1:7" x14ac:dyDescent="0.2">
      <c r="A2602" t="s">
        <v>2605</v>
      </c>
      <c r="B2602" s="2">
        <v>1004975</v>
      </c>
      <c r="C2602" s="2">
        <v>17925</v>
      </c>
      <c r="D2602" s="2">
        <v>44587</v>
      </c>
      <c r="E2602" s="2">
        <v>42407</v>
      </c>
      <c r="F2602" s="2">
        <v>59397</v>
      </c>
      <c r="G2602" s="2">
        <v>42662</v>
      </c>
    </row>
    <row r="2603" spans="1:7" x14ac:dyDescent="0.2">
      <c r="A2603" t="s">
        <v>2606</v>
      </c>
      <c r="B2603" s="1">
        <v>1003163</v>
      </c>
      <c r="C2603" s="1">
        <v>5556</v>
      </c>
      <c r="D2603" s="1">
        <v>42324</v>
      </c>
      <c r="E2603" s="1">
        <v>42183</v>
      </c>
      <c r="F2603" s="1">
        <v>29674</v>
      </c>
      <c r="G2603" s="1">
        <v>43024</v>
      </c>
    </row>
    <row r="2604" spans="1:7" x14ac:dyDescent="0.2">
      <c r="A2604" t="s">
        <v>2607</v>
      </c>
      <c r="B2604" s="1">
        <v>991276</v>
      </c>
      <c r="C2604" s="1">
        <v>20147</v>
      </c>
      <c r="D2604" s="1">
        <v>44743</v>
      </c>
      <c r="E2604" s="1">
        <v>40937</v>
      </c>
      <c r="F2604" s="1">
        <v>27046</v>
      </c>
      <c r="G2604" s="1">
        <v>40918</v>
      </c>
    </row>
    <row r="2605" spans="1:7" x14ac:dyDescent="0.2">
      <c r="A2605" t="s">
        <v>2608</v>
      </c>
      <c r="B2605" s="1">
        <v>950842</v>
      </c>
      <c r="C2605" s="1">
        <v>21699</v>
      </c>
      <c r="D2605" s="1">
        <v>52643</v>
      </c>
      <c r="E2605" s="1">
        <v>40312</v>
      </c>
      <c r="F2605" s="1">
        <v>29243</v>
      </c>
      <c r="G2605" s="1">
        <v>42347</v>
      </c>
    </row>
    <row r="2606" spans="1:7" x14ac:dyDescent="0.2">
      <c r="A2606" t="s">
        <v>2609</v>
      </c>
      <c r="B2606" s="1">
        <v>1032729</v>
      </c>
      <c r="C2606" s="1">
        <v>21678</v>
      </c>
      <c r="D2606" s="1">
        <v>38823</v>
      </c>
      <c r="E2606" s="1">
        <v>40009</v>
      </c>
      <c r="F2606" s="1">
        <v>37978</v>
      </c>
      <c r="G2606" s="1">
        <v>44704</v>
      </c>
    </row>
    <row r="2607" spans="1:7" x14ac:dyDescent="0.2">
      <c r="A2607" t="s">
        <v>2610</v>
      </c>
      <c r="B2607" s="1">
        <v>1044389</v>
      </c>
      <c r="C2607" s="1">
        <v>20300</v>
      </c>
      <c r="D2607" s="1">
        <v>33779</v>
      </c>
      <c r="E2607" s="1">
        <v>38950</v>
      </c>
      <c r="F2607" s="1">
        <v>39409</v>
      </c>
      <c r="G2607" s="1">
        <v>44525</v>
      </c>
    </row>
    <row r="2608" spans="1:7" x14ac:dyDescent="0.2">
      <c r="A2608" t="s">
        <v>2611</v>
      </c>
      <c r="B2608" s="2">
        <v>1044389</v>
      </c>
      <c r="C2608" s="2">
        <v>20300</v>
      </c>
      <c r="D2608" s="2">
        <v>33779</v>
      </c>
      <c r="E2608" s="2">
        <v>38950</v>
      </c>
      <c r="F2608" s="2">
        <v>39409</v>
      </c>
      <c r="G2608" s="2">
        <v>44525</v>
      </c>
    </row>
    <row r="2609" spans="1:7" x14ac:dyDescent="0.2">
      <c r="A2609" t="s">
        <v>2612</v>
      </c>
      <c r="B2609" s="2">
        <v>1044389</v>
      </c>
      <c r="C2609" s="2">
        <v>20300</v>
      </c>
      <c r="D2609" s="2">
        <v>33779</v>
      </c>
      <c r="E2609" s="2">
        <v>38950</v>
      </c>
      <c r="F2609" s="2">
        <v>39409</v>
      </c>
      <c r="G2609" s="2">
        <v>44525</v>
      </c>
    </row>
    <row r="2610" spans="1:7" x14ac:dyDescent="0.2">
      <c r="A2610" t="s">
        <v>2613</v>
      </c>
      <c r="B2610" s="1">
        <v>977464</v>
      </c>
      <c r="C2610" s="1">
        <v>4779</v>
      </c>
      <c r="D2610" s="1">
        <v>36645</v>
      </c>
      <c r="E2610" s="1">
        <v>38489</v>
      </c>
      <c r="F2610" s="1">
        <v>32974</v>
      </c>
      <c r="G2610" s="1">
        <v>41850</v>
      </c>
    </row>
    <row r="2611" spans="1:7" x14ac:dyDescent="0.2">
      <c r="A2611" t="s">
        <v>2614</v>
      </c>
      <c r="B2611" s="1">
        <v>1016801</v>
      </c>
      <c r="C2611" s="1">
        <v>17722</v>
      </c>
      <c r="D2611" s="1">
        <v>35038</v>
      </c>
      <c r="E2611" s="1">
        <v>38076</v>
      </c>
      <c r="F2611" s="1">
        <v>38684</v>
      </c>
      <c r="G2611" s="1">
        <v>41136</v>
      </c>
    </row>
    <row r="2612" spans="1:7" x14ac:dyDescent="0.2">
      <c r="A2612" t="s">
        <v>2615</v>
      </c>
      <c r="B2612" s="1">
        <v>938329</v>
      </c>
      <c r="C2612" s="1">
        <v>21070</v>
      </c>
      <c r="D2612" s="1">
        <v>34047</v>
      </c>
      <c r="E2612" s="1">
        <v>39688</v>
      </c>
      <c r="F2612" s="1">
        <v>32260</v>
      </c>
      <c r="G2612" s="1">
        <v>39422</v>
      </c>
    </row>
    <row r="2613" spans="1:7" x14ac:dyDescent="0.2">
      <c r="A2613" t="s">
        <v>2616</v>
      </c>
      <c r="B2613" s="1">
        <v>942616</v>
      </c>
      <c r="C2613" s="1">
        <v>18456</v>
      </c>
      <c r="D2613" s="1">
        <v>33571</v>
      </c>
      <c r="E2613" s="1">
        <v>39007</v>
      </c>
      <c r="F2613" s="1">
        <v>20698</v>
      </c>
      <c r="G2613" s="1">
        <v>38546</v>
      </c>
    </row>
    <row r="2614" spans="1:7" x14ac:dyDescent="0.2">
      <c r="A2614" t="s">
        <v>2617</v>
      </c>
      <c r="B2614" s="1">
        <v>1000005</v>
      </c>
      <c r="C2614" s="1">
        <v>17589</v>
      </c>
      <c r="D2614" s="1">
        <v>32015</v>
      </c>
      <c r="E2614" s="1">
        <v>38568</v>
      </c>
      <c r="F2614" s="1">
        <v>25675</v>
      </c>
      <c r="G2614" s="1">
        <v>38719</v>
      </c>
    </row>
    <row r="2615" spans="1:7" x14ac:dyDescent="0.2">
      <c r="A2615" t="s">
        <v>2618</v>
      </c>
      <c r="B2615" s="2">
        <v>1000005</v>
      </c>
      <c r="C2615" s="2">
        <v>17589</v>
      </c>
      <c r="D2615" s="2">
        <v>32015</v>
      </c>
      <c r="E2615" s="2">
        <v>38568</v>
      </c>
      <c r="F2615" s="2">
        <v>25675</v>
      </c>
      <c r="G2615" s="2">
        <v>38719</v>
      </c>
    </row>
    <row r="2616" spans="1:7" x14ac:dyDescent="0.2">
      <c r="A2616" t="s">
        <v>2619</v>
      </c>
      <c r="B2616" s="2">
        <v>1000005</v>
      </c>
      <c r="C2616" s="2">
        <v>17589</v>
      </c>
      <c r="D2616" s="2">
        <v>32015</v>
      </c>
      <c r="E2616" s="2">
        <v>38568</v>
      </c>
      <c r="F2616" s="2">
        <v>25675</v>
      </c>
      <c r="G2616" s="2">
        <v>38719</v>
      </c>
    </row>
    <row r="2617" spans="1:7" x14ac:dyDescent="0.2">
      <c r="A2617" t="s">
        <v>2620</v>
      </c>
      <c r="B2617" s="1">
        <v>1082564</v>
      </c>
      <c r="C2617" s="1">
        <v>4970</v>
      </c>
      <c r="D2617" s="1">
        <v>29659</v>
      </c>
      <c r="E2617" s="1">
        <v>38558</v>
      </c>
      <c r="F2617" s="1">
        <v>44673</v>
      </c>
      <c r="G2617" s="1">
        <v>41872</v>
      </c>
    </row>
    <row r="2618" spans="1:7" x14ac:dyDescent="0.2">
      <c r="A2618" t="s">
        <v>2621</v>
      </c>
      <c r="B2618" s="1">
        <v>1108938</v>
      </c>
      <c r="C2618" s="1">
        <v>20155</v>
      </c>
      <c r="D2618" s="1">
        <v>32809</v>
      </c>
      <c r="E2618" s="1">
        <v>36538</v>
      </c>
      <c r="F2618" s="1">
        <v>44533</v>
      </c>
      <c r="G2618" s="1">
        <v>44275</v>
      </c>
    </row>
    <row r="2619" spans="1:7" x14ac:dyDescent="0.2">
      <c r="A2619" t="s">
        <v>2622</v>
      </c>
      <c r="B2619" s="1">
        <v>1064976</v>
      </c>
      <c r="C2619" s="1">
        <v>20338</v>
      </c>
      <c r="D2619" s="1">
        <v>27866</v>
      </c>
      <c r="E2619" s="1">
        <v>36218</v>
      </c>
      <c r="F2619" s="1">
        <v>44492</v>
      </c>
      <c r="G2619" s="1">
        <v>39640</v>
      </c>
    </row>
    <row r="2620" spans="1:7" x14ac:dyDescent="0.2">
      <c r="A2620" t="s">
        <v>2623</v>
      </c>
      <c r="B2620" s="1">
        <v>1037313</v>
      </c>
      <c r="C2620" s="1">
        <v>19201</v>
      </c>
      <c r="D2620" s="1">
        <v>28401</v>
      </c>
      <c r="E2620" s="1">
        <v>36221</v>
      </c>
      <c r="F2620" s="1">
        <v>40463</v>
      </c>
      <c r="G2620" s="1">
        <v>39310</v>
      </c>
    </row>
    <row r="2621" spans="1:7" x14ac:dyDescent="0.2">
      <c r="A2621" t="s">
        <v>2624</v>
      </c>
      <c r="B2621" s="1">
        <v>1012104</v>
      </c>
      <c r="C2621" s="1">
        <v>16154</v>
      </c>
      <c r="D2621" s="1">
        <v>28799</v>
      </c>
      <c r="E2621" s="1">
        <v>34795</v>
      </c>
      <c r="F2621" s="1">
        <v>29061</v>
      </c>
      <c r="G2621" s="1">
        <v>38385</v>
      </c>
    </row>
    <row r="2622" spans="1:7" x14ac:dyDescent="0.2">
      <c r="A2622" t="s">
        <v>2625</v>
      </c>
      <c r="B2622" s="2">
        <v>1012104</v>
      </c>
      <c r="C2622" s="2">
        <v>16154</v>
      </c>
      <c r="D2622" s="2">
        <v>28799</v>
      </c>
      <c r="E2622" s="2">
        <v>34795</v>
      </c>
      <c r="F2622" s="2">
        <v>29061</v>
      </c>
      <c r="G2622" s="2">
        <v>38385</v>
      </c>
    </row>
    <row r="2623" spans="1:7" x14ac:dyDescent="0.2">
      <c r="A2623" t="s">
        <v>2626</v>
      </c>
      <c r="B2623" s="2">
        <v>1012104</v>
      </c>
      <c r="C2623" s="2">
        <v>16154</v>
      </c>
      <c r="D2623" s="2">
        <v>28799</v>
      </c>
      <c r="E2623" s="2">
        <v>34795</v>
      </c>
      <c r="F2623" s="2">
        <v>29061</v>
      </c>
      <c r="G2623" s="2">
        <v>38385</v>
      </c>
    </row>
    <row r="2624" spans="1:7" x14ac:dyDescent="0.2">
      <c r="A2624" t="s">
        <v>2627</v>
      </c>
      <c r="B2624" s="1">
        <v>972527</v>
      </c>
      <c r="C2624" s="1">
        <v>1841</v>
      </c>
      <c r="D2624" s="1">
        <v>37940</v>
      </c>
      <c r="E2624" s="1">
        <v>36642</v>
      </c>
      <c r="F2624" s="1">
        <v>20754</v>
      </c>
      <c r="G2624" s="1">
        <v>32019</v>
      </c>
    </row>
    <row r="2625" spans="1:7" x14ac:dyDescent="0.2">
      <c r="A2625" t="s">
        <v>2628</v>
      </c>
      <c r="B2625" s="1">
        <v>1000895</v>
      </c>
      <c r="C2625" s="1">
        <v>5696</v>
      </c>
      <c r="D2625" s="1">
        <v>32780</v>
      </c>
      <c r="E2625" s="1">
        <v>36343</v>
      </c>
      <c r="F2625" s="1">
        <v>17318</v>
      </c>
      <c r="G2625" s="1">
        <v>31895</v>
      </c>
    </row>
    <row r="2626" spans="1:7" x14ac:dyDescent="0.2">
      <c r="A2626" t="s">
        <v>2629</v>
      </c>
      <c r="B2626" s="1">
        <v>1083937</v>
      </c>
      <c r="C2626" s="1">
        <v>19580</v>
      </c>
      <c r="D2626" s="1">
        <v>30438</v>
      </c>
      <c r="E2626" s="1">
        <v>36248</v>
      </c>
      <c r="F2626" s="1">
        <v>33146</v>
      </c>
      <c r="G2626" s="1">
        <v>34785</v>
      </c>
    </row>
    <row r="2627" spans="1:7" x14ac:dyDescent="0.2">
      <c r="A2627" t="s">
        <v>2630</v>
      </c>
      <c r="B2627" s="1">
        <v>1083210</v>
      </c>
      <c r="C2627" s="1">
        <v>18443</v>
      </c>
      <c r="D2627" s="1">
        <v>32634</v>
      </c>
      <c r="E2627" s="1">
        <v>33357</v>
      </c>
      <c r="F2627" s="1">
        <v>39191</v>
      </c>
      <c r="G2627" s="1">
        <v>34582</v>
      </c>
    </row>
    <row r="2628" spans="1:7" x14ac:dyDescent="0.2">
      <c r="A2628" t="s">
        <v>2631</v>
      </c>
      <c r="B2628" s="1">
        <v>1093157</v>
      </c>
      <c r="C2628" s="1">
        <v>18543</v>
      </c>
      <c r="D2628" s="1">
        <v>32612</v>
      </c>
      <c r="E2628" s="1">
        <v>31801</v>
      </c>
      <c r="F2628" s="1">
        <v>44191</v>
      </c>
      <c r="G2628" s="1">
        <v>34584</v>
      </c>
    </row>
    <row r="2629" spans="1:7" x14ac:dyDescent="0.2">
      <c r="A2629" t="s">
        <v>2632</v>
      </c>
      <c r="B2629" s="2">
        <v>1093157</v>
      </c>
      <c r="C2629" s="2">
        <v>18543</v>
      </c>
      <c r="D2629" s="2">
        <v>32612</v>
      </c>
      <c r="E2629" s="2">
        <v>31801</v>
      </c>
      <c r="F2629" s="2">
        <v>44191</v>
      </c>
      <c r="G2629" s="2">
        <v>34584</v>
      </c>
    </row>
    <row r="2630" spans="1:7" x14ac:dyDescent="0.2">
      <c r="A2630" t="s">
        <v>2633</v>
      </c>
      <c r="B2630" s="2">
        <v>1093157</v>
      </c>
      <c r="C2630" s="2">
        <v>18543</v>
      </c>
      <c r="D2630" s="2">
        <v>32612</v>
      </c>
      <c r="E2630" s="2">
        <v>31801</v>
      </c>
      <c r="F2630" s="2">
        <v>44191</v>
      </c>
      <c r="G2630" s="2">
        <v>34584</v>
      </c>
    </row>
    <row r="2631" spans="1:7" x14ac:dyDescent="0.2">
      <c r="A2631" t="s">
        <v>2634</v>
      </c>
      <c r="B2631" s="1">
        <v>1035408</v>
      </c>
      <c r="C2631" s="1">
        <v>3302</v>
      </c>
      <c r="D2631" s="1">
        <v>28788</v>
      </c>
      <c r="E2631" s="1">
        <v>33258</v>
      </c>
      <c r="F2631" s="1">
        <v>37771</v>
      </c>
      <c r="G2631" s="1">
        <v>34043</v>
      </c>
    </row>
    <row r="2632" spans="1:7" x14ac:dyDescent="0.2">
      <c r="A2632" t="s">
        <v>2635</v>
      </c>
      <c r="B2632" s="1">
        <v>1038440</v>
      </c>
      <c r="C2632" s="1">
        <v>18364</v>
      </c>
      <c r="D2632" s="1">
        <v>32415</v>
      </c>
      <c r="E2632" s="1">
        <v>33260</v>
      </c>
      <c r="F2632" s="1">
        <v>37778</v>
      </c>
      <c r="G2632" s="1">
        <v>34578</v>
      </c>
    </row>
    <row r="2633" spans="1:7" x14ac:dyDescent="0.2">
      <c r="A2633" t="s">
        <v>2636</v>
      </c>
      <c r="B2633" s="1">
        <v>1054225</v>
      </c>
      <c r="C2633" s="1">
        <v>21518</v>
      </c>
      <c r="D2633" s="1">
        <v>32655</v>
      </c>
      <c r="E2633" s="1">
        <v>31251</v>
      </c>
      <c r="F2633" s="1">
        <v>28410</v>
      </c>
      <c r="G2633" s="1">
        <v>34577</v>
      </c>
    </row>
    <row r="2634" spans="1:7" x14ac:dyDescent="0.2">
      <c r="A2634" t="s">
        <v>2637</v>
      </c>
      <c r="B2634" s="1">
        <v>998890</v>
      </c>
      <c r="C2634" s="1">
        <v>17590</v>
      </c>
      <c r="D2634" s="1">
        <v>38441</v>
      </c>
      <c r="E2634" s="1">
        <v>33262</v>
      </c>
      <c r="F2634" s="1">
        <v>26395</v>
      </c>
      <c r="G2634" s="1">
        <v>31687</v>
      </c>
    </row>
    <row r="2635" spans="1:7" x14ac:dyDescent="0.2">
      <c r="A2635" t="s">
        <v>2638</v>
      </c>
      <c r="B2635" s="1">
        <v>974654</v>
      </c>
      <c r="C2635" s="1">
        <v>16451</v>
      </c>
      <c r="D2635" s="1">
        <v>38320</v>
      </c>
      <c r="E2635" s="1">
        <v>32936</v>
      </c>
      <c r="F2635" s="1">
        <v>21391</v>
      </c>
      <c r="G2635" s="1">
        <v>30079</v>
      </c>
    </row>
    <row r="2636" spans="1:7" x14ac:dyDescent="0.2">
      <c r="A2636" t="s">
        <v>2639</v>
      </c>
      <c r="B2636" s="2">
        <v>974654</v>
      </c>
      <c r="C2636" s="2">
        <v>16451</v>
      </c>
      <c r="D2636" s="2">
        <v>38320</v>
      </c>
      <c r="E2636" s="2">
        <v>32936</v>
      </c>
      <c r="F2636" s="2">
        <v>21391</v>
      </c>
      <c r="G2636" s="2">
        <v>30079</v>
      </c>
    </row>
    <row r="2637" spans="1:7" x14ac:dyDescent="0.2">
      <c r="A2637" t="s">
        <v>2640</v>
      </c>
      <c r="B2637" s="2">
        <v>974654</v>
      </c>
      <c r="C2637" s="2">
        <v>16451</v>
      </c>
      <c r="D2637" s="2">
        <v>38320</v>
      </c>
      <c r="E2637" s="2">
        <v>32936</v>
      </c>
      <c r="F2637" s="2">
        <v>21391</v>
      </c>
      <c r="G2637" s="2">
        <v>30079</v>
      </c>
    </row>
    <row r="2638" spans="1:7" x14ac:dyDescent="0.2">
      <c r="A2638" t="s">
        <v>2641</v>
      </c>
      <c r="B2638" s="1">
        <v>1026125</v>
      </c>
      <c r="C2638" s="1">
        <v>6095</v>
      </c>
      <c r="D2638" s="1">
        <v>44029</v>
      </c>
      <c r="E2638" s="1">
        <v>35104</v>
      </c>
      <c r="F2638" s="1">
        <v>42703</v>
      </c>
      <c r="G2638" s="1">
        <v>36475</v>
      </c>
    </row>
    <row r="2639" spans="1:7" x14ac:dyDescent="0.2">
      <c r="A2639" t="s">
        <v>2642</v>
      </c>
      <c r="B2639" s="1">
        <v>1034687</v>
      </c>
      <c r="C2639" s="1">
        <v>19150</v>
      </c>
      <c r="D2639" s="1">
        <v>41771</v>
      </c>
      <c r="E2639" s="1">
        <v>34944</v>
      </c>
      <c r="F2639" s="1">
        <v>41235</v>
      </c>
      <c r="G2639" s="1">
        <v>35216</v>
      </c>
    </row>
    <row r="2640" spans="1:7" x14ac:dyDescent="0.2">
      <c r="A2640" t="s">
        <v>2643</v>
      </c>
      <c r="B2640" s="1">
        <v>1012968</v>
      </c>
      <c r="C2640" s="1">
        <v>16078</v>
      </c>
      <c r="D2640" s="1">
        <v>47134</v>
      </c>
      <c r="E2640" s="1">
        <v>34523</v>
      </c>
      <c r="F2640" s="1">
        <v>41240</v>
      </c>
      <c r="G2640" s="1">
        <v>36822</v>
      </c>
    </row>
    <row r="2641" spans="1:7" x14ac:dyDescent="0.2">
      <c r="A2641" t="s">
        <v>2644</v>
      </c>
      <c r="B2641" s="1">
        <v>964992</v>
      </c>
      <c r="C2641" s="1">
        <v>17695</v>
      </c>
      <c r="D2641" s="1">
        <v>41797</v>
      </c>
      <c r="E2641" s="1">
        <v>35318</v>
      </c>
      <c r="F2641" s="1">
        <v>36954</v>
      </c>
      <c r="G2641" s="1">
        <v>35751</v>
      </c>
    </row>
    <row r="2642" spans="1:7" x14ac:dyDescent="0.2">
      <c r="A2642" t="s">
        <v>2645</v>
      </c>
      <c r="B2642" s="1">
        <v>944075</v>
      </c>
      <c r="C2642" s="1">
        <v>17941</v>
      </c>
      <c r="D2642" s="1">
        <v>41327</v>
      </c>
      <c r="E2642" s="1">
        <v>35264</v>
      </c>
      <c r="F2642" s="1">
        <v>36959</v>
      </c>
      <c r="G2642" s="1">
        <v>32900</v>
      </c>
    </row>
    <row r="2643" spans="1:7" x14ac:dyDescent="0.2">
      <c r="A2643" t="s">
        <v>2646</v>
      </c>
      <c r="B2643" s="2">
        <v>944075</v>
      </c>
      <c r="C2643" s="2">
        <v>17941</v>
      </c>
      <c r="D2643" s="2">
        <v>41327</v>
      </c>
      <c r="E2643" s="2">
        <v>35264</v>
      </c>
      <c r="F2643" s="2">
        <v>36959</v>
      </c>
      <c r="G2643" s="2">
        <v>32900</v>
      </c>
    </row>
    <row r="2644" spans="1:7" x14ac:dyDescent="0.2">
      <c r="A2644" t="s">
        <v>2647</v>
      </c>
      <c r="B2644" s="2">
        <v>944075</v>
      </c>
      <c r="C2644" s="2">
        <v>17941</v>
      </c>
      <c r="D2644" s="2">
        <v>41327</v>
      </c>
      <c r="E2644" s="2">
        <v>35264</v>
      </c>
      <c r="F2644" s="2">
        <v>36959</v>
      </c>
      <c r="G2644" s="2">
        <v>32900</v>
      </c>
    </row>
    <row r="2645" spans="1:7" x14ac:dyDescent="0.2">
      <c r="A2645" t="s">
        <v>2648</v>
      </c>
      <c r="B2645" s="1">
        <v>1011960</v>
      </c>
      <c r="C2645" s="1">
        <v>4986</v>
      </c>
      <c r="D2645" s="1">
        <v>30394</v>
      </c>
      <c r="E2645" s="1">
        <v>35288</v>
      </c>
      <c r="F2645" s="1">
        <v>28370</v>
      </c>
      <c r="G2645" s="1">
        <v>32399</v>
      </c>
    </row>
    <row r="2646" spans="1:7" x14ac:dyDescent="0.2">
      <c r="A2646" t="s">
        <v>2649</v>
      </c>
      <c r="B2646" s="1">
        <v>940569</v>
      </c>
      <c r="C2646" s="1">
        <v>16170</v>
      </c>
      <c r="D2646" s="1">
        <v>36844</v>
      </c>
      <c r="E2646" s="1">
        <v>35952</v>
      </c>
      <c r="F2646" s="1">
        <v>23398</v>
      </c>
      <c r="G2646" s="1">
        <v>29932</v>
      </c>
    </row>
    <row r="2647" spans="1:7" x14ac:dyDescent="0.2">
      <c r="A2647" t="s">
        <v>2650</v>
      </c>
      <c r="B2647" s="1">
        <v>1005712</v>
      </c>
      <c r="C2647" s="1">
        <v>15455</v>
      </c>
      <c r="D2647" s="1">
        <v>31036</v>
      </c>
      <c r="E2647" s="1">
        <v>35316</v>
      </c>
      <c r="F2647" s="1">
        <v>29999</v>
      </c>
      <c r="G2647" s="1">
        <v>33199</v>
      </c>
    </row>
    <row r="2648" spans="1:7" x14ac:dyDescent="0.2">
      <c r="A2648" t="s">
        <v>2651</v>
      </c>
      <c r="B2648" s="1">
        <v>956498</v>
      </c>
      <c r="C2648" s="1">
        <v>15180</v>
      </c>
      <c r="D2648" s="1">
        <v>28918</v>
      </c>
      <c r="E2648" s="1">
        <v>35447</v>
      </c>
      <c r="F2648" s="1">
        <v>27705</v>
      </c>
      <c r="G2648" s="1">
        <v>32561</v>
      </c>
    </row>
    <row r="2649" spans="1:7" x14ac:dyDescent="0.2">
      <c r="A2649" t="s">
        <v>2652</v>
      </c>
      <c r="B2649" s="1">
        <v>947446</v>
      </c>
      <c r="C2649" s="1">
        <v>13847</v>
      </c>
      <c r="D2649" s="1">
        <v>31520</v>
      </c>
      <c r="E2649" s="1">
        <v>35945</v>
      </c>
      <c r="F2649" s="1">
        <v>31990</v>
      </c>
      <c r="G2649" s="1">
        <v>33633</v>
      </c>
    </row>
    <row r="2650" spans="1:7" x14ac:dyDescent="0.2">
      <c r="A2650" t="s">
        <v>2653</v>
      </c>
      <c r="B2650" s="2">
        <v>947446</v>
      </c>
      <c r="C2650" s="2">
        <v>13847</v>
      </c>
      <c r="D2650" s="2">
        <v>31520</v>
      </c>
      <c r="E2650" s="2">
        <v>35945</v>
      </c>
      <c r="F2650" s="2">
        <v>31990</v>
      </c>
      <c r="G2650" s="2">
        <v>33633</v>
      </c>
    </row>
    <row r="2651" spans="1:7" x14ac:dyDescent="0.2">
      <c r="A2651" t="s">
        <v>2654</v>
      </c>
      <c r="B2651" s="2">
        <v>947446</v>
      </c>
      <c r="C2651" s="2">
        <v>13847</v>
      </c>
      <c r="D2651" s="2">
        <v>31520</v>
      </c>
      <c r="E2651" s="2">
        <v>35945</v>
      </c>
      <c r="F2651" s="2">
        <v>31990</v>
      </c>
      <c r="G2651" s="2">
        <v>33633</v>
      </c>
    </row>
    <row r="2652" spans="1:7" x14ac:dyDescent="0.2">
      <c r="A2652" t="s">
        <v>2655</v>
      </c>
      <c r="B2652" s="1">
        <v>936664</v>
      </c>
      <c r="C2652" s="1">
        <v>3694</v>
      </c>
      <c r="D2652" s="1">
        <v>35263</v>
      </c>
      <c r="E2652" s="1">
        <v>34618</v>
      </c>
      <c r="F2652" s="1">
        <v>24495</v>
      </c>
      <c r="G2652" s="1">
        <v>33335</v>
      </c>
    </row>
    <row r="2653" spans="1:7" x14ac:dyDescent="0.2">
      <c r="A2653" t="s">
        <v>2656</v>
      </c>
      <c r="B2653" s="1">
        <v>888043</v>
      </c>
      <c r="C2653" s="1">
        <v>21945</v>
      </c>
      <c r="D2653" s="1">
        <v>32022</v>
      </c>
      <c r="E2653" s="1">
        <v>35763</v>
      </c>
      <c r="F2653" s="1">
        <v>24507</v>
      </c>
      <c r="G2653" s="1">
        <v>31730</v>
      </c>
    </row>
    <row r="2654" spans="1:7" x14ac:dyDescent="0.2">
      <c r="A2654" t="s">
        <v>2657</v>
      </c>
      <c r="B2654" s="1">
        <v>865181</v>
      </c>
      <c r="C2654" s="1">
        <v>17010</v>
      </c>
      <c r="D2654" s="1">
        <v>35156</v>
      </c>
      <c r="E2654" s="1">
        <v>36495</v>
      </c>
      <c r="F2654" s="1">
        <v>15069</v>
      </c>
      <c r="G2654" s="1">
        <v>28680</v>
      </c>
    </row>
    <row r="2655" spans="1:7" x14ac:dyDescent="0.2">
      <c r="A2655" t="s">
        <v>2658</v>
      </c>
      <c r="B2655" s="1">
        <v>877098</v>
      </c>
      <c r="C2655" s="1">
        <v>15508</v>
      </c>
      <c r="D2655" s="1">
        <v>35143</v>
      </c>
      <c r="E2655" s="1">
        <v>36075</v>
      </c>
      <c r="F2655" s="1">
        <v>23789</v>
      </c>
      <c r="G2655" s="1">
        <v>28711</v>
      </c>
    </row>
    <row r="2656" spans="1:7" x14ac:dyDescent="0.2">
      <c r="A2656" t="s">
        <v>2659</v>
      </c>
      <c r="B2656" s="1">
        <v>849929</v>
      </c>
      <c r="C2656" s="1">
        <v>19190</v>
      </c>
      <c r="D2656" s="1">
        <v>33383</v>
      </c>
      <c r="E2656" s="1">
        <v>36137</v>
      </c>
      <c r="F2656" s="1">
        <v>19452</v>
      </c>
      <c r="G2656" s="1">
        <v>27448</v>
      </c>
    </row>
    <row r="2657" spans="1:7" x14ac:dyDescent="0.2">
      <c r="A2657" t="s">
        <v>2660</v>
      </c>
      <c r="B2657" s="2">
        <v>849929</v>
      </c>
      <c r="C2657" s="2">
        <v>19190</v>
      </c>
      <c r="D2657" s="2">
        <v>33383</v>
      </c>
      <c r="E2657" s="2">
        <v>36137</v>
      </c>
      <c r="F2657" s="2">
        <v>19452</v>
      </c>
      <c r="G2657" s="2">
        <v>27448</v>
      </c>
    </row>
    <row r="2658" spans="1:7" x14ac:dyDescent="0.2">
      <c r="A2658" t="s">
        <v>2661</v>
      </c>
      <c r="B2658" s="2">
        <v>849929</v>
      </c>
      <c r="C2658" s="2">
        <v>19190</v>
      </c>
      <c r="D2658" s="2">
        <v>33383</v>
      </c>
      <c r="E2658" s="2">
        <v>36137</v>
      </c>
      <c r="F2658" s="2">
        <v>19452</v>
      </c>
      <c r="G2658" s="2">
        <v>27448</v>
      </c>
    </row>
    <row r="2659" spans="1:7" x14ac:dyDescent="0.2">
      <c r="A2659" t="s">
        <v>2662</v>
      </c>
      <c r="B2659" s="1">
        <v>792628</v>
      </c>
      <c r="C2659" s="1">
        <v>4074</v>
      </c>
      <c r="D2659" s="1">
        <v>37681</v>
      </c>
      <c r="E2659" s="1">
        <v>36842</v>
      </c>
      <c r="F2659" s="1">
        <v>17105</v>
      </c>
      <c r="G2659" s="1">
        <v>28168</v>
      </c>
    </row>
    <row r="2660" spans="1:7" x14ac:dyDescent="0.2">
      <c r="A2660" t="s">
        <v>2663</v>
      </c>
      <c r="B2660" s="1">
        <v>888509</v>
      </c>
      <c r="C2660" s="1">
        <v>13388</v>
      </c>
      <c r="D2660" s="1">
        <v>35691</v>
      </c>
      <c r="E2660" s="1">
        <v>36582</v>
      </c>
      <c r="F2660" s="1">
        <v>35757</v>
      </c>
      <c r="G2660" s="1">
        <v>31225</v>
      </c>
    </row>
    <row r="2661" spans="1:7" x14ac:dyDescent="0.2">
      <c r="A2661" t="s">
        <v>2664</v>
      </c>
      <c r="B2661" s="1">
        <v>904649</v>
      </c>
      <c r="C2661" s="1">
        <v>18910</v>
      </c>
      <c r="D2661" s="1">
        <v>34376</v>
      </c>
      <c r="E2661" s="1">
        <v>36926</v>
      </c>
      <c r="F2661" s="1">
        <v>40015</v>
      </c>
      <c r="G2661" s="1">
        <v>31581</v>
      </c>
    </row>
    <row r="2662" spans="1:7" x14ac:dyDescent="0.2">
      <c r="A2662" t="s">
        <v>2665</v>
      </c>
      <c r="B2662" s="1">
        <v>862489</v>
      </c>
      <c r="C2662" s="1">
        <v>18497</v>
      </c>
      <c r="D2662" s="1">
        <v>35677</v>
      </c>
      <c r="E2662" s="1">
        <v>35384</v>
      </c>
      <c r="F2662" s="1">
        <v>33590</v>
      </c>
      <c r="G2662" s="1">
        <v>30509</v>
      </c>
    </row>
    <row r="2663" spans="1:7" x14ac:dyDescent="0.2">
      <c r="A2663" t="s">
        <v>2666</v>
      </c>
      <c r="B2663" s="1">
        <v>894215</v>
      </c>
      <c r="C2663" s="1">
        <v>17776</v>
      </c>
      <c r="D2663" s="1">
        <v>37998</v>
      </c>
      <c r="E2663" s="1">
        <v>36057</v>
      </c>
      <c r="F2663" s="1">
        <v>44324</v>
      </c>
      <c r="G2663" s="1">
        <v>33181</v>
      </c>
    </row>
    <row r="2664" spans="1:7" x14ac:dyDescent="0.2">
      <c r="A2664" t="s">
        <v>2667</v>
      </c>
      <c r="B2664" s="2">
        <v>894215</v>
      </c>
      <c r="C2664" s="2">
        <v>17776</v>
      </c>
      <c r="D2664" s="2">
        <v>37998</v>
      </c>
      <c r="E2664" s="2">
        <v>36057</v>
      </c>
      <c r="F2664" s="2">
        <v>44324</v>
      </c>
      <c r="G2664" s="2">
        <v>33181</v>
      </c>
    </row>
    <row r="2665" spans="1:7" x14ac:dyDescent="0.2">
      <c r="A2665" t="s">
        <v>2668</v>
      </c>
      <c r="B2665" s="2">
        <v>894215</v>
      </c>
      <c r="C2665" s="2">
        <v>17776</v>
      </c>
      <c r="D2665" s="2">
        <v>37998</v>
      </c>
      <c r="E2665" s="2">
        <v>36057</v>
      </c>
      <c r="F2665" s="2">
        <v>44324</v>
      </c>
      <c r="G2665" s="2">
        <v>33181</v>
      </c>
    </row>
    <row r="2666" spans="1:7" x14ac:dyDescent="0.2">
      <c r="A2666" t="s">
        <v>2669</v>
      </c>
      <c r="B2666" s="1">
        <v>808635</v>
      </c>
      <c r="C2666" s="1">
        <v>3908</v>
      </c>
      <c r="D2666" s="1">
        <v>34893</v>
      </c>
      <c r="E2666" s="1">
        <v>34558</v>
      </c>
      <c r="F2666" s="1">
        <v>37180</v>
      </c>
      <c r="G2666" s="1">
        <v>26788</v>
      </c>
    </row>
    <row r="2667" spans="1:7" x14ac:dyDescent="0.2">
      <c r="A2667" t="s">
        <v>2670</v>
      </c>
      <c r="B2667" s="1">
        <v>813381</v>
      </c>
      <c r="C2667" s="1">
        <v>18903</v>
      </c>
      <c r="D2667" s="1">
        <v>35686</v>
      </c>
      <c r="E2667" s="1">
        <v>35061</v>
      </c>
      <c r="F2667" s="1">
        <v>24953</v>
      </c>
      <c r="G2667" s="1">
        <v>27154</v>
      </c>
    </row>
    <row r="2668" spans="1:7" x14ac:dyDescent="0.2">
      <c r="A2668" t="s">
        <v>2671</v>
      </c>
      <c r="B2668" s="1">
        <v>784960</v>
      </c>
      <c r="C2668" s="1">
        <v>15221</v>
      </c>
      <c r="D2668" s="1">
        <v>34206</v>
      </c>
      <c r="E2668" s="1">
        <v>33694</v>
      </c>
      <c r="F2668" s="1">
        <v>17108</v>
      </c>
      <c r="G2668" s="1">
        <v>25548</v>
      </c>
    </row>
    <row r="2669" spans="1:7" x14ac:dyDescent="0.2">
      <c r="A2669" t="s">
        <v>2672</v>
      </c>
      <c r="B2669" s="1">
        <v>762861</v>
      </c>
      <c r="C2669" s="1">
        <v>18330</v>
      </c>
      <c r="D2669" s="1">
        <v>34912</v>
      </c>
      <c r="E2669" s="1">
        <v>33662</v>
      </c>
      <c r="F2669" s="1">
        <v>20679</v>
      </c>
      <c r="G2669" s="1">
        <v>26441</v>
      </c>
    </row>
    <row r="2670" spans="1:7" x14ac:dyDescent="0.2">
      <c r="A2670" t="s">
        <v>2673</v>
      </c>
      <c r="B2670" s="1">
        <v>897720</v>
      </c>
      <c r="C2670" s="1">
        <v>14569</v>
      </c>
      <c r="D2670" s="1">
        <v>31958</v>
      </c>
      <c r="E2670" s="1">
        <v>33715</v>
      </c>
      <c r="F2670" s="1">
        <v>32459</v>
      </c>
      <c r="G2670" s="1">
        <v>32056</v>
      </c>
    </row>
    <row r="2671" spans="1:7" x14ac:dyDescent="0.2">
      <c r="A2671" t="s">
        <v>2674</v>
      </c>
      <c r="B2671" s="2">
        <v>897720</v>
      </c>
      <c r="C2671" s="2">
        <v>14569</v>
      </c>
      <c r="D2671" s="2">
        <v>31958</v>
      </c>
      <c r="E2671" s="2">
        <v>33715</v>
      </c>
      <c r="F2671" s="2">
        <v>32459</v>
      </c>
      <c r="G2671" s="2">
        <v>32056</v>
      </c>
    </row>
    <row r="2672" spans="1:7" x14ac:dyDescent="0.2">
      <c r="A2672" t="s">
        <v>2675</v>
      </c>
      <c r="B2672" s="2">
        <v>897720</v>
      </c>
      <c r="C2672" s="2">
        <v>14569</v>
      </c>
      <c r="D2672" s="2">
        <v>31958</v>
      </c>
      <c r="E2672" s="2">
        <v>33715</v>
      </c>
      <c r="F2672" s="2">
        <v>32459</v>
      </c>
      <c r="G2672" s="2">
        <v>32056</v>
      </c>
    </row>
    <row r="2673" spans="1:7" x14ac:dyDescent="0.2">
      <c r="A2673" t="s">
        <v>2676</v>
      </c>
      <c r="B2673" s="1">
        <v>920706</v>
      </c>
      <c r="C2673" s="1">
        <v>5663</v>
      </c>
      <c r="D2673" s="1">
        <v>29345</v>
      </c>
      <c r="E2673" s="1">
        <v>34296</v>
      </c>
      <c r="F2673" s="1">
        <v>45355</v>
      </c>
      <c r="G2673" s="1">
        <v>31034</v>
      </c>
    </row>
    <row r="2674" spans="1:7" x14ac:dyDescent="0.2">
      <c r="A2674" t="s">
        <v>2677</v>
      </c>
      <c r="B2674" s="1">
        <v>870967</v>
      </c>
      <c r="C2674" s="1">
        <v>20996</v>
      </c>
      <c r="D2674" s="1">
        <v>30702</v>
      </c>
      <c r="E2674" s="1">
        <v>33525</v>
      </c>
      <c r="F2674" s="1">
        <v>38929</v>
      </c>
      <c r="G2674" s="1">
        <v>31037</v>
      </c>
    </row>
    <row r="2675" spans="1:7" x14ac:dyDescent="0.2">
      <c r="A2675" t="s">
        <v>2678</v>
      </c>
      <c r="B2675" s="1">
        <v>840942</v>
      </c>
      <c r="C2675" s="1">
        <v>18550</v>
      </c>
      <c r="D2675" s="1">
        <v>30277</v>
      </c>
      <c r="E2675" s="1">
        <v>33504</v>
      </c>
      <c r="F2675" s="1">
        <v>38275</v>
      </c>
      <c r="G2675" s="1">
        <v>27617</v>
      </c>
    </row>
    <row r="2676" spans="1:7" x14ac:dyDescent="0.2">
      <c r="A2676" t="s">
        <v>2679</v>
      </c>
      <c r="B2676" s="1">
        <v>794556</v>
      </c>
      <c r="C2676" s="1">
        <v>19257</v>
      </c>
      <c r="D2676" s="1">
        <v>30175</v>
      </c>
      <c r="E2676" s="1">
        <v>33977</v>
      </c>
      <c r="F2676" s="1">
        <v>34703</v>
      </c>
      <c r="G2676" s="1">
        <v>28190</v>
      </c>
    </row>
    <row r="2677" spans="1:7" x14ac:dyDescent="0.2">
      <c r="A2677" t="s">
        <v>2680</v>
      </c>
      <c r="B2677" s="1">
        <v>793953</v>
      </c>
      <c r="C2677" s="1">
        <v>18487</v>
      </c>
      <c r="D2677" s="1">
        <v>33478</v>
      </c>
      <c r="E2677" s="1">
        <v>34204</v>
      </c>
      <c r="F2677" s="1">
        <v>18654</v>
      </c>
      <c r="G2677" s="1">
        <v>28722</v>
      </c>
    </row>
    <row r="2678" spans="1:7" x14ac:dyDescent="0.2">
      <c r="A2678" t="s">
        <v>2681</v>
      </c>
      <c r="B2678" s="2">
        <v>793953</v>
      </c>
      <c r="C2678" s="2">
        <v>18487</v>
      </c>
      <c r="D2678" s="2">
        <v>33478</v>
      </c>
      <c r="E2678" s="2">
        <v>34204</v>
      </c>
      <c r="F2678" s="2">
        <v>18654</v>
      </c>
      <c r="G2678" s="2">
        <v>28722</v>
      </c>
    </row>
    <row r="2679" spans="1:7" x14ac:dyDescent="0.2">
      <c r="A2679" t="s">
        <v>2682</v>
      </c>
      <c r="B2679" s="2">
        <v>793953</v>
      </c>
      <c r="C2679" s="2">
        <v>18487</v>
      </c>
      <c r="D2679" s="2">
        <v>33478</v>
      </c>
      <c r="E2679" s="2">
        <v>34204</v>
      </c>
      <c r="F2679" s="2">
        <v>18654</v>
      </c>
      <c r="G2679" s="2">
        <v>28722</v>
      </c>
    </row>
    <row r="2680" spans="1:7" x14ac:dyDescent="0.2">
      <c r="A2680" t="s">
        <v>2683</v>
      </c>
      <c r="B2680" s="1">
        <v>755407</v>
      </c>
      <c r="C2680" s="1">
        <v>3727</v>
      </c>
      <c r="D2680" s="1">
        <v>38737</v>
      </c>
      <c r="E2680" s="1">
        <v>35164</v>
      </c>
      <c r="F2680" s="1">
        <v>15116</v>
      </c>
      <c r="G2680" s="1">
        <v>28689</v>
      </c>
    </row>
    <row r="2681" spans="1:7" x14ac:dyDescent="0.2">
      <c r="A2681" t="s">
        <v>2684</v>
      </c>
      <c r="B2681" s="1">
        <v>839296</v>
      </c>
      <c r="C2681" s="1">
        <v>18217</v>
      </c>
      <c r="D2681" s="1">
        <v>36706</v>
      </c>
      <c r="E2681" s="1">
        <v>34696</v>
      </c>
      <c r="F2681" s="1">
        <v>32175</v>
      </c>
      <c r="G2681" s="1">
        <v>32954</v>
      </c>
    </row>
    <row r="2682" spans="1:7" x14ac:dyDescent="0.2">
      <c r="A2682" t="s">
        <v>2685</v>
      </c>
      <c r="B2682" s="1">
        <v>850593</v>
      </c>
      <c r="C2682" s="1">
        <v>17004</v>
      </c>
      <c r="D2682" s="1">
        <v>36255</v>
      </c>
      <c r="E2682" s="1">
        <v>33779</v>
      </c>
      <c r="F2682" s="1">
        <v>37627</v>
      </c>
      <c r="G2682" s="1">
        <v>33256</v>
      </c>
    </row>
    <row r="2683" spans="1:7" x14ac:dyDescent="0.2">
      <c r="A2683" t="s">
        <v>2686</v>
      </c>
      <c r="B2683" s="1">
        <v>788144</v>
      </c>
      <c r="C2683" s="1">
        <v>14746</v>
      </c>
      <c r="D2683" s="1">
        <v>38550</v>
      </c>
      <c r="E2683" s="1">
        <v>34829</v>
      </c>
      <c r="F2683" s="1">
        <v>37627</v>
      </c>
      <c r="G2683" s="1">
        <v>31650</v>
      </c>
    </row>
    <row r="2684" spans="1:7" x14ac:dyDescent="0.2">
      <c r="A2684" t="s">
        <v>2687</v>
      </c>
      <c r="B2684" s="1">
        <v>866344</v>
      </c>
      <c r="C2684" s="1">
        <v>19557</v>
      </c>
      <c r="D2684" s="1">
        <v>35862</v>
      </c>
      <c r="E2684" s="1">
        <v>34824</v>
      </c>
      <c r="F2684" s="1">
        <v>46196</v>
      </c>
      <c r="G2684" s="1">
        <v>35408</v>
      </c>
    </row>
    <row r="2685" spans="1:7" x14ac:dyDescent="0.2">
      <c r="A2685" t="s">
        <v>2688</v>
      </c>
      <c r="B2685" s="2">
        <v>866344</v>
      </c>
      <c r="C2685" s="2">
        <v>19557</v>
      </c>
      <c r="D2685" s="2">
        <v>35862</v>
      </c>
      <c r="E2685" s="2">
        <v>34824</v>
      </c>
      <c r="F2685" s="2">
        <v>46196</v>
      </c>
      <c r="G2685" s="2">
        <v>35408</v>
      </c>
    </row>
    <row r="2686" spans="1:7" x14ac:dyDescent="0.2">
      <c r="A2686" t="s">
        <v>2689</v>
      </c>
      <c r="B2686" s="2">
        <v>866344</v>
      </c>
      <c r="C2686" s="2">
        <v>19557</v>
      </c>
      <c r="D2686" s="2">
        <v>35862</v>
      </c>
      <c r="E2686" s="2">
        <v>34824</v>
      </c>
      <c r="F2686" s="2">
        <v>46196</v>
      </c>
      <c r="G2686" s="2">
        <v>35408</v>
      </c>
    </row>
    <row r="2687" spans="1:7" x14ac:dyDescent="0.2">
      <c r="A2687" t="s">
        <v>2690</v>
      </c>
      <c r="B2687" s="1">
        <v>816459</v>
      </c>
      <c r="C2687" s="1">
        <v>4090</v>
      </c>
      <c r="D2687" s="1">
        <v>34544</v>
      </c>
      <c r="E2687" s="1">
        <v>34380</v>
      </c>
      <c r="F2687" s="1">
        <v>43266</v>
      </c>
      <c r="G2687" s="1">
        <v>35229</v>
      </c>
    </row>
    <row r="2688" spans="1:7" x14ac:dyDescent="0.2">
      <c r="A2688" t="s">
        <v>2691</v>
      </c>
      <c r="B2688" s="1">
        <v>877125</v>
      </c>
      <c r="C2688" s="1">
        <v>17343</v>
      </c>
      <c r="D2688" s="1">
        <v>33663</v>
      </c>
      <c r="E2688" s="1">
        <v>34189</v>
      </c>
      <c r="F2688" s="1">
        <v>39067</v>
      </c>
      <c r="G2688" s="1">
        <v>33781</v>
      </c>
    </row>
    <row r="2689" spans="1:7" x14ac:dyDescent="0.2">
      <c r="A2689" t="s">
        <v>2692</v>
      </c>
      <c r="B2689" s="1">
        <v>878145</v>
      </c>
      <c r="C2689" s="1">
        <v>19576</v>
      </c>
      <c r="D2689" s="1">
        <v>34290</v>
      </c>
      <c r="E2689" s="1">
        <v>33757</v>
      </c>
      <c r="F2689" s="1">
        <v>38226</v>
      </c>
      <c r="G2689" s="1">
        <v>32809</v>
      </c>
    </row>
    <row r="2690" spans="1:7" x14ac:dyDescent="0.2">
      <c r="A2690" t="s">
        <v>2693</v>
      </c>
      <c r="B2690" s="1">
        <v>837622</v>
      </c>
      <c r="C2690" s="1">
        <v>17911</v>
      </c>
      <c r="D2690" s="1">
        <v>31156</v>
      </c>
      <c r="E2690" s="1">
        <v>33698</v>
      </c>
      <c r="F2690" s="1">
        <v>38224</v>
      </c>
      <c r="G2690" s="1">
        <v>32809</v>
      </c>
    </row>
    <row r="2691" spans="1:7" x14ac:dyDescent="0.2">
      <c r="A2691" t="s">
        <v>2694</v>
      </c>
      <c r="B2691" s="1">
        <v>856121</v>
      </c>
      <c r="C2691" s="1">
        <v>11593</v>
      </c>
      <c r="D2691" s="1">
        <v>35412</v>
      </c>
      <c r="E2691" s="1">
        <v>34177</v>
      </c>
      <c r="F2691" s="1">
        <v>33951</v>
      </c>
      <c r="G2691" s="1">
        <v>32815</v>
      </c>
    </row>
    <row r="2692" spans="1:7" x14ac:dyDescent="0.2">
      <c r="A2692" t="s">
        <v>2695</v>
      </c>
      <c r="B2692" s="2">
        <v>856121</v>
      </c>
      <c r="C2692" s="2">
        <v>11593</v>
      </c>
      <c r="D2692" s="2">
        <v>35412</v>
      </c>
      <c r="E2692" s="2">
        <v>34177</v>
      </c>
      <c r="F2692" s="2">
        <v>33951</v>
      </c>
      <c r="G2692" s="2">
        <v>32815</v>
      </c>
    </row>
    <row r="2693" spans="1:7" x14ac:dyDescent="0.2">
      <c r="A2693" t="s">
        <v>2696</v>
      </c>
      <c r="B2693" s="2">
        <v>856121</v>
      </c>
      <c r="C2693" s="2">
        <v>11593</v>
      </c>
      <c r="D2693" s="2">
        <v>35412</v>
      </c>
      <c r="E2693" s="2">
        <v>34177</v>
      </c>
      <c r="F2693" s="2">
        <v>33951</v>
      </c>
      <c r="G2693" s="2">
        <v>32815</v>
      </c>
    </row>
    <row r="2694" spans="1:7" x14ac:dyDescent="0.2">
      <c r="A2694" t="s">
        <v>2697</v>
      </c>
      <c r="B2694" s="1">
        <v>916109</v>
      </c>
      <c r="C2694" s="1">
        <v>4449</v>
      </c>
      <c r="D2694" s="1">
        <v>26837</v>
      </c>
      <c r="E2694" s="1">
        <v>32366</v>
      </c>
      <c r="F2694" s="1">
        <v>41072</v>
      </c>
      <c r="G2694" s="1">
        <v>36202</v>
      </c>
    </row>
    <row r="2695" spans="1:7" x14ac:dyDescent="0.2">
      <c r="A2695" t="s">
        <v>2698</v>
      </c>
      <c r="B2695" s="1">
        <v>885996</v>
      </c>
      <c r="C2695" s="1">
        <v>18236</v>
      </c>
      <c r="D2695" s="1">
        <v>26945</v>
      </c>
      <c r="E2695" s="1">
        <v>32004</v>
      </c>
      <c r="F2695" s="1">
        <v>28212</v>
      </c>
      <c r="G2695" s="1">
        <v>34596</v>
      </c>
    </row>
    <row r="2696" spans="1:7" x14ac:dyDescent="0.2">
      <c r="A2696" t="s">
        <v>2699</v>
      </c>
      <c r="B2696" s="1">
        <v>870718</v>
      </c>
      <c r="C2696" s="1">
        <v>17019</v>
      </c>
      <c r="D2696" s="1">
        <v>31022</v>
      </c>
      <c r="E2696" s="1">
        <v>32961</v>
      </c>
      <c r="F2696" s="1">
        <v>29961</v>
      </c>
      <c r="G2696" s="1">
        <v>36022</v>
      </c>
    </row>
    <row r="2697" spans="1:7" x14ac:dyDescent="0.2">
      <c r="A2697" t="s">
        <v>2700</v>
      </c>
      <c r="B2697" s="1">
        <v>856739</v>
      </c>
      <c r="C2697" s="1">
        <v>19519</v>
      </c>
      <c r="D2697" s="1">
        <v>33658</v>
      </c>
      <c r="E2697" s="1">
        <v>33385</v>
      </c>
      <c r="F2697" s="1">
        <v>36389</v>
      </c>
      <c r="G2697" s="1">
        <v>36736</v>
      </c>
    </row>
    <row r="2698" spans="1:7" x14ac:dyDescent="0.2">
      <c r="A2698" t="s">
        <v>2701</v>
      </c>
      <c r="B2698" s="1">
        <v>849238</v>
      </c>
      <c r="C2698" s="1">
        <v>16732</v>
      </c>
      <c r="D2698" s="1">
        <v>30938</v>
      </c>
      <c r="E2698" s="1">
        <v>33922</v>
      </c>
      <c r="F2698" s="1">
        <v>29955</v>
      </c>
      <c r="G2698" s="1">
        <v>32189</v>
      </c>
    </row>
    <row r="2699" spans="1:7" x14ac:dyDescent="0.2">
      <c r="A2699" t="s">
        <v>2702</v>
      </c>
      <c r="B2699" s="2">
        <v>849238</v>
      </c>
      <c r="C2699" s="2">
        <v>16732</v>
      </c>
      <c r="D2699" s="2">
        <v>30938</v>
      </c>
      <c r="E2699" s="2">
        <v>33922</v>
      </c>
      <c r="F2699" s="2">
        <v>29955</v>
      </c>
      <c r="G2699" s="2">
        <v>32189</v>
      </c>
    </row>
    <row r="2700" spans="1:7" x14ac:dyDescent="0.2">
      <c r="A2700" t="s">
        <v>2703</v>
      </c>
      <c r="B2700" s="2">
        <v>849238</v>
      </c>
      <c r="C2700" s="2">
        <v>16732</v>
      </c>
      <c r="D2700" s="2">
        <v>30938</v>
      </c>
      <c r="E2700" s="2">
        <v>33922</v>
      </c>
      <c r="F2700" s="2">
        <v>29955</v>
      </c>
      <c r="G2700" s="2">
        <v>32189</v>
      </c>
    </row>
    <row r="2701" spans="1:7" x14ac:dyDescent="0.2">
      <c r="A2701" t="s">
        <v>2704</v>
      </c>
      <c r="B2701" s="1">
        <v>865246</v>
      </c>
      <c r="C2701" s="1">
        <v>4472</v>
      </c>
      <c r="D2701" s="1">
        <v>35329</v>
      </c>
      <c r="E2701" s="1">
        <v>33862</v>
      </c>
      <c r="F2701" s="1">
        <v>28062</v>
      </c>
      <c r="G2701" s="1">
        <v>31879</v>
      </c>
    </row>
    <row r="2702" spans="1:7" x14ac:dyDescent="0.2">
      <c r="A2702" t="s">
        <v>2705</v>
      </c>
      <c r="B2702" s="1">
        <v>886794</v>
      </c>
      <c r="C2702" s="1">
        <v>18422</v>
      </c>
      <c r="D2702" s="1">
        <v>40080</v>
      </c>
      <c r="E2702" s="1">
        <v>34349</v>
      </c>
      <c r="F2702" s="1">
        <v>40194</v>
      </c>
      <c r="G2702" s="1">
        <v>34912</v>
      </c>
    </row>
    <row r="2703" spans="1:7" x14ac:dyDescent="0.2">
      <c r="A2703" t="s">
        <v>2706</v>
      </c>
      <c r="B2703" s="1">
        <v>936757</v>
      </c>
      <c r="C2703" s="1">
        <v>22603</v>
      </c>
      <c r="D2703" s="1">
        <v>36482</v>
      </c>
      <c r="E2703" s="1">
        <v>34513</v>
      </c>
      <c r="F2703" s="1">
        <v>45917</v>
      </c>
      <c r="G2703" s="1">
        <v>37933</v>
      </c>
    </row>
    <row r="2704" spans="1:7" x14ac:dyDescent="0.2">
      <c r="A2704" t="s">
        <v>2707</v>
      </c>
      <c r="B2704" s="1">
        <v>849340</v>
      </c>
      <c r="C2704" s="1">
        <v>18769</v>
      </c>
      <c r="D2704" s="1">
        <v>40512</v>
      </c>
      <c r="E2704" s="1">
        <v>35969</v>
      </c>
      <c r="F2704" s="1">
        <v>39455</v>
      </c>
      <c r="G2704" s="1">
        <v>37924</v>
      </c>
    </row>
    <row r="2705" spans="1:7" x14ac:dyDescent="0.2">
      <c r="A2705" t="s">
        <v>2708</v>
      </c>
      <c r="B2705" s="1">
        <v>881814</v>
      </c>
      <c r="C2705" s="1">
        <v>4653</v>
      </c>
      <c r="D2705" s="1">
        <v>36952</v>
      </c>
      <c r="E2705" s="1">
        <v>34791</v>
      </c>
      <c r="F2705" s="1">
        <v>41606</v>
      </c>
      <c r="G2705" s="1">
        <v>37927</v>
      </c>
    </row>
    <row r="2706" spans="1:7" x14ac:dyDescent="0.2">
      <c r="A2706" t="s">
        <v>2709</v>
      </c>
      <c r="B2706" s="2">
        <v>881814</v>
      </c>
      <c r="C2706" s="2">
        <v>4653</v>
      </c>
      <c r="D2706" s="2">
        <v>36952</v>
      </c>
      <c r="E2706" s="2">
        <v>34791</v>
      </c>
      <c r="F2706" s="2">
        <v>41606</v>
      </c>
      <c r="G2706" s="2">
        <v>37927</v>
      </c>
    </row>
    <row r="2707" spans="1:7" x14ac:dyDescent="0.2">
      <c r="A2707" t="s">
        <v>2710</v>
      </c>
      <c r="B2707" s="2">
        <v>881814</v>
      </c>
      <c r="C2707" s="2">
        <v>4653</v>
      </c>
      <c r="D2707" s="2">
        <v>36952</v>
      </c>
      <c r="E2707" s="2">
        <v>34791</v>
      </c>
      <c r="F2707" s="2">
        <v>41606</v>
      </c>
      <c r="G2707" s="2">
        <v>37927</v>
      </c>
    </row>
    <row r="2708" spans="1:7" x14ac:dyDescent="0.2">
      <c r="A2708" t="s">
        <v>2711</v>
      </c>
      <c r="B2708" s="1">
        <v>879782</v>
      </c>
      <c r="C2708" s="1">
        <v>4168</v>
      </c>
      <c r="D2708" s="1">
        <v>34288</v>
      </c>
      <c r="E2708" s="1">
        <v>32749</v>
      </c>
      <c r="F2708" s="1">
        <v>36365</v>
      </c>
      <c r="G2708" s="1">
        <v>37191</v>
      </c>
    </row>
    <row r="2709" spans="1:7" x14ac:dyDescent="0.2">
      <c r="A2709" t="s">
        <v>2712</v>
      </c>
      <c r="B2709" s="1">
        <v>817672</v>
      </c>
      <c r="C2709" s="1">
        <v>16343</v>
      </c>
      <c r="D2709" s="1">
        <v>42018</v>
      </c>
      <c r="E2709" s="1">
        <v>35676</v>
      </c>
      <c r="F2709" s="1">
        <v>32143</v>
      </c>
      <c r="G2709" s="1">
        <v>34904</v>
      </c>
    </row>
    <row r="2710" spans="1:7" x14ac:dyDescent="0.2">
      <c r="A2710" t="s">
        <v>2713</v>
      </c>
      <c r="B2710" s="1">
        <v>917541</v>
      </c>
      <c r="C2710" s="1">
        <v>18946</v>
      </c>
      <c r="D2710" s="1">
        <v>41616</v>
      </c>
      <c r="E2710" s="1">
        <v>35853</v>
      </c>
      <c r="F2710" s="1">
        <v>38864</v>
      </c>
      <c r="G2710" s="1">
        <v>38242</v>
      </c>
    </row>
    <row r="2711" spans="1:7" x14ac:dyDescent="0.2">
      <c r="A2711" t="s">
        <v>2714</v>
      </c>
      <c r="B2711" s="1">
        <v>862524</v>
      </c>
      <c r="C2711" s="1">
        <v>17027</v>
      </c>
      <c r="D2711" s="1">
        <v>37273</v>
      </c>
      <c r="E2711" s="1">
        <v>35650</v>
      </c>
      <c r="F2711" s="1">
        <v>39149</v>
      </c>
      <c r="G2711" s="1">
        <v>38304</v>
      </c>
    </row>
    <row r="2712" spans="1:7" x14ac:dyDescent="0.2">
      <c r="A2712" t="s">
        <v>2715</v>
      </c>
      <c r="B2712" s="1">
        <v>836447</v>
      </c>
      <c r="C2712" s="1">
        <v>17967</v>
      </c>
      <c r="D2712" s="1">
        <v>39211</v>
      </c>
      <c r="E2712" s="1">
        <v>35628</v>
      </c>
      <c r="F2712" s="1">
        <v>32723</v>
      </c>
      <c r="G2712" s="1">
        <v>34559</v>
      </c>
    </row>
    <row r="2713" spans="1:7" x14ac:dyDescent="0.2">
      <c r="A2713" t="s">
        <v>2716</v>
      </c>
      <c r="B2713" s="2">
        <v>836447</v>
      </c>
      <c r="C2713" s="2">
        <v>17967</v>
      </c>
      <c r="D2713" s="2">
        <v>39211</v>
      </c>
      <c r="E2713" s="2">
        <v>35628</v>
      </c>
      <c r="F2713" s="2">
        <v>32723</v>
      </c>
      <c r="G2713" s="2">
        <v>34559</v>
      </c>
    </row>
    <row r="2714" spans="1:7" x14ac:dyDescent="0.2">
      <c r="A2714" t="s">
        <v>2717</v>
      </c>
      <c r="B2714" s="2">
        <v>836447</v>
      </c>
      <c r="C2714" s="2">
        <v>17967</v>
      </c>
      <c r="D2714" s="2">
        <v>39211</v>
      </c>
      <c r="E2714" s="2">
        <v>35628</v>
      </c>
      <c r="F2714" s="2">
        <v>32723</v>
      </c>
      <c r="G2714" s="2">
        <v>34559</v>
      </c>
    </row>
    <row r="2715" spans="1:7" x14ac:dyDescent="0.2">
      <c r="A2715" t="s">
        <v>2718</v>
      </c>
      <c r="B2715" s="1">
        <v>817060</v>
      </c>
      <c r="C2715" s="1">
        <v>3941</v>
      </c>
      <c r="D2715" s="1">
        <v>44536</v>
      </c>
      <c r="E2715" s="1">
        <v>35247</v>
      </c>
      <c r="F2715" s="1">
        <v>35568</v>
      </c>
      <c r="G2715" s="1">
        <v>35267</v>
      </c>
    </row>
    <row r="2716" spans="1:7" x14ac:dyDescent="0.2">
      <c r="A2716" t="s">
        <v>2719</v>
      </c>
      <c r="B2716" s="1">
        <v>848103</v>
      </c>
      <c r="C2716" s="1">
        <v>15826</v>
      </c>
      <c r="D2716" s="1">
        <v>33946</v>
      </c>
      <c r="E2716" s="1">
        <v>35747</v>
      </c>
      <c r="F2716" s="1">
        <v>38286</v>
      </c>
      <c r="G2716" s="1">
        <v>34709</v>
      </c>
    </row>
    <row r="2717" spans="1:7" x14ac:dyDescent="0.2">
      <c r="A2717" t="s">
        <v>2720</v>
      </c>
      <c r="B2717" s="1">
        <v>799144</v>
      </c>
      <c r="C2717" s="1">
        <v>20982</v>
      </c>
      <c r="D2717" s="1">
        <v>37051</v>
      </c>
      <c r="E2717" s="1">
        <v>36543</v>
      </c>
      <c r="F2717" s="1">
        <v>20137</v>
      </c>
      <c r="G2717" s="1">
        <v>33720</v>
      </c>
    </row>
    <row r="2718" spans="1:7" x14ac:dyDescent="0.2">
      <c r="A2718" t="s">
        <v>2721</v>
      </c>
      <c r="B2718" s="1">
        <v>737503</v>
      </c>
      <c r="C2718" s="1">
        <v>19376</v>
      </c>
      <c r="D2718" s="1">
        <v>37746</v>
      </c>
      <c r="E2718" s="1">
        <v>37297</v>
      </c>
      <c r="F2718" s="1">
        <v>19886</v>
      </c>
      <c r="G2718" s="1">
        <v>33720</v>
      </c>
    </row>
    <row r="2719" spans="1:7" x14ac:dyDescent="0.2">
      <c r="A2719" t="s">
        <v>2722</v>
      </c>
      <c r="B2719" s="1">
        <v>756153</v>
      </c>
      <c r="C2719" s="1">
        <v>17211</v>
      </c>
      <c r="D2719" s="1">
        <v>37783</v>
      </c>
      <c r="E2719" s="1">
        <v>36221</v>
      </c>
      <c r="F2719" s="1">
        <v>26312</v>
      </c>
      <c r="G2719" s="1">
        <v>32649</v>
      </c>
    </row>
    <row r="2720" spans="1:7" x14ac:dyDescent="0.2">
      <c r="A2720" t="s">
        <v>2723</v>
      </c>
      <c r="B2720" s="2">
        <v>756153</v>
      </c>
      <c r="C2720" s="2">
        <v>17211</v>
      </c>
      <c r="D2720" s="2">
        <v>37783</v>
      </c>
      <c r="E2720" s="2">
        <v>36221</v>
      </c>
      <c r="F2720" s="2">
        <v>26312</v>
      </c>
      <c r="G2720" s="2">
        <v>32649</v>
      </c>
    </row>
    <row r="2721" spans="1:7" x14ac:dyDescent="0.2">
      <c r="A2721" t="s">
        <v>2724</v>
      </c>
      <c r="B2721" s="2">
        <v>756153</v>
      </c>
      <c r="C2721" s="2">
        <v>17211</v>
      </c>
      <c r="D2721" s="2">
        <v>37783</v>
      </c>
      <c r="E2721" s="2">
        <v>36221</v>
      </c>
      <c r="F2721" s="2">
        <v>26312</v>
      </c>
      <c r="G2721" s="2">
        <v>32649</v>
      </c>
    </row>
    <row r="2722" spans="1:7" x14ac:dyDescent="0.2">
      <c r="A2722" t="s">
        <v>2725</v>
      </c>
      <c r="B2722" s="1">
        <v>830761</v>
      </c>
      <c r="C2722" s="1">
        <v>5005</v>
      </c>
      <c r="D2722" s="1">
        <v>35193</v>
      </c>
      <c r="E2722" s="1">
        <v>37336</v>
      </c>
      <c r="F2722" s="1">
        <v>37150</v>
      </c>
      <c r="G2722" s="1">
        <v>34286</v>
      </c>
    </row>
    <row r="2723" spans="1:7" x14ac:dyDescent="0.2">
      <c r="A2723" t="s">
        <v>2726</v>
      </c>
      <c r="B2723" s="1">
        <v>775856</v>
      </c>
      <c r="C2723" s="1">
        <v>22350</v>
      </c>
      <c r="D2723" s="1">
        <v>36843</v>
      </c>
      <c r="E2723" s="1">
        <v>38222</v>
      </c>
      <c r="F2723" s="1">
        <v>26522</v>
      </c>
      <c r="G2723" s="1">
        <v>34286</v>
      </c>
    </row>
    <row r="2724" spans="1:7" x14ac:dyDescent="0.2">
      <c r="A2724" t="s">
        <v>2727</v>
      </c>
      <c r="B2724" s="1">
        <v>779105</v>
      </c>
      <c r="C2724" s="1">
        <v>18068</v>
      </c>
      <c r="D2724" s="1">
        <v>33671</v>
      </c>
      <c r="E2724" s="1">
        <v>37205</v>
      </c>
      <c r="F2724" s="1">
        <v>30808</v>
      </c>
      <c r="G2724" s="1">
        <v>33931</v>
      </c>
    </row>
    <row r="2725" spans="1:7" x14ac:dyDescent="0.2">
      <c r="A2725" t="s">
        <v>2728</v>
      </c>
      <c r="B2725" s="1">
        <v>752194</v>
      </c>
      <c r="C2725" s="1">
        <v>18090</v>
      </c>
      <c r="D2725" s="1">
        <v>35126</v>
      </c>
      <c r="E2725" s="1">
        <v>37664</v>
      </c>
      <c r="F2725" s="1">
        <v>37224</v>
      </c>
      <c r="G2725" s="1">
        <v>33929</v>
      </c>
    </row>
    <row r="2726" spans="1:7" x14ac:dyDescent="0.2">
      <c r="A2726" t="s">
        <v>2729</v>
      </c>
      <c r="B2726" s="1">
        <v>697886</v>
      </c>
      <c r="C2726" s="1">
        <v>17370</v>
      </c>
      <c r="D2726" s="1">
        <v>42264</v>
      </c>
      <c r="E2726" s="1">
        <v>39053</v>
      </c>
      <c r="F2726" s="1">
        <v>33941</v>
      </c>
      <c r="G2726" s="1">
        <v>33645</v>
      </c>
    </row>
    <row r="2727" spans="1:7" x14ac:dyDescent="0.2">
      <c r="A2727" t="s">
        <v>2730</v>
      </c>
      <c r="B2727" s="2">
        <v>697886</v>
      </c>
      <c r="C2727" s="2">
        <v>17370</v>
      </c>
      <c r="D2727" s="2">
        <v>42264</v>
      </c>
      <c r="E2727" s="2">
        <v>39053</v>
      </c>
      <c r="F2727" s="2">
        <v>33941</v>
      </c>
      <c r="G2727" s="2">
        <v>33645</v>
      </c>
    </row>
    <row r="2728" spans="1:7" x14ac:dyDescent="0.2">
      <c r="A2728" t="s">
        <v>2731</v>
      </c>
      <c r="B2728" s="2">
        <v>697886</v>
      </c>
      <c r="C2728" s="2">
        <v>17370</v>
      </c>
      <c r="D2728" s="2">
        <v>42264</v>
      </c>
      <c r="E2728" s="2">
        <v>39053</v>
      </c>
      <c r="F2728" s="2">
        <v>33941</v>
      </c>
      <c r="G2728" s="2">
        <v>33645</v>
      </c>
    </row>
    <row r="2729" spans="1:7" x14ac:dyDescent="0.2">
      <c r="A2729" t="s">
        <v>2732</v>
      </c>
      <c r="B2729" s="1">
        <v>731248</v>
      </c>
      <c r="C2729" s="1">
        <v>5399</v>
      </c>
      <c r="D2729" s="1">
        <v>38777</v>
      </c>
      <c r="E2729" s="1">
        <v>38198</v>
      </c>
      <c r="F2729" s="1">
        <v>24561</v>
      </c>
      <c r="G2729" s="1">
        <v>33411</v>
      </c>
    </row>
    <row r="2730" spans="1:7" x14ac:dyDescent="0.2">
      <c r="A2730" t="s">
        <v>2733</v>
      </c>
      <c r="B2730" s="1">
        <v>704734</v>
      </c>
      <c r="C2730" s="1">
        <v>17910</v>
      </c>
      <c r="D2730" s="1">
        <v>43290</v>
      </c>
      <c r="E2730" s="1">
        <v>39024</v>
      </c>
      <c r="F2730" s="1">
        <v>33130</v>
      </c>
      <c r="G2730" s="1">
        <v>32520</v>
      </c>
    </row>
    <row r="2731" spans="1:7" x14ac:dyDescent="0.2">
      <c r="A2731" t="s">
        <v>2734</v>
      </c>
      <c r="B2731" s="1">
        <v>717007</v>
      </c>
      <c r="C2731" s="1">
        <v>18937</v>
      </c>
      <c r="D2731" s="1">
        <v>43201</v>
      </c>
      <c r="E2731" s="1">
        <v>38885</v>
      </c>
      <c r="F2731" s="1">
        <v>34330</v>
      </c>
      <c r="G2731" s="1">
        <v>31035</v>
      </c>
    </row>
    <row r="2732" spans="1:7" x14ac:dyDescent="0.2">
      <c r="A2732" t="s">
        <v>2735</v>
      </c>
      <c r="B2732" s="1">
        <v>735266</v>
      </c>
      <c r="C2732" s="1">
        <v>18349</v>
      </c>
      <c r="D2732" s="1">
        <v>41551</v>
      </c>
      <c r="E2732" s="1">
        <v>37924</v>
      </c>
      <c r="F2732" s="1">
        <v>39133</v>
      </c>
      <c r="G2732" s="1">
        <v>33848</v>
      </c>
    </row>
    <row r="2733" spans="1:7" x14ac:dyDescent="0.2">
      <c r="A2733" t="s">
        <v>2736</v>
      </c>
      <c r="B2733" s="1">
        <v>676725</v>
      </c>
      <c r="C2733" s="1">
        <v>14216</v>
      </c>
      <c r="D2733" s="1">
        <v>39013</v>
      </c>
      <c r="E2733" s="1">
        <v>39568</v>
      </c>
      <c r="F2733" s="1">
        <v>35990</v>
      </c>
      <c r="G2733" s="1">
        <v>32241</v>
      </c>
    </row>
    <row r="2734" spans="1:7" x14ac:dyDescent="0.2">
      <c r="A2734" t="s">
        <v>2737</v>
      </c>
      <c r="B2734" s="2">
        <v>676725</v>
      </c>
      <c r="C2734" s="2">
        <v>14216</v>
      </c>
      <c r="D2734" s="2">
        <v>39013</v>
      </c>
      <c r="E2734" s="2">
        <v>39568</v>
      </c>
      <c r="F2734" s="2">
        <v>35990</v>
      </c>
      <c r="G2734" s="2">
        <v>32241</v>
      </c>
    </row>
    <row r="2735" spans="1:7" x14ac:dyDescent="0.2">
      <c r="A2735" t="s">
        <v>2738</v>
      </c>
      <c r="B2735" s="2">
        <v>676725</v>
      </c>
      <c r="C2735" s="2">
        <v>14216</v>
      </c>
      <c r="D2735" s="2">
        <v>39013</v>
      </c>
      <c r="E2735" s="2">
        <v>39568</v>
      </c>
      <c r="F2735" s="2">
        <v>35990</v>
      </c>
      <c r="G2735" s="2">
        <v>32241</v>
      </c>
    </row>
    <row r="2736" spans="1:7" x14ac:dyDescent="0.2">
      <c r="A2736" t="s">
        <v>2739</v>
      </c>
      <c r="B2736" s="1">
        <v>741432</v>
      </c>
      <c r="C2736" s="1">
        <v>2223</v>
      </c>
      <c r="D2736" s="1">
        <v>38771</v>
      </c>
      <c r="E2736" s="1">
        <v>39319</v>
      </c>
      <c r="F2736" s="1">
        <v>40226</v>
      </c>
      <c r="G2736" s="1">
        <v>34376</v>
      </c>
    </row>
    <row r="2737" spans="1:7" x14ac:dyDescent="0.2">
      <c r="A2737" t="s">
        <v>2740</v>
      </c>
      <c r="B2737" s="1">
        <v>721360</v>
      </c>
      <c r="C2737" s="1">
        <v>15657</v>
      </c>
      <c r="D2737" s="1">
        <v>29296</v>
      </c>
      <c r="E2737" s="1">
        <v>35844</v>
      </c>
      <c r="F2737" s="1">
        <v>31671</v>
      </c>
      <c r="G2737" s="1">
        <v>32403</v>
      </c>
    </row>
    <row r="2738" spans="1:7" x14ac:dyDescent="0.2">
      <c r="A2738" t="s">
        <v>2741</v>
      </c>
      <c r="B2738" s="1">
        <v>690874</v>
      </c>
      <c r="C2738" s="1">
        <v>16276</v>
      </c>
      <c r="D2738" s="1">
        <v>36344</v>
      </c>
      <c r="E2738" s="1">
        <v>37567</v>
      </c>
      <c r="F2738" s="1">
        <v>32611</v>
      </c>
      <c r="G2738" s="1">
        <v>29472</v>
      </c>
    </row>
    <row r="2739" spans="1:7" x14ac:dyDescent="0.2">
      <c r="A2739" t="s">
        <v>2742</v>
      </c>
      <c r="B2739" s="1">
        <v>654906</v>
      </c>
      <c r="C2739" s="1">
        <v>16080</v>
      </c>
      <c r="D2739" s="1">
        <v>31206</v>
      </c>
      <c r="E2739" s="1">
        <v>36407</v>
      </c>
      <c r="F2739" s="1">
        <v>19726</v>
      </c>
      <c r="G2739" s="1">
        <v>28992</v>
      </c>
    </row>
    <row r="2740" spans="1:7" x14ac:dyDescent="0.2">
      <c r="A2740" t="s">
        <v>2743</v>
      </c>
      <c r="B2740" s="1">
        <v>679338</v>
      </c>
      <c r="C2740" s="1">
        <v>14667</v>
      </c>
      <c r="D2740" s="1">
        <v>27912</v>
      </c>
      <c r="E2740" s="1">
        <v>36743</v>
      </c>
      <c r="F2740" s="1">
        <v>28285</v>
      </c>
      <c r="G2740" s="1">
        <v>31132</v>
      </c>
    </row>
    <row r="2741" spans="1:7" x14ac:dyDescent="0.2">
      <c r="A2741" t="s">
        <v>2744</v>
      </c>
      <c r="B2741" s="2">
        <v>679338</v>
      </c>
      <c r="C2741" s="2">
        <v>14667</v>
      </c>
      <c r="D2741" s="2">
        <v>27912</v>
      </c>
      <c r="E2741" s="2">
        <v>36743</v>
      </c>
      <c r="F2741" s="2">
        <v>28285</v>
      </c>
      <c r="G2741" s="2">
        <v>31132</v>
      </c>
    </row>
    <row r="2742" spans="1:7" x14ac:dyDescent="0.2">
      <c r="A2742" t="s">
        <v>2745</v>
      </c>
      <c r="B2742" s="2">
        <v>679338</v>
      </c>
      <c r="C2742" s="2">
        <v>14667</v>
      </c>
      <c r="D2742" s="2">
        <v>27912</v>
      </c>
      <c r="E2742" s="2">
        <v>36743</v>
      </c>
      <c r="F2742" s="2">
        <v>28285</v>
      </c>
      <c r="G2742" s="2">
        <v>31132</v>
      </c>
    </row>
    <row r="2743" spans="1:7" x14ac:dyDescent="0.2">
      <c r="A2743" t="s">
        <v>2746</v>
      </c>
      <c r="B2743" s="1">
        <v>727969</v>
      </c>
      <c r="C2743" s="1">
        <v>2267</v>
      </c>
      <c r="D2743" s="1">
        <v>26210</v>
      </c>
      <c r="E2743" s="1">
        <v>34738</v>
      </c>
      <c r="F2743" s="1">
        <v>24299</v>
      </c>
      <c r="G2743" s="1">
        <v>31559</v>
      </c>
    </row>
    <row r="2744" spans="1:7" x14ac:dyDescent="0.2">
      <c r="A2744" t="s">
        <v>2747</v>
      </c>
      <c r="B2744" s="1">
        <v>699993</v>
      </c>
      <c r="C2744" s="1">
        <v>14996</v>
      </c>
      <c r="D2744" s="1">
        <v>27287</v>
      </c>
      <c r="E2744" s="1">
        <v>34179</v>
      </c>
      <c r="F2744" s="1">
        <v>24247</v>
      </c>
      <c r="G2744" s="1">
        <v>28893</v>
      </c>
    </row>
    <row r="2745" spans="1:7" x14ac:dyDescent="0.2">
      <c r="A2745" t="s">
        <v>2748</v>
      </c>
      <c r="B2745" s="1">
        <v>710399</v>
      </c>
      <c r="C2745" s="1">
        <v>15781</v>
      </c>
      <c r="D2745" s="1">
        <v>21446</v>
      </c>
      <c r="E2745" s="1">
        <v>33666</v>
      </c>
      <c r="F2745" s="1">
        <v>24248</v>
      </c>
      <c r="G2745" s="1">
        <v>30499</v>
      </c>
    </row>
    <row r="2746" spans="1:7" x14ac:dyDescent="0.2">
      <c r="A2746" t="s">
        <v>2749</v>
      </c>
      <c r="B2746" s="1">
        <v>627281</v>
      </c>
      <c r="C2746" s="1">
        <v>16132</v>
      </c>
      <c r="D2746" s="1">
        <v>30134</v>
      </c>
      <c r="E2746" s="1">
        <v>34504</v>
      </c>
      <c r="F2746" s="1">
        <v>26200</v>
      </c>
      <c r="G2746" s="1">
        <v>30571</v>
      </c>
    </row>
    <row r="2747" spans="1:7" x14ac:dyDescent="0.2">
      <c r="A2747" t="s">
        <v>2750</v>
      </c>
      <c r="B2747" s="1">
        <v>742263</v>
      </c>
      <c r="C2747" s="1">
        <v>11256</v>
      </c>
      <c r="D2747" s="1">
        <v>27901</v>
      </c>
      <c r="E2747" s="1">
        <v>34272</v>
      </c>
      <c r="F2747" s="1">
        <v>36903</v>
      </c>
      <c r="G2747" s="1">
        <v>33780</v>
      </c>
    </row>
    <row r="2748" spans="1:7" x14ac:dyDescent="0.2">
      <c r="A2748" t="s">
        <v>2751</v>
      </c>
      <c r="B2748" s="2">
        <v>742263</v>
      </c>
      <c r="C2748" s="2">
        <v>11256</v>
      </c>
      <c r="D2748" s="2">
        <v>27901</v>
      </c>
      <c r="E2748" s="2">
        <v>34272</v>
      </c>
      <c r="F2748" s="2">
        <v>36903</v>
      </c>
      <c r="G2748" s="2">
        <v>33780</v>
      </c>
    </row>
    <row r="2749" spans="1:7" x14ac:dyDescent="0.2">
      <c r="A2749" t="s">
        <v>2752</v>
      </c>
      <c r="B2749" s="2">
        <v>742263</v>
      </c>
      <c r="C2749" s="2">
        <v>11256</v>
      </c>
      <c r="D2749" s="2">
        <v>27901</v>
      </c>
      <c r="E2749" s="2">
        <v>34272</v>
      </c>
      <c r="F2749" s="2">
        <v>36903</v>
      </c>
      <c r="G2749" s="2">
        <v>33780</v>
      </c>
    </row>
    <row r="2750" spans="1:7" x14ac:dyDescent="0.2">
      <c r="A2750" t="s">
        <v>2753</v>
      </c>
      <c r="B2750" s="1">
        <v>715208</v>
      </c>
      <c r="C2750" s="1">
        <v>3009</v>
      </c>
      <c r="D2750" s="1">
        <v>36303</v>
      </c>
      <c r="E2750" s="1">
        <v>35015</v>
      </c>
      <c r="F2750" s="1">
        <v>34480</v>
      </c>
      <c r="G2750" s="1">
        <v>30891</v>
      </c>
    </row>
    <row r="2751" spans="1:7" x14ac:dyDescent="0.2">
      <c r="A2751" t="s">
        <v>2754</v>
      </c>
      <c r="B2751" s="1">
        <v>734417</v>
      </c>
      <c r="C2751" s="1">
        <v>18737</v>
      </c>
      <c r="D2751" s="1">
        <v>38637</v>
      </c>
      <c r="E2751" s="1">
        <v>34628</v>
      </c>
      <c r="F2751" s="1">
        <v>43554</v>
      </c>
      <c r="G2751" s="1">
        <v>33151</v>
      </c>
    </row>
    <row r="2752" spans="1:7" x14ac:dyDescent="0.2">
      <c r="A2752" t="s">
        <v>2755</v>
      </c>
      <c r="B2752" s="1">
        <v>737358</v>
      </c>
      <c r="C2752" s="1">
        <v>16215</v>
      </c>
      <c r="D2752" s="1">
        <v>36848</v>
      </c>
      <c r="E2752" s="1">
        <v>34460</v>
      </c>
      <c r="F2752" s="1">
        <v>40699</v>
      </c>
      <c r="G2752" s="1">
        <v>32972</v>
      </c>
    </row>
    <row r="2753" spans="1:7" x14ac:dyDescent="0.2">
      <c r="A2753" t="s">
        <v>2756</v>
      </c>
      <c r="B2753" s="1">
        <v>801819</v>
      </c>
      <c r="C2753" s="1">
        <v>14369</v>
      </c>
      <c r="D2753" s="1">
        <v>36838</v>
      </c>
      <c r="E2753" s="1">
        <v>34932</v>
      </c>
      <c r="F2753" s="1">
        <v>61772</v>
      </c>
      <c r="G2753" s="1">
        <v>36708</v>
      </c>
    </row>
    <row r="2754" spans="1:7" x14ac:dyDescent="0.2">
      <c r="A2754" t="s">
        <v>2757</v>
      </c>
      <c r="B2754" s="1">
        <v>776915</v>
      </c>
      <c r="C2754" s="1">
        <v>18759</v>
      </c>
      <c r="D2754" s="1">
        <v>37560</v>
      </c>
      <c r="E2754" s="1">
        <v>33096</v>
      </c>
      <c r="F2754" s="1">
        <v>42511</v>
      </c>
      <c r="G2754" s="1">
        <v>35922</v>
      </c>
    </row>
    <row r="2755" spans="1:7" x14ac:dyDescent="0.2">
      <c r="A2755" t="s">
        <v>2758</v>
      </c>
      <c r="B2755" s="2">
        <v>776915</v>
      </c>
      <c r="C2755" s="2">
        <v>18759</v>
      </c>
      <c r="D2755" s="2">
        <v>37560</v>
      </c>
      <c r="E2755" s="2">
        <v>33096</v>
      </c>
      <c r="F2755" s="2">
        <v>42511</v>
      </c>
      <c r="G2755" s="2">
        <v>35922</v>
      </c>
    </row>
    <row r="2756" spans="1:7" x14ac:dyDescent="0.2">
      <c r="A2756" t="s">
        <v>2759</v>
      </c>
      <c r="B2756" s="2">
        <v>776915</v>
      </c>
      <c r="C2756" s="2">
        <v>18759</v>
      </c>
      <c r="D2756" s="2">
        <v>37560</v>
      </c>
      <c r="E2756" s="2">
        <v>33096</v>
      </c>
      <c r="F2756" s="2">
        <v>42511</v>
      </c>
      <c r="G2756" s="2">
        <v>35922</v>
      </c>
    </row>
    <row r="2757" spans="1:7" x14ac:dyDescent="0.2">
      <c r="A2757" t="s">
        <v>2760</v>
      </c>
      <c r="B2757" s="1">
        <v>774211</v>
      </c>
      <c r="C2757" s="1">
        <v>1300</v>
      </c>
      <c r="D2757" s="1">
        <v>36346</v>
      </c>
      <c r="E2757" s="1">
        <v>34407</v>
      </c>
      <c r="F2757" s="1">
        <v>44775</v>
      </c>
      <c r="G2757" s="1">
        <v>35945</v>
      </c>
    </row>
    <row r="2758" spans="1:7" x14ac:dyDescent="0.2">
      <c r="A2758" t="s">
        <v>2761</v>
      </c>
      <c r="B2758" s="1">
        <v>799079</v>
      </c>
      <c r="C2758" s="1">
        <v>14406</v>
      </c>
      <c r="D2758" s="1">
        <v>37120</v>
      </c>
      <c r="E2758" s="1">
        <v>33085</v>
      </c>
      <c r="F2758" s="1">
        <v>46357</v>
      </c>
      <c r="G2758" s="1">
        <v>36458</v>
      </c>
    </row>
    <row r="2759" spans="1:7" x14ac:dyDescent="0.2">
      <c r="A2759" t="s">
        <v>2762</v>
      </c>
      <c r="B2759" s="1">
        <v>808020</v>
      </c>
      <c r="C2759" s="1">
        <v>14507</v>
      </c>
      <c r="D2759" s="1">
        <v>36974</v>
      </c>
      <c r="E2759" s="1">
        <v>32903</v>
      </c>
      <c r="F2759" s="1">
        <v>47068</v>
      </c>
      <c r="G2759" s="1">
        <v>36157</v>
      </c>
    </row>
    <row r="2760" spans="1:7" x14ac:dyDescent="0.2">
      <c r="A2760" t="s">
        <v>2763</v>
      </c>
      <c r="B2760" s="1">
        <v>726532</v>
      </c>
      <c r="C2760" s="1">
        <v>17112</v>
      </c>
      <c r="D2760" s="1">
        <v>36466</v>
      </c>
      <c r="E2760" s="1">
        <v>33661</v>
      </c>
      <c r="F2760" s="1">
        <v>25710</v>
      </c>
      <c r="G2760" s="1">
        <v>33352</v>
      </c>
    </row>
    <row r="2761" spans="1:7" x14ac:dyDescent="0.2">
      <c r="A2761" t="s">
        <v>2764</v>
      </c>
      <c r="B2761" s="1">
        <v>748869</v>
      </c>
      <c r="C2761" s="1">
        <v>15957</v>
      </c>
      <c r="D2761" s="1">
        <v>36136</v>
      </c>
      <c r="E2761" s="1">
        <v>32377</v>
      </c>
      <c r="F2761" s="1">
        <v>32130</v>
      </c>
      <c r="G2761" s="1">
        <v>34957</v>
      </c>
    </row>
    <row r="2762" spans="1:7" x14ac:dyDescent="0.2">
      <c r="A2762" t="s">
        <v>2765</v>
      </c>
      <c r="B2762" s="2">
        <v>748869</v>
      </c>
      <c r="C2762" s="2">
        <v>15957</v>
      </c>
      <c r="D2762" s="2">
        <v>36136</v>
      </c>
      <c r="E2762" s="2">
        <v>32377</v>
      </c>
      <c r="F2762" s="2">
        <v>32130</v>
      </c>
      <c r="G2762" s="2">
        <v>34957</v>
      </c>
    </row>
    <row r="2763" spans="1:7" x14ac:dyDescent="0.2">
      <c r="A2763" t="s">
        <v>2766</v>
      </c>
      <c r="B2763" s="2">
        <v>748869</v>
      </c>
      <c r="C2763" s="2">
        <v>15957</v>
      </c>
      <c r="D2763" s="2">
        <v>36136</v>
      </c>
      <c r="E2763" s="2">
        <v>32377</v>
      </c>
      <c r="F2763" s="2">
        <v>32130</v>
      </c>
      <c r="G2763" s="2">
        <v>34957</v>
      </c>
    </row>
    <row r="2764" spans="1:7" x14ac:dyDescent="0.2">
      <c r="A2764" t="s">
        <v>2767</v>
      </c>
      <c r="B2764" s="1">
        <v>690246</v>
      </c>
      <c r="C2764" s="1">
        <v>1489</v>
      </c>
      <c r="D2764" s="1">
        <v>36341</v>
      </c>
      <c r="E2764" s="1">
        <v>33800</v>
      </c>
      <c r="F2764" s="1">
        <v>24346</v>
      </c>
      <c r="G2764" s="1">
        <v>31975</v>
      </c>
    </row>
    <row r="2765" spans="1:7" x14ac:dyDescent="0.2">
      <c r="A2765" t="s">
        <v>2768</v>
      </c>
      <c r="B2765" s="1">
        <v>701608</v>
      </c>
      <c r="C2765" s="1">
        <v>18011</v>
      </c>
      <c r="D2765" s="1">
        <v>33782</v>
      </c>
      <c r="E2765" s="1">
        <v>34206</v>
      </c>
      <c r="F2765" s="1">
        <v>19857</v>
      </c>
      <c r="G2765" s="1">
        <v>33504</v>
      </c>
    </row>
    <row r="2766" spans="1:7" x14ac:dyDescent="0.2">
      <c r="A2766" t="s">
        <v>2769</v>
      </c>
      <c r="B2766" s="1">
        <v>676420</v>
      </c>
      <c r="C2766" s="1">
        <v>16249</v>
      </c>
      <c r="D2766" s="1">
        <v>34375</v>
      </c>
      <c r="E2766" s="1">
        <v>32411</v>
      </c>
      <c r="F2766" s="1">
        <v>15575</v>
      </c>
      <c r="G2766" s="1">
        <v>31898</v>
      </c>
    </row>
    <row r="2767" spans="1:7" x14ac:dyDescent="0.2">
      <c r="A2767" t="s">
        <v>2770</v>
      </c>
      <c r="B2767" s="1">
        <v>662542</v>
      </c>
      <c r="C2767" s="1">
        <v>14140</v>
      </c>
      <c r="D2767" s="1">
        <v>27713</v>
      </c>
      <c r="E2767" s="1">
        <v>32788</v>
      </c>
      <c r="F2767" s="1">
        <v>18572</v>
      </c>
      <c r="G2767" s="1">
        <v>33064</v>
      </c>
    </row>
    <row r="2768" spans="1:7" x14ac:dyDescent="0.2">
      <c r="A2768" t="s">
        <v>2771</v>
      </c>
      <c r="B2768" s="1">
        <v>677411</v>
      </c>
      <c r="C2768" s="1">
        <v>16058</v>
      </c>
      <c r="D2768" s="1">
        <v>30218</v>
      </c>
      <c r="E2768" s="1">
        <v>32954</v>
      </c>
      <c r="F2768" s="1">
        <v>20009</v>
      </c>
      <c r="G2768" s="1">
        <v>32888</v>
      </c>
    </row>
    <row r="2769" spans="1:7" x14ac:dyDescent="0.2">
      <c r="A2769" t="s">
        <v>2772</v>
      </c>
      <c r="B2769" s="2">
        <v>677411</v>
      </c>
      <c r="C2769" s="2">
        <v>16058</v>
      </c>
      <c r="D2769" s="2">
        <v>30218</v>
      </c>
      <c r="E2769" s="2">
        <v>32954</v>
      </c>
      <c r="F2769" s="2">
        <v>20009</v>
      </c>
      <c r="G2769" s="2">
        <v>32888</v>
      </c>
    </row>
    <row r="2770" spans="1:7" x14ac:dyDescent="0.2">
      <c r="A2770" t="s">
        <v>2773</v>
      </c>
      <c r="B2770" s="2">
        <v>677411</v>
      </c>
      <c r="C2770" s="2">
        <v>16058</v>
      </c>
      <c r="D2770" s="2">
        <v>30218</v>
      </c>
      <c r="E2770" s="2">
        <v>32954</v>
      </c>
      <c r="F2770" s="2">
        <v>20009</v>
      </c>
      <c r="G2770" s="2">
        <v>32888</v>
      </c>
    </row>
    <row r="2771" spans="1:7" x14ac:dyDescent="0.2">
      <c r="A2771" t="s">
        <v>2774</v>
      </c>
      <c r="B2771" s="1">
        <v>600556</v>
      </c>
      <c r="C2771" s="1">
        <v>2274</v>
      </c>
      <c r="D2771" s="1">
        <v>28530</v>
      </c>
      <c r="E2771" s="1">
        <v>34380</v>
      </c>
      <c r="F2771" s="1">
        <v>15717</v>
      </c>
      <c r="G2771" s="1">
        <v>29830</v>
      </c>
    </row>
    <row r="2772" spans="1:7" x14ac:dyDescent="0.2">
      <c r="A2772" t="s">
        <v>2775</v>
      </c>
      <c r="B2772" s="1">
        <v>705231</v>
      </c>
      <c r="C2772" s="1">
        <v>15790</v>
      </c>
      <c r="D2772" s="1">
        <v>28715</v>
      </c>
      <c r="E2772" s="1">
        <v>34563</v>
      </c>
      <c r="F2772" s="1">
        <v>29240</v>
      </c>
      <c r="G2772" s="1">
        <v>34752</v>
      </c>
    </row>
    <row r="2773" spans="1:7" x14ac:dyDescent="0.2">
      <c r="A2773" t="s">
        <v>2776</v>
      </c>
      <c r="B2773" s="1">
        <v>670595</v>
      </c>
      <c r="C2773" s="1">
        <v>18870</v>
      </c>
      <c r="D2773" s="1">
        <v>32309</v>
      </c>
      <c r="E2773" s="1">
        <v>35127</v>
      </c>
      <c r="F2773" s="1">
        <v>31485</v>
      </c>
      <c r="G2773" s="1">
        <v>33707</v>
      </c>
    </row>
    <row r="2774" spans="1:7" x14ac:dyDescent="0.2">
      <c r="A2774" t="s">
        <v>2777</v>
      </c>
      <c r="B2774" s="1">
        <v>650814</v>
      </c>
      <c r="C2774" s="1">
        <v>13255</v>
      </c>
      <c r="D2774" s="1">
        <v>30156</v>
      </c>
      <c r="E2774" s="1">
        <v>32793</v>
      </c>
      <c r="F2774" s="1">
        <v>28488</v>
      </c>
      <c r="G2774" s="1">
        <v>33635</v>
      </c>
    </row>
    <row r="2775" spans="1:7" x14ac:dyDescent="0.2">
      <c r="A2775" t="s">
        <v>2778</v>
      </c>
      <c r="B2775" s="1">
        <v>659897</v>
      </c>
      <c r="C2775" s="1">
        <v>13609</v>
      </c>
      <c r="D2775" s="1">
        <v>29533</v>
      </c>
      <c r="E2775" s="1">
        <v>33362</v>
      </c>
      <c r="F2775" s="1">
        <v>27039</v>
      </c>
      <c r="G2775" s="1">
        <v>30422</v>
      </c>
    </row>
    <row r="2776" spans="1:7" x14ac:dyDescent="0.2">
      <c r="A2776" t="s">
        <v>2779</v>
      </c>
      <c r="B2776" s="2">
        <v>659897</v>
      </c>
      <c r="C2776" s="2">
        <v>13609</v>
      </c>
      <c r="D2776" s="2">
        <v>29533</v>
      </c>
      <c r="E2776" s="2">
        <v>33362</v>
      </c>
      <c r="F2776" s="2">
        <v>27039</v>
      </c>
      <c r="G2776" s="2">
        <v>30422</v>
      </c>
    </row>
    <row r="2777" spans="1:7" x14ac:dyDescent="0.2">
      <c r="A2777" t="s">
        <v>2780</v>
      </c>
      <c r="B2777" s="2">
        <v>659897</v>
      </c>
      <c r="C2777" s="2">
        <v>13609</v>
      </c>
      <c r="D2777" s="2">
        <v>29533</v>
      </c>
      <c r="E2777" s="2">
        <v>33362</v>
      </c>
      <c r="F2777" s="2">
        <v>27039</v>
      </c>
      <c r="G2777" s="2">
        <v>30422</v>
      </c>
    </row>
    <row r="2778" spans="1:7" x14ac:dyDescent="0.2">
      <c r="A2778" t="s">
        <v>2781</v>
      </c>
      <c r="B2778" s="1">
        <v>726366</v>
      </c>
      <c r="C2778" s="1">
        <v>2078</v>
      </c>
      <c r="D2778" s="1">
        <v>26022</v>
      </c>
      <c r="E2778" s="1">
        <v>31810</v>
      </c>
      <c r="F2778" s="1">
        <v>44003</v>
      </c>
      <c r="G2778" s="1">
        <v>32210</v>
      </c>
    </row>
    <row r="2779" spans="1:7" x14ac:dyDescent="0.2">
      <c r="A2779" t="s">
        <v>2782</v>
      </c>
      <c r="B2779" s="1">
        <v>666478</v>
      </c>
      <c r="C2779" s="1">
        <v>16559</v>
      </c>
      <c r="D2779" s="1">
        <v>29885</v>
      </c>
      <c r="E2779" s="1">
        <v>32375</v>
      </c>
      <c r="F2779" s="1">
        <v>24349</v>
      </c>
      <c r="G2779" s="1">
        <v>29951</v>
      </c>
    </row>
    <row r="2780" spans="1:7" x14ac:dyDescent="0.2">
      <c r="A2780" t="s">
        <v>2783</v>
      </c>
      <c r="B2780" s="1">
        <v>642696</v>
      </c>
      <c r="C2780" s="1">
        <v>18418</v>
      </c>
      <c r="D2780" s="1">
        <v>26090</v>
      </c>
      <c r="E2780" s="1">
        <v>32437</v>
      </c>
      <c r="F2780" s="1">
        <v>22104</v>
      </c>
      <c r="G2780" s="1">
        <v>29058</v>
      </c>
    </row>
    <row r="2781" spans="1:7" x14ac:dyDescent="0.2">
      <c r="A2781" t="s">
        <v>2784</v>
      </c>
      <c r="B2781" s="1">
        <v>666031</v>
      </c>
      <c r="C2781" s="1">
        <v>16341</v>
      </c>
      <c r="D2781" s="1">
        <v>26357</v>
      </c>
      <c r="E2781" s="1">
        <v>30173</v>
      </c>
      <c r="F2781" s="1">
        <v>28531</v>
      </c>
      <c r="G2781" s="1">
        <v>25325</v>
      </c>
    </row>
    <row r="2782" spans="1:7" x14ac:dyDescent="0.2">
      <c r="A2782" t="s">
        <v>2785</v>
      </c>
      <c r="B2782" s="1">
        <v>751318</v>
      </c>
      <c r="C2782" s="1">
        <v>14744</v>
      </c>
      <c r="D2782" s="1">
        <v>24335</v>
      </c>
      <c r="E2782" s="1">
        <v>30056</v>
      </c>
      <c r="F2782" s="1">
        <v>37395</v>
      </c>
      <c r="G2782" s="1">
        <v>29143</v>
      </c>
    </row>
    <row r="2783" spans="1:7" x14ac:dyDescent="0.2">
      <c r="A2783" t="s">
        <v>2786</v>
      </c>
      <c r="B2783" s="2">
        <v>751318</v>
      </c>
      <c r="C2783" s="2">
        <v>14744</v>
      </c>
      <c r="D2783" s="2">
        <v>24335</v>
      </c>
      <c r="E2783" s="2">
        <v>30056</v>
      </c>
      <c r="F2783" s="2">
        <v>37395</v>
      </c>
      <c r="G2783" s="2">
        <v>29143</v>
      </c>
    </row>
    <row r="2784" spans="1:7" x14ac:dyDescent="0.2">
      <c r="A2784" t="s">
        <v>2787</v>
      </c>
      <c r="B2784" s="2">
        <v>751318</v>
      </c>
      <c r="C2784" s="2">
        <v>14744</v>
      </c>
      <c r="D2784" s="2">
        <v>24335</v>
      </c>
      <c r="E2784" s="2">
        <v>30056</v>
      </c>
      <c r="F2784" s="2">
        <v>37395</v>
      </c>
      <c r="G2784" s="2">
        <v>29143</v>
      </c>
    </row>
    <row r="2785" spans="1:7" x14ac:dyDescent="0.2">
      <c r="A2785" t="s">
        <v>2788</v>
      </c>
      <c r="B2785" s="1">
        <v>743697</v>
      </c>
      <c r="C2785" s="1">
        <v>2801</v>
      </c>
      <c r="D2785" s="1">
        <v>29940</v>
      </c>
      <c r="E2785" s="1">
        <v>30208</v>
      </c>
      <c r="F2785" s="1">
        <v>32416</v>
      </c>
      <c r="G2785" s="1">
        <v>29121</v>
      </c>
    </row>
    <row r="2786" spans="1:7" x14ac:dyDescent="0.2">
      <c r="A2786" t="s">
        <v>2789</v>
      </c>
      <c r="B2786" s="1">
        <v>668980</v>
      </c>
      <c r="C2786" s="1">
        <v>18775</v>
      </c>
      <c r="D2786" s="1">
        <v>32059</v>
      </c>
      <c r="E2786" s="1">
        <v>31110</v>
      </c>
      <c r="F2786" s="1">
        <v>32416</v>
      </c>
      <c r="G2786" s="1">
        <v>26466</v>
      </c>
    </row>
    <row r="2787" spans="1:7" x14ac:dyDescent="0.2">
      <c r="A2787" t="s">
        <v>2790</v>
      </c>
      <c r="B2787" s="1">
        <v>692550</v>
      </c>
      <c r="C2787" s="1">
        <v>13424</v>
      </c>
      <c r="D2787" s="1">
        <v>31720</v>
      </c>
      <c r="E2787" s="1">
        <v>31123</v>
      </c>
      <c r="F2787" s="1">
        <v>38842</v>
      </c>
      <c r="G2787" s="1">
        <v>27002</v>
      </c>
    </row>
    <row r="2788" spans="1:7" x14ac:dyDescent="0.2">
      <c r="A2788" t="s">
        <v>2791</v>
      </c>
      <c r="B2788" s="1">
        <v>676814</v>
      </c>
      <c r="C2788" s="1">
        <v>15919</v>
      </c>
      <c r="D2788" s="1">
        <v>38732</v>
      </c>
      <c r="E2788" s="1">
        <v>30739</v>
      </c>
      <c r="F2788" s="1">
        <v>40273</v>
      </c>
      <c r="G2788" s="1">
        <v>28966</v>
      </c>
    </row>
    <row r="2789" spans="1:7" x14ac:dyDescent="0.2">
      <c r="A2789" t="s">
        <v>2792</v>
      </c>
      <c r="B2789" s="1">
        <v>717278</v>
      </c>
      <c r="C2789" s="1">
        <v>11741</v>
      </c>
      <c r="D2789" s="1">
        <v>38251</v>
      </c>
      <c r="E2789" s="1">
        <v>30584</v>
      </c>
      <c r="F2789" s="1">
        <v>33388</v>
      </c>
      <c r="G2789" s="1">
        <v>29458</v>
      </c>
    </row>
    <row r="2790" spans="1:7" x14ac:dyDescent="0.2">
      <c r="A2790" t="s">
        <v>2793</v>
      </c>
      <c r="B2790" s="2">
        <v>717278</v>
      </c>
      <c r="C2790" s="2">
        <v>11741</v>
      </c>
      <c r="D2790" s="2">
        <v>38251</v>
      </c>
      <c r="E2790" s="2">
        <v>30584</v>
      </c>
      <c r="F2790" s="2">
        <v>33388</v>
      </c>
      <c r="G2790" s="2">
        <v>29458</v>
      </c>
    </row>
    <row r="2791" spans="1:7" x14ac:dyDescent="0.2">
      <c r="A2791" t="s">
        <v>2794</v>
      </c>
      <c r="B2791" s="2">
        <v>717278</v>
      </c>
      <c r="C2791" s="2">
        <v>11741</v>
      </c>
      <c r="D2791" s="2">
        <v>38251</v>
      </c>
      <c r="E2791" s="2">
        <v>30584</v>
      </c>
      <c r="F2791" s="2">
        <v>33388</v>
      </c>
      <c r="G2791" s="2">
        <v>29458</v>
      </c>
    </row>
    <row r="2792" spans="1:7" x14ac:dyDescent="0.2">
      <c r="A2792" t="s">
        <v>2795</v>
      </c>
      <c r="B2792" s="1">
        <v>706540</v>
      </c>
      <c r="C2792" s="1">
        <v>5024</v>
      </c>
      <c r="D2792" s="1">
        <v>34387</v>
      </c>
      <c r="E2792" s="1">
        <v>29720</v>
      </c>
      <c r="F2792" s="1">
        <v>29079</v>
      </c>
      <c r="G2792" s="1">
        <v>30304</v>
      </c>
    </row>
    <row r="2793" spans="1:7" x14ac:dyDescent="0.2">
      <c r="A2793" t="s">
        <v>2796</v>
      </c>
      <c r="B2793" s="1">
        <v>745217</v>
      </c>
      <c r="C2793" s="1">
        <v>14668</v>
      </c>
      <c r="D2793" s="1">
        <v>33528</v>
      </c>
      <c r="E2793" s="1">
        <v>31047</v>
      </c>
      <c r="F2793" s="1">
        <v>44419</v>
      </c>
      <c r="G2793" s="1">
        <v>32606</v>
      </c>
    </row>
    <row r="2794" spans="1:7" x14ac:dyDescent="0.2">
      <c r="A2794" t="s">
        <v>2797</v>
      </c>
      <c r="B2794" s="1">
        <v>724253</v>
      </c>
      <c r="C2794" s="1">
        <v>14493</v>
      </c>
      <c r="D2794" s="1">
        <v>33464</v>
      </c>
      <c r="E2794" s="1">
        <v>30896</v>
      </c>
      <c r="F2794" s="1">
        <v>37993</v>
      </c>
      <c r="G2794" s="1">
        <v>32606</v>
      </c>
    </row>
    <row r="2795" spans="1:7" x14ac:dyDescent="0.2">
      <c r="A2795" t="s">
        <v>2798</v>
      </c>
      <c r="B2795" s="1">
        <v>708581</v>
      </c>
      <c r="C2795" s="1">
        <v>15321</v>
      </c>
      <c r="D2795" s="1">
        <v>32024</v>
      </c>
      <c r="E2795" s="1">
        <v>31817</v>
      </c>
      <c r="F2795" s="1">
        <v>36562</v>
      </c>
      <c r="G2795" s="1">
        <v>33463</v>
      </c>
    </row>
    <row r="2796" spans="1:7" x14ac:dyDescent="0.2">
      <c r="A2796" t="s">
        <v>2799</v>
      </c>
      <c r="B2796" s="1">
        <v>702562</v>
      </c>
      <c r="C2796" s="1">
        <v>15232</v>
      </c>
      <c r="D2796" s="1">
        <v>34556</v>
      </c>
      <c r="E2796" s="1">
        <v>31669</v>
      </c>
      <c r="F2796" s="1">
        <v>32454</v>
      </c>
      <c r="G2796" s="1">
        <v>32569</v>
      </c>
    </row>
    <row r="2797" spans="1:7" x14ac:dyDescent="0.2">
      <c r="A2797" t="s">
        <v>2800</v>
      </c>
      <c r="B2797" s="2">
        <v>702562</v>
      </c>
      <c r="C2797" s="2">
        <v>15232</v>
      </c>
      <c r="D2797" s="2">
        <v>34556</v>
      </c>
      <c r="E2797" s="2">
        <v>31669</v>
      </c>
      <c r="F2797" s="2">
        <v>32454</v>
      </c>
      <c r="G2797" s="2">
        <v>32569</v>
      </c>
    </row>
    <row r="2798" spans="1:7" x14ac:dyDescent="0.2">
      <c r="A2798" t="s">
        <v>2801</v>
      </c>
      <c r="B2798" s="2">
        <v>702562</v>
      </c>
      <c r="C2798" s="2">
        <v>15232</v>
      </c>
      <c r="D2798" s="2">
        <v>34556</v>
      </c>
      <c r="E2798" s="2">
        <v>31669</v>
      </c>
      <c r="F2798" s="2">
        <v>32454</v>
      </c>
      <c r="G2798" s="2">
        <v>32569</v>
      </c>
    </row>
    <row r="2799" spans="1:7" x14ac:dyDescent="0.2">
      <c r="A2799" t="s">
        <v>2802</v>
      </c>
      <c r="B2799" s="1">
        <v>805696</v>
      </c>
      <c r="C2799" s="1">
        <v>3197</v>
      </c>
      <c r="D2799" s="1">
        <v>34218</v>
      </c>
      <c r="E2799" s="1">
        <v>31142</v>
      </c>
      <c r="F2799" s="1">
        <v>48383</v>
      </c>
      <c r="G2799" s="1">
        <v>38470</v>
      </c>
    </row>
    <row r="2800" spans="1:7" x14ac:dyDescent="0.2">
      <c r="A2800" t="s">
        <v>2803</v>
      </c>
      <c r="B2800" s="1">
        <v>779994</v>
      </c>
      <c r="C2800" s="1">
        <v>19070</v>
      </c>
      <c r="D2800" s="1">
        <v>31373</v>
      </c>
      <c r="E2800" s="1">
        <v>31711</v>
      </c>
      <c r="F2800" s="1">
        <v>36340</v>
      </c>
      <c r="G2800" s="1">
        <v>34381</v>
      </c>
    </row>
    <row r="2801" spans="1:7" x14ac:dyDescent="0.2">
      <c r="A2801" t="s">
        <v>2804</v>
      </c>
      <c r="B2801" s="1">
        <v>786295</v>
      </c>
      <c r="C2801" s="1">
        <v>18493</v>
      </c>
      <c r="D2801" s="1">
        <v>31979</v>
      </c>
      <c r="E2801" s="1">
        <v>30813</v>
      </c>
      <c r="F2801" s="1">
        <v>40841</v>
      </c>
      <c r="G2801" s="1">
        <v>34945</v>
      </c>
    </row>
    <row r="2802" spans="1:7" x14ac:dyDescent="0.2">
      <c r="A2802" t="s">
        <v>2805</v>
      </c>
      <c r="B2802" s="1">
        <v>864480</v>
      </c>
      <c r="C2802" s="1">
        <v>19115</v>
      </c>
      <c r="D2802" s="1">
        <v>27970</v>
      </c>
      <c r="E2802" s="1">
        <v>31271</v>
      </c>
      <c r="F2802" s="1">
        <v>50240</v>
      </c>
      <c r="G2802" s="1">
        <v>38901</v>
      </c>
    </row>
    <row r="2803" spans="1:7" x14ac:dyDescent="0.2">
      <c r="A2803" t="s">
        <v>2806</v>
      </c>
      <c r="B2803" s="1">
        <v>865912</v>
      </c>
      <c r="C2803" s="1">
        <v>20882</v>
      </c>
      <c r="D2803" s="1">
        <v>26890</v>
      </c>
      <c r="E2803" s="1">
        <v>31008</v>
      </c>
      <c r="F2803" s="1">
        <v>50225</v>
      </c>
      <c r="G2803" s="1">
        <v>38366</v>
      </c>
    </row>
    <row r="2804" spans="1:7" x14ac:dyDescent="0.2">
      <c r="A2804" t="s">
        <v>2807</v>
      </c>
      <c r="B2804" s="2">
        <v>865912</v>
      </c>
      <c r="C2804" s="2">
        <v>20882</v>
      </c>
      <c r="D2804" s="2">
        <v>26890</v>
      </c>
      <c r="E2804" s="2">
        <v>31008</v>
      </c>
      <c r="F2804" s="2">
        <v>50225</v>
      </c>
      <c r="G2804" s="2">
        <v>38366</v>
      </c>
    </row>
    <row r="2805" spans="1:7" x14ac:dyDescent="0.2">
      <c r="A2805" t="s">
        <v>2808</v>
      </c>
      <c r="B2805" s="2">
        <v>865912</v>
      </c>
      <c r="C2805" s="2">
        <v>20882</v>
      </c>
      <c r="D2805" s="2">
        <v>26890</v>
      </c>
      <c r="E2805" s="2">
        <v>31008</v>
      </c>
      <c r="F2805" s="2">
        <v>50225</v>
      </c>
      <c r="G2805" s="2">
        <v>38366</v>
      </c>
    </row>
    <row r="2806" spans="1:7" x14ac:dyDescent="0.2">
      <c r="A2806" t="s">
        <v>2809</v>
      </c>
      <c r="B2806" s="1">
        <v>792260</v>
      </c>
      <c r="C2806" s="1">
        <v>3524</v>
      </c>
      <c r="D2806" s="1">
        <v>36236</v>
      </c>
      <c r="E2806" s="1">
        <v>33695</v>
      </c>
      <c r="F2806" s="1">
        <v>34316</v>
      </c>
      <c r="G2806" s="1">
        <v>36048</v>
      </c>
    </row>
    <row r="2807" spans="1:7" x14ac:dyDescent="0.2">
      <c r="A2807" t="s">
        <v>2810</v>
      </c>
      <c r="B2807" s="1">
        <v>774428</v>
      </c>
      <c r="C2807" s="1">
        <v>23730</v>
      </c>
      <c r="D2807" s="1">
        <v>38237</v>
      </c>
      <c r="E2807" s="1">
        <v>33799</v>
      </c>
      <c r="F2807" s="1">
        <v>37442</v>
      </c>
      <c r="G2807" s="1">
        <v>37654</v>
      </c>
    </row>
    <row r="2808" spans="1:7" x14ac:dyDescent="0.2">
      <c r="A2808" t="s">
        <v>2811</v>
      </c>
      <c r="B2808" s="1">
        <v>785467</v>
      </c>
      <c r="C2808" s="1">
        <v>17674</v>
      </c>
      <c r="D2808" s="1">
        <v>38059</v>
      </c>
      <c r="E2808" s="1">
        <v>33805</v>
      </c>
      <c r="F2808" s="1">
        <v>37941</v>
      </c>
      <c r="G2808" s="1">
        <v>38904</v>
      </c>
    </row>
    <row r="2809" spans="1:7" x14ac:dyDescent="0.2">
      <c r="A2809" t="s">
        <v>2812</v>
      </c>
      <c r="B2809" s="1">
        <v>776003</v>
      </c>
      <c r="C2809" s="1">
        <v>17580</v>
      </c>
      <c r="D2809" s="1">
        <v>40499</v>
      </c>
      <c r="E2809" s="1">
        <v>34806</v>
      </c>
      <c r="F2809" s="1">
        <v>27860</v>
      </c>
      <c r="G2809" s="1">
        <v>38734</v>
      </c>
    </row>
    <row r="2810" spans="1:7" x14ac:dyDescent="0.2">
      <c r="A2810" t="s">
        <v>2813</v>
      </c>
      <c r="B2810" s="1">
        <v>839636</v>
      </c>
      <c r="C2810" s="1">
        <v>17401</v>
      </c>
      <c r="D2810" s="1">
        <v>39947</v>
      </c>
      <c r="E2810" s="1">
        <v>34911</v>
      </c>
      <c r="F2810" s="1">
        <v>36193</v>
      </c>
      <c r="G2810" s="1">
        <v>38065</v>
      </c>
    </row>
    <row r="2811" spans="1:7" x14ac:dyDescent="0.2">
      <c r="A2811" t="s">
        <v>2814</v>
      </c>
      <c r="B2811" s="2">
        <v>839636</v>
      </c>
      <c r="C2811" s="2">
        <v>17401</v>
      </c>
      <c r="D2811" s="2">
        <v>39947</v>
      </c>
      <c r="E2811" s="2">
        <v>34911</v>
      </c>
      <c r="F2811" s="2">
        <v>36193</v>
      </c>
      <c r="G2811" s="2">
        <v>38065</v>
      </c>
    </row>
    <row r="2812" spans="1:7" x14ac:dyDescent="0.2">
      <c r="A2812" t="s">
        <v>2815</v>
      </c>
      <c r="B2812" s="2">
        <v>839636</v>
      </c>
      <c r="C2812" s="2">
        <v>17401</v>
      </c>
      <c r="D2812" s="2">
        <v>39947</v>
      </c>
      <c r="E2812" s="2">
        <v>34911</v>
      </c>
      <c r="F2812" s="2">
        <v>36193</v>
      </c>
      <c r="G2812" s="2">
        <v>38065</v>
      </c>
    </row>
    <row r="2813" spans="1:7" x14ac:dyDescent="0.2">
      <c r="A2813" t="s">
        <v>2816</v>
      </c>
      <c r="B2813" s="1">
        <v>860888</v>
      </c>
      <c r="C2813" s="1">
        <v>4274</v>
      </c>
      <c r="D2813" s="1">
        <v>33259</v>
      </c>
      <c r="E2813" s="1">
        <v>34525</v>
      </c>
      <c r="F2813" s="1">
        <v>43063</v>
      </c>
      <c r="G2813" s="1">
        <v>38710</v>
      </c>
    </row>
    <row r="2814" spans="1:7" x14ac:dyDescent="0.2">
      <c r="A2814" t="s">
        <v>2817</v>
      </c>
      <c r="B2814" s="1">
        <v>838821</v>
      </c>
      <c r="C2814" s="1">
        <v>19383</v>
      </c>
      <c r="D2814" s="1">
        <v>32441</v>
      </c>
      <c r="E2814" s="1">
        <v>33895</v>
      </c>
      <c r="F2814" s="1">
        <v>41640</v>
      </c>
      <c r="G2814" s="1">
        <v>39960</v>
      </c>
    </row>
    <row r="2815" spans="1:7" x14ac:dyDescent="0.2">
      <c r="A2815" t="s">
        <v>2818</v>
      </c>
      <c r="B2815" s="1">
        <v>867893</v>
      </c>
      <c r="C2815" s="1">
        <v>20406</v>
      </c>
      <c r="D2815" s="1">
        <v>32923</v>
      </c>
      <c r="E2815" s="1">
        <v>34106</v>
      </c>
      <c r="F2815" s="1">
        <v>44698</v>
      </c>
      <c r="G2815" s="1">
        <v>40368</v>
      </c>
    </row>
    <row r="2816" spans="1:7" x14ac:dyDescent="0.2">
      <c r="A2816" t="s">
        <v>2819</v>
      </c>
      <c r="B2816" s="1">
        <v>800631</v>
      </c>
      <c r="C2816" s="1">
        <v>17815</v>
      </c>
      <c r="D2816" s="1">
        <v>35256</v>
      </c>
      <c r="E2816" s="1">
        <v>33937</v>
      </c>
      <c r="F2816" s="1">
        <v>38774</v>
      </c>
      <c r="G2816" s="1">
        <v>38359</v>
      </c>
    </row>
    <row r="2817" spans="1:7" x14ac:dyDescent="0.2">
      <c r="A2817" t="s">
        <v>2820</v>
      </c>
      <c r="B2817" s="1">
        <v>821530</v>
      </c>
      <c r="C2817" s="1">
        <v>17343</v>
      </c>
      <c r="D2817" s="1">
        <v>35188</v>
      </c>
      <c r="E2817" s="1">
        <v>34145</v>
      </c>
      <c r="F2817" s="1">
        <v>32601</v>
      </c>
      <c r="G2817" s="1">
        <v>37868</v>
      </c>
    </row>
    <row r="2818" spans="1:7" x14ac:dyDescent="0.2">
      <c r="A2818" t="s">
        <v>2821</v>
      </c>
      <c r="B2818" s="2">
        <v>821530</v>
      </c>
      <c r="C2818" s="2">
        <v>17343</v>
      </c>
      <c r="D2818" s="2">
        <v>35188</v>
      </c>
      <c r="E2818" s="2">
        <v>34145</v>
      </c>
      <c r="F2818" s="2">
        <v>32601</v>
      </c>
      <c r="G2818" s="2">
        <v>37868</v>
      </c>
    </row>
    <row r="2819" spans="1:7" x14ac:dyDescent="0.2">
      <c r="A2819" t="s">
        <v>2822</v>
      </c>
      <c r="B2819" s="2">
        <v>821530</v>
      </c>
      <c r="C2819" s="2">
        <v>17343</v>
      </c>
      <c r="D2819" s="2">
        <v>35188</v>
      </c>
      <c r="E2819" s="2">
        <v>34145</v>
      </c>
      <c r="F2819" s="2">
        <v>32601</v>
      </c>
      <c r="G2819" s="2">
        <v>37868</v>
      </c>
    </row>
    <row r="2820" spans="1:7" x14ac:dyDescent="0.2">
      <c r="A2820" t="s">
        <v>2823</v>
      </c>
      <c r="B2820" s="1">
        <v>755921</v>
      </c>
      <c r="C2820" s="1">
        <v>2783</v>
      </c>
      <c r="D2820" s="1">
        <v>34318</v>
      </c>
      <c r="E2820" s="1">
        <v>34508</v>
      </c>
      <c r="F2820" s="1">
        <v>19323</v>
      </c>
      <c r="G2820" s="1">
        <v>36271</v>
      </c>
    </row>
    <row r="2821" spans="1:7" x14ac:dyDescent="0.2">
      <c r="A2821" t="s">
        <v>2824</v>
      </c>
      <c r="B2821" s="1">
        <v>747956</v>
      </c>
      <c r="C2821" s="1">
        <v>15119</v>
      </c>
      <c r="D2821" s="1">
        <v>33730</v>
      </c>
      <c r="E2821" s="1">
        <v>33945</v>
      </c>
      <c r="F2821" s="1">
        <v>20750</v>
      </c>
      <c r="G2821" s="1">
        <v>34043</v>
      </c>
    </row>
    <row r="2822" spans="1:7" x14ac:dyDescent="0.2">
      <c r="A2822" t="s">
        <v>2825</v>
      </c>
      <c r="B2822" s="1">
        <v>768284</v>
      </c>
      <c r="C2822" s="1">
        <v>17470</v>
      </c>
      <c r="D2822" s="1">
        <v>33337</v>
      </c>
      <c r="E2822" s="1">
        <v>34075</v>
      </c>
      <c r="F2822" s="1">
        <v>19107</v>
      </c>
      <c r="G2822" s="1">
        <v>35647</v>
      </c>
    </row>
    <row r="2823" spans="1:7" x14ac:dyDescent="0.2">
      <c r="A2823" t="s">
        <v>2826</v>
      </c>
      <c r="B2823" s="1">
        <v>779975</v>
      </c>
      <c r="C2823" s="1">
        <v>16820</v>
      </c>
      <c r="D2823" s="1">
        <v>30810</v>
      </c>
      <c r="E2823" s="1">
        <v>33634</v>
      </c>
      <c r="F2823" s="1">
        <v>27859</v>
      </c>
      <c r="G2823" s="1">
        <v>36183</v>
      </c>
    </row>
    <row r="2824" spans="1:7" x14ac:dyDescent="0.2">
      <c r="A2824" t="s">
        <v>2827</v>
      </c>
      <c r="B2824" s="1">
        <v>814327</v>
      </c>
      <c r="C2824" s="1">
        <v>21856</v>
      </c>
      <c r="D2824" s="1">
        <v>31493</v>
      </c>
      <c r="E2824" s="1">
        <v>33379</v>
      </c>
      <c r="F2824" s="1">
        <v>30464</v>
      </c>
      <c r="G2824" s="1">
        <v>37371</v>
      </c>
    </row>
    <row r="2825" spans="1:7" x14ac:dyDescent="0.2">
      <c r="A2825" t="s">
        <v>2828</v>
      </c>
      <c r="B2825" s="2">
        <v>814327</v>
      </c>
      <c r="C2825" s="2">
        <v>21856</v>
      </c>
      <c r="D2825" s="2">
        <v>31493</v>
      </c>
      <c r="E2825" s="2">
        <v>33379</v>
      </c>
      <c r="F2825" s="2">
        <v>30464</v>
      </c>
      <c r="G2825" s="2">
        <v>37371</v>
      </c>
    </row>
    <row r="2826" spans="1:7" x14ac:dyDescent="0.2">
      <c r="A2826" t="s">
        <v>2829</v>
      </c>
      <c r="B2826" s="2">
        <v>814327</v>
      </c>
      <c r="C2826" s="2">
        <v>21856</v>
      </c>
      <c r="D2826" s="2">
        <v>31493</v>
      </c>
      <c r="E2826" s="2">
        <v>33379</v>
      </c>
      <c r="F2826" s="2">
        <v>30464</v>
      </c>
      <c r="G2826" s="2">
        <v>37371</v>
      </c>
    </row>
    <row r="2827" spans="1:7" x14ac:dyDescent="0.2">
      <c r="A2827" t="s">
        <v>2830</v>
      </c>
      <c r="B2827" s="1">
        <v>822381</v>
      </c>
      <c r="C2827" s="1">
        <v>2635</v>
      </c>
      <c r="D2827" s="1">
        <v>35702</v>
      </c>
      <c r="E2827" s="1">
        <v>34879</v>
      </c>
      <c r="F2827" s="1">
        <v>45196</v>
      </c>
      <c r="G2827" s="1">
        <v>35475</v>
      </c>
    </row>
    <row r="2828" spans="1:7" x14ac:dyDescent="0.2">
      <c r="A2828" t="s">
        <v>2831</v>
      </c>
      <c r="B2828" s="1">
        <v>846194</v>
      </c>
      <c r="C2828" s="1">
        <v>20313</v>
      </c>
      <c r="D2828" s="1">
        <v>35415</v>
      </c>
      <c r="E2828" s="1">
        <v>34956</v>
      </c>
      <c r="F2828" s="1">
        <v>49449</v>
      </c>
      <c r="G2828" s="1">
        <v>37320</v>
      </c>
    </row>
    <row r="2829" spans="1:7" x14ac:dyDescent="0.2">
      <c r="A2829" t="s">
        <v>2832</v>
      </c>
      <c r="B2829" s="1">
        <v>770440</v>
      </c>
      <c r="C2829" s="1">
        <v>14521</v>
      </c>
      <c r="D2829" s="1">
        <v>42725</v>
      </c>
      <c r="E2829" s="1">
        <v>36761</v>
      </c>
      <c r="F2829" s="1">
        <v>43033</v>
      </c>
      <c r="G2829" s="1">
        <v>36195</v>
      </c>
    </row>
    <row r="2830" spans="1:7" x14ac:dyDescent="0.2">
      <c r="A2830" t="s">
        <v>2833</v>
      </c>
      <c r="B2830" s="1">
        <v>735669</v>
      </c>
      <c r="C2830" s="1">
        <v>13550</v>
      </c>
      <c r="D2830" s="1">
        <v>38680</v>
      </c>
      <c r="E2830" s="1">
        <v>36311</v>
      </c>
      <c r="F2830" s="1">
        <v>32350</v>
      </c>
      <c r="G2830" s="1">
        <v>31711</v>
      </c>
    </row>
    <row r="2831" spans="1:7" x14ac:dyDescent="0.2">
      <c r="A2831" t="s">
        <v>2834</v>
      </c>
      <c r="B2831" s="1">
        <v>823280</v>
      </c>
      <c r="C2831" s="1">
        <v>18738</v>
      </c>
      <c r="D2831" s="1">
        <v>41746</v>
      </c>
      <c r="E2831" s="1">
        <v>37093</v>
      </c>
      <c r="F2831" s="1">
        <v>35914</v>
      </c>
      <c r="G2831" s="1">
        <v>33793</v>
      </c>
    </row>
    <row r="2832" spans="1:7" x14ac:dyDescent="0.2">
      <c r="A2832" t="s">
        <v>2835</v>
      </c>
      <c r="B2832" s="2">
        <v>823280</v>
      </c>
      <c r="C2832" s="2">
        <v>18738</v>
      </c>
      <c r="D2832" s="2">
        <v>41746</v>
      </c>
      <c r="E2832" s="2">
        <v>37093</v>
      </c>
      <c r="F2832" s="2">
        <v>35914</v>
      </c>
      <c r="G2832" s="2">
        <v>33793</v>
      </c>
    </row>
    <row r="2833" spans="1:7" x14ac:dyDescent="0.2">
      <c r="A2833" t="s">
        <v>2836</v>
      </c>
      <c r="B2833" s="2">
        <v>823280</v>
      </c>
      <c r="C2833" s="2">
        <v>18738</v>
      </c>
      <c r="D2833" s="2">
        <v>41746</v>
      </c>
      <c r="E2833" s="2">
        <v>37093</v>
      </c>
      <c r="F2833" s="2">
        <v>35914</v>
      </c>
      <c r="G2833" s="2">
        <v>33793</v>
      </c>
    </row>
    <row r="2834" spans="1:7" x14ac:dyDescent="0.2">
      <c r="A2834" t="s">
        <v>2837</v>
      </c>
      <c r="B2834" s="1">
        <v>864498</v>
      </c>
      <c r="C2834" s="1">
        <v>2441</v>
      </c>
      <c r="D2834" s="1">
        <v>36057</v>
      </c>
      <c r="E2834" s="1">
        <v>34834</v>
      </c>
      <c r="F2834" s="1">
        <v>34963</v>
      </c>
      <c r="G2834" s="1">
        <v>35637</v>
      </c>
    </row>
    <row r="2835" spans="1:7" x14ac:dyDescent="0.2">
      <c r="A2835" t="s">
        <v>2838</v>
      </c>
      <c r="B2835" s="1">
        <v>874720</v>
      </c>
      <c r="C2835" s="1">
        <v>18052</v>
      </c>
      <c r="D2835" s="1">
        <v>35141</v>
      </c>
      <c r="E2835" s="1">
        <v>34182</v>
      </c>
      <c r="F2835" s="1">
        <v>32105</v>
      </c>
      <c r="G2835" s="1">
        <v>35986</v>
      </c>
    </row>
    <row r="2836" spans="1:7" x14ac:dyDescent="0.2">
      <c r="A2836" t="s">
        <v>2839</v>
      </c>
      <c r="B2836" s="1">
        <v>863609</v>
      </c>
      <c r="C2836" s="1">
        <v>18738</v>
      </c>
      <c r="D2836" s="1">
        <v>30169</v>
      </c>
      <c r="E2836" s="1">
        <v>34789</v>
      </c>
      <c r="F2836" s="1">
        <v>36368</v>
      </c>
      <c r="G2836" s="1">
        <v>35802</v>
      </c>
    </row>
    <row r="2837" spans="1:7" x14ac:dyDescent="0.2">
      <c r="A2837" t="s">
        <v>2840</v>
      </c>
      <c r="B2837" s="1">
        <v>823032</v>
      </c>
      <c r="C2837" s="1">
        <v>20171</v>
      </c>
      <c r="D2837" s="1">
        <v>39458</v>
      </c>
      <c r="E2837" s="1">
        <v>36051</v>
      </c>
      <c r="F2837" s="1">
        <v>44827</v>
      </c>
      <c r="G2837" s="1">
        <v>35953</v>
      </c>
    </row>
    <row r="2838" spans="1:7" x14ac:dyDescent="0.2">
      <c r="A2838" t="s">
        <v>2841</v>
      </c>
      <c r="B2838" s="1">
        <v>798032</v>
      </c>
      <c r="C2838" s="1">
        <v>18266</v>
      </c>
      <c r="D2838" s="1">
        <v>35839</v>
      </c>
      <c r="E2838" s="1">
        <v>36067</v>
      </c>
      <c r="F2838" s="1">
        <v>32233</v>
      </c>
      <c r="G2838" s="1">
        <v>32803</v>
      </c>
    </row>
    <row r="2839" spans="1:7" x14ac:dyDescent="0.2">
      <c r="A2839" t="s">
        <v>2842</v>
      </c>
      <c r="B2839" s="2">
        <v>798032</v>
      </c>
      <c r="C2839" s="2">
        <v>18266</v>
      </c>
      <c r="D2839" s="2">
        <v>35839</v>
      </c>
      <c r="E2839" s="2">
        <v>36067</v>
      </c>
      <c r="F2839" s="2">
        <v>32233</v>
      </c>
      <c r="G2839" s="2">
        <v>32803</v>
      </c>
    </row>
    <row r="2840" spans="1:7" x14ac:dyDescent="0.2">
      <c r="A2840" t="s">
        <v>2843</v>
      </c>
      <c r="B2840" s="2">
        <v>798032</v>
      </c>
      <c r="C2840" s="2">
        <v>18266</v>
      </c>
      <c r="D2840" s="2">
        <v>35839</v>
      </c>
      <c r="E2840" s="2">
        <v>36067</v>
      </c>
      <c r="F2840" s="2">
        <v>32233</v>
      </c>
      <c r="G2840" s="2">
        <v>32803</v>
      </c>
    </row>
    <row r="2841" spans="1:7" x14ac:dyDescent="0.2">
      <c r="A2841" t="s">
        <v>2844</v>
      </c>
      <c r="B2841" s="1">
        <v>905225</v>
      </c>
      <c r="C2841" s="1">
        <v>2820</v>
      </c>
      <c r="D2841" s="1">
        <v>33423</v>
      </c>
      <c r="E2841" s="1">
        <v>34875</v>
      </c>
      <c r="F2841" s="1">
        <v>39241</v>
      </c>
      <c r="G2841" s="1">
        <v>34681</v>
      </c>
    </row>
    <row r="2842" spans="1:7" x14ac:dyDescent="0.2">
      <c r="A2842" t="s">
        <v>2845</v>
      </c>
      <c r="B2842" s="1">
        <v>856341</v>
      </c>
      <c r="C2842" s="1">
        <v>15964</v>
      </c>
      <c r="D2842" s="1">
        <v>38321</v>
      </c>
      <c r="E2842" s="1">
        <v>35652</v>
      </c>
      <c r="F2842" s="1">
        <v>35695</v>
      </c>
      <c r="G2842" s="1">
        <v>34500</v>
      </c>
    </row>
    <row r="2843" spans="1:7" x14ac:dyDescent="0.2">
      <c r="A2843" t="s">
        <v>2846</v>
      </c>
      <c r="B2843" s="1">
        <v>876301</v>
      </c>
      <c r="C2843" s="1">
        <v>17414</v>
      </c>
      <c r="D2843" s="1">
        <v>36047</v>
      </c>
      <c r="E2843" s="1">
        <v>35570</v>
      </c>
      <c r="F2843" s="1">
        <v>37860</v>
      </c>
      <c r="G2843" s="1">
        <v>34092</v>
      </c>
    </row>
    <row r="2844" spans="1:7" x14ac:dyDescent="0.2">
      <c r="A2844" t="s">
        <v>2847</v>
      </c>
      <c r="B2844" s="1">
        <v>807545</v>
      </c>
      <c r="C2844" s="1">
        <v>18583</v>
      </c>
      <c r="D2844" s="1">
        <v>33725</v>
      </c>
      <c r="E2844" s="1">
        <v>35668</v>
      </c>
      <c r="F2844" s="1">
        <v>31513</v>
      </c>
      <c r="G2844" s="1">
        <v>34137</v>
      </c>
    </row>
    <row r="2845" spans="1:7" x14ac:dyDescent="0.2">
      <c r="A2845" t="s">
        <v>2848</v>
      </c>
      <c r="B2845" s="1">
        <v>854002</v>
      </c>
      <c r="C2845" s="1">
        <v>15772</v>
      </c>
      <c r="D2845" s="1">
        <v>33484</v>
      </c>
      <c r="E2845" s="1">
        <v>35640</v>
      </c>
      <c r="F2845" s="1">
        <v>41480</v>
      </c>
      <c r="G2845" s="1">
        <v>35023</v>
      </c>
    </row>
    <row r="2846" spans="1:7" x14ac:dyDescent="0.2">
      <c r="A2846" t="s">
        <v>2849</v>
      </c>
      <c r="B2846" s="2">
        <v>854002</v>
      </c>
      <c r="C2846" s="2">
        <v>15772</v>
      </c>
      <c r="D2846" s="2">
        <v>33484</v>
      </c>
      <c r="E2846" s="2">
        <v>35640</v>
      </c>
      <c r="F2846" s="2">
        <v>41480</v>
      </c>
      <c r="G2846" s="2">
        <v>35023</v>
      </c>
    </row>
    <row r="2847" spans="1:7" x14ac:dyDescent="0.2">
      <c r="A2847" t="s">
        <v>2850</v>
      </c>
      <c r="B2847" s="2">
        <v>854002</v>
      </c>
      <c r="C2847" s="2">
        <v>15772</v>
      </c>
      <c r="D2847" s="2">
        <v>33484</v>
      </c>
      <c r="E2847" s="2">
        <v>35640</v>
      </c>
      <c r="F2847" s="2">
        <v>41480</v>
      </c>
      <c r="G2847" s="2">
        <v>35023</v>
      </c>
    </row>
    <row r="2848" spans="1:7" x14ac:dyDescent="0.2">
      <c r="A2848" t="s">
        <v>2851</v>
      </c>
      <c r="B2848" s="1">
        <v>826033</v>
      </c>
      <c r="C2848" s="1">
        <v>2788</v>
      </c>
      <c r="D2848" s="1">
        <v>38393</v>
      </c>
      <c r="E2848" s="1">
        <v>35894</v>
      </c>
      <c r="F2848" s="1">
        <v>27080</v>
      </c>
      <c r="G2848" s="1">
        <v>36620</v>
      </c>
    </row>
    <row r="2849" spans="1:7" x14ac:dyDescent="0.2">
      <c r="A2849" t="s">
        <v>2852</v>
      </c>
      <c r="B2849" s="1">
        <v>758456</v>
      </c>
      <c r="C2849" s="1">
        <v>18015</v>
      </c>
      <c r="D2849" s="1">
        <v>36789</v>
      </c>
      <c r="E2849" s="1">
        <v>36416</v>
      </c>
      <c r="F2849" s="1">
        <v>22805</v>
      </c>
      <c r="G2849" s="1">
        <v>35014</v>
      </c>
    </row>
    <row r="2850" spans="1:7" x14ac:dyDescent="0.2">
      <c r="A2850" t="s">
        <v>2853</v>
      </c>
      <c r="B2850" s="1">
        <v>775824</v>
      </c>
      <c r="C2850" s="1">
        <v>19718</v>
      </c>
      <c r="D2850" s="1">
        <v>37148</v>
      </c>
      <c r="E2850" s="1">
        <v>36522</v>
      </c>
      <c r="F2850" s="1">
        <v>22794</v>
      </c>
      <c r="G2850" s="1">
        <v>35014</v>
      </c>
    </row>
    <row r="2851" spans="1:7" x14ac:dyDescent="0.2">
      <c r="A2851" t="s">
        <v>2854</v>
      </c>
      <c r="B2851" s="1">
        <v>787184</v>
      </c>
      <c r="C2851" s="1">
        <v>17193</v>
      </c>
      <c r="D2851" s="1">
        <v>38265</v>
      </c>
      <c r="E2851" s="1">
        <v>37532</v>
      </c>
      <c r="F2851" s="1">
        <v>35356</v>
      </c>
      <c r="G2851" s="1">
        <v>36012</v>
      </c>
    </row>
    <row r="2852" spans="1:7" x14ac:dyDescent="0.2">
      <c r="A2852" t="s">
        <v>2855</v>
      </c>
      <c r="B2852" s="1">
        <v>762548</v>
      </c>
      <c r="C2852" s="1">
        <v>17737</v>
      </c>
      <c r="D2852" s="1">
        <v>38454</v>
      </c>
      <c r="E2852" s="1">
        <v>37381</v>
      </c>
      <c r="F2852" s="1">
        <v>25389</v>
      </c>
      <c r="G2852" s="1">
        <v>33754</v>
      </c>
    </row>
    <row r="2853" spans="1:7" x14ac:dyDescent="0.2">
      <c r="A2853" t="s">
        <v>2856</v>
      </c>
      <c r="B2853" s="2">
        <v>762548</v>
      </c>
      <c r="C2853" s="2">
        <v>17737</v>
      </c>
      <c r="D2853" s="2">
        <v>38454</v>
      </c>
      <c r="E2853" s="2">
        <v>37381</v>
      </c>
      <c r="F2853" s="2">
        <v>25389</v>
      </c>
      <c r="G2853" s="2">
        <v>33754</v>
      </c>
    </row>
    <row r="2854" spans="1:7" x14ac:dyDescent="0.2">
      <c r="A2854" t="s">
        <v>2857</v>
      </c>
      <c r="B2854" s="2">
        <v>762548</v>
      </c>
      <c r="C2854" s="2">
        <v>17737</v>
      </c>
      <c r="D2854" s="2">
        <v>38454</v>
      </c>
      <c r="E2854" s="2">
        <v>37381</v>
      </c>
      <c r="F2854" s="2">
        <v>25389</v>
      </c>
      <c r="G2854" s="2">
        <v>33754</v>
      </c>
    </row>
    <row r="2855" spans="1:7" x14ac:dyDescent="0.2">
      <c r="A2855" t="s">
        <v>2858</v>
      </c>
      <c r="B2855" s="1">
        <v>825286</v>
      </c>
      <c r="C2855" s="1">
        <v>2043</v>
      </c>
      <c r="D2855" s="1">
        <v>37511</v>
      </c>
      <c r="E2855" s="1">
        <v>36346</v>
      </c>
      <c r="F2855" s="1">
        <v>37404</v>
      </c>
      <c r="G2855" s="1">
        <v>34672</v>
      </c>
    </row>
    <row r="2856" spans="1:7" x14ac:dyDescent="0.2">
      <c r="A2856" t="s">
        <v>2859</v>
      </c>
      <c r="B2856" s="1">
        <v>822634</v>
      </c>
      <c r="C2856" s="1">
        <v>18947</v>
      </c>
      <c r="D2856" s="1">
        <v>35952</v>
      </c>
      <c r="E2856" s="1">
        <v>36551</v>
      </c>
      <c r="F2856" s="1">
        <v>45120</v>
      </c>
      <c r="G2856" s="1">
        <v>33931</v>
      </c>
    </row>
    <row r="2857" spans="1:7" x14ac:dyDescent="0.2">
      <c r="A2857" t="s">
        <v>2860</v>
      </c>
      <c r="B2857" s="1">
        <v>805135</v>
      </c>
      <c r="C2857" s="1">
        <v>15237</v>
      </c>
      <c r="D2857" s="1">
        <v>34495</v>
      </c>
      <c r="E2857" s="1">
        <v>34465</v>
      </c>
      <c r="F2857" s="1">
        <v>38682</v>
      </c>
      <c r="G2857" s="1">
        <v>33926</v>
      </c>
    </row>
    <row r="2858" spans="1:7" x14ac:dyDescent="0.2">
      <c r="A2858" t="s">
        <v>2861</v>
      </c>
      <c r="B2858" s="1">
        <v>799703</v>
      </c>
      <c r="C2858" s="1">
        <v>17975</v>
      </c>
      <c r="D2858" s="1">
        <v>30758</v>
      </c>
      <c r="E2858" s="1">
        <v>35551</v>
      </c>
      <c r="F2858" s="1">
        <v>32546</v>
      </c>
      <c r="G2858" s="1">
        <v>36061</v>
      </c>
    </row>
    <row r="2859" spans="1:7" x14ac:dyDescent="0.2">
      <c r="A2859" t="s">
        <v>2862</v>
      </c>
      <c r="B2859" s="1">
        <v>775621</v>
      </c>
      <c r="C2859" s="1">
        <v>15408</v>
      </c>
      <c r="D2859" s="1">
        <v>32692</v>
      </c>
      <c r="E2859" s="1">
        <v>35117</v>
      </c>
      <c r="F2859" s="1">
        <v>34560</v>
      </c>
      <c r="G2859" s="1">
        <v>33415</v>
      </c>
    </row>
    <row r="2860" spans="1:7" x14ac:dyDescent="0.2">
      <c r="A2860" t="s">
        <v>2863</v>
      </c>
      <c r="B2860" s="2">
        <v>775621</v>
      </c>
      <c r="C2860" s="2">
        <v>15408</v>
      </c>
      <c r="D2860" s="2">
        <v>32692</v>
      </c>
      <c r="E2860" s="2">
        <v>35117</v>
      </c>
      <c r="F2860" s="2">
        <v>34560</v>
      </c>
      <c r="G2860" s="2">
        <v>33415</v>
      </c>
    </row>
    <row r="2861" spans="1:7" x14ac:dyDescent="0.2">
      <c r="A2861" t="s">
        <v>2864</v>
      </c>
      <c r="B2861" s="2">
        <v>775621</v>
      </c>
      <c r="C2861" s="2">
        <v>15408</v>
      </c>
      <c r="D2861" s="2">
        <v>32692</v>
      </c>
      <c r="E2861" s="2">
        <v>35117</v>
      </c>
      <c r="F2861" s="2">
        <v>34560</v>
      </c>
      <c r="G2861" s="2">
        <v>33415</v>
      </c>
    </row>
    <row r="2862" spans="1:7" x14ac:dyDescent="0.2">
      <c r="A2862" t="s">
        <v>2865</v>
      </c>
      <c r="B2862" s="1">
        <v>938232</v>
      </c>
      <c r="C2862" s="1">
        <v>4258</v>
      </c>
      <c r="D2862" s="1">
        <v>33637</v>
      </c>
      <c r="E2862" s="1">
        <v>35741</v>
      </c>
      <c r="F2862" s="1">
        <v>49766</v>
      </c>
      <c r="G2862" s="1">
        <v>38373</v>
      </c>
    </row>
    <row r="2863" spans="1:7" x14ac:dyDescent="0.2">
      <c r="A2863" t="s">
        <v>2866</v>
      </c>
      <c r="B2863" s="1">
        <v>878328</v>
      </c>
      <c r="C2863" s="1">
        <v>18283</v>
      </c>
      <c r="D2863" s="1">
        <v>34279</v>
      </c>
      <c r="E2863" s="1">
        <v>36335</v>
      </c>
      <c r="F2863" s="1">
        <v>42230</v>
      </c>
      <c r="G2863" s="1">
        <v>36463</v>
      </c>
    </row>
    <row r="2864" spans="1:7" x14ac:dyDescent="0.2">
      <c r="A2864" t="s">
        <v>2867</v>
      </c>
      <c r="B2864" s="1">
        <v>943674</v>
      </c>
      <c r="C2864" s="1">
        <v>17179</v>
      </c>
      <c r="D2864" s="1">
        <v>35320</v>
      </c>
      <c r="E2864" s="1">
        <v>35752</v>
      </c>
      <c r="F2864" s="1">
        <v>55105</v>
      </c>
      <c r="G2864" s="1">
        <v>38610</v>
      </c>
    </row>
    <row r="2865" spans="1:7" x14ac:dyDescent="0.2">
      <c r="A2865" t="s">
        <v>2868</v>
      </c>
      <c r="B2865" s="1">
        <v>910188</v>
      </c>
      <c r="C2865" s="1">
        <v>16490</v>
      </c>
      <c r="D2865" s="1">
        <v>37137</v>
      </c>
      <c r="E2865" s="1">
        <v>34971</v>
      </c>
      <c r="F2865" s="1">
        <v>52915</v>
      </c>
      <c r="G2865" s="1">
        <v>38082</v>
      </c>
    </row>
    <row r="2866" spans="1:7" x14ac:dyDescent="0.2">
      <c r="A2866" t="s">
        <v>2869</v>
      </c>
      <c r="B2866" s="1">
        <v>905725</v>
      </c>
      <c r="C2866" s="1">
        <v>16213</v>
      </c>
      <c r="D2866" s="1">
        <v>35189</v>
      </c>
      <c r="E2866" s="1">
        <v>34955</v>
      </c>
      <c r="F2866" s="1">
        <v>53769</v>
      </c>
      <c r="G2866" s="1">
        <v>38799</v>
      </c>
    </row>
    <row r="2867" spans="1:7" x14ac:dyDescent="0.2">
      <c r="A2867" t="s">
        <v>2870</v>
      </c>
      <c r="B2867" s="2">
        <v>905725</v>
      </c>
      <c r="C2867" s="2">
        <v>16213</v>
      </c>
      <c r="D2867" s="2">
        <v>35189</v>
      </c>
      <c r="E2867" s="2">
        <v>34955</v>
      </c>
      <c r="F2867" s="2">
        <v>53769</v>
      </c>
      <c r="G2867" s="2">
        <v>38799</v>
      </c>
    </row>
    <row r="2868" spans="1:7" x14ac:dyDescent="0.2">
      <c r="A2868" t="s">
        <v>2871</v>
      </c>
      <c r="B2868" s="2">
        <v>905725</v>
      </c>
      <c r="C2868" s="2">
        <v>16213</v>
      </c>
      <c r="D2868" s="2">
        <v>35189</v>
      </c>
      <c r="E2868" s="2">
        <v>34955</v>
      </c>
      <c r="F2868" s="2">
        <v>53769</v>
      </c>
      <c r="G2868" s="2">
        <v>38799</v>
      </c>
    </row>
    <row r="2869" spans="1:7" x14ac:dyDescent="0.2">
      <c r="A2869" t="s">
        <v>2872</v>
      </c>
      <c r="B2869" s="1">
        <v>910955</v>
      </c>
      <c r="C2869" s="1">
        <v>2608</v>
      </c>
      <c r="D2869" s="1">
        <v>34304</v>
      </c>
      <c r="E2869" s="1">
        <v>35961</v>
      </c>
      <c r="F2869" s="1">
        <v>30407</v>
      </c>
      <c r="G2869" s="1">
        <v>36164</v>
      </c>
    </row>
    <row r="2870" spans="1:7" x14ac:dyDescent="0.2">
      <c r="A2870" t="s">
        <v>2873</v>
      </c>
      <c r="B2870" s="1">
        <v>997102</v>
      </c>
      <c r="C2870" s="1">
        <v>16002</v>
      </c>
      <c r="D2870" s="1">
        <v>29754</v>
      </c>
      <c r="E2870" s="1">
        <v>34194</v>
      </c>
      <c r="F2870" s="1">
        <v>46722</v>
      </c>
      <c r="G2870" s="1">
        <v>39219</v>
      </c>
    </row>
    <row r="2871" spans="1:7" x14ac:dyDescent="0.2">
      <c r="A2871" t="s">
        <v>2874</v>
      </c>
      <c r="B2871" s="1">
        <v>922360</v>
      </c>
      <c r="C2871" s="1">
        <v>19294</v>
      </c>
      <c r="D2871" s="1">
        <v>38255</v>
      </c>
      <c r="E2871" s="1">
        <v>36304</v>
      </c>
      <c r="F2871" s="1">
        <v>35210</v>
      </c>
      <c r="G2871" s="1">
        <v>37948</v>
      </c>
    </row>
    <row r="2872" spans="1:7" x14ac:dyDescent="0.2">
      <c r="A2872" t="s">
        <v>2875</v>
      </c>
      <c r="B2872" s="1">
        <v>897116</v>
      </c>
      <c r="C2872" s="1">
        <v>17603</v>
      </c>
      <c r="D2872" s="1">
        <v>32842</v>
      </c>
      <c r="E2872" s="1">
        <v>34750</v>
      </c>
      <c r="F2872" s="1">
        <v>30974</v>
      </c>
      <c r="G2872" s="1">
        <v>37948</v>
      </c>
    </row>
    <row r="2873" spans="1:7" x14ac:dyDescent="0.2">
      <c r="A2873" t="s">
        <v>2876</v>
      </c>
      <c r="B2873" s="1">
        <v>850092</v>
      </c>
      <c r="C2873" s="1">
        <v>15910</v>
      </c>
      <c r="D2873" s="1">
        <v>39612</v>
      </c>
      <c r="E2873" s="1">
        <v>36487</v>
      </c>
      <c r="F2873" s="1">
        <v>31665</v>
      </c>
      <c r="G2873" s="1">
        <v>36346</v>
      </c>
    </row>
    <row r="2874" spans="1:7" x14ac:dyDescent="0.2">
      <c r="A2874" t="s">
        <v>2877</v>
      </c>
      <c r="B2874" s="2">
        <v>850092</v>
      </c>
      <c r="C2874" s="2">
        <v>15910</v>
      </c>
      <c r="D2874" s="2">
        <v>39612</v>
      </c>
      <c r="E2874" s="2">
        <v>36487</v>
      </c>
      <c r="F2874" s="2">
        <v>31665</v>
      </c>
      <c r="G2874" s="2">
        <v>36346</v>
      </c>
    </row>
    <row r="2875" spans="1:7" x14ac:dyDescent="0.2">
      <c r="A2875" t="s">
        <v>2878</v>
      </c>
      <c r="B2875" s="2">
        <v>850092</v>
      </c>
      <c r="C2875" s="2">
        <v>15910</v>
      </c>
      <c r="D2875" s="2">
        <v>39612</v>
      </c>
      <c r="E2875" s="2">
        <v>36487</v>
      </c>
      <c r="F2875" s="2">
        <v>31665</v>
      </c>
      <c r="G2875" s="2">
        <v>36346</v>
      </c>
    </row>
    <row r="2876" spans="1:7" x14ac:dyDescent="0.2">
      <c r="A2876" t="s">
        <v>2879</v>
      </c>
      <c r="B2876" s="1">
        <v>899653</v>
      </c>
      <c r="C2876" s="1">
        <v>4435</v>
      </c>
      <c r="D2876" s="1">
        <v>35854</v>
      </c>
      <c r="E2876" s="1">
        <v>35326</v>
      </c>
      <c r="F2876" s="1">
        <v>34240</v>
      </c>
      <c r="G2876" s="1">
        <v>37954</v>
      </c>
    </row>
    <row r="2877" spans="1:7" x14ac:dyDescent="0.2">
      <c r="A2877" t="s">
        <v>2880</v>
      </c>
      <c r="B2877" s="1">
        <v>864140</v>
      </c>
      <c r="C2877" s="1">
        <v>17569</v>
      </c>
      <c r="D2877" s="1">
        <v>40309</v>
      </c>
      <c r="E2877" s="1">
        <v>35074</v>
      </c>
      <c r="F2877" s="1">
        <v>21314</v>
      </c>
      <c r="G2877" s="1">
        <v>38847</v>
      </c>
    </row>
    <row r="2878" spans="1:7" x14ac:dyDescent="0.2">
      <c r="A2878" t="s">
        <v>2881</v>
      </c>
      <c r="B2878" s="1">
        <v>848950</v>
      </c>
      <c r="C2878" s="1">
        <v>20557</v>
      </c>
      <c r="D2878" s="1">
        <v>34031</v>
      </c>
      <c r="E2878" s="1">
        <v>35525</v>
      </c>
      <c r="F2878" s="1">
        <v>23544</v>
      </c>
      <c r="G2878" s="1">
        <v>38135</v>
      </c>
    </row>
    <row r="2879" spans="1:7" x14ac:dyDescent="0.2">
      <c r="A2879" t="s">
        <v>2882</v>
      </c>
      <c r="B2879" s="1">
        <v>826097</v>
      </c>
      <c r="C2879" s="1">
        <v>15292</v>
      </c>
      <c r="D2879" s="1">
        <v>33690</v>
      </c>
      <c r="E2879" s="1">
        <v>33607</v>
      </c>
      <c r="F2879" s="1">
        <v>23544</v>
      </c>
      <c r="G2879" s="1">
        <v>34995</v>
      </c>
    </row>
    <row r="2880" spans="1:7" x14ac:dyDescent="0.2">
      <c r="A2880" t="s">
        <v>2883</v>
      </c>
      <c r="B2880" s="1">
        <v>766723</v>
      </c>
      <c r="C2880" s="1">
        <v>18889</v>
      </c>
      <c r="D2880" s="1">
        <v>31896</v>
      </c>
      <c r="E2880" s="1">
        <v>34847</v>
      </c>
      <c r="F2880" s="1">
        <v>19986</v>
      </c>
      <c r="G2880" s="1">
        <v>34995</v>
      </c>
    </row>
    <row r="2881" spans="1:7" x14ac:dyDescent="0.2">
      <c r="A2881" t="s">
        <v>2884</v>
      </c>
      <c r="B2881" s="2">
        <v>766723</v>
      </c>
      <c r="C2881" s="2">
        <v>18889</v>
      </c>
      <c r="D2881" s="2">
        <v>31896</v>
      </c>
      <c r="E2881" s="2">
        <v>34847</v>
      </c>
      <c r="F2881" s="2">
        <v>19986</v>
      </c>
      <c r="G2881" s="2">
        <v>34995</v>
      </c>
    </row>
    <row r="2882" spans="1:7" x14ac:dyDescent="0.2">
      <c r="A2882" t="s">
        <v>2885</v>
      </c>
      <c r="B2882" s="2">
        <v>766723</v>
      </c>
      <c r="C2882" s="2">
        <v>18889</v>
      </c>
      <c r="D2882" s="2">
        <v>31896</v>
      </c>
      <c r="E2882" s="2">
        <v>34847</v>
      </c>
      <c r="F2882" s="2">
        <v>19986</v>
      </c>
      <c r="G2882" s="2">
        <v>34995</v>
      </c>
    </row>
    <row r="2883" spans="1:7" x14ac:dyDescent="0.2">
      <c r="A2883" t="s">
        <v>2886</v>
      </c>
      <c r="B2883" s="1">
        <v>899800</v>
      </c>
      <c r="C2883" s="1">
        <v>3555</v>
      </c>
      <c r="D2883" s="1">
        <v>38022</v>
      </c>
      <c r="E2883" s="1">
        <v>35454</v>
      </c>
      <c r="F2883" s="1">
        <v>38043</v>
      </c>
      <c r="G2883" s="1">
        <v>38114</v>
      </c>
    </row>
    <row r="2884" spans="1:7" x14ac:dyDescent="0.2">
      <c r="A2884" t="s">
        <v>2887</v>
      </c>
      <c r="B2884" s="1">
        <v>842381</v>
      </c>
      <c r="C2884" s="1">
        <v>16664</v>
      </c>
      <c r="D2884" s="1">
        <v>37956</v>
      </c>
      <c r="E2884" s="1">
        <v>35575</v>
      </c>
      <c r="F2884" s="1">
        <v>34848</v>
      </c>
      <c r="G2884" s="1">
        <v>36278</v>
      </c>
    </row>
    <row r="2885" spans="1:7" x14ac:dyDescent="0.2">
      <c r="A2885" t="s">
        <v>2888</v>
      </c>
      <c r="B2885" s="1">
        <v>860873</v>
      </c>
      <c r="C2885" s="1">
        <v>19381</v>
      </c>
      <c r="D2885" s="1">
        <v>35996</v>
      </c>
      <c r="E2885" s="1">
        <v>35901</v>
      </c>
      <c r="F2885" s="1">
        <v>37700</v>
      </c>
      <c r="G2885" s="1">
        <v>37890</v>
      </c>
    </row>
    <row r="2886" spans="1:7" x14ac:dyDescent="0.2">
      <c r="A2886" t="s">
        <v>2889</v>
      </c>
      <c r="B2886" s="1">
        <v>800534</v>
      </c>
      <c r="C2886" s="1">
        <v>21126</v>
      </c>
      <c r="D2886" s="1">
        <v>41351</v>
      </c>
      <c r="E2886" s="1">
        <v>36255</v>
      </c>
      <c r="F2886" s="1">
        <v>37700</v>
      </c>
      <c r="G2886" s="1">
        <v>36283</v>
      </c>
    </row>
    <row r="2887" spans="1:7" x14ac:dyDescent="0.2">
      <c r="A2887" t="s">
        <v>2890</v>
      </c>
      <c r="B2887" s="1">
        <v>812936</v>
      </c>
      <c r="C2887" s="1">
        <v>17482</v>
      </c>
      <c r="D2887" s="1">
        <v>36187</v>
      </c>
      <c r="E2887" s="1">
        <v>35721</v>
      </c>
      <c r="F2887" s="1">
        <v>42789</v>
      </c>
      <c r="G2887" s="1">
        <v>37052</v>
      </c>
    </row>
    <row r="2888" spans="1:7" x14ac:dyDescent="0.2">
      <c r="A2888" t="s">
        <v>2891</v>
      </c>
      <c r="B2888" s="2">
        <v>812936</v>
      </c>
      <c r="C2888" s="2">
        <v>17482</v>
      </c>
      <c r="D2888" s="2">
        <v>36187</v>
      </c>
      <c r="E2888" s="2">
        <v>35721</v>
      </c>
      <c r="F2888" s="2">
        <v>42789</v>
      </c>
      <c r="G2888" s="2">
        <v>37052</v>
      </c>
    </row>
    <row r="2889" spans="1:7" x14ac:dyDescent="0.2">
      <c r="A2889" t="s">
        <v>2892</v>
      </c>
      <c r="B2889" s="2">
        <v>812936</v>
      </c>
      <c r="C2889" s="2">
        <v>17482</v>
      </c>
      <c r="D2889" s="2">
        <v>36187</v>
      </c>
      <c r="E2889" s="2">
        <v>35721</v>
      </c>
      <c r="F2889" s="2">
        <v>42789</v>
      </c>
      <c r="G2889" s="2">
        <v>37052</v>
      </c>
    </row>
    <row r="2890" spans="1:7" x14ac:dyDescent="0.2">
      <c r="A2890" t="s">
        <v>2893</v>
      </c>
      <c r="B2890" s="1">
        <v>902421</v>
      </c>
      <c r="C2890" s="1">
        <v>4776</v>
      </c>
      <c r="D2890" s="1">
        <v>35617</v>
      </c>
      <c r="E2890" s="1">
        <v>35949</v>
      </c>
      <c r="F2890" s="1">
        <v>35992</v>
      </c>
      <c r="G2890" s="1">
        <v>34670</v>
      </c>
    </row>
    <row r="2891" spans="1:7" x14ac:dyDescent="0.2">
      <c r="A2891" t="s">
        <v>2894</v>
      </c>
      <c r="B2891" s="1">
        <v>890051</v>
      </c>
      <c r="C2891" s="1">
        <v>8084</v>
      </c>
      <c r="D2891" s="1">
        <v>28807</v>
      </c>
      <c r="E2891" s="1">
        <v>34207</v>
      </c>
      <c r="F2891" s="1">
        <v>35617</v>
      </c>
      <c r="G2891" s="1">
        <v>34625</v>
      </c>
    </row>
    <row r="2892" spans="1:7" x14ac:dyDescent="0.2">
      <c r="A2892" t="s">
        <v>2895</v>
      </c>
      <c r="B2892" s="1">
        <v>839859</v>
      </c>
      <c r="C2892" s="1">
        <v>17491</v>
      </c>
      <c r="D2892" s="1">
        <v>35067</v>
      </c>
      <c r="E2892" s="1">
        <v>35837</v>
      </c>
      <c r="F2892" s="1">
        <v>32052</v>
      </c>
      <c r="G2892" s="1">
        <v>32126</v>
      </c>
    </row>
    <row r="2893" spans="1:7" x14ac:dyDescent="0.2">
      <c r="A2893" t="s">
        <v>2896</v>
      </c>
      <c r="B2893" s="1">
        <v>878070</v>
      </c>
      <c r="C2893" s="1">
        <v>21876</v>
      </c>
      <c r="D2893" s="1">
        <v>35110</v>
      </c>
      <c r="E2893" s="1">
        <v>35748</v>
      </c>
      <c r="F2893" s="1">
        <v>46174</v>
      </c>
      <c r="G2893" s="1">
        <v>34598</v>
      </c>
    </row>
    <row r="2894" spans="1:7" x14ac:dyDescent="0.2">
      <c r="A2894" t="s">
        <v>2897</v>
      </c>
      <c r="B2894" s="1">
        <v>848583</v>
      </c>
      <c r="C2894" s="1">
        <v>19056</v>
      </c>
      <c r="D2894" s="1">
        <v>35291</v>
      </c>
      <c r="E2894" s="1">
        <v>35746</v>
      </c>
      <c r="F2894" s="1">
        <v>40371</v>
      </c>
      <c r="G2894" s="1">
        <v>33703</v>
      </c>
    </row>
    <row r="2895" spans="1:7" x14ac:dyDescent="0.2">
      <c r="A2895" t="s">
        <v>2898</v>
      </c>
      <c r="B2895" s="2">
        <v>848583</v>
      </c>
      <c r="C2895" s="2">
        <v>19056</v>
      </c>
      <c r="D2895" s="2">
        <v>35291</v>
      </c>
      <c r="E2895" s="2">
        <v>35746</v>
      </c>
      <c r="F2895" s="2">
        <v>40371</v>
      </c>
      <c r="G2895" s="2">
        <v>33703</v>
      </c>
    </row>
    <row r="2896" spans="1:7" x14ac:dyDescent="0.2">
      <c r="A2896" t="s">
        <v>2899</v>
      </c>
      <c r="B2896" s="2">
        <v>848583</v>
      </c>
      <c r="C2896" s="2">
        <v>19056</v>
      </c>
      <c r="D2896" s="2">
        <v>35291</v>
      </c>
      <c r="E2896" s="2">
        <v>35746</v>
      </c>
      <c r="F2896" s="2">
        <v>40371</v>
      </c>
      <c r="G2896" s="2">
        <v>33703</v>
      </c>
    </row>
    <row r="2897" spans="1:7" x14ac:dyDescent="0.2">
      <c r="A2897" t="s">
        <v>2900</v>
      </c>
      <c r="B2897" s="1">
        <v>809341</v>
      </c>
      <c r="C2897" s="1">
        <v>3013</v>
      </c>
      <c r="D2897" s="1">
        <v>36026</v>
      </c>
      <c r="E2897" s="1">
        <v>36380</v>
      </c>
      <c r="F2897" s="1">
        <v>22717</v>
      </c>
      <c r="G2897" s="1">
        <v>32748</v>
      </c>
    </row>
    <row r="2898" spans="1:7" x14ac:dyDescent="0.2">
      <c r="A2898" t="s">
        <v>2901</v>
      </c>
      <c r="B2898" s="1">
        <v>810010</v>
      </c>
      <c r="C2898" s="1">
        <v>24215</v>
      </c>
      <c r="D2898" s="1">
        <v>43748</v>
      </c>
      <c r="E2898" s="1">
        <v>37705</v>
      </c>
      <c r="F2898" s="1">
        <v>32301</v>
      </c>
      <c r="G2898" s="1">
        <v>31020</v>
      </c>
    </row>
    <row r="2899" spans="1:7" x14ac:dyDescent="0.2">
      <c r="A2899" t="s">
        <v>2902</v>
      </c>
      <c r="B2899" s="1">
        <v>813676</v>
      </c>
      <c r="C2899" s="1">
        <v>17704</v>
      </c>
      <c r="D2899" s="1">
        <v>40035</v>
      </c>
      <c r="E2899" s="1">
        <v>36282</v>
      </c>
      <c r="F2899" s="1">
        <v>36295</v>
      </c>
      <c r="G2899" s="1">
        <v>32398</v>
      </c>
    </row>
    <row r="2900" spans="1:7" x14ac:dyDescent="0.2">
      <c r="A2900" t="s">
        <v>2903</v>
      </c>
      <c r="B2900" s="1">
        <v>912119</v>
      </c>
      <c r="C2900" s="1">
        <v>16862</v>
      </c>
      <c r="D2900" s="1">
        <v>38220</v>
      </c>
      <c r="E2900" s="1">
        <v>37093</v>
      </c>
      <c r="F2900" s="1">
        <v>43084</v>
      </c>
      <c r="G2900" s="1">
        <v>37626</v>
      </c>
    </row>
    <row r="2901" spans="1:7" x14ac:dyDescent="0.2">
      <c r="A2901" t="s">
        <v>2904</v>
      </c>
      <c r="B2901" s="1">
        <v>993005</v>
      </c>
      <c r="C2901" s="1">
        <v>17007</v>
      </c>
      <c r="D2901" s="1">
        <v>38097</v>
      </c>
      <c r="E2901" s="1">
        <v>35368</v>
      </c>
      <c r="F2901" s="1">
        <v>58729</v>
      </c>
      <c r="G2901" s="1">
        <v>40469</v>
      </c>
    </row>
    <row r="2902" spans="1:7" x14ac:dyDescent="0.2">
      <c r="A2902" t="s">
        <v>2905</v>
      </c>
      <c r="B2902" s="2">
        <v>993005</v>
      </c>
      <c r="C2902" s="2">
        <v>17007</v>
      </c>
      <c r="D2902" s="2">
        <v>38097</v>
      </c>
      <c r="E2902" s="2">
        <v>35368</v>
      </c>
      <c r="F2902" s="2">
        <v>58729</v>
      </c>
      <c r="G2902" s="2">
        <v>40469</v>
      </c>
    </row>
    <row r="2903" spans="1:7" x14ac:dyDescent="0.2">
      <c r="A2903" t="s">
        <v>2906</v>
      </c>
      <c r="B2903" s="2">
        <v>993005</v>
      </c>
      <c r="C2903" s="2">
        <v>17007</v>
      </c>
      <c r="D2903" s="2">
        <v>38097</v>
      </c>
      <c r="E2903" s="2">
        <v>35368</v>
      </c>
      <c r="F2903" s="2">
        <v>58729</v>
      </c>
      <c r="G2903" s="2">
        <v>40469</v>
      </c>
    </row>
    <row r="2904" spans="1:7" x14ac:dyDescent="0.2">
      <c r="A2904" t="s">
        <v>2907</v>
      </c>
      <c r="B2904" s="1">
        <v>949449</v>
      </c>
      <c r="C2904" s="1">
        <v>3338</v>
      </c>
      <c r="D2904" s="1">
        <v>37971</v>
      </c>
      <c r="E2904" s="1">
        <v>36909</v>
      </c>
      <c r="F2904" s="1">
        <v>57986</v>
      </c>
      <c r="G2904" s="1">
        <v>38684</v>
      </c>
    </row>
    <row r="2905" spans="1:7" x14ac:dyDescent="0.2">
      <c r="A2905" t="s">
        <v>2908</v>
      </c>
      <c r="B2905" s="1">
        <v>872610</v>
      </c>
      <c r="C2905" s="1">
        <v>21653</v>
      </c>
      <c r="D2905" s="1">
        <v>39459</v>
      </c>
      <c r="E2905" s="1">
        <v>37493</v>
      </c>
      <c r="F2905" s="1">
        <v>48402</v>
      </c>
      <c r="G2905" s="1">
        <v>37792</v>
      </c>
    </row>
    <row r="2906" spans="1:7" x14ac:dyDescent="0.2">
      <c r="A2906" t="s">
        <v>2909</v>
      </c>
      <c r="B2906" s="1">
        <v>978609</v>
      </c>
      <c r="C2906" s="1">
        <v>20181</v>
      </c>
      <c r="D2906" s="1">
        <v>36982</v>
      </c>
      <c r="E2906" s="1">
        <v>37020</v>
      </c>
      <c r="F2906" s="1">
        <v>60544</v>
      </c>
      <c r="G2906" s="1">
        <v>41648</v>
      </c>
    </row>
    <row r="2907" spans="1:7" x14ac:dyDescent="0.2">
      <c r="A2907" t="s">
        <v>2910</v>
      </c>
      <c r="B2907" s="1">
        <v>921032</v>
      </c>
      <c r="C2907" s="1">
        <v>17494</v>
      </c>
      <c r="D2907" s="1">
        <v>40469</v>
      </c>
      <c r="E2907" s="1">
        <v>38788</v>
      </c>
      <c r="F2907" s="1">
        <v>41742</v>
      </c>
      <c r="G2907" s="1">
        <v>42175</v>
      </c>
    </row>
    <row r="2908" spans="1:7" x14ac:dyDescent="0.2">
      <c r="A2908" t="s">
        <v>2911</v>
      </c>
      <c r="B2908" s="1">
        <v>893119</v>
      </c>
      <c r="C2908" s="1">
        <v>19782</v>
      </c>
      <c r="D2908" s="1">
        <v>41081</v>
      </c>
      <c r="E2908" s="1">
        <v>37664</v>
      </c>
      <c r="F2908" s="1">
        <v>26811</v>
      </c>
      <c r="G2908" s="1">
        <v>42175</v>
      </c>
    </row>
    <row r="2909" spans="1:7" x14ac:dyDescent="0.2">
      <c r="A2909" t="s">
        <v>2912</v>
      </c>
      <c r="B2909" s="2">
        <v>893119</v>
      </c>
      <c r="C2909" s="2">
        <v>19782</v>
      </c>
      <c r="D2909" s="2">
        <v>41081</v>
      </c>
      <c r="E2909" s="2">
        <v>37664</v>
      </c>
      <c r="F2909" s="2">
        <v>26811</v>
      </c>
      <c r="G2909" s="2">
        <v>42175</v>
      </c>
    </row>
    <row r="2910" spans="1:7" x14ac:dyDescent="0.2">
      <c r="A2910" t="s">
        <v>2913</v>
      </c>
      <c r="B2910" s="2">
        <v>893119</v>
      </c>
      <c r="C2910" s="2">
        <v>19782</v>
      </c>
      <c r="D2910" s="2">
        <v>41081</v>
      </c>
      <c r="E2910" s="2">
        <v>37664</v>
      </c>
      <c r="F2910" s="2">
        <v>26811</v>
      </c>
      <c r="G2910" s="2">
        <v>42175</v>
      </c>
    </row>
    <row r="2911" spans="1:7" x14ac:dyDescent="0.2">
      <c r="A2911" t="s">
        <v>2914</v>
      </c>
      <c r="B2911" s="1">
        <v>1004754</v>
      </c>
      <c r="C2911" s="1">
        <v>4048</v>
      </c>
      <c r="D2911" s="1">
        <v>40621</v>
      </c>
      <c r="E2911" s="1">
        <v>37559</v>
      </c>
      <c r="F2911" s="1">
        <v>48521</v>
      </c>
      <c r="G2911" s="1">
        <v>41304</v>
      </c>
    </row>
    <row r="2912" spans="1:7" x14ac:dyDescent="0.2">
      <c r="A2912" t="s">
        <v>2915</v>
      </c>
      <c r="B2912" s="1">
        <v>964501</v>
      </c>
      <c r="C2912" s="1">
        <v>14948</v>
      </c>
      <c r="D2912" s="1">
        <v>38394</v>
      </c>
      <c r="E2912" s="1">
        <v>37602</v>
      </c>
      <c r="F2912" s="1">
        <v>51522</v>
      </c>
      <c r="G2912" s="1">
        <v>41960</v>
      </c>
    </row>
    <row r="2913" spans="1:7" x14ac:dyDescent="0.2">
      <c r="A2913" t="s">
        <v>2916</v>
      </c>
      <c r="B2913" s="1">
        <v>938751</v>
      </c>
      <c r="C2913" s="1">
        <v>17473</v>
      </c>
      <c r="D2913" s="1">
        <v>38221</v>
      </c>
      <c r="E2913" s="1">
        <v>37576</v>
      </c>
      <c r="F2913" s="1">
        <v>32527</v>
      </c>
      <c r="G2913" s="1">
        <v>40354</v>
      </c>
    </row>
    <row r="2914" spans="1:7" x14ac:dyDescent="0.2">
      <c r="A2914" t="s">
        <v>2917</v>
      </c>
      <c r="B2914" s="1">
        <v>934125</v>
      </c>
      <c r="C2914" s="1">
        <v>20201</v>
      </c>
      <c r="D2914" s="1">
        <v>34971</v>
      </c>
      <c r="E2914" s="1">
        <v>37193</v>
      </c>
      <c r="F2914" s="1">
        <v>36842</v>
      </c>
      <c r="G2914" s="1">
        <v>41961</v>
      </c>
    </row>
    <row r="2915" spans="1:7" x14ac:dyDescent="0.2">
      <c r="A2915" t="s">
        <v>2918</v>
      </c>
      <c r="B2915" s="1">
        <v>932550</v>
      </c>
      <c r="C2915" s="1">
        <v>17796</v>
      </c>
      <c r="D2915" s="1">
        <v>34766</v>
      </c>
      <c r="E2915" s="1">
        <v>37309</v>
      </c>
      <c r="F2915" s="1">
        <v>40399</v>
      </c>
      <c r="G2915" s="1">
        <v>41578</v>
      </c>
    </row>
    <row r="2916" spans="1:7" x14ac:dyDescent="0.2">
      <c r="A2916" t="s">
        <v>2919</v>
      </c>
      <c r="B2916" s="2">
        <v>932550</v>
      </c>
      <c r="C2916" s="2">
        <v>17796</v>
      </c>
      <c r="D2916" s="2">
        <v>34766</v>
      </c>
      <c r="E2916" s="2">
        <v>37309</v>
      </c>
      <c r="F2916" s="2">
        <v>40399</v>
      </c>
      <c r="G2916" s="2">
        <v>41578</v>
      </c>
    </row>
    <row r="2917" spans="1:7" x14ac:dyDescent="0.2">
      <c r="A2917" t="s">
        <v>2920</v>
      </c>
      <c r="B2917" s="2">
        <v>932550</v>
      </c>
      <c r="C2917" s="2">
        <v>17796</v>
      </c>
      <c r="D2917" s="2">
        <v>34766</v>
      </c>
      <c r="E2917" s="2">
        <v>37309</v>
      </c>
      <c r="F2917" s="2">
        <v>40399</v>
      </c>
      <c r="G2917" s="2">
        <v>41578</v>
      </c>
    </row>
    <row r="2918" spans="1:7" x14ac:dyDescent="0.2">
      <c r="A2918" t="s">
        <v>2921</v>
      </c>
      <c r="B2918" s="1">
        <v>923365</v>
      </c>
      <c r="C2918" s="1">
        <v>3515</v>
      </c>
      <c r="D2918" s="1">
        <v>34104</v>
      </c>
      <c r="E2918" s="1">
        <v>37181</v>
      </c>
      <c r="F2918" s="1">
        <v>22477</v>
      </c>
      <c r="G2918" s="1">
        <v>37925</v>
      </c>
    </row>
    <row r="2919" spans="1:7" x14ac:dyDescent="0.2">
      <c r="A2919" t="s">
        <v>2922</v>
      </c>
      <c r="B2919" s="1">
        <v>966246</v>
      </c>
      <c r="C2919" s="1">
        <v>16427</v>
      </c>
      <c r="D2919" s="1">
        <v>31903</v>
      </c>
      <c r="E2919" s="1">
        <v>38376</v>
      </c>
      <c r="F2919" s="1">
        <v>32153</v>
      </c>
      <c r="G2919" s="1">
        <v>41094</v>
      </c>
    </row>
    <row r="2920" spans="1:7" x14ac:dyDescent="0.2">
      <c r="A2920" t="s">
        <v>2923</v>
      </c>
      <c r="B2920" s="1">
        <v>982060</v>
      </c>
      <c r="C2920" s="1">
        <v>20487</v>
      </c>
      <c r="D2920" s="1">
        <v>34537</v>
      </c>
      <c r="E2920" s="1">
        <v>37444</v>
      </c>
      <c r="F2920" s="1">
        <v>40724</v>
      </c>
      <c r="G2920" s="1">
        <v>42522</v>
      </c>
    </row>
    <row r="2921" spans="1:7" x14ac:dyDescent="0.2">
      <c r="A2921" t="s">
        <v>2924</v>
      </c>
      <c r="B2921" s="1">
        <v>991012</v>
      </c>
      <c r="C2921" s="1">
        <v>20344</v>
      </c>
      <c r="D2921" s="1">
        <v>34124</v>
      </c>
      <c r="E2921" s="1">
        <v>36946</v>
      </c>
      <c r="F2921" s="1">
        <v>32255</v>
      </c>
      <c r="G2921" s="1">
        <v>38481</v>
      </c>
    </row>
    <row r="2922" spans="1:7" x14ac:dyDescent="0.2">
      <c r="A2922" t="s">
        <v>2925</v>
      </c>
      <c r="B2922" s="1">
        <v>1030259</v>
      </c>
      <c r="C2922" s="1">
        <v>20943</v>
      </c>
      <c r="D2922" s="1">
        <v>34627</v>
      </c>
      <c r="E2922" s="1">
        <v>37143</v>
      </c>
      <c r="F2922" s="1">
        <v>35067</v>
      </c>
      <c r="G2922" s="1">
        <v>40252</v>
      </c>
    </row>
    <row r="2923" spans="1:7" x14ac:dyDescent="0.2">
      <c r="A2923" t="s">
        <v>2926</v>
      </c>
      <c r="B2923" s="2">
        <v>1030259</v>
      </c>
      <c r="C2923" s="2">
        <v>20943</v>
      </c>
      <c r="D2923" s="2">
        <v>34627</v>
      </c>
      <c r="E2923" s="2">
        <v>37143</v>
      </c>
      <c r="F2923" s="2">
        <v>35067</v>
      </c>
      <c r="G2923" s="2">
        <v>40252</v>
      </c>
    </row>
    <row r="2924" spans="1:7" x14ac:dyDescent="0.2">
      <c r="A2924" t="s">
        <v>2927</v>
      </c>
      <c r="B2924" s="2">
        <v>1030259</v>
      </c>
      <c r="C2924" s="2">
        <v>20943</v>
      </c>
      <c r="D2924" s="2">
        <v>34627</v>
      </c>
      <c r="E2924" s="2">
        <v>37143</v>
      </c>
      <c r="F2924" s="2">
        <v>35067</v>
      </c>
      <c r="G2924" s="2">
        <v>40252</v>
      </c>
    </row>
    <row r="2925" spans="1:7" x14ac:dyDescent="0.2">
      <c r="A2925" t="s">
        <v>2928</v>
      </c>
      <c r="B2925" s="1">
        <v>1020879</v>
      </c>
      <c r="C2925" s="1">
        <v>4450</v>
      </c>
      <c r="D2925" s="1">
        <v>33923</v>
      </c>
      <c r="E2925" s="1">
        <v>36655</v>
      </c>
      <c r="F2925" s="1">
        <v>34335</v>
      </c>
      <c r="G2925" s="1">
        <v>40830</v>
      </c>
    </row>
    <row r="2926" spans="1:7" x14ac:dyDescent="0.2">
      <c r="A2926" t="s">
        <v>2929</v>
      </c>
      <c r="B2926" s="1">
        <v>1053231</v>
      </c>
      <c r="C2926" s="1">
        <v>7178</v>
      </c>
      <c r="D2926" s="1">
        <v>29181</v>
      </c>
      <c r="E2926" s="1">
        <v>34734</v>
      </c>
      <c r="F2926" s="1">
        <v>28089</v>
      </c>
      <c r="G2926" s="1">
        <v>40041</v>
      </c>
    </row>
    <row r="2927" spans="1:7" x14ac:dyDescent="0.2">
      <c r="A2927" t="s">
        <v>2930</v>
      </c>
      <c r="B2927" s="1">
        <v>944861</v>
      </c>
      <c r="C2927" s="1">
        <v>21859</v>
      </c>
      <c r="D2927" s="1">
        <v>38209</v>
      </c>
      <c r="E2927" s="1">
        <v>36987</v>
      </c>
      <c r="F2927" s="1">
        <v>19377</v>
      </c>
      <c r="G2927" s="1">
        <v>38293</v>
      </c>
    </row>
    <row r="2928" spans="1:7" x14ac:dyDescent="0.2">
      <c r="A2928" t="s">
        <v>2931</v>
      </c>
      <c r="B2928" s="1">
        <v>1030322</v>
      </c>
      <c r="C2928" s="1">
        <v>20126</v>
      </c>
      <c r="D2928" s="1">
        <v>35455</v>
      </c>
      <c r="E2928" s="1">
        <v>36255</v>
      </c>
      <c r="F2928" s="1">
        <v>37547</v>
      </c>
      <c r="G2928" s="1">
        <v>37097</v>
      </c>
    </row>
    <row r="2929" spans="1:7" x14ac:dyDescent="0.2">
      <c r="A2929" t="s">
        <v>2932</v>
      </c>
      <c r="B2929" s="1">
        <v>1017483</v>
      </c>
      <c r="C2929" s="1">
        <v>19635</v>
      </c>
      <c r="D2929" s="1">
        <v>39602</v>
      </c>
      <c r="E2929" s="1">
        <v>37519</v>
      </c>
      <c r="F2929" s="1">
        <v>37776</v>
      </c>
      <c r="G2929" s="1">
        <v>35014</v>
      </c>
    </row>
    <row r="2930" spans="1:7" x14ac:dyDescent="0.2">
      <c r="A2930" t="s">
        <v>2933</v>
      </c>
      <c r="B2930" s="2">
        <v>1017483</v>
      </c>
      <c r="C2930" s="2">
        <v>19635</v>
      </c>
      <c r="D2930" s="2">
        <v>39602</v>
      </c>
      <c r="E2930" s="2">
        <v>37519</v>
      </c>
      <c r="F2930" s="2">
        <v>37776</v>
      </c>
      <c r="G2930" s="2">
        <v>35014</v>
      </c>
    </row>
    <row r="2931" spans="1:7" x14ac:dyDescent="0.2">
      <c r="A2931" t="s">
        <v>2934</v>
      </c>
      <c r="B2931" s="2">
        <v>1017483</v>
      </c>
      <c r="C2931" s="2">
        <v>19635</v>
      </c>
      <c r="D2931" s="2">
        <v>39602</v>
      </c>
      <c r="E2931" s="2">
        <v>37519</v>
      </c>
      <c r="F2931" s="2">
        <v>37776</v>
      </c>
      <c r="G2931" s="2">
        <v>35014</v>
      </c>
    </row>
    <row r="2932" spans="1:7" x14ac:dyDescent="0.2">
      <c r="A2932" t="s">
        <v>2935</v>
      </c>
      <c r="B2932" s="1">
        <v>1123524</v>
      </c>
      <c r="C2932" s="1">
        <v>2605</v>
      </c>
      <c r="D2932" s="1">
        <v>34812</v>
      </c>
      <c r="E2932" s="1">
        <v>35865</v>
      </c>
      <c r="F2932" s="1">
        <v>49476</v>
      </c>
      <c r="G2932" s="1">
        <v>38702</v>
      </c>
    </row>
    <row r="2933" spans="1:7" x14ac:dyDescent="0.2">
      <c r="A2933" t="s">
        <v>2936</v>
      </c>
      <c r="B2933" s="1">
        <v>1054801</v>
      </c>
      <c r="C2933" s="1">
        <v>17705</v>
      </c>
      <c r="D2933" s="1">
        <v>42822</v>
      </c>
      <c r="E2933" s="1">
        <v>35575</v>
      </c>
      <c r="F2933" s="1">
        <v>43046</v>
      </c>
      <c r="G2933" s="1">
        <v>38702</v>
      </c>
    </row>
    <row r="2934" spans="1:7" x14ac:dyDescent="0.2">
      <c r="A2934" t="s">
        <v>2937</v>
      </c>
      <c r="B2934" s="1">
        <v>1047876</v>
      </c>
      <c r="C2934" s="1">
        <v>24697</v>
      </c>
      <c r="D2934" s="1">
        <v>32043</v>
      </c>
      <c r="E2934" s="1">
        <v>35753</v>
      </c>
      <c r="F2934" s="1">
        <v>46760</v>
      </c>
      <c r="G2934" s="1">
        <v>34847</v>
      </c>
    </row>
    <row r="2935" spans="1:7" x14ac:dyDescent="0.2">
      <c r="A2935" t="s">
        <v>2938</v>
      </c>
      <c r="B2935" s="1">
        <v>1003110</v>
      </c>
      <c r="C2935" s="1">
        <v>21922</v>
      </c>
      <c r="D2935" s="1">
        <v>34521</v>
      </c>
      <c r="E2935" s="1">
        <v>34768</v>
      </c>
      <c r="F2935" s="1">
        <v>30633</v>
      </c>
      <c r="G2935" s="1">
        <v>34319</v>
      </c>
    </row>
    <row r="2936" spans="1:7" x14ac:dyDescent="0.2">
      <c r="A2936" t="s">
        <v>2939</v>
      </c>
      <c r="B2936" s="1">
        <v>995624</v>
      </c>
      <c r="C2936" s="1">
        <v>20122</v>
      </c>
      <c r="D2936" s="1">
        <v>33583</v>
      </c>
      <c r="E2936" s="1">
        <v>35645</v>
      </c>
      <c r="F2936" s="1">
        <v>30460</v>
      </c>
      <c r="G2936" s="1">
        <v>35926</v>
      </c>
    </row>
    <row r="2937" spans="1:7" x14ac:dyDescent="0.2">
      <c r="A2937" t="s">
        <v>2940</v>
      </c>
      <c r="B2937" s="2">
        <v>995624</v>
      </c>
      <c r="C2937" s="2">
        <v>20122</v>
      </c>
      <c r="D2937" s="2">
        <v>33583</v>
      </c>
      <c r="E2937" s="2">
        <v>35645</v>
      </c>
      <c r="F2937" s="2">
        <v>30460</v>
      </c>
      <c r="G2937" s="2">
        <v>35926</v>
      </c>
    </row>
    <row r="2938" spans="1:7" x14ac:dyDescent="0.2">
      <c r="A2938" t="s">
        <v>2941</v>
      </c>
      <c r="B2938" s="2">
        <v>995624</v>
      </c>
      <c r="C2938" s="2">
        <v>20122</v>
      </c>
      <c r="D2938" s="2">
        <v>33583</v>
      </c>
      <c r="E2938" s="2">
        <v>35645</v>
      </c>
      <c r="F2938" s="2">
        <v>30460</v>
      </c>
      <c r="G2938" s="2">
        <v>35926</v>
      </c>
    </row>
    <row r="2939" spans="1:7" x14ac:dyDescent="0.2">
      <c r="A2939" t="s">
        <v>2942</v>
      </c>
      <c r="B2939" s="1">
        <v>971676</v>
      </c>
      <c r="C2939" s="1">
        <v>3694</v>
      </c>
      <c r="D2939" s="1">
        <v>43626</v>
      </c>
      <c r="E2939" s="1">
        <v>36616</v>
      </c>
      <c r="F2939" s="1">
        <v>21933</v>
      </c>
      <c r="G2939" s="1">
        <v>32055</v>
      </c>
    </row>
    <row r="2940" spans="1:7" x14ac:dyDescent="0.2">
      <c r="A2940" t="s">
        <v>2943</v>
      </c>
      <c r="B2940" s="1">
        <v>1028559</v>
      </c>
      <c r="C2940" s="1">
        <v>21542</v>
      </c>
      <c r="D2940" s="1">
        <v>42025</v>
      </c>
      <c r="E2940" s="1">
        <v>36483</v>
      </c>
      <c r="F2940" s="1">
        <v>38276</v>
      </c>
      <c r="G2940" s="1">
        <v>35391</v>
      </c>
    </row>
    <row r="2941" spans="1:7" x14ac:dyDescent="0.2">
      <c r="A2941" t="s">
        <v>2944</v>
      </c>
      <c r="B2941" s="1">
        <v>999297</v>
      </c>
      <c r="C2941" s="1">
        <v>21553</v>
      </c>
      <c r="D2941" s="1">
        <v>41644</v>
      </c>
      <c r="E2941" s="1">
        <v>36608</v>
      </c>
      <c r="F2941" s="1">
        <v>34704</v>
      </c>
      <c r="G2941" s="1">
        <v>35391</v>
      </c>
    </row>
    <row r="2942" spans="1:7" x14ac:dyDescent="0.2">
      <c r="A2942" t="s">
        <v>2945</v>
      </c>
      <c r="B2942" s="1">
        <v>941371</v>
      </c>
      <c r="C2942" s="1">
        <v>20438</v>
      </c>
      <c r="D2942" s="1">
        <v>43478</v>
      </c>
      <c r="E2942" s="1">
        <v>36894</v>
      </c>
      <c r="F2942" s="1">
        <v>34658</v>
      </c>
      <c r="G2942" s="1">
        <v>33773</v>
      </c>
    </row>
    <row r="2943" spans="1:7" x14ac:dyDescent="0.2">
      <c r="A2943" t="s">
        <v>2946</v>
      </c>
      <c r="B2943" s="1">
        <v>983307</v>
      </c>
      <c r="C2943" s="1">
        <v>23537</v>
      </c>
      <c r="D2943" s="1">
        <v>42100</v>
      </c>
      <c r="E2943" s="1">
        <v>37478</v>
      </c>
      <c r="F2943" s="1">
        <v>40340</v>
      </c>
      <c r="G2943" s="1">
        <v>35911</v>
      </c>
    </row>
    <row r="2944" spans="1:7" x14ac:dyDescent="0.2">
      <c r="A2944" t="s">
        <v>2947</v>
      </c>
      <c r="B2944" s="2">
        <v>983307</v>
      </c>
      <c r="C2944" s="2">
        <v>23537</v>
      </c>
      <c r="D2944" s="2">
        <v>42100</v>
      </c>
      <c r="E2944" s="2">
        <v>37478</v>
      </c>
      <c r="F2944" s="2">
        <v>40340</v>
      </c>
      <c r="G2944" s="2">
        <v>35911</v>
      </c>
    </row>
    <row r="2945" spans="1:7" x14ac:dyDescent="0.2">
      <c r="A2945" t="s">
        <v>2948</v>
      </c>
      <c r="B2945" s="2">
        <v>983307</v>
      </c>
      <c r="C2945" s="2">
        <v>23537</v>
      </c>
      <c r="D2945" s="2">
        <v>42100</v>
      </c>
      <c r="E2945" s="2">
        <v>37478</v>
      </c>
      <c r="F2945" s="2">
        <v>40340</v>
      </c>
      <c r="G2945" s="2">
        <v>35911</v>
      </c>
    </row>
    <row r="2946" spans="1:7" x14ac:dyDescent="0.2">
      <c r="A2946" t="s">
        <v>2949</v>
      </c>
      <c r="B2946" s="1">
        <v>936071</v>
      </c>
      <c r="C2946" s="1">
        <v>4547</v>
      </c>
      <c r="D2946" s="1">
        <v>39924</v>
      </c>
      <c r="E2946" s="1">
        <v>38071</v>
      </c>
      <c r="F2946" s="1">
        <v>34838</v>
      </c>
      <c r="G2946" s="1">
        <v>35146</v>
      </c>
    </row>
    <row r="2947" spans="1:7" x14ac:dyDescent="0.2">
      <c r="A2947" t="s">
        <v>2950</v>
      </c>
      <c r="B2947" s="1">
        <v>896809</v>
      </c>
      <c r="C2947" s="1">
        <v>17109</v>
      </c>
      <c r="D2947" s="1">
        <v>40887</v>
      </c>
      <c r="E2947" s="1">
        <v>38729</v>
      </c>
      <c r="F2947" s="1">
        <v>22066</v>
      </c>
      <c r="G2947" s="1">
        <v>32869</v>
      </c>
    </row>
    <row r="2948" spans="1:7" x14ac:dyDescent="0.2">
      <c r="A2948" t="s">
        <v>2951</v>
      </c>
      <c r="B2948" s="1">
        <v>863330</v>
      </c>
      <c r="C2948" s="1">
        <v>25990</v>
      </c>
      <c r="D2948" s="1">
        <v>41490</v>
      </c>
      <c r="E2948" s="1">
        <v>38347</v>
      </c>
      <c r="F2948" s="1">
        <v>22066</v>
      </c>
      <c r="G2948" s="1">
        <v>30727</v>
      </c>
    </row>
    <row r="2949" spans="1:7" x14ac:dyDescent="0.2">
      <c r="A2949" t="s">
        <v>2952</v>
      </c>
      <c r="B2949" s="1">
        <v>828018</v>
      </c>
      <c r="C2949" s="1">
        <v>24048</v>
      </c>
      <c r="D2949" s="1">
        <v>40587</v>
      </c>
      <c r="E2949" s="1">
        <v>38510</v>
      </c>
      <c r="F2949" s="1">
        <v>24394</v>
      </c>
      <c r="G2949" s="1">
        <v>31808</v>
      </c>
    </row>
    <row r="2950" spans="1:7" x14ac:dyDescent="0.2">
      <c r="A2950" t="s">
        <v>2953</v>
      </c>
      <c r="B2950" s="1">
        <v>855943</v>
      </c>
      <c r="C2950" s="1">
        <v>25775</v>
      </c>
      <c r="D2950" s="1">
        <v>42624</v>
      </c>
      <c r="E2950" s="1">
        <v>39477</v>
      </c>
      <c r="F2950" s="1">
        <v>24429</v>
      </c>
      <c r="G2950" s="1">
        <v>33252</v>
      </c>
    </row>
    <row r="2951" spans="1:7" x14ac:dyDescent="0.2">
      <c r="A2951" t="s">
        <v>2954</v>
      </c>
      <c r="B2951" s="2">
        <v>855943</v>
      </c>
      <c r="C2951" s="2">
        <v>25775</v>
      </c>
      <c r="D2951" s="2">
        <v>42624</v>
      </c>
      <c r="E2951" s="2">
        <v>39477</v>
      </c>
      <c r="F2951" s="2">
        <v>24429</v>
      </c>
      <c r="G2951" s="2">
        <v>33252</v>
      </c>
    </row>
    <row r="2952" spans="1:7" x14ac:dyDescent="0.2">
      <c r="A2952" t="s">
        <v>2955</v>
      </c>
      <c r="B2952" s="2">
        <v>855943</v>
      </c>
      <c r="C2952" s="2">
        <v>25775</v>
      </c>
      <c r="D2952" s="2">
        <v>42624</v>
      </c>
      <c r="E2952" s="2">
        <v>39477</v>
      </c>
      <c r="F2952" s="2">
        <v>24429</v>
      </c>
      <c r="G2952" s="2">
        <v>33252</v>
      </c>
    </row>
    <row r="2953" spans="1:7" x14ac:dyDescent="0.2">
      <c r="A2953" t="s">
        <v>2956</v>
      </c>
      <c r="B2953" s="1">
        <v>844378</v>
      </c>
      <c r="C2953" s="1">
        <v>4543</v>
      </c>
      <c r="D2953" s="1">
        <v>43261</v>
      </c>
      <c r="E2953" s="1">
        <v>40406</v>
      </c>
      <c r="F2953" s="1">
        <v>30139</v>
      </c>
      <c r="G2953" s="1">
        <v>34097</v>
      </c>
    </row>
    <row r="2954" spans="1:7" x14ac:dyDescent="0.2">
      <c r="A2954" t="s">
        <v>2957</v>
      </c>
      <c r="B2954" s="1">
        <v>789590</v>
      </c>
      <c r="C2954" s="1">
        <v>21741</v>
      </c>
      <c r="D2954" s="1">
        <v>42143</v>
      </c>
      <c r="E2954" s="1">
        <v>41969</v>
      </c>
      <c r="F2954" s="1">
        <v>26803</v>
      </c>
      <c r="G2954" s="1">
        <v>32548</v>
      </c>
    </row>
    <row r="2955" spans="1:7" x14ac:dyDescent="0.2">
      <c r="A2955" t="s">
        <v>2958</v>
      </c>
      <c r="B2955" s="1">
        <v>784870</v>
      </c>
      <c r="C2955" s="1">
        <v>26982</v>
      </c>
      <c r="D2955" s="1">
        <v>42193</v>
      </c>
      <c r="E2955" s="1">
        <v>39343</v>
      </c>
      <c r="F2955" s="1">
        <v>30962</v>
      </c>
      <c r="G2955" s="1">
        <v>33623</v>
      </c>
    </row>
    <row r="2956" spans="1:7" x14ac:dyDescent="0.2">
      <c r="A2956" t="s">
        <v>2959</v>
      </c>
      <c r="B2956" s="1">
        <v>786064</v>
      </c>
      <c r="C2956" s="1">
        <v>22460</v>
      </c>
      <c r="D2956" s="1">
        <v>41124</v>
      </c>
      <c r="E2956" s="1">
        <v>39927</v>
      </c>
      <c r="F2956" s="1">
        <v>35108</v>
      </c>
      <c r="G2956" s="1">
        <v>31198</v>
      </c>
    </row>
    <row r="2957" spans="1:7" x14ac:dyDescent="0.2">
      <c r="A2957" t="s">
        <v>2960</v>
      </c>
      <c r="B2957" s="1">
        <v>762934</v>
      </c>
      <c r="C2957" s="1">
        <v>19073</v>
      </c>
      <c r="D2957" s="1">
        <v>39845</v>
      </c>
      <c r="E2957" s="1">
        <v>39538</v>
      </c>
      <c r="F2957" s="1">
        <v>26536</v>
      </c>
      <c r="G2957" s="1">
        <v>30441</v>
      </c>
    </row>
    <row r="2958" spans="1:7" x14ac:dyDescent="0.2">
      <c r="A2958" t="s">
        <v>2961</v>
      </c>
      <c r="B2958" s="2">
        <v>762934</v>
      </c>
      <c r="C2958" s="2">
        <v>19073</v>
      </c>
      <c r="D2958" s="2">
        <v>39845</v>
      </c>
      <c r="E2958" s="2">
        <v>39538</v>
      </c>
      <c r="F2958" s="2">
        <v>26536</v>
      </c>
      <c r="G2958" s="2">
        <v>30441</v>
      </c>
    </row>
    <row r="2959" spans="1:7" x14ac:dyDescent="0.2">
      <c r="A2959" t="s">
        <v>2962</v>
      </c>
      <c r="B2959" s="2">
        <v>762934</v>
      </c>
      <c r="C2959" s="2">
        <v>19073</v>
      </c>
      <c r="D2959" s="2">
        <v>39845</v>
      </c>
      <c r="E2959" s="2">
        <v>39538</v>
      </c>
      <c r="F2959" s="2">
        <v>26536</v>
      </c>
      <c r="G2959" s="2">
        <v>30441</v>
      </c>
    </row>
    <row r="2960" spans="1:7" x14ac:dyDescent="0.2">
      <c r="A2960" t="s">
        <v>2963</v>
      </c>
      <c r="B2960" s="1">
        <v>783397</v>
      </c>
      <c r="C2960" s="1">
        <v>3508</v>
      </c>
      <c r="D2960" s="1">
        <v>34513</v>
      </c>
      <c r="E2960" s="1">
        <v>40331</v>
      </c>
      <c r="F2960" s="1">
        <v>25801</v>
      </c>
      <c r="G2960" s="1">
        <v>28178</v>
      </c>
    </row>
    <row r="2961" spans="1:7" x14ac:dyDescent="0.2">
      <c r="A2961" t="s">
        <v>2964</v>
      </c>
      <c r="B2961" s="1">
        <v>934803</v>
      </c>
      <c r="C2961" s="1">
        <v>18344</v>
      </c>
      <c r="D2961" s="1">
        <v>34309</v>
      </c>
      <c r="E2961" s="1">
        <v>39841</v>
      </c>
      <c r="F2961" s="1">
        <v>55054</v>
      </c>
      <c r="G2961" s="1">
        <v>35550</v>
      </c>
    </row>
    <row r="2962" spans="1:7" x14ac:dyDescent="0.2">
      <c r="A2962" t="s">
        <v>2965</v>
      </c>
      <c r="B2962" s="1">
        <v>911698</v>
      </c>
      <c r="C2962" s="1">
        <v>19981</v>
      </c>
      <c r="D2962" s="1">
        <v>33337</v>
      </c>
      <c r="E2962" s="1">
        <v>39666</v>
      </c>
      <c r="F2962" s="1">
        <v>51455</v>
      </c>
      <c r="G2962" s="1">
        <v>34797</v>
      </c>
    </row>
    <row r="2963" spans="1:7" x14ac:dyDescent="0.2">
      <c r="A2963" t="s">
        <v>2966</v>
      </c>
      <c r="B2963" s="1">
        <v>889467</v>
      </c>
      <c r="C2963" s="1">
        <v>19963</v>
      </c>
      <c r="D2963" s="1">
        <v>36681</v>
      </c>
      <c r="E2963" s="1">
        <v>40467</v>
      </c>
      <c r="F2963" s="1">
        <v>51453</v>
      </c>
      <c r="G2963" s="1">
        <v>36403</v>
      </c>
    </row>
    <row r="2964" spans="1:7" x14ac:dyDescent="0.2">
      <c r="A2964" t="s">
        <v>2967</v>
      </c>
      <c r="B2964" s="1">
        <v>886299</v>
      </c>
      <c r="C2964" s="1">
        <v>23568</v>
      </c>
      <c r="D2964" s="1">
        <v>34543</v>
      </c>
      <c r="E2964" s="1">
        <v>39778</v>
      </c>
      <c r="F2964" s="1">
        <v>52167</v>
      </c>
      <c r="G2964" s="1">
        <v>35868</v>
      </c>
    </row>
    <row r="2965" spans="1:7" x14ac:dyDescent="0.2">
      <c r="A2965" t="s">
        <v>2968</v>
      </c>
      <c r="B2965" s="2">
        <v>886299</v>
      </c>
      <c r="C2965" s="2">
        <v>23568</v>
      </c>
      <c r="D2965" s="2">
        <v>34543</v>
      </c>
      <c r="E2965" s="2">
        <v>39778</v>
      </c>
      <c r="F2965" s="2">
        <v>52167</v>
      </c>
      <c r="G2965" s="2">
        <v>35868</v>
      </c>
    </row>
    <row r="2966" spans="1:7" x14ac:dyDescent="0.2">
      <c r="A2966" t="s">
        <v>2969</v>
      </c>
      <c r="B2966" s="2">
        <v>886299</v>
      </c>
      <c r="C2966" s="2">
        <v>23568</v>
      </c>
      <c r="D2966" s="2">
        <v>34543</v>
      </c>
      <c r="E2966" s="2">
        <v>39778</v>
      </c>
      <c r="F2966" s="2">
        <v>52167</v>
      </c>
      <c r="G2966" s="2">
        <v>35868</v>
      </c>
    </row>
    <row r="2967" spans="1:7" x14ac:dyDescent="0.2">
      <c r="A2967" t="s">
        <v>2970</v>
      </c>
      <c r="B2967" s="1">
        <v>850153</v>
      </c>
      <c r="C2967" s="1">
        <v>4809</v>
      </c>
      <c r="D2967" s="1">
        <v>37580</v>
      </c>
      <c r="E2967" s="1">
        <v>38820</v>
      </c>
      <c r="F2967" s="1">
        <v>47117</v>
      </c>
      <c r="G2967" s="1">
        <v>34474</v>
      </c>
    </row>
    <row r="2968" spans="1:7" x14ac:dyDescent="0.2">
      <c r="A2968" t="s">
        <v>2971</v>
      </c>
      <c r="B2968" s="1">
        <v>815234</v>
      </c>
      <c r="C2968" s="1">
        <v>18380</v>
      </c>
      <c r="D2968" s="1">
        <v>38996</v>
      </c>
      <c r="E2968" s="1">
        <v>39084</v>
      </c>
      <c r="F2968" s="1">
        <v>21914</v>
      </c>
      <c r="G2968" s="1">
        <v>31459</v>
      </c>
    </row>
    <row r="2969" spans="1:7" x14ac:dyDescent="0.2">
      <c r="A2969" t="s">
        <v>2972</v>
      </c>
      <c r="B2969" s="1">
        <v>773752</v>
      </c>
      <c r="C2969" s="1">
        <v>20427</v>
      </c>
      <c r="D2969" s="1">
        <v>41064</v>
      </c>
      <c r="E2969" s="1">
        <v>39521</v>
      </c>
      <c r="F2969" s="1">
        <v>21357</v>
      </c>
      <c r="G2969" s="1">
        <v>31460</v>
      </c>
    </row>
    <row r="2970" spans="1:7" x14ac:dyDescent="0.2">
      <c r="A2970" t="s">
        <v>2973</v>
      </c>
      <c r="B2970" s="1">
        <v>776510</v>
      </c>
      <c r="C2970" s="1">
        <v>16818</v>
      </c>
      <c r="D2970" s="1">
        <v>39250</v>
      </c>
      <c r="E2970" s="1">
        <v>39410</v>
      </c>
      <c r="F2970" s="1">
        <v>23113</v>
      </c>
      <c r="G2970" s="1">
        <v>33517</v>
      </c>
    </row>
    <row r="2971" spans="1:7" x14ac:dyDescent="0.2">
      <c r="A2971" t="s">
        <v>2974</v>
      </c>
      <c r="B2971" s="1">
        <v>878283</v>
      </c>
      <c r="C2971" s="1">
        <v>18009</v>
      </c>
      <c r="D2971" s="1">
        <v>38361</v>
      </c>
      <c r="E2971" s="1">
        <v>38843</v>
      </c>
      <c r="F2971" s="1">
        <v>37216</v>
      </c>
      <c r="G2971" s="1">
        <v>35087</v>
      </c>
    </row>
    <row r="2972" spans="1:7" x14ac:dyDescent="0.2">
      <c r="A2972" t="s">
        <v>2975</v>
      </c>
      <c r="B2972" s="2">
        <v>878283</v>
      </c>
      <c r="C2972" s="2">
        <v>18009</v>
      </c>
      <c r="D2972" s="2">
        <v>38361</v>
      </c>
      <c r="E2972" s="2">
        <v>38843</v>
      </c>
      <c r="F2972" s="2">
        <v>37216</v>
      </c>
      <c r="G2972" s="2">
        <v>35087</v>
      </c>
    </row>
    <row r="2973" spans="1:7" x14ac:dyDescent="0.2">
      <c r="A2973" t="s">
        <v>2976</v>
      </c>
      <c r="B2973" s="2">
        <v>878283</v>
      </c>
      <c r="C2973" s="2">
        <v>18009</v>
      </c>
      <c r="D2973" s="2">
        <v>38361</v>
      </c>
      <c r="E2973" s="2">
        <v>38843</v>
      </c>
      <c r="F2973" s="2">
        <v>37216</v>
      </c>
      <c r="G2973" s="2">
        <v>35087</v>
      </c>
    </row>
    <row r="2974" spans="1:7" x14ac:dyDescent="0.2">
      <c r="A2974" t="s">
        <v>2977</v>
      </c>
      <c r="B2974" s="1">
        <v>895842</v>
      </c>
      <c r="C2974" s="1">
        <v>3344</v>
      </c>
      <c r="D2974" s="1">
        <v>36420</v>
      </c>
      <c r="E2974" s="1">
        <v>37944</v>
      </c>
      <c r="F2974" s="1">
        <v>42947</v>
      </c>
      <c r="G2974" s="1">
        <v>36501</v>
      </c>
    </row>
    <row r="2975" spans="1:7" x14ac:dyDescent="0.2">
      <c r="A2975" t="s">
        <v>2978</v>
      </c>
      <c r="B2975" s="1">
        <v>845271</v>
      </c>
      <c r="C2975" s="1">
        <v>22666</v>
      </c>
      <c r="D2975" s="1">
        <v>38656</v>
      </c>
      <c r="E2975" s="1">
        <v>38526</v>
      </c>
      <c r="F2975" s="1">
        <v>42947</v>
      </c>
      <c r="G2975" s="1">
        <v>36680</v>
      </c>
    </row>
    <row r="2976" spans="1:7" x14ac:dyDescent="0.2">
      <c r="A2976" t="s">
        <v>2979</v>
      </c>
      <c r="B2976" s="1">
        <v>867149</v>
      </c>
      <c r="C2976" s="1">
        <v>15534</v>
      </c>
      <c r="D2976" s="1">
        <v>36023</v>
      </c>
      <c r="E2976" s="1">
        <v>38154</v>
      </c>
      <c r="F2976" s="1">
        <v>49365</v>
      </c>
      <c r="G2976" s="1">
        <v>38285</v>
      </c>
    </row>
    <row r="2977" spans="1:7" x14ac:dyDescent="0.2">
      <c r="A2977" t="s">
        <v>2980</v>
      </c>
      <c r="B2977" s="1">
        <v>834297</v>
      </c>
      <c r="C2977" s="1">
        <v>19374</v>
      </c>
      <c r="D2977" s="1">
        <v>32929</v>
      </c>
      <c r="E2977" s="1">
        <v>37496</v>
      </c>
      <c r="F2977" s="1">
        <v>41184</v>
      </c>
      <c r="G2977" s="1">
        <v>37714</v>
      </c>
    </row>
    <row r="2978" spans="1:7" x14ac:dyDescent="0.2">
      <c r="A2978" t="s">
        <v>2981</v>
      </c>
      <c r="B2978" s="1">
        <v>810395</v>
      </c>
      <c r="C2978" s="1">
        <v>16875</v>
      </c>
      <c r="D2978" s="1">
        <v>32494</v>
      </c>
      <c r="E2978" s="1">
        <v>36311</v>
      </c>
      <c r="F2978" s="1">
        <v>22796</v>
      </c>
      <c r="G2978" s="1">
        <v>34678</v>
      </c>
    </row>
    <row r="2979" spans="1:7" x14ac:dyDescent="0.2">
      <c r="A2979" t="s">
        <v>2982</v>
      </c>
      <c r="B2979" s="2">
        <v>810395</v>
      </c>
      <c r="C2979" s="2">
        <v>16875</v>
      </c>
      <c r="D2979" s="2">
        <v>32494</v>
      </c>
      <c r="E2979" s="2">
        <v>36311</v>
      </c>
      <c r="F2979" s="2">
        <v>22796</v>
      </c>
      <c r="G2979" s="2">
        <v>34678</v>
      </c>
    </row>
    <row r="2980" spans="1:7" x14ac:dyDescent="0.2">
      <c r="A2980" t="s">
        <v>2983</v>
      </c>
      <c r="B2980" s="2">
        <v>810395</v>
      </c>
      <c r="C2980" s="2">
        <v>16875</v>
      </c>
      <c r="D2980" s="2">
        <v>32494</v>
      </c>
      <c r="E2980" s="2">
        <v>36311</v>
      </c>
      <c r="F2980" s="2">
        <v>22796</v>
      </c>
      <c r="G2980" s="2">
        <v>34678</v>
      </c>
    </row>
    <row r="2981" spans="1:7" x14ac:dyDescent="0.2">
      <c r="A2981" t="s">
        <v>2984</v>
      </c>
      <c r="B2981" s="1">
        <v>883070</v>
      </c>
      <c r="C2981" s="1">
        <v>2600</v>
      </c>
      <c r="D2981" s="1">
        <v>37747</v>
      </c>
      <c r="E2981" s="1">
        <v>36565</v>
      </c>
      <c r="F2981" s="1">
        <v>35923</v>
      </c>
      <c r="G2981" s="1">
        <v>37947</v>
      </c>
    </row>
    <row r="2982" spans="1:7" x14ac:dyDescent="0.2">
      <c r="A2982" t="s">
        <v>2985</v>
      </c>
      <c r="B2982" s="1">
        <v>926402</v>
      </c>
      <c r="C2982" s="1">
        <v>21741</v>
      </c>
      <c r="D2982" s="1">
        <v>32901</v>
      </c>
      <c r="E2982" s="1">
        <v>36216</v>
      </c>
      <c r="F2982" s="1">
        <v>44491</v>
      </c>
      <c r="G2982" s="1">
        <v>41102</v>
      </c>
    </row>
    <row r="2983" spans="1:7" x14ac:dyDescent="0.2">
      <c r="A2983" t="s">
        <v>2986</v>
      </c>
      <c r="B2983" s="1">
        <v>900813</v>
      </c>
      <c r="C2983" s="1">
        <v>16966</v>
      </c>
      <c r="D2983" s="1">
        <v>33095</v>
      </c>
      <c r="E2983" s="1">
        <v>35880</v>
      </c>
      <c r="F2983" s="1">
        <v>37904</v>
      </c>
      <c r="G2983" s="1">
        <v>40020</v>
      </c>
    </row>
    <row r="2984" spans="1:7" x14ac:dyDescent="0.2">
      <c r="A2984" t="s">
        <v>2987</v>
      </c>
      <c r="B2984" s="1">
        <v>852498</v>
      </c>
      <c r="C2984" s="1">
        <v>16834</v>
      </c>
      <c r="D2984" s="1">
        <v>35344</v>
      </c>
      <c r="E2984" s="1">
        <v>36051</v>
      </c>
      <c r="F2984" s="1">
        <v>37904</v>
      </c>
      <c r="G2984" s="1">
        <v>38414</v>
      </c>
    </row>
    <row r="2985" spans="1:7" x14ac:dyDescent="0.2">
      <c r="A2985" t="s">
        <v>2988</v>
      </c>
      <c r="B2985" s="1">
        <v>907771</v>
      </c>
      <c r="C2985" s="1">
        <v>14624</v>
      </c>
      <c r="D2985" s="1">
        <v>34946</v>
      </c>
      <c r="E2985" s="1">
        <v>35086</v>
      </c>
      <c r="F2985" s="1">
        <v>48817</v>
      </c>
      <c r="G2985" s="1">
        <v>40249</v>
      </c>
    </row>
    <row r="2986" spans="1:7" x14ac:dyDescent="0.2">
      <c r="A2986" t="s">
        <v>2989</v>
      </c>
      <c r="B2986" s="2">
        <v>907771</v>
      </c>
      <c r="C2986" s="2">
        <v>14624</v>
      </c>
      <c r="D2986" s="2">
        <v>34946</v>
      </c>
      <c r="E2986" s="2">
        <v>35086</v>
      </c>
      <c r="F2986" s="2">
        <v>48817</v>
      </c>
      <c r="G2986" s="2">
        <v>40249</v>
      </c>
    </row>
    <row r="2987" spans="1:7" x14ac:dyDescent="0.2">
      <c r="A2987" t="s">
        <v>2990</v>
      </c>
      <c r="B2987" s="2">
        <v>907771</v>
      </c>
      <c r="C2987" s="2">
        <v>14624</v>
      </c>
      <c r="D2987" s="2">
        <v>34946</v>
      </c>
      <c r="E2987" s="2">
        <v>35086</v>
      </c>
      <c r="F2987" s="2">
        <v>48817</v>
      </c>
      <c r="G2987" s="2">
        <v>40249</v>
      </c>
    </row>
    <row r="2988" spans="1:7" x14ac:dyDescent="0.2">
      <c r="A2988" t="s">
        <v>2991</v>
      </c>
      <c r="B2988" s="1">
        <v>940283</v>
      </c>
      <c r="C2988" s="1">
        <v>2051</v>
      </c>
      <c r="D2988" s="1">
        <v>29029</v>
      </c>
      <c r="E2988" s="1">
        <v>35194</v>
      </c>
      <c r="F2988" s="1">
        <v>37162</v>
      </c>
      <c r="G2988" s="1">
        <v>40787</v>
      </c>
    </row>
    <row r="2989" spans="1:7" x14ac:dyDescent="0.2">
      <c r="A2989" t="s">
        <v>2992</v>
      </c>
      <c r="B2989" s="1">
        <v>909971</v>
      </c>
      <c r="C2989" s="1">
        <v>6520</v>
      </c>
      <c r="D2989" s="1">
        <v>26695</v>
      </c>
      <c r="E2989" s="1">
        <v>34312</v>
      </c>
      <c r="F2989" s="1">
        <v>24307</v>
      </c>
      <c r="G2989" s="1">
        <v>33415</v>
      </c>
    </row>
    <row r="2990" spans="1:7" x14ac:dyDescent="0.2">
      <c r="A2990" t="s">
        <v>2993</v>
      </c>
      <c r="B2990" s="1">
        <v>868119</v>
      </c>
      <c r="C2990" s="1">
        <v>19660</v>
      </c>
      <c r="D2990" s="1">
        <v>29025</v>
      </c>
      <c r="E2990" s="1">
        <v>34802</v>
      </c>
      <c r="F2990" s="1">
        <v>24314</v>
      </c>
      <c r="G2990" s="1">
        <v>33235</v>
      </c>
    </row>
    <row r="2991" spans="1:7" x14ac:dyDescent="0.2">
      <c r="A2991" t="s">
        <v>2994</v>
      </c>
      <c r="B2991" s="1">
        <v>1031039</v>
      </c>
      <c r="C2991" s="1">
        <v>18982</v>
      </c>
      <c r="D2991" s="1">
        <v>26037</v>
      </c>
      <c r="E2991" s="1">
        <v>33390</v>
      </c>
      <c r="F2991" s="1">
        <v>51543</v>
      </c>
      <c r="G2991" s="1">
        <v>38436</v>
      </c>
    </row>
    <row r="2992" spans="1:7" x14ac:dyDescent="0.2">
      <c r="A2992" t="s">
        <v>2995</v>
      </c>
      <c r="B2992" s="1">
        <v>947718</v>
      </c>
      <c r="C2992" s="1">
        <v>21433</v>
      </c>
      <c r="D2992" s="1">
        <v>34924</v>
      </c>
      <c r="E2992" s="1">
        <v>35181</v>
      </c>
      <c r="F2992" s="1">
        <v>40631</v>
      </c>
      <c r="G2992" s="1">
        <v>37365</v>
      </c>
    </row>
    <row r="2993" spans="1:7" x14ac:dyDescent="0.2">
      <c r="A2993" t="s">
        <v>2996</v>
      </c>
      <c r="B2993" s="2">
        <v>947718</v>
      </c>
      <c r="C2993" s="2">
        <v>21433</v>
      </c>
      <c r="D2993" s="2">
        <v>34924</v>
      </c>
      <c r="E2993" s="2">
        <v>35181</v>
      </c>
      <c r="F2993" s="2">
        <v>40631</v>
      </c>
      <c r="G2993" s="2">
        <v>37365</v>
      </c>
    </row>
    <row r="2994" spans="1:7" x14ac:dyDescent="0.2">
      <c r="A2994" t="s">
        <v>2997</v>
      </c>
      <c r="B2994" s="2">
        <v>947718</v>
      </c>
      <c r="C2994" s="2">
        <v>21433</v>
      </c>
      <c r="D2994" s="2">
        <v>34924</v>
      </c>
      <c r="E2994" s="2">
        <v>35181</v>
      </c>
      <c r="F2994" s="2">
        <v>40631</v>
      </c>
      <c r="G2994" s="2">
        <v>37365</v>
      </c>
    </row>
    <row r="2995" spans="1:7" x14ac:dyDescent="0.2">
      <c r="A2995" t="s">
        <v>2998</v>
      </c>
      <c r="B2995" s="1">
        <v>975004</v>
      </c>
      <c r="C2995" s="1">
        <v>3140</v>
      </c>
      <c r="D2995" s="1">
        <v>31624</v>
      </c>
      <c r="E2995" s="1">
        <v>33705</v>
      </c>
      <c r="F2995" s="1">
        <v>36585</v>
      </c>
      <c r="G2995" s="1">
        <v>38154</v>
      </c>
    </row>
    <row r="2996" spans="1:7" x14ac:dyDescent="0.2">
      <c r="A2996" t="s">
        <v>2999</v>
      </c>
      <c r="B2996" s="1">
        <v>908646</v>
      </c>
      <c r="C2996" s="1">
        <v>17104</v>
      </c>
      <c r="D2996" s="1">
        <v>36958</v>
      </c>
      <c r="E2996" s="1">
        <v>33803</v>
      </c>
      <c r="F2996" s="1">
        <v>36769</v>
      </c>
      <c r="G2996" s="1">
        <v>37129</v>
      </c>
    </row>
    <row r="2997" spans="1:7" x14ac:dyDescent="0.2">
      <c r="A2997" t="s">
        <v>3000</v>
      </c>
      <c r="B2997" s="1">
        <v>877766</v>
      </c>
      <c r="C2997" s="1">
        <v>22980</v>
      </c>
      <c r="D2997" s="1">
        <v>35551</v>
      </c>
      <c r="E2997" s="1">
        <v>33423</v>
      </c>
      <c r="F2997" s="1">
        <v>36929</v>
      </c>
      <c r="G2997" s="1">
        <v>37128</v>
      </c>
    </row>
    <row r="2998" spans="1:7" x14ac:dyDescent="0.2">
      <c r="A2998" t="s">
        <v>3001</v>
      </c>
      <c r="B2998" s="1">
        <v>869509</v>
      </c>
      <c r="C2998" s="1">
        <v>20608</v>
      </c>
      <c r="D2998" s="1">
        <v>39200</v>
      </c>
      <c r="E2998" s="1">
        <v>33377</v>
      </c>
      <c r="F2998" s="1">
        <v>16124</v>
      </c>
      <c r="G2998" s="1">
        <v>36689</v>
      </c>
    </row>
    <row r="2999" spans="1:7" x14ac:dyDescent="0.2">
      <c r="A2999" t="s">
        <v>3002</v>
      </c>
      <c r="B2999" s="1">
        <v>840875</v>
      </c>
      <c r="C2999" s="1">
        <v>21544</v>
      </c>
      <c r="D2999" s="1">
        <v>31387</v>
      </c>
      <c r="E2999" s="1">
        <v>33438</v>
      </c>
      <c r="F2999" s="1">
        <v>16124</v>
      </c>
      <c r="G2999" s="1">
        <v>32092</v>
      </c>
    </row>
    <row r="3000" spans="1:7" x14ac:dyDescent="0.2">
      <c r="A3000" t="s">
        <v>3003</v>
      </c>
      <c r="B3000" s="2">
        <v>840875</v>
      </c>
      <c r="C3000" s="2">
        <v>21544</v>
      </c>
      <c r="D3000" s="2">
        <v>31387</v>
      </c>
      <c r="E3000" s="2">
        <v>33438</v>
      </c>
      <c r="F3000" s="2">
        <v>16124</v>
      </c>
      <c r="G3000" s="2">
        <v>32092</v>
      </c>
    </row>
    <row r="3001" spans="1:7" x14ac:dyDescent="0.2">
      <c r="A3001" t="s">
        <v>3004</v>
      </c>
      <c r="B3001" s="2">
        <v>840875</v>
      </c>
      <c r="C3001" s="2">
        <v>21544</v>
      </c>
      <c r="D3001" s="2">
        <v>31387</v>
      </c>
      <c r="E3001" s="2">
        <v>33438</v>
      </c>
      <c r="F3001" s="2">
        <v>16124</v>
      </c>
      <c r="G3001" s="2">
        <v>32092</v>
      </c>
    </row>
    <row r="3002" spans="1:7" x14ac:dyDescent="0.2">
      <c r="A3002" t="s">
        <v>3005</v>
      </c>
      <c r="B3002" s="1">
        <v>947664</v>
      </c>
      <c r="C3002" s="1">
        <v>2790</v>
      </c>
      <c r="D3002" s="1">
        <v>38751</v>
      </c>
      <c r="E3002" s="1">
        <v>34288</v>
      </c>
      <c r="F3002" s="1">
        <v>34845</v>
      </c>
      <c r="G3002" s="1">
        <v>36129</v>
      </c>
    </row>
    <row r="3003" spans="1:7" x14ac:dyDescent="0.2">
      <c r="A3003" t="s">
        <v>3006</v>
      </c>
      <c r="B3003" s="1">
        <v>921091</v>
      </c>
      <c r="C3003" s="1">
        <v>16969</v>
      </c>
      <c r="D3003" s="1">
        <v>35624</v>
      </c>
      <c r="E3003" s="1">
        <v>33044</v>
      </c>
      <c r="F3003" s="1">
        <v>37401</v>
      </c>
      <c r="G3003" s="1">
        <v>35742</v>
      </c>
    </row>
    <row r="3004" spans="1:7" x14ac:dyDescent="0.2">
      <c r="A3004" t="s">
        <v>3007</v>
      </c>
      <c r="B3004" s="1">
        <v>853555</v>
      </c>
      <c r="C3004" s="1">
        <v>21070</v>
      </c>
      <c r="D3004" s="1">
        <v>40860</v>
      </c>
      <c r="E3004" s="1">
        <v>34633</v>
      </c>
      <c r="F3004" s="1">
        <v>37401</v>
      </c>
      <c r="G3004" s="1">
        <v>34137</v>
      </c>
    </row>
    <row r="3005" spans="1:7" x14ac:dyDescent="0.2">
      <c r="A3005" t="s">
        <v>3008</v>
      </c>
      <c r="B3005" s="1">
        <v>791214</v>
      </c>
      <c r="C3005" s="1">
        <v>19923</v>
      </c>
      <c r="D3005" s="1">
        <v>42163</v>
      </c>
      <c r="E3005" s="1">
        <v>35686</v>
      </c>
      <c r="F3005" s="1">
        <v>30978</v>
      </c>
      <c r="G3005" s="1">
        <v>34137</v>
      </c>
    </row>
    <row r="3006" spans="1:7" x14ac:dyDescent="0.2">
      <c r="A3006" t="s">
        <v>3009</v>
      </c>
      <c r="B3006" s="1">
        <v>794264</v>
      </c>
      <c r="C3006" s="1">
        <v>19602</v>
      </c>
      <c r="D3006" s="1">
        <v>41922</v>
      </c>
      <c r="E3006" s="1">
        <v>35795</v>
      </c>
      <c r="F3006" s="1">
        <v>35263</v>
      </c>
      <c r="G3006" s="1">
        <v>35209</v>
      </c>
    </row>
    <row r="3007" spans="1:7" x14ac:dyDescent="0.2">
      <c r="A3007" t="s">
        <v>3010</v>
      </c>
      <c r="B3007" s="2">
        <v>794264</v>
      </c>
      <c r="C3007" s="2">
        <v>19602</v>
      </c>
      <c r="D3007" s="2">
        <v>41922</v>
      </c>
      <c r="E3007" s="2">
        <v>35795</v>
      </c>
      <c r="F3007" s="2">
        <v>35263</v>
      </c>
      <c r="G3007" s="2">
        <v>35209</v>
      </c>
    </row>
    <row r="3008" spans="1:7" x14ac:dyDescent="0.2">
      <c r="A3008" t="s">
        <v>3011</v>
      </c>
      <c r="B3008" s="2">
        <v>794264</v>
      </c>
      <c r="C3008" s="2">
        <v>19602</v>
      </c>
      <c r="D3008" s="2">
        <v>41922</v>
      </c>
      <c r="E3008" s="2">
        <v>35795</v>
      </c>
      <c r="F3008" s="2">
        <v>35263</v>
      </c>
      <c r="G3008" s="2">
        <v>35209</v>
      </c>
    </row>
    <row r="3009" spans="1:7" x14ac:dyDescent="0.2">
      <c r="A3009" t="s">
        <v>3012</v>
      </c>
      <c r="B3009" s="1">
        <v>793036</v>
      </c>
      <c r="C3009" s="1">
        <v>1870</v>
      </c>
      <c r="D3009" s="1">
        <v>35538</v>
      </c>
      <c r="E3009" s="1">
        <v>33736</v>
      </c>
      <c r="F3009" s="1">
        <v>13449</v>
      </c>
      <c r="G3009" s="1">
        <v>30510</v>
      </c>
    </row>
    <row r="3010" spans="1:7" x14ac:dyDescent="0.2">
      <c r="A3010" t="s">
        <v>3013</v>
      </c>
      <c r="B3010" s="1">
        <v>744854</v>
      </c>
      <c r="C3010" s="1">
        <v>17994</v>
      </c>
      <c r="D3010" s="1">
        <v>38029</v>
      </c>
      <c r="E3010" s="1">
        <v>34326</v>
      </c>
      <c r="F3010" s="1">
        <v>12852</v>
      </c>
      <c r="G3010" s="1">
        <v>27832</v>
      </c>
    </row>
    <row r="3011" spans="1:7" x14ac:dyDescent="0.2">
      <c r="A3011" t="s">
        <v>3014</v>
      </c>
      <c r="B3011" s="1">
        <v>749972</v>
      </c>
      <c r="C3011" s="1">
        <v>21196</v>
      </c>
      <c r="D3011" s="1">
        <v>32448</v>
      </c>
      <c r="E3011" s="1">
        <v>34471</v>
      </c>
      <c r="F3011" s="1">
        <v>17650</v>
      </c>
      <c r="G3011" s="1">
        <v>29074</v>
      </c>
    </row>
    <row r="3012" spans="1:7" x14ac:dyDescent="0.2">
      <c r="A3012" t="s">
        <v>3015</v>
      </c>
      <c r="B3012" s="1">
        <v>907308</v>
      </c>
      <c r="C3012" s="1">
        <v>16284</v>
      </c>
      <c r="D3012" s="1">
        <v>31103</v>
      </c>
      <c r="E3012" s="1">
        <v>34626</v>
      </c>
      <c r="F3012" s="1">
        <v>47688</v>
      </c>
      <c r="G3012" s="1">
        <v>36583</v>
      </c>
    </row>
    <row r="3013" spans="1:7" x14ac:dyDescent="0.2">
      <c r="A3013" t="s">
        <v>3016</v>
      </c>
      <c r="B3013" s="1">
        <v>904397</v>
      </c>
      <c r="C3013" s="1">
        <v>13280</v>
      </c>
      <c r="D3013" s="1">
        <v>30199</v>
      </c>
      <c r="E3013" s="1">
        <v>34608</v>
      </c>
      <c r="F3013" s="1">
        <v>45933</v>
      </c>
      <c r="G3013" s="1">
        <v>34488</v>
      </c>
    </row>
    <row r="3014" spans="1:7" x14ac:dyDescent="0.2">
      <c r="A3014" t="s">
        <v>3017</v>
      </c>
      <c r="B3014" s="2">
        <v>904397</v>
      </c>
      <c r="C3014" s="2">
        <v>13280</v>
      </c>
      <c r="D3014" s="2">
        <v>30199</v>
      </c>
      <c r="E3014" s="2">
        <v>34608</v>
      </c>
      <c r="F3014" s="2">
        <v>45933</v>
      </c>
      <c r="G3014" s="2">
        <v>34488</v>
      </c>
    </row>
    <row r="3015" spans="1:7" x14ac:dyDescent="0.2">
      <c r="A3015" t="s">
        <v>3018</v>
      </c>
      <c r="B3015" s="2">
        <v>904397</v>
      </c>
      <c r="C3015" s="2">
        <v>13280</v>
      </c>
      <c r="D3015" s="2">
        <v>30199</v>
      </c>
      <c r="E3015" s="2">
        <v>34608</v>
      </c>
      <c r="F3015" s="2">
        <v>45933</v>
      </c>
      <c r="G3015" s="2">
        <v>34488</v>
      </c>
    </row>
    <row r="3016" spans="1:7" x14ac:dyDescent="0.2">
      <c r="A3016" t="s">
        <v>3019</v>
      </c>
      <c r="B3016" s="1">
        <v>804534</v>
      </c>
      <c r="C3016" s="1">
        <v>2611</v>
      </c>
      <c r="D3016" s="1">
        <v>30576</v>
      </c>
      <c r="E3016" s="1">
        <v>34122</v>
      </c>
      <c r="F3016" s="1">
        <v>32203</v>
      </c>
      <c r="G3016" s="1">
        <v>29270</v>
      </c>
    </row>
    <row r="3017" spans="1:7" x14ac:dyDescent="0.2">
      <c r="A3017" t="s">
        <v>3020</v>
      </c>
      <c r="B3017" s="1">
        <v>815015</v>
      </c>
      <c r="C3017" s="1">
        <v>17798</v>
      </c>
      <c r="D3017" s="1">
        <v>30182</v>
      </c>
      <c r="E3017" s="1">
        <v>35198</v>
      </c>
      <c r="F3017" s="1">
        <v>40189</v>
      </c>
      <c r="G3017" s="1">
        <v>31803</v>
      </c>
    </row>
    <row r="3018" spans="1:7" x14ac:dyDescent="0.2">
      <c r="A3018" t="s">
        <v>3021</v>
      </c>
      <c r="B3018" s="1">
        <v>791033</v>
      </c>
      <c r="C3018" s="1">
        <v>14855</v>
      </c>
      <c r="D3018" s="1">
        <v>29542</v>
      </c>
      <c r="E3018" s="1">
        <v>34600</v>
      </c>
      <c r="F3018" s="1">
        <v>35391</v>
      </c>
      <c r="G3018" s="1">
        <v>31843</v>
      </c>
    </row>
    <row r="3019" spans="1:7" x14ac:dyDescent="0.2">
      <c r="A3019" t="s">
        <v>3022</v>
      </c>
      <c r="B3019" s="1">
        <v>777856</v>
      </c>
      <c r="C3019" s="1">
        <v>17732</v>
      </c>
      <c r="D3019" s="1">
        <v>32434</v>
      </c>
      <c r="E3019" s="1">
        <v>36225</v>
      </c>
      <c r="F3019" s="1">
        <v>13924</v>
      </c>
      <c r="G3019" s="1">
        <v>27179</v>
      </c>
    </row>
    <row r="3020" spans="1:7" x14ac:dyDescent="0.2">
      <c r="A3020" t="s">
        <v>3023</v>
      </c>
      <c r="B3020" s="1">
        <v>874610</v>
      </c>
      <c r="C3020" s="1">
        <v>20205</v>
      </c>
      <c r="D3020" s="1">
        <v>33520</v>
      </c>
      <c r="E3020" s="1">
        <v>34257</v>
      </c>
      <c r="F3020" s="1">
        <v>29249</v>
      </c>
      <c r="G3020" s="1">
        <v>31642</v>
      </c>
    </row>
    <row r="3021" spans="1:7" x14ac:dyDescent="0.2">
      <c r="A3021" t="s">
        <v>3024</v>
      </c>
      <c r="B3021" s="2">
        <v>874610</v>
      </c>
      <c r="C3021" s="2">
        <v>20205</v>
      </c>
      <c r="D3021" s="2">
        <v>33520</v>
      </c>
      <c r="E3021" s="2">
        <v>34257</v>
      </c>
      <c r="F3021" s="2">
        <v>29249</v>
      </c>
      <c r="G3021" s="2">
        <v>31642</v>
      </c>
    </row>
    <row r="3022" spans="1:7" x14ac:dyDescent="0.2">
      <c r="A3022" t="s">
        <v>3025</v>
      </c>
      <c r="B3022" s="2">
        <v>874610</v>
      </c>
      <c r="C3022" s="2">
        <v>20205</v>
      </c>
      <c r="D3022" s="2">
        <v>33520</v>
      </c>
      <c r="E3022" s="2">
        <v>34257</v>
      </c>
      <c r="F3022" s="2">
        <v>29249</v>
      </c>
      <c r="G3022" s="2">
        <v>31642</v>
      </c>
    </row>
    <row r="3023" spans="1:7" x14ac:dyDescent="0.2">
      <c r="A3023" t="s">
        <v>3026</v>
      </c>
      <c r="B3023" s="1">
        <v>906219</v>
      </c>
      <c r="C3023" s="1">
        <v>3145</v>
      </c>
      <c r="D3023" s="1">
        <v>35452</v>
      </c>
      <c r="E3023" s="1">
        <v>35079</v>
      </c>
      <c r="F3023" s="1">
        <v>49978</v>
      </c>
      <c r="G3023" s="1">
        <v>32619</v>
      </c>
    </row>
    <row r="3024" spans="1:7" x14ac:dyDescent="0.2">
      <c r="A3024" t="s">
        <v>3027</v>
      </c>
      <c r="B3024" s="1">
        <v>821587</v>
      </c>
      <c r="C3024" s="1">
        <v>18171</v>
      </c>
      <c r="D3024" s="1">
        <v>38909</v>
      </c>
      <c r="E3024" s="1">
        <v>35686</v>
      </c>
      <c r="F3024" s="1">
        <v>39848</v>
      </c>
      <c r="G3024" s="1">
        <v>32573</v>
      </c>
    </row>
    <row r="3025" spans="1:7" x14ac:dyDescent="0.2">
      <c r="A3025" t="s">
        <v>3028</v>
      </c>
      <c r="B3025" s="1">
        <v>843311</v>
      </c>
      <c r="C3025" s="1">
        <v>15500</v>
      </c>
      <c r="D3025" s="1">
        <v>38805</v>
      </c>
      <c r="E3025" s="1">
        <v>35414</v>
      </c>
      <c r="F3025" s="1">
        <v>46273</v>
      </c>
      <c r="G3025" s="1">
        <v>34179</v>
      </c>
    </row>
    <row r="3026" spans="1:7" x14ac:dyDescent="0.2">
      <c r="A3026" t="s">
        <v>3029</v>
      </c>
      <c r="B3026" s="1">
        <v>796616</v>
      </c>
      <c r="C3026" s="1">
        <v>14409</v>
      </c>
      <c r="D3026" s="1">
        <v>35022</v>
      </c>
      <c r="E3026" s="1">
        <v>35180</v>
      </c>
      <c r="F3026" s="1">
        <v>37702</v>
      </c>
      <c r="G3026" s="1">
        <v>32573</v>
      </c>
    </row>
    <row r="3027" spans="1:7" x14ac:dyDescent="0.2">
      <c r="A3027" t="s">
        <v>3030</v>
      </c>
      <c r="B3027" s="1">
        <v>772483</v>
      </c>
      <c r="C3027" s="1">
        <v>16374</v>
      </c>
      <c r="D3027" s="1">
        <v>34437</v>
      </c>
      <c r="E3027" s="1">
        <v>35020</v>
      </c>
      <c r="F3027" s="1">
        <v>19848</v>
      </c>
      <c r="G3027" s="1">
        <v>32573</v>
      </c>
    </row>
    <row r="3028" spans="1:7" x14ac:dyDescent="0.2">
      <c r="A3028" t="s">
        <v>3031</v>
      </c>
      <c r="B3028" s="2">
        <v>772483</v>
      </c>
      <c r="C3028" s="2">
        <v>16374</v>
      </c>
      <c r="D3028" s="2">
        <v>34437</v>
      </c>
      <c r="E3028" s="2">
        <v>35020</v>
      </c>
      <c r="F3028" s="2">
        <v>19848</v>
      </c>
      <c r="G3028" s="2">
        <v>32573</v>
      </c>
    </row>
    <row r="3029" spans="1:7" x14ac:dyDescent="0.2">
      <c r="A3029" t="s">
        <v>3032</v>
      </c>
      <c r="B3029" s="2">
        <v>772483</v>
      </c>
      <c r="C3029" s="2">
        <v>16374</v>
      </c>
      <c r="D3029" s="2">
        <v>34437</v>
      </c>
      <c r="E3029" s="2">
        <v>35020</v>
      </c>
      <c r="F3029" s="2">
        <v>19848</v>
      </c>
      <c r="G3029" s="2">
        <v>32573</v>
      </c>
    </row>
    <row r="3030" spans="1:7" x14ac:dyDescent="0.2">
      <c r="A3030" t="s">
        <v>3033</v>
      </c>
      <c r="B3030" s="1">
        <v>845854</v>
      </c>
      <c r="C3030" s="1">
        <v>3027</v>
      </c>
      <c r="D3030" s="1">
        <v>35824</v>
      </c>
      <c r="E3030" s="1">
        <v>34348</v>
      </c>
      <c r="F3030" s="1">
        <v>27200</v>
      </c>
      <c r="G3030" s="1">
        <v>30707</v>
      </c>
    </row>
    <row r="3031" spans="1:7" x14ac:dyDescent="0.2">
      <c r="A3031" t="s">
        <v>3034</v>
      </c>
      <c r="B3031" s="1">
        <v>786298</v>
      </c>
      <c r="C3031" s="1">
        <v>17690</v>
      </c>
      <c r="D3031" s="1">
        <v>32241</v>
      </c>
      <c r="E3031" s="1">
        <v>34840</v>
      </c>
      <c r="F3031" s="1">
        <v>27200</v>
      </c>
      <c r="G3031" s="1">
        <v>30022</v>
      </c>
    </row>
    <row r="3032" spans="1:7" x14ac:dyDescent="0.2">
      <c r="A3032" t="s">
        <v>3035</v>
      </c>
      <c r="B3032" s="1">
        <v>877782</v>
      </c>
      <c r="C3032" s="1">
        <v>15723</v>
      </c>
      <c r="D3032" s="1">
        <v>32255</v>
      </c>
      <c r="E3032" s="1">
        <v>33262</v>
      </c>
      <c r="F3032" s="1">
        <v>37179</v>
      </c>
      <c r="G3032" s="1">
        <v>34123</v>
      </c>
    </row>
    <row r="3033" spans="1:7" x14ac:dyDescent="0.2">
      <c r="A3033" t="s">
        <v>3036</v>
      </c>
      <c r="B3033" s="1">
        <v>829598</v>
      </c>
      <c r="C3033" s="1">
        <v>15766</v>
      </c>
      <c r="D3033" s="1">
        <v>32468</v>
      </c>
      <c r="E3033" s="1">
        <v>32757</v>
      </c>
      <c r="F3033" s="1">
        <v>37179</v>
      </c>
      <c r="G3033" s="1">
        <v>34123</v>
      </c>
    </row>
    <row r="3034" spans="1:7" x14ac:dyDescent="0.2">
      <c r="A3034" t="s">
        <v>3037</v>
      </c>
      <c r="B3034" s="1">
        <v>877586</v>
      </c>
      <c r="C3034" s="1">
        <v>20237</v>
      </c>
      <c r="D3034" s="1">
        <v>32879</v>
      </c>
      <c r="E3034" s="1">
        <v>32759</v>
      </c>
      <c r="F3034" s="1">
        <v>47894</v>
      </c>
      <c r="G3034" s="1">
        <v>35731</v>
      </c>
    </row>
    <row r="3035" spans="1:7" x14ac:dyDescent="0.2">
      <c r="A3035" t="s">
        <v>3038</v>
      </c>
      <c r="B3035" s="2">
        <v>877586</v>
      </c>
      <c r="C3035" s="2">
        <v>20237</v>
      </c>
      <c r="D3035" s="2">
        <v>32879</v>
      </c>
      <c r="E3035" s="2">
        <v>32759</v>
      </c>
      <c r="F3035" s="2">
        <v>47894</v>
      </c>
      <c r="G3035" s="2">
        <v>35731</v>
      </c>
    </row>
    <row r="3036" spans="1:7" x14ac:dyDescent="0.2">
      <c r="A3036" t="s">
        <v>3039</v>
      </c>
      <c r="B3036" s="2">
        <v>877586</v>
      </c>
      <c r="C3036" s="2">
        <v>20237</v>
      </c>
      <c r="D3036" s="2">
        <v>32879</v>
      </c>
      <c r="E3036" s="2">
        <v>32759</v>
      </c>
      <c r="F3036" s="2">
        <v>47894</v>
      </c>
      <c r="G3036" s="2">
        <v>35731</v>
      </c>
    </row>
    <row r="3037" spans="1:7" x14ac:dyDescent="0.2">
      <c r="A3037" t="s">
        <v>3040</v>
      </c>
      <c r="B3037" s="1">
        <v>863006</v>
      </c>
      <c r="C3037" s="1">
        <v>2425</v>
      </c>
      <c r="D3037" s="1">
        <v>33218</v>
      </c>
      <c r="E3037" s="1">
        <v>33767</v>
      </c>
      <c r="F3037" s="1">
        <v>35668</v>
      </c>
      <c r="G3037" s="1">
        <v>36262</v>
      </c>
    </row>
    <row r="3038" spans="1:7" x14ac:dyDescent="0.2">
      <c r="A3038" t="s">
        <v>3041</v>
      </c>
      <c r="B3038" s="1">
        <v>866567</v>
      </c>
      <c r="C3038" s="1">
        <v>17790</v>
      </c>
      <c r="D3038" s="1">
        <v>30483</v>
      </c>
      <c r="E3038" s="1">
        <v>32954</v>
      </c>
      <c r="F3038" s="1">
        <v>41950</v>
      </c>
      <c r="G3038" s="1">
        <v>37297</v>
      </c>
    </row>
    <row r="3039" spans="1:7" x14ac:dyDescent="0.2">
      <c r="A3039" t="s">
        <v>3042</v>
      </c>
      <c r="B3039" s="1">
        <v>884822</v>
      </c>
      <c r="C3039" s="1">
        <v>17019</v>
      </c>
      <c r="D3039" s="1">
        <v>30658</v>
      </c>
      <c r="E3039" s="1">
        <v>32815</v>
      </c>
      <c r="F3039" s="1">
        <v>31664</v>
      </c>
      <c r="G3039" s="1">
        <v>37627</v>
      </c>
    </row>
    <row r="3040" spans="1:7" x14ac:dyDescent="0.2">
      <c r="A3040" t="s">
        <v>3043</v>
      </c>
      <c r="B3040" s="1">
        <v>835376</v>
      </c>
      <c r="C3040" s="1">
        <v>15869</v>
      </c>
      <c r="D3040" s="1">
        <v>30811</v>
      </c>
      <c r="E3040" s="1">
        <v>32684</v>
      </c>
      <c r="F3040" s="1">
        <v>31637</v>
      </c>
      <c r="G3040" s="1">
        <v>30111</v>
      </c>
    </row>
    <row r="3041" spans="1:7" x14ac:dyDescent="0.2">
      <c r="A3041" t="s">
        <v>3044</v>
      </c>
      <c r="B3041" s="1">
        <v>810419</v>
      </c>
      <c r="C3041" s="1">
        <v>16703</v>
      </c>
      <c r="D3041" s="1">
        <v>30518</v>
      </c>
      <c r="E3041" s="1">
        <v>32838</v>
      </c>
      <c r="F3041" s="1">
        <v>20922</v>
      </c>
      <c r="G3041" s="1">
        <v>29478</v>
      </c>
    </row>
    <row r="3042" spans="1:7" x14ac:dyDescent="0.2">
      <c r="A3042" t="s">
        <v>3045</v>
      </c>
      <c r="B3042" s="2">
        <v>810419</v>
      </c>
      <c r="C3042" s="2">
        <v>16703</v>
      </c>
      <c r="D3042" s="2">
        <v>30518</v>
      </c>
      <c r="E3042" s="2">
        <v>32838</v>
      </c>
      <c r="F3042" s="2">
        <v>20922</v>
      </c>
      <c r="G3042" s="2">
        <v>29478</v>
      </c>
    </row>
    <row r="3043" spans="1:7" x14ac:dyDescent="0.2">
      <c r="A3043" t="s">
        <v>3046</v>
      </c>
      <c r="B3043" s="2">
        <v>810419</v>
      </c>
      <c r="C3043" s="2">
        <v>16703</v>
      </c>
      <c r="D3043" s="2">
        <v>30518</v>
      </c>
      <c r="E3043" s="2">
        <v>32838</v>
      </c>
      <c r="F3043" s="2">
        <v>20922</v>
      </c>
      <c r="G3043" s="2">
        <v>29478</v>
      </c>
    </row>
    <row r="3044" spans="1:7" x14ac:dyDescent="0.2">
      <c r="A3044" t="s">
        <v>3047</v>
      </c>
      <c r="B3044" s="1">
        <v>919051</v>
      </c>
      <c r="C3044" s="1">
        <v>2310</v>
      </c>
      <c r="D3044" s="1">
        <v>31289</v>
      </c>
      <c r="E3044" s="1">
        <v>33946</v>
      </c>
      <c r="F3044" s="1">
        <v>39295</v>
      </c>
      <c r="G3044" s="1">
        <v>38035</v>
      </c>
    </row>
    <row r="3045" spans="1:7" x14ac:dyDescent="0.2">
      <c r="A3045" t="s">
        <v>3048</v>
      </c>
      <c r="B3045" s="1">
        <v>884398</v>
      </c>
      <c r="C3045" s="1">
        <v>17609</v>
      </c>
      <c r="D3045" s="1">
        <v>30473</v>
      </c>
      <c r="E3045" s="1">
        <v>33027</v>
      </c>
      <c r="F3045" s="1">
        <v>33013</v>
      </c>
      <c r="G3045" s="1">
        <v>35503</v>
      </c>
    </row>
    <row r="3046" spans="1:7" x14ac:dyDescent="0.2">
      <c r="A3046" t="s">
        <v>3049</v>
      </c>
      <c r="B3046" s="1">
        <v>879656</v>
      </c>
      <c r="C3046" s="1">
        <v>17738</v>
      </c>
      <c r="D3046" s="1">
        <v>34324</v>
      </c>
      <c r="E3046" s="1">
        <v>34011</v>
      </c>
      <c r="F3046" s="1">
        <v>33579</v>
      </c>
      <c r="G3046" s="1">
        <v>37174</v>
      </c>
    </row>
    <row r="3047" spans="1:7" x14ac:dyDescent="0.2">
      <c r="A3047" t="s">
        <v>3050</v>
      </c>
      <c r="B3047" s="1">
        <v>881302</v>
      </c>
      <c r="C3047" s="1">
        <v>15052</v>
      </c>
      <c r="D3047" s="1">
        <v>30465</v>
      </c>
      <c r="E3047" s="1">
        <v>32192</v>
      </c>
      <c r="F3047" s="1">
        <v>37019</v>
      </c>
      <c r="G3047" s="1">
        <v>35884</v>
      </c>
    </row>
    <row r="3048" spans="1:7" x14ac:dyDescent="0.2">
      <c r="A3048" t="s">
        <v>3051</v>
      </c>
      <c r="B3048" s="1">
        <v>832057</v>
      </c>
      <c r="C3048" s="1">
        <v>13978</v>
      </c>
      <c r="D3048" s="1">
        <v>33951</v>
      </c>
      <c r="E3048" s="1">
        <v>32946</v>
      </c>
      <c r="F3048" s="1">
        <v>37035</v>
      </c>
      <c r="G3048" s="1">
        <v>31425</v>
      </c>
    </row>
    <row r="3049" spans="1:7" x14ac:dyDescent="0.2">
      <c r="A3049" t="s">
        <v>3052</v>
      </c>
      <c r="B3049" s="2">
        <v>832057</v>
      </c>
      <c r="C3049" s="2">
        <v>13978</v>
      </c>
      <c r="D3049" s="2">
        <v>33951</v>
      </c>
      <c r="E3049" s="2">
        <v>32946</v>
      </c>
      <c r="F3049" s="2">
        <v>37035</v>
      </c>
      <c r="G3049" s="2">
        <v>31425</v>
      </c>
    </row>
    <row r="3050" spans="1:7" x14ac:dyDescent="0.2">
      <c r="A3050" t="s">
        <v>3053</v>
      </c>
      <c r="B3050" s="2">
        <v>832057</v>
      </c>
      <c r="C3050" s="2">
        <v>13978</v>
      </c>
      <c r="D3050" s="2">
        <v>33951</v>
      </c>
      <c r="E3050" s="2">
        <v>32946</v>
      </c>
      <c r="F3050" s="2">
        <v>37035</v>
      </c>
      <c r="G3050" s="2">
        <v>31425</v>
      </c>
    </row>
    <row r="3051" spans="1:7" x14ac:dyDescent="0.2">
      <c r="A3051" t="s">
        <v>3054</v>
      </c>
      <c r="B3051" s="1">
        <v>827929</v>
      </c>
      <c r="C3051" s="1">
        <v>2432</v>
      </c>
      <c r="D3051" s="1">
        <v>29563</v>
      </c>
      <c r="E3051" s="1">
        <v>32473</v>
      </c>
      <c r="F3051" s="1">
        <v>16539</v>
      </c>
      <c r="G3051" s="1">
        <v>29676</v>
      </c>
    </row>
    <row r="3052" spans="1:7" x14ac:dyDescent="0.2">
      <c r="A3052" t="s">
        <v>3055</v>
      </c>
      <c r="B3052" s="1">
        <v>815929</v>
      </c>
      <c r="C3052" s="1">
        <v>19402</v>
      </c>
      <c r="D3052" s="1">
        <v>30605</v>
      </c>
      <c r="E3052" s="1">
        <v>30950</v>
      </c>
      <c r="F3052" s="1">
        <v>20823</v>
      </c>
      <c r="G3052" s="1">
        <v>30747</v>
      </c>
    </row>
    <row r="3053" spans="1:7" x14ac:dyDescent="0.2">
      <c r="A3053" t="s">
        <v>3056</v>
      </c>
      <c r="B3053" s="1">
        <v>887689</v>
      </c>
      <c r="C3053" s="1">
        <v>16561</v>
      </c>
      <c r="D3053" s="1">
        <v>26557</v>
      </c>
      <c r="E3053" s="1">
        <v>30949</v>
      </c>
      <c r="F3053" s="1">
        <v>27705</v>
      </c>
      <c r="G3053" s="1">
        <v>32532</v>
      </c>
    </row>
    <row r="3054" spans="1:7" x14ac:dyDescent="0.2">
      <c r="A3054" t="s">
        <v>3057</v>
      </c>
      <c r="B3054" s="1">
        <v>796884</v>
      </c>
      <c r="C3054" s="1">
        <v>14765</v>
      </c>
      <c r="D3054" s="1">
        <v>36352</v>
      </c>
      <c r="E3054" s="1">
        <v>32524</v>
      </c>
      <c r="F3054" s="1">
        <v>24292</v>
      </c>
      <c r="G3054" s="1">
        <v>32532</v>
      </c>
    </row>
    <row r="3055" spans="1:7" x14ac:dyDescent="0.2">
      <c r="A3055" t="s">
        <v>3058</v>
      </c>
      <c r="B3055" s="1">
        <v>845644</v>
      </c>
      <c r="C3055" s="1">
        <v>14154</v>
      </c>
      <c r="D3055" s="1">
        <v>32300</v>
      </c>
      <c r="E3055" s="1">
        <v>32412</v>
      </c>
      <c r="F3055" s="1">
        <v>34241</v>
      </c>
      <c r="G3055" s="1">
        <v>35023</v>
      </c>
    </row>
    <row r="3056" spans="1:7" x14ac:dyDescent="0.2">
      <c r="A3056" t="s">
        <v>3059</v>
      </c>
      <c r="B3056" s="2">
        <v>845644</v>
      </c>
      <c r="C3056" s="2">
        <v>14154</v>
      </c>
      <c r="D3056" s="2">
        <v>32300</v>
      </c>
      <c r="E3056" s="2">
        <v>32412</v>
      </c>
      <c r="F3056" s="2">
        <v>34241</v>
      </c>
      <c r="G3056" s="2">
        <v>35023</v>
      </c>
    </row>
    <row r="3057" spans="1:7" x14ac:dyDescent="0.2">
      <c r="A3057" t="s">
        <v>3060</v>
      </c>
      <c r="B3057" s="2">
        <v>845644</v>
      </c>
      <c r="C3057" s="2">
        <v>14154</v>
      </c>
      <c r="D3057" s="2">
        <v>32300</v>
      </c>
      <c r="E3057" s="2">
        <v>32412</v>
      </c>
      <c r="F3057" s="2">
        <v>34241</v>
      </c>
      <c r="G3057" s="2">
        <v>35023</v>
      </c>
    </row>
    <row r="3058" spans="1:7" x14ac:dyDescent="0.2">
      <c r="A3058" t="s">
        <v>3061</v>
      </c>
      <c r="B3058" s="1">
        <v>805256</v>
      </c>
      <c r="C3058" s="1">
        <v>2536</v>
      </c>
      <c r="D3058" s="1">
        <v>36987</v>
      </c>
      <c r="E3058" s="1">
        <v>32764</v>
      </c>
      <c r="F3058" s="1">
        <v>33748</v>
      </c>
      <c r="G3058" s="1">
        <v>31313</v>
      </c>
    </row>
    <row r="3059" spans="1:7" x14ac:dyDescent="0.2">
      <c r="A3059" t="s">
        <v>3062</v>
      </c>
      <c r="B3059" s="1">
        <v>740525</v>
      </c>
      <c r="C3059" s="1">
        <v>14297</v>
      </c>
      <c r="D3059" s="1">
        <v>40236</v>
      </c>
      <c r="E3059" s="1">
        <v>32949</v>
      </c>
      <c r="F3059" s="1">
        <v>29464</v>
      </c>
      <c r="G3059" s="1">
        <v>31313</v>
      </c>
    </row>
    <row r="3060" spans="1:7" x14ac:dyDescent="0.2">
      <c r="A3060" t="s">
        <v>3063</v>
      </c>
      <c r="B3060" s="1">
        <v>713659</v>
      </c>
      <c r="C3060" s="1">
        <v>16152</v>
      </c>
      <c r="D3060" s="1">
        <v>40759</v>
      </c>
      <c r="E3060" s="1">
        <v>33075</v>
      </c>
      <c r="F3060" s="1">
        <v>15898</v>
      </c>
      <c r="G3060" s="1">
        <v>27211</v>
      </c>
    </row>
    <row r="3061" spans="1:7" x14ac:dyDescent="0.2">
      <c r="A3061" t="s">
        <v>3064</v>
      </c>
      <c r="B3061" s="1">
        <v>709323</v>
      </c>
      <c r="C3061" s="1">
        <v>16476</v>
      </c>
      <c r="D3061" s="1">
        <v>34940</v>
      </c>
      <c r="E3061" s="1">
        <v>33142</v>
      </c>
      <c r="F3061" s="1">
        <v>22432</v>
      </c>
      <c r="G3061" s="1">
        <v>28845</v>
      </c>
    </row>
    <row r="3062" spans="1:7" x14ac:dyDescent="0.2">
      <c r="A3062" t="s">
        <v>3065</v>
      </c>
      <c r="B3062" s="1">
        <v>709597</v>
      </c>
      <c r="C3062" s="1">
        <v>14834</v>
      </c>
      <c r="D3062" s="1">
        <v>36981</v>
      </c>
      <c r="E3062" s="1">
        <v>33438</v>
      </c>
      <c r="F3062" s="1">
        <v>17546</v>
      </c>
      <c r="G3062" s="1">
        <v>27436</v>
      </c>
    </row>
    <row r="3063" spans="1:7" x14ac:dyDescent="0.2">
      <c r="A3063" t="s">
        <v>3066</v>
      </c>
      <c r="B3063" s="2">
        <v>709597</v>
      </c>
      <c r="C3063" s="2">
        <v>14834</v>
      </c>
      <c r="D3063" s="2">
        <v>36981</v>
      </c>
      <c r="E3063" s="2">
        <v>33438</v>
      </c>
      <c r="F3063" s="2">
        <v>17546</v>
      </c>
      <c r="G3063" s="2">
        <v>27436</v>
      </c>
    </row>
    <row r="3064" spans="1:7" x14ac:dyDescent="0.2">
      <c r="A3064" t="s">
        <v>3067</v>
      </c>
      <c r="B3064" s="2">
        <v>709597</v>
      </c>
      <c r="C3064" s="2">
        <v>14834</v>
      </c>
      <c r="D3064" s="2">
        <v>36981</v>
      </c>
      <c r="E3064" s="2">
        <v>33438</v>
      </c>
      <c r="F3064" s="2">
        <v>17546</v>
      </c>
      <c r="G3064" s="2">
        <v>27436</v>
      </c>
    </row>
    <row r="3065" spans="1:7" x14ac:dyDescent="0.2">
      <c r="A3065" t="s">
        <v>3068</v>
      </c>
      <c r="B3065" s="1">
        <v>833944</v>
      </c>
      <c r="C3065" s="1">
        <v>5641</v>
      </c>
      <c r="D3065" s="1">
        <v>33432</v>
      </c>
      <c r="E3065" s="1">
        <v>32818</v>
      </c>
      <c r="F3065" s="1">
        <v>37530</v>
      </c>
      <c r="G3065" s="1">
        <v>31778</v>
      </c>
    </row>
    <row r="3066" spans="1:7" x14ac:dyDescent="0.2">
      <c r="A3066" t="s">
        <v>3069</v>
      </c>
      <c r="B3066" s="1">
        <v>837507</v>
      </c>
      <c r="C3066" s="1">
        <v>13805</v>
      </c>
      <c r="D3066" s="1">
        <v>31969</v>
      </c>
      <c r="E3066" s="1">
        <v>33321</v>
      </c>
      <c r="F3066" s="1">
        <v>45823</v>
      </c>
      <c r="G3066" s="1">
        <v>32281</v>
      </c>
    </row>
    <row r="3067" spans="1:7" x14ac:dyDescent="0.2">
      <c r="A3067" t="s">
        <v>3070</v>
      </c>
      <c r="B3067" s="1">
        <v>808983</v>
      </c>
      <c r="C3067" s="1">
        <v>19196</v>
      </c>
      <c r="D3067" s="1">
        <v>32391</v>
      </c>
      <c r="E3067" s="1">
        <v>33508</v>
      </c>
      <c r="F3067" s="1">
        <v>46009</v>
      </c>
      <c r="G3067" s="1">
        <v>30798</v>
      </c>
    </row>
    <row r="3068" spans="1:7" x14ac:dyDescent="0.2">
      <c r="A3068" t="s">
        <v>3071</v>
      </c>
      <c r="B3068" s="1">
        <v>742659</v>
      </c>
      <c r="C3068" s="1">
        <v>15720</v>
      </c>
      <c r="D3068" s="1">
        <v>34712</v>
      </c>
      <c r="E3068" s="1">
        <v>34117</v>
      </c>
      <c r="F3068" s="1">
        <v>39474</v>
      </c>
      <c r="G3068" s="1">
        <v>30804</v>
      </c>
    </row>
    <row r="3069" spans="1:7" x14ac:dyDescent="0.2">
      <c r="A3069" t="s">
        <v>3072</v>
      </c>
      <c r="B3069" s="1">
        <v>758994</v>
      </c>
      <c r="C3069" s="1">
        <v>2998</v>
      </c>
      <c r="D3069" s="1">
        <v>31192</v>
      </c>
      <c r="E3069" s="1">
        <v>33606</v>
      </c>
      <c r="F3069" s="1">
        <v>38249</v>
      </c>
      <c r="G3069" s="1">
        <v>31768</v>
      </c>
    </row>
    <row r="3070" spans="1:7" x14ac:dyDescent="0.2">
      <c r="A3070" t="s">
        <v>3073</v>
      </c>
      <c r="B3070" s="2">
        <v>758994</v>
      </c>
      <c r="C3070" s="2">
        <v>2998</v>
      </c>
      <c r="D3070" s="2">
        <v>31192</v>
      </c>
      <c r="E3070" s="2">
        <v>33606</v>
      </c>
      <c r="F3070" s="2">
        <v>38249</v>
      </c>
      <c r="G3070" s="2">
        <v>31768</v>
      </c>
    </row>
    <row r="3071" spans="1:7" x14ac:dyDescent="0.2">
      <c r="A3071" t="s">
        <v>3074</v>
      </c>
      <c r="B3071" s="2">
        <v>758994</v>
      </c>
      <c r="C3071" s="2">
        <v>2998</v>
      </c>
      <c r="D3071" s="2">
        <v>31192</v>
      </c>
      <c r="E3071" s="2">
        <v>33606</v>
      </c>
      <c r="F3071" s="2">
        <v>38249</v>
      </c>
      <c r="G3071" s="2">
        <v>31768</v>
      </c>
    </row>
    <row r="3072" spans="1:7" x14ac:dyDescent="0.2">
      <c r="A3072" t="s">
        <v>3075</v>
      </c>
      <c r="B3072" s="1">
        <v>841824</v>
      </c>
      <c r="C3072" s="1">
        <v>6369</v>
      </c>
      <c r="D3072" s="1">
        <v>29843</v>
      </c>
      <c r="E3072" s="1">
        <v>32456</v>
      </c>
      <c r="F3072" s="1">
        <v>30968</v>
      </c>
      <c r="G3072" s="1">
        <v>29696</v>
      </c>
    </row>
    <row r="3073" spans="1:7" x14ac:dyDescent="0.2">
      <c r="A3073" t="s">
        <v>3076</v>
      </c>
      <c r="B3073" s="1">
        <v>797784</v>
      </c>
      <c r="C3073" s="1">
        <v>15845</v>
      </c>
      <c r="D3073" s="1">
        <v>28350</v>
      </c>
      <c r="E3073" s="1">
        <v>32790</v>
      </c>
      <c r="F3073" s="1">
        <v>22675</v>
      </c>
      <c r="G3073" s="1">
        <v>29696</v>
      </c>
    </row>
    <row r="3074" spans="1:7" x14ac:dyDescent="0.2">
      <c r="A3074" t="s">
        <v>3077</v>
      </c>
      <c r="B3074" s="1">
        <v>757560</v>
      </c>
      <c r="C3074" s="1">
        <v>18173</v>
      </c>
      <c r="D3074" s="1">
        <v>28081</v>
      </c>
      <c r="E3074" s="1">
        <v>31947</v>
      </c>
      <c r="F3074" s="1">
        <v>20735</v>
      </c>
      <c r="G3074" s="1">
        <v>27586</v>
      </c>
    </row>
    <row r="3075" spans="1:7" x14ac:dyDescent="0.2">
      <c r="A3075" t="s">
        <v>3078</v>
      </c>
      <c r="B3075" s="1">
        <v>836814</v>
      </c>
      <c r="C3075" s="1">
        <v>17710</v>
      </c>
      <c r="D3075" s="1">
        <v>24419</v>
      </c>
      <c r="E3075" s="1">
        <v>32606</v>
      </c>
      <c r="F3075" s="1">
        <v>37855</v>
      </c>
      <c r="G3075" s="1">
        <v>31013</v>
      </c>
    </row>
    <row r="3076" spans="1:7" x14ac:dyDescent="0.2">
      <c r="A3076" t="s">
        <v>3079</v>
      </c>
      <c r="B3076" s="1">
        <v>813650</v>
      </c>
      <c r="C3076" s="1">
        <v>17497</v>
      </c>
      <c r="D3076" s="1">
        <v>26442</v>
      </c>
      <c r="E3076" s="1">
        <v>31729</v>
      </c>
      <c r="F3076" s="1">
        <v>34236</v>
      </c>
      <c r="G3076" s="1">
        <v>31068</v>
      </c>
    </row>
    <row r="3077" spans="1:7" x14ac:dyDescent="0.2">
      <c r="A3077" t="s">
        <v>3080</v>
      </c>
      <c r="B3077" s="2">
        <v>813650</v>
      </c>
      <c r="C3077" s="2">
        <v>17497</v>
      </c>
      <c r="D3077" s="2">
        <v>26442</v>
      </c>
      <c r="E3077" s="2">
        <v>31729</v>
      </c>
      <c r="F3077" s="2">
        <v>34236</v>
      </c>
      <c r="G3077" s="2">
        <v>31068</v>
      </c>
    </row>
    <row r="3078" spans="1:7" x14ac:dyDescent="0.2">
      <c r="A3078" t="s">
        <v>3081</v>
      </c>
      <c r="B3078" s="2">
        <v>813650</v>
      </c>
      <c r="C3078" s="2">
        <v>17497</v>
      </c>
      <c r="D3078" s="2">
        <v>26442</v>
      </c>
      <c r="E3078" s="2">
        <v>31729</v>
      </c>
      <c r="F3078" s="2">
        <v>34236</v>
      </c>
      <c r="G3078" s="2">
        <v>31068</v>
      </c>
    </row>
    <row r="3079" spans="1:7" x14ac:dyDescent="0.2">
      <c r="A3079" t="s">
        <v>3082</v>
      </c>
      <c r="B3079" s="1">
        <v>842022</v>
      </c>
      <c r="C3079" s="1">
        <v>3716</v>
      </c>
      <c r="D3079" s="1">
        <v>30084</v>
      </c>
      <c r="E3079" s="1">
        <v>32586</v>
      </c>
      <c r="F3079" s="1">
        <v>30098</v>
      </c>
      <c r="G3079" s="1">
        <v>33086</v>
      </c>
    </row>
    <row r="3080" spans="1:7" x14ac:dyDescent="0.2">
      <c r="A3080" t="s">
        <v>3083</v>
      </c>
      <c r="B3080" s="1">
        <v>852851</v>
      </c>
      <c r="C3080" s="1">
        <v>12334</v>
      </c>
      <c r="D3080" s="1">
        <v>32959</v>
      </c>
      <c r="E3080" s="1">
        <v>33378</v>
      </c>
      <c r="F3080" s="1">
        <v>40812</v>
      </c>
      <c r="G3080" s="1">
        <v>34694</v>
      </c>
    </row>
    <row r="3081" spans="1:7" x14ac:dyDescent="0.2">
      <c r="A3081" t="s">
        <v>3084</v>
      </c>
      <c r="B3081" s="1">
        <v>823722</v>
      </c>
      <c r="C3081" s="1">
        <v>16893</v>
      </c>
      <c r="D3081" s="1">
        <v>33007</v>
      </c>
      <c r="E3081" s="1">
        <v>33559</v>
      </c>
      <c r="F3081" s="1">
        <v>42444</v>
      </c>
      <c r="G3081" s="1">
        <v>31271</v>
      </c>
    </row>
    <row r="3082" spans="1:7" x14ac:dyDescent="0.2">
      <c r="A3082" t="s">
        <v>3085</v>
      </c>
      <c r="B3082" s="1">
        <v>823475</v>
      </c>
      <c r="C3082" s="1">
        <v>14010</v>
      </c>
      <c r="D3082" s="1">
        <v>33784</v>
      </c>
      <c r="E3082" s="1">
        <v>31964</v>
      </c>
      <c r="F3082" s="1">
        <v>31878</v>
      </c>
      <c r="G3082" s="1">
        <v>32910</v>
      </c>
    </row>
    <row r="3083" spans="1:7" x14ac:dyDescent="0.2">
      <c r="A3083" t="s">
        <v>3086</v>
      </c>
      <c r="B3083" s="1">
        <v>849673</v>
      </c>
      <c r="C3083" s="1">
        <v>14626</v>
      </c>
      <c r="D3083" s="1">
        <v>33937</v>
      </c>
      <c r="E3083" s="1">
        <v>32138</v>
      </c>
      <c r="F3083" s="1">
        <v>39084</v>
      </c>
      <c r="G3083" s="1">
        <v>32279</v>
      </c>
    </row>
    <row r="3084" spans="1:7" x14ac:dyDescent="0.2">
      <c r="A3084" t="s">
        <v>3087</v>
      </c>
      <c r="B3084" s="2">
        <v>849673</v>
      </c>
      <c r="C3084" s="2">
        <v>14626</v>
      </c>
      <c r="D3084" s="2">
        <v>33937</v>
      </c>
      <c r="E3084" s="2">
        <v>32138</v>
      </c>
      <c r="F3084" s="2">
        <v>39084</v>
      </c>
      <c r="G3084" s="2">
        <v>32279</v>
      </c>
    </row>
    <row r="3085" spans="1:7" x14ac:dyDescent="0.2">
      <c r="A3085" t="s">
        <v>3088</v>
      </c>
      <c r="B3085" s="2">
        <v>849673</v>
      </c>
      <c r="C3085" s="2">
        <v>14626</v>
      </c>
      <c r="D3085" s="2">
        <v>33937</v>
      </c>
      <c r="E3085" s="2">
        <v>32138</v>
      </c>
      <c r="F3085" s="2">
        <v>39084</v>
      </c>
      <c r="G3085" s="2">
        <v>32279</v>
      </c>
    </row>
    <row r="3086" spans="1:7" x14ac:dyDescent="0.2">
      <c r="A3086" t="s">
        <v>3089</v>
      </c>
      <c r="B3086" s="1">
        <v>974772</v>
      </c>
      <c r="C3086" s="1">
        <v>3621</v>
      </c>
      <c r="D3086" s="1">
        <v>29907</v>
      </c>
      <c r="E3086" s="1">
        <v>30816</v>
      </c>
      <c r="F3086" s="1">
        <v>48872</v>
      </c>
      <c r="G3086" s="1">
        <v>36867</v>
      </c>
    </row>
    <row r="3087" spans="1:7" x14ac:dyDescent="0.2">
      <c r="A3087" t="s">
        <v>3090</v>
      </c>
      <c r="B3087" s="1">
        <v>854090</v>
      </c>
      <c r="C3087" s="1">
        <v>16084</v>
      </c>
      <c r="D3087" s="1">
        <v>37981</v>
      </c>
      <c r="E3087" s="1">
        <v>32815</v>
      </c>
      <c r="F3087" s="1">
        <v>38158</v>
      </c>
      <c r="G3087" s="1">
        <v>36867</v>
      </c>
    </row>
    <row r="3088" spans="1:7" x14ac:dyDescent="0.2">
      <c r="A3088" t="s">
        <v>3091</v>
      </c>
      <c r="B3088" s="1">
        <v>832253</v>
      </c>
      <c r="C3088" s="1">
        <v>15340</v>
      </c>
      <c r="D3088" s="1">
        <v>37062</v>
      </c>
      <c r="E3088" s="1">
        <v>32635</v>
      </c>
      <c r="F3088" s="1">
        <v>38281</v>
      </c>
      <c r="G3088" s="1">
        <v>36867</v>
      </c>
    </row>
    <row r="3089" spans="1:7" x14ac:dyDescent="0.2">
      <c r="A3089" t="s">
        <v>3092</v>
      </c>
      <c r="B3089" s="1">
        <v>883486</v>
      </c>
      <c r="C3089" s="1">
        <v>12678</v>
      </c>
      <c r="D3089" s="1">
        <v>36793</v>
      </c>
      <c r="E3089" s="1">
        <v>32427</v>
      </c>
      <c r="F3089" s="1">
        <v>45366</v>
      </c>
      <c r="G3089" s="1">
        <v>38644</v>
      </c>
    </row>
    <row r="3090" spans="1:7" x14ac:dyDescent="0.2">
      <c r="A3090" t="s">
        <v>3093</v>
      </c>
      <c r="B3090" s="1">
        <v>864598</v>
      </c>
      <c r="C3090" s="1">
        <v>13280</v>
      </c>
      <c r="D3090" s="1">
        <v>38198</v>
      </c>
      <c r="E3090" s="1">
        <v>32442</v>
      </c>
      <c r="F3090" s="1">
        <v>40330</v>
      </c>
      <c r="G3090" s="1">
        <v>37975</v>
      </c>
    </row>
    <row r="3091" spans="1:7" x14ac:dyDescent="0.2">
      <c r="A3091" t="s">
        <v>3094</v>
      </c>
      <c r="B3091" s="2">
        <v>864598</v>
      </c>
      <c r="C3091" s="2">
        <v>13280</v>
      </c>
      <c r="D3091" s="2">
        <v>38198</v>
      </c>
      <c r="E3091" s="2">
        <v>32442</v>
      </c>
      <c r="F3091" s="2">
        <v>40330</v>
      </c>
      <c r="G3091" s="2">
        <v>37975</v>
      </c>
    </row>
    <row r="3092" spans="1:7" x14ac:dyDescent="0.2">
      <c r="A3092" t="s">
        <v>3095</v>
      </c>
      <c r="B3092" s="2">
        <v>864598</v>
      </c>
      <c r="C3092" s="2">
        <v>13280</v>
      </c>
      <c r="D3092" s="2">
        <v>38198</v>
      </c>
      <c r="E3092" s="2">
        <v>32442</v>
      </c>
      <c r="F3092" s="2">
        <v>40330</v>
      </c>
      <c r="G3092" s="2">
        <v>37975</v>
      </c>
    </row>
    <row r="3093" spans="1:7" x14ac:dyDescent="0.2">
      <c r="A3093" t="s">
        <v>3096</v>
      </c>
      <c r="B3093" s="1">
        <v>830324</v>
      </c>
      <c r="C3093" s="1">
        <v>3196</v>
      </c>
      <c r="D3093" s="1">
        <v>43451</v>
      </c>
      <c r="E3093" s="1">
        <v>33321</v>
      </c>
      <c r="F3093" s="1">
        <v>22816</v>
      </c>
      <c r="G3093" s="1">
        <v>33188</v>
      </c>
    </row>
    <row r="3094" spans="1:7" x14ac:dyDescent="0.2">
      <c r="A3094" t="s">
        <v>3097</v>
      </c>
      <c r="B3094" s="1">
        <v>754630</v>
      </c>
      <c r="C3094" s="1">
        <v>18917</v>
      </c>
      <c r="D3094" s="1">
        <v>37024</v>
      </c>
      <c r="E3094" s="1">
        <v>34079</v>
      </c>
      <c r="F3094" s="1">
        <v>22816</v>
      </c>
      <c r="G3094" s="1">
        <v>31115</v>
      </c>
    </row>
    <row r="3095" spans="1:7" x14ac:dyDescent="0.2">
      <c r="A3095" t="s">
        <v>3098</v>
      </c>
      <c r="B3095" s="1">
        <v>784293</v>
      </c>
      <c r="C3095" s="1">
        <v>14296</v>
      </c>
      <c r="D3095" s="1">
        <v>36808</v>
      </c>
      <c r="E3095" s="1">
        <v>33739</v>
      </c>
      <c r="F3095" s="1">
        <v>29957</v>
      </c>
      <c r="G3095" s="1">
        <v>32854</v>
      </c>
    </row>
    <row r="3096" spans="1:7" x14ac:dyDescent="0.2">
      <c r="A3096" t="s">
        <v>3099</v>
      </c>
      <c r="B3096" s="1">
        <v>699789</v>
      </c>
      <c r="C3096" s="1">
        <v>13722</v>
      </c>
      <c r="D3096" s="1">
        <v>53988</v>
      </c>
      <c r="E3096" s="1">
        <v>37246</v>
      </c>
      <c r="F3096" s="1">
        <v>27746</v>
      </c>
      <c r="G3096" s="1">
        <v>35711</v>
      </c>
    </row>
    <row r="3097" spans="1:7" x14ac:dyDescent="0.2">
      <c r="A3097" t="s">
        <v>3100</v>
      </c>
      <c r="B3097" s="1">
        <v>724488</v>
      </c>
      <c r="C3097" s="1">
        <v>7997</v>
      </c>
      <c r="D3097" s="1">
        <v>50997</v>
      </c>
      <c r="E3097" s="1">
        <v>37393</v>
      </c>
      <c r="F3097" s="1">
        <v>30981</v>
      </c>
      <c r="G3097" s="1">
        <v>36158</v>
      </c>
    </row>
    <row r="3098" spans="1:7" x14ac:dyDescent="0.2">
      <c r="A3098" t="s">
        <v>3101</v>
      </c>
      <c r="B3098" s="2">
        <v>724488</v>
      </c>
      <c r="C3098" s="2">
        <v>7997</v>
      </c>
      <c r="D3098" s="2">
        <v>50997</v>
      </c>
      <c r="E3098" s="2">
        <v>37393</v>
      </c>
      <c r="F3098" s="2">
        <v>30981</v>
      </c>
      <c r="G3098" s="2">
        <v>36158</v>
      </c>
    </row>
    <row r="3099" spans="1:7" x14ac:dyDescent="0.2">
      <c r="A3099" t="s">
        <v>3102</v>
      </c>
      <c r="B3099" s="2">
        <v>724488</v>
      </c>
      <c r="C3099" s="2">
        <v>7997</v>
      </c>
      <c r="D3099" s="2">
        <v>50997</v>
      </c>
      <c r="E3099" s="2">
        <v>37393</v>
      </c>
      <c r="F3099" s="2">
        <v>30981</v>
      </c>
      <c r="G3099" s="2">
        <v>36158</v>
      </c>
    </row>
    <row r="3100" spans="1:7" x14ac:dyDescent="0.2">
      <c r="A3100" t="s">
        <v>3103</v>
      </c>
      <c r="B3100" s="1">
        <v>698507</v>
      </c>
      <c r="C3100" s="1">
        <v>1144</v>
      </c>
      <c r="D3100" s="1">
        <v>43040</v>
      </c>
      <c r="E3100" s="1">
        <v>36621</v>
      </c>
      <c r="F3100" s="1">
        <v>24209</v>
      </c>
      <c r="G3100" s="1">
        <v>31499</v>
      </c>
    </row>
    <row r="3101" spans="1:7" x14ac:dyDescent="0.2">
      <c r="A3101" t="s">
        <v>3104</v>
      </c>
      <c r="B3101" s="1">
        <v>679830</v>
      </c>
      <c r="C3101" s="1">
        <v>9688</v>
      </c>
      <c r="D3101" s="1">
        <v>34895</v>
      </c>
      <c r="E3101" s="1">
        <v>35715</v>
      </c>
      <c r="F3101" s="1">
        <v>24209</v>
      </c>
      <c r="G3101" s="1">
        <v>31499</v>
      </c>
    </row>
    <row r="3102" spans="1:7" x14ac:dyDescent="0.2">
      <c r="A3102" t="s">
        <v>3105</v>
      </c>
      <c r="B3102" s="1">
        <v>761242</v>
      </c>
      <c r="C3102" s="1">
        <v>12328</v>
      </c>
      <c r="D3102" s="1">
        <v>38677</v>
      </c>
      <c r="E3102" s="1">
        <v>36388</v>
      </c>
      <c r="F3102" s="1">
        <v>35384</v>
      </c>
      <c r="G3102" s="1">
        <v>36516</v>
      </c>
    </row>
    <row r="3103" spans="1:7" x14ac:dyDescent="0.2">
      <c r="A3103" t="s">
        <v>3106</v>
      </c>
      <c r="B3103" s="1">
        <v>778096</v>
      </c>
      <c r="C3103" s="1">
        <v>12936</v>
      </c>
      <c r="D3103" s="1">
        <v>23627</v>
      </c>
      <c r="E3103" s="1">
        <v>37048</v>
      </c>
      <c r="F3103" s="1">
        <v>34814</v>
      </c>
      <c r="G3103" s="1">
        <v>34951</v>
      </c>
    </row>
    <row r="3104" spans="1:7" x14ac:dyDescent="0.2">
      <c r="A3104" t="s">
        <v>3107</v>
      </c>
      <c r="B3104" s="1">
        <v>769183</v>
      </c>
      <c r="C3104" s="1">
        <v>11905</v>
      </c>
      <c r="D3104" s="1">
        <v>34578</v>
      </c>
      <c r="E3104" s="1">
        <v>39427</v>
      </c>
      <c r="F3104" s="1">
        <v>27357</v>
      </c>
      <c r="G3104" s="1">
        <v>34438</v>
      </c>
    </row>
    <row r="3105" spans="1:7" x14ac:dyDescent="0.2">
      <c r="A3105" t="s">
        <v>3108</v>
      </c>
      <c r="B3105" s="2">
        <v>769183</v>
      </c>
      <c r="C3105" s="2">
        <v>11905</v>
      </c>
      <c r="D3105" s="2">
        <v>34578</v>
      </c>
      <c r="E3105" s="2">
        <v>39427</v>
      </c>
      <c r="F3105" s="2">
        <v>27357</v>
      </c>
      <c r="G3105" s="2">
        <v>34438</v>
      </c>
    </row>
    <row r="3106" spans="1:7" x14ac:dyDescent="0.2">
      <c r="A3106" t="s">
        <v>3109</v>
      </c>
      <c r="B3106" s="2">
        <v>769183</v>
      </c>
      <c r="C3106" s="2">
        <v>11905</v>
      </c>
      <c r="D3106" s="2">
        <v>34578</v>
      </c>
      <c r="E3106" s="2">
        <v>39427</v>
      </c>
      <c r="F3106" s="2">
        <v>27357</v>
      </c>
      <c r="G3106" s="2">
        <v>34438</v>
      </c>
    </row>
    <row r="3107" spans="1:7" x14ac:dyDescent="0.2">
      <c r="A3107" t="s">
        <v>3110</v>
      </c>
      <c r="B3107" s="1">
        <v>762890</v>
      </c>
      <c r="C3107" s="1">
        <v>3133</v>
      </c>
      <c r="D3107" s="1">
        <v>38197</v>
      </c>
      <c r="E3107" s="1">
        <v>38649</v>
      </c>
      <c r="F3107" s="1">
        <v>33785</v>
      </c>
      <c r="G3107" s="1">
        <v>32420</v>
      </c>
    </row>
    <row r="3108" spans="1:7" x14ac:dyDescent="0.2">
      <c r="A3108" t="s">
        <v>3111</v>
      </c>
      <c r="B3108" s="1">
        <v>841800</v>
      </c>
      <c r="C3108" s="1">
        <v>10211</v>
      </c>
      <c r="D3108" s="1">
        <v>38526</v>
      </c>
      <c r="E3108" s="1">
        <v>37106</v>
      </c>
      <c r="F3108" s="1">
        <v>48055</v>
      </c>
      <c r="G3108" s="1">
        <v>33309</v>
      </c>
    </row>
    <row r="3109" spans="1:7" x14ac:dyDescent="0.2">
      <c r="A3109" t="s">
        <v>3112</v>
      </c>
      <c r="B3109" s="1">
        <v>840923</v>
      </c>
      <c r="C3109" s="1">
        <v>15224</v>
      </c>
      <c r="D3109" s="1">
        <v>38680</v>
      </c>
      <c r="E3109" s="1">
        <v>37807</v>
      </c>
      <c r="F3109" s="1">
        <v>36453</v>
      </c>
      <c r="G3109" s="1">
        <v>35019</v>
      </c>
    </row>
    <row r="3110" spans="1:7" x14ac:dyDescent="0.2">
      <c r="A3110" t="s">
        <v>3113</v>
      </c>
      <c r="B3110" s="1">
        <v>821211</v>
      </c>
      <c r="C3110" s="1">
        <v>12870</v>
      </c>
      <c r="D3110" s="1">
        <v>33039</v>
      </c>
      <c r="E3110" s="1">
        <v>36862</v>
      </c>
      <c r="F3110" s="1">
        <v>25589</v>
      </c>
      <c r="G3110" s="1">
        <v>33379</v>
      </c>
    </row>
    <row r="3111" spans="1:7" x14ac:dyDescent="0.2">
      <c r="A3111" t="s">
        <v>3114</v>
      </c>
      <c r="B3111" s="1">
        <v>801425</v>
      </c>
      <c r="C3111" s="1">
        <v>13893</v>
      </c>
      <c r="D3111" s="1">
        <v>22805</v>
      </c>
      <c r="E3111" s="1">
        <v>36644</v>
      </c>
      <c r="F3111" s="1">
        <v>27407</v>
      </c>
      <c r="G3111" s="1">
        <v>31519</v>
      </c>
    </row>
    <row r="3112" spans="1:7" x14ac:dyDescent="0.2">
      <c r="A3112" t="s">
        <v>3115</v>
      </c>
      <c r="B3112" s="2">
        <v>801425</v>
      </c>
      <c r="C3112" s="2">
        <v>13893</v>
      </c>
      <c r="D3112" s="2">
        <v>22805</v>
      </c>
      <c r="E3112" s="2">
        <v>36644</v>
      </c>
      <c r="F3112" s="2">
        <v>27407</v>
      </c>
      <c r="G3112" s="2">
        <v>31519</v>
      </c>
    </row>
    <row r="3113" spans="1:7" x14ac:dyDescent="0.2">
      <c r="A3113" t="s">
        <v>3116</v>
      </c>
      <c r="B3113" s="2">
        <v>801425</v>
      </c>
      <c r="C3113" s="2">
        <v>13893</v>
      </c>
      <c r="D3113" s="2">
        <v>22805</v>
      </c>
      <c r="E3113" s="2">
        <v>36644</v>
      </c>
      <c r="F3113" s="2">
        <v>27407</v>
      </c>
      <c r="G3113" s="2">
        <v>31519</v>
      </c>
    </row>
    <row r="3114" spans="1:7" x14ac:dyDescent="0.2">
      <c r="A3114" t="s">
        <v>3117</v>
      </c>
      <c r="B3114" s="1">
        <v>801201</v>
      </c>
      <c r="C3114" s="1">
        <v>2648</v>
      </c>
      <c r="D3114" s="1">
        <v>24928</v>
      </c>
      <c r="E3114" s="1">
        <v>37404</v>
      </c>
      <c r="F3114" s="1">
        <v>30401</v>
      </c>
      <c r="G3114" s="1">
        <v>27803</v>
      </c>
    </row>
    <row r="3115" spans="1:7" x14ac:dyDescent="0.2">
      <c r="A3115" t="s">
        <v>3118</v>
      </c>
      <c r="B3115" s="1">
        <v>812989</v>
      </c>
      <c r="C3115" s="1">
        <v>12336</v>
      </c>
      <c r="D3115" s="1">
        <v>31603</v>
      </c>
      <c r="E3115" s="1">
        <v>35512</v>
      </c>
      <c r="F3115" s="1">
        <v>27487</v>
      </c>
      <c r="G3115" s="1">
        <v>30642</v>
      </c>
    </row>
    <row r="3116" spans="1:7" x14ac:dyDescent="0.2">
      <c r="A3116" t="s">
        <v>3119</v>
      </c>
      <c r="B3116" s="1">
        <v>813740</v>
      </c>
      <c r="C3116" s="1">
        <v>16667</v>
      </c>
      <c r="D3116" s="1">
        <v>28685</v>
      </c>
      <c r="E3116" s="1">
        <v>35713</v>
      </c>
      <c r="F3116" s="1">
        <v>24802</v>
      </c>
      <c r="G3116" s="1">
        <v>31649</v>
      </c>
    </row>
    <row r="3117" spans="1:7" x14ac:dyDescent="0.2">
      <c r="A3117" t="s">
        <v>3120</v>
      </c>
      <c r="B3117" s="1">
        <v>754121</v>
      </c>
      <c r="C3117" s="1">
        <v>17202</v>
      </c>
      <c r="D3117" s="1">
        <v>36105</v>
      </c>
      <c r="E3117" s="1">
        <v>36690</v>
      </c>
      <c r="F3117" s="1">
        <v>26521</v>
      </c>
      <c r="G3117" s="1">
        <v>28667</v>
      </c>
    </row>
    <row r="3118" spans="1:7" x14ac:dyDescent="0.2">
      <c r="A3118" t="s">
        <v>3121</v>
      </c>
      <c r="B3118" s="1">
        <v>776028</v>
      </c>
      <c r="C3118" s="1">
        <v>12500</v>
      </c>
      <c r="D3118" s="1">
        <v>36573</v>
      </c>
      <c r="E3118" s="1">
        <v>36238</v>
      </c>
      <c r="F3118" s="1">
        <v>32945</v>
      </c>
      <c r="G3118" s="1">
        <v>29673</v>
      </c>
    </row>
    <row r="3119" spans="1:7" x14ac:dyDescent="0.2">
      <c r="A3119" t="s">
        <v>3122</v>
      </c>
      <c r="B3119" s="2">
        <v>776028</v>
      </c>
      <c r="C3119" s="2">
        <v>12500</v>
      </c>
      <c r="D3119" s="2">
        <v>36573</v>
      </c>
      <c r="E3119" s="2">
        <v>36238</v>
      </c>
      <c r="F3119" s="2">
        <v>32945</v>
      </c>
      <c r="G3119" s="2">
        <v>29673</v>
      </c>
    </row>
    <row r="3120" spans="1:7" x14ac:dyDescent="0.2">
      <c r="A3120" t="s">
        <v>3123</v>
      </c>
      <c r="B3120" s="2">
        <v>776028</v>
      </c>
      <c r="C3120" s="2">
        <v>12500</v>
      </c>
      <c r="D3120" s="2">
        <v>36573</v>
      </c>
      <c r="E3120" s="2">
        <v>36238</v>
      </c>
      <c r="F3120" s="2">
        <v>32945</v>
      </c>
      <c r="G3120" s="2">
        <v>29673</v>
      </c>
    </row>
    <row r="3121" spans="1:7" x14ac:dyDescent="0.2">
      <c r="A3121" t="s">
        <v>3124</v>
      </c>
      <c r="B3121" s="1">
        <v>860697</v>
      </c>
      <c r="C3121" s="1">
        <v>2650</v>
      </c>
      <c r="D3121" s="1">
        <v>37099</v>
      </c>
      <c r="E3121" s="1">
        <v>35816</v>
      </c>
      <c r="F3121" s="1">
        <v>45599</v>
      </c>
      <c r="G3121" s="1">
        <v>33499</v>
      </c>
    </row>
    <row r="3122" spans="1:7" x14ac:dyDescent="0.2">
      <c r="A3122" t="s">
        <v>3125</v>
      </c>
      <c r="B3122" s="1">
        <v>756507</v>
      </c>
      <c r="C3122" s="1">
        <v>15155</v>
      </c>
      <c r="D3122" s="1">
        <v>42312</v>
      </c>
      <c r="E3122" s="1">
        <v>36834</v>
      </c>
      <c r="F3122" s="1">
        <v>34243</v>
      </c>
      <c r="G3122" s="1">
        <v>33499</v>
      </c>
    </row>
    <row r="3123" spans="1:7" x14ac:dyDescent="0.2">
      <c r="A3123" t="s">
        <v>3126</v>
      </c>
      <c r="B3123" s="1">
        <v>733049</v>
      </c>
      <c r="C3123" s="1">
        <v>14469</v>
      </c>
      <c r="D3123" s="1">
        <v>41741</v>
      </c>
      <c r="E3123" s="1">
        <v>36946</v>
      </c>
      <c r="F3123" s="1">
        <v>30214</v>
      </c>
      <c r="G3123" s="1">
        <v>31713</v>
      </c>
    </row>
    <row r="3124" spans="1:7" x14ac:dyDescent="0.2">
      <c r="A3124" t="s">
        <v>3127</v>
      </c>
      <c r="B3124" s="1">
        <v>758484</v>
      </c>
      <c r="C3124" s="1">
        <v>13809</v>
      </c>
      <c r="D3124" s="1">
        <v>41411</v>
      </c>
      <c r="E3124" s="1">
        <v>33546</v>
      </c>
      <c r="F3124" s="1">
        <v>42034</v>
      </c>
      <c r="G3124" s="1">
        <v>32240</v>
      </c>
    </row>
    <row r="3125" spans="1:7" x14ac:dyDescent="0.2">
      <c r="A3125" t="s">
        <v>3128</v>
      </c>
      <c r="B3125" s="1">
        <v>753022</v>
      </c>
      <c r="C3125" s="1">
        <v>11802</v>
      </c>
      <c r="D3125" s="1">
        <v>41097</v>
      </c>
      <c r="E3125" s="1">
        <v>33763</v>
      </c>
      <c r="F3125" s="1">
        <v>37811</v>
      </c>
      <c r="G3125" s="1">
        <v>31380</v>
      </c>
    </row>
    <row r="3126" spans="1:7" x14ac:dyDescent="0.2">
      <c r="A3126" t="s">
        <v>3129</v>
      </c>
      <c r="B3126" s="2">
        <v>753022</v>
      </c>
      <c r="C3126" s="2">
        <v>11802</v>
      </c>
      <c r="D3126" s="2">
        <v>41097</v>
      </c>
      <c r="E3126" s="2">
        <v>33763</v>
      </c>
      <c r="F3126" s="2">
        <v>37811</v>
      </c>
      <c r="G3126" s="2">
        <v>31380</v>
      </c>
    </row>
    <row r="3127" spans="1:7" x14ac:dyDescent="0.2">
      <c r="A3127" t="s">
        <v>3130</v>
      </c>
      <c r="B3127" s="2">
        <v>753022</v>
      </c>
      <c r="C3127" s="2">
        <v>11802</v>
      </c>
      <c r="D3127" s="2">
        <v>41097</v>
      </c>
      <c r="E3127" s="2">
        <v>33763</v>
      </c>
      <c r="F3127" s="2">
        <v>37811</v>
      </c>
      <c r="G3127" s="2">
        <v>31380</v>
      </c>
    </row>
    <row r="3128" spans="1:7" x14ac:dyDescent="0.2">
      <c r="A3128" t="s">
        <v>3131</v>
      </c>
      <c r="B3128" s="1">
        <v>785210</v>
      </c>
      <c r="C3128" s="1">
        <v>2457</v>
      </c>
      <c r="D3128" s="1">
        <v>45077</v>
      </c>
      <c r="E3128" s="1">
        <v>36325</v>
      </c>
      <c r="F3128" s="1">
        <v>34293</v>
      </c>
      <c r="G3128" s="1">
        <v>36019</v>
      </c>
    </row>
    <row r="3129" spans="1:7" x14ac:dyDescent="0.2">
      <c r="A3129" t="s">
        <v>3132</v>
      </c>
      <c r="B3129" s="1">
        <v>775909</v>
      </c>
      <c r="C3129" s="1">
        <v>18118</v>
      </c>
      <c r="D3129" s="1">
        <v>37947</v>
      </c>
      <c r="E3129" s="1">
        <v>37597</v>
      </c>
      <c r="F3129" s="1">
        <v>40718</v>
      </c>
      <c r="G3129" s="1">
        <v>37626</v>
      </c>
    </row>
    <row r="3130" spans="1:7" x14ac:dyDescent="0.2">
      <c r="A3130" t="s">
        <v>3133</v>
      </c>
      <c r="B3130" s="1">
        <v>809192</v>
      </c>
      <c r="C3130" s="1">
        <v>13348</v>
      </c>
      <c r="D3130" s="1">
        <v>37698</v>
      </c>
      <c r="E3130" s="1">
        <v>36701</v>
      </c>
      <c r="F3130" s="1">
        <v>48575</v>
      </c>
      <c r="G3130" s="1">
        <v>35011</v>
      </c>
    </row>
    <row r="3131" spans="1:7" x14ac:dyDescent="0.2">
      <c r="A3131" t="s">
        <v>3134</v>
      </c>
      <c r="B3131" s="1">
        <v>770350</v>
      </c>
      <c r="C3131" s="1">
        <v>13542</v>
      </c>
      <c r="D3131" s="1">
        <v>37625</v>
      </c>
      <c r="E3131" s="1">
        <v>37045</v>
      </c>
      <c r="F3131" s="1">
        <v>39320</v>
      </c>
      <c r="G3131" s="1">
        <v>33366</v>
      </c>
    </row>
    <row r="3132" spans="1:7" x14ac:dyDescent="0.2">
      <c r="A3132" t="s">
        <v>3135</v>
      </c>
      <c r="B3132" s="1">
        <v>826331</v>
      </c>
      <c r="C3132" s="1">
        <v>13494</v>
      </c>
      <c r="D3132" s="1">
        <v>37474</v>
      </c>
      <c r="E3132" s="1">
        <v>34487</v>
      </c>
      <c r="F3132" s="1">
        <v>47947</v>
      </c>
      <c r="G3132" s="1">
        <v>36527</v>
      </c>
    </row>
    <row r="3133" spans="1:7" x14ac:dyDescent="0.2">
      <c r="A3133" t="s">
        <v>3136</v>
      </c>
      <c r="B3133" s="2">
        <v>826331</v>
      </c>
      <c r="C3133" s="2">
        <v>13494</v>
      </c>
      <c r="D3133" s="2">
        <v>37474</v>
      </c>
      <c r="E3133" s="2">
        <v>34487</v>
      </c>
      <c r="F3133" s="2">
        <v>47947</v>
      </c>
      <c r="G3133" s="2">
        <v>36527</v>
      </c>
    </row>
    <row r="3134" spans="1:7" x14ac:dyDescent="0.2">
      <c r="A3134" t="s">
        <v>3137</v>
      </c>
      <c r="B3134" s="2">
        <v>826331</v>
      </c>
      <c r="C3134" s="2">
        <v>13494</v>
      </c>
      <c r="D3134" s="2">
        <v>37474</v>
      </c>
      <c r="E3134" s="2">
        <v>34487</v>
      </c>
      <c r="F3134" s="2">
        <v>47947</v>
      </c>
      <c r="G3134" s="2">
        <v>36527</v>
      </c>
    </row>
    <row r="3135" spans="1:7" x14ac:dyDescent="0.2">
      <c r="A3135" t="s">
        <v>3138</v>
      </c>
      <c r="B3135" s="1">
        <v>849292</v>
      </c>
      <c r="C3135" s="1">
        <v>3567</v>
      </c>
      <c r="D3135" s="1">
        <v>34777</v>
      </c>
      <c r="E3135" s="1">
        <v>35470</v>
      </c>
      <c r="F3135" s="1">
        <v>43932</v>
      </c>
      <c r="G3135" s="1">
        <v>38556</v>
      </c>
    </row>
    <row r="3136" spans="1:7" x14ac:dyDescent="0.2">
      <c r="A3136" t="s">
        <v>3139</v>
      </c>
      <c r="B3136" s="1">
        <v>808452</v>
      </c>
      <c r="C3136" s="1">
        <v>12421</v>
      </c>
      <c r="D3136" s="1">
        <v>34908</v>
      </c>
      <c r="E3136" s="1">
        <v>36692</v>
      </c>
      <c r="F3136" s="1">
        <v>39557</v>
      </c>
      <c r="G3136" s="1">
        <v>35501</v>
      </c>
    </row>
    <row r="3137" spans="1:7" x14ac:dyDescent="0.2">
      <c r="A3137" t="s">
        <v>3140</v>
      </c>
      <c r="B3137" s="1">
        <v>827662</v>
      </c>
      <c r="C3137" s="1">
        <v>16892</v>
      </c>
      <c r="D3137" s="1">
        <v>35518</v>
      </c>
      <c r="E3137" s="1">
        <v>35910</v>
      </c>
      <c r="F3137" s="1">
        <v>38155</v>
      </c>
      <c r="G3137" s="1">
        <v>35436</v>
      </c>
    </row>
    <row r="3138" spans="1:7" x14ac:dyDescent="0.2">
      <c r="A3138" t="s">
        <v>3141</v>
      </c>
      <c r="B3138" s="1">
        <v>788813</v>
      </c>
      <c r="C3138" s="1">
        <v>15433</v>
      </c>
      <c r="D3138" s="1">
        <v>31513</v>
      </c>
      <c r="E3138" s="1">
        <v>36664</v>
      </c>
      <c r="F3138" s="1">
        <v>34149</v>
      </c>
      <c r="G3138" s="1">
        <v>35506</v>
      </c>
    </row>
    <row r="3139" spans="1:7" x14ac:dyDescent="0.2">
      <c r="A3139" t="s">
        <v>3142</v>
      </c>
      <c r="B3139" s="1">
        <v>766472</v>
      </c>
      <c r="C3139" s="1">
        <v>14241</v>
      </c>
      <c r="D3139" s="1">
        <v>31875</v>
      </c>
      <c r="E3139" s="1">
        <v>36755</v>
      </c>
      <c r="F3139" s="1">
        <v>23321</v>
      </c>
      <c r="G3139" s="1">
        <v>35506</v>
      </c>
    </row>
    <row r="3140" spans="1:7" x14ac:dyDescent="0.2">
      <c r="A3140" t="s">
        <v>3143</v>
      </c>
      <c r="B3140" s="2">
        <v>766472</v>
      </c>
      <c r="C3140" s="2">
        <v>14241</v>
      </c>
      <c r="D3140" s="2">
        <v>31875</v>
      </c>
      <c r="E3140" s="2">
        <v>36755</v>
      </c>
      <c r="F3140" s="2">
        <v>23321</v>
      </c>
      <c r="G3140" s="2">
        <v>35506</v>
      </c>
    </row>
    <row r="3141" spans="1:7" x14ac:dyDescent="0.2">
      <c r="A3141" t="s">
        <v>3144</v>
      </c>
      <c r="B3141" s="2">
        <v>766472</v>
      </c>
      <c r="C3141" s="2">
        <v>14241</v>
      </c>
      <c r="D3141" s="2">
        <v>31875</v>
      </c>
      <c r="E3141" s="2">
        <v>36755</v>
      </c>
      <c r="F3141" s="2">
        <v>23321</v>
      </c>
      <c r="G3141" s="2">
        <v>35506</v>
      </c>
    </row>
    <row r="3142" spans="1:7" x14ac:dyDescent="0.2">
      <c r="A3142" t="s">
        <v>3145</v>
      </c>
      <c r="B3142" s="1">
        <v>800031</v>
      </c>
      <c r="C3142" s="1">
        <v>2628</v>
      </c>
      <c r="D3142" s="1">
        <v>33242</v>
      </c>
      <c r="E3142" s="1">
        <v>37549</v>
      </c>
      <c r="F3142" s="1">
        <v>26203</v>
      </c>
      <c r="G3142" s="1">
        <v>37507</v>
      </c>
    </row>
    <row r="3143" spans="1:7" x14ac:dyDescent="0.2">
      <c r="A3143" t="s">
        <v>3146</v>
      </c>
      <c r="B3143" s="1">
        <v>754426</v>
      </c>
      <c r="C3143" s="1">
        <v>15558</v>
      </c>
      <c r="D3143" s="1">
        <v>35393</v>
      </c>
      <c r="E3143" s="1">
        <v>37640</v>
      </c>
      <c r="F3143" s="1">
        <v>27673</v>
      </c>
      <c r="G3143" s="1">
        <v>35548</v>
      </c>
    </row>
    <row r="3144" spans="1:7" x14ac:dyDescent="0.2">
      <c r="A3144" t="s">
        <v>3147</v>
      </c>
      <c r="B3144" s="1">
        <v>791875</v>
      </c>
      <c r="C3144" s="1">
        <v>21369</v>
      </c>
      <c r="D3144" s="1">
        <v>36113</v>
      </c>
      <c r="E3144" s="1">
        <v>37767</v>
      </c>
      <c r="F3144" s="1">
        <v>31000</v>
      </c>
      <c r="G3144" s="1">
        <v>36986</v>
      </c>
    </row>
    <row r="3145" spans="1:7" x14ac:dyDescent="0.2">
      <c r="A3145" t="s">
        <v>3148</v>
      </c>
      <c r="B3145" s="1">
        <v>747381</v>
      </c>
      <c r="C3145" s="1">
        <v>17316</v>
      </c>
      <c r="D3145" s="1">
        <v>40864</v>
      </c>
      <c r="E3145" s="1">
        <v>37853</v>
      </c>
      <c r="F3145" s="1">
        <v>34945</v>
      </c>
      <c r="G3145" s="1">
        <v>37612</v>
      </c>
    </row>
    <row r="3146" spans="1:7" x14ac:dyDescent="0.2">
      <c r="A3146" t="s">
        <v>3149</v>
      </c>
      <c r="B3146" s="1">
        <v>723399</v>
      </c>
      <c r="C3146" s="1">
        <v>17126</v>
      </c>
      <c r="D3146" s="1">
        <v>41098</v>
      </c>
      <c r="E3146" s="1">
        <v>37886</v>
      </c>
      <c r="F3146" s="1">
        <v>34945</v>
      </c>
      <c r="G3146" s="1">
        <v>36006</v>
      </c>
    </row>
    <row r="3147" spans="1:7" x14ac:dyDescent="0.2">
      <c r="A3147" t="s">
        <v>3150</v>
      </c>
      <c r="B3147" s="2">
        <v>723399</v>
      </c>
      <c r="C3147" s="2">
        <v>17126</v>
      </c>
      <c r="D3147" s="2">
        <v>41098</v>
      </c>
      <c r="E3147" s="2">
        <v>37886</v>
      </c>
      <c r="F3147" s="2">
        <v>34945</v>
      </c>
      <c r="G3147" s="2">
        <v>36006</v>
      </c>
    </row>
    <row r="3148" spans="1:7" x14ac:dyDescent="0.2">
      <c r="A3148" t="s">
        <v>3151</v>
      </c>
      <c r="B3148" s="2">
        <v>723399</v>
      </c>
      <c r="C3148" s="2">
        <v>17126</v>
      </c>
      <c r="D3148" s="2">
        <v>41098</v>
      </c>
      <c r="E3148" s="2">
        <v>37886</v>
      </c>
      <c r="F3148" s="2">
        <v>34945</v>
      </c>
      <c r="G3148" s="2">
        <v>36006</v>
      </c>
    </row>
    <row r="3149" spans="1:7" x14ac:dyDescent="0.2">
      <c r="A3149" t="s">
        <v>3152</v>
      </c>
      <c r="B3149" s="1">
        <v>737385</v>
      </c>
      <c r="C3149" s="1">
        <v>2248</v>
      </c>
      <c r="D3149" s="1">
        <v>37886</v>
      </c>
      <c r="E3149" s="1">
        <v>37745</v>
      </c>
      <c r="F3149" s="1">
        <v>28936</v>
      </c>
      <c r="G3149" s="1">
        <v>33341</v>
      </c>
    </row>
    <row r="3150" spans="1:7" x14ac:dyDescent="0.2">
      <c r="A3150" t="s">
        <v>3153</v>
      </c>
      <c r="B3150" s="1">
        <v>679423</v>
      </c>
      <c r="C3150" s="1">
        <v>15062</v>
      </c>
      <c r="D3150" s="1">
        <v>36130</v>
      </c>
      <c r="E3150" s="1">
        <v>36094</v>
      </c>
      <c r="F3150" s="1">
        <v>25415</v>
      </c>
      <c r="G3150" s="1">
        <v>33341</v>
      </c>
    </row>
    <row r="3151" spans="1:7" x14ac:dyDescent="0.2">
      <c r="A3151" t="s">
        <v>3154</v>
      </c>
      <c r="B3151" s="1">
        <v>694815</v>
      </c>
      <c r="C3151" s="1">
        <v>18690</v>
      </c>
      <c r="D3151" s="1">
        <v>36066</v>
      </c>
      <c r="E3151" s="1">
        <v>36349</v>
      </c>
      <c r="F3151" s="1">
        <v>22200</v>
      </c>
      <c r="G3151" s="1">
        <v>34983</v>
      </c>
    </row>
    <row r="3152" spans="1:7" x14ac:dyDescent="0.2">
      <c r="A3152" t="s">
        <v>3155</v>
      </c>
      <c r="B3152" s="1">
        <v>630253</v>
      </c>
      <c r="C3152" s="1">
        <v>15631</v>
      </c>
      <c r="D3152" s="1">
        <v>34715</v>
      </c>
      <c r="E3152" s="1">
        <v>36179</v>
      </c>
      <c r="F3152" s="1">
        <v>17982</v>
      </c>
      <c r="G3152" s="1">
        <v>31599</v>
      </c>
    </row>
    <row r="3153" spans="1:7" x14ac:dyDescent="0.2">
      <c r="A3153" t="s">
        <v>3156</v>
      </c>
      <c r="B3153" s="1">
        <v>659396</v>
      </c>
      <c r="C3153" s="1">
        <v>10622</v>
      </c>
      <c r="D3153" s="1">
        <v>34050</v>
      </c>
      <c r="E3153" s="1">
        <v>36124</v>
      </c>
      <c r="F3153" s="1">
        <v>24907</v>
      </c>
      <c r="G3153" s="1">
        <v>32780</v>
      </c>
    </row>
    <row r="3154" spans="1:7" x14ac:dyDescent="0.2">
      <c r="A3154" t="s">
        <v>3157</v>
      </c>
      <c r="B3154" s="2">
        <v>659396</v>
      </c>
      <c r="C3154" s="2">
        <v>10622</v>
      </c>
      <c r="D3154" s="2">
        <v>34050</v>
      </c>
      <c r="E3154" s="2">
        <v>36124</v>
      </c>
      <c r="F3154" s="2">
        <v>24907</v>
      </c>
      <c r="G3154" s="2">
        <v>32780</v>
      </c>
    </row>
    <row r="3155" spans="1:7" x14ac:dyDescent="0.2">
      <c r="A3155" t="s">
        <v>3158</v>
      </c>
      <c r="B3155" s="2">
        <v>659396</v>
      </c>
      <c r="C3155" s="2">
        <v>10622</v>
      </c>
      <c r="D3155" s="2">
        <v>34050</v>
      </c>
      <c r="E3155" s="2">
        <v>36124</v>
      </c>
      <c r="F3155" s="2">
        <v>24907</v>
      </c>
      <c r="G3155" s="2">
        <v>32780</v>
      </c>
    </row>
    <row r="3156" spans="1:7" x14ac:dyDescent="0.2">
      <c r="A3156" t="s">
        <v>3159</v>
      </c>
      <c r="B3156" s="1">
        <v>802720</v>
      </c>
      <c r="C3156" s="1">
        <v>2809</v>
      </c>
      <c r="D3156" s="1">
        <v>32106</v>
      </c>
      <c r="E3156" s="1">
        <v>34503</v>
      </c>
      <c r="F3156" s="1">
        <v>41439</v>
      </c>
      <c r="G3156" s="1">
        <v>35128</v>
      </c>
    </row>
    <row r="3157" spans="1:7" x14ac:dyDescent="0.2">
      <c r="A3157" t="s">
        <v>3160</v>
      </c>
      <c r="B3157" s="1">
        <v>806711</v>
      </c>
      <c r="C3157" s="1">
        <v>13935</v>
      </c>
      <c r="D3157" s="1">
        <v>33998</v>
      </c>
      <c r="E3157" s="1">
        <v>35107</v>
      </c>
      <c r="F3157" s="1">
        <v>52182</v>
      </c>
      <c r="G3157" s="1">
        <v>36207</v>
      </c>
    </row>
    <row r="3158" spans="1:7" x14ac:dyDescent="0.2">
      <c r="A3158" t="s">
        <v>3161</v>
      </c>
      <c r="B3158" s="1">
        <v>775955</v>
      </c>
      <c r="C3158" s="1">
        <v>19259</v>
      </c>
      <c r="D3158" s="1">
        <v>34014</v>
      </c>
      <c r="E3158" s="1">
        <v>35428</v>
      </c>
      <c r="F3158" s="1">
        <v>45605</v>
      </c>
      <c r="G3158" s="1">
        <v>34240</v>
      </c>
    </row>
    <row r="3159" spans="1:7" x14ac:dyDescent="0.2">
      <c r="A3159" t="s">
        <v>3162</v>
      </c>
      <c r="B3159" s="1">
        <v>815017</v>
      </c>
      <c r="C3159" s="1">
        <v>12928</v>
      </c>
      <c r="D3159" s="1">
        <v>33680</v>
      </c>
      <c r="E3159" s="1">
        <v>35193</v>
      </c>
      <c r="F3159" s="1">
        <v>60075</v>
      </c>
      <c r="G3159" s="1">
        <v>36788</v>
      </c>
    </row>
    <row r="3160" spans="1:7" x14ac:dyDescent="0.2">
      <c r="A3160" t="s">
        <v>3163</v>
      </c>
      <c r="B3160" s="1">
        <v>799903</v>
      </c>
      <c r="C3160" s="1">
        <v>13050</v>
      </c>
      <c r="D3160" s="1">
        <v>36656</v>
      </c>
      <c r="E3160" s="1">
        <v>35920</v>
      </c>
      <c r="F3160" s="1">
        <v>56728</v>
      </c>
      <c r="G3160" s="1">
        <v>34975</v>
      </c>
    </row>
    <row r="3161" spans="1:7" x14ac:dyDescent="0.2">
      <c r="A3161" t="s">
        <v>3164</v>
      </c>
      <c r="B3161" s="2">
        <v>799903</v>
      </c>
      <c r="C3161" s="2">
        <v>13050</v>
      </c>
      <c r="D3161" s="2">
        <v>36656</v>
      </c>
      <c r="E3161" s="2">
        <v>35920</v>
      </c>
      <c r="F3161" s="2">
        <v>56728</v>
      </c>
      <c r="G3161" s="2">
        <v>34975</v>
      </c>
    </row>
    <row r="3162" spans="1:7" x14ac:dyDescent="0.2">
      <c r="A3162" t="s">
        <v>3165</v>
      </c>
      <c r="B3162" s="2">
        <v>799903</v>
      </c>
      <c r="C3162" s="2">
        <v>13050</v>
      </c>
      <c r="D3162" s="2">
        <v>36656</v>
      </c>
      <c r="E3162" s="2">
        <v>35920</v>
      </c>
      <c r="F3162" s="2">
        <v>56728</v>
      </c>
      <c r="G3162" s="2">
        <v>34975</v>
      </c>
    </row>
    <row r="3163" spans="1:7" x14ac:dyDescent="0.2">
      <c r="A3163" t="s">
        <v>3166</v>
      </c>
      <c r="B3163" s="1">
        <v>799062</v>
      </c>
      <c r="C3163" s="1">
        <v>3134</v>
      </c>
      <c r="D3163" s="1">
        <v>38281</v>
      </c>
      <c r="E3163" s="1">
        <v>35379</v>
      </c>
      <c r="F3163" s="1">
        <v>37759</v>
      </c>
      <c r="G3163" s="1">
        <v>33584</v>
      </c>
    </row>
    <row r="3164" spans="1:7" x14ac:dyDescent="0.2">
      <c r="A3164" t="s">
        <v>3167</v>
      </c>
      <c r="B3164" s="1">
        <v>903849</v>
      </c>
      <c r="C3164" s="1">
        <v>17326</v>
      </c>
      <c r="D3164" s="1">
        <v>32386</v>
      </c>
      <c r="E3164" s="1">
        <v>34477</v>
      </c>
      <c r="F3164" s="1">
        <v>46263</v>
      </c>
      <c r="G3164" s="1">
        <v>37883</v>
      </c>
    </row>
    <row r="3165" spans="1:7" x14ac:dyDescent="0.2">
      <c r="A3165" t="s">
        <v>3168</v>
      </c>
      <c r="B3165" s="1">
        <v>880077</v>
      </c>
      <c r="C3165" s="1">
        <v>18641</v>
      </c>
      <c r="D3165" s="1">
        <v>36548</v>
      </c>
      <c r="E3165" s="1">
        <v>35685</v>
      </c>
      <c r="F3165" s="1">
        <v>51420</v>
      </c>
      <c r="G3165" s="1">
        <v>37556</v>
      </c>
    </row>
    <row r="3166" spans="1:7" x14ac:dyDescent="0.2">
      <c r="A3166" t="s">
        <v>3169</v>
      </c>
      <c r="B3166" s="1">
        <v>857981</v>
      </c>
      <c r="C3166" s="1">
        <v>17269</v>
      </c>
      <c r="D3166" s="1">
        <v>33190</v>
      </c>
      <c r="E3166" s="1">
        <v>35612</v>
      </c>
      <c r="F3166" s="1">
        <v>39325</v>
      </c>
      <c r="G3166" s="1">
        <v>38082</v>
      </c>
    </row>
    <row r="3167" spans="1:7" x14ac:dyDescent="0.2">
      <c r="A3167" t="s">
        <v>3170</v>
      </c>
      <c r="B3167" s="1">
        <v>826449</v>
      </c>
      <c r="C3167" s="1">
        <v>20010</v>
      </c>
      <c r="D3167" s="1">
        <v>31957</v>
      </c>
      <c r="E3167" s="1">
        <v>35940</v>
      </c>
      <c r="F3167" s="1">
        <v>35747</v>
      </c>
      <c r="G3167" s="1">
        <v>38082</v>
      </c>
    </row>
    <row r="3168" spans="1:7" x14ac:dyDescent="0.2">
      <c r="A3168" t="s">
        <v>3171</v>
      </c>
      <c r="B3168" s="2">
        <v>826449</v>
      </c>
      <c r="C3168" s="2">
        <v>20010</v>
      </c>
      <c r="D3168" s="2">
        <v>31957</v>
      </c>
      <c r="E3168" s="2">
        <v>35940</v>
      </c>
      <c r="F3168" s="2">
        <v>35747</v>
      </c>
      <c r="G3168" s="2">
        <v>38082</v>
      </c>
    </row>
    <row r="3169" spans="1:7" x14ac:dyDescent="0.2">
      <c r="A3169" t="s">
        <v>3172</v>
      </c>
      <c r="B3169" s="2">
        <v>826449</v>
      </c>
      <c r="C3169" s="2">
        <v>20010</v>
      </c>
      <c r="D3169" s="2">
        <v>31957</v>
      </c>
      <c r="E3169" s="2">
        <v>35940</v>
      </c>
      <c r="F3169" s="2">
        <v>35747</v>
      </c>
      <c r="G3169" s="2">
        <v>38082</v>
      </c>
    </row>
    <row r="3170" spans="1:7" x14ac:dyDescent="0.2">
      <c r="A3170" t="s">
        <v>3173</v>
      </c>
      <c r="B3170" s="1">
        <v>777040</v>
      </c>
      <c r="C3170" s="1">
        <v>2457</v>
      </c>
      <c r="D3170" s="1">
        <v>34200</v>
      </c>
      <c r="E3170" s="1">
        <v>35618</v>
      </c>
      <c r="F3170" s="1">
        <v>31051</v>
      </c>
      <c r="G3170" s="1">
        <v>34796</v>
      </c>
    </row>
    <row r="3171" spans="1:7" x14ac:dyDescent="0.2">
      <c r="A3171" t="s">
        <v>3174</v>
      </c>
      <c r="B3171" s="1">
        <v>811304</v>
      </c>
      <c r="C3171" s="1">
        <v>20855</v>
      </c>
      <c r="D3171" s="1">
        <v>37840</v>
      </c>
      <c r="E3171" s="1">
        <v>35089</v>
      </c>
      <c r="F3171" s="1">
        <v>24616</v>
      </c>
      <c r="G3171" s="1">
        <v>37119</v>
      </c>
    </row>
    <row r="3172" spans="1:7" x14ac:dyDescent="0.2">
      <c r="A3172" t="s">
        <v>3175</v>
      </c>
      <c r="B3172" s="1">
        <v>852856</v>
      </c>
      <c r="C3172" s="1">
        <v>21782</v>
      </c>
      <c r="D3172" s="1">
        <v>34058</v>
      </c>
      <c r="E3172" s="1">
        <v>35172</v>
      </c>
      <c r="F3172" s="1">
        <v>30170</v>
      </c>
      <c r="G3172" s="1">
        <v>37349</v>
      </c>
    </row>
    <row r="3173" spans="1:7" x14ac:dyDescent="0.2">
      <c r="A3173" t="s">
        <v>3176</v>
      </c>
      <c r="B3173" s="1">
        <v>830372</v>
      </c>
      <c r="C3173" s="1">
        <v>17939</v>
      </c>
      <c r="D3173" s="1">
        <v>36011</v>
      </c>
      <c r="E3173" s="1">
        <v>34399</v>
      </c>
      <c r="F3173" s="1">
        <v>32067</v>
      </c>
      <c r="G3173" s="1">
        <v>37362</v>
      </c>
    </row>
    <row r="3174" spans="1:7" x14ac:dyDescent="0.2">
      <c r="A3174" t="s">
        <v>3177</v>
      </c>
      <c r="B3174" s="1">
        <v>872589</v>
      </c>
      <c r="C3174" s="1">
        <v>17408</v>
      </c>
      <c r="D3174" s="1">
        <v>35131</v>
      </c>
      <c r="E3174" s="1">
        <v>34448</v>
      </c>
      <c r="F3174" s="1">
        <v>41722</v>
      </c>
      <c r="G3174" s="1">
        <v>39776</v>
      </c>
    </row>
    <row r="3175" spans="1:7" x14ac:dyDescent="0.2">
      <c r="A3175" t="s">
        <v>3178</v>
      </c>
      <c r="B3175" s="2">
        <v>872589</v>
      </c>
      <c r="C3175" s="2">
        <v>17408</v>
      </c>
      <c r="D3175" s="2">
        <v>35131</v>
      </c>
      <c r="E3175" s="2">
        <v>34448</v>
      </c>
      <c r="F3175" s="2">
        <v>41722</v>
      </c>
      <c r="G3175" s="2">
        <v>39776</v>
      </c>
    </row>
    <row r="3176" spans="1:7" x14ac:dyDescent="0.2">
      <c r="A3176" t="s">
        <v>3179</v>
      </c>
      <c r="B3176" s="2">
        <v>872589</v>
      </c>
      <c r="C3176" s="2">
        <v>17408</v>
      </c>
      <c r="D3176" s="2">
        <v>35131</v>
      </c>
      <c r="E3176" s="2">
        <v>34448</v>
      </c>
      <c r="F3176" s="2">
        <v>41722</v>
      </c>
      <c r="G3176" s="2">
        <v>39776</v>
      </c>
    </row>
    <row r="3177" spans="1:7" x14ac:dyDescent="0.2">
      <c r="A3177" t="s">
        <v>3180</v>
      </c>
      <c r="B3177" s="1">
        <v>839506</v>
      </c>
      <c r="C3177" s="1">
        <v>4099</v>
      </c>
      <c r="D3177" s="1">
        <v>35005</v>
      </c>
      <c r="E3177" s="1">
        <v>34898</v>
      </c>
      <c r="F3177" s="1">
        <v>43928</v>
      </c>
      <c r="G3177" s="1">
        <v>38544</v>
      </c>
    </row>
    <row r="3178" spans="1:7" x14ac:dyDescent="0.2">
      <c r="A3178" t="s">
        <v>3181</v>
      </c>
      <c r="B3178" s="1">
        <v>837746</v>
      </c>
      <c r="C3178" s="1">
        <v>16759</v>
      </c>
      <c r="D3178" s="1">
        <v>38053</v>
      </c>
      <c r="E3178" s="1">
        <v>35569</v>
      </c>
      <c r="F3178" s="1">
        <v>41831</v>
      </c>
      <c r="G3178" s="1">
        <v>41223</v>
      </c>
    </row>
    <row r="3179" spans="1:7" x14ac:dyDescent="0.2">
      <c r="A3179" t="s">
        <v>3182</v>
      </c>
      <c r="B3179" s="1">
        <v>855024</v>
      </c>
      <c r="C3179" s="1">
        <v>20476</v>
      </c>
      <c r="D3179" s="1">
        <v>37384</v>
      </c>
      <c r="E3179" s="1">
        <v>35501</v>
      </c>
      <c r="F3179" s="1">
        <v>37694</v>
      </c>
      <c r="G3179" s="1">
        <v>41222</v>
      </c>
    </row>
    <row r="3180" spans="1:7" x14ac:dyDescent="0.2">
      <c r="A3180" t="s">
        <v>3183</v>
      </c>
      <c r="B3180" s="1">
        <v>811319</v>
      </c>
      <c r="C3180" s="1">
        <v>16232</v>
      </c>
      <c r="D3180" s="1">
        <v>38287</v>
      </c>
      <c r="E3180" s="1">
        <v>35292</v>
      </c>
      <c r="F3180" s="1">
        <v>35565</v>
      </c>
      <c r="G3180" s="1">
        <v>41758</v>
      </c>
    </row>
    <row r="3181" spans="1:7" x14ac:dyDescent="0.2">
      <c r="A3181" t="s">
        <v>3184</v>
      </c>
      <c r="B3181" s="1">
        <v>765836</v>
      </c>
      <c r="C3181" s="1">
        <v>16262</v>
      </c>
      <c r="D3181" s="1">
        <v>41155</v>
      </c>
      <c r="E3181" s="1">
        <v>36225</v>
      </c>
      <c r="F3181" s="1">
        <v>25905</v>
      </c>
      <c r="G3181" s="1">
        <v>40025</v>
      </c>
    </row>
    <row r="3182" spans="1:7" x14ac:dyDescent="0.2">
      <c r="A3182" t="s">
        <v>3185</v>
      </c>
      <c r="B3182" s="2">
        <v>765836</v>
      </c>
      <c r="C3182" s="2">
        <v>16262</v>
      </c>
      <c r="D3182" s="2">
        <v>41155</v>
      </c>
      <c r="E3182" s="2">
        <v>36225</v>
      </c>
      <c r="F3182" s="2">
        <v>25905</v>
      </c>
      <c r="G3182" s="2">
        <v>40025</v>
      </c>
    </row>
    <row r="3183" spans="1:7" x14ac:dyDescent="0.2">
      <c r="A3183" t="s">
        <v>3186</v>
      </c>
      <c r="B3183" s="2">
        <v>765836</v>
      </c>
      <c r="C3183" s="2">
        <v>16262</v>
      </c>
      <c r="D3183" s="2">
        <v>41155</v>
      </c>
      <c r="E3183" s="2">
        <v>36225</v>
      </c>
      <c r="F3183" s="2">
        <v>25905</v>
      </c>
      <c r="G3183" s="2">
        <v>40025</v>
      </c>
    </row>
    <row r="3184" spans="1:7" x14ac:dyDescent="0.2">
      <c r="A3184" t="s">
        <v>3187</v>
      </c>
      <c r="B3184" s="1">
        <v>793492</v>
      </c>
      <c r="C3184" s="1">
        <v>2664</v>
      </c>
      <c r="D3184" s="1">
        <v>42781</v>
      </c>
      <c r="E3184" s="1">
        <v>37567</v>
      </c>
      <c r="F3184" s="1">
        <v>36207</v>
      </c>
      <c r="G3184" s="1">
        <v>37237</v>
      </c>
    </row>
    <row r="3185" spans="1:7" x14ac:dyDescent="0.2">
      <c r="A3185" t="s">
        <v>3188</v>
      </c>
      <c r="B3185" s="1">
        <v>720221</v>
      </c>
      <c r="C3185" s="1">
        <v>16769</v>
      </c>
      <c r="D3185" s="1">
        <v>42956</v>
      </c>
      <c r="E3185" s="1">
        <v>37809</v>
      </c>
      <c r="F3185" s="1">
        <v>26167</v>
      </c>
      <c r="G3185" s="1">
        <v>34719</v>
      </c>
    </row>
    <row r="3186" spans="1:7" x14ac:dyDescent="0.2">
      <c r="A3186" t="s">
        <v>3189</v>
      </c>
      <c r="B3186" s="1">
        <v>764451</v>
      </c>
      <c r="C3186" s="1">
        <v>21057</v>
      </c>
      <c r="D3186" s="1">
        <v>43397</v>
      </c>
      <c r="E3186" s="1">
        <v>37847</v>
      </c>
      <c r="F3186" s="1">
        <v>30458</v>
      </c>
      <c r="G3186" s="1">
        <v>37435</v>
      </c>
    </row>
    <row r="3187" spans="1:7" x14ac:dyDescent="0.2">
      <c r="A3187" t="s">
        <v>3190</v>
      </c>
      <c r="B3187" s="1">
        <v>702573</v>
      </c>
      <c r="C3187" s="1">
        <v>17519</v>
      </c>
      <c r="D3187" s="1">
        <v>43847</v>
      </c>
      <c r="E3187" s="1">
        <v>37834</v>
      </c>
      <c r="F3187" s="1">
        <v>28312</v>
      </c>
      <c r="G3187" s="1">
        <v>33817</v>
      </c>
    </row>
    <row r="3188" spans="1:7" x14ac:dyDescent="0.2">
      <c r="A3188" t="s">
        <v>3191</v>
      </c>
      <c r="B3188" s="1">
        <v>675198</v>
      </c>
      <c r="C3188" s="1">
        <v>18088</v>
      </c>
      <c r="D3188" s="1">
        <v>41265</v>
      </c>
      <c r="E3188" s="1">
        <v>37377</v>
      </c>
      <c r="F3188" s="1">
        <v>28317</v>
      </c>
      <c r="G3188" s="1">
        <v>32923</v>
      </c>
    </row>
    <row r="3189" spans="1:7" x14ac:dyDescent="0.2">
      <c r="A3189" t="s">
        <v>3192</v>
      </c>
      <c r="B3189" s="2">
        <v>675198</v>
      </c>
      <c r="C3189" s="2">
        <v>18088</v>
      </c>
      <c r="D3189" s="2">
        <v>41265</v>
      </c>
      <c r="E3189" s="2">
        <v>37377</v>
      </c>
      <c r="F3189" s="2">
        <v>28317</v>
      </c>
      <c r="G3189" s="2">
        <v>32923</v>
      </c>
    </row>
    <row r="3190" spans="1:7" x14ac:dyDescent="0.2">
      <c r="A3190" t="s">
        <v>3193</v>
      </c>
      <c r="B3190" s="2">
        <v>675198</v>
      </c>
      <c r="C3190" s="2">
        <v>18088</v>
      </c>
      <c r="D3190" s="2">
        <v>41265</v>
      </c>
      <c r="E3190" s="2">
        <v>37377</v>
      </c>
      <c r="F3190" s="2">
        <v>28317</v>
      </c>
      <c r="G3190" s="2">
        <v>32923</v>
      </c>
    </row>
    <row r="3191" spans="1:7" x14ac:dyDescent="0.2">
      <c r="A3191" t="s">
        <v>3194</v>
      </c>
      <c r="B3191" s="1">
        <v>748451</v>
      </c>
      <c r="C3191" s="1">
        <v>4113</v>
      </c>
      <c r="D3191" s="1">
        <v>39425</v>
      </c>
      <c r="E3191" s="1">
        <v>37853</v>
      </c>
      <c r="F3191" s="1">
        <v>32991</v>
      </c>
      <c r="G3191" s="1">
        <v>36044</v>
      </c>
    </row>
    <row r="3192" spans="1:7" x14ac:dyDescent="0.2">
      <c r="A3192" t="s">
        <v>3195</v>
      </c>
      <c r="B3192" s="1">
        <v>789389</v>
      </c>
      <c r="C3192" s="1">
        <v>16125</v>
      </c>
      <c r="D3192" s="1">
        <v>32403</v>
      </c>
      <c r="E3192" s="1">
        <v>37813</v>
      </c>
      <c r="F3192" s="1">
        <v>42285</v>
      </c>
      <c r="G3192" s="1">
        <v>33725</v>
      </c>
    </row>
    <row r="3193" spans="1:7" x14ac:dyDescent="0.2">
      <c r="A3193" t="s">
        <v>3196</v>
      </c>
      <c r="B3193" s="1">
        <v>782492</v>
      </c>
      <c r="C3193" s="1">
        <v>18203</v>
      </c>
      <c r="D3193" s="1">
        <v>37075</v>
      </c>
      <c r="E3193" s="1">
        <v>37979</v>
      </c>
      <c r="F3193" s="1">
        <v>39652</v>
      </c>
      <c r="G3193" s="1">
        <v>34494</v>
      </c>
    </row>
    <row r="3194" spans="1:7" x14ac:dyDescent="0.2">
      <c r="A3194" t="s">
        <v>3197</v>
      </c>
      <c r="B3194" s="1">
        <v>752811</v>
      </c>
      <c r="C3194" s="1">
        <v>16720</v>
      </c>
      <c r="D3194" s="1">
        <v>36752</v>
      </c>
      <c r="E3194" s="1">
        <v>38724</v>
      </c>
      <c r="F3194" s="1">
        <v>43929</v>
      </c>
      <c r="G3194" s="1">
        <v>34968</v>
      </c>
    </row>
    <row r="3195" spans="1:7" x14ac:dyDescent="0.2">
      <c r="A3195" t="s">
        <v>3198</v>
      </c>
      <c r="B3195" s="1">
        <v>711894</v>
      </c>
      <c r="C3195" s="1">
        <v>13219</v>
      </c>
      <c r="D3195" s="1">
        <v>36090</v>
      </c>
      <c r="E3195" s="1">
        <v>38410</v>
      </c>
      <c r="F3195" s="1">
        <v>41332</v>
      </c>
      <c r="G3195" s="1">
        <v>34319</v>
      </c>
    </row>
    <row r="3196" spans="1:7" x14ac:dyDescent="0.2">
      <c r="A3196" t="s">
        <v>3199</v>
      </c>
      <c r="B3196" s="2">
        <v>711894</v>
      </c>
      <c r="C3196" s="2">
        <v>13219</v>
      </c>
      <c r="D3196" s="2">
        <v>36090</v>
      </c>
      <c r="E3196" s="2">
        <v>38410</v>
      </c>
      <c r="F3196" s="2">
        <v>41332</v>
      </c>
      <c r="G3196" s="2">
        <v>34319</v>
      </c>
    </row>
    <row r="3197" spans="1:7" x14ac:dyDescent="0.2">
      <c r="A3197" t="s">
        <v>3200</v>
      </c>
      <c r="B3197" s="2">
        <v>711894</v>
      </c>
      <c r="C3197" s="2">
        <v>13219</v>
      </c>
      <c r="D3197" s="2">
        <v>36090</v>
      </c>
      <c r="E3197" s="2">
        <v>38410</v>
      </c>
      <c r="F3197" s="2">
        <v>41332</v>
      </c>
      <c r="G3197" s="2">
        <v>34319</v>
      </c>
    </row>
    <row r="3198" spans="1:7" x14ac:dyDescent="0.2">
      <c r="A3198" t="s">
        <v>3201</v>
      </c>
      <c r="B3198" s="1">
        <v>792211</v>
      </c>
      <c r="C3198" s="1">
        <v>2637</v>
      </c>
      <c r="D3198" s="1">
        <v>30038</v>
      </c>
      <c r="E3198" s="1">
        <v>36812</v>
      </c>
      <c r="F3198" s="1">
        <v>36289</v>
      </c>
      <c r="G3198" s="1">
        <v>37354</v>
      </c>
    </row>
    <row r="3199" spans="1:7" x14ac:dyDescent="0.2">
      <c r="A3199" t="s">
        <v>3202</v>
      </c>
      <c r="B3199" s="1">
        <v>792698</v>
      </c>
      <c r="C3199" s="1">
        <v>16953</v>
      </c>
      <c r="D3199" s="1">
        <v>32463</v>
      </c>
      <c r="E3199" s="1">
        <v>36469</v>
      </c>
      <c r="F3199" s="1">
        <v>32936</v>
      </c>
      <c r="G3199" s="1">
        <v>35805</v>
      </c>
    </row>
    <row r="3200" spans="1:7" x14ac:dyDescent="0.2">
      <c r="A3200" t="s">
        <v>3203</v>
      </c>
      <c r="B3200" s="1">
        <v>794947</v>
      </c>
      <c r="C3200" s="1">
        <v>15302</v>
      </c>
      <c r="D3200" s="1">
        <v>28602</v>
      </c>
      <c r="E3200" s="1">
        <v>36615</v>
      </c>
      <c r="F3200" s="1">
        <v>30381</v>
      </c>
      <c r="G3200" s="1">
        <v>34546</v>
      </c>
    </row>
    <row r="3201" spans="1:7" x14ac:dyDescent="0.2">
      <c r="A3201" t="s">
        <v>3204</v>
      </c>
      <c r="B3201" s="1">
        <v>722343</v>
      </c>
      <c r="C3201" s="1">
        <v>15789</v>
      </c>
      <c r="D3201" s="1">
        <v>30460</v>
      </c>
      <c r="E3201" s="1">
        <v>37337</v>
      </c>
      <c r="F3201" s="1">
        <v>26108</v>
      </c>
      <c r="G3201" s="1">
        <v>33478</v>
      </c>
    </row>
    <row r="3202" spans="1:7" x14ac:dyDescent="0.2">
      <c r="A3202" t="s">
        <v>3205</v>
      </c>
      <c r="B3202" s="1">
        <v>772835</v>
      </c>
      <c r="C3202" s="1">
        <v>13984</v>
      </c>
      <c r="D3202" s="1">
        <v>30694</v>
      </c>
      <c r="E3202" s="1">
        <v>37301</v>
      </c>
      <c r="F3202" s="1">
        <v>39400</v>
      </c>
      <c r="G3202" s="1">
        <v>33738</v>
      </c>
    </row>
    <row r="3203" spans="1:7" x14ac:dyDescent="0.2">
      <c r="A3203" t="s">
        <v>3206</v>
      </c>
      <c r="B3203" s="2">
        <v>772835</v>
      </c>
      <c r="C3203" s="2">
        <v>13984</v>
      </c>
      <c r="D3203" s="2">
        <v>30694</v>
      </c>
      <c r="E3203" s="2">
        <v>37301</v>
      </c>
      <c r="F3203" s="2">
        <v>39400</v>
      </c>
      <c r="G3203" s="2">
        <v>33738</v>
      </c>
    </row>
    <row r="3204" spans="1:7" x14ac:dyDescent="0.2">
      <c r="A3204" t="s">
        <v>3207</v>
      </c>
      <c r="B3204" s="2">
        <v>772835</v>
      </c>
      <c r="C3204" s="2">
        <v>13984</v>
      </c>
      <c r="D3204" s="2">
        <v>30694</v>
      </c>
      <c r="E3204" s="2">
        <v>37301</v>
      </c>
      <c r="F3204" s="2">
        <v>39400</v>
      </c>
      <c r="G3204" s="2">
        <v>33738</v>
      </c>
    </row>
    <row r="3205" spans="1:7" x14ac:dyDescent="0.2">
      <c r="A3205" t="s">
        <v>3208</v>
      </c>
      <c r="B3205" s="1">
        <v>784424</v>
      </c>
      <c r="C3205" s="1">
        <v>2850</v>
      </c>
      <c r="D3205" s="1">
        <v>34612</v>
      </c>
      <c r="E3205" s="1">
        <v>36714</v>
      </c>
      <c r="F3205" s="1">
        <v>33499</v>
      </c>
      <c r="G3205" s="1">
        <v>34747</v>
      </c>
    </row>
    <row r="3206" spans="1:7" x14ac:dyDescent="0.2">
      <c r="A3206" t="s">
        <v>3209</v>
      </c>
      <c r="B3206" s="1">
        <v>762004</v>
      </c>
      <c r="C3206" s="1">
        <v>15165</v>
      </c>
      <c r="D3206" s="1">
        <v>35282</v>
      </c>
      <c r="E3206" s="1">
        <v>35776</v>
      </c>
      <c r="F3206" s="1">
        <v>30898</v>
      </c>
      <c r="G3206" s="1">
        <v>33071</v>
      </c>
    </row>
    <row r="3207" spans="1:7" x14ac:dyDescent="0.2">
      <c r="A3207" t="s">
        <v>3210</v>
      </c>
      <c r="B3207" s="1">
        <v>802886</v>
      </c>
      <c r="C3207" s="1">
        <v>18526</v>
      </c>
      <c r="D3207" s="1">
        <v>34096</v>
      </c>
      <c r="E3207" s="1">
        <v>35793</v>
      </c>
      <c r="F3207" s="1">
        <v>35230</v>
      </c>
      <c r="G3207" s="1">
        <v>33931</v>
      </c>
    </row>
    <row r="3208" spans="1:7" x14ac:dyDescent="0.2">
      <c r="A3208" t="s">
        <v>3211</v>
      </c>
      <c r="B3208" s="1">
        <v>773019</v>
      </c>
      <c r="C3208" s="1">
        <v>15082</v>
      </c>
      <c r="D3208" s="1">
        <v>34397</v>
      </c>
      <c r="E3208" s="1">
        <v>36364</v>
      </c>
      <c r="F3208" s="1">
        <v>41637</v>
      </c>
      <c r="G3208" s="1">
        <v>34996</v>
      </c>
    </row>
    <row r="3209" spans="1:7" x14ac:dyDescent="0.2">
      <c r="A3209" t="s">
        <v>3212</v>
      </c>
      <c r="B3209" s="1">
        <v>750553</v>
      </c>
      <c r="C3209" s="1">
        <v>13820</v>
      </c>
      <c r="D3209" s="1">
        <v>34122</v>
      </c>
      <c r="E3209" s="1">
        <v>35543</v>
      </c>
      <c r="F3209" s="1">
        <v>30939</v>
      </c>
      <c r="G3209" s="1">
        <v>34997</v>
      </c>
    </row>
    <row r="3210" spans="1:7" x14ac:dyDescent="0.2">
      <c r="A3210" t="s">
        <v>3213</v>
      </c>
      <c r="B3210" s="2">
        <v>750553</v>
      </c>
      <c r="C3210" s="2">
        <v>13820</v>
      </c>
      <c r="D3210" s="2">
        <v>34122</v>
      </c>
      <c r="E3210" s="2">
        <v>35543</v>
      </c>
      <c r="F3210" s="2">
        <v>30939</v>
      </c>
      <c r="G3210" s="2">
        <v>34997</v>
      </c>
    </row>
    <row r="3211" spans="1:7" x14ac:dyDescent="0.2">
      <c r="A3211" t="s">
        <v>3214</v>
      </c>
      <c r="B3211" s="2">
        <v>750553</v>
      </c>
      <c r="C3211" s="2">
        <v>13820</v>
      </c>
      <c r="D3211" s="2">
        <v>34122</v>
      </c>
      <c r="E3211" s="2">
        <v>35543</v>
      </c>
      <c r="F3211" s="2">
        <v>30939</v>
      </c>
      <c r="G3211" s="2">
        <v>34997</v>
      </c>
    </row>
    <row r="3212" spans="1:7" x14ac:dyDescent="0.2">
      <c r="A3212" t="s">
        <v>3215</v>
      </c>
      <c r="B3212" s="1">
        <v>771013</v>
      </c>
      <c r="C3212" s="1">
        <v>3356</v>
      </c>
      <c r="D3212" s="1">
        <v>36643</v>
      </c>
      <c r="E3212" s="1">
        <v>35179</v>
      </c>
      <c r="F3212" s="1">
        <v>34727</v>
      </c>
      <c r="G3212" s="1">
        <v>34377</v>
      </c>
    </row>
    <row r="3213" spans="1:7" x14ac:dyDescent="0.2">
      <c r="A3213" t="s">
        <v>3216</v>
      </c>
      <c r="B3213" s="1">
        <v>703171</v>
      </c>
      <c r="C3213" s="1">
        <v>17417</v>
      </c>
      <c r="D3213" s="1">
        <v>40463</v>
      </c>
      <c r="E3213" s="1">
        <v>35153</v>
      </c>
      <c r="F3213" s="1">
        <v>32058</v>
      </c>
      <c r="G3213" s="1">
        <v>34544</v>
      </c>
    </row>
    <row r="3214" spans="1:7" x14ac:dyDescent="0.2">
      <c r="A3214" t="s">
        <v>3217</v>
      </c>
      <c r="B3214" s="1">
        <v>768180</v>
      </c>
      <c r="C3214" s="1">
        <v>16668</v>
      </c>
      <c r="D3214" s="1">
        <v>39756</v>
      </c>
      <c r="E3214" s="1">
        <v>34882</v>
      </c>
      <c r="F3214" s="1">
        <v>34798</v>
      </c>
      <c r="G3214" s="1">
        <v>35015</v>
      </c>
    </row>
    <row r="3215" spans="1:7" x14ac:dyDescent="0.2">
      <c r="A3215" t="s">
        <v>3218</v>
      </c>
      <c r="B3215" s="1">
        <v>824640</v>
      </c>
      <c r="C3215" s="1">
        <v>15614</v>
      </c>
      <c r="D3215" s="1">
        <v>37746</v>
      </c>
      <c r="E3215" s="1">
        <v>34839</v>
      </c>
      <c r="F3215" s="1">
        <v>45121</v>
      </c>
      <c r="G3215" s="1">
        <v>39199</v>
      </c>
    </row>
    <row r="3216" spans="1:7" x14ac:dyDescent="0.2">
      <c r="A3216" t="s">
        <v>3219</v>
      </c>
      <c r="B3216" s="1">
        <v>799114</v>
      </c>
      <c r="C3216" s="1">
        <v>11787</v>
      </c>
      <c r="D3216" s="1">
        <v>38178</v>
      </c>
      <c r="E3216" s="1">
        <v>34771</v>
      </c>
      <c r="F3216" s="1">
        <v>45115</v>
      </c>
      <c r="G3216" s="1">
        <v>39197</v>
      </c>
    </row>
    <row r="3217" spans="1:7" x14ac:dyDescent="0.2">
      <c r="A3217" t="s">
        <v>3220</v>
      </c>
      <c r="B3217" s="2">
        <v>799114</v>
      </c>
      <c r="C3217" s="2">
        <v>11787</v>
      </c>
      <c r="D3217" s="2">
        <v>38178</v>
      </c>
      <c r="E3217" s="2">
        <v>34771</v>
      </c>
      <c r="F3217" s="2">
        <v>45115</v>
      </c>
      <c r="G3217" s="2">
        <v>39197</v>
      </c>
    </row>
    <row r="3218" spans="1:7" x14ac:dyDescent="0.2">
      <c r="A3218" t="s">
        <v>3221</v>
      </c>
      <c r="B3218" s="2">
        <v>799114</v>
      </c>
      <c r="C3218" s="2">
        <v>11787</v>
      </c>
      <c r="D3218" s="2">
        <v>38178</v>
      </c>
      <c r="E3218" s="2">
        <v>34771</v>
      </c>
      <c r="F3218" s="2">
        <v>45115</v>
      </c>
      <c r="G3218" s="2">
        <v>39197</v>
      </c>
    </row>
    <row r="3219" spans="1:7" x14ac:dyDescent="0.2">
      <c r="A3219" t="s">
        <v>3222</v>
      </c>
      <c r="B3219" s="1">
        <v>850547</v>
      </c>
      <c r="C3219" s="1">
        <v>2623</v>
      </c>
      <c r="D3219" s="1">
        <v>33752</v>
      </c>
      <c r="E3219" s="1">
        <v>33761</v>
      </c>
      <c r="F3219" s="1">
        <v>45114</v>
      </c>
      <c r="G3219" s="1">
        <v>37407</v>
      </c>
    </row>
    <row r="3220" spans="1:7" x14ac:dyDescent="0.2">
      <c r="A3220" t="s">
        <v>3223</v>
      </c>
      <c r="B3220" s="1">
        <v>791041</v>
      </c>
      <c r="C3220" s="1">
        <v>17245</v>
      </c>
      <c r="D3220" s="1">
        <v>31217</v>
      </c>
      <c r="E3220" s="1">
        <v>34856</v>
      </c>
      <c r="F3220" s="1">
        <v>43770</v>
      </c>
      <c r="G3220" s="1">
        <v>34916</v>
      </c>
    </row>
    <row r="3221" spans="1:7" x14ac:dyDescent="0.2">
      <c r="A3221" t="s">
        <v>3224</v>
      </c>
      <c r="B3221" s="1">
        <v>782262</v>
      </c>
      <c r="C3221" s="1">
        <v>19241</v>
      </c>
      <c r="D3221" s="1">
        <v>33733</v>
      </c>
      <c r="E3221" s="1">
        <v>34047</v>
      </c>
      <c r="F3221" s="1">
        <v>35745</v>
      </c>
      <c r="G3221" s="1">
        <v>34039</v>
      </c>
    </row>
    <row r="3222" spans="1:7" x14ac:dyDescent="0.2">
      <c r="A3222" t="s">
        <v>3225</v>
      </c>
      <c r="B3222" s="1">
        <v>771872</v>
      </c>
      <c r="C3222" s="1">
        <v>16441</v>
      </c>
      <c r="D3222" s="1">
        <v>32979</v>
      </c>
      <c r="E3222" s="1">
        <v>33896</v>
      </c>
      <c r="F3222" s="1">
        <v>25441</v>
      </c>
      <c r="G3222" s="1">
        <v>34577</v>
      </c>
    </row>
    <row r="3223" spans="1:7" x14ac:dyDescent="0.2">
      <c r="A3223" t="s">
        <v>3226</v>
      </c>
      <c r="B3223" s="1">
        <v>880437</v>
      </c>
      <c r="C3223" s="1">
        <v>11309</v>
      </c>
      <c r="D3223" s="1">
        <v>32248</v>
      </c>
      <c r="E3223" s="1">
        <v>33810</v>
      </c>
      <c r="F3223" s="1">
        <v>43865</v>
      </c>
      <c r="G3223" s="1">
        <v>39830</v>
      </c>
    </row>
    <row r="3224" spans="1:7" x14ac:dyDescent="0.2">
      <c r="A3224" t="s">
        <v>3227</v>
      </c>
      <c r="B3224" s="2">
        <v>880437</v>
      </c>
      <c r="C3224" s="2">
        <v>11309</v>
      </c>
      <c r="D3224" s="2">
        <v>32248</v>
      </c>
      <c r="E3224" s="2">
        <v>33810</v>
      </c>
      <c r="F3224" s="2">
        <v>43865</v>
      </c>
      <c r="G3224" s="2">
        <v>39830</v>
      </c>
    </row>
    <row r="3225" spans="1:7" x14ac:dyDescent="0.2">
      <c r="A3225" t="s">
        <v>3228</v>
      </c>
      <c r="B3225" s="2">
        <v>880437</v>
      </c>
      <c r="C3225" s="2">
        <v>11309</v>
      </c>
      <c r="D3225" s="2">
        <v>32248</v>
      </c>
      <c r="E3225" s="2">
        <v>33810</v>
      </c>
      <c r="F3225" s="2">
        <v>43865</v>
      </c>
      <c r="G3225" s="2">
        <v>39830</v>
      </c>
    </row>
    <row r="3226" spans="1:7" x14ac:dyDescent="0.2">
      <c r="A3226" t="s">
        <v>3229</v>
      </c>
      <c r="B3226" s="1">
        <v>911343</v>
      </c>
      <c r="C3226" s="1">
        <v>3367</v>
      </c>
      <c r="D3226" s="1">
        <v>35963</v>
      </c>
      <c r="E3226" s="1">
        <v>35242</v>
      </c>
      <c r="F3226" s="1">
        <v>44643</v>
      </c>
      <c r="G3226" s="1">
        <v>39496</v>
      </c>
    </row>
    <row r="3227" spans="1:7" x14ac:dyDescent="0.2">
      <c r="A3227" t="s">
        <v>3230</v>
      </c>
      <c r="B3227" s="1">
        <v>872657</v>
      </c>
      <c r="C3227" s="1">
        <v>15034</v>
      </c>
      <c r="D3227" s="1">
        <v>33056</v>
      </c>
      <c r="E3227" s="1">
        <v>35005</v>
      </c>
      <c r="F3227" s="1">
        <v>44710</v>
      </c>
      <c r="G3227" s="1">
        <v>37859</v>
      </c>
    </row>
    <row r="3228" spans="1:7" x14ac:dyDescent="0.2">
      <c r="A3228" t="s">
        <v>3231</v>
      </c>
      <c r="B3228" s="1">
        <v>848858</v>
      </c>
      <c r="C3228" s="1">
        <v>16579</v>
      </c>
      <c r="D3228" s="1">
        <v>30487</v>
      </c>
      <c r="E3228" s="1">
        <v>34518</v>
      </c>
      <c r="F3228" s="1">
        <v>39995</v>
      </c>
      <c r="G3228" s="1">
        <v>36442</v>
      </c>
    </row>
    <row r="3229" spans="1:7" x14ac:dyDescent="0.2">
      <c r="A3229" t="s">
        <v>3232</v>
      </c>
      <c r="B3229" s="1">
        <v>847443</v>
      </c>
      <c r="C3229" s="1">
        <v>16433</v>
      </c>
      <c r="D3229" s="1">
        <v>29207</v>
      </c>
      <c r="E3229" s="1">
        <v>33582</v>
      </c>
      <c r="F3229" s="1">
        <v>39997</v>
      </c>
      <c r="G3229" s="1">
        <v>38049</v>
      </c>
    </row>
    <row r="3230" spans="1:7" x14ac:dyDescent="0.2">
      <c r="A3230" t="s">
        <v>3233</v>
      </c>
      <c r="B3230" s="1">
        <v>846195</v>
      </c>
      <c r="C3230" s="1">
        <v>14541</v>
      </c>
      <c r="D3230" s="1">
        <v>31460</v>
      </c>
      <c r="E3230" s="1">
        <v>34002</v>
      </c>
      <c r="F3230" s="1">
        <v>26563</v>
      </c>
      <c r="G3230" s="1">
        <v>36621</v>
      </c>
    </row>
    <row r="3231" spans="1:7" x14ac:dyDescent="0.2">
      <c r="A3231" t="s">
        <v>3234</v>
      </c>
      <c r="B3231" s="2">
        <v>846195</v>
      </c>
      <c r="C3231" s="2">
        <v>14541</v>
      </c>
      <c r="D3231" s="2">
        <v>31460</v>
      </c>
      <c r="E3231" s="2">
        <v>34002</v>
      </c>
      <c r="F3231" s="2">
        <v>26563</v>
      </c>
      <c r="G3231" s="2">
        <v>36621</v>
      </c>
    </row>
    <row r="3232" spans="1:7" x14ac:dyDescent="0.2">
      <c r="A3232" t="s">
        <v>3235</v>
      </c>
      <c r="B3232" s="2">
        <v>846195</v>
      </c>
      <c r="C3232" s="2">
        <v>14541</v>
      </c>
      <c r="D3232" s="2">
        <v>31460</v>
      </c>
      <c r="E3232" s="2">
        <v>34002</v>
      </c>
      <c r="F3232" s="2">
        <v>26563</v>
      </c>
      <c r="G3232" s="2">
        <v>36621</v>
      </c>
    </row>
    <row r="3233" spans="1:7" x14ac:dyDescent="0.2">
      <c r="A3233" t="s">
        <v>3236</v>
      </c>
      <c r="B3233" s="1">
        <v>804009</v>
      </c>
      <c r="C3233" s="1">
        <v>3568</v>
      </c>
      <c r="D3233" s="1">
        <v>31091</v>
      </c>
      <c r="E3233" s="1">
        <v>34362</v>
      </c>
      <c r="F3233" s="1">
        <v>15758</v>
      </c>
      <c r="G3233" s="1">
        <v>35061</v>
      </c>
    </row>
    <row r="3234" spans="1:7" x14ac:dyDescent="0.2">
      <c r="A3234" t="s">
        <v>3237</v>
      </c>
      <c r="B3234" s="1">
        <v>922761</v>
      </c>
      <c r="C3234" s="1">
        <v>13660</v>
      </c>
      <c r="D3234" s="1">
        <v>33189</v>
      </c>
      <c r="E3234" s="1">
        <v>34481</v>
      </c>
      <c r="F3234" s="1">
        <v>40347</v>
      </c>
      <c r="G3234" s="1">
        <v>40221</v>
      </c>
    </row>
    <row r="3235" spans="1:7" x14ac:dyDescent="0.2">
      <c r="A3235" t="s">
        <v>3238</v>
      </c>
      <c r="B3235" s="1">
        <v>895599</v>
      </c>
      <c r="C3235" s="1">
        <v>17744</v>
      </c>
      <c r="D3235" s="1">
        <v>33670</v>
      </c>
      <c r="E3235" s="1">
        <v>34411</v>
      </c>
      <c r="F3235" s="1">
        <v>40347</v>
      </c>
      <c r="G3235" s="1">
        <v>37721</v>
      </c>
    </row>
    <row r="3236" spans="1:7" x14ac:dyDescent="0.2">
      <c r="A3236" t="s">
        <v>3239</v>
      </c>
      <c r="B3236" s="1">
        <v>877279</v>
      </c>
      <c r="C3236" s="1">
        <v>17639</v>
      </c>
      <c r="D3236" s="1">
        <v>34657</v>
      </c>
      <c r="E3236" s="1">
        <v>33647</v>
      </c>
      <c r="F3236" s="1">
        <v>38920</v>
      </c>
      <c r="G3236" s="1">
        <v>37370</v>
      </c>
    </row>
    <row r="3237" spans="1:7" x14ac:dyDescent="0.2">
      <c r="A3237" t="s">
        <v>3240</v>
      </c>
      <c r="B3237" s="1">
        <v>854557</v>
      </c>
      <c r="C3237" s="1">
        <v>14340</v>
      </c>
      <c r="D3237" s="1">
        <v>32738</v>
      </c>
      <c r="E3237" s="1">
        <v>33656</v>
      </c>
      <c r="F3237" s="1">
        <v>33933</v>
      </c>
      <c r="G3237" s="1">
        <v>37369</v>
      </c>
    </row>
    <row r="3238" spans="1:7" x14ac:dyDescent="0.2">
      <c r="A3238" t="s">
        <v>3241</v>
      </c>
      <c r="B3238" s="2">
        <v>854557</v>
      </c>
      <c r="C3238" s="2">
        <v>14340</v>
      </c>
      <c r="D3238" s="2">
        <v>32738</v>
      </c>
      <c r="E3238" s="2">
        <v>33656</v>
      </c>
      <c r="F3238" s="2">
        <v>33933</v>
      </c>
      <c r="G3238" s="2">
        <v>37369</v>
      </c>
    </row>
    <row r="3239" spans="1:7" x14ac:dyDescent="0.2">
      <c r="A3239" t="s">
        <v>3242</v>
      </c>
      <c r="B3239" s="2">
        <v>854557</v>
      </c>
      <c r="C3239" s="2">
        <v>14340</v>
      </c>
      <c r="D3239" s="2">
        <v>32738</v>
      </c>
      <c r="E3239" s="2">
        <v>33656</v>
      </c>
      <c r="F3239" s="2">
        <v>33933</v>
      </c>
      <c r="G3239" s="2">
        <v>37369</v>
      </c>
    </row>
    <row r="3240" spans="1:7" x14ac:dyDescent="0.2">
      <c r="A3240" t="s">
        <v>3243</v>
      </c>
      <c r="B3240" s="1">
        <v>872712</v>
      </c>
      <c r="C3240" s="1">
        <v>2973</v>
      </c>
      <c r="D3240" s="1">
        <v>30688</v>
      </c>
      <c r="E3240" s="1">
        <v>32873</v>
      </c>
      <c r="F3240" s="1">
        <v>40502</v>
      </c>
      <c r="G3240" s="1">
        <v>36504</v>
      </c>
    </row>
    <row r="3241" spans="1:7" x14ac:dyDescent="0.2">
      <c r="A3241" t="s">
        <v>3244</v>
      </c>
      <c r="B3241" s="1">
        <v>800249</v>
      </c>
      <c r="C3241" s="1">
        <v>18676</v>
      </c>
      <c r="D3241" s="1">
        <v>33348</v>
      </c>
      <c r="E3241" s="1">
        <v>32703</v>
      </c>
      <c r="F3241" s="1">
        <v>15847</v>
      </c>
      <c r="G3241" s="1">
        <v>36168</v>
      </c>
    </row>
    <row r="3242" spans="1:7" x14ac:dyDescent="0.2">
      <c r="A3242" t="s">
        <v>3245</v>
      </c>
      <c r="B3242" s="1">
        <v>900043</v>
      </c>
      <c r="C3242" s="1">
        <v>16653</v>
      </c>
      <c r="D3242" s="1">
        <v>32781</v>
      </c>
      <c r="E3242" s="1">
        <v>32668</v>
      </c>
      <c r="F3242" s="1">
        <v>33415</v>
      </c>
      <c r="G3242" s="1">
        <v>37376</v>
      </c>
    </row>
    <row r="3243" spans="1:7" x14ac:dyDescent="0.2">
      <c r="A3243" t="s">
        <v>3246</v>
      </c>
      <c r="B3243" s="1">
        <v>873774</v>
      </c>
      <c r="C3243" s="1">
        <v>15022</v>
      </c>
      <c r="D3243" s="1">
        <v>34374</v>
      </c>
      <c r="E3243" s="1">
        <v>32804</v>
      </c>
      <c r="F3243" s="1">
        <v>33874</v>
      </c>
      <c r="G3243" s="1">
        <v>34558</v>
      </c>
    </row>
    <row r="3244" spans="1:7" x14ac:dyDescent="0.2">
      <c r="A3244" t="s">
        <v>3247</v>
      </c>
      <c r="B3244" s="1">
        <v>897904</v>
      </c>
      <c r="C3244" s="1">
        <v>13193</v>
      </c>
      <c r="D3244" s="1">
        <v>34112</v>
      </c>
      <c r="E3244" s="1">
        <v>32640</v>
      </c>
      <c r="F3244" s="1">
        <v>40305</v>
      </c>
      <c r="G3244" s="1">
        <v>36166</v>
      </c>
    </row>
    <row r="3245" spans="1:7" x14ac:dyDescent="0.2">
      <c r="A3245" t="s">
        <v>3248</v>
      </c>
      <c r="B3245" s="2">
        <v>897904</v>
      </c>
      <c r="C3245" s="2">
        <v>13193</v>
      </c>
      <c r="D3245" s="2">
        <v>34112</v>
      </c>
      <c r="E3245" s="2">
        <v>32640</v>
      </c>
      <c r="F3245" s="2">
        <v>40305</v>
      </c>
      <c r="G3245" s="2">
        <v>36166</v>
      </c>
    </row>
    <row r="3246" spans="1:7" x14ac:dyDescent="0.2">
      <c r="A3246" t="s">
        <v>3249</v>
      </c>
      <c r="B3246" s="2">
        <v>897904</v>
      </c>
      <c r="C3246" s="2">
        <v>13193</v>
      </c>
      <c r="D3246" s="2">
        <v>34112</v>
      </c>
      <c r="E3246" s="2">
        <v>32640</v>
      </c>
      <c r="F3246" s="2">
        <v>40305</v>
      </c>
      <c r="G3246" s="2">
        <v>36166</v>
      </c>
    </row>
    <row r="3247" spans="1:7" x14ac:dyDescent="0.2">
      <c r="A3247" t="s">
        <v>3250</v>
      </c>
      <c r="B3247" s="1">
        <v>999139</v>
      </c>
      <c r="C3247" s="1">
        <v>2626</v>
      </c>
      <c r="D3247" s="1">
        <v>35712</v>
      </c>
      <c r="E3247" s="1">
        <v>33363</v>
      </c>
      <c r="F3247" s="1">
        <v>53773</v>
      </c>
      <c r="G3247" s="1">
        <v>38669</v>
      </c>
    </row>
    <row r="3248" spans="1:7" x14ac:dyDescent="0.2">
      <c r="A3248" t="s">
        <v>3251</v>
      </c>
      <c r="B3248" s="1">
        <v>943514</v>
      </c>
      <c r="C3248" s="1">
        <v>19732</v>
      </c>
      <c r="D3248" s="1">
        <v>33305</v>
      </c>
      <c r="E3248" s="1">
        <v>33225</v>
      </c>
      <c r="F3248" s="1">
        <v>53772</v>
      </c>
      <c r="G3248" s="1">
        <v>38669</v>
      </c>
    </row>
    <row r="3249" spans="1:7" x14ac:dyDescent="0.2">
      <c r="A3249" t="s">
        <v>3252</v>
      </c>
      <c r="B3249" s="1">
        <v>961423</v>
      </c>
      <c r="C3249" s="1">
        <v>14768</v>
      </c>
      <c r="D3249" s="1">
        <v>33860</v>
      </c>
      <c r="E3249" s="1">
        <v>32699</v>
      </c>
      <c r="F3249" s="1">
        <v>42629</v>
      </c>
      <c r="G3249" s="1">
        <v>39097</v>
      </c>
    </row>
    <row r="3250" spans="1:7" x14ac:dyDescent="0.2">
      <c r="A3250" t="s">
        <v>3253</v>
      </c>
      <c r="B3250" s="1">
        <v>906396</v>
      </c>
      <c r="C3250" s="1">
        <v>21235</v>
      </c>
      <c r="D3250" s="1">
        <v>37510</v>
      </c>
      <c r="E3250" s="1">
        <v>33937</v>
      </c>
      <c r="F3250" s="1">
        <v>42171</v>
      </c>
      <c r="G3250" s="1">
        <v>38740</v>
      </c>
    </row>
    <row r="3251" spans="1:7" x14ac:dyDescent="0.2">
      <c r="A3251" t="s">
        <v>3254</v>
      </c>
      <c r="B3251" s="1">
        <v>848907</v>
      </c>
      <c r="C3251" s="1">
        <v>19243</v>
      </c>
      <c r="D3251" s="1">
        <v>42747</v>
      </c>
      <c r="E3251" s="1">
        <v>35264</v>
      </c>
      <c r="F3251" s="1">
        <v>35747</v>
      </c>
      <c r="G3251" s="1">
        <v>34137</v>
      </c>
    </row>
    <row r="3252" spans="1:7" x14ac:dyDescent="0.2">
      <c r="A3252" t="s">
        <v>3255</v>
      </c>
      <c r="B3252" s="2">
        <v>848907</v>
      </c>
      <c r="C3252" s="2">
        <v>19243</v>
      </c>
      <c r="D3252" s="2">
        <v>42747</v>
      </c>
      <c r="E3252" s="2">
        <v>35264</v>
      </c>
      <c r="F3252" s="2">
        <v>35747</v>
      </c>
      <c r="G3252" s="2">
        <v>34137</v>
      </c>
    </row>
    <row r="3253" spans="1:7" x14ac:dyDescent="0.2">
      <c r="A3253" t="s">
        <v>3256</v>
      </c>
      <c r="B3253" s="2">
        <v>848907</v>
      </c>
      <c r="C3253" s="2">
        <v>19243</v>
      </c>
      <c r="D3253" s="2">
        <v>42747</v>
      </c>
      <c r="E3253" s="2">
        <v>35264</v>
      </c>
      <c r="F3253" s="2">
        <v>35747</v>
      </c>
      <c r="G3253" s="2">
        <v>34137</v>
      </c>
    </row>
    <row r="3254" spans="1:7" x14ac:dyDescent="0.2">
      <c r="A3254" t="s">
        <v>3257</v>
      </c>
      <c r="B3254" s="1">
        <v>845272</v>
      </c>
      <c r="C3254" s="1">
        <v>1872</v>
      </c>
      <c r="D3254" s="1">
        <v>39978</v>
      </c>
      <c r="E3254" s="1">
        <v>34367</v>
      </c>
      <c r="F3254" s="1">
        <v>17997</v>
      </c>
      <c r="G3254" s="1">
        <v>32007</v>
      </c>
    </row>
    <row r="3255" spans="1:7" x14ac:dyDescent="0.2">
      <c r="A3255" t="s">
        <v>3258</v>
      </c>
      <c r="B3255" s="1">
        <v>947169</v>
      </c>
      <c r="C3255" s="1">
        <v>8220</v>
      </c>
      <c r="D3255" s="1">
        <v>33989</v>
      </c>
      <c r="E3255" s="1">
        <v>33458</v>
      </c>
      <c r="F3255" s="1">
        <v>34511</v>
      </c>
      <c r="G3255" s="1">
        <v>36119</v>
      </c>
    </row>
    <row r="3256" spans="1:7" x14ac:dyDescent="0.2">
      <c r="A3256" t="s">
        <v>3259</v>
      </c>
      <c r="B3256" s="1">
        <v>921624</v>
      </c>
      <c r="C3256" s="1">
        <v>17381</v>
      </c>
      <c r="D3256" s="1">
        <v>37167</v>
      </c>
      <c r="E3256" s="1">
        <v>34369</v>
      </c>
      <c r="F3256" s="1">
        <v>31481</v>
      </c>
      <c r="G3256" s="1">
        <v>36968</v>
      </c>
    </row>
    <row r="3257" spans="1:7" x14ac:dyDescent="0.2">
      <c r="A3257" t="s">
        <v>3260</v>
      </c>
      <c r="B3257" s="1">
        <v>911577</v>
      </c>
      <c r="C3257" s="1">
        <v>17029</v>
      </c>
      <c r="D3257" s="1">
        <v>29773</v>
      </c>
      <c r="E3257" s="1">
        <v>34079</v>
      </c>
      <c r="F3257" s="1">
        <v>30507</v>
      </c>
      <c r="G3257" s="1">
        <v>36368</v>
      </c>
    </row>
    <row r="3258" spans="1:7" x14ac:dyDescent="0.2">
      <c r="A3258" t="s">
        <v>3261</v>
      </c>
      <c r="B3258" s="1">
        <v>918548</v>
      </c>
      <c r="C3258" s="1">
        <v>16356</v>
      </c>
      <c r="D3258" s="1">
        <v>25099</v>
      </c>
      <c r="E3258" s="1">
        <v>33674</v>
      </c>
      <c r="F3258" s="1">
        <v>35042</v>
      </c>
      <c r="G3258" s="1">
        <v>36257</v>
      </c>
    </row>
    <row r="3259" spans="1:7" x14ac:dyDescent="0.2">
      <c r="A3259" t="s">
        <v>3262</v>
      </c>
      <c r="B3259" s="2">
        <v>918548</v>
      </c>
      <c r="C3259" s="2">
        <v>16356</v>
      </c>
      <c r="D3259" s="2">
        <v>25099</v>
      </c>
      <c r="E3259" s="2">
        <v>33674</v>
      </c>
      <c r="F3259" s="2">
        <v>35042</v>
      </c>
      <c r="G3259" s="2">
        <v>36257</v>
      </c>
    </row>
    <row r="3260" spans="1:7" x14ac:dyDescent="0.2">
      <c r="A3260" t="s">
        <v>3263</v>
      </c>
      <c r="B3260" s="2">
        <v>918548</v>
      </c>
      <c r="C3260" s="2">
        <v>16356</v>
      </c>
      <c r="D3260" s="2">
        <v>25099</v>
      </c>
      <c r="E3260" s="2">
        <v>33674</v>
      </c>
      <c r="F3260" s="2">
        <v>35042</v>
      </c>
      <c r="G3260" s="2">
        <v>36257</v>
      </c>
    </row>
    <row r="3261" spans="1:7" x14ac:dyDescent="0.2">
      <c r="A3261" t="s">
        <v>3264</v>
      </c>
      <c r="B3261" s="1">
        <v>968622</v>
      </c>
      <c r="C3261" s="1">
        <v>2612</v>
      </c>
      <c r="D3261" s="1">
        <v>25202</v>
      </c>
      <c r="E3261" s="1">
        <v>32895</v>
      </c>
      <c r="F3261" s="1">
        <v>42817</v>
      </c>
      <c r="G3261" s="1">
        <v>38772</v>
      </c>
    </row>
    <row r="3262" spans="1:7" x14ac:dyDescent="0.2">
      <c r="A3262" t="s">
        <v>3265</v>
      </c>
      <c r="B3262" s="1">
        <v>965644</v>
      </c>
      <c r="C3262" s="1">
        <v>17856</v>
      </c>
      <c r="D3262" s="1">
        <v>34245</v>
      </c>
      <c r="E3262" s="1">
        <v>33722</v>
      </c>
      <c r="F3262" s="1">
        <v>36878</v>
      </c>
      <c r="G3262" s="1">
        <v>35252</v>
      </c>
    </row>
    <row r="3263" spans="1:7" x14ac:dyDescent="0.2">
      <c r="A3263" t="s">
        <v>3266</v>
      </c>
      <c r="B3263" s="1">
        <v>937363</v>
      </c>
      <c r="C3263" s="1">
        <v>18563</v>
      </c>
      <c r="D3263" s="1">
        <v>31240</v>
      </c>
      <c r="E3263" s="1">
        <v>33762</v>
      </c>
      <c r="F3263" s="1">
        <v>33482</v>
      </c>
      <c r="G3263" s="1">
        <v>35252</v>
      </c>
    </row>
    <row r="3264" spans="1:7" x14ac:dyDescent="0.2">
      <c r="A3264" t="s">
        <v>3267</v>
      </c>
      <c r="B3264" s="1">
        <v>935733</v>
      </c>
      <c r="C3264" s="1">
        <v>19009</v>
      </c>
      <c r="D3264" s="1">
        <v>32854</v>
      </c>
      <c r="E3264" s="1">
        <v>33628</v>
      </c>
      <c r="F3264" s="1">
        <v>36305</v>
      </c>
      <c r="G3264" s="1">
        <v>35714</v>
      </c>
    </row>
    <row r="3265" spans="1:7" x14ac:dyDescent="0.2">
      <c r="A3265" t="s">
        <v>3268</v>
      </c>
      <c r="B3265" s="1">
        <v>968255</v>
      </c>
      <c r="C3265" s="1">
        <v>17600</v>
      </c>
      <c r="D3265" s="1">
        <v>33392</v>
      </c>
      <c r="E3265" s="1">
        <v>33838</v>
      </c>
      <c r="F3265" s="1">
        <v>40493</v>
      </c>
      <c r="G3265" s="1">
        <v>37897</v>
      </c>
    </row>
    <row r="3266" spans="1:7" x14ac:dyDescent="0.2">
      <c r="A3266" t="s">
        <v>3269</v>
      </c>
      <c r="B3266" s="2">
        <v>968255</v>
      </c>
      <c r="C3266" s="2">
        <v>17600</v>
      </c>
      <c r="D3266" s="2">
        <v>33392</v>
      </c>
      <c r="E3266" s="2">
        <v>33838</v>
      </c>
      <c r="F3266" s="2">
        <v>40493</v>
      </c>
      <c r="G3266" s="2">
        <v>37897</v>
      </c>
    </row>
    <row r="3267" spans="1:7" x14ac:dyDescent="0.2">
      <c r="A3267" t="s">
        <v>3270</v>
      </c>
      <c r="B3267" s="2">
        <v>968255</v>
      </c>
      <c r="C3267" s="2">
        <v>17600</v>
      </c>
      <c r="D3267" s="2">
        <v>33392</v>
      </c>
      <c r="E3267" s="2">
        <v>33838</v>
      </c>
      <c r="F3267" s="2">
        <v>40493</v>
      </c>
      <c r="G3267" s="2">
        <v>37897</v>
      </c>
    </row>
    <row r="3268" spans="1:7" x14ac:dyDescent="0.2">
      <c r="A3268" t="s">
        <v>3271</v>
      </c>
      <c r="B3268" s="1">
        <v>1047868</v>
      </c>
      <c r="C3268" s="1">
        <v>2066</v>
      </c>
      <c r="D3268" s="1">
        <v>38700</v>
      </c>
      <c r="E3268" s="1">
        <v>34898</v>
      </c>
      <c r="F3268" s="1">
        <v>50021</v>
      </c>
      <c r="G3268" s="1">
        <v>41152</v>
      </c>
    </row>
    <row r="3269" spans="1:7" x14ac:dyDescent="0.2">
      <c r="A3269" t="s">
        <v>3272</v>
      </c>
      <c r="B3269" s="1">
        <v>1003500</v>
      </c>
      <c r="C3269" s="1">
        <v>23625</v>
      </c>
      <c r="D3269" s="1">
        <v>33412</v>
      </c>
      <c r="E3269" s="1">
        <v>33738</v>
      </c>
      <c r="F3269" s="1">
        <v>38820</v>
      </c>
      <c r="G3269" s="1">
        <v>40995</v>
      </c>
    </row>
    <row r="3270" spans="1:7" x14ac:dyDescent="0.2">
      <c r="A3270" t="s">
        <v>3273</v>
      </c>
      <c r="B3270" s="1">
        <v>975558</v>
      </c>
      <c r="C3270" s="1">
        <v>16735</v>
      </c>
      <c r="D3270" s="1">
        <v>33364</v>
      </c>
      <c r="E3270" s="1">
        <v>33908</v>
      </c>
      <c r="F3270" s="1">
        <v>38820</v>
      </c>
      <c r="G3270" s="1">
        <v>36603</v>
      </c>
    </row>
    <row r="3271" spans="1:7" x14ac:dyDescent="0.2">
      <c r="A3271" t="s">
        <v>3274</v>
      </c>
      <c r="B3271" s="1">
        <v>904957</v>
      </c>
      <c r="C3271" s="1">
        <v>18942</v>
      </c>
      <c r="D3271" s="1">
        <v>36369</v>
      </c>
      <c r="E3271" s="1">
        <v>34127</v>
      </c>
      <c r="F3271" s="1">
        <v>31972</v>
      </c>
      <c r="G3271" s="1">
        <v>35239</v>
      </c>
    </row>
    <row r="3272" spans="1:7" x14ac:dyDescent="0.2">
      <c r="A3272" t="s">
        <v>3275</v>
      </c>
      <c r="B3272" s="1">
        <v>981733</v>
      </c>
      <c r="C3272" s="1">
        <v>16848</v>
      </c>
      <c r="D3272" s="1">
        <v>36432</v>
      </c>
      <c r="E3272" s="1">
        <v>34417</v>
      </c>
      <c r="F3272" s="1">
        <v>38357</v>
      </c>
      <c r="G3272" s="1">
        <v>37410</v>
      </c>
    </row>
    <row r="3273" spans="1:7" x14ac:dyDescent="0.2">
      <c r="A3273" t="s">
        <v>3276</v>
      </c>
      <c r="B3273" s="2">
        <v>981733</v>
      </c>
      <c r="C3273" s="2">
        <v>16848</v>
      </c>
      <c r="D3273" s="2">
        <v>36432</v>
      </c>
      <c r="E3273" s="2">
        <v>34417</v>
      </c>
      <c r="F3273" s="2">
        <v>38357</v>
      </c>
      <c r="G3273" s="2">
        <v>37410</v>
      </c>
    </row>
    <row r="3274" spans="1:7" x14ac:dyDescent="0.2">
      <c r="A3274" t="s">
        <v>3277</v>
      </c>
      <c r="B3274" s="2">
        <v>981733</v>
      </c>
      <c r="C3274" s="2">
        <v>16848</v>
      </c>
      <c r="D3274" s="2">
        <v>36432</v>
      </c>
      <c r="E3274" s="2">
        <v>34417</v>
      </c>
      <c r="F3274" s="2">
        <v>38357</v>
      </c>
      <c r="G3274" s="2">
        <v>37410</v>
      </c>
    </row>
    <row r="3275" spans="1:7" x14ac:dyDescent="0.2">
      <c r="A3275" t="s">
        <v>3278</v>
      </c>
      <c r="B3275" s="1">
        <v>911684</v>
      </c>
      <c r="C3275" s="1">
        <v>1864</v>
      </c>
      <c r="D3275" s="1">
        <v>40352</v>
      </c>
      <c r="E3275" s="1">
        <v>36058</v>
      </c>
      <c r="F3275" s="1">
        <v>20897</v>
      </c>
      <c r="G3275" s="1">
        <v>32933</v>
      </c>
    </row>
    <row r="3276" spans="1:7" x14ac:dyDescent="0.2">
      <c r="A3276" t="s">
        <v>3279</v>
      </c>
      <c r="B3276" s="1">
        <v>953482</v>
      </c>
      <c r="C3276" s="1">
        <v>12704</v>
      </c>
      <c r="D3276" s="1">
        <v>42353</v>
      </c>
      <c r="E3276" s="1">
        <v>36000</v>
      </c>
      <c r="F3276" s="1">
        <v>35207</v>
      </c>
      <c r="G3276" s="1">
        <v>36354</v>
      </c>
    </row>
    <row r="3277" spans="1:7" x14ac:dyDescent="0.2">
      <c r="A3277" t="s">
        <v>3280</v>
      </c>
      <c r="B3277" s="1">
        <v>911181</v>
      </c>
      <c r="C3277" s="1">
        <v>22591</v>
      </c>
      <c r="D3277" s="1">
        <v>44404</v>
      </c>
      <c r="E3277" s="1">
        <v>36544</v>
      </c>
      <c r="F3277" s="1">
        <v>35207</v>
      </c>
      <c r="G3277" s="1">
        <v>34748</v>
      </c>
    </row>
    <row r="3278" spans="1:7" x14ac:dyDescent="0.2">
      <c r="A3278" t="s">
        <v>3281</v>
      </c>
      <c r="B3278" s="1">
        <v>882345</v>
      </c>
      <c r="C3278" s="1">
        <v>21812</v>
      </c>
      <c r="D3278" s="1">
        <v>41437</v>
      </c>
      <c r="E3278" s="1">
        <v>35108</v>
      </c>
      <c r="F3278" s="1">
        <v>38207</v>
      </c>
      <c r="G3278" s="1">
        <v>34248</v>
      </c>
    </row>
    <row r="3279" spans="1:7" x14ac:dyDescent="0.2">
      <c r="A3279" t="s">
        <v>3282</v>
      </c>
      <c r="B3279" s="1">
        <v>855188</v>
      </c>
      <c r="C3279" s="1">
        <v>18159</v>
      </c>
      <c r="D3279" s="1">
        <v>41174</v>
      </c>
      <c r="E3279" s="1">
        <v>34024</v>
      </c>
      <c r="F3279" s="1">
        <v>23096</v>
      </c>
      <c r="G3279" s="1">
        <v>34247</v>
      </c>
    </row>
    <row r="3280" spans="1:7" x14ac:dyDescent="0.2">
      <c r="A3280" t="s">
        <v>3283</v>
      </c>
      <c r="B3280" s="2">
        <v>855188</v>
      </c>
      <c r="C3280" s="2">
        <v>18159</v>
      </c>
      <c r="D3280" s="2">
        <v>41174</v>
      </c>
      <c r="E3280" s="2">
        <v>34024</v>
      </c>
      <c r="F3280" s="2">
        <v>23096</v>
      </c>
      <c r="G3280" s="2">
        <v>34247</v>
      </c>
    </row>
    <row r="3281" spans="1:7" x14ac:dyDescent="0.2">
      <c r="A3281" t="s">
        <v>3284</v>
      </c>
      <c r="B3281" s="2">
        <v>855188</v>
      </c>
      <c r="C3281" s="2">
        <v>18159</v>
      </c>
      <c r="D3281" s="2">
        <v>41174</v>
      </c>
      <c r="E3281" s="2">
        <v>34024</v>
      </c>
      <c r="F3281" s="2">
        <v>23096</v>
      </c>
      <c r="G3281" s="2">
        <v>34247</v>
      </c>
    </row>
    <row r="3282" spans="1:7" x14ac:dyDescent="0.2">
      <c r="A3282" t="s">
        <v>3285</v>
      </c>
      <c r="B3282" s="1">
        <v>907831</v>
      </c>
      <c r="C3282" s="1">
        <v>3495</v>
      </c>
      <c r="D3282" s="1">
        <v>36230</v>
      </c>
      <c r="E3282" s="1">
        <v>35121</v>
      </c>
      <c r="F3282" s="1">
        <v>35680</v>
      </c>
      <c r="G3282" s="1">
        <v>37354</v>
      </c>
    </row>
    <row r="3283" spans="1:7" x14ac:dyDescent="0.2">
      <c r="A3283" t="s">
        <v>3286</v>
      </c>
      <c r="B3283" s="1">
        <v>846488</v>
      </c>
      <c r="C3283" s="1">
        <v>17559</v>
      </c>
      <c r="D3283" s="1">
        <v>37280</v>
      </c>
      <c r="E3283" s="1">
        <v>36823</v>
      </c>
      <c r="F3283" s="1">
        <v>21995</v>
      </c>
      <c r="G3283" s="1">
        <v>33225</v>
      </c>
    </row>
    <row r="3284" spans="1:7" x14ac:dyDescent="0.2">
      <c r="A3284" t="s">
        <v>3287</v>
      </c>
      <c r="B3284" s="1">
        <v>803198</v>
      </c>
      <c r="C3284" s="1">
        <v>20491</v>
      </c>
      <c r="D3284" s="1">
        <v>37421</v>
      </c>
      <c r="E3284" s="1">
        <v>36607</v>
      </c>
      <c r="F3284" s="1">
        <v>21995</v>
      </c>
      <c r="G3284" s="1">
        <v>32376</v>
      </c>
    </row>
    <row r="3285" spans="1:7" x14ac:dyDescent="0.2">
      <c r="A3285" t="s">
        <v>3288</v>
      </c>
      <c r="B3285" s="1">
        <v>754724</v>
      </c>
      <c r="C3285" s="1">
        <v>18061</v>
      </c>
      <c r="D3285" s="1">
        <v>37228</v>
      </c>
      <c r="E3285" s="1">
        <v>36972</v>
      </c>
      <c r="F3285" s="1">
        <v>18996</v>
      </c>
      <c r="G3285" s="1">
        <v>31370</v>
      </c>
    </row>
    <row r="3286" spans="1:7" x14ac:dyDescent="0.2">
      <c r="A3286" t="s">
        <v>3289</v>
      </c>
      <c r="B3286" s="1">
        <v>811025</v>
      </c>
      <c r="C3286" s="1">
        <v>15896</v>
      </c>
      <c r="D3286" s="1">
        <v>37295</v>
      </c>
      <c r="E3286" s="1">
        <v>37073</v>
      </c>
      <c r="F3286" s="1">
        <v>30986</v>
      </c>
      <c r="G3286" s="1">
        <v>33233</v>
      </c>
    </row>
    <row r="3287" spans="1:7" x14ac:dyDescent="0.2">
      <c r="A3287" t="s">
        <v>3290</v>
      </c>
      <c r="B3287" s="2">
        <v>811025</v>
      </c>
      <c r="C3287" s="2">
        <v>15896</v>
      </c>
      <c r="D3287" s="2">
        <v>37295</v>
      </c>
      <c r="E3287" s="2">
        <v>37073</v>
      </c>
      <c r="F3287" s="2">
        <v>30986</v>
      </c>
      <c r="G3287" s="2">
        <v>33233</v>
      </c>
    </row>
    <row r="3288" spans="1:7" x14ac:dyDescent="0.2">
      <c r="A3288" t="s">
        <v>3291</v>
      </c>
      <c r="B3288" s="2">
        <v>811025</v>
      </c>
      <c r="C3288" s="2">
        <v>15896</v>
      </c>
      <c r="D3288" s="2">
        <v>37295</v>
      </c>
      <c r="E3288" s="2">
        <v>37073</v>
      </c>
      <c r="F3288" s="2">
        <v>30986</v>
      </c>
      <c r="G3288" s="2">
        <v>33233</v>
      </c>
    </row>
    <row r="3289" spans="1:7" x14ac:dyDescent="0.2">
      <c r="A3289" t="s">
        <v>3292</v>
      </c>
      <c r="B3289" s="1">
        <v>868313</v>
      </c>
      <c r="C3289" s="1">
        <v>2974</v>
      </c>
      <c r="D3289" s="1">
        <v>34443</v>
      </c>
      <c r="E3289" s="1">
        <v>37431</v>
      </c>
      <c r="F3289" s="1">
        <v>28782</v>
      </c>
      <c r="G3289" s="1">
        <v>33845</v>
      </c>
    </row>
    <row r="3290" spans="1:7" x14ac:dyDescent="0.2">
      <c r="A3290" t="s">
        <v>3293</v>
      </c>
      <c r="B3290" s="1">
        <v>836213</v>
      </c>
      <c r="C3290" s="1">
        <v>15428</v>
      </c>
      <c r="D3290" s="1">
        <v>34672</v>
      </c>
      <c r="E3290" s="1">
        <v>36929</v>
      </c>
      <c r="F3290" s="1">
        <v>33189</v>
      </c>
      <c r="G3290" s="1">
        <v>32303</v>
      </c>
    </row>
    <row r="3291" spans="1:7" x14ac:dyDescent="0.2">
      <c r="A3291" t="s">
        <v>3294</v>
      </c>
      <c r="B3291" s="1">
        <v>897969</v>
      </c>
      <c r="C3291" s="1">
        <v>6988</v>
      </c>
      <c r="D3291" s="1">
        <v>30310</v>
      </c>
      <c r="E3291" s="1">
        <v>36375</v>
      </c>
      <c r="F3291" s="1">
        <v>43834</v>
      </c>
      <c r="G3291" s="1">
        <v>34964</v>
      </c>
    </row>
    <row r="3292" spans="1:7" x14ac:dyDescent="0.2">
      <c r="A3292" t="s">
        <v>3295</v>
      </c>
      <c r="B3292" s="1">
        <v>824827</v>
      </c>
      <c r="C3292" s="1">
        <v>18351</v>
      </c>
      <c r="D3292" s="1">
        <v>33973</v>
      </c>
      <c r="E3292" s="1">
        <v>37252</v>
      </c>
      <c r="F3292" s="1">
        <v>43972</v>
      </c>
      <c r="G3292" s="1">
        <v>33287</v>
      </c>
    </row>
    <row r="3293" spans="1:7" x14ac:dyDescent="0.2">
      <c r="A3293" t="s">
        <v>3296</v>
      </c>
      <c r="B3293" s="1">
        <v>841456</v>
      </c>
      <c r="C3293" s="1">
        <v>19554</v>
      </c>
      <c r="D3293" s="1">
        <v>34077</v>
      </c>
      <c r="E3293" s="1">
        <v>37245</v>
      </c>
      <c r="F3293" s="1">
        <v>38409</v>
      </c>
      <c r="G3293" s="1">
        <v>32712</v>
      </c>
    </row>
    <row r="3294" spans="1:7" x14ac:dyDescent="0.2">
      <c r="A3294" t="s">
        <v>3297</v>
      </c>
      <c r="B3294" s="2">
        <v>841456</v>
      </c>
      <c r="C3294" s="2">
        <v>19554</v>
      </c>
      <c r="D3294" s="2">
        <v>34077</v>
      </c>
      <c r="E3294" s="2">
        <v>37245</v>
      </c>
      <c r="F3294" s="2">
        <v>38409</v>
      </c>
      <c r="G3294" s="2">
        <v>32712</v>
      </c>
    </row>
    <row r="3295" spans="1:7" x14ac:dyDescent="0.2">
      <c r="A3295" t="s">
        <v>3298</v>
      </c>
      <c r="B3295" s="2">
        <v>841456</v>
      </c>
      <c r="C3295" s="2">
        <v>19554</v>
      </c>
      <c r="D3295" s="2">
        <v>34077</v>
      </c>
      <c r="E3295" s="2">
        <v>37245</v>
      </c>
      <c r="F3295" s="2">
        <v>38409</v>
      </c>
      <c r="G3295" s="2">
        <v>32712</v>
      </c>
    </row>
    <row r="3296" spans="1:7" x14ac:dyDescent="0.2">
      <c r="A3296" t="s">
        <v>3299</v>
      </c>
      <c r="B3296" s="1">
        <v>818018</v>
      </c>
      <c r="C3296" s="1">
        <v>2393</v>
      </c>
      <c r="D3296" s="1">
        <v>38199</v>
      </c>
      <c r="E3296" s="1">
        <v>37306</v>
      </c>
      <c r="F3296" s="1">
        <v>31014</v>
      </c>
      <c r="G3296" s="1">
        <v>29093</v>
      </c>
    </row>
    <row r="3297" spans="1:7" x14ac:dyDescent="0.2">
      <c r="A3297" t="s">
        <v>3300</v>
      </c>
      <c r="B3297" s="1">
        <v>853689</v>
      </c>
      <c r="C3297" s="1">
        <v>22156</v>
      </c>
      <c r="D3297" s="1">
        <v>37256</v>
      </c>
      <c r="E3297" s="1">
        <v>37890</v>
      </c>
      <c r="F3297" s="1">
        <v>39753</v>
      </c>
      <c r="G3297" s="1">
        <v>32536</v>
      </c>
    </row>
    <row r="3298" spans="1:7" x14ac:dyDescent="0.2">
      <c r="A3298" t="s">
        <v>3301</v>
      </c>
      <c r="B3298" s="1">
        <v>853213</v>
      </c>
      <c r="C3298" s="1">
        <v>18682</v>
      </c>
      <c r="D3298" s="1">
        <v>39768</v>
      </c>
      <c r="E3298" s="1">
        <v>37976</v>
      </c>
      <c r="F3298" s="1">
        <v>33374</v>
      </c>
      <c r="G3298" s="1">
        <v>33603</v>
      </c>
    </row>
    <row r="3299" spans="1:7" x14ac:dyDescent="0.2">
      <c r="A3299" t="s">
        <v>3302</v>
      </c>
      <c r="B3299" s="1">
        <v>869658</v>
      </c>
      <c r="C3299" s="1">
        <v>22012</v>
      </c>
      <c r="D3299" s="1">
        <v>38260</v>
      </c>
      <c r="E3299" s="1">
        <v>37724</v>
      </c>
      <c r="F3299" s="1">
        <v>44664</v>
      </c>
      <c r="G3299" s="1">
        <v>36460</v>
      </c>
    </row>
    <row r="3300" spans="1:7" x14ac:dyDescent="0.2">
      <c r="A3300" t="s">
        <v>3303</v>
      </c>
      <c r="B3300" s="1">
        <v>915926</v>
      </c>
      <c r="C3300" s="1">
        <v>19009</v>
      </c>
      <c r="D3300" s="1">
        <v>40569</v>
      </c>
      <c r="E3300" s="1">
        <v>38279</v>
      </c>
      <c r="F3300" s="1">
        <v>51208</v>
      </c>
      <c r="G3300" s="1">
        <v>35925</v>
      </c>
    </row>
    <row r="3301" spans="1:7" x14ac:dyDescent="0.2">
      <c r="A3301" t="s">
        <v>3304</v>
      </c>
      <c r="B3301" s="2">
        <v>915926</v>
      </c>
      <c r="C3301" s="2">
        <v>19009</v>
      </c>
      <c r="D3301" s="2">
        <v>40569</v>
      </c>
      <c r="E3301" s="2">
        <v>38279</v>
      </c>
      <c r="F3301" s="2">
        <v>51208</v>
      </c>
      <c r="G3301" s="2">
        <v>35925</v>
      </c>
    </row>
    <row r="3302" spans="1:7" x14ac:dyDescent="0.2">
      <c r="A3302" t="s">
        <v>3305</v>
      </c>
      <c r="B3302" s="2">
        <v>915926</v>
      </c>
      <c r="C3302" s="2">
        <v>19009</v>
      </c>
      <c r="D3302" s="2">
        <v>40569</v>
      </c>
      <c r="E3302" s="2">
        <v>38279</v>
      </c>
      <c r="F3302" s="2">
        <v>51208</v>
      </c>
      <c r="G3302" s="2">
        <v>35925</v>
      </c>
    </row>
    <row r="3303" spans="1:7" x14ac:dyDescent="0.2">
      <c r="A3303" t="s">
        <v>3306</v>
      </c>
      <c r="B3303" s="1">
        <v>850459</v>
      </c>
      <c r="C3303" s="1">
        <v>3851</v>
      </c>
      <c r="D3303" s="1">
        <v>37177</v>
      </c>
      <c r="E3303" s="1">
        <v>36512</v>
      </c>
      <c r="F3303" s="1">
        <v>41812</v>
      </c>
      <c r="G3303" s="1">
        <v>34322</v>
      </c>
    </row>
    <row r="3304" spans="1:7" x14ac:dyDescent="0.2">
      <c r="A3304" t="s">
        <v>3307</v>
      </c>
      <c r="B3304" s="1">
        <v>811832</v>
      </c>
      <c r="C3304" s="1">
        <v>27105</v>
      </c>
      <c r="D3304" s="1">
        <v>41139</v>
      </c>
      <c r="E3304" s="1">
        <v>37587</v>
      </c>
      <c r="F3304" s="1">
        <v>35160</v>
      </c>
      <c r="G3304" s="1">
        <v>32524</v>
      </c>
    </row>
    <row r="3305" spans="1:7" x14ac:dyDescent="0.2">
      <c r="A3305" t="s">
        <v>3308</v>
      </c>
      <c r="B3305" s="1">
        <v>827616</v>
      </c>
      <c r="C3305" s="1">
        <v>21731</v>
      </c>
      <c r="D3305" s="1">
        <v>41694</v>
      </c>
      <c r="E3305" s="1">
        <v>37299</v>
      </c>
      <c r="F3305" s="1">
        <v>38037</v>
      </c>
      <c r="G3305" s="1">
        <v>34310</v>
      </c>
    </row>
    <row r="3306" spans="1:7" x14ac:dyDescent="0.2">
      <c r="A3306" t="s">
        <v>3309</v>
      </c>
      <c r="B3306" s="1">
        <v>807724</v>
      </c>
      <c r="C3306" s="1">
        <v>25570</v>
      </c>
      <c r="D3306" s="1">
        <v>45696</v>
      </c>
      <c r="E3306" s="1">
        <v>38789</v>
      </c>
      <c r="F3306" s="1">
        <v>36848</v>
      </c>
      <c r="G3306" s="1">
        <v>36120</v>
      </c>
    </row>
    <row r="3307" spans="1:7" x14ac:dyDescent="0.2">
      <c r="A3307" t="s">
        <v>3310</v>
      </c>
      <c r="B3307" s="1">
        <v>873907</v>
      </c>
      <c r="C3307" s="1">
        <v>19736</v>
      </c>
      <c r="D3307" s="1">
        <v>43850</v>
      </c>
      <c r="E3307" s="1">
        <v>38948</v>
      </c>
      <c r="F3307" s="1">
        <v>37847</v>
      </c>
      <c r="G3307" s="1">
        <v>39613</v>
      </c>
    </row>
    <row r="3308" spans="1:7" x14ac:dyDescent="0.2">
      <c r="A3308" t="s">
        <v>3311</v>
      </c>
      <c r="B3308" s="2">
        <v>873907</v>
      </c>
      <c r="C3308" s="2">
        <v>19736</v>
      </c>
      <c r="D3308" s="2">
        <v>43850</v>
      </c>
      <c r="E3308" s="2">
        <v>38948</v>
      </c>
      <c r="F3308" s="2">
        <v>37847</v>
      </c>
      <c r="G3308" s="2">
        <v>39613</v>
      </c>
    </row>
    <row r="3309" spans="1:7" x14ac:dyDescent="0.2">
      <c r="A3309" t="s">
        <v>3312</v>
      </c>
      <c r="B3309" s="2">
        <v>873907</v>
      </c>
      <c r="C3309" s="2">
        <v>19736</v>
      </c>
      <c r="D3309" s="2">
        <v>43850</v>
      </c>
      <c r="E3309" s="2">
        <v>38948</v>
      </c>
      <c r="F3309" s="2">
        <v>37847</v>
      </c>
      <c r="G3309" s="2">
        <v>39613</v>
      </c>
    </row>
    <row r="3310" spans="1:7" x14ac:dyDescent="0.2">
      <c r="A3310" t="s">
        <v>3313</v>
      </c>
      <c r="B3310" s="1">
        <v>843189</v>
      </c>
      <c r="C3310" s="1">
        <v>4356</v>
      </c>
      <c r="D3310" s="1">
        <v>45300</v>
      </c>
      <c r="E3310" s="1">
        <v>38780</v>
      </c>
      <c r="F3310" s="1">
        <v>44262</v>
      </c>
      <c r="G3310" s="1">
        <v>36467</v>
      </c>
    </row>
    <row r="3311" spans="1:7" x14ac:dyDescent="0.2">
      <c r="A3311" t="s">
        <v>3314</v>
      </c>
      <c r="B3311" s="1">
        <v>795994</v>
      </c>
      <c r="C3311" s="1">
        <v>27068</v>
      </c>
      <c r="D3311" s="1">
        <v>44309</v>
      </c>
      <c r="E3311" s="1">
        <v>39344</v>
      </c>
      <c r="F3311" s="1">
        <v>42046</v>
      </c>
      <c r="G3311" s="1">
        <v>37537</v>
      </c>
    </row>
    <row r="3312" spans="1:7" x14ac:dyDescent="0.2">
      <c r="A3312" t="s">
        <v>3315</v>
      </c>
      <c r="B3312" s="1">
        <v>797740</v>
      </c>
      <c r="C3312" s="1">
        <v>24179</v>
      </c>
      <c r="D3312" s="1">
        <v>45639</v>
      </c>
      <c r="E3312" s="1">
        <v>39353</v>
      </c>
      <c r="F3312" s="1">
        <v>41371</v>
      </c>
      <c r="G3312" s="1">
        <v>39154</v>
      </c>
    </row>
    <row r="3313" spans="1:7" x14ac:dyDescent="0.2">
      <c r="A3313" t="s">
        <v>3316</v>
      </c>
      <c r="B3313" s="1">
        <v>829106</v>
      </c>
      <c r="C3313" s="1">
        <v>24896</v>
      </c>
      <c r="D3313" s="1">
        <v>39506</v>
      </c>
      <c r="E3313" s="1">
        <v>39359</v>
      </c>
      <c r="F3313" s="1">
        <v>42561</v>
      </c>
      <c r="G3313" s="1">
        <v>42011</v>
      </c>
    </row>
    <row r="3314" spans="1:7" x14ac:dyDescent="0.2">
      <c r="A3314" t="s">
        <v>3317</v>
      </c>
      <c r="B3314" s="1">
        <v>849692</v>
      </c>
      <c r="C3314" s="1">
        <v>19936</v>
      </c>
      <c r="D3314" s="1">
        <v>39213</v>
      </c>
      <c r="E3314" s="1">
        <v>39427</v>
      </c>
      <c r="F3314" s="1">
        <v>35753</v>
      </c>
      <c r="G3314" s="1">
        <v>40805</v>
      </c>
    </row>
    <row r="3315" spans="1:7" x14ac:dyDescent="0.2">
      <c r="A3315" t="s">
        <v>3318</v>
      </c>
      <c r="B3315" s="2">
        <v>849692</v>
      </c>
      <c r="C3315" s="2">
        <v>19936</v>
      </c>
      <c r="D3315" s="2">
        <v>39213</v>
      </c>
      <c r="E3315" s="2">
        <v>39427</v>
      </c>
      <c r="F3315" s="2">
        <v>35753</v>
      </c>
      <c r="G3315" s="2">
        <v>40805</v>
      </c>
    </row>
    <row r="3316" spans="1:7" x14ac:dyDescent="0.2">
      <c r="A3316" t="s">
        <v>3319</v>
      </c>
      <c r="B3316" s="2">
        <v>849692</v>
      </c>
      <c r="C3316" s="2">
        <v>19936</v>
      </c>
      <c r="D3316" s="2">
        <v>39213</v>
      </c>
      <c r="E3316" s="2">
        <v>39427</v>
      </c>
      <c r="F3316" s="2">
        <v>35753</v>
      </c>
      <c r="G3316" s="2">
        <v>40805</v>
      </c>
    </row>
    <row r="3317" spans="1:7" x14ac:dyDescent="0.2">
      <c r="A3317" t="s">
        <v>3320</v>
      </c>
      <c r="B3317" s="1">
        <v>879141</v>
      </c>
      <c r="C3317" s="1">
        <v>3850</v>
      </c>
      <c r="D3317" s="1">
        <v>38655</v>
      </c>
      <c r="E3317" s="1">
        <v>39833</v>
      </c>
      <c r="F3317" s="1">
        <v>43791</v>
      </c>
      <c r="G3317" s="1">
        <v>40220</v>
      </c>
    </row>
    <row r="3318" spans="1:7" x14ac:dyDescent="0.2">
      <c r="A3318" t="s">
        <v>3321</v>
      </c>
      <c r="B3318" s="1">
        <v>887831</v>
      </c>
      <c r="C3318" s="1">
        <v>24825</v>
      </c>
      <c r="D3318" s="1">
        <v>35697</v>
      </c>
      <c r="E3318" s="1">
        <v>39600</v>
      </c>
      <c r="F3318" s="1">
        <v>48799</v>
      </c>
      <c r="G3318" s="1">
        <v>41439</v>
      </c>
    </row>
    <row r="3319" spans="1:7" x14ac:dyDescent="0.2">
      <c r="A3319" t="s">
        <v>3322</v>
      </c>
      <c r="B3319" s="1">
        <v>853878</v>
      </c>
      <c r="C3319" s="1">
        <v>22009</v>
      </c>
      <c r="D3319" s="1">
        <v>36116</v>
      </c>
      <c r="E3319" s="1">
        <v>40804</v>
      </c>
      <c r="F3319" s="1">
        <v>44119</v>
      </c>
      <c r="G3319" s="1">
        <v>39225</v>
      </c>
    </row>
    <row r="3320" spans="1:7" x14ac:dyDescent="0.2">
      <c r="A3320" t="s">
        <v>3323</v>
      </c>
      <c r="B3320" s="1">
        <v>825962</v>
      </c>
      <c r="C3320" s="1">
        <v>19939</v>
      </c>
      <c r="D3320" s="1">
        <v>33156</v>
      </c>
      <c r="E3320" s="1">
        <v>39155</v>
      </c>
      <c r="F3320" s="1">
        <v>32690</v>
      </c>
      <c r="G3320" s="1">
        <v>39191</v>
      </c>
    </row>
    <row r="3321" spans="1:7" x14ac:dyDescent="0.2">
      <c r="A3321" t="s">
        <v>3324</v>
      </c>
      <c r="B3321" s="1">
        <v>812534</v>
      </c>
      <c r="C3321" s="1">
        <v>12446</v>
      </c>
      <c r="D3321" s="1">
        <v>39700</v>
      </c>
      <c r="E3321" s="1">
        <v>40833</v>
      </c>
      <c r="F3321" s="1">
        <v>34375</v>
      </c>
      <c r="G3321" s="1">
        <v>39796</v>
      </c>
    </row>
    <row r="3322" spans="1:7" x14ac:dyDescent="0.2">
      <c r="A3322" t="s">
        <v>3325</v>
      </c>
      <c r="B3322" s="2">
        <v>812534</v>
      </c>
      <c r="C3322" s="2">
        <v>12446</v>
      </c>
      <c r="D3322" s="2">
        <v>39700</v>
      </c>
      <c r="E3322" s="2">
        <v>40833</v>
      </c>
      <c r="F3322" s="2">
        <v>34375</v>
      </c>
      <c r="G3322" s="2">
        <v>39796</v>
      </c>
    </row>
    <row r="3323" spans="1:7" x14ac:dyDescent="0.2">
      <c r="A3323" t="s">
        <v>3326</v>
      </c>
      <c r="B3323" s="2">
        <v>812534</v>
      </c>
      <c r="C3323" s="2">
        <v>12446</v>
      </c>
      <c r="D3323" s="2">
        <v>39700</v>
      </c>
      <c r="E3323" s="2">
        <v>40833</v>
      </c>
      <c r="F3323" s="2">
        <v>34375</v>
      </c>
      <c r="G3323" s="2">
        <v>39796</v>
      </c>
    </row>
    <row r="3324" spans="1:7" x14ac:dyDescent="0.2">
      <c r="A3324" t="s">
        <v>3327</v>
      </c>
      <c r="B3324" s="1">
        <v>844172</v>
      </c>
      <c r="C3324" s="1">
        <v>3011</v>
      </c>
      <c r="D3324" s="1">
        <v>37978</v>
      </c>
      <c r="E3324" s="1">
        <v>39778</v>
      </c>
      <c r="F3324" s="1">
        <v>32965</v>
      </c>
      <c r="G3324" s="1">
        <v>40708</v>
      </c>
    </row>
    <row r="3325" spans="1:7" x14ac:dyDescent="0.2">
      <c r="A3325" t="s">
        <v>3328</v>
      </c>
      <c r="B3325" s="1">
        <v>814148</v>
      </c>
      <c r="C3325" s="1">
        <v>17858</v>
      </c>
      <c r="D3325" s="1">
        <v>38496</v>
      </c>
      <c r="E3325" s="1">
        <v>39910</v>
      </c>
      <c r="F3325" s="1">
        <v>27969</v>
      </c>
      <c r="G3325" s="1">
        <v>38494</v>
      </c>
    </row>
    <row r="3326" spans="1:7" x14ac:dyDescent="0.2">
      <c r="A3326" t="s">
        <v>3329</v>
      </c>
      <c r="B3326" s="1">
        <v>826990</v>
      </c>
      <c r="C3326" s="1">
        <v>20210</v>
      </c>
      <c r="D3326" s="1">
        <v>36251</v>
      </c>
      <c r="E3326" s="1">
        <v>39925</v>
      </c>
      <c r="F3326" s="1">
        <v>32409</v>
      </c>
      <c r="G3326" s="1">
        <v>38984</v>
      </c>
    </row>
    <row r="3327" spans="1:7" x14ac:dyDescent="0.2">
      <c r="A3327" t="s">
        <v>3330</v>
      </c>
      <c r="B3327" s="1">
        <v>903760</v>
      </c>
      <c r="C3327" s="1">
        <v>17881</v>
      </c>
      <c r="D3327" s="1">
        <v>41416</v>
      </c>
      <c r="E3327" s="1">
        <v>39944</v>
      </c>
      <c r="F3327" s="1">
        <v>52530</v>
      </c>
      <c r="G3327" s="1">
        <v>41157</v>
      </c>
    </row>
    <row r="3328" spans="1:7" x14ac:dyDescent="0.2">
      <c r="A3328" t="s">
        <v>3331</v>
      </c>
      <c r="B3328" s="1">
        <v>923876</v>
      </c>
      <c r="C3328" s="1">
        <v>17742</v>
      </c>
      <c r="D3328" s="1">
        <v>34904</v>
      </c>
      <c r="E3328" s="1">
        <v>39417</v>
      </c>
      <c r="F3328" s="1">
        <v>50810</v>
      </c>
      <c r="G3328" s="1">
        <v>39696</v>
      </c>
    </row>
    <row r="3329" spans="1:7" x14ac:dyDescent="0.2">
      <c r="A3329" t="s">
        <v>3332</v>
      </c>
      <c r="B3329" s="2">
        <v>923876</v>
      </c>
      <c r="C3329" s="2">
        <v>17742</v>
      </c>
      <c r="D3329" s="2">
        <v>34904</v>
      </c>
      <c r="E3329" s="2">
        <v>39417</v>
      </c>
      <c r="F3329" s="2">
        <v>50810</v>
      </c>
      <c r="G3329" s="2">
        <v>39696</v>
      </c>
    </row>
    <row r="3330" spans="1:7" x14ac:dyDescent="0.2">
      <c r="A3330" t="s">
        <v>3333</v>
      </c>
      <c r="B3330" s="2">
        <v>923876</v>
      </c>
      <c r="C3330" s="2">
        <v>17742</v>
      </c>
      <c r="D3330" s="2">
        <v>34904</v>
      </c>
      <c r="E3330" s="2">
        <v>39417</v>
      </c>
      <c r="F3330" s="2">
        <v>50810</v>
      </c>
      <c r="G3330" s="2">
        <v>39696</v>
      </c>
    </row>
    <row r="3331" spans="1:7" x14ac:dyDescent="0.2">
      <c r="A3331" t="s">
        <v>3334</v>
      </c>
      <c r="B3331" s="1">
        <v>938917</v>
      </c>
      <c r="C3331" s="1">
        <v>2242</v>
      </c>
      <c r="D3331" s="1">
        <v>38628</v>
      </c>
      <c r="E3331" s="1">
        <v>40140</v>
      </c>
      <c r="F3331" s="1">
        <v>52163</v>
      </c>
      <c r="G3331" s="1">
        <v>43295</v>
      </c>
    </row>
    <row r="3332" spans="1:7" x14ac:dyDescent="0.2">
      <c r="A3332" t="s">
        <v>3335</v>
      </c>
      <c r="B3332" s="1">
        <v>870834</v>
      </c>
      <c r="C3332" s="1">
        <v>20577</v>
      </c>
      <c r="D3332" s="1">
        <v>39775</v>
      </c>
      <c r="E3332" s="1">
        <v>39569</v>
      </c>
      <c r="F3332" s="1">
        <v>47873</v>
      </c>
      <c r="G3332" s="1">
        <v>41672</v>
      </c>
    </row>
    <row r="3333" spans="1:7" x14ac:dyDescent="0.2">
      <c r="A3333" t="s">
        <v>3336</v>
      </c>
      <c r="B3333" s="1">
        <v>937510</v>
      </c>
      <c r="C3333" s="1">
        <v>17227</v>
      </c>
      <c r="D3333" s="1">
        <v>39424</v>
      </c>
      <c r="E3333" s="1">
        <v>39358</v>
      </c>
      <c r="F3333" s="1">
        <v>55213</v>
      </c>
      <c r="G3333" s="1">
        <v>43278</v>
      </c>
    </row>
    <row r="3334" spans="1:7" x14ac:dyDescent="0.2">
      <c r="A3334" t="s">
        <v>3337</v>
      </c>
      <c r="B3334" s="1">
        <v>1024497</v>
      </c>
      <c r="C3334" s="1">
        <v>17853</v>
      </c>
      <c r="D3334" s="1">
        <v>44090</v>
      </c>
      <c r="E3334" s="1">
        <v>39542</v>
      </c>
      <c r="F3334" s="1">
        <v>61338</v>
      </c>
      <c r="G3334" s="1">
        <v>47280</v>
      </c>
    </row>
    <row r="3335" spans="1:7" x14ac:dyDescent="0.2">
      <c r="A3335" t="s">
        <v>3338</v>
      </c>
      <c r="B3335" s="1">
        <v>1008978</v>
      </c>
      <c r="C3335" s="1">
        <v>14326</v>
      </c>
      <c r="D3335" s="1">
        <v>43481</v>
      </c>
      <c r="E3335" s="1">
        <v>39325</v>
      </c>
      <c r="F3335" s="1">
        <v>55638</v>
      </c>
      <c r="G3335" s="1">
        <v>44144</v>
      </c>
    </row>
    <row r="3336" spans="1:7" x14ac:dyDescent="0.2">
      <c r="A3336" t="s">
        <v>3339</v>
      </c>
      <c r="B3336" s="2">
        <v>1008978</v>
      </c>
      <c r="C3336" s="2">
        <v>14326</v>
      </c>
      <c r="D3336" s="2">
        <v>43481</v>
      </c>
      <c r="E3336" s="2">
        <v>39325</v>
      </c>
      <c r="F3336" s="2">
        <v>55638</v>
      </c>
      <c r="G3336" s="2">
        <v>44144</v>
      </c>
    </row>
    <row r="3337" spans="1:7" x14ac:dyDescent="0.2">
      <c r="A3337" t="s">
        <v>3340</v>
      </c>
      <c r="B3337" s="2">
        <v>1008978</v>
      </c>
      <c r="C3337" s="2">
        <v>14326</v>
      </c>
      <c r="D3337" s="2">
        <v>43481</v>
      </c>
      <c r="E3337" s="2">
        <v>39325</v>
      </c>
      <c r="F3337" s="2">
        <v>55638</v>
      </c>
      <c r="G3337" s="2">
        <v>44144</v>
      </c>
    </row>
    <row r="3338" spans="1:7" x14ac:dyDescent="0.2">
      <c r="A3338" t="s">
        <v>3341</v>
      </c>
      <c r="B3338" s="1">
        <v>1105649</v>
      </c>
      <c r="C3338" s="1">
        <v>2406</v>
      </c>
      <c r="D3338" s="1">
        <v>43259</v>
      </c>
      <c r="E3338" s="1">
        <v>39630</v>
      </c>
      <c r="F3338" s="1">
        <v>67078</v>
      </c>
      <c r="G3338" s="1">
        <v>48999</v>
      </c>
    </row>
    <row r="3339" spans="1:7" x14ac:dyDescent="0.2">
      <c r="A3339" t="s">
        <v>3342</v>
      </c>
      <c r="B3339" s="1">
        <v>1049657</v>
      </c>
      <c r="C3339" s="1">
        <v>14727</v>
      </c>
      <c r="D3339" s="1">
        <v>41532</v>
      </c>
      <c r="E3339" s="1">
        <v>38875</v>
      </c>
      <c r="F3339" s="1">
        <v>67078</v>
      </c>
      <c r="G3339" s="1">
        <v>47930</v>
      </c>
    </row>
    <row r="3340" spans="1:7" x14ac:dyDescent="0.2">
      <c r="A3340" t="s">
        <v>3343</v>
      </c>
      <c r="B3340" s="1">
        <v>1065571</v>
      </c>
      <c r="C3340" s="1">
        <v>15462</v>
      </c>
      <c r="D3340" s="1">
        <v>41698</v>
      </c>
      <c r="E3340" s="1">
        <v>38372</v>
      </c>
      <c r="F3340" s="1">
        <v>59992</v>
      </c>
      <c r="G3340" s="1">
        <v>47933</v>
      </c>
    </row>
    <row r="3341" spans="1:7" x14ac:dyDescent="0.2">
      <c r="A3341" t="s">
        <v>3344</v>
      </c>
      <c r="B3341" s="1">
        <v>992807</v>
      </c>
      <c r="C3341" s="1">
        <v>16478</v>
      </c>
      <c r="D3341" s="1">
        <v>38274</v>
      </c>
      <c r="E3341" s="1">
        <v>39234</v>
      </c>
      <c r="F3341" s="1">
        <v>33747</v>
      </c>
      <c r="G3341" s="1">
        <v>45076</v>
      </c>
    </row>
    <row r="3342" spans="1:7" x14ac:dyDescent="0.2">
      <c r="A3342" t="s">
        <v>3345</v>
      </c>
      <c r="B3342" s="1">
        <v>1014499</v>
      </c>
      <c r="C3342" s="1">
        <v>14900</v>
      </c>
      <c r="D3342" s="1">
        <v>38084</v>
      </c>
      <c r="E3342" s="1">
        <v>39042</v>
      </c>
      <c r="F3342" s="1">
        <v>38873</v>
      </c>
      <c r="G3342" s="1">
        <v>44924</v>
      </c>
    </row>
    <row r="3343" spans="1:7" x14ac:dyDescent="0.2">
      <c r="A3343" t="s">
        <v>3346</v>
      </c>
      <c r="B3343" s="2">
        <v>1014499</v>
      </c>
      <c r="C3343" s="2">
        <v>14900</v>
      </c>
      <c r="D3343" s="2">
        <v>38084</v>
      </c>
      <c r="E3343" s="2">
        <v>39042</v>
      </c>
      <c r="F3343" s="2">
        <v>38873</v>
      </c>
      <c r="G3343" s="2">
        <v>44924</v>
      </c>
    </row>
    <row r="3344" spans="1:7" x14ac:dyDescent="0.2">
      <c r="A3344" t="s">
        <v>3347</v>
      </c>
      <c r="B3344" s="2">
        <v>1014499</v>
      </c>
      <c r="C3344" s="2">
        <v>14900</v>
      </c>
      <c r="D3344" s="2">
        <v>38084</v>
      </c>
      <c r="E3344" s="2">
        <v>39042</v>
      </c>
      <c r="F3344" s="2">
        <v>38873</v>
      </c>
      <c r="G3344" s="2">
        <v>44924</v>
      </c>
    </row>
    <row r="3345" spans="1:7" x14ac:dyDescent="0.2">
      <c r="A3345" t="s">
        <v>3348</v>
      </c>
      <c r="B3345" s="1">
        <v>1150137</v>
      </c>
      <c r="C3345" s="1">
        <v>3346</v>
      </c>
      <c r="D3345" s="1">
        <v>38918</v>
      </c>
      <c r="E3345" s="1">
        <v>39696</v>
      </c>
      <c r="F3345" s="1">
        <v>45273</v>
      </c>
      <c r="G3345" s="1">
        <v>49370</v>
      </c>
    </row>
    <row r="3346" spans="1:7" x14ac:dyDescent="0.2">
      <c r="A3346" t="s">
        <v>3349</v>
      </c>
      <c r="B3346" s="1">
        <v>1145233</v>
      </c>
      <c r="C3346" s="1">
        <v>17890</v>
      </c>
      <c r="D3346" s="1">
        <v>38047</v>
      </c>
      <c r="E3346" s="1">
        <v>39462</v>
      </c>
      <c r="F3346" s="1">
        <v>51700</v>
      </c>
      <c r="G3346" s="1">
        <v>48655</v>
      </c>
    </row>
    <row r="3347" spans="1:7" x14ac:dyDescent="0.2">
      <c r="A3347" t="s">
        <v>3350</v>
      </c>
      <c r="B3347" s="1">
        <v>1115393</v>
      </c>
      <c r="C3347" s="1">
        <v>19232</v>
      </c>
      <c r="D3347" s="1">
        <v>38100</v>
      </c>
      <c r="E3347" s="1">
        <v>38868</v>
      </c>
      <c r="F3347" s="1">
        <v>45217</v>
      </c>
      <c r="G3347" s="1">
        <v>48208</v>
      </c>
    </row>
    <row r="3348" spans="1:7" x14ac:dyDescent="0.2">
      <c r="A3348" t="s">
        <v>3351</v>
      </c>
      <c r="B3348" s="1">
        <v>1070818</v>
      </c>
      <c r="C3348" s="1">
        <v>17008</v>
      </c>
      <c r="D3348" s="1">
        <v>31634</v>
      </c>
      <c r="E3348" s="1">
        <v>38853</v>
      </c>
      <c r="F3348" s="1">
        <v>42778</v>
      </c>
      <c r="G3348" s="1">
        <v>47598</v>
      </c>
    </row>
    <row r="3349" spans="1:7" x14ac:dyDescent="0.2">
      <c r="A3349" t="s">
        <v>3352</v>
      </c>
      <c r="B3349" s="1">
        <v>1074630</v>
      </c>
      <c r="C3349" s="1">
        <v>13297</v>
      </c>
      <c r="D3349" s="1">
        <v>34071</v>
      </c>
      <c r="E3349" s="1">
        <v>37635</v>
      </c>
      <c r="F3349" s="1">
        <v>42637</v>
      </c>
      <c r="G3349" s="1">
        <v>46990</v>
      </c>
    </row>
    <row r="3350" spans="1:7" x14ac:dyDescent="0.2">
      <c r="A3350" t="s">
        <v>3353</v>
      </c>
      <c r="B3350" s="2">
        <v>1074630</v>
      </c>
      <c r="C3350" s="2">
        <v>13297</v>
      </c>
      <c r="D3350" s="2">
        <v>34071</v>
      </c>
      <c r="E3350" s="2">
        <v>37635</v>
      </c>
      <c r="F3350" s="2">
        <v>42637</v>
      </c>
      <c r="G3350" s="2">
        <v>46990</v>
      </c>
    </row>
    <row r="3351" spans="1:7" x14ac:dyDescent="0.2">
      <c r="A3351" t="s">
        <v>3354</v>
      </c>
      <c r="B3351" s="2">
        <v>1074630</v>
      </c>
      <c r="C3351" s="2">
        <v>13297</v>
      </c>
      <c r="D3351" s="2">
        <v>34071</v>
      </c>
      <c r="E3351" s="2">
        <v>37635</v>
      </c>
      <c r="F3351" s="2">
        <v>42637</v>
      </c>
      <c r="G3351" s="2">
        <v>46990</v>
      </c>
    </row>
    <row r="3352" spans="1:7" x14ac:dyDescent="0.2">
      <c r="A3352" t="s">
        <v>3355</v>
      </c>
      <c r="B3352" s="1">
        <v>1087295</v>
      </c>
      <c r="C3352" s="1">
        <v>2028</v>
      </c>
      <c r="D3352" s="1">
        <v>28109</v>
      </c>
      <c r="E3352" s="1">
        <v>37228</v>
      </c>
      <c r="F3352" s="1">
        <v>19107</v>
      </c>
      <c r="G3352" s="1">
        <v>45905</v>
      </c>
    </row>
    <row r="3353" spans="1:7" x14ac:dyDescent="0.2">
      <c r="A3353" t="s">
        <v>3356</v>
      </c>
      <c r="B3353" s="1">
        <v>1066487</v>
      </c>
      <c r="C3353" s="1">
        <v>6302</v>
      </c>
      <c r="D3353" s="1">
        <v>23954</v>
      </c>
      <c r="E3353" s="1">
        <v>35827</v>
      </c>
      <c r="F3353" s="1">
        <v>12680</v>
      </c>
      <c r="G3353" s="1">
        <v>44833</v>
      </c>
    </row>
    <row r="3354" spans="1:7" x14ac:dyDescent="0.2">
      <c r="A3354" t="s">
        <v>3357</v>
      </c>
      <c r="B3354" s="1">
        <v>1017321</v>
      </c>
      <c r="C3354" s="1">
        <v>20505</v>
      </c>
      <c r="D3354" s="1">
        <v>35261</v>
      </c>
      <c r="E3354" s="1">
        <v>38621</v>
      </c>
      <c r="F3354" s="1">
        <v>21227</v>
      </c>
      <c r="G3354" s="1">
        <v>45412</v>
      </c>
    </row>
    <row r="3355" spans="1:7" x14ac:dyDescent="0.2">
      <c r="A3355" t="s">
        <v>3358</v>
      </c>
      <c r="B3355" s="1">
        <v>1063466</v>
      </c>
      <c r="C3355" s="1">
        <v>20304</v>
      </c>
      <c r="D3355" s="1">
        <v>35713</v>
      </c>
      <c r="E3355" s="1">
        <v>37428</v>
      </c>
      <c r="F3355" s="1">
        <v>34639</v>
      </c>
      <c r="G3355" s="1">
        <v>43125</v>
      </c>
    </row>
    <row r="3356" spans="1:7" x14ac:dyDescent="0.2">
      <c r="A3356" t="s">
        <v>3359</v>
      </c>
      <c r="B3356" s="1">
        <v>1058963</v>
      </c>
      <c r="C3356" s="1">
        <v>16829</v>
      </c>
      <c r="D3356" s="1">
        <v>37455</v>
      </c>
      <c r="E3356" s="1">
        <v>38273</v>
      </c>
      <c r="F3356" s="1">
        <v>35216</v>
      </c>
      <c r="G3356" s="1">
        <v>43091</v>
      </c>
    </row>
    <row r="3357" spans="1:7" x14ac:dyDescent="0.2">
      <c r="A3357" t="s">
        <v>3360</v>
      </c>
      <c r="B3357" s="2">
        <v>1058963</v>
      </c>
      <c r="C3357" s="2">
        <v>16829</v>
      </c>
      <c r="D3357" s="2">
        <v>37455</v>
      </c>
      <c r="E3357" s="2">
        <v>38273</v>
      </c>
      <c r="F3357" s="2">
        <v>35216</v>
      </c>
      <c r="G3357" s="2">
        <v>43091</v>
      </c>
    </row>
    <row r="3358" spans="1:7" x14ac:dyDescent="0.2">
      <c r="A3358" t="s">
        <v>3361</v>
      </c>
      <c r="B3358" s="2">
        <v>1058963</v>
      </c>
      <c r="C3358" s="2">
        <v>16829</v>
      </c>
      <c r="D3358" s="2">
        <v>37455</v>
      </c>
      <c r="E3358" s="2">
        <v>38273</v>
      </c>
      <c r="F3358" s="2">
        <v>35216</v>
      </c>
      <c r="G3358" s="2">
        <v>43091</v>
      </c>
    </row>
    <row r="3359" spans="1:7" x14ac:dyDescent="0.2">
      <c r="A3359" t="s">
        <v>3362</v>
      </c>
      <c r="B3359" s="1">
        <v>1112885</v>
      </c>
      <c r="C3359" s="1">
        <v>3724</v>
      </c>
      <c r="D3359" s="1">
        <v>36744</v>
      </c>
      <c r="E3359" s="1">
        <v>36758</v>
      </c>
      <c r="F3359" s="1">
        <v>40400</v>
      </c>
      <c r="G3359" s="1">
        <v>42965</v>
      </c>
    </row>
    <row r="3360" spans="1:7" x14ac:dyDescent="0.2">
      <c r="A3360" t="s">
        <v>3363</v>
      </c>
      <c r="B3360" s="1">
        <v>1056133</v>
      </c>
      <c r="C3360" s="1">
        <v>18261</v>
      </c>
      <c r="D3360" s="1">
        <v>44019</v>
      </c>
      <c r="E3360" s="1">
        <v>36888</v>
      </c>
      <c r="F3360" s="1">
        <v>42540</v>
      </c>
      <c r="G3360" s="1">
        <v>43500</v>
      </c>
    </row>
    <row r="3361" spans="1:7" x14ac:dyDescent="0.2">
      <c r="A3361" t="s">
        <v>3364</v>
      </c>
      <c r="B3361" s="1">
        <v>1042611</v>
      </c>
      <c r="C3361" s="1">
        <v>18550</v>
      </c>
      <c r="D3361" s="1">
        <v>32515</v>
      </c>
      <c r="E3361" s="1">
        <v>36893</v>
      </c>
      <c r="F3361" s="1">
        <v>36128</v>
      </c>
      <c r="G3361" s="1">
        <v>40641</v>
      </c>
    </row>
    <row r="3362" spans="1:7" x14ac:dyDescent="0.2">
      <c r="A3362" t="s">
        <v>3365</v>
      </c>
      <c r="B3362" s="1">
        <v>967927</v>
      </c>
      <c r="C3362" s="1">
        <v>18004</v>
      </c>
      <c r="D3362" s="1">
        <v>38803</v>
      </c>
      <c r="E3362" s="1">
        <v>36106</v>
      </c>
      <c r="F3362" s="1">
        <v>25155</v>
      </c>
      <c r="G3362" s="1">
        <v>34080</v>
      </c>
    </row>
    <row r="3363" spans="1:7" x14ac:dyDescent="0.2">
      <c r="A3363" t="s">
        <v>3366</v>
      </c>
      <c r="B3363" s="1">
        <v>955021</v>
      </c>
      <c r="C3363" s="1">
        <v>17555</v>
      </c>
      <c r="D3363" s="1">
        <v>35440</v>
      </c>
      <c r="E3363" s="1">
        <v>36263</v>
      </c>
      <c r="F3363" s="1">
        <v>20591</v>
      </c>
      <c r="G3363" s="1">
        <v>34329</v>
      </c>
    </row>
    <row r="3364" spans="1:7" x14ac:dyDescent="0.2">
      <c r="A3364" t="s">
        <v>3367</v>
      </c>
      <c r="B3364" s="2">
        <v>955021</v>
      </c>
      <c r="C3364" s="2">
        <v>17555</v>
      </c>
      <c r="D3364" s="2">
        <v>35440</v>
      </c>
      <c r="E3364" s="2">
        <v>36263</v>
      </c>
      <c r="F3364" s="2">
        <v>20591</v>
      </c>
      <c r="G3364" s="2">
        <v>34329</v>
      </c>
    </row>
    <row r="3365" spans="1:7" x14ac:dyDescent="0.2">
      <c r="A3365" t="s">
        <v>3368</v>
      </c>
      <c r="B3365" s="2">
        <v>955021</v>
      </c>
      <c r="C3365" s="2">
        <v>17555</v>
      </c>
      <c r="D3365" s="2">
        <v>35440</v>
      </c>
      <c r="E3365" s="2">
        <v>36263</v>
      </c>
      <c r="F3365" s="2">
        <v>20591</v>
      </c>
      <c r="G3365" s="2">
        <v>34329</v>
      </c>
    </row>
    <row r="3366" spans="1:7" x14ac:dyDescent="0.2">
      <c r="A3366" t="s">
        <v>3369</v>
      </c>
      <c r="B3366" s="1">
        <v>1030371</v>
      </c>
      <c r="C3366" s="1">
        <v>3169</v>
      </c>
      <c r="D3366" s="1">
        <v>39989</v>
      </c>
      <c r="E3366" s="1">
        <v>35940</v>
      </c>
      <c r="F3366" s="1">
        <v>28201</v>
      </c>
      <c r="G3366" s="1">
        <v>33245</v>
      </c>
    </row>
    <row r="3367" spans="1:7" x14ac:dyDescent="0.2">
      <c r="A3367" t="s">
        <v>3370</v>
      </c>
      <c r="B3367" s="1">
        <v>932349</v>
      </c>
      <c r="C3367" s="1">
        <v>22352</v>
      </c>
      <c r="D3367" s="1">
        <v>41413</v>
      </c>
      <c r="E3367" s="1">
        <v>36858</v>
      </c>
      <c r="F3367" s="1">
        <v>23730</v>
      </c>
      <c r="G3367" s="1">
        <v>32662</v>
      </c>
    </row>
    <row r="3368" spans="1:7" x14ac:dyDescent="0.2">
      <c r="A3368" t="s">
        <v>3371</v>
      </c>
      <c r="B3368" s="1">
        <v>944686</v>
      </c>
      <c r="C3368" s="1">
        <v>17702</v>
      </c>
      <c r="D3368" s="1">
        <v>41011</v>
      </c>
      <c r="E3368" s="1">
        <v>36722</v>
      </c>
      <c r="F3368" s="1">
        <v>27022</v>
      </c>
      <c r="G3368" s="1">
        <v>32398</v>
      </c>
    </row>
    <row r="3369" spans="1:7" x14ac:dyDescent="0.2">
      <c r="A3369" t="s">
        <v>3372</v>
      </c>
      <c r="B3369" s="1">
        <v>857465</v>
      </c>
      <c r="C3369" s="1">
        <v>17814</v>
      </c>
      <c r="D3369" s="1">
        <v>42802</v>
      </c>
      <c r="E3369" s="1">
        <v>37238</v>
      </c>
      <c r="F3369" s="1">
        <v>27022</v>
      </c>
      <c r="G3369" s="1">
        <v>32398</v>
      </c>
    </row>
    <row r="3370" spans="1:7" x14ac:dyDescent="0.2">
      <c r="A3370" t="s">
        <v>3373</v>
      </c>
      <c r="B3370" s="1">
        <v>829939</v>
      </c>
      <c r="C3370" s="1">
        <v>16064</v>
      </c>
      <c r="D3370" s="1">
        <v>42463</v>
      </c>
      <c r="E3370" s="1">
        <v>37357</v>
      </c>
      <c r="F3370" s="1">
        <v>24594</v>
      </c>
      <c r="G3370" s="1">
        <v>30760</v>
      </c>
    </row>
    <row r="3371" spans="1:7" x14ac:dyDescent="0.2">
      <c r="A3371" t="s">
        <v>3374</v>
      </c>
      <c r="B3371" s="2">
        <v>829939</v>
      </c>
      <c r="C3371" s="2">
        <v>16064</v>
      </c>
      <c r="D3371" s="2">
        <v>42463</v>
      </c>
      <c r="E3371" s="2">
        <v>37357</v>
      </c>
      <c r="F3371" s="2">
        <v>24594</v>
      </c>
      <c r="G3371" s="2">
        <v>30760</v>
      </c>
    </row>
    <row r="3372" spans="1:7" x14ac:dyDescent="0.2">
      <c r="A3372" t="s">
        <v>3375</v>
      </c>
      <c r="B3372" s="2">
        <v>829939</v>
      </c>
      <c r="C3372" s="2">
        <v>16064</v>
      </c>
      <c r="D3372" s="2">
        <v>42463</v>
      </c>
      <c r="E3372" s="2">
        <v>37357</v>
      </c>
      <c r="F3372" s="2">
        <v>24594</v>
      </c>
      <c r="G3372" s="2">
        <v>30760</v>
      </c>
    </row>
    <row r="3373" spans="1:7" x14ac:dyDescent="0.2">
      <c r="A3373" t="s">
        <v>3376</v>
      </c>
      <c r="B3373" s="1">
        <v>805698</v>
      </c>
      <c r="C3373" s="1">
        <v>2972</v>
      </c>
      <c r="D3373" s="1">
        <v>41473</v>
      </c>
      <c r="E3373" s="1">
        <v>36579</v>
      </c>
      <c r="F3373" s="1">
        <v>9377</v>
      </c>
      <c r="G3373" s="1">
        <v>24271</v>
      </c>
    </row>
    <row r="3374" spans="1:7" x14ac:dyDescent="0.2">
      <c r="A3374" t="s">
        <v>3377</v>
      </c>
      <c r="B3374" s="1">
        <v>779641</v>
      </c>
      <c r="C3374" s="1">
        <v>16405</v>
      </c>
      <c r="D3374" s="1">
        <v>37809</v>
      </c>
      <c r="E3374" s="1">
        <v>36799</v>
      </c>
      <c r="F3374" s="1">
        <v>15994</v>
      </c>
      <c r="G3374" s="1">
        <v>23736</v>
      </c>
    </row>
    <row r="3375" spans="1:7" x14ac:dyDescent="0.2">
      <c r="A3375" t="s">
        <v>3378</v>
      </c>
      <c r="B3375" s="1">
        <v>758169</v>
      </c>
      <c r="C3375" s="1">
        <v>20985</v>
      </c>
      <c r="D3375" s="1">
        <v>38673</v>
      </c>
      <c r="E3375" s="1">
        <v>36865</v>
      </c>
      <c r="F3375" s="1">
        <v>12028</v>
      </c>
      <c r="G3375" s="1">
        <v>24101</v>
      </c>
    </row>
    <row r="3376" spans="1:7" x14ac:dyDescent="0.2">
      <c r="A3376" t="s">
        <v>3379</v>
      </c>
      <c r="B3376" s="1">
        <v>818510</v>
      </c>
      <c r="C3376" s="1">
        <v>17855</v>
      </c>
      <c r="D3376" s="1">
        <v>35191</v>
      </c>
      <c r="E3376" s="1">
        <v>38127</v>
      </c>
      <c r="F3376" s="1">
        <v>29626</v>
      </c>
      <c r="G3376" s="1">
        <v>29110</v>
      </c>
    </row>
    <row r="3377" spans="1:7" x14ac:dyDescent="0.2">
      <c r="A3377" t="s">
        <v>3380</v>
      </c>
      <c r="B3377" s="1">
        <v>823975</v>
      </c>
      <c r="C3377" s="1">
        <v>13392</v>
      </c>
      <c r="D3377" s="1">
        <v>34716</v>
      </c>
      <c r="E3377" s="1">
        <v>37518</v>
      </c>
      <c r="F3377" s="1">
        <v>33864</v>
      </c>
      <c r="G3377" s="1">
        <v>28566</v>
      </c>
    </row>
    <row r="3378" spans="1:7" x14ac:dyDescent="0.2">
      <c r="A3378" t="s">
        <v>3381</v>
      </c>
      <c r="B3378" s="2">
        <v>823975</v>
      </c>
      <c r="C3378" s="2">
        <v>13392</v>
      </c>
      <c r="D3378" s="2">
        <v>34716</v>
      </c>
      <c r="E3378" s="2">
        <v>37518</v>
      </c>
      <c r="F3378" s="2">
        <v>33864</v>
      </c>
      <c r="G3378" s="2">
        <v>28566</v>
      </c>
    </row>
    <row r="3379" spans="1:7" x14ac:dyDescent="0.2">
      <c r="A3379" t="s">
        <v>3382</v>
      </c>
      <c r="B3379" s="2">
        <v>823975</v>
      </c>
      <c r="C3379" s="2">
        <v>13392</v>
      </c>
      <c r="D3379" s="2">
        <v>34716</v>
      </c>
      <c r="E3379" s="2">
        <v>37518</v>
      </c>
      <c r="F3379" s="2">
        <v>33864</v>
      </c>
      <c r="G3379" s="2">
        <v>28566</v>
      </c>
    </row>
    <row r="3380" spans="1:7" x14ac:dyDescent="0.2">
      <c r="A3380" t="s">
        <v>3383</v>
      </c>
      <c r="B3380" s="1">
        <v>816015</v>
      </c>
      <c r="C3380" s="1">
        <v>2422</v>
      </c>
      <c r="D3380" s="1">
        <v>34419</v>
      </c>
      <c r="E3380" s="1">
        <v>38156</v>
      </c>
      <c r="F3380" s="1">
        <v>35871</v>
      </c>
      <c r="G3380" s="1">
        <v>28462</v>
      </c>
    </row>
    <row r="3381" spans="1:7" x14ac:dyDescent="0.2">
      <c r="A3381" t="s">
        <v>3384</v>
      </c>
      <c r="B3381" s="1">
        <v>839872</v>
      </c>
      <c r="C3381" s="1">
        <v>13943</v>
      </c>
      <c r="D3381" s="1">
        <v>30403</v>
      </c>
      <c r="E3381" s="1">
        <v>38411</v>
      </c>
      <c r="F3381" s="1">
        <v>38985</v>
      </c>
      <c r="G3381" s="1">
        <v>30312</v>
      </c>
    </row>
    <row r="3382" spans="1:7" x14ac:dyDescent="0.2">
      <c r="A3382" t="s">
        <v>3385</v>
      </c>
      <c r="B3382" s="1">
        <v>814345</v>
      </c>
      <c r="C3382" s="1">
        <v>14152</v>
      </c>
      <c r="D3382" s="1">
        <v>29522</v>
      </c>
      <c r="E3382" s="1">
        <v>35430</v>
      </c>
      <c r="F3382" s="1">
        <v>37525</v>
      </c>
      <c r="G3382" s="1">
        <v>28175</v>
      </c>
    </row>
    <row r="3383" spans="1:7" x14ac:dyDescent="0.2">
      <c r="A3383" t="s">
        <v>3386</v>
      </c>
      <c r="B3383" s="1">
        <v>769799</v>
      </c>
      <c r="C3383" s="1">
        <v>19265</v>
      </c>
      <c r="D3383" s="1">
        <v>26907</v>
      </c>
      <c r="E3383" s="1">
        <v>35926</v>
      </c>
      <c r="F3383" s="1">
        <v>19926</v>
      </c>
      <c r="G3383" s="1">
        <v>25432</v>
      </c>
    </row>
    <row r="3384" spans="1:7" x14ac:dyDescent="0.2">
      <c r="A3384" t="s">
        <v>3387</v>
      </c>
      <c r="B3384" s="1">
        <v>744842</v>
      </c>
      <c r="C3384" s="1">
        <v>13036</v>
      </c>
      <c r="D3384" s="1">
        <v>29157</v>
      </c>
      <c r="E3384" s="1">
        <v>35444</v>
      </c>
      <c r="F3384" s="1">
        <v>17831</v>
      </c>
      <c r="G3384" s="1">
        <v>24220</v>
      </c>
    </row>
    <row r="3385" spans="1:7" x14ac:dyDescent="0.2">
      <c r="A3385" t="s">
        <v>3388</v>
      </c>
      <c r="B3385" s="2">
        <v>744842</v>
      </c>
      <c r="C3385" s="2">
        <v>13036</v>
      </c>
      <c r="D3385" s="2">
        <v>29157</v>
      </c>
      <c r="E3385" s="2">
        <v>35444</v>
      </c>
      <c r="F3385" s="2">
        <v>17831</v>
      </c>
      <c r="G3385" s="2">
        <v>24220</v>
      </c>
    </row>
    <row r="3386" spans="1:7" x14ac:dyDescent="0.2">
      <c r="A3386" t="s">
        <v>3389</v>
      </c>
      <c r="B3386" s="2">
        <v>744842</v>
      </c>
      <c r="C3386" s="2">
        <v>13036</v>
      </c>
      <c r="D3386" s="2">
        <v>29157</v>
      </c>
      <c r="E3386" s="2">
        <v>35444</v>
      </c>
      <c r="F3386" s="2">
        <v>17831</v>
      </c>
      <c r="G3386" s="2">
        <v>24220</v>
      </c>
    </row>
    <row r="3387" spans="1:7" x14ac:dyDescent="0.2">
      <c r="A3387" t="s">
        <v>3390</v>
      </c>
      <c r="B3387" s="1">
        <v>712707</v>
      </c>
      <c r="C3387" s="1">
        <v>2618</v>
      </c>
      <c r="D3387" s="1">
        <v>27155</v>
      </c>
      <c r="E3387" s="1">
        <v>35759</v>
      </c>
      <c r="F3387" s="1">
        <v>12397</v>
      </c>
      <c r="G3387" s="1">
        <v>21461</v>
      </c>
    </row>
    <row r="3388" spans="1:7" x14ac:dyDescent="0.2">
      <c r="A3388" t="s">
        <v>3391</v>
      </c>
      <c r="B3388" s="1">
        <v>887957</v>
      </c>
      <c r="C3388" s="1">
        <v>13089</v>
      </c>
      <c r="D3388" s="1">
        <v>28460</v>
      </c>
      <c r="E3388" s="1">
        <v>34521</v>
      </c>
      <c r="F3388" s="1">
        <v>35330</v>
      </c>
      <c r="G3388" s="1">
        <v>28510</v>
      </c>
    </row>
    <row r="3389" spans="1:7" x14ac:dyDescent="0.2">
      <c r="A3389" t="s">
        <v>3392</v>
      </c>
      <c r="B3389" s="1">
        <v>864943</v>
      </c>
      <c r="C3389" s="1">
        <v>16176</v>
      </c>
      <c r="D3389" s="1">
        <v>28101</v>
      </c>
      <c r="E3389" s="1">
        <v>34327</v>
      </c>
      <c r="F3389" s="1">
        <v>35330</v>
      </c>
      <c r="G3389" s="1">
        <v>27976</v>
      </c>
    </row>
    <row r="3390" spans="1:7" x14ac:dyDescent="0.2">
      <c r="A3390" t="s">
        <v>3393</v>
      </c>
      <c r="B3390" s="1">
        <v>861737</v>
      </c>
      <c r="C3390" s="1">
        <v>15007</v>
      </c>
      <c r="D3390" s="1">
        <v>30052</v>
      </c>
      <c r="E3390" s="1">
        <v>33738</v>
      </c>
      <c r="F3390" s="1">
        <v>43186</v>
      </c>
      <c r="G3390" s="1">
        <v>29940</v>
      </c>
    </row>
    <row r="3391" spans="1:7" x14ac:dyDescent="0.2">
      <c r="A3391" t="s">
        <v>3394</v>
      </c>
      <c r="B3391" s="1">
        <v>834668</v>
      </c>
      <c r="C3391" s="1">
        <v>17348</v>
      </c>
      <c r="D3391" s="1">
        <v>28196</v>
      </c>
      <c r="E3391" s="1">
        <v>33633</v>
      </c>
      <c r="F3391" s="1">
        <v>41028</v>
      </c>
      <c r="G3391" s="1">
        <v>29329</v>
      </c>
    </row>
    <row r="3392" spans="1:7" x14ac:dyDescent="0.2">
      <c r="A3392" t="s">
        <v>3395</v>
      </c>
      <c r="B3392" s="2">
        <v>834668</v>
      </c>
      <c r="C3392" s="2">
        <v>17348</v>
      </c>
      <c r="D3392" s="2">
        <v>28196</v>
      </c>
      <c r="E3392" s="2">
        <v>33633</v>
      </c>
      <c r="F3392" s="2">
        <v>41028</v>
      </c>
      <c r="G3392" s="2">
        <v>29329</v>
      </c>
    </row>
    <row r="3393" spans="1:7" x14ac:dyDescent="0.2">
      <c r="A3393" t="s">
        <v>3396</v>
      </c>
      <c r="B3393" s="2">
        <v>834668</v>
      </c>
      <c r="C3393" s="2">
        <v>17348</v>
      </c>
      <c r="D3393" s="2">
        <v>28196</v>
      </c>
      <c r="E3393" s="2">
        <v>33633</v>
      </c>
      <c r="F3393" s="2">
        <v>41028</v>
      </c>
      <c r="G3393" s="2">
        <v>29329</v>
      </c>
    </row>
    <row r="3394" spans="1:7" x14ac:dyDescent="0.2">
      <c r="A3394" t="s">
        <v>3397</v>
      </c>
      <c r="B3394" s="1">
        <v>814538</v>
      </c>
      <c r="C3394" s="1">
        <v>2242</v>
      </c>
      <c r="D3394" s="1">
        <v>27912</v>
      </c>
      <c r="E3394" s="1">
        <v>32740</v>
      </c>
      <c r="F3394" s="1">
        <v>42459</v>
      </c>
      <c r="G3394" s="1">
        <v>25026</v>
      </c>
    </row>
    <row r="3395" spans="1:7" x14ac:dyDescent="0.2">
      <c r="A3395" t="s">
        <v>3398</v>
      </c>
      <c r="B3395" s="1">
        <v>763818</v>
      </c>
      <c r="C3395" s="1">
        <v>17611</v>
      </c>
      <c r="D3395" s="1">
        <v>34171</v>
      </c>
      <c r="E3395" s="1">
        <v>32711</v>
      </c>
      <c r="F3395" s="1">
        <v>16436</v>
      </c>
      <c r="G3395" s="1">
        <v>26686</v>
      </c>
    </row>
    <row r="3396" spans="1:7" x14ac:dyDescent="0.2">
      <c r="A3396" t="s">
        <v>3399</v>
      </c>
      <c r="B3396" s="1">
        <v>745791</v>
      </c>
      <c r="C3396" s="1">
        <v>15747</v>
      </c>
      <c r="D3396" s="1">
        <v>36314</v>
      </c>
      <c r="E3396" s="1">
        <v>33153</v>
      </c>
      <c r="F3396" s="1">
        <v>19293</v>
      </c>
      <c r="G3396" s="1">
        <v>26044</v>
      </c>
    </row>
    <row r="3397" spans="1:7" x14ac:dyDescent="0.2">
      <c r="A3397" t="s">
        <v>3400</v>
      </c>
      <c r="B3397" s="1">
        <v>741355</v>
      </c>
      <c r="C3397" s="1">
        <v>15394</v>
      </c>
      <c r="D3397" s="1">
        <v>34919</v>
      </c>
      <c r="E3397" s="1">
        <v>31767</v>
      </c>
      <c r="F3397" s="1">
        <v>17722</v>
      </c>
      <c r="G3397" s="1">
        <v>27615</v>
      </c>
    </row>
    <row r="3398" spans="1:7" x14ac:dyDescent="0.2">
      <c r="A3398" t="s">
        <v>3401</v>
      </c>
      <c r="B3398" s="1">
        <v>834807</v>
      </c>
      <c r="C3398" s="1">
        <v>15466</v>
      </c>
      <c r="D3398" s="1">
        <v>34366</v>
      </c>
      <c r="E3398" s="1">
        <v>31609</v>
      </c>
      <c r="F3398" s="1">
        <v>34386</v>
      </c>
      <c r="G3398" s="1">
        <v>31777</v>
      </c>
    </row>
    <row r="3399" spans="1:7" x14ac:dyDescent="0.2">
      <c r="A3399" t="s">
        <v>3402</v>
      </c>
      <c r="B3399" s="2">
        <v>834807</v>
      </c>
      <c r="C3399" s="2">
        <v>15466</v>
      </c>
      <c r="D3399" s="2">
        <v>34366</v>
      </c>
      <c r="E3399" s="2">
        <v>31609</v>
      </c>
      <c r="F3399" s="2">
        <v>34386</v>
      </c>
      <c r="G3399" s="2">
        <v>31777</v>
      </c>
    </row>
    <row r="3400" spans="1:7" x14ac:dyDescent="0.2">
      <c r="A3400" t="s">
        <v>3403</v>
      </c>
      <c r="B3400" s="2">
        <v>834807</v>
      </c>
      <c r="C3400" s="2">
        <v>15466</v>
      </c>
      <c r="D3400" s="2">
        <v>34366</v>
      </c>
      <c r="E3400" s="2">
        <v>31609</v>
      </c>
      <c r="F3400" s="2">
        <v>34386</v>
      </c>
      <c r="G3400" s="2">
        <v>31777</v>
      </c>
    </row>
    <row r="3401" spans="1:7" x14ac:dyDescent="0.2">
      <c r="A3401" t="s">
        <v>3404</v>
      </c>
      <c r="B3401" s="1">
        <v>903400</v>
      </c>
      <c r="C3401" s="1">
        <v>4503</v>
      </c>
      <c r="D3401" s="1">
        <v>34803</v>
      </c>
      <c r="E3401" s="1">
        <v>31072</v>
      </c>
      <c r="F3401" s="1">
        <v>47497</v>
      </c>
      <c r="G3401" s="1">
        <v>34556</v>
      </c>
    </row>
    <row r="3402" spans="1:7" x14ac:dyDescent="0.2">
      <c r="A3402" t="s">
        <v>3405</v>
      </c>
      <c r="B3402" s="1">
        <v>842139</v>
      </c>
      <c r="C3402" s="1">
        <v>16251</v>
      </c>
      <c r="D3402" s="1">
        <v>31999</v>
      </c>
      <c r="E3402" s="1">
        <v>31258</v>
      </c>
      <c r="F3402" s="1">
        <v>43188</v>
      </c>
      <c r="G3402" s="1">
        <v>33485</v>
      </c>
    </row>
    <row r="3403" spans="1:7" x14ac:dyDescent="0.2">
      <c r="A3403" t="s">
        <v>3406</v>
      </c>
      <c r="B3403" s="1">
        <v>839277</v>
      </c>
      <c r="C3403" s="1">
        <v>19841</v>
      </c>
      <c r="D3403" s="1">
        <v>30545</v>
      </c>
      <c r="E3403" s="1">
        <v>31121</v>
      </c>
      <c r="F3403" s="1">
        <v>43901</v>
      </c>
      <c r="G3403" s="1">
        <v>34012</v>
      </c>
    </row>
    <row r="3404" spans="1:7" x14ac:dyDescent="0.2">
      <c r="A3404" t="s">
        <v>3407</v>
      </c>
      <c r="B3404" s="1">
        <v>825125</v>
      </c>
      <c r="C3404" s="1">
        <v>16533</v>
      </c>
      <c r="D3404" s="1">
        <v>32076</v>
      </c>
      <c r="E3404" s="1">
        <v>30988</v>
      </c>
      <c r="F3404" s="1">
        <v>44043</v>
      </c>
      <c r="G3404" s="1">
        <v>31219</v>
      </c>
    </row>
    <row r="3405" spans="1:7" x14ac:dyDescent="0.2">
      <c r="A3405" t="s">
        <v>3408</v>
      </c>
      <c r="B3405" s="1">
        <v>844326</v>
      </c>
      <c r="C3405" s="1">
        <v>15632</v>
      </c>
      <c r="D3405" s="1">
        <v>32367</v>
      </c>
      <c r="E3405" s="1">
        <v>31022</v>
      </c>
      <c r="F3405" s="1">
        <v>33727</v>
      </c>
      <c r="G3405" s="1">
        <v>31743</v>
      </c>
    </row>
    <row r="3406" spans="1:7" x14ac:dyDescent="0.2">
      <c r="A3406" t="s">
        <v>3409</v>
      </c>
      <c r="B3406" s="2">
        <v>844326</v>
      </c>
      <c r="C3406" s="2">
        <v>15632</v>
      </c>
      <c r="D3406" s="2">
        <v>32367</v>
      </c>
      <c r="E3406" s="2">
        <v>31022</v>
      </c>
      <c r="F3406" s="2">
        <v>33727</v>
      </c>
      <c r="G3406" s="2">
        <v>31743</v>
      </c>
    </row>
    <row r="3407" spans="1:7" x14ac:dyDescent="0.2">
      <c r="A3407" t="s">
        <v>3410</v>
      </c>
      <c r="B3407" s="2">
        <v>844326</v>
      </c>
      <c r="C3407" s="2">
        <v>15632</v>
      </c>
      <c r="D3407" s="2">
        <v>32367</v>
      </c>
      <c r="E3407" s="2">
        <v>31022</v>
      </c>
      <c r="F3407" s="2">
        <v>33727</v>
      </c>
      <c r="G3407" s="2">
        <v>31743</v>
      </c>
    </row>
    <row r="3408" spans="1:7" x14ac:dyDescent="0.2">
      <c r="A3408" t="s">
        <v>3411</v>
      </c>
      <c r="B3408" s="1">
        <v>774570</v>
      </c>
      <c r="C3408" s="1">
        <v>1887</v>
      </c>
      <c r="D3408" s="1">
        <v>37601</v>
      </c>
      <c r="E3408" s="1">
        <v>31868</v>
      </c>
      <c r="F3408" s="1">
        <v>19196</v>
      </c>
      <c r="G3408" s="1">
        <v>30387</v>
      </c>
    </row>
    <row r="3409" spans="1:7" x14ac:dyDescent="0.2">
      <c r="A3409" t="s">
        <v>3412</v>
      </c>
      <c r="B3409" s="1">
        <v>856016</v>
      </c>
      <c r="C3409" s="1">
        <v>17949</v>
      </c>
      <c r="D3409" s="1">
        <v>37196</v>
      </c>
      <c r="E3409" s="1">
        <v>32956</v>
      </c>
      <c r="F3409" s="1">
        <v>39178</v>
      </c>
      <c r="G3409" s="1">
        <v>33533</v>
      </c>
    </row>
    <row r="3410" spans="1:7" x14ac:dyDescent="0.2">
      <c r="A3410" t="s">
        <v>3413</v>
      </c>
      <c r="B3410" s="1">
        <v>946871</v>
      </c>
      <c r="C3410" s="1">
        <v>20328</v>
      </c>
      <c r="D3410" s="1">
        <v>37395</v>
      </c>
      <c r="E3410" s="1">
        <v>33089</v>
      </c>
      <c r="F3410" s="1">
        <v>52747</v>
      </c>
      <c r="G3410" s="1">
        <v>37817</v>
      </c>
    </row>
    <row r="3411" spans="1:7" x14ac:dyDescent="0.2">
      <c r="A3411" t="s">
        <v>3414</v>
      </c>
      <c r="B3411" s="1">
        <v>911802</v>
      </c>
      <c r="C3411" s="1">
        <v>19140</v>
      </c>
      <c r="D3411" s="1">
        <v>40669</v>
      </c>
      <c r="E3411" s="1">
        <v>34429</v>
      </c>
      <c r="F3411" s="1">
        <v>53032</v>
      </c>
      <c r="G3411" s="1">
        <v>39496</v>
      </c>
    </row>
    <row r="3412" spans="1:7" x14ac:dyDescent="0.2">
      <c r="A3412" t="s">
        <v>3415</v>
      </c>
      <c r="B3412" s="1">
        <v>889256</v>
      </c>
      <c r="C3412" s="1">
        <v>20356</v>
      </c>
      <c r="D3412" s="1">
        <v>40299</v>
      </c>
      <c r="E3412" s="1">
        <v>33807</v>
      </c>
      <c r="F3412" s="1">
        <v>46699</v>
      </c>
      <c r="G3412" s="1">
        <v>38960</v>
      </c>
    </row>
    <row r="3413" spans="1:7" x14ac:dyDescent="0.2">
      <c r="A3413" t="s">
        <v>3416</v>
      </c>
      <c r="B3413" s="2">
        <v>889256</v>
      </c>
      <c r="C3413" s="2">
        <v>20356</v>
      </c>
      <c r="D3413" s="2">
        <v>40299</v>
      </c>
      <c r="E3413" s="2">
        <v>33807</v>
      </c>
      <c r="F3413" s="2">
        <v>46699</v>
      </c>
      <c r="G3413" s="2">
        <v>38960</v>
      </c>
    </row>
    <row r="3414" spans="1:7" x14ac:dyDescent="0.2">
      <c r="A3414" t="s">
        <v>3417</v>
      </c>
      <c r="B3414" s="2">
        <v>889256</v>
      </c>
      <c r="C3414" s="2">
        <v>20356</v>
      </c>
      <c r="D3414" s="2">
        <v>40299</v>
      </c>
      <c r="E3414" s="2">
        <v>33807</v>
      </c>
      <c r="F3414" s="2">
        <v>46699</v>
      </c>
      <c r="G3414" s="2">
        <v>38960</v>
      </c>
    </row>
    <row r="3415" spans="1:7" x14ac:dyDescent="0.2">
      <c r="A3415" t="s">
        <v>3418</v>
      </c>
      <c r="B3415" s="1">
        <v>968507</v>
      </c>
      <c r="C3415" s="1">
        <v>2776</v>
      </c>
      <c r="D3415" s="1">
        <v>38485</v>
      </c>
      <c r="E3415" s="1">
        <v>34700</v>
      </c>
      <c r="F3415" s="1">
        <v>66171</v>
      </c>
      <c r="G3415" s="1">
        <v>43831</v>
      </c>
    </row>
    <row r="3416" spans="1:7" x14ac:dyDescent="0.2">
      <c r="A3416" t="s">
        <v>3419</v>
      </c>
      <c r="B3416" s="1">
        <v>936493</v>
      </c>
      <c r="C3416" s="1">
        <v>17770</v>
      </c>
      <c r="D3416" s="1">
        <v>39925</v>
      </c>
      <c r="E3416" s="1">
        <v>35823</v>
      </c>
      <c r="F3416" s="1">
        <v>51403</v>
      </c>
      <c r="G3416" s="1">
        <v>37551</v>
      </c>
    </row>
    <row r="3417" spans="1:7" x14ac:dyDescent="0.2">
      <c r="A3417" t="s">
        <v>3420</v>
      </c>
      <c r="B3417" s="1">
        <v>910188</v>
      </c>
      <c r="C3417" s="1">
        <v>21185</v>
      </c>
      <c r="D3417" s="1">
        <v>39647</v>
      </c>
      <c r="E3417" s="1">
        <v>35976</v>
      </c>
      <c r="F3417" s="1">
        <v>34407</v>
      </c>
      <c r="G3417" s="1">
        <v>37587</v>
      </c>
    </row>
    <row r="3418" spans="1:7" x14ac:dyDescent="0.2">
      <c r="A3418" t="s">
        <v>3421</v>
      </c>
      <c r="B3418" s="1">
        <v>909713</v>
      </c>
      <c r="C3418" s="1">
        <v>18699</v>
      </c>
      <c r="D3418" s="1">
        <v>34418</v>
      </c>
      <c r="E3418" s="1">
        <v>35520</v>
      </c>
      <c r="F3418" s="1">
        <v>34120</v>
      </c>
      <c r="G3418" s="1">
        <v>37229</v>
      </c>
    </row>
    <row r="3419" spans="1:7" x14ac:dyDescent="0.2">
      <c r="A3419" t="s">
        <v>3422</v>
      </c>
      <c r="B3419" s="1">
        <v>930034</v>
      </c>
      <c r="C3419" s="1">
        <v>14888</v>
      </c>
      <c r="D3419" s="1">
        <v>34743</v>
      </c>
      <c r="E3419" s="1">
        <v>35444</v>
      </c>
      <c r="F3419" s="1">
        <v>40568</v>
      </c>
      <c r="G3419" s="1">
        <v>38845</v>
      </c>
    </row>
    <row r="3420" spans="1:7" x14ac:dyDescent="0.2">
      <c r="A3420" t="s">
        <v>3423</v>
      </c>
      <c r="B3420" s="2">
        <v>930034</v>
      </c>
      <c r="C3420" s="2">
        <v>14888</v>
      </c>
      <c r="D3420" s="2">
        <v>34743</v>
      </c>
      <c r="E3420" s="2">
        <v>35444</v>
      </c>
      <c r="F3420" s="2">
        <v>40568</v>
      </c>
      <c r="G3420" s="2">
        <v>38845</v>
      </c>
    </row>
    <row r="3421" spans="1:7" x14ac:dyDescent="0.2">
      <c r="A3421" t="s">
        <v>3424</v>
      </c>
      <c r="B3421" s="2">
        <v>930034</v>
      </c>
      <c r="C3421" s="2">
        <v>14888</v>
      </c>
      <c r="D3421" s="2">
        <v>34743</v>
      </c>
      <c r="E3421" s="2">
        <v>35444</v>
      </c>
      <c r="F3421" s="2">
        <v>40568</v>
      </c>
      <c r="G3421" s="2">
        <v>38845</v>
      </c>
    </row>
    <row r="3422" spans="1:7" x14ac:dyDescent="0.2">
      <c r="A3422" t="s">
        <v>3425</v>
      </c>
      <c r="B3422" s="1">
        <v>1008838</v>
      </c>
      <c r="C3422" s="1">
        <v>2379</v>
      </c>
      <c r="D3422" s="1">
        <v>35449</v>
      </c>
      <c r="E3422" s="1">
        <v>36584</v>
      </c>
      <c r="F3422" s="1">
        <v>41210</v>
      </c>
      <c r="G3422" s="1">
        <v>43519</v>
      </c>
    </row>
    <row r="3423" spans="1:7" x14ac:dyDescent="0.2">
      <c r="A3423" t="s">
        <v>3426</v>
      </c>
      <c r="B3423" s="1">
        <v>979626</v>
      </c>
      <c r="C3423" s="1">
        <v>15438</v>
      </c>
      <c r="D3423" s="1">
        <v>36261</v>
      </c>
      <c r="E3423" s="1">
        <v>36345</v>
      </c>
      <c r="F3423" s="1">
        <v>42423</v>
      </c>
      <c r="G3423" s="1">
        <v>44048</v>
      </c>
    </row>
    <row r="3424" spans="1:7" x14ac:dyDescent="0.2">
      <c r="A3424" t="s">
        <v>3427</v>
      </c>
      <c r="B3424" s="1">
        <v>947863</v>
      </c>
      <c r="C3424" s="1">
        <v>21533</v>
      </c>
      <c r="D3424" s="1">
        <v>36899</v>
      </c>
      <c r="E3424" s="1">
        <v>36122</v>
      </c>
      <c r="F3424" s="1">
        <v>42281</v>
      </c>
      <c r="G3424" s="1">
        <v>43334</v>
      </c>
    </row>
    <row r="3425" spans="1:7" x14ac:dyDescent="0.2">
      <c r="A3425" t="s">
        <v>3428</v>
      </c>
      <c r="B3425" s="1">
        <v>918123</v>
      </c>
      <c r="C3425" s="1">
        <v>18191</v>
      </c>
      <c r="D3425" s="1">
        <v>41074</v>
      </c>
      <c r="E3425" s="1">
        <v>37059</v>
      </c>
      <c r="F3425" s="1">
        <v>42275</v>
      </c>
      <c r="G3425" s="1">
        <v>43367</v>
      </c>
    </row>
    <row r="3426" spans="1:7" x14ac:dyDescent="0.2">
      <c r="A3426" t="s">
        <v>3429</v>
      </c>
      <c r="B3426" s="1">
        <v>922843</v>
      </c>
      <c r="C3426" s="1">
        <v>16019</v>
      </c>
      <c r="D3426" s="1">
        <v>43282</v>
      </c>
      <c r="E3426" s="1">
        <v>37673</v>
      </c>
      <c r="F3426" s="1">
        <v>42255</v>
      </c>
      <c r="G3426" s="1">
        <v>40812</v>
      </c>
    </row>
    <row r="3427" spans="1:7" x14ac:dyDescent="0.2">
      <c r="A3427" t="s">
        <v>3430</v>
      </c>
      <c r="B3427" s="2">
        <v>922843</v>
      </c>
      <c r="C3427" s="2">
        <v>16019</v>
      </c>
      <c r="D3427" s="2">
        <v>43282</v>
      </c>
      <c r="E3427" s="2">
        <v>37673</v>
      </c>
      <c r="F3427" s="2">
        <v>42255</v>
      </c>
      <c r="G3427" s="2">
        <v>40812</v>
      </c>
    </row>
    <row r="3428" spans="1:7" x14ac:dyDescent="0.2">
      <c r="A3428" t="s">
        <v>3431</v>
      </c>
      <c r="B3428" s="2">
        <v>922843</v>
      </c>
      <c r="C3428" s="2">
        <v>16019</v>
      </c>
      <c r="D3428" s="2">
        <v>43282</v>
      </c>
      <c r="E3428" s="2">
        <v>37673</v>
      </c>
      <c r="F3428" s="2">
        <v>42255</v>
      </c>
      <c r="G3428" s="2">
        <v>40812</v>
      </c>
    </row>
    <row r="3429" spans="1:7" x14ac:dyDescent="0.2">
      <c r="A3429" t="s">
        <v>3432</v>
      </c>
      <c r="B3429" s="1">
        <v>880059</v>
      </c>
      <c r="C3429" s="1">
        <v>2021</v>
      </c>
      <c r="D3429" s="1">
        <v>44088</v>
      </c>
      <c r="E3429" s="1">
        <v>38905</v>
      </c>
      <c r="F3429" s="1">
        <v>25691</v>
      </c>
      <c r="G3429" s="1">
        <v>38067</v>
      </c>
    </row>
    <row r="3430" spans="1:7" x14ac:dyDescent="0.2">
      <c r="A3430" t="s">
        <v>3433</v>
      </c>
      <c r="B3430" s="1">
        <v>847473</v>
      </c>
      <c r="C3430" s="1">
        <v>17229</v>
      </c>
      <c r="D3430" s="1">
        <v>40128</v>
      </c>
      <c r="E3430" s="1">
        <v>38377</v>
      </c>
      <c r="F3430" s="1">
        <v>21249</v>
      </c>
      <c r="G3430" s="1">
        <v>38563</v>
      </c>
    </row>
    <row r="3431" spans="1:7" x14ac:dyDescent="0.2">
      <c r="A3431" t="s">
        <v>3434</v>
      </c>
      <c r="B3431" s="1">
        <v>902893</v>
      </c>
      <c r="C3431" s="1">
        <v>23197</v>
      </c>
      <c r="D3431" s="1">
        <v>40286</v>
      </c>
      <c r="E3431" s="1">
        <v>38557</v>
      </c>
      <c r="F3431" s="1">
        <v>33862</v>
      </c>
      <c r="G3431" s="1">
        <v>40824</v>
      </c>
    </row>
    <row r="3432" spans="1:7" x14ac:dyDescent="0.2">
      <c r="A3432" t="s">
        <v>3435</v>
      </c>
      <c r="B3432" s="1">
        <v>908698</v>
      </c>
      <c r="C3432" s="1">
        <v>17144</v>
      </c>
      <c r="D3432" s="1">
        <v>40672</v>
      </c>
      <c r="E3432" s="1">
        <v>39208</v>
      </c>
      <c r="F3432" s="1">
        <v>39325</v>
      </c>
      <c r="G3432" s="1">
        <v>42188</v>
      </c>
    </row>
    <row r="3433" spans="1:7" x14ac:dyDescent="0.2">
      <c r="A3433" t="s">
        <v>3436</v>
      </c>
      <c r="B3433" s="1">
        <v>895661</v>
      </c>
      <c r="C3433" s="1">
        <v>2542</v>
      </c>
      <c r="D3433" s="1">
        <v>36778</v>
      </c>
      <c r="E3433" s="1">
        <v>38776</v>
      </c>
      <c r="F3433" s="1">
        <v>32895</v>
      </c>
      <c r="G3433" s="1">
        <v>40604</v>
      </c>
    </row>
    <row r="3434" spans="1:7" x14ac:dyDescent="0.2">
      <c r="A3434" t="s">
        <v>3437</v>
      </c>
      <c r="B3434" s="2">
        <v>895661</v>
      </c>
      <c r="C3434" s="2">
        <v>2542</v>
      </c>
      <c r="D3434" s="2">
        <v>36778</v>
      </c>
      <c r="E3434" s="2">
        <v>38776</v>
      </c>
      <c r="F3434" s="2">
        <v>32895</v>
      </c>
      <c r="G3434" s="2">
        <v>40604</v>
      </c>
    </row>
    <row r="3435" spans="1:7" x14ac:dyDescent="0.2">
      <c r="A3435" t="s">
        <v>3438</v>
      </c>
      <c r="B3435" s="2">
        <v>895661</v>
      </c>
      <c r="C3435" s="2">
        <v>2542</v>
      </c>
      <c r="D3435" s="2">
        <v>36778</v>
      </c>
      <c r="E3435" s="2">
        <v>38776</v>
      </c>
      <c r="F3435" s="2">
        <v>32895</v>
      </c>
      <c r="G3435" s="2">
        <v>40604</v>
      </c>
    </row>
    <row r="3436" spans="1:7" x14ac:dyDescent="0.2">
      <c r="A3436" t="s">
        <v>3439</v>
      </c>
      <c r="B3436" s="1">
        <v>1013529</v>
      </c>
      <c r="C3436" s="1">
        <v>2791</v>
      </c>
      <c r="D3436" s="1">
        <v>28932</v>
      </c>
      <c r="E3436" s="1">
        <v>36738</v>
      </c>
      <c r="F3436" s="1">
        <v>48000</v>
      </c>
      <c r="G3436" s="1">
        <v>45268</v>
      </c>
    </row>
    <row r="3437" spans="1:7" x14ac:dyDescent="0.2">
      <c r="A3437" t="s">
        <v>3440</v>
      </c>
      <c r="B3437" s="1">
        <v>916859</v>
      </c>
      <c r="C3437" s="1">
        <v>12846</v>
      </c>
      <c r="D3437" s="1">
        <v>36103</v>
      </c>
      <c r="E3437" s="1">
        <v>38104</v>
      </c>
      <c r="F3437" s="1">
        <v>46015</v>
      </c>
      <c r="G3437" s="1">
        <v>40273</v>
      </c>
    </row>
    <row r="3438" spans="1:7" x14ac:dyDescent="0.2">
      <c r="A3438" t="s">
        <v>3441</v>
      </c>
      <c r="B3438" s="1">
        <v>890112</v>
      </c>
      <c r="C3438" s="1">
        <v>17090</v>
      </c>
      <c r="D3438" s="1">
        <v>35386</v>
      </c>
      <c r="E3438" s="1">
        <v>38055</v>
      </c>
      <c r="F3438" s="1">
        <v>33560</v>
      </c>
      <c r="G3438" s="1">
        <v>36027</v>
      </c>
    </row>
    <row r="3439" spans="1:7" x14ac:dyDescent="0.2">
      <c r="A3439" t="s">
        <v>3442</v>
      </c>
      <c r="B3439" s="1">
        <v>964383</v>
      </c>
      <c r="C3439" s="1">
        <v>16391</v>
      </c>
      <c r="D3439" s="1">
        <v>34669</v>
      </c>
      <c r="E3439" s="1">
        <v>37708</v>
      </c>
      <c r="F3439" s="1">
        <v>42624</v>
      </c>
      <c r="G3439" s="1">
        <v>39586</v>
      </c>
    </row>
    <row r="3440" spans="1:7" x14ac:dyDescent="0.2">
      <c r="A3440" t="s">
        <v>3443</v>
      </c>
      <c r="B3440" s="1">
        <v>944505</v>
      </c>
      <c r="C3440" s="1">
        <v>10185</v>
      </c>
      <c r="D3440" s="1">
        <v>35365</v>
      </c>
      <c r="E3440" s="1">
        <v>37542</v>
      </c>
      <c r="F3440" s="1">
        <v>42337</v>
      </c>
      <c r="G3440" s="1">
        <v>39514</v>
      </c>
    </row>
    <row r="3441" spans="1:7" x14ac:dyDescent="0.2">
      <c r="A3441" t="s">
        <v>3444</v>
      </c>
      <c r="B3441" s="2">
        <v>944505</v>
      </c>
      <c r="C3441" s="2">
        <v>10185</v>
      </c>
      <c r="D3441" s="2">
        <v>35365</v>
      </c>
      <c r="E3441" s="2">
        <v>37542</v>
      </c>
      <c r="F3441" s="2">
        <v>42337</v>
      </c>
      <c r="G3441" s="2">
        <v>39514</v>
      </c>
    </row>
    <row r="3442" spans="1:7" x14ac:dyDescent="0.2">
      <c r="A3442" t="s">
        <v>3445</v>
      </c>
      <c r="B3442" s="2">
        <v>944505</v>
      </c>
      <c r="C3442" s="2">
        <v>10185</v>
      </c>
      <c r="D3442" s="2">
        <v>35365</v>
      </c>
      <c r="E3442" s="2">
        <v>37542</v>
      </c>
      <c r="F3442" s="2">
        <v>42337</v>
      </c>
      <c r="G3442" s="2">
        <v>39514</v>
      </c>
    </row>
    <row r="3443" spans="1:7" x14ac:dyDescent="0.2">
      <c r="A3443" t="s">
        <v>3446</v>
      </c>
      <c r="B3443" s="1">
        <v>967597</v>
      </c>
      <c r="C3443" s="1">
        <v>2210</v>
      </c>
      <c r="D3443" s="1">
        <v>38479</v>
      </c>
      <c r="E3443" s="1">
        <v>36737</v>
      </c>
      <c r="F3443" s="1">
        <v>31911</v>
      </c>
      <c r="G3443" s="1">
        <v>36703</v>
      </c>
    </row>
    <row r="3444" spans="1:7" x14ac:dyDescent="0.2">
      <c r="A3444" t="s">
        <v>3447</v>
      </c>
      <c r="B3444" s="1">
        <v>900614</v>
      </c>
      <c r="C3444" s="1">
        <v>11535</v>
      </c>
      <c r="D3444" s="1">
        <v>34232</v>
      </c>
      <c r="E3444" s="1">
        <v>36681</v>
      </c>
      <c r="F3444" s="1">
        <v>31905</v>
      </c>
      <c r="G3444" s="1">
        <v>35398</v>
      </c>
    </row>
    <row r="3445" spans="1:7" x14ac:dyDescent="0.2">
      <c r="A3445" t="s">
        <v>3448</v>
      </c>
      <c r="B3445" s="1">
        <v>896639</v>
      </c>
      <c r="C3445" s="1">
        <v>18865</v>
      </c>
      <c r="D3445" s="1">
        <v>37390</v>
      </c>
      <c r="E3445" s="1">
        <v>37490</v>
      </c>
      <c r="F3445" s="1">
        <v>38316</v>
      </c>
      <c r="G3445" s="1">
        <v>37005</v>
      </c>
    </row>
    <row r="3446" spans="1:7" x14ac:dyDescent="0.2">
      <c r="A3446" t="s">
        <v>3449</v>
      </c>
      <c r="B3446" s="1">
        <v>854154</v>
      </c>
      <c r="C3446" s="1">
        <v>12531</v>
      </c>
      <c r="D3446" s="1">
        <v>33122</v>
      </c>
      <c r="E3446" s="1">
        <v>37384</v>
      </c>
      <c r="F3446" s="1">
        <v>17369</v>
      </c>
      <c r="G3446" s="1">
        <v>35398</v>
      </c>
    </row>
    <row r="3447" spans="1:7" x14ac:dyDescent="0.2">
      <c r="A3447" t="s">
        <v>3450</v>
      </c>
      <c r="B3447" s="1">
        <v>833047</v>
      </c>
      <c r="C3447" s="1">
        <v>13748</v>
      </c>
      <c r="D3447" s="1">
        <v>33581</v>
      </c>
      <c r="E3447" s="1">
        <v>37252</v>
      </c>
      <c r="F3447" s="1">
        <v>17658</v>
      </c>
      <c r="G3447" s="1">
        <v>33786</v>
      </c>
    </row>
    <row r="3448" spans="1:7" x14ac:dyDescent="0.2">
      <c r="A3448" t="s">
        <v>3451</v>
      </c>
      <c r="B3448" s="2">
        <v>833047</v>
      </c>
      <c r="C3448" s="2">
        <v>13748</v>
      </c>
      <c r="D3448" s="2">
        <v>33581</v>
      </c>
      <c r="E3448" s="2">
        <v>37252</v>
      </c>
      <c r="F3448" s="2">
        <v>17658</v>
      </c>
      <c r="G3448" s="2">
        <v>33786</v>
      </c>
    </row>
    <row r="3449" spans="1:7" x14ac:dyDescent="0.2">
      <c r="A3449" t="s">
        <v>3452</v>
      </c>
      <c r="B3449" s="2">
        <v>833047</v>
      </c>
      <c r="C3449" s="2">
        <v>13748</v>
      </c>
      <c r="D3449" s="2">
        <v>33581</v>
      </c>
      <c r="E3449" s="2">
        <v>37252</v>
      </c>
      <c r="F3449" s="2">
        <v>17658</v>
      </c>
      <c r="G3449" s="2">
        <v>33786</v>
      </c>
    </row>
    <row r="3450" spans="1:7" x14ac:dyDescent="0.2">
      <c r="A3450" t="s">
        <v>3453</v>
      </c>
      <c r="B3450" s="1">
        <v>868113</v>
      </c>
      <c r="C3450" s="1">
        <v>2968</v>
      </c>
      <c r="D3450" s="1">
        <v>35686</v>
      </c>
      <c r="E3450" s="1">
        <v>36796</v>
      </c>
      <c r="F3450" s="1">
        <v>21474</v>
      </c>
      <c r="G3450" s="1">
        <v>31769</v>
      </c>
    </row>
    <row r="3451" spans="1:7" x14ac:dyDescent="0.2">
      <c r="A3451" t="s">
        <v>3454</v>
      </c>
      <c r="B3451" s="1">
        <v>890687</v>
      </c>
      <c r="C3451" s="1">
        <v>11595</v>
      </c>
      <c r="D3451" s="1">
        <v>35553</v>
      </c>
      <c r="E3451" s="1">
        <v>36504</v>
      </c>
      <c r="F3451" s="1">
        <v>34134</v>
      </c>
      <c r="G3451" s="1">
        <v>33326</v>
      </c>
    </row>
    <row r="3452" spans="1:7" x14ac:dyDescent="0.2">
      <c r="A3452" t="s">
        <v>3455</v>
      </c>
      <c r="B3452" s="1">
        <v>909665</v>
      </c>
      <c r="C3452" s="1">
        <v>19484</v>
      </c>
      <c r="D3452" s="1">
        <v>32847</v>
      </c>
      <c r="E3452" s="1">
        <v>36477</v>
      </c>
      <c r="F3452" s="1">
        <v>34708</v>
      </c>
      <c r="G3452" s="1">
        <v>35112</v>
      </c>
    </row>
    <row r="3453" spans="1:7" x14ac:dyDescent="0.2">
      <c r="A3453" t="s">
        <v>3456</v>
      </c>
      <c r="B3453" s="1">
        <v>880404</v>
      </c>
      <c r="C3453" s="1">
        <v>18437</v>
      </c>
      <c r="D3453" s="1">
        <v>30958</v>
      </c>
      <c r="E3453" s="1">
        <v>34855</v>
      </c>
      <c r="F3453" s="1">
        <v>34708</v>
      </c>
      <c r="G3453" s="1">
        <v>33506</v>
      </c>
    </row>
    <row r="3454" spans="1:7" x14ac:dyDescent="0.2">
      <c r="A3454" t="s">
        <v>3457</v>
      </c>
      <c r="B3454" s="1">
        <v>950092</v>
      </c>
      <c r="C3454" s="1">
        <v>14385</v>
      </c>
      <c r="D3454" s="1">
        <v>35813</v>
      </c>
      <c r="E3454" s="1">
        <v>35384</v>
      </c>
      <c r="F3454" s="1">
        <v>52533</v>
      </c>
      <c r="G3454" s="1">
        <v>36356</v>
      </c>
    </row>
    <row r="3455" spans="1:7" x14ac:dyDescent="0.2">
      <c r="A3455" t="s">
        <v>3458</v>
      </c>
      <c r="B3455" s="2">
        <v>950092</v>
      </c>
      <c r="C3455" s="2">
        <v>14385</v>
      </c>
      <c r="D3455" s="2">
        <v>35813</v>
      </c>
      <c r="E3455" s="2">
        <v>35384</v>
      </c>
      <c r="F3455" s="2">
        <v>52533</v>
      </c>
      <c r="G3455" s="2">
        <v>36356</v>
      </c>
    </row>
    <row r="3456" spans="1:7" x14ac:dyDescent="0.2">
      <c r="A3456" t="s">
        <v>3459</v>
      </c>
      <c r="B3456" s="2">
        <v>950092</v>
      </c>
      <c r="C3456" s="2">
        <v>14385</v>
      </c>
      <c r="D3456" s="2">
        <v>35813</v>
      </c>
      <c r="E3456" s="2">
        <v>35384</v>
      </c>
      <c r="F3456" s="2">
        <v>52533</v>
      </c>
      <c r="G3456" s="2">
        <v>36356</v>
      </c>
    </row>
    <row r="3457" spans="1:7" x14ac:dyDescent="0.2">
      <c r="A3457" t="s">
        <v>3460</v>
      </c>
      <c r="B3457" s="1">
        <v>939853</v>
      </c>
      <c r="C3457" s="1">
        <v>1691</v>
      </c>
      <c r="D3457" s="1">
        <v>38857</v>
      </c>
      <c r="E3457" s="1">
        <v>35488</v>
      </c>
      <c r="F3457" s="1">
        <v>49106</v>
      </c>
      <c r="G3457" s="1">
        <v>37622</v>
      </c>
    </row>
    <row r="3458" spans="1:7" x14ac:dyDescent="0.2">
      <c r="A3458" t="s">
        <v>3461</v>
      </c>
      <c r="B3458" s="1">
        <v>916411</v>
      </c>
      <c r="C3458" s="1">
        <v>16438</v>
      </c>
      <c r="D3458" s="1">
        <v>37230</v>
      </c>
      <c r="E3458" s="1">
        <v>35779</v>
      </c>
      <c r="F3458" s="1">
        <v>40905</v>
      </c>
      <c r="G3458" s="1">
        <v>38240</v>
      </c>
    </row>
    <row r="3459" spans="1:7" x14ac:dyDescent="0.2">
      <c r="A3459" t="s">
        <v>3462</v>
      </c>
      <c r="B3459" s="1">
        <v>881266</v>
      </c>
      <c r="C3459" s="1">
        <v>20597</v>
      </c>
      <c r="D3459" s="1">
        <v>37819</v>
      </c>
      <c r="E3459" s="1">
        <v>35861</v>
      </c>
      <c r="F3459" s="1">
        <v>33762</v>
      </c>
      <c r="G3459" s="1">
        <v>35087</v>
      </c>
    </row>
    <row r="3460" spans="1:7" x14ac:dyDescent="0.2">
      <c r="A3460" t="s">
        <v>3463</v>
      </c>
      <c r="B3460" s="1">
        <v>856559</v>
      </c>
      <c r="C3460" s="1">
        <v>14252</v>
      </c>
      <c r="D3460" s="1">
        <v>43595</v>
      </c>
      <c r="E3460" s="1">
        <v>35586</v>
      </c>
      <c r="F3460" s="1">
        <v>40188</v>
      </c>
      <c r="G3460" s="1">
        <v>33722</v>
      </c>
    </row>
    <row r="3461" spans="1:7" x14ac:dyDescent="0.2">
      <c r="A3461" t="s">
        <v>3464</v>
      </c>
      <c r="B3461" s="1">
        <v>903411</v>
      </c>
      <c r="C3461" s="1">
        <v>19375</v>
      </c>
      <c r="D3461" s="1">
        <v>39660</v>
      </c>
      <c r="E3461" s="1">
        <v>36105</v>
      </c>
      <c r="F3461" s="1">
        <v>32991</v>
      </c>
      <c r="G3461" s="1">
        <v>36380</v>
      </c>
    </row>
    <row r="3462" spans="1:7" x14ac:dyDescent="0.2">
      <c r="A3462" t="s">
        <v>3465</v>
      </c>
      <c r="B3462" s="2">
        <v>903411</v>
      </c>
      <c r="C3462" s="2">
        <v>19375</v>
      </c>
      <c r="D3462" s="2">
        <v>39660</v>
      </c>
      <c r="E3462" s="2">
        <v>36105</v>
      </c>
      <c r="F3462" s="2">
        <v>32991</v>
      </c>
      <c r="G3462" s="2">
        <v>36380</v>
      </c>
    </row>
    <row r="3463" spans="1:7" x14ac:dyDescent="0.2">
      <c r="A3463" t="s">
        <v>3466</v>
      </c>
      <c r="B3463" s="2">
        <v>903411</v>
      </c>
      <c r="C3463" s="2">
        <v>19375</v>
      </c>
      <c r="D3463" s="2">
        <v>39660</v>
      </c>
      <c r="E3463" s="2">
        <v>36105</v>
      </c>
      <c r="F3463" s="2">
        <v>32991</v>
      </c>
      <c r="G3463" s="2">
        <v>36380</v>
      </c>
    </row>
    <row r="3464" spans="1:7" x14ac:dyDescent="0.2">
      <c r="A3464" t="s">
        <v>3467</v>
      </c>
      <c r="B3464" s="1">
        <v>918250</v>
      </c>
      <c r="C3464" s="1">
        <v>2048</v>
      </c>
      <c r="D3464" s="1">
        <v>34357</v>
      </c>
      <c r="E3464" s="1">
        <v>36845</v>
      </c>
      <c r="F3464" s="1">
        <v>31271</v>
      </c>
      <c r="G3464" s="1">
        <v>33440</v>
      </c>
    </row>
    <row r="3465" spans="1:7" x14ac:dyDescent="0.2">
      <c r="A3465" t="s">
        <v>3468</v>
      </c>
      <c r="B3465" s="1">
        <v>947649</v>
      </c>
      <c r="C3465" s="1">
        <v>916</v>
      </c>
      <c r="D3465" s="1">
        <v>29042</v>
      </c>
      <c r="E3465" s="1">
        <v>34014</v>
      </c>
      <c r="F3465" s="1">
        <v>33504</v>
      </c>
      <c r="G3465" s="1">
        <v>35112</v>
      </c>
    </row>
    <row r="3466" spans="1:7" x14ac:dyDescent="0.2">
      <c r="A3466" t="s">
        <v>3469</v>
      </c>
      <c r="B3466" s="1">
        <v>956534</v>
      </c>
      <c r="C3466" s="1">
        <v>15423</v>
      </c>
      <c r="D3466" s="1">
        <v>27024</v>
      </c>
      <c r="E3466" s="1">
        <v>33770</v>
      </c>
      <c r="F3466" s="1">
        <v>37776</v>
      </c>
      <c r="G3466" s="1">
        <v>36141</v>
      </c>
    </row>
    <row r="3467" spans="1:7" x14ac:dyDescent="0.2">
      <c r="A3467" t="s">
        <v>3470</v>
      </c>
      <c r="B3467" s="1">
        <v>872489</v>
      </c>
      <c r="C3467" s="1">
        <v>15118</v>
      </c>
      <c r="D3467" s="1">
        <v>29074</v>
      </c>
      <c r="E3467" s="1">
        <v>34187</v>
      </c>
      <c r="F3467" s="1">
        <v>31350</v>
      </c>
      <c r="G3467" s="1">
        <v>30904</v>
      </c>
    </row>
    <row r="3468" spans="1:7" x14ac:dyDescent="0.2">
      <c r="A3468" t="s">
        <v>3471</v>
      </c>
      <c r="B3468" s="1">
        <v>850796</v>
      </c>
      <c r="C3468" s="1">
        <v>15424</v>
      </c>
      <c r="D3468" s="1">
        <v>28238</v>
      </c>
      <c r="E3468" s="1">
        <v>34323</v>
      </c>
      <c r="F3468" s="1">
        <v>20722</v>
      </c>
      <c r="G3468" s="1">
        <v>30976</v>
      </c>
    </row>
    <row r="3469" spans="1:7" x14ac:dyDescent="0.2">
      <c r="A3469" t="s">
        <v>3472</v>
      </c>
      <c r="B3469" s="2">
        <v>850796</v>
      </c>
      <c r="C3469" s="2">
        <v>15424</v>
      </c>
      <c r="D3469" s="2">
        <v>28238</v>
      </c>
      <c r="E3469" s="2">
        <v>34323</v>
      </c>
      <c r="F3469" s="2">
        <v>20722</v>
      </c>
      <c r="G3469" s="2">
        <v>30976</v>
      </c>
    </row>
    <row r="3470" spans="1:7" x14ac:dyDescent="0.2">
      <c r="A3470" t="s">
        <v>3473</v>
      </c>
      <c r="B3470" s="2">
        <v>850796</v>
      </c>
      <c r="C3470" s="2">
        <v>15424</v>
      </c>
      <c r="D3470" s="2">
        <v>28238</v>
      </c>
      <c r="E3470" s="2">
        <v>34323</v>
      </c>
      <c r="F3470" s="2">
        <v>20722</v>
      </c>
      <c r="G3470" s="2">
        <v>30976</v>
      </c>
    </row>
    <row r="3471" spans="1:7" x14ac:dyDescent="0.2">
      <c r="A3471" t="s">
        <v>3474</v>
      </c>
      <c r="B3471" s="1">
        <v>860745</v>
      </c>
      <c r="C3471" s="1">
        <v>2442</v>
      </c>
      <c r="D3471" s="1">
        <v>32358</v>
      </c>
      <c r="E3471" s="1">
        <v>35315</v>
      </c>
      <c r="F3471" s="1">
        <v>24145</v>
      </c>
      <c r="G3471" s="1">
        <v>31499</v>
      </c>
    </row>
    <row r="3472" spans="1:7" x14ac:dyDescent="0.2">
      <c r="A3472" t="s">
        <v>3475</v>
      </c>
      <c r="B3472" s="1">
        <v>846892</v>
      </c>
      <c r="C3472" s="1">
        <v>1683</v>
      </c>
      <c r="D3472" s="1">
        <v>31850</v>
      </c>
      <c r="E3472" s="1">
        <v>33419</v>
      </c>
      <c r="F3472" s="1">
        <v>17458</v>
      </c>
      <c r="G3472" s="1">
        <v>31500</v>
      </c>
    </row>
    <row r="3473" spans="1:7" x14ac:dyDescent="0.2">
      <c r="A3473" t="s">
        <v>3476</v>
      </c>
      <c r="B3473" s="1">
        <v>847767</v>
      </c>
      <c r="C3473" s="1">
        <v>16863</v>
      </c>
      <c r="D3473" s="1">
        <v>32342</v>
      </c>
      <c r="E3473" s="1">
        <v>32508</v>
      </c>
      <c r="F3473" s="1">
        <v>16806</v>
      </c>
      <c r="G3473" s="1">
        <v>30763</v>
      </c>
    </row>
    <row r="3474" spans="1:7" x14ac:dyDescent="0.2">
      <c r="A3474" t="s">
        <v>3477</v>
      </c>
      <c r="B3474" s="1">
        <v>839894</v>
      </c>
      <c r="C3474" s="1">
        <v>17944</v>
      </c>
      <c r="D3474" s="1">
        <v>27929</v>
      </c>
      <c r="E3474" s="1">
        <v>32889</v>
      </c>
      <c r="F3474" s="1">
        <v>23275</v>
      </c>
      <c r="G3474" s="1">
        <v>32380</v>
      </c>
    </row>
    <row r="3475" spans="1:7" x14ac:dyDescent="0.2">
      <c r="A3475" t="s">
        <v>3478</v>
      </c>
      <c r="B3475" s="1">
        <v>813424</v>
      </c>
      <c r="C3475" s="1">
        <v>14942</v>
      </c>
      <c r="D3475" s="1">
        <v>28159</v>
      </c>
      <c r="E3475" s="1">
        <v>32967</v>
      </c>
      <c r="F3475" s="1">
        <v>22822</v>
      </c>
      <c r="G3475" s="1">
        <v>32267</v>
      </c>
    </row>
    <row r="3476" spans="1:7" x14ac:dyDescent="0.2">
      <c r="A3476" t="s">
        <v>3479</v>
      </c>
      <c r="B3476" s="2">
        <v>813424</v>
      </c>
      <c r="C3476" s="2">
        <v>14942</v>
      </c>
      <c r="D3476" s="2">
        <v>28159</v>
      </c>
      <c r="E3476" s="2">
        <v>32967</v>
      </c>
      <c r="F3476" s="2">
        <v>22822</v>
      </c>
      <c r="G3476" s="2">
        <v>32267</v>
      </c>
    </row>
    <row r="3477" spans="1:7" x14ac:dyDescent="0.2">
      <c r="A3477" t="s">
        <v>3480</v>
      </c>
      <c r="B3477" s="2">
        <v>813424</v>
      </c>
      <c r="C3477" s="2">
        <v>14942</v>
      </c>
      <c r="D3477" s="2">
        <v>28159</v>
      </c>
      <c r="E3477" s="2">
        <v>32967</v>
      </c>
      <c r="F3477" s="2">
        <v>22822</v>
      </c>
      <c r="G3477" s="2">
        <v>32267</v>
      </c>
    </row>
    <row r="3478" spans="1:7" x14ac:dyDescent="0.2">
      <c r="A3478" t="s">
        <v>3481</v>
      </c>
      <c r="B3478" s="1">
        <v>884284</v>
      </c>
      <c r="C3478" s="1">
        <v>2191</v>
      </c>
      <c r="D3478" s="1">
        <v>29048</v>
      </c>
      <c r="E3478" s="1">
        <v>33655</v>
      </c>
      <c r="F3478" s="1">
        <v>32410</v>
      </c>
      <c r="G3478" s="1">
        <v>34233</v>
      </c>
    </row>
    <row r="3479" spans="1:7" x14ac:dyDescent="0.2">
      <c r="A3479" t="s">
        <v>3482</v>
      </c>
      <c r="B3479" s="1">
        <v>863473</v>
      </c>
      <c r="C3479" s="1">
        <v>16971</v>
      </c>
      <c r="D3479" s="1">
        <v>34311</v>
      </c>
      <c r="E3479" s="1">
        <v>33108</v>
      </c>
      <c r="F3479" s="1">
        <v>36679</v>
      </c>
      <c r="G3479" s="1">
        <v>32137</v>
      </c>
    </row>
    <row r="3480" spans="1:7" x14ac:dyDescent="0.2">
      <c r="A3480" t="s">
        <v>3483</v>
      </c>
      <c r="B3480" s="1">
        <v>896071</v>
      </c>
      <c r="C3480" s="1">
        <v>11266</v>
      </c>
      <c r="D3480" s="1">
        <v>33513</v>
      </c>
      <c r="E3480" s="1">
        <v>32674</v>
      </c>
      <c r="F3480" s="1">
        <v>40413</v>
      </c>
      <c r="G3480" s="1">
        <v>32189</v>
      </c>
    </row>
    <row r="3481" spans="1:7" x14ac:dyDescent="0.2">
      <c r="A3481" t="s">
        <v>3484</v>
      </c>
      <c r="B3481" s="1">
        <v>833077</v>
      </c>
      <c r="C3481" s="1">
        <v>16680</v>
      </c>
      <c r="D3481" s="1">
        <v>38082</v>
      </c>
      <c r="E3481" s="1">
        <v>34670</v>
      </c>
      <c r="F3481" s="1">
        <v>37108</v>
      </c>
      <c r="G3481" s="1">
        <v>32980</v>
      </c>
    </row>
    <row r="3482" spans="1:7" x14ac:dyDescent="0.2">
      <c r="A3482" t="s">
        <v>3485</v>
      </c>
      <c r="B3482" s="1">
        <v>850092</v>
      </c>
      <c r="C3482" s="1">
        <v>17497</v>
      </c>
      <c r="D3482" s="1">
        <v>38748</v>
      </c>
      <c r="E3482" s="1">
        <v>33701</v>
      </c>
      <c r="F3482" s="1">
        <v>43987</v>
      </c>
      <c r="G3482" s="1">
        <v>30130</v>
      </c>
    </row>
    <row r="3483" spans="1:7" x14ac:dyDescent="0.2">
      <c r="A3483" t="s">
        <v>3486</v>
      </c>
      <c r="B3483" s="2">
        <v>850092</v>
      </c>
      <c r="C3483" s="2">
        <v>17497</v>
      </c>
      <c r="D3483" s="2">
        <v>38748</v>
      </c>
      <c r="E3483" s="2">
        <v>33701</v>
      </c>
      <c r="F3483" s="2">
        <v>43987</v>
      </c>
      <c r="G3483" s="2">
        <v>30130</v>
      </c>
    </row>
    <row r="3484" spans="1:7" x14ac:dyDescent="0.2">
      <c r="A3484" t="s">
        <v>3487</v>
      </c>
      <c r="B3484" s="2">
        <v>850092</v>
      </c>
      <c r="C3484" s="2">
        <v>17497</v>
      </c>
      <c r="D3484" s="2">
        <v>38748</v>
      </c>
      <c r="E3484" s="2">
        <v>33701</v>
      </c>
      <c r="F3484" s="2">
        <v>43987</v>
      </c>
      <c r="G3484" s="2">
        <v>30130</v>
      </c>
    </row>
    <row r="3485" spans="1:7" x14ac:dyDescent="0.2">
      <c r="A3485" t="s">
        <v>3488</v>
      </c>
      <c r="B3485" s="1">
        <v>901817</v>
      </c>
      <c r="C3485" s="1">
        <v>3485</v>
      </c>
      <c r="D3485" s="1">
        <v>37272</v>
      </c>
      <c r="E3485" s="1">
        <v>33259</v>
      </c>
      <c r="F3485" s="1">
        <v>39777</v>
      </c>
      <c r="G3485" s="1">
        <v>31901</v>
      </c>
    </row>
    <row r="3486" spans="1:7" x14ac:dyDescent="0.2">
      <c r="A3486" t="s">
        <v>3489</v>
      </c>
      <c r="B3486" s="1">
        <v>864435</v>
      </c>
      <c r="C3486" s="1">
        <v>10457</v>
      </c>
      <c r="D3486" s="1">
        <v>41790</v>
      </c>
      <c r="E3486" s="1">
        <v>34248</v>
      </c>
      <c r="F3486" s="1">
        <v>41928</v>
      </c>
      <c r="G3486" s="1">
        <v>32392</v>
      </c>
    </row>
    <row r="3487" spans="1:7" x14ac:dyDescent="0.2">
      <c r="A3487" t="s">
        <v>3490</v>
      </c>
      <c r="B3487" s="1">
        <v>841531</v>
      </c>
      <c r="C3487" s="1">
        <v>12922</v>
      </c>
      <c r="D3487" s="1">
        <v>42365</v>
      </c>
      <c r="E3487" s="1">
        <v>33811</v>
      </c>
      <c r="F3487" s="1">
        <v>34574</v>
      </c>
      <c r="G3487" s="1">
        <v>32392</v>
      </c>
    </row>
    <row r="3488" spans="1:7" x14ac:dyDescent="0.2">
      <c r="A3488" t="s">
        <v>3491</v>
      </c>
      <c r="B3488" s="1">
        <v>776431</v>
      </c>
      <c r="C3488" s="1">
        <v>16951</v>
      </c>
      <c r="D3488" s="1">
        <v>41503</v>
      </c>
      <c r="E3488" s="1">
        <v>34147</v>
      </c>
      <c r="F3488" s="1">
        <v>33411</v>
      </c>
      <c r="G3488" s="1">
        <v>31286</v>
      </c>
    </row>
    <row r="3489" spans="1:7" x14ac:dyDescent="0.2">
      <c r="A3489" t="s">
        <v>3492</v>
      </c>
      <c r="B3489" s="1">
        <v>755064</v>
      </c>
      <c r="C3489" s="1">
        <v>13687</v>
      </c>
      <c r="D3489" s="1">
        <v>40559</v>
      </c>
      <c r="E3489" s="1">
        <v>33926</v>
      </c>
      <c r="F3489" s="1">
        <v>26983</v>
      </c>
      <c r="G3489" s="1">
        <v>28629</v>
      </c>
    </row>
    <row r="3490" spans="1:7" x14ac:dyDescent="0.2">
      <c r="A3490" t="s">
        <v>3493</v>
      </c>
      <c r="B3490" s="2">
        <v>755064</v>
      </c>
      <c r="C3490" s="2">
        <v>13687</v>
      </c>
      <c r="D3490" s="2">
        <v>40559</v>
      </c>
      <c r="E3490" s="2">
        <v>33926</v>
      </c>
      <c r="F3490" s="2">
        <v>26983</v>
      </c>
      <c r="G3490" s="2">
        <v>28629</v>
      </c>
    </row>
    <row r="3491" spans="1:7" x14ac:dyDescent="0.2">
      <c r="A3491" t="s">
        <v>3494</v>
      </c>
      <c r="B3491" s="2">
        <v>755064</v>
      </c>
      <c r="C3491" s="2">
        <v>13687</v>
      </c>
      <c r="D3491" s="2">
        <v>40559</v>
      </c>
      <c r="E3491" s="2">
        <v>33926</v>
      </c>
      <c r="F3491" s="2">
        <v>26983</v>
      </c>
      <c r="G3491" s="2">
        <v>28629</v>
      </c>
    </row>
    <row r="3492" spans="1:7" x14ac:dyDescent="0.2">
      <c r="A3492" t="s">
        <v>3495</v>
      </c>
      <c r="B3492" s="1">
        <v>784549</v>
      </c>
      <c r="C3492" s="1">
        <v>2069</v>
      </c>
      <c r="D3492" s="1">
        <v>41094</v>
      </c>
      <c r="E3492" s="1">
        <v>34943</v>
      </c>
      <c r="F3492" s="1">
        <v>24341</v>
      </c>
      <c r="G3492" s="1">
        <v>30168</v>
      </c>
    </row>
    <row r="3493" spans="1:7" x14ac:dyDescent="0.2">
      <c r="A3493" t="s">
        <v>3496</v>
      </c>
      <c r="B3493" s="1">
        <v>811292</v>
      </c>
      <c r="C3493" s="1">
        <v>12161</v>
      </c>
      <c r="D3493" s="1">
        <v>38361</v>
      </c>
      <c r="E3493" s="1">
        <v>36578</v>
      </c>
      <c r="F3493" s="1">
        <v>30769</v>
      </c>
      <c r="G3493" s="1">
        <v>31708</v>
      </c>
    </row>
    <row r="3494" spans="1:7" x14ac:dyDescent="0.2">
      <c r="A3494" t="s">
        <v>3497</v>
      </c>
      <c r="B3494" s="1">
        <v>788942</v>
      </c>
      <c r="C3494" s="1">
        <v>13764</v>
      </c>
      <c r="D3494" s="1">
        <v>38282</v>
      </c>
      <c r="E3494" s="1">
        <v>36625</v>
      </c>
      <c r="F3494" s="1">
        <v>30769</v>
      </c>
      <c r="G3494" s="1">
        <v>30641</v>
      </c>
    </row>
    <row r="3495" spans="1:7" x14ac:dyDescent="0.2">
      <c r="A3495" t="s">
        <v>3498</v>
      </c>
      <c r="B3495" s="1">
        <v>753843</v>
      </c>
      <c r="C3495" s="1">
        <v>13957</v>
      </c>
      <c r="D3495" s="1">
        <v>35567</v>
      </c>
      <c r="E3495" s="1">
        <v>35770</v>
      </c>
      <c r="F3495" s="1">
        <v>32340</v>
      </c>
      <c r="G3495" s="1">
        <v>31533</v>
      </c>
    </row>
    <row r="3496" spans="1:7" x14ac:dyDescent="0.2">
      <c r="A3496" t="s">
        <v>3499</v>
      </c>
      <c r="B3496" s="1">
        <v>779656</v>
      </c>
      <c r="C3496" s="1">
        <v>13085</v>
      </c>
      <c r="D3496" s="1">
        <v>35388</v>
      </c>
      <c r="E3496" s="1">
        <v>35713</v>
      </c>
      <c r="F3496" s="1">
        <v>38901</v>
      </c>
      <c r="G3496" s="1">
        <v>33173</v>
      </c>
    </row>
    <row r="3497" spans="1:7" x14ac:dyDescent="0.2">
      <c r="A3497" t="s">
        <v>3500</v>
      </c>
      <c r="B3497" s="2">
        <v>779656</v>
      </c>
      <c r="C3497" s="2">
        <v>13085</v>
      </c>
      <c r="D3497" s="2">
        <v>35388</v>
      </c>
      <c r="E3497" s="2">
        <v>35713</v>
      </c>
      <c r="F3497" s="2">
        <v>38901</v>
      </c>
      <c r="G3497" s="2">
        <v>33173</v>
      </c>
    </row>
    <row r="3498" spans="1:7" x14ac:dyDescent="0.2">
      <c r="A3498" t="s">
        <v>3501</v>
      </c>
      <c r="B3498" s="2">
        <v>779656</v>
      </c>
      <c r="C3498" s="2">
        <v>13085</v>
      </c>
      <c r="D3498" s="2">
        <v>35388</v>
      </c>
      <c r="E3498" s="2">
        <v>35713</v>
      </c>
      <c r="F3498" s="2">
        <v>38901</v>
      </c>
      <c r="G3498" s="2">
        <v>33173</v>
      </c>
    </row>
    <row r="3499" spans="1:7" x14ac:dyDescent="0.2">
      <c r="A3499" t="s">
        <v>3502</v>
      </c>
      <c r="B3499" s="1">
        <v>872959</v>
      </c>
      <c r="C3499" s="1">
        <v>3578</v>
      </c>
      <c r="D3499" s="1">
        <v>32326</v>
      </c>
      <c r="E3499" s="1">
        <v>34935</v>
      </c>
      <c r="F3499" s="1">
        <v>44956</v>
      </c>
      <c r="G3499" s="1">
        <v>35371</v>
      </c>
    </row>
    <row r="3500" spans="1:7" x14ac:dyDescent="0.2">
      <c r="A3500" t="s">
        <v>3503</v>
      </c>
      <c r="B3500" s="1">
        <v>910420</v>
      </c>
      <c r="C3500" s="1">
        <v>17776</v>
      </c>
      <c r="D3500" s="1">
        <v>29065</v>
      </c>
      <c r="E3500" s="1">
        <v>35882</v>
      </c>
      <c r="F3500" s="1">
        <v>43226</v>
      </c>
      <c r="G3500" s="1">
        <v>38150</v>
      </c>
    </row>
    <row r="3501" spans="1:7" x14ac:dyDescent="0.2">
      <c r="A3501" t="s">
        <v>3504</v>
      </c>
      <c r="B3501" s="1">
        <v>861101</v>
      </c>
      <c r="C3501" s="1">
        <v>15292</v>
      </c>
      <c r="D3501" s="1">
        <v>30768</v>
      </c>
      <c r="E3501" s="1">
        <v>36232</v>
      </c>
      <c r="F3501" s="1">
        <v>41076</v>
      </c>
      <c r="G3501" s="1">
        <v>36708</v>
      </c>
    </row>
    <row r="3502" spans="1:7" x14ac:dyDescent="0.2">
      <c r="A3502" t="s">
        <v>3505</v>
      </c>
      <c r="B3502" s="1">
        <v>824901</v>
      </c>
      <c r="C3502" s="1">
        <v>16436</v>
      </c>
      <c r="D3502" s="1">
        <v>27335</v>
      </c>
      <c r="E3502" s="1">
        <v>35622</v>
      </c>
      <c r="F3502" s="1">
        <v>37491</v>
      </c>
      <c r="G3502" s="1">
        <v>35087</v>
      </c>
    </row>
    <row r="3503" spans="1:7" x14ac:dyDescent="0.2">
      <c r="A3503" t="s">
        <v>3506</v>
      </c>
      <c r="B3503" s="1">
        <v>803501</v>
      </c>
      <c r="C3503" s="1">
        <v>15555</v>
      </c>
      <c r="D3503" s="1">
        <v>27789</v>
      </c>
      <c r="E3503" s="1">
        <v>35621</v>
      </c>
      <c r="F3503" s="1">
        <v>31200</v>
      </c>
      <c r="G3503" s="1">
        <v>35268</v>
      </c>
    </row>
    <row r="3504" spans="1:7" x14ac:dyDescent="0.2">
      <c r="A3504" t="s">
        <v>3507</v>
      </c>
      <c r="B3504" s="2">
        <v>803501</v>
      </c>
      <c r="C3504" s="2">
        <v>15555</v>
      </c>
      <c r="D3504" s="2">
        <v>27789</v>
      </c>
      <c r="E3504" s="2">
        <v>35621</v>
      </c>
      <c r="F3504" s="2">
        <v>31200</v>
      </c>
      <c r="G3504" s="2">
        <v>35268</v>
      </c>
    </row>
    <row r="3505" spans="1:7" x14ac:dyDescent="0.2">
      <c r="A3505" t="s">
        <v>3508</v>
      </c>
      <c r="B3505" s="2">
        <v>803501</v>
      </c>
      <c r="C3505" s="2">
        <v>15555</v>
      </c>
      <c r="D3505" s="2">
        <v>27789</v>
      </c>
      <c r="E3505" s="2">
        <v>35621</v>
      </c>
      <c r="F3505" s="2">
        <v>31200</v>
      </c>
      <c r="G3505" s="2">
        <v>35268</v>
      </c>
    </row>
    <row r="3506" spans="1:7" x14ac:dyDescent="0.2">
      <c r="A3506" t="s">
        <v>3509</v>
      </c>
      <c r="B3506" s="1">
        <v>834838</v>
      </c>
      <c r="C3506" s="1">
        <v>2048</v>
      </c>
      <c r="D3506" s="1">
        <v>28228</v>
      </c>
      <c r="E3506" s="1">
        <v>34730</v>
      </c>
      <c r="F3506" s="1">
        <v>22787</v>
      </c>
      <c r="G3506" s="1">
        <v>32965</v>
      </c>
    </row>
    <row r="3507" spans="1:7" x14ac:dyDescent="0.2">
      <c r="A3507" t="s">
        <v>3510</v>
      </c>
      <c r="B3507" s="1">
        <v>819689</v>
      </c>
      <c r="C3507" s="1">
        <v>19322</v>
      </c>
      <c r="D3507" s="1">
        <v>31158</v>
      </c>
      <c r="E3507" s="1">
        <v>35094</v>
      </c>
      <c r="F3507" s="1">
        <v>18202</v>
      </c>
      <c r="G3507" s="1">
        <v>33531</v>
      </c>
    </row>
    <row r="3508" spans="1:7" x14ac:dyDescent="0.2">
      <c r="A3508" t="s">
        <v>3511</v>
      </c>
      <c r="B3508" s="1">
        <v>794324</v>
      </c>
      <c r="C3508" s="1">
        <v>14464</v>
      </c>
      <c r="D3508" s="1">
        <v>29886</v>
      </c>
      <c r="E3508" s="1">
        <v>35325</v>
      </c>
      <c r="F3508" s="1">
        <v>20352</v>
      </c>
      <c r="G3508" s="1">
        <v>31693</v>
      </c>
    </row>
    <row r="3509" spans="1:7" x14ac:dyDescent="0.2">
      <c r="A3509" t="s">
        <v>3512</v>
      </c>
      <c r="B3509" s="1">
        <v>836202</v>
      </c>
      <c r="C3509" s="1">
        <v>15034</v>
      </c>
      <c r="D3509" s="1">
        <v>35604</v>
      </c>
      <c r="E3509" s="1">
        <v>35002</v>
      </c>
      <c r="F3509" s="1">
        <v>37218</v>
      </c>
      <c r="G3509" s="1">
        <v>35115</v>
      </c>
    </row>
    <row r="3510" spans="1:7" x14ac:dyDescent="0.2">
      <c r="A3510" t="s">
        <v>3513</v>
      </c>
      <c r="B3510" s="1">
        <v>812941</v>
      </c>
      <c r="C3510" s="1">
        <v>15259</v>
      </c>
      <c r="D3510" s="1">
        <v>35601</v>
      </c>
      <c r="E3510" s="1">
        <v>34834</v>
      </c>
      <c r="F3510" s="1">
        <v>36949</v>
      </c>
      <c r="G3510" s="1">
        <v>33508</v>
      </c>
    </row>
    <row r="3511" spans="1:7" x14ac:dyDescent="0.2">
      <c r="A3511" t="s">
        <v>3514</v>
      </c>
      <c r="B3511" s="2">
        <v>812941</v>
      </c>
      <c r="C3511" s="2">
        <v>15259</v>
      </c>
      <c r="D3511" s="2">
        <v>35601</v>
      </c>
      <c r="E3511" s="2">
        <v>34834</v>
      </c>
      <c r="F3511" s="2">
        <v>36949</v>
      </c>
      <c r="G3511" s="2">
        <v>33508</v>
      </c>
    </row>
    <row r="3512" spans="1:7" x14ac:dyDescent="0.2">
      <c r="A3512" t="s">
        <v>3515</v>
      </c>
      <c r="B3512" s="2">
        <v>812941</v>
      </c>
      <c r="C3512" s="2">
        <v>15259</v>
      </c>
      <c r="D3512" s="2">
        <v>35601</v>
      </c>
      <c r="E3512" s="2">
        <v>34834</v>
      </c>
      <c r="F3512" s="2">
        <v>36949</v>
      </c>
      <c r="G3512" s="2">
        <v>33508</v>
      </c>
    </row>
    <row r="3513" spans="1:7" x14ac:dyDescent="0.2">
      <c r="A3513" t="s">
        <v>3516</v>
      </c>
      <c r="B3513" s="1">
        <v>832919</v>
      </c>
      <c r="C3513" s="1">
        <v>3188</v>
      </c>
      <c r="D3513" s="1">
        <v>35929</v>
      </c>
      <c r="E3513" s="1">
        <v>34394</v>
      </c>
      <c r="F3513" s="1">
        <v>35655</v>
      </c>
      <c r="G3513" s="1">
        <v>31935</v>
      </c>
    </row>
    <row r="3514" spans="1:7" x14ac:dyDescent="0.2">
      <c r="A3514" t="s">
        <v>3517</v>
      </c>
      <c r="B3514" s="1">
        <v>816122</v>
      </c>
      <c r="C3514" s="1">
        <v>17981</v>
      </c>
      <c r="D3514" s="1">
        <v>36152</v>
      </c>
      <c r="E3514" s="1">
        <v>33684</v>
      </c>
      <c r="F3514" s="1">
        <v>35642</v>
      </c>
      <c r="G3514" s="1">
        <v>31960</v>
      </c>
    </row>
    <row r="3515" spans="1:7" x14ac:dyDescent="0.2">
      <c r="A3515" t="s">
        <v>3518</v>
      </c>
      <c r="B3515" s="1">
        <v>815188</v>
      </c>
      <c r="C3515" s="1">
        <v>16366</v>
      </c>
      <c r="D3515" s="1">
        <v>36232</v>
      </c>
      <c r="E3515" s="1">
        <v>33792</v>
      </c>
      <c r="F3515" s="1">
        <v>39212</v>
      </c>
      <c r="G3515" s="1">
        <v>32852</v>
      </c>
    </row>
    <row r="3516" spans="1:7" x14ac:dyDescent="0.2">
      <c r="A3516" t="s">
        <v>3519</v>
      </c>
      <c r="B3516" s="1">
        <v>796491</v>
      </c>
      <c r="C3516" s="1">
        <v>16520</v>
      </c>
      <c r="D3516" s="1">
        <v>36605</v>
      </c>
      <c r="E3516" s="1">
        <v>33777</v>
      </c>
      <c r="F3516" s="1">
        <v>30932</v>
      </c>
      <c r="G3516" s="1">
        <v>34495</v>
      </c>
    </row>
    <row r="3517" spans="1:7" x14ac:dyDescent="0.2">
      <c r="A3517" t="s">
        <v>3520</v>
      </c>
      <c r="B3517" s="1">
        <v>823352</v>
      </c>
      <c r="C3517" s="1">
        <v>17000</v>
      </c>
      <c r="D3517" s="1">
        <v>37110</v>
      </c>
      <c r="E3517" s="1">
        <v>33972</v>
      </c>
      <c r="F3517" s="1">
        <v>38598</v>
      </c>
      <c r="G3517" s="1">
        <v>36412</v>
      </c>
    </row>
    <row r="3518" spans="1:7" x14ac:dyDescent="0.2">
      <c r="A3518" t="s">
        <v>3521</v>
      </c>
      <c r="B3518" s="2">
        <v>823352</v>
      </c>
      <c r="C3518" s="2">
        <v>17000</v>
      </c>
      <c r="D3518" s="2">
        <v>37110</v>
      </c>
      <c r="E3518" s="2">
        <v>33972</v>
      </c>
      <c r="F3518" s="2">
        <v>38598</v>
      </c>
      <c r="G3518" s="2">
        <v>36412</v>
      </c>
    </row>
    <row r="3519" spans="1:7" x14ac:dyDescent="0.2">
      <c r="A3519" t="s">
        <v>3522</v>
      </c>
      <c r="B3519" s="2">
        <v>823352</v>
      </c>
      <c r="C3519" s="2">
        <v>17000</v>
      </c>
      <c r="D3519" s="2">
        <v>37110</v>
      </c>
      <c r="E3519" s="2">
        <v>33972</v>
      </c>
      <c r="F3519" s="2">
        <v>38598</v>
      </c>
      <c r="G3519" s="2">
        <v>36412</v>
      </c>
    </row>
    <row r="3520" spans="1:7" x14ac:dyDescent="0.2">
      <c r="A3520" t="s">
        <v>3523</v>
      </c>
      <c r="B3520" s="1">
        <v>787182</v>
      </c>
      <c r="C3520" s="1">
        <v>2046</v>
      </c>
      <c r="D3520" s="1">
        <v>39289</v>
      </c>
      <c r="E3520" s="1">
        <v>33943</v>
      </c>
      <c r="F3520" s="1">
        <v>32755</v>
      </c>
      <c r="G3520" s="1">
        <v>34038</v>
      </c>
    </row>
    <row r="3521" spans="1:7" x14ac:dyDescent="0.2">
      <c r="A3521" t="s">
        <v>3524</v>
      </c>
      <c r="B3521" s="1">
        <v>747101</v>
      </c>
      <c r="C3521" s="1">
        <v>17386</v>
      </c>
      <c r="D3521" s="1">
        <v>36095</v>
      </c>
      <c r="E3521" s="1">
        <v>33117</v>
      </c>
      <c r="F3521" s="1">
        <v>26235</v>
      </c>
      <c r="G3521" s="1">
        <v>30826</v>
      </c>
    </row>
    <row r="3522" spans="1:7" x14ac:dyDescent="0.2">
      <c r="A3522" t="s">
        <v>3525</v>
      </c>
      <c r="B3522" s="1">
        <v>724150</v>
      </c>
      <c r="C3522" s="1">
        <v>13142</v>
      </c>
      <c r="D3522" s="1">
        <v>35670</v>
      </c>
      <c r="E3522" s="1">
        <v>33139</v>
      </c>
      <c r="F3522" s="1">
        <v>22665</v>
      </c>
      <c r="G3522" s="1">
        <v>30826</v>
      </c>
    </row>
    <row r="3523" spans="1:7" x14ac:dyDescent="0.2">
      <c r="A3523" t="s">
        <v>3526</v>
      </c>
      <c r="B3523" s="1">
        <v>799316</v>
      </c>
      <c r="C3523" s="1">
        <v>21435</v>
      </c>
      <c r="D3523" s="1">
        <v>31817</v>
      </c>
      <c r="E3523" s="1">
        <v>32840</v>
      </c>
      <c r="F3523" s="1">
        <v>32221</v>
      </c>
      <c r="G3523" s="1">
        <v>34465</v>
      </c>
    </row>
    <row r="3524" spans="1:7" x14ac:dyDescent="0.2">
      <c r="A3524" t="s">
        <v>3527</v>
      </c>
      <c r="B3524" s="1">
        <v>864894</v>
      </c>
      <c r="C3524" s="1">
        <v>16163</v>
      </c>
      <c r="D3524" s="1">
        <v>31448</v>
      </c>
      <c r="E3524" s="1">
        <v>32987</v>
      </c>
      <c r="F3524" s="1">
        <v>37383</v>
      </c>
      <c r="G3524" s="1">
        <v>36032</v>
      </c>
    </row>
    <row r="3525" spans="1:7" x14ac:dyDescent="0.2">
      <c r="A3525" t="s">
        <v>3528</v>
      </c>
      <c r="B3525" s="2">
        <v>864894</v>
      </c>
      <c r="C3525" s="2">
        <v>16163</v>
      </c>
      <c r="D3525" s="2">
        <v>31448</v>
      </c>
      <c r="E3525" s="2">
        <v>32987</v>
      </c>
      <c r="F3525" s="2">
        <v>37383</v>
      </c>
      <c r="G3525" s="2">
        <v>36032</v>
      </c>
    </row>
    <row r="3526" spans="1:7" x14ac:dyDescent="0.2">
      <c r="A3526" t="s">
        <v>3529</v>
      </c>
      <c r="B3526" s="2">
        <v>864894</v>
      </c>
      <c r="C3526" s="2">
        <v>16163</v>
      </c>
      <c r="D3526" s="2">
        <v>31448</v>
      </c>
      <c r="E3526" s="2">
        <v>32987</v>
      </c>
      <c r="F3526" s="2">
        <v>37383</v>
      </c>
      <c r="G3526" s="2">
        <v>36032</v>
      </c>
    </row>
    <row r="3527" spans="1:7" x14ac:dyDescent="0.2">
      <c r="A3527" t="s">
        <v>3530</v>
      </c>
      <c r="B3527" s="1">
        <v>904630</v>
      </c>
      <c r="C3527" s="1">
        <v>2820</v>
      </c>
      <c r="D3527" s="1">
        <v>30318</v>
      </c>
      <c r="E3527" s="1">
        <v>33441</v>
      </c>
      <c r="F3527" s="1">
        <v>47096</v>
      </c>
      <c r="G3527" s="1">
        <v>34573</v>
      </c>
    </row>
    <row r="3528" spans="1:7" x14ac:dyDescent="0.2">
      <c r="A3528" t="s">
        <v>3531</v>
      </c>
      <c r="B3528" s="1">
        <v>848394</v>
      </c>
      <c r="C3528" s="1">
        <v>12899</v>
      </c>
      <c r="D3528" s="1">
        <v>32626</v>
      </c>
      <c r="E3528" s="1">
        <v>34008</v>
      </c>
      <c r="F3528" s="1">
        <v>47096</v>
      </c>
      <c r="G3528" s="1">
        <v>31794</v>
      </c>
    </row>
    <row r="3529" spans="1:7" x14ac:dyDescent="0.2">
      <c r="A3529" t="s">
        <v>3532</v>
      </c>
      <c r="B3529" s="1">
        <v>888558</v>
      </c>
      <c r="C3529" s="1">
        <v>17412</v>
      </c>
      <c r="D3529" s="1">
        <v>33594</v>
      </c>
      <c r="E3529" s="1">
        <v>33846</v>
      </c>
      <c r="F3529" s="1">
        <v>57081</v>
      </c>
      <c r="G3529" s="1">
        <v>34827</v>
      </c>
    </row>
    <row r="3530" spans="1:7" x14ac:dyDescent="0.2">
      <c r="A3530" t="s">
        <v>3533</v>
      </c>
      <c r="B3530" s="1">
        <v>869041</v>
      </c>
      <c r="C3530" s="1">
        <v>15334</v>
      </c>
      <c r="D3530" s="1">
        <v>34464</v>
      </c>
      <c r="E3530" s="1">
        <v>34622</v>
      </c>
      <c r="F3530" s="1">
        <v>44425</v>
      </c>
      <c r="G3530" s="1">
        <v>36199</v>
      </c>
    </row>
    <row r="3531" spans="1:7" x14ac:dyDescent="0.2">
      <c r="A3531" t="s">
        <v>3534</v>
      </c>
      <c r="B3531" s="2">
        <v>864894</v>
      </c>
      <c r="C3531" s="2">
        <v>16163</v>
      </c>
      <c r="D3531" s="2">
        <v>31448</v>
      </c>
      <c r="E3531" s="2">
        <v>32987</v>
      </c>
      <c r="F3531" s="2">
        <v>37383</v>
      </c>
      <c r="G3531" s="2">
        <v>36032</v>
      </c>
    </row>
    <row r="3532" spans="1:7" x14ac:dyDescent="0.2">
      <c r="A3532" t="s">
        <v>3535</v>
      </c>
      <c r="B3532" s="2">
        <v>864894</v>
      </c>
      <c r="C3532" s="2">
        <v>16163</v>
      </c>
      <c r="D3532" s="2">
        <v>31448</v>
      </c>
      <c r="E3532" s="2">
        <v>32987</v>
      </c>
      <c r="F3532" s="2">
        <v>37383</v>
      </c>
      <c r="G3532" s="2">
        <v>36032</v>
      </c>
    </row>
    <row r="3533" spans="1:7" x14ac:dyDescent="0.2">
      <c r="A3533" t="s">
        <v>3536</v>
      </c>
      <c r="B3533" s="1">
        <v>985141</v>
      </c>
      <c r="C3533" s="1">
        <v>2406</v>
      </c>
      <c r="D3533" s="1">
        <v>33104</v>
      </c>
      <c r="E3533" s="1">
        <v>34660</v>
      </c>
      <c r="F3533" s="1">
        <v>44600</v>
      </c>
      <c r="G3533" s="1">
        <v>40026</v>
      </c>
    </row>
    <row r="3534" spans="1:7" x14ac:dyDescent="0.2">
      <c r="A3534" t="s">
        <v>3537</v>
      </c>
      <c r="B3534" s="1">
        <v>1020693</v>
      </c>
      <c r="C3534" s="1">
        <v>12488</v>
      </c>
      <c r="D3534" s="1">
        <v>30746</v>
      </c>
      <c r="E3534" s="1">
        <v>33905</v>
      </c>
      <c r="F3534" s="1">
        <v>55355</v>
      </c>
      <c r="G3534" s="1">
        <v>41082</v>
      </c>
    </row>
    <row r="3535" spans="1:7" x14ac:dyDescent="0.2">
      <c r="A3535" t="s">
        <v>3538</v>
      </c>
      <c r="B3535" s="1">
        <v>973934</v>
      </c>
      <c r="C3535" s="1">
        <v>18848</v>
      </c>
      <c r="D3535" s="1">
        <v>33177</v>
      </c>
      <c r="E3535" s="1">
        <v>34668</v>
      </c>
      <c r="F3535" s="1">
        <v>45368</v>
      </c>
      <c r="G3535" s="1">
        <v>41081</v>
      </c>
    </row>
    <row r="3536" spans="1:7" x14ac:dyDescent="0.2">
      <c r="A3536" t="s">
        <v>3539</v>
      </c>
      <c r="B3536" s="1">
        <v>913848</v>
      </c>
      <c r="C3536" s="1">
        <v>15815</v>
      </c>
      <c r="D3536" s="1">
        <v>33501</v>
      </c>
      <c r="E3536" s="1">
        <v>34097</v>
      </c>
      <c r="F3536" s="1">
        <v>39896</v>
      </c>
      <c r="G3536" s="1">
        <v>36868</v>
      </c>
    </row>
    <row r="3537" spans="1:7" x14ac:dyDescent="0.2">
      <c r="A3537" t="s">
        <v>3540</v>
      </c>
      <c r="B3537" s="1">
        <v>890840</v>
      </c>
      <c r="C3537" s="1">
        <v>16169</v>
      </c>
      <c r="D3537" s="1">
        <v>34129</v>
      </c>
      <c r="E3537" s="1">
        <v>34088</v>
      </c>
      <c r="F3537" s="1">
        <v>32771</v>
      </c>
      <c r="G3537" s="1">
        <v>36868</v>
      </c>
    </row>
    <row r="3538" spans="1:7" x14ac:dyDescent="0.2">
      <c r="A3538" t="s">
        <v>3541</v>
      </c>
      <c r="B3538" s="2">
        <v>890840</v>
      </c>
      <c r="C3538" s="2">
        <v>16169</v>
      </c>
      <c r="D3538" s="2">
        <v>34129</v>
      </c>
      <c r="E3538" s="2">
        <v>34088</v>
      </c>
      <c r="F3538" s="2">
        <v>32771</v>
      </c>
      <c r="G3538" s="2">
        <v>36868</v>
      </c>
    </row>
    <row r="3539" spans="1:7" x14ac:dyDescent="0.2">
      <c r="A3539" t="s">
        <v>3542</v>
      </c>
      <c r="B3539" s="2">
        <v>890840</v>
      </c>
      <c r="C3539" s="2">
        <v>16169</v>
      </c>
      <c r="D3539" s="2">
        <v>34129</v>
      </c>
      <c r="E3539" s="2">
        <v>34088</v>
      </c>
      <c r="F3539" s="2">
        <v>32771</v>
      </c>
      <c r="G3539" s="2">
        <v>36868</v>
      </c>
    </row>
    <row r="3540" spans="1:7" x14ac:dyDescent="0.2">
      <c r="A3540" t="s">
        <v>3543</v>
      </c>
      <c r="B3540" s="1">
        <v>944575</v>
      </c>
      <c r="C3540" s="1">
        <v>2991</v>
      </c>
      <c r="D3540" s="1">
        <v>38171</v>
      </c>
      <c r="E3540" s="1">
        <v>35220</v>
      </c>
      <c r="F3540" s="1">
        <v>32375</v>
      </c>
      <c r="G3540" s="1">
        <v>39207</v>
      </c>
    </row>
    <row r="3541" spans="1:7" x14ac:dyDescent="0.2">
      <c r="A3541" t="s">
        <v>3544</v>
      </c>
      <c r="B3541" s="1">
        <v>879933</v>
      </c>
      <c r="C3541" s="1">
        <v>15315</v>
      </c>
      <c r="D3541" s="1">
        <v>41729</v>
      </c>
      <c r="E3541" s="1">
        <v>35299</v>
      </c>
      <c r="F3541" s="1">
        <v>21620</v>
      </c>
      <c r="G3541" s="1">
        <v>37577</v>
      </c>
    </row>
    <row r="3542" spans="1:7" x14ac:dyDescent="0.2">
      <c r="A3542" t="s">
        <v>3545</v>
      </c>
      <c r="B3542" s="1">
        <v>875232</v>
      </c>
      <c r="C3542" s="1">
        <v>19345</v>
      </c>
      <c r="D3542" s="1">
        <v>40009</v>
      </c>
      <c r="E3542" s="1">
        <v>35612</v>
      </c>
      <c r="F3542" s="1">
        <v>25908</v>
      </c>
      <c r="G3542" s="1">
        <v>37755</v>
      </c>
    </row>
    <row r="3543" spans="1:7" x14ac:dyDescent="0.2">
      <c r="A3543" t="s">
        <v>3546</v>
      </c>
      <c r="B3543" s="1">
        <v>838317</v>
      </c>
      <c r="C3543" s="1">
        <v>19821</v>
      </c>
      <c r="D3543" s="1">
        <v>43105</v>
      </c>
      <c r="E3543" s="1">
        <v>35722</v>
      </c>
      <c r="F3543" s="1">
        <v>32315</v>
      </c>
      <c r="G3543" s="1">
        <v>37214</v>
      </c>
    </row>
    <row r="3544" spans="1:7" x14ac:dyDescent="0.2">
      <c r="A3544" t="s">
        <v>3547</v>
      </c>
      <c r="B3544" s="1">
        <v>886964</v>
      </c>
      <c r="C3544" s="1">
        <v>17102</v>
      </c>
      <c r="D3544" s="1">
        <v>44285</v>
      </c>
      <c r="E3544" s="1">
        <v>35881</v>
      </c>
      <c r="F3544" s="1">
        <v>43732</v>
      </c>
      <c r="G3544" s="1">
        <v>38152</v>
      </c>
    </row>
    <row r="3545" spans="1:7" x14ac:dyDescent="0.2">
      <c r="A3545" t="s">
        <v>3548</v>
      </c>
      <c r="B3545" s="2">
        <v>886964</v>
      </c>
      <c r="C3545" s="2">
        <v>17102</v>
      </c>
      <c r="D3545" s="2">
        <v>44285</v>
      </c>
      <c r="E3545" s="2">
        <v>35881</v>
      </c>
      <c r="F3545" s="2">
        <v>43732</v>
      </c>
      <c r="G3545" s="2">
        <v>38152</v>
      </c>
    </row>
    <row r="3546" spans="1:7" x14ac:dyDescent="0.2">
      <c r="A3546" t="s">
        <v>3549</v>
      </c>
      <c r="B3546" s="2">
        <v>886964</v>
      </c>
      <c r="C3546" s="2">
        <v>17102</v>
      </c>
      <c r="D3546" s="2">
        <v>44285</v>
      </c>
      <c r="E3546" s="2">
        <v>35881</v>
      </c>
      <c r="F3546" s="2">
        <v>43732</v>
      </c>
      <c r="G3546" s="2">
        <v>38152</v>
      </c>
    </row>
    <row r="3547" spans="1:7" x14ac:dyDescent="0.2">
      <c r="A3547" t="s">
        <v>3550</v>
      </c>
      <c r="B3547" s="1">
        <v>782757</v>
      </c>
      <c r="C3547" s="1">
        <v>4088</v>
      </c>
      <c r="D3547" s="1">
        <v>43953</v>
      </c>
      <c r="E3547" s="1">
        <v>36386</v>
      </c>
      <c r="F3547" s="1">
        <v>20836</v>
      </c>
      <c r="G3547" s="1">
        <v>36227</v>
      </c>
    </row>
    <row r="3548" spans="1:7" x14ac:dyDescent="0.2">
      <c r="A3548" t="s">
        <v>3551</v>
      </c>
      <c r="B3548" s="1">
        <v>864273</v>
      </c>
      <c r="C3548" s="1">
        <v>17406</v>
      </c>
      <c r="D3548" s="1">
        <v>40939</v>
      </c>
      <c r="E3548" s="1">
        <v>36510</v>
      </c>
      <c r="F3548" s="1">
        <v>38701</v>
      </c>
      <c r="G3548" s="1">
        <v>40693</v>
      </c>
    </row>
    <row r="3549" spans="1:7" x14ac:dyDescent="0.2">
      <c r="A3549" t="s">
        <v>3552</v>
      </c>
      <c r="B3549" s="1">
        <v>885735</v>
      </c>
      <c r="C3549" s="1">
        <v>18631</v>
      </c>
      <c r="D3549" s="1">
        <v>40048</v>
      </c>
      <c r="E3549" s="1">
        <v>36707</v>
      </c>
      <c r="F3549" s="1">
        <v>41548</v>
      </c>
      <c r="G3549" s="1">
        <v>42476</v>
      </c>
    </row>
    <row r="3550" spans="1:7" x14ac:dyDescent="0.2">
      <c r="A3550" t="s">
        <v>3553</v>
      </c>
      <c r="B3550" s="1">
        <v>876059</v>
      </c>
      <c r="C3550" s="1">
        <v>19122</v>
      </c>
      <c r="D3550" s="1">
        <v>35520</v>
      </c>
      <c r="E3550" s="1">
        <v>36648</v>
      </c>
      <c r="F3550" s="1">
        <v>40912</v>
      </c>
      <c r="G3550" s="1">
        <v>39387</v>
      </c>
    </row>
    <row r="3551" spans="1:7" x14ac:dyDescent="0.2">
      <c r="A3551" t="s">
        <v>3554</v>
      </c>
      <c r="B3551" s="1">
        <v>851129</v>
      </c>
      <c r="C3551" s="1">
        <v>15467</v>
      </c>
      <c r="D3551" s="1">
        <v>34614</v>
      </c>
      <c r="E3551" s="1">
        <v>36673</v>
      </c>
      <c r="F3551" s="1">
        <v>29495</v>
      </c>
      <c r="G3551" s="1">
        <v>36180</v>
      </c>
    </row>
    <row r="3552" spans="1:7" x14ac:dyDescent="0.2">
      <c r="A3552" t="s">
        <v>3555</v>
      </c>
      <c r="B3552" s="2">
        <v>851129</v>
      </c>
      <c r="C3552" s="2">
        <v>15467</v>
      </c>
      <c r="D3552" s="2">
        <v>34614</v>
      </c>
      <c r="E3552" s="2">
        <v>36673</v>
      </c>
      <c r="F3552" s="2">
        <v>29495</v>
      </c>
      <c r="G3552" s="2">
        <v>36180</v>
      </c>
    </row>
    <row r="3553" spans="1:7" x14ac:dyDescent="0.2">
      <c r="A3553" t="s">
        <v>3556</v>
      </c>
      <c r="B3553" s="2">
        <v>851129</v>
      </c>
      <c r="C3553" s="2">
        <v>15467</v>
      </c>
      <c r="D3553" s="2">
        <v>34614</v>
      </c>
      <c r="E3553" s="2">
        <v>36673</v>
      </c>
      <c r="F3553" s="2">
        <v>29495</v>
      </c>
      <c r="G3553" s="2">
        <v>36180</v>
      </c>
    </row>
    <row r="3554" spans="1:7" x14ac:dyDescent="0.2">
      <c r="A3554" t="s">
        <v>3557</v>
      </c>
      <c r="B3554" s="1">
        <v>927250</v>
      </c>
      <c r="C3554" s="1">
        <v>2954</v>
      </c>
      <c r="D3554" s="1">
        <v>32233</v>
      </c>
      <c r="E3554" s="1">
        <v>36865</v>
      </c>
      <c r="F3554" s="1">
        <v>52875</v>
      </c>
      <c r="G3554" s="1">
        <v>37671</v>
      </c>
    </row>
    <row r="3555" spans="1:7" x14ac:dyDescent="0.2">
      <c r="A3555" t="s">
        <v>3558</v>
      </c>
      <c r="B3555" s="1">
        <v>921453</v>
      </c>
      <c r="C3555" s="1">
        <v>18143</v>
      </c>
      <c r="D3555" s="1">
        <v>33267</v>
      </c>
      <c r="E3555" s="1">
        <v>36670</v>
      </c>
      <c r="F3555" s="1">
        <v>41436</v>
      </c>
      <c r="G3555" s="1">
        <v>39278</v>
      </c>
    </row>
    <row r="3556" spans="1:7" x14ac:dyDescent="0.2">
      <c r="A3556" t="s">
        <v>3559</v>
      </c>
      <c r="B3556" s="1">
        <v>894643</v>
      </c>
      <c r="C3556" s="1">
        <v>15078</v>
      </c>
      <c r="D3556" s="1">
        <v>33031</v>
      </c>
      <c r="E3556" s="1">
        <v>36566</v>
      </c>
      <c r="F3556" s="1">
        <v>34303</v>
      </c>
      <c r="G3556" s="1">
        <v>36782</v>
      </c>
    </row>
    <row r="3557" spans="1:7" x14ac:dyDescent="0.2">
      <c r="A3557" t="s">
        <v>3560</v>
      </c>
      <c r="B3557" s="1">
        <v>918256</v>
      </c>
      <c r="C3557" s="1">
        <v>16112</v>
      </c>
      <c r="D3557" s="1">
        <v>35111</v>
      </c>
      <c r="E3557" s="1">
        <v>36809</v>
      </c>
      <c r="F3557" s="1">
        <v>41139</v>
      </c>
      <c r="G3557" s="1">
        <v>38566</v>
      </c>
    </row>
    <row r="3558" spans="1:7" x14ac:dyDescent="0.2">
      <c r="A3558" t="s">
        <v>3561</v>
      </c>
      <c r="B3558" s="1">
        <v>861534</v>
      </c>
      <c r="C3558" s="1">
        <v>16141</v>
      </c>
      <c r="D3558" s="1">
        <v>44548</v>
      </c>
      <c r="E3558" s="1">
        <v>39394</v>
      </c>
      <c r="F3558" s="1">
        <v>46034</v>
      </c>
      <c r="G3558" s="1">
        <v>38008</v>
      </c>
    </row>
    <row r="3559" spans="1:7" x14ac:dyDescent="0.2">
      <c r="A3559" t="s">
        <v>3562</v>
      </c>
      <c r="B3559" s="2">
        <v>861534</v>
      </c>
      <c r="C3559" s="2">
        <v>16141</v>
      </c>
      <c r="D3559" s="2">
        <v>44548</v>
      </c>
      <c r="E3559" s="2">
        <v>39394</v>
      </c>
      <c r="F3559" s="2">
        <v>46034</v>
      </c>
      <c r="G3559" s="2">
        <v>38008</v>
      </c>
    </row>
    <row r="3560" spans="1:7" x14ac:dyDescent="0.2">
      <c r="A3560" t="s">
        <v>3563</v>
      </c>
      <c r="B3560" s="2">
        <v>861534</v>
      </c>
      <c r="C3560" s="2">
        <v>16141</v>
      </c>
      <c r="D3560" s="2">
        <v>44548</v>
      </c>
      <c r="E3560" s="2">
        <v>39394</v>
      </c>
      <c r="F3560" s="2">
        <v>46034</v>
      </c>
      <c r="G3560" s="2">
        <v>38008</v>
      </c>
    </row>
    <row r="3561" spans="1:7" x14ac:dyDescent="0.2">
      <c r="A3561" t="s">
        <v>3564</v>
      </c>
      <c r="B3561" s="1">
        <v>920928</v>
      </c>
      <c r="C3561" s="1">
        <v>1846</v>
      </c>
      <c r="D3561" s="1">
        <v>41579</v>
      </c>
      <c r="E3561" s="1">
        <v>38984</v>
      </c>
      <c r="F3561" s="1">
        <v>40667</v>
      </c>
      <c r="G3561" s="1">
        <v>36688</v>
      </c>
    </row>
    <row r="3562" spans="1:7" x14ac:dyDescent="0.2">
      <c r="A3562" t="s">
        <v>3565</v>
      </c>
      <c r="B3562" s="1">
        <v>918431</v>
      </c>
      <c r="C3562" s="1">
        <v>15082</v>
      </c>
      <c r="D3562" s="1">
        <v>44408</v>
      </c>
      <c r="E3562" s="1">
        <v>40086</v>
      </c>
      <c r="F3562" s="1">
        <v>43968</v>
      </c>
      <c r="G3562" s="1">
        <v>36431</v>
      </c>
    </row>
    <row r="3563" spans="1:7" x14ac:dyDescent="0.2">
      <c r="A3563" t="s">
        <v>3566</v>
      </c>
      <c r="B3563" s="1">
        <v>935494</v>
      </c>
      <c r="C3563" s="1">
        <v>16047</v>
      </c>
      <c r="D3563" s="1">
        <v>44615</v>
      </c>
      <c r="E3563" s="1">
        <v>39426</v>
      </c>
      <c r="F3563" s="1">
        <v>50443</v>
      </c>
      <c r="G3563" s="1">
        <v>38051</v>
      </c>
    </row>
    <row r="3564" spans="1:7" x14ac:dyDescent="0.2">
      <c r="A3564" t="s">
        <v>3567</v>
      </c>
      <c r="B3564" s="1">
        <v>888363</v>
      </c>
      <c r="C3564" s="1">
        <v>14061</v>
      </c>
      <c r="D3564" s="1">
        <v>42807</v>
      </c>
      <c r="E3564" s="1">
        <v>39136</v>
      </c>
      <c r="F3564" s="1">
        <v>38528</v>
      </c>
      <c r="G3564" s="1">
        <v>38223</v>
      </c>
    </row>
    <row r="3565" spans="1:7" x14ac:dyDescent="0.2">
      <c r="A3565" t="s">
        <v>3568</v>
      </c>
      <c r="B3565" s="1">
        <v>911559</v>
      </c>
      <c r="C3565" s="1">
        <v>13423</v>
      </c>
      <c r="D3565" s="1">
        <v>32922</v>
      </c>
      <c r="E3565" s="1">
        <v>39092</v>
      </c>
      <c r="F3565" s="1">
        <v>40060</v>
      </c>
      <c r="G3565" s="1">
        <v>39830</v>
      </c>
    </row>
    <row r="3566" spans="1:7" x14ac:dyDescent="0.2">
      <c r="A3566" t="s">
        <v>3569</v>
      </c>
      <c r="B3566" s="2">
        <v>911559</v>
      </c>
      <c r="C3566" s="2">
        <v>13423</v>
      </c>
      <c r="D3566" s="2">
        <v>32922</v>
      </c>
      <c r="E3566" s="2">
        <v>39092</v>
      </c>
      <c r="F3566" s="2">
        <v>40060</v>
      </c>
      <c r="G3566" s="2">
        <v>39830</v>
      </c>
    </row>
    <row r="3567" spans="1:7" x14ac:dyDescent="0.2">
      <c r="A3567" t="s">
        <v>3570</v>
      </c>
      <c r="B3567" s="2">
        <v>911559</v>
      </c>
      <c r="C3567" s="2">
        <v>13423</v>
      </c>
      <c r="D3567" s="2">
        <v>32922</v>
      </c>
      <c r="E3567" s="2">
        <v>39092</v>
      </c>
      <c r="F3567" s="2">
        <v>40060</v>
      </c>
      <c r="G3567" s="2">
        <v>39830</v>
      </c>
    </row>
    <row r="3568" spans="1:7" x14ac:dyDescent="0.2">
      <c r="A3568" t="s">
        <v>3571</v>
      </c>
      <c r="B3568" s="1">
        <v>927820</v>
      </c>
      <c r="C3568" s="1">
        <v>2268</v>
      </c>
      <c r="D3568" s="1">
        <v>36311</v>
      </c>
      <c r="E3568" s="1">
        <v>38519</v>
      </c>
      <c r="F3568" s="1">
        <v>37295</v>
      </c>
      <c r="G3568" s="1">
        <v>37918</v>
      </c>
    </row>
    <row r="3569" spans="1:7" x14ac:dyDescent="0.2">
      <c r="A3569" t="s">
        <v>3572</v>
      </c>
      <c r="B3569" s="1">
        <v>1000015</v>
      </c>
      <c r="C3569" s="1">
        <v>18625</v>
      </c>
      <c r="D3569" s="1">
        <v>33507</v>
      </c>
      <c r="E3569" s="1">
        <v>38030</v>
      </c>
      <c r="F3569" s="1">
        <v>45162</v>
      </c>
      <c r="G3569" s="1">
        <v>42317</v>
      </c>
    </row>
    <row r="3570" spans="1:7" x14ac:dyDescent="0.2">
      <c r="A3570" t="s">
        <v>3573</v>
      </c>
      <c r="B3570" s="1">
        <v>971623</v>
      </c>
      <c r="C3570" s="1">
        <v>19388</v>
      </c>
      <c r="D3570" s="1">
        <v>33526</v>
      </c>
      <c r="E3570" s="1">
        <v>37805</v>
      </c>
      <c r="F3570" s="1">
        <v>38688</v>
      </c>
      <c r="G3570" s="1">
        <v>41246</v>
      </c>
    </row>
    <row r="3571" spans="1:7" x14ac:dyDescent="0.2">
      <c r="A3571" t="s">
        <v>3574</v>
      </c>
      <c r="B3571" s="1">
        <v>856111</v>
      </c>
      <c r="C3571" s="1">
        <v>16558</v>
      </c>
      <c r="D3571" s="1">
        <v>42604</v>
      </c>
      <c r="E3571" s="1">
        <v>39011</v>
      </c>
      <c r="F3571" s="1">
        <v>37997</v>
      </c>
      <c r="G3571" s="1">
        <v>39644</v>
      </c>
    </row>
    <row r="3572" spans="1:7" x14ac:dyDescent="0.2">
      <c r="A3572" t="s">
        <v>3575</v>
      </c>
      <c r="B3572" s="1">
        <v>851867</v>
      </c>
      <c r="C3572" s="1">
        <v>12907</v>
      </c>
      <c r="D3572" s="1">
        <v>42840</v>
      </c>
      <c r="E3572" s="1">
        <v>38731</v>
      </c>
      <c r="F3572" s="1">
        <v>34312</v>
      </c>
      <c r="G3572" s="1">
        <v>37475</v>
      </c>
    </row>
    <row r="3573" spans="1:7" x14ac:dyDescent="0.2">
      <c r="A3573" t="s">
        <v>3576</v>
      </c>
      <c r="B3573" s="2">
        <v>851867</v>
      </c>
      <c r="C3573" s="2">
        <v>12907</v>
      </c>
      <c r="D3573" s="2">
        <v>42840</v>
      </c>
      <c r="E3573" s="2">
        <v>38731</v>
      </c>
      <c r="F3573" s="2">
        <v>34312</v>
      </c>
      <c r="G3573" s="2">
        <v>37475</v>
      </c>
    </row>
    <row r="3574" spans="1:7" x14ac:dyDescent="0.2">
      <c r="A3574" t="s">
        <v>3577</v>
      </c>
      <c r="B3574" s="2">
        <v>851867</v>
      </c>
      <c r="C3574" s="2">
        <v>12907</v>
      </c>
      <c r="D3574" s="2">
        <v>42840</v>
      </c>
      <c r="E3574" s="2">
        <v>38731</v>
      </c>
      <c r="F3574" s="2">
        <v>34312</v>
      </c>
      <c r="G3574" s="2">
        <v>37475</v>
      </c>
    </row>
    <row r="3575" spans="1:7" x14ac:dyDescent="0.2">
      <c r="A3575" t="s">
        <v>3578</v>
      </c>
      <c r="B3575" s="1">
        <v>982457</v>
      </c>
      <c r="C3575" s="1">
        <v>2416</v>
      </c>
      <c r="D3575" s="1">
        <v>41180</v>
      </c>
      <c r="E3575" s="1">
        <v>37826</v>
      </c>
      <c r="F3575" s="1">
        <v>48985</v>
      </c>
      <c r="G3575" s="1">
        <v>44956</v>
      </c>
    </row>
    <row r="3576" spans="1:7" x14ac:dyDescent="0.2">
      <c r="A3576" t="s">
        <v>3579</v>
      </c>
      <c r="B3576" s="1">
        <v>930207</v>
      </c>
      <c r="C3576" s="1">
        <v>14944</v>
      </c>
      <c r="D3576" s="1">
        <v>45659</v>
      </c>
      <c r="E3576" s="1">
        <v>39211</v>
      </c>
      <c r="F3576" s="1">
        <v>35687</v>
      </c>
      <c r="G3576" s="1">
        <v>41563</v>
      </c>
    </row>
    <row r="3577" spans="1:7" x14ac:dyDescent="0.2">
      <c r="A3577" t="s">
        <v>3580</v>
      </c>
      <c r="B3577" s="1">
        <v>940776</v>
      </c>
      <c r="C3577" s="1">
        <v>16267</v>
      </c>
      <c r="D3577" s="1">
        <v>46815</v>
      </c>
      <c r="E3577" s="1">
        <v>39497</v>
      </c>
      <c r="F3577" s="1">
        <v>42408</v>
      </c>
      <c r="G3577" s="1">
        <v>41461</v>
      </c>
    </row>
    <row r="3578" spans="1:7" x14ac:dyDescent="0.2">
      <c r="A3578" t="s">
        <v>3581</v>
      </c>
      <c r="B3578" s="1">
        <v>941048</v>
      </c>
      <c r="C3578" s="1">
        <v>15495</v>
      </c>
      <c r="D3578" s="1">
        <v>36738</v>
      </c>
      <c r="E3578" s="1">
        <v>39315</v>
      </c>
      <c r="F3578" s="1">
        <v>48872</v>
      </c>
      <c r="G3578" s="1">
        <v>41634</v>
      </c>
    </row>
    <row r="3579" spans="1:7" x14ac:dyDescent="0.2">
      <c r="A3579" t="s">
        <v>3582</v>
      </c>
      <c r="B3579" s="1">
        <v>1006410</v>
      </c>
      <c r="C3579" s="1">
        <v>13205</v>
      </c>
      <c r="D3579" s="1">
        <v>36439</v>
      </c>
      <c r="E3579" s="1">
        <v>39187</v>
      </c>
      <c r="F3579" s="1">
        <v>58517</v>
      </c>
      <c r="G3579" s="1">
        <v>44731</v>
      </c>
    </row>
    <row r="3580" spans="1:7" x14ac:dyDescent="0.2">
      <c r="A3580" t="s">
        <v>3583</v>
      </c>
      <c r="B3580" s="2">
        <v>1006410</v>
      </c>
      <c r="C3580" s="2">
        <v>13205</v>
      </c>
      <c r="D3580" s="2">
        <v>36439</v>
      </c>
      <c r="E3580" s="2">
        <v>39187</v>
      </c>
      <c r="F3580" s="2">
        <v>58517</v>
      </c>
      <c r="G3580" s="2">
        <v>44731</v>
      </c>
    </row>
    <row r="3581" spans="1:7" x14ac:dyDescent="0.2">
      <c r="A3581" t="s">
        <v>3584</v>
      </c>
      <c r="B3581" s="2">
        <v>1006410</v>
      </c>
      <c r="C3581" s="2">
        <v>13205</v>
      </c>
      <c r="D3581" s="2">
        <v>36439</v>
      </c>
      <c r="E3581" s="2">
        <v>39187</v>
      </c>
      <c r="F3581" s="2">
        <v>58517</v>
      </c>
      <c r="G3581" s="2">
        <v>44731</v>
      </c>
    </row>
    <row r="3582" spans="1:7" x14ac:dyDescent="0.2">
      <c r="A3582" t="s">
        <v>3585</v>
      </c>
      <c r="B3582" s="1">
        <v>1034792</v>
      </c>
      <c r="C3582" s="1">
        <v>2791</v>
      </c>
      <c r="D3582" s="1">
        <v>38358</v>
      </c>
      <c r="E3582" s="1">
        <v>39357</v>
      </c>
      <c r="F3582" s="1">
        <v>45834</v>
      </c>
      <c r="G3582" s="1">
        <v>43196</v>
      </c>
    </row>
    <row r="3583" spans="1:7" x14ac:dyDescent="0.2">
      <c r="A3583" t="s">
        <v>3586</v>
      </c>
      <c r="B3583" s="1">
        <v>1001835</v>
      </c>
      <c r="C3583" s="1">
        <v>13852</v>
      </c>
      <c r="D3583" s="1">
        <v>35591</v>
      </c>
      <c r="E3583" s="1">
        <v>39792</v>
      </c>
      <c r="F3583" s="1">
        <v>45824</v>
      </c>
      <c r="G3583" s="1">
        <v>42660</v>
      </c>
    </row>
    <row r="3584" spans="1:7" x14ac:dyDescent="0.2">
      <c r="A3584" t="s">
        <v>3587</v>
      </c>
      <c r="B3584" s="1">
        <v>1018672</v>
      </c>
      <c r="C3584" s="1">
        <v>18892</v>
      </c>
      <c r="D3584" s="1">
        <v>34575</v>
      </c>
      <c r="E3584" s="1">
        <v>39883</v>
      </c>
      <c r="F3584" s="1">
        <v>45703</v>
      </c>
      <c r="G3584" s="1">
        <v>44310</v>
      </c>
    </row>
    <row r="3585" spans="1:7" x14ac:dyDescent="0.2">
      <c r="A3585" t="s">
        <v>3588</v>
      </c>
      <c r="B3585" s="1">
        <v>1010624</v>
      </c>
      <c r="C3585" s="1">
        <v>18025</v>
      </c>
      <c r="D3585" s="1">
        <v>36439</v>
      </c>
      <c r="E3585" s="1">
        <v>39647</v>
      </c>
      <c r="F3585" s="1">
        <v>46379</v>
      </c>
      <c r="G3585" s="1">
        <v>42944</v>
      </c>
    </row>
    <row r="3586" spans="1:7" x14ac:dyDescent="0.2">
      <c r="A3586" t="s">
        <v>3589</v>
      </c>
      <c r="B3586" s="1">
        <v>1004737</v>
      </c>
      <c r="C3586" s="1">
        <v>14258</v>
      </c>
      <c r="D3586" s="1">
        <v>37067</v>
      </c>
      <c r="E3586" s="1">
        <v>37317</v>
      </c>
      <c r="F3586" s="1">
        <v>36828</v>
      </c>
      <c r="G3586" s="1">
        <v>42429</v>
      </c>
    </row>
    <row r="3587" spans="1:7" x14ac:dyDescent="0.2">
      <c r="A3587" t="s">
        <v>3590</v>
      </c>
      <c r="B3587" s="2">
        <v>1004737</v>
      </c>
      <c r="C3587" s="2">
        <v>14258</v>
      </c>
      <c r="D3587" s="2">
        <v>37067</v>
      </c>
      <c r="E3587" s="2">
        <v>37317</v>
      </c>
      <c r="F3587" s="2">
        <v>36828</v>
      </c>
      <c r="G3587" s="2">
        <v>42429</v>
      </c>
    </row>
    <row r="3588" spans="1:7" x14ac:dyDescent="0.2">
      <c r="A3588" t="s">
        <v>3591</v>
      </c>
      <c r="B3588" s="2">
        <v>1004737</v>
      </c>
      <c r="C3588" s="2">
        <v>14258</v>
      </c>
      <c r="D3588" s="2">
        <v>37067</v>
      </c>
      <c r="E3588" s="2">
        <v>37317</v>
      </c>
      <c r="F3588" s="2">
        <v>36828</v>
      </c>
      <c r="G3588" s="2">
        <v>42429</v>
      </c>
    </row>
    <row r="3589" spans="1:7" x14ac:dyDescent="0.2">
      <c r="A3589" t="s">
        <v>3592</v>
      </c>
      <c r="B3589" s="1">
        <v>992368</v>
      </c>
      <c r="C3589" s="1">
        <v>2975</v>
      </c>
      <c r="D3589" s="1">
        <v>40535</v>
      </c>
      <c r="E3589" s="1">
        <v>39096</v>
      </c>
      <c r="F3589" s="1">
        <v>34474</v>
      </c>
      <c r="G3589" s="1">
        <v>41647</v>
      </c>
    </row>
    <row r="3590" spans="1:7" x14ac:dyDescent="0.2">
      <c r="A3590" t="s">
        <v>3593</v>
      </c>
      <c r="B3590" s="1">
        <v>1033154</v>
      </c>
      <c r="C3590" s="1">
        <v>14772</v>
      </c>
      <c r="D3590" s="1">
        <v>39739</v>
      </c>
      <c r="E3590" s="1">
        <v>38624</v>
      </c>
      <c r="F3590" s="1">
        <v>44213</v>
      </c>
      <c r="G3590" s="1">
        <v>42722</v>
      </c>
    </row>
    <row r="3591" spans="1:7" x14ac:dyDescent="0.2">
      <c r="A3591" t="s">
        <v>3594</v>
      </c>
      <c r="B3591" s="1">
        <v>969239</v>
      </c>
      <c r="C3591" s="1">
        <v>18257</v>
      </c>
      <c r="D3591" s="1">
        <v>40265</v>
      </c>
      <c r="E3591" s="1">
        <v>38795</v>
      </c>
      <c r="F3591" s="1">
        <v>33203</v>
      </c>
      <c r="G3591" s="1">
        <v>40000</v>
      </c>
    </row>
    <row r="3592" spans="1:7" x14ac:dyDescent="0.2">
      <c r="A3592" t="s">
        <v>3595</v>
      </c>
      <c r="B3592" s="1">
        <v>917604</v>
      </c>
      <c r="C3592" s="1">
        <v>15265</v>
      </c>
      <c r="D3592" s="1">
        <v>42674</v>
      </c>
      <c r="E3592" s="1">
        <v>39614</v>
      </c>
      <c r="F3592" s="1">
        <v>29386</v>
      </c>
      <c r="G3592" s="1">
        <v>40658</v>
      </c>
    </row>
    <row r="3593" spans="1:7" x14ac:dyDescent="0.2">
      <c r="A3593" t="s">
        <v>3596</v>
      </c>
      <c r="B3593" s="1">
        <v>922906</v>
      </c>
      <c r="C3593" s="1">
        <v>12913</v>
      </c>
      <c r="D3593" s="1">
        <v>45382</v>
      </c>
      <c r="E3593" s="1">
        <v>40432</v>
      </c>
      <c r="F3593" s="1">
        <v>33691</v>
      </c>
      <c r="G3593" s="1">
        <v>40837</v>
      </c>
    </row>
    <row r="3594" spans="1:7" x14ac:dyDescent="0.2">
      <c r="A3594" t="s">
        <v>3597</v>
      </c>
      <c r="B3594" s="2">
        <v>922906</v>
      </c>
      <c r="C3594" s="2">
        <v>12913</v>
      </c>
      <c r="D3594" s="2">
        <v>45382</v>
      </c>
      <c r="E3594" s="2">
        <v>40432</v>
      </c>
      <c r="F3594" s="2">
        <v>33691</v>
      </c>
      <c r="G3594" s="2">
        <v>40837</v>
      </c>
    </row>
    <row r="3595" spans="1:7" x14ac:dyDescent="0.2">
      <c r="A3595" t="s">
        <v>3598</v>
      </c>
      <c r="B3595" s="2">
        <v>922906</v>
      </c>
      <c r="C3595" s="2">
        <v>12913</v>
      </c>
      <c r="D3595" s="2">
        <v>45382</v>
      </c>
      <c r="E3595" s="2">
        <v>40432</v>
      </c>
      <c r="F3595" s="2">
        <v>33691</v>
      </c>
      <c r="G3595" s="2">
        <v>40837</v>
      </c>
    </row>
    <row r="3596" spans="1:7" x14ac:dyDescent="0.2">
      <c r="A3596" t="s">
        <v>3599</v>
      </c>
      <c r="B3596" s="1">
        <v>928877</v>
      </c>
      <c r="C3596" s="1">
        <v>4660</v>
      </c>
      <c r="D3596" s="1">
        <v>38422</v>
      </c>
      <c r="E3596" s="1">
        <v>39624</v>
      </c>
      <c r="F3596" s="1">
        <v>29352</v>
      </c>
      <c r="G3596" s="1">
        <v>39661</v>
      </c>
    </row>
    <row r="3597" spans="1:7" x14ac:dyDescent="0.2">
      <c r="A3597" t="s">
        <v>3600</v>
      </c>
      <c r="B3597" s="1">
        <v>977342</v>
      </c>
      <c r="C3597" s="1">
        <v>13869</v>
      </c>
      <c r="D3597" s="1">
        <v>33953</v>
      </c>
      <c r="E3597" s="1">
        <v>38736</v>
      </c>
      <c r="F3597" s="1">
        <v>25980</v>
      </c>
      <c r="G3597" s="1">
        <v>37926</v>
      </c>
    </row>
    <row r="3598" spans="1:7" x14ac:dyDescent="0.2">
      <c r="A3598" t="s">
        <v>3601</v>
      </c>
      <c r="B3598" s="1">
        <v>922992</v>
      </c>
      <c r="C3598" s="1">
        <v>17470</v>
      </c>
      <c r="D3598" s="1">
        <v>36996</v>
      </c>
      <c r="E3598" s="1">
        <v>39663</v>
      </c>
      <c r="F3598" s="1">
        <v>30390</v>
      </c>
      <c r="G3598" s="1">
        <v>37926</v>
      </c>
    </row>
    <row r="3599" spans="1:7" x14ac:dyDescent="0.2">
      <c r="A3599" t="s">
        <v>3602</v>
      </c>
      <c r="B3599" s="1">
        <v>917548</v>
      </c>
      <c r="C3599" s="1">
        <v>17736</v>
      </c>
      <c r="D3599" s="1">
        <v>34218</v>
      </c>
      <c r="E3599" s="1">
        <v>37518</v>
      </c>
      <c r="F3599" s="1">
        <v>34210</v>
      </c>
      <c r="G3599" s="1">
        <v>39712</v>
      </c>
    </row>
    <row r="3600" spans="1:7" x14ac:dyDescent="0.2">
      <c r="A3600" t="s">
        <v>3603</v>
      </c>
      <c r="B3600" s="1">
        <v>927920</v>
      </c>
      <c r="C3600" s="1">
        <v>15406</v>
      </c>
      <c r="D3600" s="1">
        <v>32036</v>
      </c>
      <c r="E3600" s="1">
        <v>37731</v>
      </c>
      <c r="F3600" s="1">
        <v>32753</v>
      </c>
      <c r="G3600" s="1">
        <v>40447</v>
      </c>
    </row>
    <row r="3601" spans="1:7" x14ac:dyDescent="0.2">
      <c r="A3601" t="s">
        <v>3604</v>
      </c>
      <c r="B3601" s="2">
        <v>927920</v>
      </c>
      <c r="C3601" s="2">
        <v>15406</v>
      </c>
      <c r="D3601" s="2">
        <v>32036</v>
      </c>
      <c r="E3601" s="2">
        <v>37731</v>
      </c>
      <c r="F3601" s="2">
        <v>32753</v>
      </c>
      <c r="G3601" s="2">
        <v>40447</v>
      </c>
    </row>
    <row r="3602" spans="1:7" x14ac:dyDescent="0.2">
      <c r="A3602" t="s">
        <v>3605</v>
      </c>
      <c r="B3602" s="2">
        <v>927920</v>
      </c>
      <c r="C3602" s="2">
        <v>15406</v>
      </c>
      <c r="D3602" s="2">
        <v>32036</v>
      </c>
      <c r="E3602" s="2">
        <v>37731</v>
      </c>
      <c r="F3602" s="2">
        <v>32753</v>
      </c>
      <c r="G3602" s="2">
        <v>40447</v>
      </c>
    </row>
    <row r="3603" spans="1:7" x14ac:dyDescent="0.2">
      <c r="A3603" t="s">
        <v>3606</v>
      </c>
      <c r="B3603" s="1">
        <v>1058304</v>
      </c>
      <c r="C3603" s="1">
        <v>3300</v>
      </c>
      <c r="D3603" s="1">
        <v>31993</v>
      </c>
      <c r="E3603" s="1">
        <v>37327</v>
      </c>
      <c r="F3603" s="1">
        <v>50483</v>
      </c>
      <c r="G3603" s="1">
        <v>40036</v>
      </c>
    </row>
    <row r="3604" spans="1:7" x14ac:dyDescent="0.2">
      <c r="A3604" t="s">
        <v>3607</v>
      </c>
      <c r="B3604" s="1">
        <v>992497</v>
      </c>
      <c r="C3604" s="1">
        <v>17385</v>
      </c>
      <c r="D3604" s="1">
        <v>42020</v>
      </c>
      <c r="E3604" s="1">
        <v>37826</v>
      </c>
      <c r="F3604" s="1">
        <v>44185</v>
      </c>
      <c r="G3604" s="1">
        <v>40051</v>
      </c>
    </row>
    <row r="3605" spans="1:7" x14ac:dyDescent="0.2">
      <c r="A3605" t="s">
        <v>3608</v>
      </c>
      <c r="B3605" s="1">
        <v>985856</v>
      </c>
      <c r="C3605" s="1">
        <v>21015</v>
      </c>
      <c r="D3605" s="1">
        <v>39453</v>
      </c>
      <c r="E3605" s="1">
        <v>37822</v>
      </c>
      <c r="F3605" s="1">
        <v>48433</v>
      </c>
      <c r="G3605" s="1">
        <v>39432</v>
      </c>
    </row>
    <row r="3606" spans="1:7" x14ac:dyDescent="0.2">
      <c r="A3606" t="s">
        <v>3609</v>
      </c>
      <c r="B3606" s="1">
        <v>908983</v>
      </c>
      <c r="C3606" s="1">
        <v>15321</v>
      </c>
      <c r="D3606" s="1">
        <v>42514</v>
      </c>
      <c r="E3606" s="1">
        <v>38962</v>
      </c>
      <c r="F3606" s="1">
        <v>41291</v>
      </c>
      <c r="G3606" s="1">
        <v>37816</v>
      </c>
    </row>
    <row r="3607" spans="1:7" x14ac:dyDescent="0.2">
      <c r="A3607" t="s">
        <v>3610</v>
      </c>
      <c r="B3607" s="1">
        <v>883489</v>
      </c>
      <c r="C3607" s="1">
        <v>13737</v>
      </c>
      <c r="D3607" s="1">
        <v>42017</v>
      </c>
      <c r="E3607" s="1">
        <v>39126</v>
      </c>
      <c r="F3607" s="1">
        <v>35670</v>
      </c>
      <c r="G3607" s="1">
        <v>34735</v>
      </c>
    </row>
    <row r="3608" spans="1:7" x14ac:dyDescent="0.2">
      <c r="A3608" t="s">
        <v>3611</v>
      </c>
      <c r="B3608" s="2">
        <v>883489</v>
      </c>
      <c r="C3608" s="2">
        <v>13737</v>
      </c>
      <c r="D3608" s="2">
        <v>42017</v>
      </c>
      <c r="E3608" s="2">
        <v>39126</v>
      </c>
      <c r="F3608" s="2">
        <v>35670</v>
      </c>
      <c r="G3608" s="2">
        <v>34735</v>
      </c>
    </row>
    <row r="3609" spans="1:7" x14ac:dyDescent="0.2">
      <c r="A3609" t="s">
        <v>3612</v>
      </c>
      <c r="B3609" s="2">
        <v>883489</v>
      </c>
      <c r="C3609" s="2">
        <v>13737</v>
      </c>
      <c r="D3609" s="2">
        <v>42017</v>
      </c>
      <c r="E3609" s="2">
        <v>39126</v>
      </c>
      <c r="F3609" s="2">
        <v>35670</v>
      </c>
      <c r="G3609" s="2">
        <v>34735</v>
      </c>
    </row>
    <row r="3610" spans="1:7" x14ac:dyDescent="0.2">
      <c r="A3610" t="s">
        <v>3613</v>
      </c>
      <c r="B3610" s="1">
        <v>1092500</v>
      </c>
      <c r="C3610" s="1">
        <v>4222</v>
      </c>
      <c r="D3610" s="1">
        <v>42242</v>
      </c>
      <c r="E3610" s="1">
        <v>38298</v>
      </c>
      <c r="F3610" s="1">
        <v>47127</v>
      </c>
      <c r="G3610" s="1">
        <v>40359</v>
      </c>
    </row>
    <row r="3611" spans="1:7" x14ac:dyDescent="0.2">
      <c r="A3611" t="s">
        <v>3614</v>
      </c>
      <c r="B3611" s="1">
        <v>1042357</v>
      </c>
      <c r="C3611" s="1">
        <v>18640</v>
      </c>
      <c r="D3611" s="1">
        <v>39936</v>
      </c>
      <c r="E3611" s="1">
        <v>38912</v>
      </c>
      <c r="F3611" s="1">
        <v>47058</v>
      </c>
      <c r="G3611" s="1">
        <v>40359</v>
      </c>
    </row>
    <row r="3612" spans="1:7" x14ac:dyDescent="0.2">
      <c r="A3612" t="s">
        <v>3615</v>
      </c>
      <c r="B3612" s="1">
        <v>1014608</v>
      </c>
      <c r="C3612" s="1">
        <v>19213</v>
      </c>
      <c r="D3612" s="1">
        <v>38703</v>
      </c>
      <c r="E3612" s="1">
        <v>38854</v>
      </c>
      <c r="F3612" s="1">
        <v>42810</v>
      </c>
      <c r="G3612" s="1">
        <v>38709</v>
      </c>
    </row>
    <row r="3613" spans="1:7" x14ac:dyDescent="0.2">
      <c r="A3613" t="s">
        <v>3616</v>
      </c>
      <c r="B3613" s="1">
        <v>931115</v>
      </c>
      <c r="C3613" s="1">
        <v>20562</v>
      </c>
      <c r="D3613" s="1">
        <v>39649</v>
      </c>
      <c r="E3613" s="1">
        <v>39764</v>
      </c>
      <c r="F3613" s="1">
        <v>42810</v>
      </c>
      <c r="G3613" s="1">
        <v>36924</v>
      </c>
    </row>
    <row r="3614" spans="1:7" x14ac:dyDescent="0.2">
      <c r="A3614" t="s">
        <v>3617</v>
      </c>
      <c r="B3614" s="1">
        <v>905055</v>
      </c>
      <c r="C3614" s="1">
        <v>17403</v>
      </c>
      <c r="D3614" s="1">
        <v>39793</v>
      </c>
      <c r="E3614" s="1">
        <v>39807</v>
      </c>
      <c r="F3614" s="1">
        <v>42873</v>
      </c>
      <c r="G3614" s="1">
        <v>36247</v>
      </c>
    </row>
    <row r="3615" spans="1:7" x14ac:dyDescent="0.2">
      <c r="A3615" t="s">
        <v>3618</v>
      </c>
      <c r="B3615" s="2">
        <v>905055</v>
      </c>
      <c r="C3615" s="2">
        <v>17403</v>
      </c>
      <c r="D3615" s="2">
        <v>39793</v>
      </c>
      <c r="E3615" s="2">
        <v>39807</v>
      </c>
      <c r="F3615" s="2">
        <v>42873</v>
      </c>
      <c r="G3615" s="2">
        <v>36247</v>
      </c>
    </row>
    <row r="3616" spans="1:7" x14ac:dyDescent="0.2">
      <c r="A3616" t="s">
        <v>3619</v>
      </c>
      <c r="B3616" s="2">
        <v>905055</v>
      </c>
      <c r="C3616" s="2">
        <v>17403</v>
      </c>
      <c r="D3616" s="2">
        <v>39793</v>
      </c>
      <c r="E3616" s="2">
        <v>39807</v>
      </c>
      <c r="F3616" s="2">
        <v>42873</v>
      </c>
      <c r="G3616" s="2">
        <v>36247</v>
      </c>
    </row>
    <row r="3617" spans="1:7" x14ac:dyDescent="0.2">
      <c r="A3617" t="s">
        <v>3620</v>
      </c>
      <c r="B3617" s="1">
        <v>927104</v>
      </c>
      <c r="C3617" s="1">
        <v>2920</v>
      </c>
      <c r="D3617" s="1">
        <v>41612</v>
      </c>
      <c r="E3617" s="1">
        <v>38567</v>
      </c>
      <c r="F3617" s="1">
        <v>17984</v>
      </c>
      <c r="G3617" s="1">
        <v>36237</v>
      </c>
    </row>
    <row r="3618" spans="1:7" x14ac:dyDescent="0.2">
      <c r="A3618" t="s">
        <v>3621</v>
      </c>
      <c r="B3618" s="1">
        <v>1061084</v>
      </c>
      <c r="C3618" s="1">
        <v>7359</v>
      </c>
      <c r="D3618" s="1">
        <v>31809</v>
      </c>
      <c r="E3618" s="1">
        <v>36930</v>
      </c>
      <c r="F3618" s="1">
        <v>34484</v>
      </c>
      <c r="G3618" s="1">
        <v>37927</v>
      </c>
    </row>
    <row r="3619" spans="1:7" x14ac:dyDescent="0.2">
      <c r="A3619" t="s">
        <v>3622</v>
      </c>
      <c r="B3619" s="1">
        <v>968231</v>
      </c>
      <c r="C3619" s="1">
        <v>20898</v>
      </c>
      <c r="D3619" s="1">
        <v>41090</v>
      </c>
      <c r="E3619" s="1">
        <v>39061</v>
      </c>
      <c r="F3619" s="1">
        <v>34465</v>
      </c>
      <c r="G3619" s="1">
        <v>39025</v>
      </c>
    </row>
    <row r="3620" spans="1:7" x14ac:dyDescent="0.2">
      <c r="A3620" t="s">
        <v>3623</v>
      </c>
      <c r="B3620" s="1">
        <v>1006113</v>
      </c>
      <c r="C3620" s="1">
        <v>20198</v>
      </c>
      <c r="D3620" s="1">
        <v>34079</v>
      </c>
      <c r="E3620" s="1">
        <v>37615</v>
      </c>
      <c r="F3620" s="1">
        <v>44793</v>
      </c>
      <c r="G3620" s="1">
        <v>40776</v>
      </c>
    </row>
    <row r="3621" spans="1:7" x14ac:dyDescent="0.2">
      <c r="A3621" t="s">
        <v>3624</v>
      </c>
      <c r="B3621" s="1">
        <v>957978</v>
      </c>
      <c r="C3621" s="1">
        <v>14841</v>
      </c>
      <c r="D3621" s="1">
        <v>33880</v>
      </c>
      <c r="E3621" s="1">
        <v>36932</v>
      </c>
      <c r="F3621" s="1">
        <v>41441</v>
      </c>
      <c r="G3621" s="1">
        <v>38184</v>
      </c>
    </row>
    <row r="3622" spans="1:7" x14ac:dyDescent="0.2">
      <c r="A3622" t="s">
        <v>3625</v>
      </c>
      <c r="B3622" s="2">
        <v>957978</v>
      </c>
      <c r="C3622" s="2">
        <v>14841</v>
      </c>
      <c r="D3622" s="2">
        <v>33880</v>
      </c>
      <c r="E3622" s="2">
        <v>36932</v>
      </c>
      <c r="F3622" s="2">
        <v>41441</v>
      </c>
      <c r="G3622" s="2">
        <v>38184</v>
      </c>
    </row>
    <row r="3623" spans="1:7" x14ac:dyDescent="0.2">
      <c r="A3623" t="s">
        <v>3626</v>
      </c>
      <c r="B3623" s="2">
        <v>957978</v>
      </c>
      <c r="C3623" s="2">
        <v>14841</v>
      </c>
      <c r="D3623" s="2">
        <v>33880</v>
      </c>
      <c r="E3623" s="2">
        <v>36932</v>
      </c>
      <c r="F3623" s="2">
        <v>41441</v>
      </c>
      <c r="G3623" s="2">
        <v>38184</v>
      </c>
    </row>
    <row r="3624" spans="1:7" x14ac:dyDescent="0.2">
      <c r="A3624" t="s">
        <v>3627</v>
      </c>
      <c r="B3624" s="1">
        <v>1054487</v>
      </c>
      <c r="C3624" s="1">
        <v>3521</v>
      </c>
      <c r="D3624" s="1">
        <v>31715</v>
      </c>
      <c r="E3624" s="1">
        <v>36891</v>
      </c>
      <c r="F3624" s="1">
        <v>49888</v>
      </c>
      <c r="G3624" s="1">
        <v>41371</v>
      </c>
    </row>
    <row r="3625" spans="1:7" x14ac:dyDescent="0.2">
      <c r="A3625" t="s">
        <v>3628</v>
      </c>
      <c r="B3625" s="1">
        <v>965940</v>
      </c>
      <c r="C3625" s="1">
        <v>18169</v>
      </c>
      <c r="D3625" s="1">
        <v>42982</v>
      </c>
      <c r="E3625" s="1">
        <v>39187</v>
      </c>
      <c r="F3625" s="1">
        <v>29366</v>
      </c>
      <c r="G3625" s="1">
        <v>38773</v>
      </c>
    </row>
    <row r="3626" spans="1:7" x14ac:dyDescent="0.2">
      <c r="A3626" t="s">
        <v>3629</v>
      </c>
      <c r="B3626" s="1">
        <v>935232</v>
      </c>
      <c r="C3626" s="1">
        <v>22269</v>
      </c>
      <c r="D3626" s="1">
        <v>34123</v>
      </c>
      <c r="E3626" s="1">
        <v>38342</v>
      </c>
      <c r="F3626" s="1">
        <v>29385</v>
      </c>
      <c r="G3626" s="1">
        <v>38773</v>
      </c>
    </row>
    <row r="3627" spans="1:7" x14ac:dyDescent="0.2">
      <c r="A3627" t="s">
        <v>3630</v>
      </c>
      <c r="B3627" s="1">
        <v>923974</v>
      </c>
      <c r="C3627" s="1">
        <v>19606</v>
      </c>
      <c r="D3627" s="1">
        <v>37958</v>
      </c>
      <c r="E3627" s="1">
        <v>38550</v>
      </c>
      <c r="F3627" s="1">
        <v>26200</v>
      </c>
      <c r="G3627" s="1">
        <v>38773</v>
      </c>
    </row>
    <row r="3628" spans="1:7" x14ac:dyDescent="0.2">
      <c r="A3628" t="s">
        <v>3631</v>
      </c>
      <c r="B3628" s="1">
        <v>916579</v>
      </c>
      <c r="C3628" s="1">
        <v>17426</v>
      </c>
      <c r="D3628" s="1">
        <v>36796</v>
      </c>
      <c r="E3628" s="1">
        <v>38122</v>
      </c>
      <c r="F3628" s="1">
        <v>30858</v>
      </c>
      <c r="G3628" s="1">
        <v>37710</v>
      </c>
    </row>
    <row r="3629" spans="1:7" x14ac:dyDescent="0.2">
      <c r="A3629" t="s">
        <v>3632</v>
      </c>
      <c r="B3629" s="2">
        <v>916579</v>
      </c>
      <c r="C3629" s="2">
        <v>17426</v>
      </c>
      <c r="D3629" s="2">
        <v>36796</v>
      </c>
      <c r="E3629" s="2">
        <v>38122</v>
      </c>
      <c r="F3629" s="2">
        <v>30858</v>
      </c>
      <c r="G3629" s="2">
        <v>37710</v>
      </c>
    </row>
    <row r="3630" spans="1:7" x14ac:dyDescent="0.2">
      <c r="A3630" t="s">
        <v>3633</v>
      </c>
      <c r="B3630" s="2">
        <v>916579</v>
      </c>
      <c r="C3630" s="2">
        <v>17426</v>
      </c>
      <c r="D3630" s="2">
        <v>36796</v>
      </c>
      <c r="E3630" s="2">
        <v>38122</v>
      </c>
      <c r="F3630" s="2">
        <v>30858</v>
      </c>
      <c r="G3630" s="2">
        <v>37710</v>
      </c>
    </row>
    <row r="3631" spans="1:7" x14ac:dyDescent="0.2">
      <c r="A3631" t="s">
        <v>3634</v>
      </c>
      <c r="B3631" s="1">
        <v>939385</v>
      </c>
      <c r="C3631" s="1">
        <v>4432</v>
      </c>
      <c r="D3631" s="1">
        <v>38573</v>
      </c>
      <c r="E3631" s="1">
        <v>38536</v>
      </c>
      <c r="F3631" s="1">
        <v>22130</v>
      </c>
      <c r="G3631" s="1">
        <v>34283</v>
      </c>
    </row>
    <row r="3632" spans="1:7" x14ac:dyDescent="0.2">
      <c r="A3632" t="s">
        <v>3635</v>
      </c>
      <c r="B3632" s="1">
        <v>918370</v>
      </c>
      <c r="C3632" s="1">
        <v>16412</v>
      </c>
      <c r="D3632" s="1">
        <v>33117</v>
      </c>
      <c r="E3632" s="1">
        <v>36961</v>
      </c>
      <c r="F3632" s="1">
        <v>26322</v>
      </c>
      <c r="G3632" s="1">
        <v>34308</v>
      </c>
    </row>
    <row r="3633" spans="1:7" x14ac:dyDescent="0.2">
      <c r="A3633" t="s">
        <v>3636</v>
      </c>
      <c r="B3633" s="1">
        <v>1023562</v>
      </c>
      <c r="C3633" s="1">
        <v>23048</v>
      </c>
      <c r="D3633" s="1">
        <v>36611</v>
      </c>
      <c r="E3633" s="1">
        <v>37632</v>
      </c>
      <c r="F3633" s="1">
        <v>49229</v>
      </c>
      <c r="G3633" s="1">
        <v>38972</v>
      </c>
    </row>
    <row r="3634" spans="1:7" x14ac:dyDescent="0.2">
      <c r="A3634" t="s">
        <v>3637</v>
      </c>
      <c r="B3634" s="1">
        <v>947543</v>
      </c>
      <c r="C3634" s="1">
        <v>23131</v>
      </c>
      <c r="D3634" s="1">
        <v>38719</v>
      </c>
      <c r="E3634" s="1">
        <v>37601</v>
      </c>
      <c r="F3634" s="1">
        <v>42086</v>
      </c>
      <c r="G3634" s="1">
        <v>38972</v>
      </c>
    </row>
    <row r="3635" spans="1:7" x14ac:dyDescent="0.2">
      <c r="A3635" t="s">
        <v>3638</v>
      </c>
      <c r="B3635" s="1">
        <v>916487</v>
      </c>
      <c r="C3635" s="1">
        <v>20308</v>
      </c>
      <c r="D3635" s="1">
        <v>40647</v>
      </c>
      <c r="E3635" s="1">
        <v>37779</v>
      </c>
      <c r="F3635" s="1">
        <v>40634</v>
      </c>
      <c r="G3635" s="1">
        <v>38952</v>
      </c>
    </row>
    <row r="3636" spans="1:7" x14ac:dyDescent="0.2">
      <c r="A3636" t="s">
        <v>3639</v>
      </c>
      <c r="B3636" s="2">
        <v>916487</v>
      </c>
      <c r="C3636" s="2">
        <v>20308</v>
      </c>
      <c r="D3636" s="2">
        <v>40647</v>
      </c>
      <c r="E3636" s="2">
        <v>37779</v>
      </c>
      <c r="F3636" s="2">
        <v>40634</v>
      </c>
      <c r="G3636" s="2">
        <v>38952</v>
      </c>
    </row>
    <row r="3637" spans="1:7" x14ac:dyDescent="0.2">
      <c r="A3637" t="s">
        <v>3640</v>
      </c>
      <c r="B3637" s="2">
        <v>916487</v>
      </c>
      <c r="C3637" s="2">
        <v>20308</v>
      </c>
      <c r="D3637" s="2">
        <v>40647</v>
      </c>
      <c r="E3637" s="2">
        <v>37779</v>
      </c>
      <c r="F3637" s="2">
        <v>40634</v>
      </c>
      <c r="G3637" s="2">
        <v>38952</v>
      </c>
    </row>
    <row r="3638" spans="1:7" x14ac:dyDescent="0.2">
      <c r="A3638" t="s">
        <v>3641</v>
      </c>
      <c r="B3638" s="1">
        <v>896307</v>
      </c>
      <c r="C3638" s="1">
        <v>3269</v>
      </c>
      <c r="D3638" s="1">
        <v>47094</v>
      </c>
      <c r="E3638" s="1">
        <v>39749</v>
      </c>
      <c r="F3638" s="1">
        <v>40940</v>
      </c>
      <c r="G3638" s="1">
        <v>32736</v>
      </c>
    </row>
    <row r="3639" spans="1:7" x14ac:dyDescent="0.2">
      <c r="A3639" t="s">
        <v>3642</v>
      </c>
      <c r="B3639" s="1">
        <v>896649</v>
      </c>
      <c r="C3639" s="1">
        <v>28659</v>
      </c>
      <c r="D3639" s="1">
        <v>50920</v>
      </c>
      <c r="E3639" s="1">
        <v>39707</v>
      </c>
      <c r="F3639" s="1">
        <v>47817</v>
      </c>
      <c r="G3639" s="1">
        <v>34497</v>
      </c>
    </row>
    <row r="3640" spans="1:7" x14ac:dyDescent="0.2">
      <c r="A3640" t="s">
        <v>3643</v>
      </c>
      <c r="B3640" s="1">
        <v>916423</v>
      </c>
      <c r="C3640" s="1">
        <v>18909</v>
      </c>
      <c r="D3640" s="1">
        <v>47590</v>
      </c>
      <c r="E3640" s="1">
        <v>39854</v>
      </c>
      <c r="F3640" s="1">
        <v>32284</v>
      </c>
      <c r="G3640" s="1">
        <v>36341</v>
      </c>
    </row>
    <row r="3641" spans="1:7" x14ac:dyDescent="0.2">
      <c r="A3641" t="s">
        <v>3644</v>
      </c>
      <c r="B3641" s="1">
        <v>853388</v>
      </c>
      <c r="C3641" s="1">
        <v>13880</v>
      </c>
      <c r="D3641" s="1">
        <v>45735</v>
      </c>
      <c r="E3641" s="1">
        <v>39123</v>
      </c>
      <c r="F3641" s="1">
        <v>32284</v>
      </c>
      <c r="G3641" s="1">
        <v>36341</v>
      </c>
    </row>
    <row r="3642" spans="1:7" x14ac:dyDescent="0.2">
      <c r="A3642" t="s">
        <v>3645</v>
      </c>
      <c r="B3642" s="1">
        <v>925340</v>
      </c>
      <c r="C3642" s="1">
        <v>22530</v>
      </c>
      <c r="D3642" s="1">
        <v>46678</v>
      </c>
      <c r="E3642" s="1">
        <v>39500</v>
      </c>
      <c r="F3642" s="1">
        <v>47942</v>
      </c>
      <c r="G3642" s="1">
        <v>40219</v>
      </c>
    </row>
    <row r="3643" spans="1:7" x14ac:dyDescent="0.2">
      <c r="A3643" t="s">
        <v>3646</v>
      </c>
      <c r="B3643" s="2">
        <v>925340</v>
      </c>
      <c r="C3643" s="2">
        <v>22530</v>
      </c>
      <c r="D3643" s="2">
        <v>46678</v>
      </c>
      <c r="E3643" s="2">
        <v>39500</v>
      </c>
      <c r="F3643" s="2">
        <v>47942</v>
      </c>
      <c r="G3643" s="2">
        <v>40219</v>
      </c>
    </row>
    <row r="3644" spans="1:7" x14ac:dyDescent="0.2">
      <c r="A3644" t="s">
        <v>3647</v>
      </c>
      <c r="B3644" s="2">
        <v>925340</v>
      </c>
      <c r="C3644" s="2">
        <v>22530</v>
      </c>
      <c r="D3644" s="2">
        <v>46678</v>
      </c>
      <c r="E3644" s="2">
        <v>39500</v>
      </c>
      <c r="F3644" s="2">
        <v>47942</v>
      </c>
      <c r="G3644" s="2">
        <v>40219</v>
      </c>
    </row>
    <row r="3645" spans="1:7" x14ac:dyDescent="0.2">
      <c r="A3645" t="s">
        <v>3648</v>
      </c>
      <c r="B3645" s="1">
        <v>920303</v>
      </c>
      <c r="C3645" s="1">
        <v>4402</v>
      </c>
      <c r="D3645" s="1">
        <v>41609</v>
      </c>
      <c r="E3645" s="1">
        <v>39748</v>
      </c>
      <c r="F3645" s="1">
        <v>45037</v>
      </c>
      <c r="G3645" s="1">
        <v>39499</v>
      </c>
    </row>
    <row r="3646" spans="1:7" x14ac:dyDescent="0.2">
      <c r="A3646" t="s">
        <v>3649</v>
      </c>
      <c r="B3646" s="1">
        <v>894136</v>
      </c>
      <c r="C3646" s="1">
        <v>20621</v>
      </c>
      <c r="D3646" s="1">
        <v>40560</v>
      </c>
      <c r="E3646" s="1">
        <v>41895</v>
      </c>
      <c r="F3646" s="1">
        <v>40201</v>
      </c>
      <c r="G3646" s="1">
        <v>35926</v>
      </c>
    </row>
    <row r="3647" spans="1:7" x14ac:dyDescent="0.2">
      <c r="A3647" t="s">
        <v>3650</v>
      </c>
      <c r="B3647" s="1">
        <v>876468</v>
      </c>
      <c r="C3647" s="1">
        <v>20186</v>
      </c>
      <c r="D3647" s="1">
        <v>41799</v>
      </c>
      <c r="E3647" s="1">
        <v>40031</v>
      </c>
      <c r="F3647" s="1">
        <v>36091</v>
      </c>
      <c r="G3647" s="1">
        <v>36747</v>
      </c>
    </row>
    <row r="3648" spans="1:7" x14ac:dyDescent="0.2">
      <c r="A3648" t="s">
        <v>3651</v>
      </c>
      <c r="B3648" s="1">
        <v>912124</v>
      </c>
      <c r="C3648" s="1">
        <v>22901</v>
      </c>
      <c r="D3648" s="1">
        <v>45552</v>
      </c>
      <c r="E3648" s="1">
        <v>41991</v>
      </c>
      <c r="F3648" s="1">
        <v>53943</v>
      </c>
      <c r="G3648" s="1">
        <v>38628</v>
      </c>
    </row>
    <row r="3649" spans="1:7" x14ac:dyDescent="0.2">
      <c r="A3649" t="s">
        <v>3652</v>
      </c>
      <c r="B3649" s="1">
        <v>965013</v>
      </c>
      <c r="C3649" s="1">
        <v>23399</v>
      </c>
      <c r="D3649" s="1">
        <v>47354</v>
      </c>
      <c r="E3649" s="1">
        <v>42869</v>
      </c>
      <c r="F3649" s="1">
        <v>53021</v>
      </c>
      <c r="G3649" s="1">
        <v>43114</v>
      </c>
    </row>
    <row r="3650" spans="1:7" x14ac:dyDescent="0.2">
      <c r="A3650" t="s">
        <v>3653</v>
      </c>
      <c r="B3650" s="2">
        <v>965013</v>
      </c>
      <c r="C3650" s="2">
        <v>23399</v>
      </c>
      <c r="D3650" s="2">
        <v>47354</v>
      </c>
      <c r="E3650" s="2">
        <v>42869</v>
      </c>
      <c r="F3650" s="2">
        <v>53021</v>
      </c>
      <c r="G3650" s="2">
        <v>43114</v>
      </c>
    </row>
    <row r="3651" spans="1:7" x14ac:dyDescent="0.2">
      <c r="A3651" t="s">
        <v>3654</v>
      </c>
      <c r="B3651" s="2">
        <v>965013</v>
      </c>
      <c r="C3651" s="2">
        <v>23399</v>
      </c>
      <c r="D3651" s="2">
        <v>47354</v>
      </c>
      <c r="E3651" s="2">
        <v>42869</v>
      </c>
      <c r="F3651" s="2">
        <v>53021</v>
      </c>
      <c r="G3651" s="2">
        <v>43114</v>
      </c>
    </row>
    <row r="3652" spans="1:7" x14ac:dyDescent="0.2">
      <c r="A3652" t="s">
        <v>3655</v>
      </c>
      <c r="B3652" s="1">
        <v>955403</v>
      </c>
      <c r="C3652" s="1">
        <v>3621</v>
      </c>
      <c r="D3652" s="1">
        <v>45918</v>
      </c>
      <c r="E3652" s="1">
        <v>43299</v>
      </c>
      <c r="F3652" s="1">
        <v>50903</v>
      </c>
      <c r="G3652" s="1">
        <v>39752</v>
      </c>
    </row>
    <row r="3653" spans="1:7" x14ac:dyDescent="0.2">
      <c r="A3653" t="s">
        <v>3656</v>
      </c>
      <c r="B3653" s="1">
        <v>914048</v>
      </c>
      <c r="C3653" s="1">
        <v>20525</v>
      </c>
      <c r="D3653" s="1">
        <v>46178</v>
      </c>
      <c r="E3653" s="1">
        <v>42694</v>
      </c>
      <c r="F3653" s="1">
        <v>48993</v>
      </c>
      <c r="G3653" s="1">
        <v>40833</v>
      </c>
    </row>
    <row r="3654" spans="1:7" x14ac:dyDescent="0.2">
      <c r="A3654" t="s">
        <v>3657</v>
      </c>
      <c r="B3654" s="1">
        <v>958768</v>
      </c>
      <c r="C3654" s="1">
        <v>22707</v>
      </c>
      <c r="D3654" s="1">
        <v>44715</v>
      </c>
      <c r="E3654" s="1">
        <v>42679</v>
      </c>
      <c r="F3654" s="1">
        <v>56442</v>
      </c>
      <c r="G3654" s="1">
        <v>43512</v>
      </c>
    </row>
    <row r="3655" spans="1:7" x14ac:dyDescent="0.2">
      <c r="A3655" t="s">
        <v>3658</v>
      </c>
      <c r="B3655" s="1">
        <v>968728</v>
      </c>
      <c r="C3655" s="1">
        <v>19309</v>
      </c>
      <c r="D3655" s="1">
        <v>37668</v>
      </c>
      <c r="E3655" s="1">
        <v>41919</v>
      </c>
      <c r="F3655" s="1">
        <v>45725</v>
      </c>
      <c r="G3655" s="1">
        <v>43509</v>
      </c>
    </row>
    <row r="3656" spans="1:7" x14ac:dyDescent="0.2">
      <c r="A3656" t="s">
        <v>3659</v>
      </c>
      <c r="B3656" s="1">
        <v>956892</v>
      </c>
      <c r="C3656" s="1">
        <v>6268</v>
      </c>
      <c r="D3656" s="1">
        <v>32184</v>
      </c>
      <c r="E3656" s="1">
        <v>41716</v>
      </c>
      <c r="F3656" s="1">
        <v>30994</v>
      </c>
      <c r="G3656" s="1">
        <v>43148</v>
      </c>
    </row>
    <row r="3657" spans="1:7" x14ac:dyDescent="0.2">
      <c r="A3657" t="s">
        <v>3660</v>
      </c>
      <c r="B3657" s="2">
        <v>956892</v>
      </c>
      <c r="C3657" s="2">
        <v>6268</v>
      </c>
      <c r="D3657" s="2">
        <v>32184</v>
      </c>
      <c r="E3657" s="2">
        <v>41716</v>
      </c>
      <c r="F3657" s="2">
        <v>30994</v>
      </c>
      <c r="G3657" s="2">
        <v>43148</v>
      </c>
    </row>
    <row r="3658" spans="1:7" x14ac:dyDescent="0.2">
      <c r="A3658" t="s">
        <v>3661</v>
      </c>
      <c r="B3658" s="2">
        <v>956892</v>
      </c>
      <c r="C3658" s="2">
        <v>6268</v>
      </c>
      <c r="D3658" s="2">
        <v>32184</v>
      </c>
      <c r="E3658" s="2">
        <v>41716</v>
      </c>
      <c r="F3658" s="2">
        <v>30994</v>
      </c>
      <c r="G3658" s="2">
        <v>43148</v>
      </c>
    </row>
    <row r="3659" spans="1:7" x14ac:dyDescent="0.2">
      <c r="A3659" t="s">
        <v>3662</v>
      </c>
      <c r="B3659" s="1">
        <v>948652</v>
      </c>
      <c r="C3659" s="1">
        <v>4026</v>
      </c>
      <c r="D3659" s="1">
        <v>36380</v>
      </c>
      <c r="E3659" s="1">
        <v>42750</v>
      </c>
      <c r="F3659" s="1">
        <v>35416</v>
      </c>
      <c r="G3659" s="1">
        <v>43074</v>
      </c>
    </row>
    <row r="3660" spans="1:7" x14ac:dyDescent="0.2">
      <c r="A3660" t="s">
        <v>3663</v>
      </c>
      <c r="B3660" s="1">
        <v>877077</v>
      </c>
      <c r="C3660" s="1">
        <v>25954</v>
      </c>
      <c r="D3660" s="1">
        <v>36110</v>
      </c>
      <c r="E3660" s="1">
        <v>43442</v>
      </c>
      <c r="F3660" s="1">
        <v>30829</v>
      </c>
      <c r="G3660" s="1">
        <v>41960</v>
      </c>
    </row>
    <row r="3661" spans="1:7" x14ac:dyDescent="0.2">
      <c r="A3661" t="s">
        <v>3664</v>
      </c>
      <c r="B3661" s="1">
        <v>988680</v>
      </c>
      <c r="C3661" s="1">
        <v>21037</v>
      </c>
      <c r="D3661" s="1">
        <v>36256</v>
      </c>
      <c r="E3661" s="1">
        <v>42590</v>
      </c>
      <c r="F3661" s="1">
        <v>40529</v>
      </c>
      <c r="G3661" s="1">
        <v>41337</v>
      </c>
    </row>
    <row r="3662" spans="1:7" x14ac:dyDescent="0.2">
      <c r="A3662" t="s">
        <v>3665</v>
      </c>
      <c r="B3662" s="1">
        <v>980788</v>
      </c>
      <c r="C3662" s="1">
        <v>19999</v>
      </c>
      <c r="D3662" s="1">
        <v>40243</v>
      </c>
      <c r="E3662" s="1">
        <v>42300</v>
      </c>
      <c r="F3662" s="1">
        <v>41966</v>
      </c>
      <c r="G3662" s="1">
        <v>43479</v>
      </c>
    </row>
    <row r="3663" spans="1:7" x14ac:dyDescent="0.2">
      <c r="A3663" t="s">
        <v>3666</v>
      </c>
      <c r="B3663" s="1">
        <v>988631</v>
      </c>
      <c r="C3663" s="1">
        <v>23237</v>
      </c>
      <c r="D3663" s="1">
        <v>43060</v>
      </c>
      <c r="E3663" s="1">
        <v>42319</v>
      </c>
      <c r="F3663" s="1">
        <v>47595</v>
      </c>
      <c r="G3663" s="1">
        <v>44888</v>
      </c>
    </row>
    <row r="3664" spans="1:7" x14ac:dyDescent="0.2">
      <c r="A3664" t="s">
        <v>3667</v>
      </c>
      <c r="B3664" s="2">
        <v>988631</v>
      </c>
      <c r="C3664" s="2">
        <v>23237</v>
      </c>
      <c r="D3664" s="2">
        <v>43060</v>
      </c>
      <c r="E3664" s="2">
        <v>42319</v>
      </c>
      <c r="F3664" s="2">
        <v>47595</v>
      </c>
      <c r="G3664" s="2">
        <v>44888</v>
      </c>
    </row>
    <row r="3665" spans="1:7" x14ac:dyDescent="0.2">
      <c r="A3665" t="s">
        <v>3668</v>
      </c>
      <c r="B3665" s="2">
        <v>988631</v>
      </c>
      <c r="C3665" s="2">
        <v>23237</v>
      </c>
      <c r="D3665" s="2">
        <v>43060</v>
      </c>
      <c r="E3665" s="2">
        <v>42319</v>
      </c>
      <c r="F3665" s="2">
        <v>47595</v>
      </c>
      <c r="G3665" s="2">
        <v>44888</v>
      </c>
    </row>
    <row r="3666" spans="1:7" x14ac:dyDescent="0.2">
      <c r="A3666" t="s">
        <v>3669</v>
      </c>
      <c r="B3666" s="1">
        <v>997882</v>
      </c>
      <c r="C3666" s="1">
        <v>3887</v>
      </c>
      <c r="D3666" s="1">
        <v>41137</v>
      </c>
      <c r="E3666" s="1">
        <v>41261</v>
      </c>
      <c r="F3666" s="1">
        <v>48169</v>
      </c>
      <c r="G3666" s="1">
        <v>44881</v>
      </c>
    </row>
    <row r="3667" spans="1:7" x14ac:dyDescent="0.2">
      <c r="A3667" t="s">
        <v>3670</v>
      </c>
      <c r="B3667" s="1">
        <v>954102</v>
      </c>
      <c r="C3667" s="1">
        <v>19522</v>
      </c>
      <c r="D3667" s="1">
        <v>43659</v>
      </c>
      <c r="E3667" s="1">
        <v>41627</v>
      </c>
      <c r="F3667" s="1">
        <v>54662</v>
      </c>
      <c r="G3667" s="1">
        <v>43671</v>
      </c>
    </row>
    <row r="3668" spans="1:7" x14ac:dyDescent="0.2">
      <c r="A3668" t="s">
        <v>3671</v>
      </c>
      <c r="B3668" s="1">
        <v>920866</v>
      </c>
      <c r="C3668" s="1">
        <v>20726</v>
      </c>
      <c r="D3668" s="1">
        <v>43936</v>
      </c>
      <c r="E3668" s="1">
        <v>41676</v>
      </c>
      <c r="F3668" s="1">
        <v>34248</v>
      </c>
      <c r="G3668" s="1">
        <v>41828</v>
      </c>
    </row>
    <row r="3669" spans="1:7" x14ac:dyDescent="0.2">
      <c r="A3669" t="s">
        <v>3672</v>
      </c>
      <c r="B3669" s="1">
        <v>896240</v>
      </c>
      <c r="C3669" s="1">
        <v>27472</v>
      </c>
      <c r="D3669" s="1">
        <v>44169</v>
      </c>
      <c r="E3669" s="1">
        <v>41908</v>
      </c>
      <c r="F3669" s="1">
        <v>32091</v>
      </c>
      <c r="G3669" s="1">
        <v>43431</v>
      </c>
    </row>
    <row r="3670" spans="1:7" x14ac:dyDescent="0.2">
      <c r="A3670" t="s">
        <v>3673</v>
      </c>
      <c r="B3670" s="1">
        <v>929595</v>
      </c>
      <c r="C3670" s="1">
        <v>24353</v>
      </c>
      <c r="D3670" s="1">
        <v>44624</v>
      </c>
      <c r="E3670" s="1">
        <v>41806</v>
      </c>
      <c r="F3670" s="1">
        <v>36190</v>
      </c>
      <c r="G3670" s="1">
        <v>41950</v>
      </c>
    </row>
    <row r="3671" spans="1:7" x14ac:dyDescent="0.2">
      <c r="A3671" t="s">
        <v>3674</v>
      </c>
      <c r="B3671" s="2">
        <v>929595</v>
      </c>
      <c r="C3671" s="2">
        <v>24353</v>
      </c>
      <c r="D3671" s="2">
        <v>44624</v>
      </c>
      <c r="E3671" s="2">
        <v>41806</v>
      </c>
      <c r="F3671" s="2">
        <v>36190</v>
      </c>
      <c r="G3671" s="2">
        <v>41950</v>
      </c>
    </row>
    <row r="3672" spans="1:7" x14ac:dyDescent="0.2">
      <c r="A3672" t="s">
        <v>3675</v>
      </c>
      <c r="B3672" s="2">
        <v>929595</v>
      </c>
      <c r="C3672" s="2">
        <v>24353</v>
      </c>
      <c r="D3672" s="2">
        <v>44624</v>
      </c>
      <c r="E3672" s="2">
        <v>41806</v>
      </c>
      <c r="F3672" s="2">
        <v>36190</v>
      </c>
      <c r="G3672" s="2">
        <v>41950</v>
      </c>
    </row>
    <row r="3673" spans="1:7" x14ac:dyDescent="0.2">
      <c r="A3673" t="s">
        <v>3676</v>
      </c>
      <c r="B3673" s="1">
        <v>988711</v>
      </c>
      <c r="C3673" s="1">
        <v>5916</v>
      </c>
      <c r="D3673" s="1">
        <v>46744</v>
      </c>
      <c r="E3673" s="1">
        <v>42545</v>
      </c>
      <c r="F3673" s="1">
        <v>45433</v>
      </c>
      <c r="G3673" s="1">
        <v>44980</v>
      </c>
    </row>
    <row r="3674" spans="1:7" x14ac:dyDescent="0.2">
      <c r="A3674" t="s">
        <v>3677</v>
      </c>
      <c r="B3674" s="1">
        <v>964941</v>
      </c>
      <c r="C3674" s="1">
        <v>20940</v>
      </c>
      <c r="D3674" s="1">
        <v>44006</v>
      </c>
      <c r="E3674" s="1">
        <v>42488</v>
      </c>
      <c r="F3674" s="1">
        <v>45555</v>
      </c>
      <c r="G3674" s="1">
        <v>45010</v>
      </c>
    </row>
    <row r="3675" spans="1:7" x14ac:dyDescent="0.2">
      <c r="A3675" t="s">
        <v>3678</v>
      </c>
      <c r="B3675" s="1">
        <v>963998</v>
      </c>
      <c r="C3675" s="1">
        <v>23276</v>
      </c>
      <c r="D3675" s="1">
        <v>43676</v>
      </c>
      <c r="E3675" s="1">
        <v>42146</v>
      </c>
      <c r="F3675" s="1">
        <v>49838</v>
      </c>
      <c r="G3675" s="1">
        <v>45264</v>
      </c>
    </row>
    <row r="3676" spans="1:7" x14ac:dyDescent="0.2">
      <c r="A3676" t="s">
        <v>3679</v>
      </c>
      <c r="B3676" s="1">
        <v>947331</v>
      </c>
      <c r="C3676" s="1">
        <v>26182</v>
      </c>
      <c r="D3676" s="1">
        <v>46125</v>
      </c>
      <c r="E3676" s="1">
        <v>42051</v>
      </c>
      <c r="F3676" s="1">
        <v>53424</v>
      </c>
      <c r="G3676" s="1">
        <v>43301</v>
      </c>
    </row>
    <row r="3677" spans="1:7" x14ac:dyDescent="0.2">
      <c r="A3677" t="s">
        <v>3680</v>
      </c>
      <c r="B3677" s="1">
        <v>895895</v>
      </c>
      <c r="C3677" s="1">
        <v>25674</v>
      </c>
      <c r="D3677" s="1">
        <v>48509</v>
      </c>
      <c r="E3677" s="1">
        <v>42094</v>
      </c>
      <c r="F3677" s="1">
        <v>43695</v>
      </c>
      <c r="G3677" s="1">
        <v>39618</v>
      </c>
    </row>
    <row r="3678" spans="1:7" x14ac:dyDescent="0.2">
      <c r="A3678" t="s">
        <v>3681</v>
      </c>
      <c r="B3678" s="2">
        <v>895895</v>
      </c>
      <c r="C3678" s="2">
        <v>25674</v>
      </c>
      <c r="D3678" s="2">
        <v>48509</v>
      </c>
      <c r="E3678" s="2">
        <v>42094</v>
      </c>
      <c r="F3678" s="2">
        <v>43695</v>
      </c>
      <c r="G3678" s="2">
        <v>39618</v>
      </c>
    </row>
    <row r="3679" spans="1:7" x14ac:dyDescent="0.2">
      <c r="A3679" t="s">
        <v>3682</v>
      </c>
      <c r="B3679" s="2">
        <v>895895</v>
      </c>
      <c r="C3679" s="2">
        <v>25674</v>
      </c>
      <c r="D3679" s="2">
        <v>48509</v>
      </c>
      <c r="E3679" s="2">
        <v>42094</v>
      </c>
      <c r="F3679" s="2">
        <v>43695</v>
      </c>
      <c r="G3679" s="2">
        <v>39618</v>
      </c>
    </row>
    <row r="3680" spans="1:7" x14ac:dyDescent="0.2">
      <c r="A3680" t="s">
        <v>3683</v>
      </c>
      <c r="B3680" s="1">
        <v>950758</v>
      </c>
      <c r="C3680" s="1">
        <v>4891</v>
      </c>
      <c r="D3680" s="1">
        <v>45161</v>
      </c>
      <c r="E3680" s="1">
        <v>42355</v>
      </c>
      <c r="F3680" s="1">
        <v>39739</v>
      </c>
      <c r="G3680" s="1">
        <v>42189</v>
      </c>
    </row>
    <row r="3681" spans="1:7" x14ac:dyDescent="0.2">
      <c r="A3681" t="s">
        <v>3684</v>
      </c>
      <c r="B3681" s="1">
        <v>888370</v>
      </c>
      <c r="C3681" s="1">
        <v>18786</v>
      </c>
      <c r="D3681" s="1">
        <v>48093</v>
      </c>
      <c r="E3681" s="1">
        <v>42967</v>
      </c>
      <c r="F3681" s="1">
        <v>37155</v>
      </c>
      <c r="G3681" s="1">
        <v>42050</v>
      </c>
    </row>
    <row r="3682" spans="1:7" x14ac:dyDescent="0.2">
      <c r="A3682" t="s">
        <v>3685</v>
      </c>
      <c r="B3682" s="1">
        <v>977582</v>
      </c>
      <c r="C3682" s="1">
        <v>23187</v>
      </c>
      <c r="D3682" s="1">
        <v>48882</v>
      </c>
      <c r="E3682" s="1">
        <v>43187</v>
      </c>
      <c r="F3682" s="1">
        <v>50823</v>
      </c>
      <c r="G3682" s="1">
        <v>43859</v>
      </c>
    </row>
    <row r="3683" spans="1:7" x14ac:dyDescent="0.2">
      <c r="A3683" t="s">
        <v>3686</v>
      </c>
      <c r="B3683" s="1">
        <v>884387</v>
      </c>
      <c r="C3683" s="1">
        <v>23580</v>
      </c>
      <c r="D3683" s="1">
        <v>48234</v>
      </c>
      <c r="E3683" s="1">
        <v>44693</v>
      </c>
      <c r="F3683" s="1">
        <v>39210</v>
      </c>
      <c r="G3683" s="1">
        <v>41673</v>
      </c>
    </row>
    <row r="3684" spans="1:7" x14ac:dyDescent="0.2">
      <c r="A3684" t="s">
        <v>3687</v>
      </c>
      <c r="B3684" s="1">
        <v>910363</v>
      </c>
      <c r="C3684" s="1">
        <v>21982</v>
      </c>
      <c r="D3684" s="1">
        <v>46152</v>
      </c>
      <c r="E3684" s="1">
        <v>45586</v>
      </c>
      <c r="F3684" s="1">
        <v>48187</v>
      </c>
      <c r="G3684" s="1">
        <v>43917</v>
      </c>
    </row>
    <row r="3685" spans="1:7" x14ac:dyDescent="0.2">
      <c r="A3685" t="s">
        <v>3688</v>
      </c>
      <c r="B3685" s="2">
        <v>910363</v>
      </c>
      <c r="C3685" s="2">
        <v>21982</v>
      </c>
      <c r="D3685" s="2">
        <v>46152</v>
      </c>
      <c r="E3685" s="2">
        <v>45586</v>
      </c>
      <c r="F3685" s="2">
        <v>48187</v>
      </c>
      <c r="G3685" s="2">
        <v>43917</v>
      </c>
    </row>
    <row r="3686" spans="1:7" x14ac:dyDescent="0.2">
      <c r="A3686" t="s">
        <v>3689</v>
      </c>
      <c r="B3686" s="2">
        <v>910363</v>
      </c>
      <c r="C3686" s="2">
        <v>21982</v>
      </c>
      <c r="D3686" s="2">
        <v>46152</v>
      </c>
      <c r="E3686" s="2">
        <v>45586</v>
      </c>
      <c r="F3686" s="2">
        <v>48187</v>
      </c>
      <c r="G3686" s="2">
        <v>43917</v>
      </c>
    </row>
    <row r="3687" spans="1:7" x14ac:dyDescent="0.2">
      <c r="A3687" t="s">
        <v>3690</v>
      </c>
      <c r="B3687" s="1">
        <v>1026573</v>
      </c>
      <c r="C3687" s="1">
        <v>3898</v>
      </c>
      <c r="D3687" s="1">
        <v>45095</v>
      </c>
      <c r="E3687" s="1">
        <v>44534</v>
      </c>
      <c r="F3687" s="1">
        <v>55893</v>
      </c>
      <c r="G3687" s="1">
        <v>47309</v>
      </c>
    </row>
    <row r="3688" spans="1:7" x14ac:dyDescent="0.2">
      <c r="A3688" t="s">
        <v>3691</v>
      </c>
      <c r="B3688" s="1">
        <v>945569</v>
      </c>
      <c r="C3688" s="1">
        <v>19697</v>
      </c>
      <c r="D3688" s="1">
        <v>43724</v>
      </c>
      <c r="E3688" s="1">
        <v>44871</v>
      </c>
      <c r="F3688" s="1">
        <v>51863</v>
      </c>
      <c r="G3688" s="1">
        <v>47309</v>
      </c>
    </row>
    <row r="3689" spans="1:7" x14ac:dyDescent="0.2">
      <c r="A3689" t="s">
        <v>3692</v>
      </c>
      <c r="B3689" s="1">
        <v>934555</v>
      </c>
      <c r="C3689" s="1">
        <v>21280</v>
      </c>
      <c r="D3689" s="1">
        <v>46588</v>
      </c>
      <c r="E3689" s="1">
        <v>45771</v>
      </c>
      <c r="F3689" s="1">
        <v>40409</v>
      </c>
      <c r="G3689" s="1">
        <v>43829</v>
      </c>
    </row>
    <row r="3690" spans="1:7" x14ac:dyDescent="0.2">
      <c r="A3690" t="s">
        <v>3693</v>
      </c>
      <c r="B3690" s="1">
        <v>868848</v>
      </c>
      <c r="C3690" s="1">
        <v>26507</v>
      </c>
      <c r="D3690" s="1">
        <v>46727</v>
      </c>
      <c r="E3690" s="1">
        <v>46314</v>
      </c>
      <c r="F3690" s="1">
        <v>44507</v>
      </c>
      <c r="G3690" s="1">
        <v>42308</v>
      </c>
    </row>
    <row r="3691" spans="1:7" x14ac:dyDescent="0.2">
      <c r="A3691" t="s">
        <v>3694</v>
      </c>
      <c r="B3691" s="1">
        <v>933543</v>
      </c>
      <c r="C3691" s="1">
        <v>22149</v>
      </c>
      <c r="D3691" s="1">
        <v>46521</v>
      </c>
      <c r="E3691" s="1">
        <v>46451</v>
      </c>
      <c r="F3691" s="1">
        <v>49832</v>
      </c>
      <c r="G3691" s="1">
        <v>44476</v>
      </c>
    </row>
    <row r="3692" spans="1:7" x14ac:dyDescent="0.2">
      <c r="A3692" t="s">
        <v>3695</v>
      </c>
      <c r="B3692" s="2">
        <v>933543</v>
      </c>
      <c r="C3692" s="2">
        <v>22149</v>
      </c>
      <c r="D3692" s="2">
        <v>46521</v>
      </c>
      <c r="E3692" s="2">
        <v>46451</v>
      </c>
      <c r="F3692" s="2">
        <v>49832</v>
      </c>
      <c r="G3692" s="2">
        <v>44476</v>
      </c>
    </row>
    <row r="3693" spans="1:7" x14ac:dyDescent="0.2">
      <c r="A3693" t="s">
        <v>3696</v>
      </c>
      <c r="B3693" s="2">
        <v>933543</v>
      </c>
      <c r="C3693" s="2">
        <v>22149</v>
      </c>
      <c r="D3693" s="2">
        <v>46521</v>
      </c>
      <c r="E3693" s="2">
        <v>46451</v>
      </c>
      <c r="F3693" s="2">
        <v>49832</v>
      </c>
      <c r="G3693" s="2">
        <v>44476</v>
      </c>
    </row>
    <row r="3694" spans="1:7" x14ac:dyDescent="0.2">
      <c r="A3694" t="s">
        <v>3697</v>
      </c>
      <c r="B3694" s="1">
        <v>998020</v>
      </c>
      <c r="C3694" s="1">
        <v>4444</v>
      </c>
      <c r="D3694" s="1">
        <v>47866</v>
      </c>
      <c r="E3694" s="1">
        <v>46216</v>
      </c>
      <c r="F3694" s="1">
        <v>43787</v>
      </c>
      <c r="G3694" s="1">
        <v>46213</v>
      </c>
    </row>
    <row r="3695" spans="1:7" x14ac:dyDescent="0.2">
      <c r="A3695" t="s">
        <v>3698</v>
      </c>
      <c r="B3695" s="1">
        <v>916675</v>
      </c>
      <c r="C3695" s="1">
        <v>19921</v>
      </c>
      <c r="D3695" s="1">
        <v>47914</v>
      </c>
      <c r="E3695" s="1">
        <v>45935</v>
      </c>
      <c r="F3695" s="1">
        <v>43787</v>
      </c>
      <c r="G3695" s="1">
        <v>44590</v>
      </c>
    </row>
    <row r="3696" spans="1:7" x14ac:dyDescent="0.2">
      <c r="A3696" t="s">
        <v>3699</v>
      </c>
      <c r="B3696" s="1">
        <v>909017</v>
      </c>
      <c r="C3696" s="1">
        <v>24324</v>
      </c>
      <c r="D3696" s="1">
        <v>47638</v>
      </c>
      <c r="E3696" s="1">
        <v>46696</v>
      </c>
      <c r="F3696" s="1">
        <v>43990</v>
      </c>
      <c r="G3696" s="1">
        <v>46265</v>
      </c>
    </row>
    <row r="3697" spans="1:7" x14ac:dyDescent="0.2">
      <c r="A3697" t="s">
        <v>3700</v>
      </c>
      <c r="B3697" s="1">
        <v>880797</v>
      </c>
      <c r="C3697" s="1">
        <v>18645</v>
      </c>
      <c r="D3697" s="1">
        <v>49794</v>
      </c>
      <c r="E3697" s="1">
        <v>47720</v>
      </c>
      <c r="F3697" s="1">
        <v>51501</v>
      </c>
      <c r="G3697" s="1">
        <v>47161</v>
      </c>
    </row>
    <row r="3698" spans="1:7" x14ac:dyDescent="0.2">
      <c r="A3698" t="s">
        <v>3701</v>
      </c>
      <c r="B3698" s="1">
        <v>903653</v>
      </c>
      <c r="C3698" s="1">
        <v>16092</v>
      </c>
      <c r="D3698" s="1">
        <v>47934</v>
      </c>
      <c r="E3698" s="1">
        <v>47279</v>
      </c>
      <c r="F3698" s="1">
        <v>43664</v>
      </c>
      <c r="G3698" s="1">
        <v>46344</v>
      </c>
    </row>
    <row r="3699" spans="1:7" x14ac:dyDescent="0.2">
      <c r="A3699" t="s">
        <v>3702</v>
      </c>
      <c r="B3699" s="2">
        <v>903653</v>
      </c>
      <c r="C3699" s="2">
        <v>16092</v>
      </c>
      <c r="D3699" s="2">
        <v>47934</v>
      </c>
      <c r="E3699" s="2">
        <v>47279</v>
      </c>
      <c r="F3699" s="2">
        <v>43664</v>
      </c>
      <c r="G3699" s="2">
        <v>46344</v>
      </c>
    </row>
    <row r="3700" spans="1:7" x14ac:dyDescent="0.2">
      <c r="A3700" t="s">
        <v>3703</v>
      </c>
      <c r="B3700" s="2">
        <v>903653</v>
      </c>
      <c r="C3700" s="2">
        <v>16092</v>
      </c>
      <c r="D3700" s="2">
        <v>47934</v>
      </c>
      <c r="E3700" s="2">
        <v>47279</v>
      </c>
      <c r="F3700" s="2">
        <v>43664</v>
      </c>
      <c r="G3700" s="2">
        <v>46344</v>
      </c>
    </row>
    <row r="3701" spans="1:7" x14ac:dyDescent="0.2">
      <c r="A3701" t="s">
        <v>3704</v>
      </c>
      <c r="B3701" s="1">
        <v>965445</v>
      </c>
      <c r="C3701" s="1">
        <v>3342</v>
      </c>
      <c r="D3701" s="1">
        <v>48996</v>
      </c>
      <c r="E3701" s="1">
        <v>46779</v>
      </c>
      <c r="F3701" s="1">
        <v>44342</v>
      </c>
      <c r="G3701" s="1">
        <v>45940</v>
      </c>
    </row>
    <row r="3702" spans="1:7" x14ac:dyDescent="0.2">
      <c r="A3702" t="s">
        <v>3705</v>
      </c>
      <c r="B3702" s="1">
        <v>975541</v>
      </c>
      <c r="C3702" s="1">
        <v>17604</v>
      </c>
      <c r="D3702" s="1">
        <v>47656</v>
      </c>
      <c r="E3702" s="1">
        <v>46847</v>
      </c>
      <c r="F3702" s="1">
        <v>56065</v>
      </c>
      <c r="G3702" s="1">
        <v>47217</v>
      </c>
    </row>
    <row r="3703" spans="1:7" x14ac:dyDescent="0.2">
      <c r="A3703" t="s">
        <v>3706</v>
      </c>
      <c r="B3703" s="1">
        <v>993714</v>
      </c>
      <c r="C3703" s="1">
        <v>16559</v>
      </c>
      <c r="D3703" s="1">
        <v>43690</v>
      </c>
      <c r="E3703" s="1">
        <v>46700</v>
      </c>
      <c r="F3703" s="1">
        <v>55789</v>
      </c>
      <c r="G3703" s="1">
        <v>47753</v>
      </c>
    </row>
    <row r="3704" spans="1:7" x14ac:dyDescent="0.2">
      <c r="A3704" t="s">
        <v>3707</v>
      </c>
      <c r="B3704" s="1">
        <v>928468</v>
      </c>
      <c r="C3704" s="1">
        <v>20345</v>
      </c>
      <c r="D3704" s="1">
        <v>38983</v>
      </c>
      <c r="E3704" s="1">
        <v>45935</v>
      </c>
      <c r="F3704" s="1">
        <v>45793</v>
      </c>
      <c r="G3704" s="1">
        <v>45253</v>
      </c>
    </row>
    <row r="3705" spans="1:7" x14ac:dyDescent="0.2">
      <c r="A3705" t="s">
        <v>3708</v>
      </c>
      <c r="B3705" s="1">
        <v>1098574</v>
      </c>
      <c r="C3705" s="1">
        <v>13354</v>
      </c>
      <c r="D3705" s="1">
        <v>38402</v>
      </c>
      <c r="E3705" s="1">
        <v>44752</v>
      </c>
      <c r="F3705" s="1">
        <v>66248</v>
      </c>
      <c r="G3705" s="1">
        <v>51983</v>
      </c>
    </row>
    <row r="3706" spans="1:7" x14ac:dyDescent="0.2">
      <c r="A3706" t="s">
        <v>3709</v>
      </c>
      <c r="B3706" s="2">
        <v>1098574</v>
      </c>
      <c r="C3706" s="2">
        <v>13354</v>
      </c>
      <c r="D3706" s="2">
        <v>38402</v>
      </c>
      <c r="E3706" s="2">
        <v>44752</v>
      </c>
      <c r="F3706" s="2">
        <v>66248</v>
      </c>
      <c r="G3706" s="2">
        <v>51983</v>
      </c>
    </row>
    <row r="3707" spans="1:7" x14ac:dyDescent="0.2">
      <c r="A3707" t="s">
        <v>3710</v>
      </c>
      <c r="B3707" s="2">
        <v>1098574</v>
      </c>
      <c r="C3707" s="2">
        <v>13354</v>
      </c>
      <c r="D3707" s="2">
        <v>38402</v>
      </c>
      <c r="E3707" s="2">
        <v>44752</v>
      </c>
      <c r="F3707" s="2">
        <v>66248</v>
      </c>
      <c r="G3707" s="2">
        <v>51983</v>
      </c>
    </row>
    <row r="3708" spans="1:7" x14ac:dyDescent="0.2">
      <c r="A3708" t="s">
        <v>3711</v>
      </c>
      <c r="B3708" s="1">
        <v>1069349</v>
      </c>
      <c r="C3708" s="1">
        <v>1858</v>
      </c>
      <c r="D3708" s="1">
        <v>43230</v>
      </c>
      <c r="E3708" s="1">
        <v>46296</v>
      </c>
      <c r="F3708" s="1">
        <v>58073</v>
      </c>
      <c r="G3708" s="1">
        <v>50524</v>
      </c>
    </row>
    <row r="3709" spans="1:7" x14ac:dyDescent="0.2">
      <c r="A3709" t="s">
        <v>3712</v>
      </c>
      <c r="B3709" s="1">
        <v>984417</v>
      </c>
      <c r="C3709" s="1">
        <v>14466</v>
      </c>
      <c r="D3709" s="1">
        <v>45082</v>
      </c>
      <c r="E3709" s="1">
        <v>46094</v>
      </c>
      <c r="F3709" s="1">
        <v>46350</v>
      </c>
      <c r="G3709" s="1">
        <v>49516</v>
      </c>
    </row>
    <row r="3710" spans="1:7" x14ac:dyDescent="0.2">
      <c r="A3710" t="s">
        <v>3713</v>
      </c>
      <c r="B3710" s="1">
        <v>997839</v>
      </c>
      <c r="C3710" s="1">
        <v>18760</v>
      </c>
      <c r="D3710" s="1">
        <v>45050</v>
      </c>
      <c r="E3710" s="1">
        <v>45742</v>
      </c>
      <c r="F3710" s="1">
        <v>45639</v>
      </c>
      <c r="G3710" s="1">
        <v>46457</v>
      </c>
    </row>
    <row r="3711" spans="1:7" x14ac:dyDescent="0.2">
      <c r="A3711" t="s">
        <v>3714</v>
      </c>
      <c r="B3711" s="1">
        <v>1032419</v>
      </c>
      <c r="C3711" s="1">
        <v>18502</v>
      </c>
      <c r="D3711" s="1">
        <v>45685</v>
      </c>
      <c r="E3711" s="1">
        <v>45297</v>
      </c>
      <c r="F3711" s="1">
        <v>60536</v>
      </c>
      <c r="G3711" s="1">
        <v>50584</v>
      </c>
    </row>
    <row r="3712" spans="1:7" x14ac:dyDescent="0.2">
      <c r="A3712" t="s">
        <v>3715</v>
      </c>
      <c r="B3712" s="1">
        <v>1071289</v>
      </c>
      <c r="C3712" s="1">
        <v>16035</v>
      </c>
      <c r="D3712" s="1">
        <v>47611</v>
      </c>
      <c r="E3712" s="1">
        <v>45117</v>
      </c>
      <c r="F3712" s="1">
        <v>43713</v>
      </c>
      <c r="G3712" s="1">
        <v>50864</v>
      </c>
    </row>
    <row r="3713" spans="1:7" x14ac:dyDescent="0.2">
      <c r="A3713" t="s">
        <v>3716</v>
      </c>
      <c r="B3713" s="2">
        <v>1071289</v>
      </c>
      <c r="C3713" s="2">
        <v>16035</v>
      </c>
      <c r="D3713" s="2">
        <v>47611</v>
      </c>
      <c r="E3713" s="2">
        <v>45117</v>
      </c>
      <c r="F3713" s="2">
        <v>43713</v>
      </c>
      <c r="G3713" s="2">
        <v>50864</v>
      </c>
    </row>
    <row r="3714" spans="1:7" x14ac:dyDescent="0.2">
      <c r="A3714" t="s">
        <v>3717</v>
      </c>
      <c r="B3714" s="2">
        <v>1071289</v>
      </c>
      <c r="C3714" s="2">
        <v>16035</v>
      </c>
      <c r="D3714" s="2">
        <v>47611</v>
      </c>
      <c r="E3714" s="2">
        <v>45117</v>
      </c>
      <c r="F3714" s="2">
        <v>43713</v>
      </c>
      <c r="G3714" s="2">
        <v>50864</v>
      </c>
    </row>
    <row r="3715" spans="1:7" x14ac:dyDescent="0.2">
      <c r="A3715" t="s">
        <v>3718</v>
      </c>
      <c r="B3715" s="1">
        <v>1020948</v>
      </c>
      <c r="C3715" s="1">
        <v>3333</v>
      </c>
      <c r="D3715" s="1">
        <v>45436</v>
      </c>
      <c r="E3715" s="1">
        <v>46382</v>
      </c>
      <c r="F3715" s="1">
        <v>38496</v>
      </c>
      <c r="G3715" s="1">
        <v>46174</v>
      </c>
    </row>
    <row r="3716" spans="1:7" x14ac:dyDescent="0.2">
      <c r="A3716" t="s">
        <v>3719</v>
      </c>
      <c r="B3716" s="1">
        <v>1065636</v>
      </c>
      <c r="C3716" s="1">
        <v>9059</v>
      </c>
      <c r="D3716" s="1">
        <v>36252</v>
      </c>
      <c r="E3716" s="1">
        <v>44226</v>
      </c>
      <c r="F3716" s="1">
        <v>47829</v>
      </c>
      <c r="G3716" s="1">
        <v>48508</v>
      </c>
    </row>
    <row r="3717" spans="1:7" x14ac:dyDescent="0.2">
      <c r="A3717" t="s">
        <v>3720</v>
      </c>
      <c r="B3717" s="1">
        <v>1096916</v>
      </c>
      <c r="C3717" s="1">
        <v>17876</v>
      </c>
      <c r="D3717" s="1">
        <v>36175</v>
      </c>
      <c r="E3717" s="1">
        <v>43138</v>
      </c>
      <c r="F3717" s="1">
        <v>50303</v>
      </c>
      <c r="G3717" s="1">
        <v>48930</v>
      </c>
    </row>
    <row r="3718" spans="1:7" x14ac:dyDescent="0.2">
      <c r="A3718" t="s">
        <v>3721</v>
      </c>
      <c r="B3718" s="1">
        <v>1062406</v>
      </c>
      <c r="C3718" s="1">
        <v>18610</v>
      </c>
      <c r="D3718" s="1">
        <v>37905</v>
      </c>
      <c r="E3718" s="1">
        <v>43092</v>
      </c>
      <c r="F3718" s="1">
        <v>42162</v>
      </c>
      <c r="G3718" s="1">
        <v>49998</v>
      </c>
    </row>
    <row r="3719" spans="1:7" x14ac:dyDescent="0.2">
      <c r="A3719" t="s">
        <v>3722</v>
      </c>
      <c r="B3719" s="1">
        <v>1019355</v>
      </c>
      <c r="C3719" s="1">
        <v>15461</v>
      </c>
      <c r="D3719" s="1">
        <v>39524</v>
      </c>
      <c r="E3719" s="1">
        <v>43368</v>
      </c>
      <c r="F3719" s="1">
        <v>32079</v>
      </c>
      <c r="G3719" s="1">
        <v>46426</v>
      </c>
    </row>
    <row r="3720" spans="1:7" x14ac:dyDescent="0.2">
      <c r="A3720" t="s">
        <v>3723</v>
      </c>
      <c r="B3720" s="2">
        <v>1019355</v>
      </c>
      <c r="C3720" s="2">
        <v>15461</v>
      </c>
      <c r="D3720" s="2">
        <v>39524</v>
      </c>
      <c r="E3720" s="2">
        <v>43368</v>
      </c>
      <c r="F3720" s="2">
        <v>32079</v>
      </c>
      <c r="G3720" s="2">
        <v>46426</v>
      </c>
    </row>
    <row r="3721" spans="1:7" x14ac:dyDescent="0.2">
      <c r="A3721" t="s">
        <v>3724</v>
      </c>
      <c r="B3721" s="2">
        <v>1019355</v>
      </c>
      <c r="C3721" s="2">
        <v>15461</v>
      </c>
      <c r="D3721" s="2">
        <v>39524</v>
      </c>
      <c r="E3721" s="2">
        <v>43368</v>
      </c>
      <c r="F3721" s="2">
        <v>32079</v>
      </c>
      <c r="G3721" s="2">
        <v>46426</v>
      </c>
    </row>
    <row r="3722" spans="1:7" x14ac:dyDescent="0.2">
      <c r="A3722" t="s">
        <v>3725</v>
      </c>
      <c r="B3722" s="1">
        <v>1032227</v>
      </c>
      <c r="C3722" s="1">
        <v>3029</v>
      </c>
      <c r="D3722" s="1">
        <v>37023</v>
      </c>
      <c r="E3722" s="1">
        <v>43671</v>
      </c>
      <c r="F3722" s="1">
        <v>38634</v>
      </c>
      <c r="G3722" s="1">
        <v>44886</v>
      </c>
    </row>
    <row r="3723" spans="1:7" x14ac:dyDescent="0.2">
      <c r="A3723" t="s">
        <v>3726</v>
      </c>
      <c r="B3723" s="1">
        <v>966220</v>
      </c>
      <c r="C3723" s="1">
        <v>14913</v>
      </c>
      <c r="D3723" s="1">
        <v>44874</v>
      </c>
      <c r="E3723" s="1">
        <v>43466</v>
      </c>
      <c r="F3723" s="1">
        <v>30671</v>
      </c>
      <c r="G3723" s="1">
        <v>45229</v>
      </c>
    </row>
    <row r="3724" spans="1:7" x14ac:dyDescent="0.2">
      <c r="A3724" t="s">
        <v>3727</v>
      </c>
      <c r="B3724" s="1">
        <v>1005587</v>
      </c>
      <c r="C3724" s="1">
        <v>18324</v>
      </c>
      <c r="D3724" s="1">
        <v>45485</v>
      </c>
      <c r="E3724" s="1">
        <v>42600</v>
      </c>
      <c r="F3724" s="1">
        <v>32438</v>
      </c>
      <c r="G3724" s="1">
        <v>46042</v>
      </c>
    </row>
    <row r="3725" spans="1:7" x14ac:dyDescent="0.2">
      <c r="A3725" t="s">
        <v>3728</v>
      </c>
      <c r="B3725" s="1">
        <v>967730</v>
      </c>
      <c r="C3725" s="1">
        <v>18625</v>
      </c>
      <c r="D3725" s="1">
        <v>46348</v>
      </c>
      <c r="E3725" s="1">
        <v>42230</v>
      </c>
      <c r="F3725" s="1">
        <v>32823</v>
      </c>
      <c r="G3725" s="1">
        <v>45329</v>
      </c>
    </row>
    <row r="3726" spans="1:7" x14ac:dyDescent="0.2">
      <c r="A3726" t="s">
        <v>3729</v>
      </c>
      <c r="B3726" s="1">
        <v>1068933</v>
      </c>
      <c r="C3726" s="1">
        <v>16753</v>
      </c>
      <c r="D3726" s="1">
        <v>41439</v>
      </c>
      <c r="E3726" s="1">
        <v>41744</v>
      </c>
      <c r="F3726" s="1">
        <v>48522</v>
      </c>
      <c r="G3726" s="1">
        <v>47641</v>
      </c>
    </row>
    <row r="3727" spans="1:7" x14ac:dyDescent="0.2">
      <c r="A3727" t="s">
        <v>3730</v>
      </c>
      <c r="B3727" s="2">
        <v>1068933</v>
      </c>
      <c r="C3727" s="2">
        <v>16753</v>
      </c>
      <c r="D3727" s="2">
        <v>41439</v>
      </c>
      <c r="E3727" s="2">
        <v>41744</v>
      </c>
      <c r="F3727" s="2">
        <v>48522</v>
      </c>
      <c r="G3727" s="2">
        <v>47641</v>
      </c>
    </row>
    <row r="3728" spans="1:7" x14ac:dyDescent="0.2">
      <c r="A3728" t="s">
        <v>3731</v>
      </c>
      <c r="B3728" s="2">
        <v>1068933</v>
      </c>
      <c r="C3728" s="2">
        <v>16753</v>
      </c>
      <c r="D3728" s="2">
        <v>41439</v>
      </c>
      <c r="E3728" s="2">
        <v>41744</v>
      </c>
      <c r="F3728" s="2">
        <v>48522</v>
      </c>
      <c r="G3728" s="2">
        <v>47641</v>
      </c>
    </row>
    <row r="3729" spans="1:7" x14ac:dyDescent="0.2">
      <c r="A3729" t="s">
        <v>3732</v>
      </c>
      <c r="B3729" s="1">
        <v>1067971</v>
      </c>
      <c r="C3729" s="1">
        <v>3334</v>
      </c>
      <c r="D3729" s="1">
        <v>39777</v>
      </c>
      <c r="E3729" s="1">
        <v>41366</v>
      </c>
      <c r="F3729" s="1">
        <v>44883</v>
      </c>
      <c r="G3729" s="1">
        <v>45021</v>
      </c>
    </row>
    <row r="3730" spans="1:7" x14ac:dyDescent="0.2">
      <c r="A3730" t="s">
        <v>3733</v>
      </c>
      <c r="B3730" s="1">
        <v>952609</v>
      </c>
      <c r="C3730" s="1">
        <v>16422</v>
      </c>
      <c r="D3730" s="1">
        <v>46799</v>
      </c>
      <c r="E3730" s="1">
        <v>43252</v>
      </c>
      <c r="F3730" s="1">
        <v>44854</v>
      </c>
      <c r="G3730" s="1">
        <v>42426</v>
      </c>
    </row>
    <row r="3731" spans="1:7" x14ac:dyDescent="0.2">
      <c r="A3731" t="s">
        <v>3734</v>
      </c>
      <c r="B3731" s="1">
        <v>967906</v>
      </c>
      <c r="C3731" s="1">
        <v>20824</v>
      </c>
      <c r="D3731" s="1">
        <v>46843</v>
      </c>
      <c r="E3731" s="1">
        <v>43388</v>
      </c>
      <c r="F3731" s="1">
        <v>41460</v>
      </c>
      <c r="G3731" s="1">
        <v>42460</v>
      </c>
    </row>
    <row r="3732" spans="1:7" x14ac:dyDescent="0.2">
      <c r="A3732" t="s">
        <v>3735</v>
      </c>
      <c r="B3732" s="1">
        <v>893409</v>
      </c>
      <c r="C3732" s="1">
        <v>17826</v>
      </c>
      <c r="D3732" s="1">
        <v>48292</v>
      </c>
      <c r="E3732" s="1">
        <v>44558</v>
      </c>
      <c r="F3732" s="1">
        <v>37675</v>
      </c>
      <c r="G3732" s="1">
        <v>43299</v>
      </c>
    </row>
    <row r="3733" spans="1:7" x14ac:dyDescent="0.2">
      <c r="A3733" t="s">
        <v>3736</v>
      </c>
      <c r="B3733" s="1">
        <v>932724</v>
      </c>
      <c r="C3733" s="1">
        <v>19833</v>
      </c>
      <c r="D3733" s="1">
        <v>51398</v>
      </c>
      <c r="E3733" s="1">
        <v>44993</v>
      </c>
      <c r="F3733" s="1">
        <v>31939</v>
      </c>
      <c r="G3733" s="1">
        <v>39063</v>
      </c>
    </row>
    <row r="3734" spans="1:7" x14ac:dyDescent="0.2">
      <c r="A3734" t="s">
        <v>3737</v>
      </c>
      <c r="B3734" s="2">
        <v>932724</v>
      </c>
      <c r="C3734" s="2">
        <v>19833</v>
      </c>
      <c r="D3734" s="2">
        <v>51398</v>
      </c>
      <c r="E3734" s="2">
        <v>44993</v>
      </c>
      <c r="F3734" s="2">
        <v>31939</v>
      </c>
      <c r="G3734" s="2">
        <v>39063</v>
      </c>
    </row>
    <row r="3735" spans="1:7" x14ac:dyDescent="0.2">
      <c r="A3735" t="s">
        <v>3738</v>
      </c>
      <c r="B3735" s="2">
        <v>932724</v>
      </c>
      <c r="C3735" s="2">
        <v>19833</v>
      </c>
      <c r="D3735" s="2">
        <v>51398</v>
      </c>
      <c r="E3735" s="2">
        <v>44993</v>
      </c>
      <c r="F3735" s="2">
        <v>31939</v>
      </c>
      <c r="G3735" s="2">
        <v>39063</v>
      </c>
    </row>
    <row r="3736" spans="1:7" x14ac:dyDescent="0.2">
      <c r="A3736" t="s">
        <v>3739</v>
      </c>
      <c r="B3736" s="1">
        <v>944330</v>
      </c>
      <c r="C3736" s="1">
        <v>3696</v>
      </c>
      <c r="D3736" s="1">
        <v>49594</v>
      </c>
      <c r="E3736" s="1">
        <v>42958</v>
      </c>
      <c r="F3736" s="1">
        <v>31931</v>
      </c>
      <c r="G3736" s="1">
        <v>38486</v>
      </c>
    </row>
    <row r="3737" spans="1:7" x14ac:dyDescent="0.2">
      <c r="A3737" t="s">
        <v>3740</v>
      </c>
      <c r="B3737" s="1">
        <v>933241</v>
      </c>
      <c r="C3737" s="1">
        <v>17772</v>
      </c>
      <c r="D3737" s="1">
        <v>39070</v>
      </c>
      <c r="E3737" s="1">
        <v>41749</v>
      </c>
      <c r="F3737" s="1">
        <v>36303</v>
      </c>
      <c r="G3737" s="1">
        <v>39915</v>
      </c>
    </row>
    <row r="3738" spans="1:7" x14ac:dyDescent="0.2">
      <c r="A3738" t="s">
        <v>3741</v>
      </c>
      <c r="B3738" s="1">
        <v>955967</v>
      </c>
      <c r="C3738" s="1">
        <v>14707</v>
      </c>
      <c r="D3738" s="1">
        <v>37950</v>
      </c>
      <c r="E3738" s="1">
        <v>41613</v>
      </c>
      <c r="F3738" s="1">
        <v>36244</v>
      </c>
      <c r="G3738" s="1">
        <v>40111</v>
      </c>
    </row>
    <row r="3739" spans="1:7" x14ac:dyDescent="0.2">
      <c r="A3739" t="s">
        <v>3742</v>
      </c>
      <c r="B3739" s="1">
        <v>867552</v>
      </c>
      <c r="C3739" s="1">
        <v>17721</v>
      </c>
      <c r="D3739" s="1">
        <v>36583</v>
      </c>
      <c r="E3739" s="1">
        <v>42282</v>
      </c>
      <c r="F3739" s="1">
        <v>32889</v>
      </c>
      <c r="G3739" s="1">
        <v>36387</v>
      </c>
    </row>
    <row r="3740" spans="1:7" x14ac:dyDescent="0.2">
      <c r="A3740" t="s">
        <v>3743</v>
      </c>
      <c r="B3740" s="1">
        <v>842570</v>
      </c>
      <c r="C3740" s="1">
        <v>18095</v>
      </c>
      <c r="D3740" s="1">
        <v>35805</v>
      </c>
      <c r="E3740" s="1">
        <v>42042</v>
      </c>
      <c r="F3740" s="1">
        <v>22926</v>
      </c>
      <c r="G3740" s="1">
        <v>33866</v>
      </c>
    </row>
    <row r="3741" spans="1:7" x14ac:dyDescent="0.2">
      <c r="A3741" t="s">
        <v>3744</v>
      </c>
      <c r="B3741" s="2">
        <v>842570</v>
      </c>
      <c r="C3741" s="2">
        <v>18095</v>
      </c>
      <c r="D3741" s="2">
        <v>35805</v>
      </c>
      <c r="E3741" s="2">
        <v>42042</v>
      </c>
      <c r="F3741" s="2">
        <v>22926</v>
      </c>
      <c r="G3741" s="2">
        <v>33866</v>
      </c>
    </row>
    <row r="3742" spans="1:7" x14ac:dyDescent="0.2">
      <c r="A3742" t="s">
        <v>3745</v>
      </c>
      <c r="B3742" s="2">
        <v>842570</v>
      </c>
      <c r="C3742" s="2">
        <v>18095</v>
      </c>
      <c r="D3742" s="2">
        <v>35805</v>
      </c>
      <c r="E3742" s="2">
        <v>42042</v>
      </c>
      <c r="F3742" s="2">
        <v>22926</v>
      </c>
      <c r="G3742" s="2">
        <v>33866</v>
      </c>
    </row>
    <row r="3743" spans="1:7" x14ac:dyDescent="0.2">
      <c r="A3743" t="s">
        <v>3746</v>
      </c>
      <c r="B3743" s="1">
        <v>806736</v>
      </c>
      <c r="C3743" s="1">
        <v>4254</v>
      </c>
      <c r="D3743" s="1">
        <v>40850</v>
      </c>
      <c r="E3743" s="1">
        <v>41811</v>
      </c>
      <c r="F3743" s="1">
        <v>21194</v>
      </c>
      <c r="G3743" s="1">
        <v>34160</v>
      </c>
    </row>
    <row r="3744" spans="1:7" x14ac:dyDescent="0.2">
      <c r="A3744" t="s">
        <v>3747</v>
      </c>
      <c r="B3744" s="1">
        <v>761016</v>
      </c>
      <c r="C3744" s="1">
        <v>17611</v>
      </c>
      <c r="D3744" s="1">
        <v>40096</v>
      </c>
      <c r="E3744" s="1">
        <v>42710</v>
      </c>
      <c r="F3744" s="1">
        <v>15479</v>
      </c>
      <c r="G3744" s="1">
        <v>31827</v>
      </c>
    </row>
    <row r="3745" spans="1:7" x14ac:dyDescent="0.2">
      <c r="A3745" t="s">
        <v>3748</v>
      </c>
      <c r="B3745" s="1">
        <v>765690</v>
      </c>
      <c r="C3745" s="1">
        <v>16193</v>
      </c>
      <c r="D3745" s="1">
        <v>41446</v>
      </c>
      <c r="E3745" s="1">
        <v>42931</v>
      </c>
      <c r="F3745" s="1">
        <v>14251</v>
      </c>
      <c r="G3745" s="1">
        <v>31098</v>
      </c>
    </row>
    <row r="3746" spans="1:7" x14ac:dyDescent="0.2">
      <c r="A3746" t="s">
        <v>3749</v>
      </c>
      <c r="B3746" s="1">
        <v>720339</v>
      </c>
      <c r="C3746" s="1">
        <v>18032</v>
      </c>
      <c r="D3746" s="1">
        <v>35294</v>
      </c>
      <c r="E3746" s="1">
        <v>41629</v>
      </c>
      <c r="F3746" s="1">
        <v>14251</v>
      </c>
      <c r="G3746" s="1">
        <v>29409</v>
      </c>
    </row>
    <row r="3747" spans="1:7" x14ac:dyDescent="0.2">
      <c r="A3747" t="s">
        <v>3750</v>
      </c>
      <c r="B3747" s="1">
        <v>740527</v>
      </c>
      <c r="C3747" s="1">
        <v>15653</v>
      </c>
      <c r="D3747" s="1">
        <v>35269</v>
      </c>
      <c r="E3747" s="1">
        <v>40978</v>
      </c>
      <c r="F3747" s="1">
        <v>20678</v>
      </c>
      <c r="G3747" s="1">
        <v>31016</v>
      </c>
    </row>
    <row r="3748" spans="1:7" x14ac:dyDescent="0.2">
      <c r="A3748" t="s">
        <v>3751</v>
      </c>
      <c r="B3748" s="2">
        <v>740527</v>
      </c>
      <c r="C3748" s="2">
        <v>15653</v>
      </c>
      <c r="D3748" s="2">
        <v>35269</v>
      </c>
      <c r="E3748" s="2">
        <v>40978</v>
      </c>
      <c r="F3748" s="2">
        <v>20678</v>
      </c>
      <c r="G3748" s="2">
        <v>31016</v>
      </c>
    </row>
    <row r="3749" spans="1:7" x14ac:dyDescent="0.2">
      <c r="A3749" t="s">
        <v>3752</v>
      </c>
      <c r="B3749" s="2">
        <v>740527</v>
      </c>
      <c r="C3749" s="2">
        <v>15653</v>
      </c>
      <c r="D3749" s="2">
        <v>35269</v>
      </c>
      <c r="E3749" s="2">
        <v>40978</v>
      </c>
      <c r="F3749" s="2">
        <v>20678</v>
      </c>
      <c r="G3749" s="2">
        <v>31016</v>
      </c>
    </row>
    <row r="3750" spans="1:7" x14ac:dyDescent="0.2">
      <c r="A3750" t="s">
        <v>3753</v>
      </c>
      <c r="B3750" s="1">
        <v>777319</v>
      </c>
      <c r="C3750" s="1">
        <v>3695</v>
      </c>
      <c r="D3750" s="1">
        <v>39985</v>
      </c>
      <c r="E3750" s="1">
        <v>42551</v>
      </c>
      <c r="F3750" s="1">
        <v>35770</v>
      </c>
      <c r="G3750" s="1">
        <v>33444</v>
      </c>
    </row>
    <row r="3751" spans="1:7" x14ac:dyDescent="0.2">
      <c r="A3751" t="s">
        <v>3754</v>
      </c>
      <c r="B3751" s="1">
        <v>689480</v>
      </c>
      <c r="C3751" s="1">
        <v>19713</v>
      </c>
      <c r="D3751" s="1">
        <v>44592</v>
      </c>
      <c r="E3751" s="1">
        <v>42639</v>
      </c>
      <c r="F3751" s="1">
        <v>34373</v>
      </c>
      <c r="G3751" s="1">
        <v>32753</v>
      </c>
    </row>
    <row r="3752" spans="1:7" x14ac:dyDescent="0.2">
      <c r="A3752" t="s">
        <v>3755</v>
      </c>
      <c r="B3752" s="1">
        <v>705865</v>
      </c>
      <c r="C3752" s="1">
        <v>15823</v>
      </c>
      <c r="D3752" s="1">
        <v>41947</v>
      </c>
      <c r="E3752" s="1">
        <v>42046</v>
      </c>
      <c r="F3752" s="1">
        <v>33400</v>
      </c>
      <c r="G3752" s="1">
        <v>31339</v>
      </c>
    </row>
    <row r="3753" spans="1:7" x14ac:dyDescent="0.2">
      <c r="A3753" t="s">
        <v>3756</v>
      </c>
      <c r="B3753" s="1">
        <v>669358</v>
      </c>
      <c r="C3753" s="1">
        <v>16223</v>
      </c>
      <c r="D3753" s="1">
        <v>46024</v>
      </c>
      <c r="E3753" s="1">
        <v>41548</v>
      </c>
      <c r="F3753" s="1">
        <v>38741</v>
      </c>
      <c r="G3753" s="1">
        <v>30889</v>
      </c>
    </row>
    <row r="3754" spans="1:7" x14ac:dyDescent="0.2">
      <c r="A3754" t="s">
        <v>3757</v>
      </c>
      <c r="B3754" s="1">
        <v>643031</v>
      </c>
      <c r="C3754" s="1">
        <v>16183</v>
      </c>
      <c r="D3754" s="1">
        <v>46242</v>
      </c>
      <c r="E3754" s="1">
        <v>42178</v>
      </c>
      <c r="F3754" s="1">
        <v>32314</v>
      </c>
      <c r="G3754" s="1">
        <v>26964</v>
      </c>
    </row>
    <row r="3755" spans="1:7" x14ac:dyDescent="0.2">
      <c r="A3755" t="s">
        <v>3758</v>
      </c>
      <c r="B3755" s="2">
        <v>643031</v>
      </c>
      <c r="C3755" s="2">
        <v>16183</v>
      </c>
      <c r="D3755" s="2">
        <v>46242</v>
      </c>
      <c r="E3755" s="2">
        <v>42178</v>
      </c>
      <c r="F3755" s="2">
        <v>32314</v>
      </c>
      <c r="G3755" s="2">
        <v>26964</v>
      </c>
    </row>
    <row r="3756" spans="1:7" x14ac:dyDescent="0.2">
      <c r="A3756" t="s">
        <v>3759</v>
      </c>
      <c r="B3756" s="2">
        <v>643031</v>
      </c>
      <c r="C3756" s="2">
        <v>16183</v>
      </c>
      <c r="D3756" s="2">
        <v>46242</v>
      </c>
      <c r="E3756" s="2">
        <v>42178</v>
      </c>
      <c r="F3756" s="2">
        <v>32314</v>
      </c>
      <c r="G3756" s="2">
        <v>26964</v>
      </c>
    </row>
    <row r="3757" spans="1:7" x14ac:dyDescent="0.2">
      <c r="A3757" t="s">
        <v>3760</v>
      </c>
      <c r="B3757" s="1">
        <v>761165</v>
      </c>
      <c r="C3757" s="1">
        <v>3504</v>
      </c>
      <c r="D3757" s="1">
        <v>36550</v>
      </c>
      <c r="E3757" s="1">
        <v>41745</v>
      </c>
      <c r="F3757" s="1">
        <v>34243</v>
      </c>
      <c r="G3757" s="1">
        <v>30784</v>
      </c>
    </row>
    <row r="3758" spans="1:7" x14ac:dyDescent="0.2">
      <c r="A3758" t="s">
        <v>3761</v>
      </c>
      <c r="B3758" s="1">
        <v>721921</v>
      </c>
      <c r="C3758" s="1">
        <v>22119</v>
      </c>
      <c r="D3758" s="1">
        <v>38700</v>
      </c>
      <c r="E3758" s="1">
        <v>40615</v>
      </c>
      <c r="F3758" s="1">
        <v>43334</v>
      </c>
      <c r="G3758" s="1">
        <v>32373</v>
      </c>
    </row>
    <row r="3759" spans="1:7" x14ac:dyDescent="0.2">
      <c r="A3759" t="s">
        <v>3762</v>
      </c>
      <c r="B3759" s="1">
        <v>747485</v>
      </c>
      <c r="C3759" s="1">
        <v>14901</v>
      </c>
      <c r="D3759" s="1">
        <v>40231</v>
      </c>
      <c r="E3759" s="1">
        <v>40393</v>
      </c>
      <c r="F3759" s="1">
        <v>46177</v>
      </c>
      <c r="G3759" s="1">
        <v>32518</v>
      </c>
    </row>
    <row r="3760" spans="1:7" x14ac:dyDescent="0.2">
      <c r="A3760" t="s">
        <v>3763</v>
      </c>
      <c r="B3760" s="1">
        <v>700019</v>
      </c>
      <c r="C3760" s="1">
        <v>15629</v>
      </c>
      <c r="D3760" s="1">
        <v>36588</v>
      </c>
      <c r="E3760" s="1">
        <v>38622</v>
      </c>
      <c r="F3760" s="1">
        <v>40968</v>
      </c>
      <c r="G3760" s="1">
        <v>31712</v>
      </c>
    </row>
    <row r="3761" spans="1:7" x14ac:dyDescent="0.2">
      <c r="A3761" t="s">
        <v>3764</v>
      </c>
      <c r="B3761" s="1">
        <v>714026</v>
      </c>
      <c r="C3761" s="1">
        <v>16007</v>
      </c>
      <c r="D3761" s="1">
        <v>36528</v>
      </c>
      <c r="E3761" s="1">
        <v>38461</v>
      </c>
      <c r="F3761" s="1">
        <v>46670</v>
      </c>
      <c r="G3761" s="1">
        <v>30647</v>
      </c>
    </row>
    <row r="3762" spans="1:7" x14ac:dyDescent="0.2">
      <c r="A3762" t="s">
        <v>3765</v>
      </c>
      <c r="B3762" s="2">
        <v>714026</v>
      </c>
      <c r="C3762" s="2">
        <v>16007</v>
      </c>
      <c r="D3762" s="2">
        <v>36528</v>
      </c>
      <c r="E3762" s="2">
        <v>38461</v>
      </c>
      <c r="F3762" s="2">
        <v>46670</v>
      </c>
      <c r="G3762" s="2">
        <v>30647</v>
      </c>
    </row>
    <row r="3763" spans="1:7" x14ac:dyDescent="0.2">
      <c r="A3763" t="s">
        <v>3766</v>
      </c>
      <c r="B3763" s="2">
        <v>714026</v>
      </c>
      <c r="C3763" s="2">
        <v>16007</v>
      </c>
      <c r="D3763" s="2">
        <v>36528</v>
      </c>
      <c r="E3763" s="2">
        <v>38461</v>
      </c>
      <c r="F3763" s="2">
        <v>46670</v>
      </c>
      <c r="G3763" s="2">
        <v>30647</v>
      </c>
    </row>
    <row r="3764" spans="1:7" x14ac:dyDescent="0.2">
      <c r="A3764" t="s">
        <v>3767</v>
      </c>
      <c r="B3764" s="1">
        <v>694556</v>
      </c>
      <c r="C3764" s="1">
        <v>3544</v>
      </c>
      <c r="D3764" s="1">
        <v>36732</v>
      </c>
      <c r="E3764" s="1">
        <v>38529</v>
      </c>
      <c r="F3764" s="1">
        <v>27216</v>
      </c>
      <c r="G3764" s="1">
        <v>29606</v>
      </c>
    </row>
    <row r="3765" spans="1:7" x14ac:dyDescent="0.2">
      <c r="A3765" t="s">
        <v>3768</v>
      </c>
      <c r="B3765" s="1">
        <v>764560</v>
      </c>
      <c r="C3765" s="1">
        <v>14959</v>
      </c>
      <c r="D3765" s="1">
        <v>30850</v>
      </c>
      <c r="E3765" s="1">
        <v>38559</v>
      </c>
      <c r="F3765" s="1">
        <v>36941</v>
      </c>
      <c r="G3765" s="1">
        <v>32532</v>
      </c>
    </row>
    <row r="3766" spans="1:7" x14ac:dyDescent="0.2">
      <c r="A3766" t="s">
        <v>3769</v>
      </c>
      <c r="B3766" s="1">
        <v>799475</v>
      </c>
      <c r="C3766" s="1">
        <v>16755</v>
      </c>
      <c r="D3766" s="1">
        <v>30998</v>
      </c>
      <c r="E3766" s="1">
        <v>38656</v>
      </c>
      <c r="F3766" s="1">
        <v>38426</v>
      </c>
      <c r="G3766" s="1">
        <v>33063</v>
      </c>
    </row>
    <row r="3767" spans="1:7" x14ac:dyDescent="0.2">
      <c r="A3767" t="s">
        <v>3770</v>
      </c>
      <c r="B3767" s="1">
        <v>830681</v>
      </c>
      <c r="C3767" s="1">
        <v>12043</v>
      </c>
      <c r="D3767" s="1">
        <v>27340</v>
      </c>
      <c r="E3767" s="1">
        <v>36312</v>
      </c>
      <c r="F3767" s="1">
        <v>46006</v>
      </c>
      <c r="G3767" s="1">
        <v>34992</v>
      </c>
    </row>
    <row r="3768" spans="1:7" x14ac:dyDescent="0.2">
      <c r="A3768" t="s">
        <v>3771</v>
      </c>
      <c r="B3768" s="1">
        <v>848915</v>
      </c>
      <c r="C3768" s="1">
        <v>17695</v>
      </c>
      <c r="D3768" s="1">
        <v>27340</v>
      </c>
      <c r="E3768" s="1">
        <v>36345</v>
      </c>
      <c r="F3768" s="1">
        <v>46610</v>
      </c>
      <c r="G3768" s="1">
        <v>36568</v>
      </c>
    </row>
    <row r="3769" spans="1:7" x14ac:dyDescent="0.2">
      <c r="A3769" t="s">
        <v>3772</v>
      </c>
      <c r="B3769" s="2">
        <v>848915</v>
      </c>
      <c r="C3769" s="2">
        <v>17695</v>
      </c>
      <c r="D3769" s="2">
        <v>27340</v>
      </c>
      <c r="E3769" s="2">
        <v>36345</v>
      </c>
      <c r="F3769" s="2">
        <v>46610</v>
      </c>
      <c r="G3769" s="2">
        <v>36568</v>
      </c>
    </row>
    <row r="3770" spans="1:7" x14ac:dyDescent="0.2">
      <c r="A3770" t="s">
        <v>3773</v>
      </c>
      <c r="B3770" s="2">
        <v>848915</v>
      </c>
      <c r="C3770" s="2">
        <v>17695</v>
      </c>
      <c r="D3770" s="2">
        <v>27340</v>
      </c>
      <c r="E3770" s="2">
        <v>36345</v>
      </c>
      <c r="F3770" s="2">
        <v>46610</v>
      </c>
      <c r="G3770" s="2">
        <v>36568</v>
      </c>
    </row>
    <row r="3771" spans="1:7" x14ac:dyDescent="0.2">
      <c r="A3771" t="s">
        <v>3774</v>
      </c>
      <c r="B3771" s="1">
        <v>998100</v>
      </c>
      <c r="C3771" s="1">
        <v>3946</v>
      </c>
      <c r="D3771" s="1">
        <v>30311</v>
      </c>
      <c r="E3771" s="1">
        <v>35895</v>
      </c>
      <c r="F3771" s="1">
        <v>73674</v>
      </c>
      <c r="G3771" s="1">
        <v>42726</v>
      </c>
    </row>
    <row r="3772" spans="1:7" x14ac:dyDescent="0.2">
      <c r="A3772" t="s">
        <v>3775</v>
      </c>
      <c r="B3772" s="1">
        <v>973301</v>
      </c>
      <c r="C3772" s="1">
        <v>15117</v>
      </c>
      <c r="D3772" s="1">
        <v>30711</v>
      </c>
      <c r="E3772" s="1">
        <v>36213</v>
      </c>
      <c r="F3772" s="1">
        <v>60531</v>
      </c>
      <c r="G3772" s="1">
        <v>43795</v>
      </c>
    </row>
    <row r="3773" spans="1:7" x14ac:dyDescent="0.2">
      <c r="A3773" t="s">
        <v>3776</v>
      </c>
      <c r="B3773" s="1">
        <v>1035323</v>
      </c>
      <c r="C3773" s="1">
        <v>19069</v>
      </c>
      <c r="D3773" s="1">
        <v>31968</v>
      </c>
      <c r="E3773" s="1">
        <v>36286</v>
      </c>
      <c r="F3773" s="1">
        <v>65660</v>
      </c>
      <c r="G3773" s="1">
        <v>45916</v>
      </c>
    </row>
    <row r="3774" spans="1:7" x14ac:dyDescent="0.2">
      <c r="A3774" t="s">
        <v>3777</v>
      </c>
      <c r="B3774" s="1">
        <v>939336</v>
      </c>
      <c r="C3774" s="1">
        <v>17619</v>
      </c>
      <c r="D3774" s="1">
        <v>39479</v>
      </c>
      <c r="E3774" s="1">
        <v>37358</v>
      </c>
      <c r="F3774" s="1">
        <v>55001</v>
      </c>
      <c r="G3774" s="1">
        <v>45179</v>
      </c>
    </row>
    <row r="3775" spans="1:7" x14ac:dyDescent="0.2">
      <c r="A3775" t="s">
        <v>3778</v>
      </c>
      <c r="B3775" s="1">
        <v>937259</v>
      </c>
      <c r="C3775" s="1">
        <v>12096</v>
      </c>
      <c r="D3775" s="1">
        <v>39361</v>
      </c>
      <c r="E3775" s="1">
        <v>37368</v>
      </c>
      <c r="F3775" s="1">
        <v>51957</v>
      </c>
      <c r="G3775" s="1">
        <v>44388</v>
      </c>
    </row>
    <row r="3776" spans="1:7" x14ac:dyDescent="0.2">
      <c r="A3776" t="s">
        <v>3779</v>
      </c>
      <c r="B3776" s="2">
        <v>937259</v>
      </c>
      <c r="C3776" s="2">
        <v>12096</v>
      </c>
      <c r="D3776" s="2">
        <v>39361</v>
      </c>
      <c r="E3776" s="2">
        <v>37368</v>
      </c>
      <c r="F3776" s="2">
        <v>51957</v>
      </c>
      <c r="G3776" s="2">
        <v>44388</v>
      </c>
    </row>
    <row r="3777" spans="1:7" x14ac:dyDescent="0.2">
      <c r="A3777" t="s">
        <v>3780</v>
      </c>
      <c r="B3777" s="2">
        <v>937259</v>
      </c>
      <c r="C3777" s="2">
        <v>12096</v>
      </c>
      <c r="D3777" s="2">
        <v>39361</v>
      </c>
      <c r="E3777" s="2">
        <v>37368</v>
      </c>
      <c r="F3777" s="2">
        <v>51957</v>
      </c>
      <c r="G3777" s="2">
        <v>44388</v>
      </c>
    </row>
    <row r="3778" spans="1:7" x14ac:dyDescent="0.2">
      <c r="A3778" t="s">
        <v>3781</v>
      </c>
      <c r="B3778" s="1">
        <v>1048928</v>
      </c>
      <c r="C3778" s="1">
        <v>3597</v>
      </c>
      <c r="D3778" s="1">
        <v>33975</v>
      </c>
      <c r="E3778" s="1">
        <v>34392</v>
      </c>
      <c r="F3778" s="1">
        <v>41212</v>
      </c>
      <c r="G3778" s="1">
        <v>44086</v>
      </c>
    </row>
    <row r="3779" spans="1:7" x14ac:dyDescent="0.2">
      <c r="A3779" t="s">
        <v>3782</v>
      </c>
      <c r="B3779" s="1">
        <v>1070722</v>
      </c>
      <c r="C3779" s="1">
        <v>15610</v>
      </c>
      <c r="D3779" s="1">
        <v>34462</v>
      </c>
      <c r="E3779" s="1">
        <v>33681</v>
      </c>
      <c r="F3779" s="1">
        <v>48355</v>
      </c>
      <c r="G3779" s="1">
        <v>47291</v>
      </c>
    </row>
    <row r="3780" spans="1:7" x14ac:dyDescent="0.2">
      <c r="A3780" t="s">
        <v>3783</v>
      </c>
      <c r="B3780" s="1">
        <v>1056911</v>
      </c>
      <c r="C3780" s="1">
        <v>16444</v>
      </c>
      <c r="D3780" s="1">
        <v>35852</v>
      </c>
      <c r="E3780" s="1">
        <v>34762</v>
      </c>
      <c r="F3780" s="1">
        <v>38911</v>
      </c>
      <c r="G3780" s="1">
        <v>47294</v>
      </c>
    </row>
    <row r="3781" spans="1:7" x14ac:dyDescent="0.2">
      <c r="A3781" t="s">
        <v>3784</v>
      </c>
      <c r="B3781" s="1">
        <v>1053302</v>
      </c>
      <c r="C3781" s="1">
        <v>15530</v>
      </c>
      <c r="D3781" s="1">
        <v>31994</v>
      </c>
      <c r="E3781" s="1">
        <v>33850</v>
      </c>
      <c r="F3781" s="1">
        <v>48251</v>
      </c>
      <c r="G3781" s="1">
        <v>47557</v>
      </c>
    </row>
    <row r="3782" spans="1:7" x14ac:dyDescent="0.2">
      <c r="A3782" t="s">
        <v>3785</v>
      </c>
      <c r="B3782" s="1">
        <v>1028719</v>
      </c>
      <c r="C3782" s="1">
        <v>16938</v>
      </c>
      <c r="D3782" s="1">
        <v>31923</v>
      </c>
      <c r="E3782" s="1">
        <v>33788</v>
      </c>
      <c r="F3782" s="1">
        <v>44989</v>
      </c>
      <c r="G3782" s="1">
        <v>47557</v>
      </c>
    </row>
    <row r="3783" spans="1:7" x14ac:dyDescent="0.2">
      <c r="A3783" t="s">
        <v>3786</v>
      </c>
      <c r="B3783" s="2">
        <v>1028719</v>
      </c>
      <c r="C3783" s="2">
        <v>16938</v>
      </c>
      <c r="D3783" s="2">
        <v>31923</v>
      </c>
      <c r="E3783" s="2">
        <v>33788</v>
      </c>
      <c r="F3783" s="2">
        <v>44989</v>
      </c>
      <c r="G3783" s="2">
        <v>47557</v>
      </c>
    </row>
    <row r="3784" spans="1:7" x14ac:dyDescent="0.2">
      <c r="A3784" t="s">
        <v>3787</v>
      </c>
      <c r="B3784" s="2">
        <v>1028719</v>
      </c>
      <c r="C3784" s="2">
        <v>16938</v>
      </c>
      <c r="D3784" s="2">
        <v>31923</v>
      </c>
      <c r="E3784" s="2">
        <v>33788</v>
      </c>
      <c r="F3784" s="2">
        <v>44989</v>
      </c>
      <c r="G3784" s="2">
        <v>47557</v>
      </c>
    </row>
    <row r="3785" spans="1:7" x14ac:dyDescent="0.2">
      <c r="A3785" t="s">
        <v>3788</v>
      </c>
      <c r="B3785" s="1">
        <v>1054794</v>
      </c>
      <c r="C3785" s="1">
        <v>3407</v>
      </c>
      <c r="D3785" s="1">
        <v>35062</v>
      </c>
      <c r="E3785" s="1">
        <v>34020</v>
      </c>
      <c r="F3785" s="1">
        <v>35900</v>
      </c>
      <c r="G3785" s="1">
        <v>44501</v>
      </c>
    </row>
    <row r="3786" spans="1:7" x14ac:dyDescent="0.2">
      <c r="A3786" t="s">
        <v>3789</v>
      </c>
      <c r="B3786" s="1">
        <v>1015484</v>
      </c>
      <c r="C3786" s="1">
        <v>16913</v>
      </c>
      <c r="D3786" s="1">
        <v>33757</v>
      </c>
      <c r="E3786" s="1">
        <v>32445</v>
      </c>
      <c r="F3786" s="1">
        <v>25865</v>
      </c>
      <c r="G3786" s="1">
        <v>42923</v>
      </c>
    </row>
    <row r="3787" spans="1:7" x14ac:dyDescent="0.2">
      <c r="A3787" t="s">
        <v>3790</v>
      </c>
      <c r="B3787" s="1">
        <v>1097797</v>
      </c>
      <c r="C3787" s="1">
        <v>16340</v>
      </c>
      <c r="D3787" s="1">
        <v>31696</v>
      </c>
      <c r="E3787" s="1">
        <v>32628</v>
      </c>
      <c r="F3787" s="1">
        <v>37537</v>
      </c>
      <c r="G3787" s="1">
        <v>45134</v>
      </c>
    </row>
    <row r="3788" spans="1:7" x14ac:dyDescent="0.2">
      <c r="A3788" t="s">
        <v>3791</v>
      </c>
      <c r="B3788" s="1">
        <v>1051164</v>
      </c>
      <c r="C3788" s="1">
        <v>21805</v>
      </c>
      <c r="D3788" s="1">
        <v>34842</v>
      </c>
      <c r="E3788" s="1">
        <v>33414</v>
      </c>
      <c r="F3788" s="1">
        <v>34537</v>
      </c>
      <c r="G3788" s="1">
        <v>45949</v>
      </c>
    </row>
    <row r="3789" spans="1:7" x14ac:dyDescent="0.2">
      <c r="A3789" t="s">
        <v>3792</v>
      </c>
      <c r="B3789" s="1">
        <v>1028649</v>
      </c>
      <c r="C3789" s="1">
        <v>14176</v>
      </c>
      <c r="D3789" s="1">
        <v>34376</v>
      </c>
      <c r="E3789" s="1">
        <v>33250</v>
      </c>
      <c r="F3789" s="1">
        <v>34366</v>
      </c>
      <c r="G3789" s="1">
        <v>44480</v>
      </c>
    </row>
    <row r="3790" spans="1:7" x14ac:dyDescent="0.2">
      <c r="A3790" t="s">
        <v>3793</v>
      </c>
      <c r="B3790" s="2">
        <v>1028649</v>
      </c>
      <c r="C3790" s="2">
        <v>14176</v>
      </c>
      <c r="D3790" s="2">
        <v>34376</v>
      </c>
      <c r="E3790" s="2">
        <v>33250</v>
      </c>
      <c r="F3790" s="2">
        <v>34366</v>
      </c>
      <c r="G3790" s="2">
        <v>44480</v>
      </c>
    </row>
    <row r="3791" spans="1:7" x14ac:dyDescent="0.2">
      <c r="A3791" t="s">
        <v>3794</v>
      </c>
      <c r="B3791" s="2">
        <v>1028649</v>
      </c>
      <c r="C3791" s="2">
        <v>14176</v>
      </c>
      <c r="D3791" s="2">
        <v>34376</v>
      </c>
      <c r="E3791" s="2">
        <v>33250</v>
      </c>
      <c r="F3791" s="2">
        <v>34366</v>
      </c>
      <c r="G3791" s="2">
        <v>44480</v>
      </c>
    </row>
    <row r="3792" spans="1:7" x14ac:dyDescent="0.2">
      <c r="A3792" t="s">
        <v>3795</v>
      </c>
      <c r="B3792" s="1">
        <v>1108723</v>
      </c>
      <c r="C3792" s="1">
        <v>3161</v>
      </c>
      <c r="D3792" s="1">
        <v>33072</v>
      </c>
      <c r="E3792" s="1">
        <v>33105</v>
      </c>
      <c r="F3792" s="1">
        <v>40777</v>
      </c>
      <c r="G3792" s="1">
        <v>47891</v>
      </c>
    </row>
    <row r="3793" spans="1:7" x14ac:dyDescent="0.2">
      <c r="A3793" t="s">
        <v>3796</v>
      </c>
      <c r="B3793" s="1">
        <v>1084531</v>
      </c>
      <c r="C3793" s="1">
        <v>14566</v>
      </c>
      <c r="D3793" s="1">
        <v>35668</v>
      </c>
      <c r="E3793" s="1">
        <v>33649</v>
      </c>
      <c r="F3793" s="1">
        <v>45532</v>
      </c>
      <c r="G3793" s="1">
        <v>45071</v>
      </c>
    </row>
    <row r="3794" spans="1:7" x14ac:dyDescent="0.2">
      <c r="A3794" t="s">
        <v>3797</v>
      </c>
      <c r="B3794" s="1">
        <v>1098492</v>
      </c>
      <c r="C3794" s="1">
        <v>17808</v>
      </c>
      <c r="D3794" s="1">
        <v>36018</v>
      </c>
      <c r="E3794" s="1">
        <v>33883</v>
      </c>
      <c r="F3794" s="1">
        <v>36117</v>
      </c>
      <c r="G3794" s="1">
        <v>44556</v>
      </c>
    </row>
    <row r="3795" spans="1:7" x14ac:dyDescent="0.2">
      <c r="A3795" t="s">
        <v>3798</v>
      </c>
      <c r="B3795" s="1">
        <v>1069438</v>
      </c>
      <c r="C3795" s="1">
        <v>16219</v>
      </c>
      <c r="D3795" s="1">
        <v>30101</v>
      </c>
      <c r="E3795" s="1">
        <v>34104</v>
      </c>
      <c r="F3795" s="1">
        <v>32711</v>
      </c>
      <c r="G3795" s="1">
        <v>42625</v>
      </c>
    </row>
    <row r="3796" spans="1:7" x14ac:dyDescent="0.2">
      <c r="A3796" t="s">
        <v>3799</v>
      </c>
      <c r="B3796" s="1">
        <v>1042961</v>
      </c>
      <c r="C3796" s="1">
        <v>14612</v>
      </c>
      <c r="D3796" s="1">
        <v>30838</v>
      </c>
      <c r="E3796" s="1">
        <v>34124</v>
      </c>
      <c r="F3796" s="1">
        <v>32882</v>
      </c>
      <c r="G3796" s="1">
        <v>41049</v>
      </c>
    </row>
    <row r="3797" spans="1:7" x14ac:dyDescent="0.2">
      <c r="A3797" t="s">
        <v>3800</v>
      </c>
      <c r="B3797" s="2">
        <v>1042961</v>
      </c>
      <c r="C3797" s="2">
        <v>14612</v>
      </c>
      <c r="D3797" s="2">
        <v>30838</v>
      </c>
      <c r="E3797" s="2">
        <v>34124</v>
      </c>
      <c r="F3797" s="2">
        <v>32882</v>
      </c>
      <c r="G3797" s="2">
        <v>41049</v>
      </c>
    </row>
    <row r="3798" spans="1:7" x14ac:dyDescent="0.2">
      <c r="A3798" t="s">
        <v>3801</v>
      </c>
      <c r="B3798" s="2">
        <v>1042961</v>
      </c>
      <c r="C3798" s="2">
        <v>14612</v>
      </c>
      <c r="D3798" s="2">
        <v>30838</v>
      </c>
      <c r="E3798" s="2">
        <v>34124</v>
      </c>
      <c r="F3798" s="2">
        <v>32882</v>
      </c>
      <c r="G3798" s="2">
        <v>41049</v>
      </c>
    </row>
    <row r="3799" spans="1:7" x14ac:dyDescent="0.2">
      <c r="A3799" t="s">
        <v>3802</v>
      </c>
      <c r="B3799" s="1">
        <v>1077102</v>
      </c>
      <c r="C3799" s="1">
        <v>3555</v>
      </c>
      <c r="D3799" s="1">
        <v>32984</v>
      </c>
      <c r="E3799" s="1">
        <v>33773</v>
      </c>
      <c r="F3799" s="1">
        <v>28467</v>
      </c>
      <c r="G3799" s="1">
        <v>36589</v>
      </c>
    </row>
    <row r="3800" spans="1:7" x14ac:dyDescent="0.2">
      <c r="A3800" t="s">
        <v>3803</v>
      </c>
      <c r="B3800" s="1">
        <v>1177861</v>
      </c>
      <c r="C3800" s="1">
        <v>16219</v>
      </c>
      <c r="D3800" s="1">
        <v>34019</v>
      </c>
      <c r="E3800" s="1">
        <v>34476</v>
      </c>
      <c r="F3800" s="1">
        <v>47351</v>
      </c>
      <c r="G3800" s="1">
        <v>41776</v>
      </c>
    </row>
    <row r="3801" spans="1:7" x14ac:dyDescent="0.2">
      <c r="A3801" t="s">
        <v>3804</v>
      </c>
      <c r="B3801" s="1">
        <v>1113825</v>
      </c>
      <c r="C3801" s="1">
        <v>18579</v>
      </c>
      <c r="D3801" s="1">
        <v>34661</v>
      </c>
      <c r="E3801" s="1">
        <v>34557</v>
      </c>
      <c r="F3801" s="1">
        <v>36852</v>
      </c>
      <c r="G3801" s="1">
        <v>37354</v>
      </c>
    </row>
    <row r="3802" spans="1:7" x14ac:dyDescent="0.2">
      <c r="A3802" t="s">
        <v>3805</v>
      </c>
      <c r="B3802" s="1">
        <v>1063442</v>
      </c>
      <c r="C3802" s="1">
        <v>16718</v>
      </c>
      <c r="D3802" s="1">
        <v>44292</v>
      </c>
      <c r="E3802" s="1">
        <v>35307</v>
      </c>
      <c r="F3802" s="1">
        <v>43435</v>
      </c>
      <c r="G3802" s="1">
        <v>39734</v>
      </c>
    </row>
    <row r="3803" spans="1:7" x14ac:dyDescent="0.2">
      <c r="A3803" t="s">
        <v>3806</v>
      </c>
      <c r="B3803" s="1">
        <v>1053495</v>
      </c>
      <c r="C3803" s="1">
        <v>3995</v>
      </c>
      <c r="D3803" s="1">
        <v>41930</v>
      </c>
      <c r="E3803" s="1">
        <v>34767</v>
      </c>
      <c r="F3803" s="1">
        <v>43435</v>
      </c>
      <c r="G3803" s="1">
        <v>38918</v>
      </c>
    </row>
    <row r="3804" spans="1:7" x14ac:dyDescent="0.2">
      <c r="A3804" t="s">
        <v>3807</v>
      </c>
      <c r="B3804" s="2">
        <v>1053495</v>
      </c>
      <c r="C3804" s="2">
        <v>3995</v>
      </c>
      <c r="D3804" s="2">
        <v>41930</v>
      </c>
      <c r="E3804" s="2">
        <v>34767</v>
      </c>
      <c r="F3804" s="2">
        <v>43435</v>
      </c>
      <c r="G3804" s="2">
        <v>38918</v>
      </c>
    </row>
    <row r="3805" spans="1:7" x14ac:dyDescent="0.2">
      <c r="A3805" t="s">
        <v>3808</v>
      </c>
      <c r="B3805" s="2">
        <v>1053495</v>
      </c>
      <c r="C3805" s="2">
        <v>3995</v>
      </c>
      <c r="D3805" s="2">
        <v>41930</v>
      </c>
      <c r="E3805" s="2">
        <v>34767</v>
      </c>
      <c r="F3805" s="2">
        <v>43435</v>
      </c>
      <c r="G3805" s="2">
        <v>38918</v>
      </c>
    </row>
    <row r="3806" spans="1:7" x14ac:dyDescent="0.2">
      <c r="A3806" t="s">
        <v>3809</v>
      </c>
      <c r="B3806" s="1">
        <v>1096240</v>
      </c>
      <c r="C3806" s="1">
        <v>4160</v>
      </c>
      <c r="D3806" s="1">
        <v>45436</v>
      </c>
      <c r="E3806" s="1">
        <v>36639</v>
      </c>
      <c r="F3806" s="1">
        <v>48164</v>
      </c>
      <c r="G3806" s="1">
        <v>38327</v>
      </c>
    </row>
    <row r="3807" spans="1:7" x14ac:dyDescent="0.2">
      <c r="A3807" t="s">
        <v>3810</v>
      </c>
      <c r="B3807" s="1">
        <v>1067017</v>
      </c>
      <c r="C3807" s="1">
        <v>15800</v>
      </c>
      <c r="D3807" s="1">
        <v>42952</v>
      </c>
      <c r="E3807" s="1">
        <v>36599</v>
      </c>
      <c r="F3807" s="1">
        <v>27112</v>
      </c>
      <c r="G3807" s="1">
        <v>36465</v>
      </c>
    </row>
    <row r="3808" spans="1:7" x14ac:dyDescent="0.2">
      <c r="A3808" t="s">
        <v>3811</v>
      </c>
      <c r="B3808" s="1">
        <v>1143460</v>
      </c>
      <c r="C3808" s="1">
        <v>20917</v>
      </c>
      <c r="D3808" s="1">
        <v>41864</v>
      </c>
      <c r="E3808" s="1">
        <v>36060</v>
      </c>
      <c r="F3808" s="1">
        <v>46092</v>
      </c>
      <c r="G3808" s="1">
        <v>39149</v>
      </c>
    </row>
    <row r="3809" spans="1:7" x14ac:dyDescent="0.2">
      <c r="A3809" t="s">
        <v>3812</v>
      </c>
      <c r="B3809" s="1">
        <v>1099671</v>
      </c>
      <c r="C3809" s="1">
        <v>17170</v>
      </c>
      <c r="D3809" s="1">
        <v>38072</v>
      </c>
      <c r="E3809" s="1">
        <v>36827</v>
      </c>
      <c r="F3809" s="1">
        <v>43242</v>
      </c>
      <c r="G3809" s="1">
        <v>38481</v>
      </c>
    </row>
    <row r="3810" spans="1:7" x14ac:dyDescent="0.2">
      <c r="A3810" t="s">
        <v>3813</v>
      </c>
      <c r="B3810" s="1">
        <v>1128046</v>
      </c>
      <c r="C3810" s="1">
        <v>19534</v>
      </c>
      <c r="D3810" s="1">
        <v>44022</v>
      </c>
      <c r="E3810" s="1">
        <v>37792</v>
      </c>
      <c r="F3810" s="1">
        <v>54667</v>
      </c>
      <c r="G3810" s="1">
        <v>41337</v>
      </c>
    </row>
    <row r="3811" spans="1:7" x14ac:dyDescent="0.2">
      <c r="A3811" t="s">
        <v>3814</v>
      </c>
      <c r="B3811" s="2">
        <v>1128046</v>
      </c>
      <c r="C3811" s="2">
        <v>19534</v>
      </c>
      <c r="D3811" s="2">
        <v>44022</v>
      </c>
      <c r="E3811" s="2">
        <v>37792</v>
      </c>
      <c r="F3811" s="2">
        <v>54667</v>
      </c>
      <c r="G3811" s="2">
        <v>41337</v>
      </c>
    </row>
    <row r="3812" spans="1:7" x14ac:dyDescent="0.2">
      <c r="A3812" t="s">
        <v>3815</v>
      </c>
      <c r="B3812" s="2">
        <v>1128046</v>
      </c>
      <c r="C3812" s="2">
        <v>19534</v>
      </c>
      <c r="D3812" s="2">
        <v>44022</v>
      </c>
      <c r="E3812" s="2">
        <v>37792</v>
      </c>
      <c r="F3812" s="2">
        <v>54667</v>
      </c>
      <c r="G3812" s="2">
        <v>41337</v>
      </c>
    </row>
    <row r="3813" spans="1:7" x14ac:dyDescent="0.2">
      <c r="A3813" t="s">
        <v>3816</v>
      </c>
      <c r="B3813" s="1">
        <v>1070297</v>
      </c>
      <c r="C3813" s="1">
        <v>3543</v>
      </c>
      <c r="D3813" s="1">
        <v>42144</v>
      </c>
      <c r="E3813" s="1">
        <v>38409</v>
      </c>
      <c r="F3813" s="1">
        <v>38438</v>
      </c>
      <c r="G3813" s="1">
        <v>38961</v>
      </c>
    </row>
    <row r="3814" spans="1:7" x14ac:dyDescent="0.2">
      <c r="A3814" t="s">
        <v>3817</v>
      </c>
      <c r="B3814" s="1">
        <v>1108030</v>
      </c>
      <c r="C3814" s="1">
        <v>14620</v>
      </c>
      <c r="D3814" s="1">
        <v>41268</v>
      </c>
      <c r="E3814" s="1">
        <v>38477</v>
      </c>
      <c r="F3814" s="1">
        <v>47127</v>
      </c>
      <c r="G3814" s="1">
        <v>41780</v>
      </c>
    </row>
    <row r="3815" spans="1:7" x14ac:dyDescent="0.2">
      <c r="A3815" t="s">
        <v>3818</v>
      </c>
      <c r="B3815" s="1">
        <v>1162240</v>
      </c>
      <c r="C3815" s="1">
        <v>19005</v>
      </c>
      <c r="D3815" s="1">
        <v>41235</v>
      </c>
      <c r="E3815" s="1">
        <v>38445</v>
      </c>
      <c r="F3815" s="1">
        <v>43918</v>
      </c>
      <c r="G3815" s="1">
        <v>40745</v>
      </c>
    </row>
    <row r="3816" spans="1:7" x14ac:dyDescent="0.2">
      <c r="A3816" t="s">
        <v>3819</v>
      </c>
      <c r="B3816" s="1">
        <v>1105685</v>
      </c>
      <c r="C3816" s="1">
        <v>18078</v>
      </c>
      <c r="D3816" s="1">
        <v>39338</v>
      </c>
      <c r="E3816" s="1">
        <v>37951</v>
      </c>
      <c r="F3816" s="1">
        <v>40198</v>
      </c>
      <c r="G3816" s="1">
        <v>39896</v>
      </c>
    </row>
    <row r="3817" spans="1:7" x14ac:dyDescent="0.2">
      <c r="A3817" t="s">
        <v>3820</v>
      </c>
      <c r="B3817" s="1">
        <v>1135393</v>
      </c>
      <c r="C3817" s="1">
        <v>13365</v>
      </c>
      <c r="D3817" s="1">
        <v>34846</v>
      </c>
      <c r="E3817" s="1">
        <v>37909</v>
      </c>
      <c r="F3817" s="1">
        <v>35895</v>
      </c>
      <c r="G3817" s="1">
        <v>41720</v>
      </c>
    </row>
    <row r="3818" spans="1:7" x14ac:dyDescent="0.2">
      <c r="A3818" t="s">
        <v>3821</v>
      </c>
      <c r="B3818" s="2">
        <v>1135393</v>
      </c>
      <c r="C3818" s="2">
        <v>13365</v>
      </c>
      <c r="D3818" s="2">
        <v>34846</v>
      </c>
      <c r="E3818" s="2">
        <v>37909</v>
      </c>
      <c r="F3818" s="2">
        <v>35895</v>
      </c>
      <c r="G3818" s="2">
        <v>41720</v>
      </c>
    </row>
    <row r="3819" spans="1:7" x14ac:dyDescent="0.2">
      <c r="A3819" t="s">
        <v>3822</v>
      </c>
      <c r="B3819" s="2">
        <v>1135393</v>
      </c>
      <c r="C3819" s="2">
        <v>13365</v>
      </c>
      <c r="D3819" s="2">
        <v>34846</v>
      </c>
      <c r="E3819" s="2">
        <v>37909</v>
      </c>
      <c r="F3819" s="2">
        <v>35895</v>
      </c>
      <c r="G3819" s="2">
        <v>41720</v>
      </c>
    </row>
    <row r="3820" spans="1:7" x14ac:dyDescent="0.2">
      <c r="A3820" t="s">
        <v>3823</v>
      </c>
      <c r="B3820" s="1">
        <v>1075320</v>
      </c>
      <c r="C3820" s="1">
        <v>2441</v>
      </c>
      <c r="D3820" s="1">
        <v>36647</v>
      </c>
      <c r="E3820" s="1">
        <v>39303</v>
      </c>
      <c r="F3820" s="1">
        <v>37365</v>
      </c>
      <c r="G3820" s="1">
        <v>38108</v>
      </c>
    </row>
    <row r="3821" spans="1:7" x14ac:dyDescent="0.2">
      <c r="A3821" t="s">
        <v>3824</v>
      </c>
      <c r="B3821" s="1">
        <v>1080841</v>
      </c>
      <c r="C3821" s="1">
        <v>18508</v>
      </c>
      <c r="D3821" s="1">
        <v>39377</v>
      </c>
      <c r="E3821" s="1">
        <v>39404</v>
      </c>
      <c r="F3821" s="1">
        <v>35493</v>
      </c>
      <c r="G3821" s="1">
        <v>39271</v>
      </c>
    </row>
    <row r="3822" spans="1:7" x14ac:dyDescent="0.2">
      <c r="A3822" t="s">
        <v>3825</v>
      </c>
      <c r="B3822" s="1">
        <v>1076436</v>
      </c>
      <c r="C3822" s="1">
        <v>16732</v>
      </c>
      <c r="D3822" s="1">
        <v>41580</v>
      </c>
      <c r="E3822" s="1">
        <v>39835</v>
      </c>
      <c r="F3822" s="1">
        <v>29322</v>
      </c>
      <c r="G3822" s="1">
        <v>39046</v>
      </c>
    </row>
    <row r="3823" spans="1:7" x14ac:dyDescent="0.2">
      <c r="A3823" t="s">
        <v>3826</v>
      </c>
      <c r="B3823" s="1">
        <v>1067561</v>
      </c>
      <c r="C3823" s="1">
        <v>15250</v>
      </c>
      <c r="D3823" s="1">
        <v>42858</v>
      </c>
      <c r="E3823" s="1">
        <v>41140</v>
      </c>
      <c r="F3823" s="1">
        <v>37412</v>
      </c>
      <c r="G3823" s="1">
        <v>41072</v>
      </c>
    </row>
    <row r="3824" spans="1:7" x14ac:dyDescent="0.2">
      <c r="A3824" t="s">
        <v>3827</v>
      </c>
      <c r="B3824" s="1">
        <v>1084902</v>
      </c>
      <c r="C3824" s="1">
        <v>17775</v>
      </c>
      <c r="D3824" s="1">
        <v>43922</v>
      </c>
      <c r="E3824" s="1">
        <v>41180</v>
      </c>
      <c r="F3824" s="1">
        <v>36709</v>
      </c>
      <c r="G3824" s="1">
        <v>42676</v>
      </c>
    </row>
    <row r="3825" spans="1:7" x14ac:dyDescent="0.2">
      <c r="A3825" t="s">
        <v>3828</v>
      </c>
      <c r="B3825" s="2">
        <v>1084902</v>
      </c>
      <c r="C3825" s="2">
        <v>17775</v>
      </c>
      <c r="D3825" s="2">
        <v>43922</v>
      </c>
      <c r="E3825" s="2">
        <v>41180</v>
      </c>
      <c r="F3825" s="2">
        <v>36709</v>
      </c>
      <c r="G3825" s="2">
        <v>42676</v>
      </c>
    </row>
    <row r="3826" spans="1:7" x14ac:dyDescent="0.2">
      <c r="A3826" t="s">
        <v>3829</v>
      </c>
      <c r="B3826" s="2">
        <v>1084902</v>
      </c>
      <c r="C3826" s="2">
        <v>17775</v>
      </c>
      <c r="D3826" s="2">
        <v>43922</v>
      </c>
      <c r="E3826" s="2">
        <v>41180</v>
      </c>
      <c r="F3826" s="2">
        <v>36709</v>
      </c>
      <c r="G3826" s="2">
        <v>42676</v>
      </c>
    </row>
    <row r="3827" spans="1:7" x14ac:dyDescent="0.2">
      <c r="A3827" t="s">
        <v>3830</v>
      </c>
      <c r="B3827" s="1">
        <v>1081417</v>
      </c>
      <c r="C3827" s="1">
        <v>3413</v>
      </c>
      <c r="D3827" s="1">
        <v>37723</v>
      </c>
      <c r="E3827" s="1">
        <v>40488</v>
      </c>
      <c r="F3827" s="1">
        <v>38594</v>
      </c>
      <c r="G3827" s="1">
        <v>40640</v>
      </c>
    </row>
    <row r="3828" spans="1:7" x14ac:dyDescent="0.2">
      <c r="A3828" t="s">
        <v>3831</v>
      </c>
      <c r="B3828" s="1">
        <v>1060785</v>
      </c>
      <c r="C3828" s="1">
        <v>18954</v>
      </c>
      <c r="D3828" s="1">
        <v>40950</v>
      </c>
      <c r="E3828" s="1">
        <v>41137</v>
      </c>
      <c r="F3828" s="1">
        <v>38085</v>
      </c>
      <c r="G3828" s="1">
        <v>36954</v>
      </c>
    </row>
    <row r="3829" spans="1:7" x14ac:dyDescent="0.2">
      <c r="A3829" t="s">
        <v>3832</v>
      </c>
      <c r="B3829" s="1">
        <v>1051699</v>
      </c>
      <c r="C3829" s="1">
        <v>9819</v>
      </c>
      <c r="D3829" s="1">
        <v>38084</v>
      </c>
      <c r="E3829" s="1">
        <v>40691</v>
      </c>
      <c r="F3829" s="1">
        <v>34550</v>
      </c>
      <c r="G3829" s="1">
        <v>38470</v>
      </c>
    </row>
    <row r="3830" spans="1:7" x14ac:dyDescent="0.2">
      <c r="A3830" t="s">
        <v>3833</v>
      </c>
      <c r="B3830" s="1">
        <v>1076757</v>
      </c>
      <c r="C3830" s="1">
        <v>2193</v>
      </c>
      <c r="D3830" s="1">
        <v>31751</v>
      </c>
      <c r="E3830" s="1">
        <v>38005</v>
      </c>
      <c r="F3830" s="1">
        <v>33064</v>
      </c>
      <c r="G3830" s="1">
        <v>38479</v>
      </c>
    </row>
    <row r="3831" spans="1:7" x14ac:dyDescent="0.2">
      <c r="A3831" t="s">
        <v>3834</v>
      </c>
      <c r="B3831" s="1">
        <v>1034124</v>
      </c>
      <c r="C3831" s="1">
        <v>13246</v>
      </c>
      <c r="D3831" s="1">
        <v>33899</v>
      </c>
      <c r="E3831" s="1">
        <v>39172</v>
      </c>
      <c r="F3831" s="1">
        <v>26645</v>
      </c>
      <c r="G3831" s="1">
        <v>38479</v>
      </c>
    </row>
    <row r="3832" spans="1:7" x14ac:dyDescent="0.2">
      <c r="A3832" t="s">
        <v>3835</v>
      </c>
      <c r="B3832" s="2">
        <v>1034124</v>
      </c>
      <c r="C3832" s="2">
        <v>13246</v>
      </c>
      <c r="D3832" s="2">
        <v>33899</v>
      </c>
      <c r="E3832" s="2">
        <v>39172</v>
      </c>
      <c r="F3832" s="2">
        <v>26645</v>
      </c>
      <c r="G3832" s="2">
        <v>38479</v>
      </c>
    </row>
    <row r="3833" spans="1:7" x14ac:dyDescent="0.2">
      <c r="A3833" t="s">
        <v>3836</v>
      </c>
      <c r="B3833" s="2">
        <v>1034124</v>
      </c>
      <c r="C3833" s="2">
        <v>13246</v>
      </c>
      <c r="D3833" s="2">
        <v>33899</v>
      </c>
      <c r="E3833" s="2">
        <v>39172</v>
      </c>
      <c r="F3833" s="2">
        <v>26645</v>
      </c>
      <c r="G3833" s="2">
        <v>38479</v>
      </c>
    </row>
    <row r="3834" spans="1:7" x14ac:dyDescent="0.2">
      <c r="A3834" t="s">
        <v>3837</v>
      </c>
      <c r="B3834" s="1">
        <v>979126</v>
      </c>
      <c r="C3834" s="1">
        <v>1671</v>
      </c>
      <c r="D3834" s="1">
        <v>41585</v>
      </c>
      <c r="E3834" s="1">
        <v>39525</v>
      </c>
      <c r="F3834" s="1">
        <v>26972</v>
      </c>
      <c r="G3834" s="1">
        <v>35342</v>
      </c>
    </row>
    <row r="3835" spans="1:7" x14ac:dyDescent="0.2">
      <c r="A3835" t="s">
        <v>3838</v>
      </c>
      <c r="B3835" s="1">
        <v>974833</v>
      </c>
      <c r="C3835" s="1">
        <v>13876</v>
      </c>
      <c r="D3835" s="1">
        <v>41161</v>
      </c>
      <c r="E3835" s="1">
        <v>40689</v>
      </c>
      <c r="F3835" s="1">
        <v>28882</v>
      </c>
      <c r="G3835" s="1">
        <v>37397</v>
      </c>
    </row>
    <row r="3836" spans="1:7" x14ac:dyDescent="0.2">
      <c r="A3836" t="s">
        <v>3839</v>
      </c>
      <c r="B3836" s="1">
        <v>1000103</v>
      </c>
      <c r="C3836" s="1">
        <v>14182</v>
      </c>
      <c r="D3836" s="1">
        <v>41431</v>
      </c>
      <c r="E3836" s="1">
        <v>40582</v>
      </c>
      <c r="F3836" s="1">
        <v>34891</v>
      </c>
      <c r="G3836" s="1">
        <v>35670</v>
      </c>
    </row>
    <row r="3837" spans="1:7" x14ac:dyDescent="0.2">
      <c r="A3837" t="s">
        <v>3840</v>
      </c>
      <c r="B3837" s="1">
        <v>990123</v>
      </c>
      <c r="C3837" s="1">
        <v>5146</v>
      </c>
      <c r="D3837" s="1">
        <v>39832</v>
      </c>
      <c r="E3837" s="1">
        <v>38445</v>
      </c>
      <c r="F3837" s="1">
        <v>28286</v>
      </c>
      <c r="G3837" s="1">
        <v>34740</v>
      </c>
    </row>
    <row r="3838" spans="1:7" x14ac:dyDescent="0.2">
      <c r="A3838" t="s">
        <v>3841</v>
      </c>
      <c r="B3838" s="1">
        <v>1030858</v>
      </c>
      <c r="C3838" s="1">
        <v>13747</v>
      </c>
      <c r="D3838" s="1">
        <v>36787</v>
      </c>
      <c r="E3838" s="1">
        <v>37363</v>
      </c>
      <c r="F3838" s="1">
        <v>37151</v>
      </c>
      <c r="G3838" s="1">
        <v>34100</v>
      </c>
    </row>
    <row r="3839" spans="1:7" x14ac:dyDescent="0.2">
      <c r="A3839" t="s">
        <v>3842</v>
      </c>
      <c r="B3839" s="2">
        <v>1030858</v>
      </c>
      <c r="C3839" s="2">
        <v>13747</v>
      </c>
      <c r="D3839" s="2">
        <v>36787</v>
      </c>
      <c r="E3839" s="2">
        <v>37363</v>
      </c>
      <c r="F3839" s="2">
        <v>37151</v>
      </c>
      <c r="G3839" s="2">
        <v>34100</v>
      </c>
    </row>
    <row r="3840" spans="1:7" x14ac:dyDescent="0.2">
      <c r="A3840" t="s">
        <v>3843</v>
      </c>
      <c r="B3840" s="2">
        <v>1030858</v>
      </c>
      <c r="C3840" s="2">
        <v>13747</v>
      </c>
      <c r="D3840" s="2">
        <v>36787</v>
      </c>
      <c r="E3840" s="2">
        <v>37363</v>
      </c>
      <c r="F3840" s="2">
        <v>37151</v>
      </c>
      <c r="G3840" s="2">
        <v>34100</v>
      </c>
    </row>
    <row r="3841" spans="1:7" x14ac:dyDescent="0.2">
      <c r="A3841" t="s">
        <v>3844</v>
      </c>
      <c r="B3841" s="1">
        <v>1162640</v>
      </c>
      <c r="C3841" s="1">
        <v>4102</v>
      </c>
      <c r="D3841" s="1">
        <v>30758</v>
      </c>
      <c r="E3841" s="1">
        <v>36678</v>
      </c>
      <c r="F3841" s="1">
        <v>57804</v>
      </c>
      <c r="G3841" s="1">
        <v>40184</v>
      </c>
    </row>
    <row r="3842" spans="1:7" x14ac:dyDescent="0.2">
      <c r="A3842" t="s">
        <v>3845</v>
      </c>
      <c r="B3842" s="1">
        <v>1103555</v>
      </c>
      <c r="C3842" s="1">
        <v>14161</v>
      </c>
      <c r="D3842" s="1">
        <v>26388</v>
      </c>
      <c r="E3842" s="1">
        <v>36969</v>
      </c>
      <c r="F3842" s="1">
        <v>45607</v>
      </c>
      <c r="G3842" s="1">
        <v>37017</v>
      </c>
    </row>
    <row r="3843" spans="1:7" x14ac:dyDescent="0.2">
      <c r="A3843" t="s">
        <v>3846</v>
      </c>
      <c r="B3843" s="1">
        <v>1081736</v>
      </c>
      <c r="C3843" s="1">
        <v>12896</v>
      </c>
      <c r="D3843" s="1">
        <v>25795</v>
      </c>
      <c r="E3843" s="1">
        <v>36723</v>
      </c>
      <c r="F3843" s="1">
        <v>37457</v>
      </c>
      <c r="G3843" s="1">
        <v>34055</v>
      </c>
    </row>
    <row r="3844" spans="1:7" x14ac:dyDescent="0.2">
      <c r="A3844" t="s">
        <v>3847</v>
      </c>
      <c r="B3844" s="1">
        <v>1059412</v>
      </c>
      <c r="C3844" s="1">
        <v>13684</v>
      </c>
      <c r="D3844" s="1">
        <v>30901</v>
      </c>
      <c r="E3844" s="1">
        <v>36336</v>
      </c>
      <c r="F3844" s="1">
        <v>40800</v>
      </c>
      <c r="G3844" s="1">
        <v>34891</v>
      </c>
    </row>
    <row r="3845" spans="1:7" x14ac:dyDescent="0.2">
      <c r="A3845" t="s">
        <v>3848</v>
      </c>
      <c r="B3845" s="1">
        <v>1080869</v>
      </c>
      <c r="C3845" s="1">
        <v>11363</v>
      </c>
      <c r="D3845" s="1">
        <v>30159</v>
      </c>
      <c r="E3845" s="1">
        <v>36192</v>
      </c>
      <c r="F3845" s="1">
        <v>37304</v>
      </c>
      <c r="G3845" s="1">
        <v>34452</v>
      </c>
    </row>
    <row r="3846" spans="1:7" x14ac:dyDescent="0.2">
      <c r="A3846" t="s">
        <v>3849</v>
      </c>
      <c r="B3846" s="2">
        <v>1080869</v>
      </c>
      <c r="C3846" s="2">
        <v>11363</v>
      </c>
      <c r="D3846" s="2">
        <v>30159</v>
      </c>
      <c r="E3846" s="2">
        <v>36192</v>
      </c>
      <c r="F3846" s="2">
        <v>37304</v>
      </c>
      <c r="G3846" s="2">
        <v>34452</v>
      </c>
    </row>
    <row r="3847" spans="1:7" x14ac:dyDescent="0.2">
      <c r="A3847" t="s">
        <v>3850</v>
      </c>
      <c r="B3847" s="2">
        <v>1080869</v>
      </c>
      <c r="C3847" s="2">
        <v>11363</v>
      </c>
      <c r="D3847" s="2">
        <v>30159</v>
      </c>
      <c r="E3847" s="2">
        <v>36192</v>
      </c>
      <c r="F3847" s="2">
        <v>37304</v>
      </c>
      <c r="G3847" s="2">
        <v>34452</v>
      </c>
    </row>
    <row r="3848" spans="1:7" x14ac:dyDescent="0.2">
      <c r="A3848" t="s">
        <v>3851</v>
      </c>
      <c r="B3848" s="1">
        <v>1121219</v>
      </c>
      <c r="C3848" s="1">
        <v>3563</v>
      </c>
      <c r="D3848" s="1">
        <v>27464</v>
      </c>
      <c r="E3848" s="1">
        <v>34383</v>
      </c>
      <c r="F3848" s="1">
        <v>21547</v>
      </c>
      <c r="G3848" s="1">
        <v>36229</v>
      </c>
    </row>
    <row r="3849" spans="1:7" x14ac:dyDescent="0.2">
      <c r="A3849" t="s">
        <v>3852</v>
      </c>
      <c r="B3849" s="1">
        <v>1058214</v>
      </c>
      <c r="C3849" s="1">
        <v>15464</v>
      </c>
      <c r="D3849" s="1">
        <v>28031</v>
      </c>
      <c r="E3849" s="1">
        <v>34132</v>
      </c>
      <c r="F3849" s="1">
        <v>21554</v>
      </c>
      <c r="G3849" s="1">
        <v>33532</v>
      </c>
    </row>
    <row r="3850" spans="1:7" x14ac:dyDescent="0.2">
      <c r="A3850" t="s">
        <v>3853</v>
      </c>
      <c r="B3850" s="1">
        <v>1129359</v>
      </c>
      <c r="C3850" s="1">
        <v>15779</v>
      </c>
      <c r="D3850" s="1">
        <v>28980</v>
      </c>
      <c r="E3850" s="1">
        <v>33573</v>
      </c>
      <c r="F3850" s="1">
        <v>35783</v>
      </c>
      <c r="G3850" s="1">
        <v>35670</v>
      </c>
    </row>
    <row r="3851" spans="1:7" x14ac:dyDescent="0.2">
      <c r="A3851" t="s">
        <v>3854</v>
      </c>
      <c r="B3851" s="1">
        <v>1067202</v>
      </c>
      <c r="C3851" s="1">
        <v>18119</v>
      </c>
      <c r="D3851" s="1">
        <v>32031</v>
      </c>
      <c r="E3851" s="1">
        <v>33629</v>
      </c>
      <c r="F3851" s="1">
        <v>33144</v>
      </c>
      <c r="G3851" s="1">
        <v>33824</v>
      </c>
    </row>
    <row r="3852" spans="1:7" x14ac:dyDescent="0.2">
      <c r="A3852" t="s">
        <v>3855</v>
      </c>
      <c r="B3852" s="1">
        <v>1066658</v>
      </c>
      <c r="C3852" s="1">
        <v>13126</v>
      </c>
      <c r="D3852" s="1">
        <v>34046</v>
      </c>
      <c r="E3852" s="1">
        <v>33723</v>
      </c>
      <c r="F3852" s="1">
        <v>32016</v>
      </c>
      <c r="G3852" s="1">
        <v>33279</v>
      </c>
    </row>
    <row r="3853" spans="1:7" x14ac:dyDescent="0.2">
      <c r="A3853" t="s">
        <v>3856</v>
      </c>
      <c r="B3853" s="2">
        <v>1066658</v>
      </c>
      <c r="C3853" s="2">
        <v>13126</v>
      </c>
      <c r="D3853" s="2">
        <v>34046</v>
      </c>
      <c r="E3853" s="2">
        <v>33723</v>
      </c>
      <c r="F3853" s="2">
        <v>32016</v>
      </c>
      <c r="G3853" s="2">
        <v>33279</v>
      </c>
    </row>
    <row r="3854" spans="1:7" x14ac:dyDescent="0.2">
      <c r="A3854" t="s">
        <v>3857</v>
      </c>
      <c r="B3854" s="2">
        <v>1066658</v>
      </c>
      <c r="C3854" s="2">
        <v>13126</v>
      </c>
      <c r="D3854" s="2">
        <v>34046</v>
      </c>
      <c r="E3854" s="2">
        <v>33723</v>
      </c>
      <c r="F3854" s="2">
        <v>32016</v>
      </c>
      <c r="G3854" s="2">
        <v>33279</v>
      </c>
    </row>
    <row r="3855" spans="1:7" x14ac:dyDescent="0.2">
      <c r="A3855" t="s">
        <v>3858</v>
      </c>
      <c r="B3855" s="1">
        <v>1072907</v>
      </c>
      <c r="C3855" s="1">
        <v>3409</v>
      </c>
      <c r="D3855" s="1">
        <v>39186</v>
      </c>
      <c r="E3855" s="1">
        <v>34748</v>
      </c>
      <c r="F3855" s="1">
        <v>32284</v>
      </c>
      <c r="G3855" s="1">
        <v>34652</v>
      </c>
    </row>
    <row r="3856" spans="1:7" x14ac:dyDescent="0.2">
      <c r="A3856" t="s">
        <v>3859</v>
      </c>
      <c r="B3856" s="1">
        <v>1129758</v>
      </c>
      <c r="C3856" s="1">
        <v>14412</v>
      </c>
      <c r="D3856" s="1">
        <v>39003</v>
      </c>
      <c r="E3856" s="1">
        <v>33646</v>
      </c>
      <c r="F3856" s="1">
        <v>49223</v>
      </c>
      <c r="G3856" s="1">
        <v>36316</v>
      </c>
    </row>
    <row r="3857" spans="1:7" x14ac:dyDescent="0.2">
      <c r="A3857" t="s">
        <v>3860</v>
      </c>
      <c r="B3857" s="1">
        <v>1130848</v>
      </c>
      <c r="C3857" s="1">
        <v>14758</v>
      </c>
      <c r="D3857" s="1">
        <v>39075</v>
      </c>
      <c r="E3857" s="1">
        <v>33820</v>
      </c>
      <c r="F3857" s="1">
        <v>39287</v>
      </c>
      <c r="G3857" s="1">
        <v>36855</v>
      </c>
    </row>
    <row r="3858" spans="1:7" x14ac:dyDescent="0.2">
      <c r="A3858" t="s">
        <v>3861</v>
      </c>
      <c r="B3858" s="1">
        <v>1167713</v>
      </c>
      <c r="C3858" s="1">
        <v>14087</v>
      </c>
      <c r="D3858" s="1">
        <v>37092</v>
      </c>
      <c r="E3858" s="1">
        <v>34964</v>
      </c>
      <c r="F3858" s="1">
        <v>51450</v>
      </c>
      <c r="G3858" s="1">
        <v>38420</v>
      </c>
    </row>
    <row r="3859" spans="1:7" x14ac:dyDescent="0.2">
      <c r="A3859" t="s">
        <v>3862</v>
      </c>
      <c r="B3859" s="1">
        <v>1145036</v>
      </c>
      <c r="C3859" s="1">
        <v>13828</v>
      </c>
      <c r="D3859" s="1">
        <v>36012</v>
      </c>
      <c r="E3859" s="1">
        <v>34251</v>
      </c>
      <c r="F3859" s="1">
        <v>47209</v>
      </c>
      <c r="G3859" s="1">
        <v>38420</v>
      </c>
    </row>
    <row r="3860" spans="1:7" x14ac:dyDescent="0.2">
      <c r="A3860" t="s">
        <v>3863</v>
      </c>
      <c r="B3860" s="2">
        <v>1145036</v>
      </c>
      <c r="C3860" s="2">
        <v>13828</v>
      </c>
      <c r="D3860" s="2">
        <v>36012</v>
      </c>
      <c r="E3860" s="2">
        <v>34251</v>
      </c>
      <c r="F3860" s="2">
        <v>47209</v>
      </c>
      <c r="G3860" s="2">
        <v>38420</v>
      </c>
    </row>
    <row r="3861" spans="1:7" x14ac:dyDescent="0.2">
      <c r="A3861" t="s">
        <v>3864</v>
      </c>
      <c r="B3861" s="2">
        <v>1145036</v>
      </c>
      <c r="C3861" s="2">
        <v>13828</v>
      </c>
      <c r="D3861" s="2">
        <v>36012</v>
      </c>
      <c r="E3861" s="2">
        <v>34251</v>
      </c>
      <c r="F3861" s="2">
        <v>47209</v>
      </c>
      <c r="G3861" s="2">
        <v>38420</v>
      </c>
    </row>
    <row r="3862" spans="1:7" x14ac:dyDescent="0.2">
      <c r="A3862" t="s">
        <v>3865</v>
      </c>
      <c r="B3862" s="1">
        <v>1107314</v>
      </c>
      <c r="C3862" s="1">
        <v>3386</v>
      </c>
      <c r="D3862" s="1">
        <v>38739</v>
      </c>
      <c r="E3862" s="1">
        <v>34037</v>
      </c>
      <c r="F3862" s="1">
        <v>43654</v>
      </c>
      <c r="G3862" s="1">
        <v>38823</v>
      </c>
    </row>
    <row r="3863" spans="1:7" x14ac:dyDescent="0.2">
      <c r="A3863" t="s">
        <v>3866</v>
      </c>
      <c r="B3863" s="1">
        <v>1053120</v>
      </c>
      <c r="C3863" s="1">
        <v>13320</v>
      </c>
      <c r="D3863" s="1">
        <v>37664</v>
      </c>
      <c r="E3863" s="1">
        <v>32771</v>
      </c>
      <c r="F3863" s="1">
        <v>26715</v>
      </c>
      <c r="G3863" s="1">
        <v>35775</v>
      </c>
    </row>
    <row r="3864" spans="1:7" x14ac:dyDescent="0.2">
      <c r="A3864" t="s">
        <v>3867</v>
      </c>
      <c r="B3864" s="1">
        <v>1162699</v>
      </c>
      <c r="C3864" s="1">
        <v>21599</v>
      </c>
      <c r="D3864" s="1">
        <v>39142</v>
      </c>
      <c r="E3864" s="1">
        <v>33248</v>
      </c>
      <c r="F3864" s="1">
        <v>43692</v>
      </c>
      <c r="G3864" s="1">
        <v>39055</v>
      </c>
    </row>
    <row r="3865" spans="1:7" x14ac:dyDescent="0.2">
      <c r="A3865" t="s">
        <v>3868</v>
      </c>
      <c r="B3865" s="1">
        <v>1145912</v>
      </c>
      <c r="C3865" s="1">
        <v>18037</v>
      </c>
      <c r="D3865" s="1">
        <v>38044</v>
      </c>
      <c r="E3865" s="1">
        <v>34517</v>
      </c>
      <c r="F3865" s="1">
        <v>34930</v>
      </c>
      <c r="G3865" s="1">
        <v>40081</v>
      </c>
    </row>
    <row r="3866" spans="1:7" x14ac:dyDescent="0.2">
      <c r="A3866" t="s">
        <v>3869</v>
      </c>
      <c r="B3866" s="1">
        <v>1091635</v>
      </c>
      <c r="C3866" s="1">
        <v>19870</v>
      </c>
      <c r="D3866" s="1">
        <v>38570</v>
      </c>
      <c r="E3866" s="1">
        <v>34697</v>
      </c>
      <c r="F3866" s="1">
        <v>30941</v>
      </c>
      <c r="G3866" s="1">
        <v>36867</v>
      </c>
    </row>
    <row r="3867" spans="1:7" x14ac:dyDescent="0.2">
      <c r="A3867" t="s">
        <v>3870</v>
      </c>
      <c r="B3867" s="2">
        <v>1091635</v>
      </c>
      <c r="C3867" s="2">
        <v>19870</v>
      </c>
      <c r="D3867" s="2">
        <v>38570</v>
      </c>
      <c r="E3867" s="2">
        <v>34697</v>
      </c>
      <c r="F3867" s="2">
        <v>30941</v>
      </c>
      <c r="G3867" s="2">
        <v>36867</v>
      </c>
    </row>
    <row r="3868" spans="1:7" x14ac:dyDescent="0.2">
      <c r="A3868" t="s">
        <v>3871</v>
      </c>
      <c r="B3868" s="2">
        <v>1091635</v>
      </c>
      <c r="C3868" s="2">
        <v>19870</v>
      </c>
      <c r="D3868" s="2">
        <v>38570</v>
      </c>
      <c r="E3868" s="2">
        <v>34697</v>
      </c>
      <c r="F3868" s="2">
        <v>30941</v>
      </c>
      <c r="G3868" s="2">
        <v>36867</v>
      </c>
    </row>
    <row r="3869" spans="1:7" x14ac:dyDescent="0.2">
      <c r="A3869" t="s">
        <v>3872</v>
      </c>
      <c r="B3869" s="1">
        <v>1174888</v>
      </c>
      <c r="C3869" s="1">
        <v>3011</v>
      </c>
      <c r="D3869" s="1">
        <v>34095</v>
      </c>
      <c r="E3869" s="1">
        <v>34871</v>
      </c>
      <c r="F3869" s="1">
        <v>43758</v>
      </c>
      <c r="G3869" s="1">
        <v>35311</v>
      </c>
    </row>
    <row r="3870" spans="1:7" x14ac:dyDescent="0.2">
      <c r="A3870" t="s">
        <v>3873</v>
      </c>
      <c r="B3870" s="1">
        <v>1141713</v>
      </c>
      <c r="C3870" s="1">
        <v>13363</v>
      </c>
      <c r="D3870" s="1">
        <v>32074</v>
      </c>
      <c r="E3870" s="1">
        <v>34193</v>
      </c>
      <c r="F3870" s="1">
        <v>44739</v>
      </c>
      <c r="G3870" s="1">
        <v>35558</v>
      </c>
    </row>
    <row r="3871" spans="1:7" x14ac:dyDescent="0.2">
      <c r="A3871" t="s">
        <v>3874</v>
      </c>
      <c r="B3871" s="1">
        <v>1117655</v>
      </c>
      <c r="C3871" s="1">
        <v>16005</v>
      </c>
      <c r="D3871" s="1">
        <v>29900</v>
      </c>
      <c r="E3871" s="1">
        <v>34274</v>
      </c>
      <c r="F3871" s="1">
        <v>23475</v>
      </c>
      <c r="G3871" s="1">
        <v>35559</v>
      </c>
    </row>
    <row r="3872" spans="1:7" x14ac:dyDescent="0.2">
      <c r="A3872" t="s">
        <v>3875</v>
      </c>
      <c r="B3872" s="1">
        <v>1014802</v>
      </c>
      <c r="C3872" s="1">
        <v>14394</v>
      </c>
      <c r="D3872" s="1">
        <v>38092</v>
      </c>
      <c r="E3872" s="1">
        <v>36315</v>
      </c>
      <c r="F3872" s="1">
        <v>19371</v>
      </c>
      <c r="G3872" s="1">
        <v>34724</v>
      </c>
    </row>
    <row r="3873" spans="1:7" x14ac:dyDescent="0.2">
      <c r="A3873" t="s">
        <v>3876</v>
      </c>
      <c r="B3873" s="1">
        <v>1064755</v>
      </c>
      <c r="C3873" s="1">
        <v>14252</v>
      </c>
      <c r="D3873" s="1">
        <v>37388</v>
      </c>
      <c r="E3873" s="1">
        <v>36504</v>
      </c>
      <c r="F3873" s="1">
        <v>33557</v>
      </c>
      <c r="G3873" s="1">
        <v>35931</v>
      </c>
    </row>
    <row r="3874" spans="1:7" x14ac:dyDescent="0.2">
      <c r="A3874" t="s">
        <v>3877</v>
      </c>
      <c r="B3874" s="2">
        <v>1064755</v>
      </c>
      <c r="C3874" s="2">
        <v>14252</v>
      </c>
      <c r="D3874" s="2">
        <v>37388</v>
      </c>
      <c r="E3874" s="2">
        <v>36504</v>
      </c>
      <c r="F3874" s="2">
        <v>33557</v>
      </c>
      <c r="G3874" s="2">
        <v>35931</v>
      </c>
    </row>
    <row r="3875" spans="1:7" x14ac:dyDescent="0.2">
      <c r="A3875" t="s">
        <v>3878</v>
      </c>
      <c r="B3875" s="2">
        <v>1064755</v>
      </c>
      <c r="C3875" s="2">
        <v>14252</v>
      </c>
      <c r="D3875" s="2">
        <v>37388</v>
      </c>
      <c r="E3875" s="2">
        <v>36504</v>
      </c>
      <c r="F3875" s="2">
        <v>33557</v>
      </c>
      <c r="G3875" s="2">
        <v>35931</v>
      </c>
    </row>
    <row r="3876" spans="1:7" x14ac:dyDescent="0.2">
      <c r="A3876" t="s">
        <v>3879</v>
      </c>
      <c r="B3876" s="1">
        <v>1037488</v>
      </c>
      <c r="C3876" s="1">
        <v>2065</v>
      </c>
      <c r="D3876" s="1">
        <v>45801</v>
      </c>
      <c r="E3876" s="1">
        <v>39455</v>
      </c>
      <c r="F3876" s="1">
        <v>26173</v>
      </c>
      <c r="G3876" s="1">
        <v>36467</v>
      </c>
    </row>
    <row r="3877" spans="1:7" x14ac:dyDescent="0.2">
      <c r="A3877" t="s">
        <v>3880</v>
      </c>
      <c r="B3877" s="1">
        <v>957772</v>
      </c>
      <c r="C3877" s="1">
        <v>13642</v>
      </c>
      <c r="D3877" s="1">
        <v>58033</v>
      </c>
      <c r="E3877" s="1">
        <v>41693</v>
      </c>
      <c r="F3877" s="1">
        <v>31756</v>
      </c>
      <c r="G3877" s="1">
        <v>38108</v>
      </c>
    </row>
    <row r="3878" spans="1:7" x14ac:dyDescent="0.2">
      <c r="A3878" t="s">
        <v>3881</v>
      </c>
      <c r="B3878" s="1">
        <v>1007772</v>
      </c>
      <c r="C3878" s="1">
        <v>17968</v>
      </c>
      <c r="D3878" s="1">
        <v>58880</v>
      </c>
      <c r="E3878" s="1">
        <v>41749</v>
      </c>
      <c r="F3878" s="1">
        <v>43183</v>
      </c>
      <c r="G3878" s="1">
        <v>37409</v>
      </c>
    </row>
    <row r="3879" spans="1:7" x14ac:dyDescent="0.2">
      <c r="A3879" t="s">
        <v>3882</v>
      </c>
      <c r="B3879" s="1">
        <v>1007663</v>
      </c>
      <c r="C3879" s="1">
        <v>13385</v>
      </c>
      <c r="D3879" s="1">
        <v>50841</v>
      </c>
      <c r="E3879" s="1">
        <v>41017</v>
      </c>
      <c r="F3879" s="1">
        <v>49821</v>
      </c>
      <c r="G3879" s="1">
        <v>38893</v>
      </c>
    </row>
    <row r="3880" spans="1:7" x14ac:dyDescent="0.2">
      <c r="A3880" t="s">
        <v>3883</v>
      </c>
      <c r="B3880" s="1">
        <v>982945</v>
      </c>
      <c r="C3880" s="1">
        <v>19956</v>
      </c>
      <c r="D3880" s="1">
        <v>51310</v>
      </c>
      <c r="E3880" s="1">
        <v>40820</v>
      </c>
      <c r="F3880" s="1">
        <v>39623</v>
      </c>
      <c r="G3880" s="1">
        <v>37833</v>
      </c>
    </row>
    <row r="3881" spans="1:7" x14ac:dyDescent="0.2">
      <c r="A3881" t="s">
        <v>3884</v>
      </c>
      <c r="B3881" s="2">
        <v>982945</v>
      </c>
      <c r="C3881" s="2">
        <v>19956</v>
      </c>
      <c r="D3881" s="2">
        <v>51310</v>
      </c>
      <c r="E3881" s="2">
        <v>40820</v>
      </c>
      <c r="F3881" s="2">
        <v>39623</v>
      </c>
      <c r="G3881" s="2">
        <v>37833</v>
      </c>
    </row>
    <row r="3882" spans="1:7" x14ac:dyDescent="0.2">
      <c r="A3882" t="s">
        <v>3885</v>
      </c>
      <c r="B3882" s="2">
        <v>982945</v>
      </c>
      <c r="C3882" s="2">
        <v>19956</v>
      </c>
      <c r="D3882" s="2">
        <v>51310</v>
      </c>
      <c r="E3882" s="2">
        <v>40820</v>
      </c>
      <c r="F3882" s="2">
        <v>39623</v>
      </c>
      <c r="G3882" s="2">
        <v>37833</v>
      </c>
    </row>
    <row r="3883" spans="1:7" x14ac:dyDescent="0.2">
      <c r="A3883" t="s">
        <v>3886</v>
      </c>
      <c r="B3883" s="1">
        <v>941562</v>
      </c>
      <c r="C3883" s="1">
        <v>3252</v>
      </c>
      <c r="D3883" s="1">
        <v>49178</v>
      </c>
      <c r="E3883" s="1">
        <v>41953</v>
      </c>
      <c r="F3883" s="1">
        <v>35474</v>
      </c>
      <c r="G3883" s="1">
        <v>37265</v>
      </c>
    </row>
    <row r="3884" spans="1:7" x14ac:dyDescent="0.2">
      <c r="A3884" t="s">
        <v>3887</v>
      </c>
      <c r="B3884" s="1">
        <v>998307</v>
      </c>
      <c r="C3884" s="1">
        <v>12025</v>
      </c>
      <c r="D3884" s="1">
        <v>41171</v>
      </c>
      <c r="E3884" s="1">
        <v>42235</v>
      </c>
      <c r="F3884" s="1">
        <v>46962</v>
      </c>
      <c r="G3884" s="1">
        <v>37543</v>
      </c>
    </row>
    <row r="3885" spans="1:7" x14ac:dyDescent="0.2">
      <c r="A3885" t="s">
        <v>3888</v>
      </c>
      <c r="B3885" s="1">
        <v>1022762</v>
      </c>
      <c r="C3885" s="1">
        <v>14501</v>
      </c>
      <c r="D3885" s="1">
        <v>40094</v>
      </c>
      <c r="E3885" s="1">
        <v>42004</v>
      </c>
      <c r="F3885" s="1">
        <v>42236</v>
      </c>
      <c r="G3885" s="1">
        <v>38146</v>
      </c>
    </row>
    <row r="3886" spans="1:7" x14ac:dyDescent="0.2">
      <c r="A3886" t="s">
        <v>3889</v>
      </c>
      <c r="B3886" s="1">
        <v>963504</v>
      </c>
      <c r="C3886" s="1">
        <v>15487</v>
      </c>
      <c r="D3886" s="1">
        <v>41906</v>
      </c>
      <c r="E3886" s="1">
        <v>42221</v>
      </c>
      <c r="F3886" s="1">
        <v>35598</v>
      </c>
      <c r="G3886" s="1">
        <v>34930</v>
      </c>
    </row>
    <row r="3887" spans="1:7" x14ac:dyDescent="0.2">
      <c r="A3887" t="s">
        <v>3890</v>
      </c>
      <c r="B3887" s="1">
        <v>980832</v>
      </c>
      <c r="C3887" s="1">
        <v>17516</v>
      </c>
      <c r="D3887" s="1">
        <v>42412</v>
      </c>
      <c r="E3887" s="1">
        <v>42420</v>
      </c>
      <c r="F3887" s="1">
        <v>42110</v>
      </c>
      <c r="G3887" s="1">
        <v>36558</v>
      </c>
    </row>
    <row r="3888" spans="1:7" x14ac:dyDescent="0.2">
      <c r="A3888" t="s">
        <v>3891</v>
      </c>
      <c r="B3888" s="2">
        <v>980832</v>
      </c>
      <c r="C3888" s="2">
        <v>17516</v>
      </c>
      <c r="D3888" s="2">
        <v>42412</v>
      </c>
      <c r="E3888" s="2">
        <v>42420</v>
      </c>
      <c r="F3888" s="2">
        <v>42110</v>
      </c>
      <c r="G3888" s="2">
        <v>36558</v>
      </c>
    </row>
    <row r="3889" spans="1:7" x14ac:dyDescent="0.2">
      <c r="A3889" t="s">
        <v>3892</v>
      </c>
      <c r="B3889" s="2">
        <v>980832</v>
      </c>
      <c r="C3889" s="2">
        <v>17516</v>
      </c>
      <c r="D3889" s="2">
        <v>42412</v>
      </c>
      <c r="E3889" s="2">
        <v>42420</v>
      </c>
      <c r="F3889" s="2">
        <v>42110</v>
      </c>
      <c r="G3889" s="2">
        <v>36558</v>
      </c>
    </row>
    <row r="3890" spans="1:7" x14ac:dyDescent="0.2">
      <c r="A3890" t="s">
        <v>3893</v>
      </c>
      <c r="B3890" s="1">
        <v>873796</v>
      </c>
      <c r="C3890" s="1">
        <v>2601</v>
      </c>
      <c r="D3890" s="1">
        <v>43088</v>
      </c>
      <c r="E3890" s="1">
        <v>43040</v>
      </c>
      <c r="F3890" s="1">
        <v>33407</v>
      </c>
      <c r="G3890" s="1">
        <v>34703</v>
      </c>
    </row>
    <row r="3891" spans="1:7" x14ac:dyDescent="0.2">
      <c r="A3891" t="s">
        <v>3894</v>
      </c>
      <c r="B3891" s="1">
        <v>863766</v>
      </c>
      <c r="C3891" s="1">
        <v>14816</v>
      </c>
      <c r="D3891" s="1">
        <v>43141</v>
      </c>
      <c r="E3891" s="1">
        <v>43605</v>
      </c>
      <c r="F3891" s="1">
        <v>23920</v>
      </c>
      <c r="G3891" s="1">
        <v>36844</v>
      </c>
    </row>
    <row r="3892" spans="1:7" x14ac:dyDescent="0.2">
      <c r="A3892" t="s">
        <v>3895</v>
      </c>
      <c r="B3892" s="1">
        <v>932425</v>
      </c>
      <c r="C3892" s="1">
        <v>20842</v>
      </c>
      <c r="D3892" s="1">
        <v>43908</v>
      </c>
      <c r="E3892" s="1">
        <v>43196</v>
      </c>
      <c r="F3892" s="1">
        <v>31003</v>
      </c>
      <c r="G3892" s="1">
        <v>34974</v>
      </c>
    </row>
    <row r="3893" spans="1:7" x14ac:dyDescent="0.2">
      <c r="A3893" t="s">
        <v>3896</v>
      </c>
      <c r="B3893" s="1">
        <v>900689</v>
      </c>
      <c r="C3893" s="1">
        <v>18594</v>
      </c>
      <c r="D3893" s="1">
        <v>45726</v>
      </c>
      <c r="E3893" s="1">
        <v>44141</v>
      </c>
      <c r="F3893" s="1">
        <v>36753</v>
      </c>
      <c r="G3893" s="1">
        <v>35386</v>
      </c>
    </row>
    <row r="3894" spans="1:7" x14ac:dyDescent="0.2">
      <c r="A3894" t="s">
        <v>3897</v>
      </c>
      <c r="B3894" s="1">
        <v>880439</v>
      </c>
      <c r="C3894" s="1">
        <v>19151</v>
      </c>
      <c r="D3894" s="1">
        <v>45168</v>
      </c>
      <c r="E3894" s="1">
        <v>44070</v>
      </c>
      <c r="F3894" s="1">
        <v>30827</v>
      </c>
      <c r="G3894" s="1">
        <v>36529</v>
      </c>
    </row>
    <row r="3895" spans="1:7" x14ac:dyDescent="0.2">
      <c r="A3895" t="s">
        <v>3898</v>
      </c>
      <c r="B3895" s="2">
        <v>880439</v>
      </c>
      <c r="C3895" s="2">
        <v>19151</v>
      </c>
      <c r="D3895" s="2">
        <v>45168</v>
      </c>
      <c r="E3895" s="2">
        <v>44070</v>
      </c>
      <c r="F3895" s="2">
        <v>30827</v>
      </c>
      <c r="G3895" s="2">
        <v>36529</v>
      </c>
    </row>
    <row r="3896" spans="1:7" x14ac:dyDescent="0.2">
      <c r="A3896" t="s">
        <v>3899</v>
      </c>
      <c r="B3896" s="2">
        <v>880439</v>
      </c>
      <c r="C3896" s="2">
        <v>19151</v>
      </c>
      <c r="D3896" s="2">
        <v>45168</v>
      </c>
      <c r="E3896" s="2">
        <v>44070</v>
      </c>
      <c r="F3896" s="2">
        <v>30827</v>
      </c>
      <c r="G3896" s="2">
        <v>36529</v>
      </c>
    </row>
    <row r="3897" spans="1:7" x14ac:dyDescent="0.2">
      <c r="A3897" t="s">
        <v>3900</v>
      </c>
      <c r="B3897" s="1">
        <v>990347</v>
      </c>
      <c r="C3897" s="1">
        <v>3074</v>
      </c>
      <c r="D3897" s="1">
        <v>40095</v>
      </c>
      <c r="E3897" s="1">
        <v>44540</v>
      </c>
      <c r="F3897" s="1">
        <v>56743</v>
      </c>
      <c r="G3897" s="1">
        <v>37949</v>
      </c>
    </row>
    <row r="3898" spans="1:7" x14ac:dyDescent="0.2">
      <c r="A3898" t="s">
        <v>3901</v>
      </c>
      <c r="B3898" s="1">
        <v>933993</v>
      </c>
      <c r="C3898" s="1">
        <v>14542</v>
      </c>
      <c r="D3898" s="1">
        <v>38435</v>
      </c>
      <c r="E3898" s="1">
        <v>45195</v>
      </c>
      <c r="F3898" s="1">
        <v>48464</v>
      </c>
      <c r="G3898" s="1">
        <v>37776</v>
      </c>
    </row>
    <row r="3899" spans="1:7" x14ac:dyDescent="0.2">
      <c r="A3899" t="s">
        <v>3902</v>
      </c>
      <c r="B3899" s="1">
        <v>992480</v>
      </c>
      <c r="C3899" s="1">
        <v>22226</v>
      </c>
      <c r="D3899" s="1">
        <v>39087</v>
      </c>
      <c r="E3899" s="1">
        <v>45492</v>
      </c>
      <c r="F3899" s="1">
        <v>47663</v>
      </c>
      <c r="G3899" s="1">
        <v>41021</v>
      </c>
    </row>
    <row r="3900" spans="1:7" x14ac:dyDescent="0.2">
      <c r="A3900" t="s">
        <v>3903</v>
      </c>
      <c r="B3900" s="1">
        <v>950680</v>
      </c>
      <c r="C3900" s="1">
        <v>10811</v>
      </c>
      <c r="D3900" s="1">
        <v>34774</v>
      </c>
      <c r="E3900" s="1">
        <v>43312</v>
      </c>
      <c r="F3900" s="1">
        <v>41913</v>
      </c>
      <c r="G3900" s="1">
        <v>41021</v>
      </c>
    </row>
    <row r="3901" spans="1:7" x14ac:dyDescent="0.2">
      <c r="A3901" t="s">
        <v>3904</v>
      </c>
      <c r="B3901" s="1">
        <v>911914</v>
      </c>
      <c r="C3901" s="1">
        <v>19630</v>
      </c>
      <c r="D3901" s="1">
        <v>36830</v>
      </c>
      <c r="E3901" s="1">
        <v>43930</v>
      </c>
      <c r="F3901" s="1">
        <v>41324</v>
      </c>
      <c r="G3901" s="1">
        <v>38471</v>
      </c>
    </row>
    <row r="3902" spans="1:7" x14ac:dyDescent="0.2">
      <c r="A3902" t="s">
        <v>3905</v>
      </c>
      <c r="B3902" s="2">
        <v>911914</v>
      </c>
      <c r="C3902" s="2">
        <v>19630</v>
      </c>
      <c r="D3902" s="2">
        <v>36830</v>
      </c>
      <c r="E3902" s="2">
        <v>43930</v>
      </c>
      <c r="F3902" s="2">
        <v>41324</v>
      </c>
      <c r="G3902" s="2">
        <v>38471</v>
      </c>
    </row>
    <row r="3903" spans="1:7" x14ac:dyDescent="0.2">
      <c r="A3903" t="s">
        <v>3906</v>
      </c>
      <c r="B3903" s="2">
        <v>911914</v>
      </c>
      <c r="C3903" s="2">
        <v>19630</v>
      </c>
      <c r="D3903" s="2">
        <v>36830</v>
      </c>
      <c r="E3903" s="2">
        <v>43930</v>
      </c>
      <c r="F3903" s="2">
        <v>41324</v>
      </c>
      <c r="G3903" s="2">
        <v>38471</v>
      </c>
    </row>
    <row r="3904" spans="1:7" x14ac:dyDescent="0.2">
      <c r="A3904" t="s">
        <v>3907</v>
      </c>
      <c r="B3904" s="1">
        <v>966945</v>
      </c>
      <c r="C3904" s="1">
        <v>4511</v>
      </c>
      <c r="D3904" s="1">
        <v>37729</v>
      </c>
      <c r="E3904" s="1">
        <v>42523</v>
      </c>
      <c r="F3904" s="1">
        <v>34386</v>
      </c>
      <c r="G3904" s="1">
        <v>40002</v>
      </c>
    </row>
    <row r="3905" spans="1:7" x14ac:dyDescent="0.2">
      <c r="A3905" t="s">
        <v>3908</v>
      </c>
      <c r="B3905" s="1">
        <v>972948</v>
      </c>
      <c r="C3905" s="1">
        <v>15674</v>
      </c>
      <c r="D3905" s="1">
        <v>36171</v>
      </c>
      <c r="E3905" s="1">
        <v>39729</v>
      </c>
      <c r="F3905" s="1">
        <v>41736</v>
      </c>
      <c r="G3905" s="1">
        <v>40271</v>
      </c>
    </row>
    <row r="3906" spans="1:7" x14ac:dyDescent="0.2">
      <c r="A3906" t="s">
        <v>3909</v>
      </c>
      <c r="B3906" s="1">
        <v>943063</v>
      </c>
      <c r="C3906" s="1">
        <v>20331</v>
      </c>
      <c r="D3906" s="1">
        <v>35813</v>
      </c>
      <c r="E3906" s="1">
        <v>39726</v>
      </c>
      <c r="F3906" s="1">
        <v>28753</v>
      </c>
      <c r="G3906" s="1">
        <v>37414</v>
      </c>
    </row>
    <row r="3907" spans="1:7" x14ac:dyDescent="0.2">
      <c r="A3907" t="s">
        <v>3910</v>
      </c>
      <c r="B3907" s="1">
        <v>954476</v>
      </c>
      <c r="C3907" s="1">
        <v>17857</v>
      </c>
      <c r="D3907" s="1">
        <v>41132</v>
      </c>
      <c r="E3907" s="1">
        <v>40885</v>
      </c>
      <c r="F3907" s="1">
        <v>41675</v>
      </c>
      <c r="G3907" s="1">
        <v>38985</v>
      </c>
    </row>
    <row r="3908" spans="1:7" x14ac:dyDescent="0.2">
      <c r="A3908" t="s">
        <v>3911</v>
      </c>
      <c r="B3908" s="1">
        <v>971662</v>
      </c>
      <c r="C3908" s="1">
        <v>21088</v>
      </c>
      <c r="D3908" s="1">
        <v>40286</v>
      </c>
      <c r="E3908" s="1">
        <v>41174</v>
      </c>
      <c r="F3908" s="1">
        <v>48821</v>
      </c>
      <c r="G3908" s="1">
        <v>40770</v>
      </c>
    </row>
    <row r="3909" spans="1:7" x14ac:dyDescent="0.2">
      <c r="A3909" t="s">
        <v>3912</v>
      </c>
      <c r="B3909" s="2">
        <v>971662</v>
      </c>
      <c r="C3909" s="2">
        <v>21088</v>
      </c>
      <c r="D3909" s="2">
        <v>40286</v>
      </c>
      <c r="E3909" s="2">
        <v>41174</v>
      </c>
      <c r="F3909" s="2">
        <v>48821</v>
      </c>
      <c r="G3909" s="2">
        <v>40770</v>
      </c>
    </row>
    <row r="3910" spans="1:7" x14ac:dyDescent="0.2">
      <c r="A3910" t="s">
        <v>3913</v>
      </c>
      <c r="B3910" s="2">
        <v>971662</v>
      </c>
      <c r="C3910" s="2">
        <v>21088</v>
      </c>
      <c r="D3910" s="2">
        <v>40286</v>
      </c>
      <c r="E3910" s="2">
        <v>41174</v>
      </c>
      <c r="F3910" s="2">
        <v>48821</v>
      </c>
      <c r="G3910" s="2">
        <v>40770</v>
      </c>
    </row>
    <row r="3911" spans="1:7" x14ac:dyDescent="0.2">
      <c r="A3911" t="s">
        <v>3914</v>
      </c>
      <c r="B3911" s="1">
        <v>935656</v>
      </c>
      <c r="C3911" s="1">
        <v>4496</v>
      </c>
      <c r="D3911" s="1">
        <v>38735</v>
      </c>
      <c r="E3911" s="1">
        <v>39912</v>
      </c>
      <c r="F3911" s="1">
        <v>34265</v>
      </c>
      <c r="G3911" s="1">
        <v>39700</v>
      </c>
    </row>
    <row r="3912" spans="1:7" x14ac:dyDescent="0.2">
      <c r="A3912" t="s">
        <v>3915</v>
      </c>
      <c r="B3912" s="1">
        <v>984422</v>
      </c>
      <c r="C3912" s="1">
        <v>14650</v>
      </c>
      <c r="D3912" s="1">
        <v>42862</v>
      </c>
      <c r="E3912" s="1">
        <v>40152</v>
      </c>
      <c r="F3912" s="1">
        <v>44501</v>
      </c>
      <c r="G3912" s="1">
        <v>39655</v>
      </c>
    </row>
    <row r="3913" spans="1:7" x14ac:dyDescent="0.2">
      <c r="A3913" t="s">
        <v>3916</v>
      </c>
      <c r="B3913" s="1">
        <v>990976</v>
      </c>
      <c r="C3913" s="1">
        <v>23147</v>
      </c>
      <c r="D3913" s="1">
        <v>44334</v>
      </c>
      <c r="E3913" s="1">
        <v>40785</v>
      </c>
      <c r="F3913" s="1">
        <v>51178</v>
      </c>
      <c r="G3913" s="1">
        <v>39649</v>
      </c>
    </row>
    <row r="3914" spans="1:7" x14ac:dyDescent="0.2">
      <c r="A3914" t="s">
        <v>3917</v>
      </c>
      <c r="B3914" s="1">
        <v>927288</v>
      </c>
      <c r="C3914" s="1">
        <v>13082</v>
      </c>
      <c r="D3914" s="1">
        <v>42141</v>
      </c>
      <c r="E3914" s="1">
        <v>40944</v>
      </c>
      <c r="F3914" s="1">
        <v>38257</v>
      </c>
      <c r="G3914" s="1">
        <v>39649</v>
      </c>
    </row>
    <row r="3915" spans="1:7" x14ac:dyDescent="0.2">
      <c r="A3915" t="s">
        <v>3918</v>
      </c>
      <c r="B3915" s="1">
        <v>901104</v>
      </c>
      <c r="C3915" s="1">
        <v>17250</v>
      </c>
      <c r="D3915" s="1">
        <v>41194</v>
      </c>
      <c r="E3915" s="1">
        <v>40870</v>
      </c>
      <c r="F3915" s="1">
        <v>31114</v>
      </c>
      <c r="G3915" s="1">
        <v>38021</v>
      </c>
    </row>
    <row r="3916" spans="1:7" x14ac:dyDescent="0.2">
      <c r="A3916" t="s">
        <v>3919</v>
      </c>
      <c r="B3916" s="2">
        <v>901104</v>
      </c>
      <c r="C3916" s="2">
        <v>17250</v>
      </c>
      <c r="D3916" s="2">
        <v>41194</v>
      </c>
      <c r="E3916" s="2">
        <v>40870</v>
      </c>
      <c r="F3916" s="2">
        <v>31114</v>
      </c>
      <c r="G3916" s="2">
        <v>38021</v>
      </c>
    </row>
    <row r="3917" spans="1:7" x14ac:dyDescent="0.2">
      <c r="A3917" t="s">
        <v>3920</v>
      </c>
      <c r="B3917" s="2">
        <v>901104</v>
      </c>
      <c r="C3917" s="2">
        <v>17250</v>
      </c>
      <c r="D3917" s="2">
        <v>41194</v>
      </c>
      <c r="E3917" s="2">
        <v>40870</v>
      </c>
      <c r="F3917" s="2">
        <v>31114</v>
      </c>
      <c r="G3917" s="2">
        <v>38021</v>
      </c>
    </row>
    <row r="3918" spans="1:7" x14ac:dyDescent="0.2">
      <c r="A3918" t="s">
        <v>3921</v>
      </c>
      <c r="B3918" s="1">
        <v>945278</v>
      </c>
      <c r="C3918" s="1">
        <v>4083</v>
      </c>
      <c r="D3918" s="1">
        <v>40235</v>
      </c>
      <c r="E3918" s="1">
        <v>39199</v>
      </c>
      <c r="F3918" s="1">
        <v>41609</v>
      </c>
      <c r="G3918" s="1">
        <v>41751</v>
      </c>
    </row>
    <row r="3919" spans="1:7" x14ac:dyDescent="0.2">
      <c r="A3919" t="s">
        <v>3922</v>
      </c>
      <c r="B3919" s="1">
        <v>936342</v>
      </c>
      <c r="C3919" s="1">
        <v>18679</v>
      </c>
      <c r="D3919" s="1">
        <v>34901</v>
      </c>
      <c r="E3919" s="1">
        <v>38092</v>
      </c>
      <c r="F3919" s="1">
        <v>28032</v>
      </c>
      <c r="G3919" s="1">
        <v>40683</v>
      </c>
    </row>
    <row r="3920" spans="1:7" x14ac:dyDescent="0.2">
      <c r="A3920" t="s">
        <v>3923</v>
      </c>
      <c r="B3920" s="1">
        <v>927735</v>
      </c>
      <c r="C3920" s="1">
        <v>22572</v>
      </c>
      <c r="D3920" s="1">
        <v>34418</v>
      </c>
      <c r="E3920" s="1">
        <v>38413</v>
      </c>
      <c r="F3920" s="1">
        <v>25384</v>
      </c>
      <c r="G3920" s="1">
        <v>38245</v>
      </c>
    </row>
    <row r="3921" spans="1:7" x14ac:dyDescent="0.2">
      <c r="A3921" t="s">
        <v>3924</v>
      </c>
      <c r="B3921" s="1">
        <v>887533</v>
      </c>
      <c r="C3921" s="1">
        <v>17362</v>
      </c>
      <c r="D3921" s="1">
        <v>34634</v>
      </c>
      <c r="E3921" s="1">
        <v>38171</v>
      </c>
      <c r="F3921" s="1">
        <v>28955</v>
      </c>
      <c r="G3921" s="1">
        <v>37700</v>
      </c>
    </row>
    <row r="3922" spans="1:7" x14ac:dyDescent="0.2">
      <c r="A3922" t="s">
        <v>3925</v>
      </c>
      <c r="B3922" s="1">
        <v>955862</v>
      </c>
      <c r="C3922" s="1">
        <v>20098</v>
      </c>
      <c r="D3922" s="1">
        <v>35041</v>
      </c>
      <c r="E3922" s="1">
        <v>38338</v>
      </c>
      <c r="F3922" s="1">
        <v>42864</v>
      </c>
      <c r="G3922" s="1">
        <v>41031</v>
      </c>
    </row>
    <row r="3923" spans="1:7" x14ac:dyDescent="0.2">
      <c r="A3923" t="s">
        <v>3926</v>
      </c>
      <c r="B3923" s="2">
        <v>955862</v>
      </c>
      <c r="C3923" s="2">
        <v>20098</v>
      </c>
      <c r="D3923" s="2">
        <v>35041</v>
      </c>
      <c r="E3923" s="2">
        <v>38338</v>
      </c>
      <c r="F3923" s="2">
        <v>42864</v>
      </c>
      <c r="G3923" s="2">
        <v>41031</v>
      </c>
    </row>
    <row r="3924" spans="1:7" x14ac:dyDescent="0.2">
      <c r="A3924" t="s">
        <v>3927</v>
      </c>
      <c r="B3924" s="2">
        <v>955862</v>
      </c>
      <c r="C3924" s="2">
        <v>20098</v>
      </c>
      <c r="D3924" s="2">
        <v>35041</v>
      </c>
      <c r="E3924" s="2">
        <v>38338</v>
      </c>
      <c r="F3924" s="2">
        <v>42864</v>
      </c>
      <c r="G3924" s="2">
        <v>41031</v>
      </c>
    </row>
    <row r="3925" spans="1:7" x14ac:dyDescent="0.2">
      <c r="A3925" t="s">
        <v>3928</v>
      </c>
      <c r="B3925" s="1">
        <v>1042764</v>
      </c>
      <c r="C3925" s="1">
        <v>4411</v>
      </c>
      <c r="D3925" s="1">
        <v>36333</v>
      </c>
      <c r="E3925" s="1">
        <v>38258</v>
      </c>
      <c r="F3925" s="1">
        <v>50259</v>
      </c>
      <c r="G3925" s="1">
        <v>40130</v>
      </c>
    </row>
    <row r="3926" spans="1:7" x14ac:dyDescent="0.2">
      <c r="A3926" t="s">
        <v>3929</v>
      </c>
      <c r="B3926" s="1">
        <v>979923</v>
      </c>
      <c r="C3926" s="1">
        <v>18113</v>
      </c>
      <c r="D3926" s="1">
        <v>39745</v>
      </c>
      <c r="E3926" s="1">
        <v>38420</v>
      </c>
      <c r="F3926" s="1">
        <v>45964</v>
      </c>
      <c r="G3926" s="1">
        <v>40058</v>
      </c>
    </row>
    <row r="3927" spans="1:7" x14ac:dyDescent="0.2">
      <c r="A3927" t="s">
        <v>3930</v>
      </c>
      <c r="B3927" s="1">
        <v>1040540</v>
      </c>
      <c r="C3927" s="1">
        <v>17171</v>
      </c>
      <c r="D3927" s="1">
        <v>38392</v>
      </c>
      <c r="E3927" s="1">
        <v>38239</v>
      </c>
      <c r="F3927" s="1">
        <v>54500</v>
      </c>
      <c r="G3927" s="1">
        <v>39954</v>
      </c>
    </row>
    <row r="3928" spans="1:7" x14ac:dyDescent="0.2">
      <c r="A3928" t="s">
        <v>3931</v>
      </c>
      <c r="B3928" s="1">
        <v>950270</v>
      </c>
      <c r="C3928" s="1">
        <v>22591</v>
      </c>
      <c r="D3928" s="1">
        <v>40998</v>
      </c>
      <c r="E3928" s="1">
        <v>39727</v>
      </c>
      <c r="F3928" s="1">
        <v>49954</v>
      </c>
      <c r="G3928" s="1">
        <v>39710</v>
      </c>
    </row>
    <row r="3929" spans="1:7" x14ac:dyDescent="0.2">
      <c r="A3929" t="s">
        <v>3932</v>
      </c>
      <c r="B3929" s="1">
        <v>985303</v>
      </c>
      <c r="C3929" s="1">
        <v>20625</v>
      </c>
      <c r="D3929" s="1">
        <v>40903</v>
      </c>
      <c r="E3929" s="1">
        <v>39356</v>
      </c>
      <c r="F3929" s="1">
        <v>45102</v>
      </c>
      <c r="G3929" s="1">
        <v>41975</v>
      </c>
    </row>
    <row r="3930" spans="1:7" x14ac:dyDescent="0.2">
      <c r="A3930" t="s">
        <v>3933</v>
      </c>
      <c r="B3930" s="2">
        <v>985303</v>
      </c>
      <c r="C3930" s="2">
        <v>20625</v>
      </c>
      <c r="D3930" s="2">
        <v>40903</v>
      </c>
      <c r="E3930" s="2">
        <v>39356</v>
      </c>
      <c r="F3930" s="2">
        <v>45102</v>
      </c>
      <c r="G3930" s="2">
        <v>41975</v>
      </c>
    </row>
    <row r="3931" spans="1:7" x14ac:dyDescent="0.2">
      <c r="A3931" t="s">
        <v>3934</v>
      </c>
      <c r="B3931" s="2">
        <v>985303</v>
      </c>
      <c r="C3931" s="2">
        <v>20625</v>
      </c>
      <c r="D3931" s="2">
        <v>40903</v>
      </c>
      <c r="E3931" s="2">
        <v>39356</v>
      </c>
      <c r="F3931" s="2">
        <v>45102</v>
      </c>
      <c r="G3931" s="2">
        <v>41975</v>
      </c>
    </row>
    <row r="3932" spans="1:7" x14ac:dyDescent="0.2">
      <c r="A3932" t="s">
        <v>3935</v>
      </c>
      <c r="B3932" s="1">
        <v>978767</v>
      </c>
      <c r="C3932" s="1">
        <v>3931</v>
      </c>
      <c r="D3932" s="1">
        <v>43476</v>
      </c>
      <c r="E3932" s="1">
        <v>39695</v>
      </c>
      <c r="F3932" s="1">
        <v>34327</v>
      </c>
      <c r="G3932" s="1">
        <v>40115</v>
      </c>
    </row>
    <row r="3933" spans="1:7" x14ac:dyDescent="0.2">
      <c r="A3933" t="s">
        <v>3936</v>
      </c>
      <c r="B3933" s="1">
        <v>993814</v>
      </c>
      <c r="C3933" s="1">
        <v>22730</v>
      </c>
      <c r="D3933" s="1">
        <v>45101</v>
      </c>
      <c r="E3933" s="1">
        <v>40652</v>
      </c>
      <c r="F3933" s="1">
        <v>47086</v>
      </c>
      <c r="G3933" s="1">
        <v>41396</v>
      </c>
    </row>
    <row r="3934" spans="1:7" x14ac:dyDescent="0.2">
      <c r="A3934" t="s">
        <v>3937</v>
      </c>
      <c r="B3934" s="1">
        <v>995865</v>
      </c>
      <c r="C3934" s="1">
        <v>18685</v>
      </c>
      <c r="D3934" s="1">
        <v>45198</v>
      </c>
      <c r="E3934" s="1">
        <v>40586</v>
      </c>
      <c r="F3934" s="1">
        <v>38816</v>
      </c>
      <c r="G3934" s="1">
        <v>42470</v>
      </c>
    </row>
    <row r="3935" spans="1:7" x14ac:dyDescent="0.2">
      <c r="A3935" t="s">
        <v>3938</v>
      </c>
      <c r="B3935" s="1">
        <v>981517</v>
      </c>
      <c r="C3935" s="1">
        <v>20403</v>
      </c>
      <c r="D3935" s="1">
        <v>38048</v>
      </c>
      <c r="E3935" s="1">
        <v>38955</v>
      </c>
      <c r="F3935" s="1">
        <v>42512</v>
      </c>
      <c r="G3935" s="1">
        <v>39919</v>
      </c>
    </row>
    <row r="3936" spans="1:7" x14ac:dyDescent="0.2">
      <c r="A3936" t="s">
        <v>3939</v>
      </c>
      <c r="B3936" s="1">
        <v>1175828</v>
      </c>
      <c r="C3936" s="1">
        <v>19318</v>
      </c>
      <c r="D3936" s="1">
        <v>37696</v>
      </c>
      <c r="E3936" s="1">
        <v>38709</v>
      </c>
      <c r="F3936" s="1">
        <v>64914</v>
      </c>
      <c r="G3936" s="1">
        <v>45999</v>
      </c>
    </row>
    <row r="3937" spans="1:7" x14ac:dyDescent="0.2">
      <c r="A3937" t="s">
        <v>3940</v>
      </c>
      <c r="B3937" s="2">
        <v>1175828</v>
      </c>
      <c r="C3937" s="2">
        <v>19318</v>
      </c>
      <c r="D3937" s="2">
        <v>37696</v>
      </c>
      <c r="E3937" s="2">
        <v>38709</v>
      </c>
      <c r="F3937" s="2">
        <v>64914</v>
      </c>
      <c r="G3937" s="2">
        <v>45999</v>
      </c>
    </row>
    <row r="3938" spans="1:7" x14ac:dyDescent="0.2">
      <c r="A3938" t="s">
        <v>3941</v>
      </c>
      <c r="B3938" s="2">
        <v>1175828</v>
      </c>
      <c r="C3938" s="2">
        <v>19318</v>
      </c>
      <c r="D3938" s="2">
        <v>37696</v>
      </c>
      <c r="E3938" s="2">
        <v>38709</v>
      </c>
      <c r="F3938" s="2">
        <v>64914</v>
      </c>
      <c r="G3938" s="2">
        <v>45999</v>
      </c>
    </row>
    <row r="3939" spans="1:7" x14ac:dyDescent="0.2">
      <c r="A3939" t="s">
        <v>3942</v>
      </c>
      <c r="B3939" s="1">
        <v>1168608</v>
      </c>
      <c r="C3939" s="1">
        <v>3761</v>
      </c>
      <c r="D3939" s="1">
        <v>39229</v>
      </c>
      <c r="E3939" s="1">
        <v>39818</v>
      </c>
      <c r="F3939" s="1">
        <v>66349</v>
      </c>
      <c r="G3939" s="1">
        <v>48136</v>
      </c>
    </row>
    <row r="3940" spans="1:7" x14ac:dyDescent="0.2">
      <c r="A3940" t="s">
        <v>3943</v>
      </c>
      <c r="B3940" s="1">
        <v>1091013</v>
      </c>
      <c r="C3940" s="1">
        <v>17951</v>
      </c>
      <c r="D3940" s="1">
        <v>39705</v>
      </c>
      <c r="E3940" s="1">
        <v>39863</v>
      </c>
      <c r="F3940" s="1">
        <v>53590</v>
      </c>
      <c r="G3940" s="1">
        <v>43668</v>
      </c>
    </row>
    <row r="3941" spans="1:7" x14ac:dyDescent="0.2">
      <c r="A3941" t="s">
        <v>3944</v>
      </c>
      <c r="B3941" s="1">
        <v>1042049</v>
      </c>
      <c r="C3941" s="1">
        <v>23989</v>
      </c>
      <c r="D3941" s="1">
        <v>42697</v>
      </c>
      <c r="E3941" s="1">
        <v>40176</v>
      </c>
      <c r="F3941" s="1">
        <v>49295</v>
      </c>
      <c r="G3941" s="1">
        <v>41999</v>
      </c>
    </row>
    <row r="3942" spans="1:7" x14ac:dyDescent="0.2">
      <c r="A3942" t="s">
        <v>3945</v>
      </c>
      <c r="B3942" s="1">
        <v>1038785</v>
      </c>
      <c r="C3942" s="1">
        <v>25035</v>
      </c>
      <c r="D3942" s="1">
        <v>49177</v>
      </c>
      <c r="E3942" s="1">
        <v>40714</v>
      </c>
      <c r="F3942" s="1">
        <v>57358</v>
      </c>
      <c r="G3942" s="1">
        <v>44695</v>
      </c>
    </row>
    <row r="3943" spans="1:7" x14ac:dyDescent="0.2">
      <c r="A3943" t="s">
        <v>3946</v>
      </c>
      <c r="B3943" s="1">
        <v>1077268</v>
      </c>
      <c r="C3943" s="1">
        <v>20928</v>
      </c>
      <c r="D3943" s="1">
        <v>49592</v>
      </c>
      <c r="E3943" s="1">
        <v>40808</v>
      </c>
      <c r="F3943" s="1">
        <v>35512</v>
      </c>
      <c r="G3943" s="1">
        <v>47098</v>
      </c>
    </row>
    <row r="3944" spans="1:7" x14ac:dyDescent="0.2">
      <c r="A3944" t="s">
        <v>3947</v>
      </c>
      <c r="B3944" s="2">
        <v>1077268</v>
      </c>
      <c r="C3944" s="2">
        <v>20928</v>
      </c>
      <c r="D3944" s="2">
        <v>49592</v>
      </c>
      <c r="E3944" s="2">
        <v>40808</v>
      </c>
      <c r="F3944" s="2">
        <v>35512</v>
      </c>
      <c r="G3944" s="2">
        <v>47098</v>
      </c>
    </row>
    <row r="3945" spans="1:7" x14ac:dyDescent="0.2">
      <c r="A3945" t="s">
        <v>3948</v>
      </c>
      <c r="B3945" s="2">
        <v>1077268</v>
      </c>
      <c r="C3945" s="2">
        <v>20928</v>
      </c>
      <c r="D3945" s="2">
        <v>49592</v>
      </c>
      <c r="E3945" s="2">
        <v>40808</v>
      </c>
      <c r="F3945" s="2">
        <v>35512</v>
      </c>
      <c r="G3945" s="2">
        <v>47098</v>
      </c>
    </row>
    <row r="3946" spans="1:7" x14ac:dyDescent="0.2">
      <c r="A3946" t="s">
        <v>3949</v>
      </c>
      <c r="B3946" s="1">
        <v>1120189</v>
      </c>
      <c r="C3946" s="1">
        <v>2600</v>
      </c>
      <c r="D3946" s="1">
        <v>50490</v>
      </c>
      <c r="E3946" s="1">
        <v>42382</v>
      </c>
      <c r="F3946" s="1">
        <v>43573</v>
      </c>
      <c r="G3946" s="1">
        <v>48627</v>
      </c>
    </row>
    <row r="3947" spans="1:7" x14ac:dyDescent="0.2">
      <c r="A3947" t="s">
        <v>3950</v>
      </c>
      <c r="B3947" s="1">
        <v>1021018</v>
      </c>
      <c r="C3947" s="1">
        <v>21270</v>
      </c>
      <c r="D3947" s="1">
        <v>53569</v>
      </c>
      <c r="E3947" s="1">
        <v>44530</v>
      </c>
      <c r="F3947" s="1">
        <v>43569</v>
      </c>
      <c r="G3947" s="1">
        <v>47552</v>
      </c>
    </row>
    <row r="3948" spans="1:7" x14ac:dyDescent="0.2">
      <c r="A3948" t="s">
        <v>3951</v>
      </c>
      <c r="B3948" s="1">
        <v>1015519</v>
      </c>
      <c r="C3948" s="1">
        <v>19136</v>
      </c>
      <c r="D3948" s="1">
        <v>51645</v>
      </c>
      <c r="E3948" s="1">
        <v>44483</v>
      </c>
      <c r="F3948" s="1">
        <v>47855</v>
      </c>
      <c r="G3948" s="1">
        <v>47617</v>
      </c>
    </row>
    <row r="3949" spans="1:7" x14ac:dyDescent="0.2">
      <c r="A3949" t="s">
        <v>3952</v>
      </c>
      <c r="B3949" s="1">
        <v>1013850</v>
      </c>
      <c r="C3949" s="1">
        <v>21885</v>
      </c>
      <c r="D3949" s="1">
        <v>51441</v>
      </c>
      <c r="E3949" s="1">
        <v>44916</v>
      </c>
      <c r="F3949" s="1">
        <v>47879</v>
      </c>
      <c r="G3949" s="1">
        <v>49426</v>
      </c>
    </row>
    <row r="3950" spans="1:7" x14ac:dyDescent="0.2">
      <c r="A3950" t="s">
        <v>3953</v>
      </c>
      <c r="B3950" s="1">
        <v>978611</v>
      </c>
      <c r="C3950" s="1">
        <v>16234</v>
      </c>
      <c r="D3950" s="1">
        <v>52355</v>
      </c>
      <c r="E3950" s="1">
        <v>45137</v>
      </c>
      <c r="F3950" s="1">
        <v>38262</v>
      </c>
      <c r="G3950" s="1">
        <v>45947</v>
      </c>
    </row>
    <row r="3951" spans="1:7" x14ac:dyDescent="0.2">
      <c r="A3951" t="s">
        <v>3954</v>
      </c>
      <c r="B3951" s="2">
        <v>978611</v>
      </c>
      <c r="C3951" s="2">
        <v>16234</v>
      </c>
      <c r="D3951" s="2">
        <v>52355</v>
      </c>
      <c r="E3951" s="2">
        <v>45137</v>
      </c>
      <c r="F3951" s="2">
        <v>38262</v>
      </c>
      <c r="G3951" s="2">
        <v>45947</v>
      </c>
    </row>
    <row r="3952" spans="1:7" x14ac:dyDescent="0.2">
      <c r="A3952" t="s">
        <v>3955</v>
      </c>
      <c r="B3952" s="2">
        <v>978611</v>
      </c>
      <c r="C3952" s="2">
        <v>16234</v>
      </c>
      <c r="D3952" s="2">
        <v>52355</v>
      </c>
      <c r="E3952" s="2">
        <v>45137</v>
      </c>
      <c r="F3952" s="2">
        <v>38262</v>
      </c>
      <c r="G3952" s="2">
        <v>45947</v>
      </c>
    </row>
    <row r="3953" spans="1:7" x14ac:dyDescent="0.2">
      <c r="A3953" t="s">
        <v>3956</v>
      </c>
      <c r="B3953" s="1">
        <v>995129</v>
      </c>
      <c r="C3953" s="1">
        <v>2993</v>
      </c>
      <c r="D3953" s="1">
        <v>42378</v>
      </c>
      <c r="E3953" s="1">
        <v>43893</v>
      </c>
      <c r="F3953" s="1">
        <v>24512</v>
      </c>
      <c r="G3953" s="1">
        <v>42190</v>
      </c>
    </row>
    <row r="3954" spans="1:7" x14ac:dyDescent="0.2">
      <c r="A3954" t="s">
        <v>3957</v>
      </c>
      <c r="B3954" s="1">
        <v>1027985</v>
      </c>
      <c r="C3954" s="1">
        <v>16517</v>
      </c>
      <c r="D3954" s="1">
        <v>37940</v>
      </c>
      <c r="E3954" s="1">
        <v>44079</v>
      </c>
      <c r="F3954" s="1">
        <v>38936</v>
      </c>
      <c r="G3954" s="1">
        <v>45795</v>
      </c>
    </row>
    <row r="3955" spans="1:7" x14ac:dyDescent="0.2">
      <c r="A3955" t="s">
        <v>3958</v>
      </c>
      <c r="B3955" s="1">
        <v>975603</v>
      </c>
      <c r="C3955" s="1">
        <v>21711</v>
      </c>
      <c r="D3955" s="1">
        <v>38607</v>
      </c>
      <c r="E3955" s="1">
        <v>44537</v>
      </c>
      <c r="F3955" s="1">
        <v>32905</v>
      </c>
      <c r="G3955" s="1">
        <v>42218</v>
      </c>
    </row>
    <row r="3956" spans="1:7" x14ac:dyDescent="0.2">
      <c r="A3956" t="s">
        <v>3959</v>
      </c>
      <c r="B3956" s="1">
        <v>967723</v>
      </c>
      <c r="C3956" s="1">
        <v>26100</v>
      </c>
      <c r="D3956" s="1">
        <v>40471</v>
      </c>
      <c r="E3956" s="1">
        <v>44784</v>
      </c>
      <c r="F3956" s="1">
        <v>33879</v>
      </c>
      <c r="G3956" s="1">
        <v>45407</v>
      </c>
    </row>
    <row r="3957" spans="1:7" x14ac:dyDescent="0.2">
      <c r="A3957" t="s">
        <v>3960</v>
      </c>
      <c r="B3957" s="1">
        <v>1020039</v>
      </c>
      <c r="C3957" s="1">
        <v>17669</v>
      </c>
      <c r="D3957" s="1">
        <v>39633</v>
      </c>
      <c r="E3957" s="1">
        <v>44819</v>
      </c>
      <c r="F3957" s="1">
        <v>45549</v>
      </c>
      <c r="G3957" s="1">
        <v>46059</v>
      </c>
    </row>
    <row r="3958" spans="1:7" x14ac:dyDescent="0.2">
      <c r="A3958" t="s">
        <v>3961</v>
      </c>
      <c r="B3958" s="2">
        <v>1020039</v>
      </c>
      <c r="C3958" s="2">
        <v>17669</v>
      </c>
      <c r="D3958" s="2">
        <v>39633</v>
      </c>
      <c r="E3958" s="2">
        <v>44819</v>
      </c>
      <c r="F3958" s="2">
        <v>45549</v>
      </c>
      <c r="G3958" s="2">
        <v>46059</v>
      </c>
    </row>
    <row r="3959" spans="1:7" x14ac:dyDescent="0.2">
      <c r="A3959" t="s">
        <v>3962</v>
      </c>
      <c r="B3959" s="2">
        <v>1020039</v>
      </c>
      <c r="C3959" s="2">
        <v>17669</v>
      </c>
      <c r="D3959" s="2">
        <v>39633</v>
      </c>
      <c r="E3959" s="2">
        <v>44819</v>
      </c>
      <c r="F3959" s="2">
        <v>45549</v>
      </c>
      <c r="G3959" s="2">
        <v>46059</v>
      </c>
    </row>
    <row r="3960" spans="1:7" x14ac:dyDescent="0.2">
      <c r="A3960" t="s">
        <v>3963</v>
      </c>
      <c r="B3960" s="1">
        <v>1032855</v>
      </c>
      <c r="C3960" s="1">
        <v>3531</v>
      </c>
      <c r="D3960" s="1">
        <v>41591</v>
      </c>
      <c r="E3960" s="1">
        <v>43422</v>
      </c>
      <c r="F3960" s="1">
        <v>46979</v>
      </c>
      <c r="G3960" s="1">
        <v>45353</v>
      </c>
    </row>
    <row r="3961" spans="1:7" x14ac:dyDescent="0.2">
      <c r="A3961" t="s">
        <v>3964</v>
      </c>
      <c r="B3961" s="1">
        <v>959205</v>
      </c>
      <c r="C3961" s="1">
        <v>14836</v>
      </c>
      <c r="D3961" s="1">
        <v>42407</v>
      </c>
      <c r="E3961" s="1">
        <v>43405</v>
      </c>
      <c r="F3961" s="1">
        <v>32580</v>
      </c>
      <c r="G3961" s="1">
        <v>42169</v>
      </c>
    </row>
    <row r="3962" spans="1:7" x14ac:dyDescent="0.2">
      <c r="A3962" t="s">
        <v>3965</v>
      </c>
      <c r="B3962" s="1">
        <v>1007914</v>
      </c>
      <c r="C3962" s="1">
        <v>22181</v>
      </c>
      <c r="D3962" s="1">
        <v>41640</v>
      </c>
      <c r="E3962" s="1">
        <v>43647</v>
      </c>
      <c r="F3962" s="1">
        <v>46255</v>
      </c>
      <c r="G3962" s="1">
        <v>44077</v>
      </c>
    </row>
    <row r="3963" spans="1:7" x14ac:dyDescent="0.2">
      <c r="A3963" t="s">
        <v>3966</v>
      </c>
      <c r="B3963" s="1">
        <v>942890</v>
      </c>
      <c r="C3963" s="1">
        <v>20282</v>
      </c>
      <c r="D3963" s="1">
        <v>38019</v>
      </c>
      <c r="E3963" s="1">
        <v>44777</v>
      </c>
      <c r="F3963" s="1">
        <v>34472</v>
      </c>
      <c r="G3963" s="1">
        <v>43397</v>
      </c>
    </row>
    <row r="3964" spans="1:7" x14ac:dyDescent="0.2">
      <c r="A3964" t="s">
        <v>3967</v>
      </c>
      <c r="B3964" s="1">
        <v>945442</v>
      </c>
      <c r="C3964" s="1">
        <v>19611</v>
      </c>
      <c r="D3964" s="1">
        <v>37753</v>
      </c>
      <c r="E3964" s="1">
        <v>44833</v>
      </c>
      <c r="F3964" s="1">
        <v>27097</v>
      </c>
      <c r="G3964" s="1">
        <v>36605</v>
      </c>
    </row>
    <row r="3965" spans="1:7" x14ac:dyDescent="0.2">
      <c r="A3965" t="s">
        <v>3968</v>
      </c>
      <c r="B3965" s="2">
        <v>945442</v>
      </c>
      <c r="C3965" s="2">
        <v>19611</v>
      </c>
      <c r="D3965" s="2">
        <v>37753</v>
      </c>
      <c r="E3965" s="2">
        <v>44833</v>
      </c>
      <c r="F3965" s="2">
        <v>27097</v>
      </c>
      <c r="G3965" s="2">
        <v>36605</v>
      </c>
    </row>
    <row r="3966" spans="1:7" x14ac:dyDescent="0.2">
      <c r="A3966" t="s">
        <v>3969</v>
      </c>
      <c r="B3966" s="2">
        <v>945442</v>
      </c>
      <c r="C3966" s="2">
        <v>19611</v>
      </c>
      <c r="D3966" s="2">
        <v>37753</v>
      </c>
      <c r="E3966" s="2">
        <v>44833</v>
      </c>
      <c r="F3966" s="2">
        <v>27097</v>
      </c>
      <c r="G3966" s="2">
        <v>36605</v>
      </c>
    </row>
    <row r="3967" spans="1:7" x14ac:dyDescent="0.2">
      <c r="A3967" t="s">
        <v>3970</v>
      </c>
      <c r="B3967" s="1">
        <v>981674</v>
      </c>
      <c r="C3967" s="1">
        <v>4428</v>
      </c>
      <c r="D3967" s="1">
        <v>40194</v>
      </c>
      <c r="E3967" s="1">
        <v>43663</v>
      </c>
      <c r="F3967" s="1">
        <v>32882</v>
      </c>
      <c r="G3967" s="1">
        <v>36987</v>
      </c>
    </row>
    <row r="3968" spans="1:7" x14ac:dyDescent="0.2">
      <c r="A3968" t="s">
        <v>3971</v>
      </c>
      <c r="B3968" s="1">
        <v>953250</v>
      </c>
      <c r="C3968" s="1">
        <v>15744</v>
      </c>
      <c r="D3968" s="1">
        <v>38012</v>
      </c>
      <c r="E3968" s="1">
        <v>42982</v>
      </c>
      <c r="F3968" s="1">
        <v>37161</v>
      </c>
      <c r="G3968" s="1">
        <v>38062</v>
      </c>
    </row>
    <row r="3969" spans="1:7" x14ac:dyDescent="0.2">
      <c r="A3969" t="s">
        <v>3972</v>
      </c>
      <c r="B3969" s="1">
        <v>936317</v>
      </c>
      <c r="C3969" s="1">
        <v>17510</v>
      </c>
      <c r="D3969" s="1">
        <v>37568</v>
      </c>
      <c r="E3969" s="1">
        <v>42365</v>
      </c>
      <c r="F3969" s="1">
        <v>31609</v>
      </c>
      <c r="G3969" s="1">
        <v>39656</v>
      </c>
    </row>
    <row r="3970" spans="1:7" x14ac:dyDescent="0.2">
      <c r="A3970" t="s">
        <v>3973</v>
      </c>
      <c r="B3970" s="1">
        <v>930331</v>
      </c>
      <c r="C3970" s="1">
        <v>20252</v>
      </c>
      <c r="D3970" s="1">
        <v>34503</v>
      </c>
      <c r="E3970" s="1">
        <v>41109</v>
      </c>
      <c r="F3970" s="1">
        <v>36978</v>
      </c>
      <c r="G3970" s="1">
        <v>38302</v>
      </c>
    </row>
    <row r="3971" spans="1:7" x14ac:dyDescent="0.2">
      <c r="A3971" t="s">
        <v>3974</v>
      </c>
      <c r="B3971" s="1">
        <v>934971</v>
      </c>
      <c r="C3971" s="1">
        <v>18622</v>
      </c>
      <c r="D3971" s="1">
        <v>34190</v>
      </c>
      <c r="E3971" s="1">
        <v>40983</v>
      </c>
      <c r="F3971" s="1">
        <v>36963</v>
      </c>
      <c r="G3971" s="1">
        <v>36968</v>
      </c>
    </row>
    <row r="3972" spans="1:7" x14ac:dyDescent="0.2">
      <c r="A3972" t="s">
        <v>3975</v>
      </c>
      <c r="B3972" s="2">
        <v>934971</v>
      </c>
      <c r="C3972" s="2">
        <v>18622</v>
      </c>
      <c r="D3972" s="2">
        <v>34190</v>
      </c>
      <c r="E3972" s="2">
        <v>40983</v>
      </c>
      <c r="F3972" s="2">
        <v>36963</v>
      </c>
      <c r="G3972" s="2">
        <v>36968</v>
      </c>
    </row>
    <row r="3973" spans="1:7" x14ac:dyDescent="0.2">
      <c r="A3973" t="s">
        <v>3976</v>
      </c>
      <c r="B3973" s="2">
        <v>934971</v>
      </c>
      <c r="C3973" s="2">
        <v>18622</v>
      </c>
      <c r="D3973" s="2">
        <v>34190</v>
      </c>
      <c r="E3973" s="2">
        <v>40983</v>
      </c>
      <c r="F3973" s="2">
        <v>36963</v>
      </c>
      <c r="G3973" s="2">
        <v>36968</v>
      </c>
    </row>
    <row r="3974" spans="1:7" x14ac:dyDescent="0.2">
      <c r="A3974" t="s">
        <v>3977</v>
      </c>
      <c r="B3974" s="1">
        <v>938388</v>
      </c>
      <c r="C3974" s="1">
        <v>5376</v>
      </c>
      <c r="D3974" s="1">
        <v>40131</v>
      </c>
      <c r="E3974" s="1">
        <v>41073</v>
      </c>
      <c r="F3974" s="1">
        <v>38216</v>
      </c>
      <c r="G3974" s="1">
        <v>35647</v>
      </c>
    </row>
    <row r="3975" spans="1:7" x14ac:dyDescent="0.2">
      <c r="A3975" t="s">
        <v>3978</v>
      </c>
      <c r="B3975" s="1">
        <v>930382</v>
      </c>
      <c r="C3975" s="1">
        <v>23728</v>
      </c>
      <c r="D3975" s="1">
        <v>45827</v>
      </c>
      <c r="E3975" s="1">
        <v>41047</v>
      </c>
      <c r="F3975" s="1">
        <v>46830</v>
      </c>
      <c r="G3975" s="1">
        <v>38877</v>
      </c>
    </row>
    <row r="3976" spans="1:7" x14ac:dyDescent="0.2">
      <c r="A3976" t="s">
        <v>3979</v>
      </c>
      <c r="B3976" s="1">
        <v>931036</v>
      </c>
      <c r="C3976" s="1">
        <v>17181</v>
      </c>
      <c r="D3976" s="1">
        <v>46206</v>
      </c>
      <c r="E3976" s="1">
        <v>41005</v>
      </c>
      <c r="F3976" s="1">
        <v>45452</v>
      </c>
      <c r="G3976" s="1">
        <v>39055</v>
      </c>
    </row>
    <row r="3977" spans="1:7" x14ac:dyDescent="0.2">
      <c r="A3977" t="s">
        <v>3980</v>
      </c>
      <c r="B3977" s="1">
        <v>882602</v>
      </c>
      <c r="C3977" s="1">
        <v>17422</v>
      </c>
      <c r="D3977" s="1">
        <v>46910</v>
      </c>
      <c r="E3977" s="1">
        <v>39976</v>
      </c>
      <c r="F3977" s="1">
        <v>40092</v>
      </c>
      <c r="G3977" s="1">
        <v>36355</v>
      </c>
    </row>
    <row r="3978" spans="1:7" x14ac:dyDescent="0.2">
      <c r="A3978" t="s">
        <v>3981</v>
      </c>
      <c r="B3978" s="1">
        <v>837266</v>
      </c>
      <c r="C3978" s="1">
        <v>21536</v>
      </c>
      <c r="D3978" s="1">
        <v>49774</v>
      </c>
      <c r="E3978" s="1">
        <v>40338</v>
      </c>
      <c r="F3978" s="1">
        <v>35816</v>
      </c>
      <c r="G3978" s="1">
        <v>36357</v>
      </c>
    </row>
    <row r="3979" spans="1:7" x14ac:dyDescent="0.2">
      <c r="A3979" t="s">
        <v>3982</v>
      </c>
      <c r="B3979" s="2">
        <v>837266</v>
      </c>
      <c r="C3979" s="2">
        <v>21536</v>
      </c>
      <c r="D3979" s="2">
        <v>49774</v>
      </c>
      <c r="E3979" s="2">
        <v>40338</v>
      </c>
      <c r="F3979" s="2">
        <v>35816</v>
      </c>
      <c r="G3979" s="2">
        <v>36357</v>
      </c>
    </row>
    <row r="3980" spans="1:7" x14ac:dyDescent="0.2">
      <c r="A3980" t="s">
        <v>3983</v>
      </c>
      <c r="B3980" s="2">
        <v>837266</v>
      </c>
      <c r="C3980" s="2">
        <v>21536</v>
      </c>
      <c r="D3980" s="2">
        <v>49774</v>
      </c>
      <c r="E3980" s="2">
        <v>40338</v>
      </c>
      <c r="F3980" s="2">
        <v>35816</v>
      </c>
      <c r="G3980" s="2">
        <v>36357</v>
      </c>
    </row>
    <row r="3981" spans="1:7" x14ac:dyDescent="0.2">
      <c r="A3981" t="s">
        <v>3984</v>
      </c>
      <c r="B3981" s="1">
        <v>881012</v>
      </c>
      <c r="C3981" s="1">
        <v>3903</v>
      </c>
      <c r="D3981" s="1">
        <v>47528</v>
      </c>
      <c r="E3981" s="1">
        <v>42361</v>
      </c>
      <c r="F3981" s="1">
        <v>39332</v>
      </c>
      <c r="G3981" s="1">
        <v>39352</v>
      </c>
    </row>
    <row r="3982" spans="1:7" x14ac:dyDescent="0.2">
      <c r="A3982" t="s">
        <v>3985</v>
      </c>
      <c r="B3982" s="1">
        <v>830074</v>
      </c>
      <c r="C3982" s="1">
        <v>8451</v>
      </c>
      <c r="D3982" s="1">
        <v>40746</v>
      </c>
      <c r="E3982" s="1">
        <v>41748</v>
      </c>
      <c r="F3982" s="1">
        <v>26417</v>
      </c>
      <c r="G3982" s="1">
        <v>35747</v>
      </c>
    </row>
    <row r="3983" spans="1:7" x14ac:dyDescent="0.2">
      <c r="A3983" t="s">
        <v>3986</v>
      </c>
      <c r="B3983" s="1">
        <v>883312</v>
      </c>
      <c r="C3983" s="1">
        <v>19801</v>
      </c>
      <c r="D3983" s="1">
        <v>40323</v>
      </c>
      <c r="E3983" s="1">
        <v>41435</v>
      </c>
      <c r="F3983" s="1">
        <v>33506</v>
      </c>
      <c r="G3983" s="1">
        <v>39205</v>
      </c>
    </row>
    <row r="3984" spans="1:7" x14ac:dyDescent="0.2">
      <c r="A3984" t="s">
        <v>3987</v>
      </c>
      <c r="B3984" s="1">
        <v>963074</v>
      </c>
      <c r="C3984" s="1">
        <v>16240</v>
      </c>
      <c r="D3984" s="1">
        <v>42882</v>
      </c>
      <c r="E3984" s="1">
        <v>40579</v>
      </c>
      <c r="F3984" s="1">
        <v>54378</v>
      </c>
      <c r="G3984" s="1">
        <v>41480</v>
      </c>
    </row>
    <row r="3985" spans="1:7" x14ac:dyDescent="0.2">
      <c r="A3985" t="s">
        <v>3988</v>
      </c>
      <c r="B3985" s="1">
        <v>939575</v>
      </c>
      <c r="C3985" s="1">
        <v>18817</v>
      </c>
      <c r="D3985" s="1">
        <v>40328</v>
      </c>
      <c r="E3985" s="1">
        <v>40511</v>
      </c>
      <c r="F3985" s="1">
        <v>54943</v>
      </c>
      <c r="G3985" s="1">
        <v>38705</v>
      </c>
    </row>
    <row r="3986" spans="1:7" x14ac:dyDescent="0.2">
      <c r="A3986" t="s">
        <v>3989</v>
      </c>
      <c r="B3986" s="2">
        <v>939575</v>
      </c>
      <c r="C3986" s="2">
        <v>18817</v>
      </c>
      <c r="D3986" s="2">
        <v>40328</v>
      </c>
      <c r="E3986" s="2">
        <v>40511</v>
      </c>
      <c r="F3986" s="2">
        <v>54943</v>
      </c>
      <c r="G3986" s="2">
        <v>38705</v>
      </c>
    </row>
    <row r="3987" spans="1:7" x14ac:dyDescent="0.2">
      <c r="A3987" t="s">
        <v>3990</v>
      </c>
      <c r="B3987" s="2">
        <v>939575</v>
      </c>
      <c r="C3987" s="2">
        <v>18817</v>
      </c>
      <c r="D3987" s="2">
        <v>40328</v>
      </c>
      <c r="E3987" s="2">
        <v>40511</v>
      </c>
      <c r="F3987" s="2">
        <v>54943</v>
      </c>
      <c r="G3987" s="2">
        <v>38705</v>
      </c>
    </row>
    <row r="3988" spans="1:7" x14ac:dyDescent="0.2">
      <c r="A3988" t="s">
        <v>3991</v>
      </c>
      <c r="B3988" s="1">
        <v>902461</v>
      </c>
      <c r="C3988" s="1">
        <v>4083</v>
      </c>
      <c r="D3988" s="1">
        <v>39801</v>
      </c>
      <c r="E3988" s="1">
        <v>41913</v>
      </c>
      <c r="F3988" s="1">
        <v>42845</v>
      </c>
      <c r="G3988" s="1">
        <v>38319</v>
      </c>
    </row>
    <row r="3989" spans="1:7" x14ac:dyDescent="0.2">
      <c r="A3989" t="s">
        <v>3992</v>
      </c>
      <c r="B3989" s="1">
        <v>961808</v>
      </c>
      <c r="C3989" s="1">
        <v>17092</v>
      </c>
      <c r="D3989" s="1">
        <v>38659</v>
      </c>
      <c r="E3989" s="1">
        <v>40811</v>
      </c>
      <c r="F3989" s="1">
        <v>57459</v>
      </c>
      <c r="G3989" s="1">
        <v>41967</v>
      </c>
    </row>
    <row r="3990" spans="1:7" x14ac:dyDescent="0.2">
      <c r="A3990" t="s">
        <v>3994</v>
      </c>
      <c r="B3990">
        <v>933381</v>
      </c>
      <c r="C3990">
        <v>22189</v>
      </c>
      <c r="D3990">
        <v>38424</v>
      </c>
      <c r="E3990">
        <v>40630</v>
      </c>
      <c r="F3990">
        <v>45557</v>
      </c>
      <c r="G3990">
        <v>39031</v>
      </c>
    </row>
    <row r="3991" spans="1:7" x14ac:dyDescent="0.2">
      <c r="A3991" t="s">
        <v>4001</v>
      </c>
      <c r="B3991">
        <v>884627</v>
      </c>
      <c r="C3991">
        <v>18730</v>
      </c>
      <c r="D3991">
        <v>40121</v>
      </c>
      <c r="E3991">
        <v>41104</v>
      </c>
      <c r="F3991">
        <v>28895</v>
      </c>
      <c r="G3991">
        <v>40086</v>
      </c>
    </row>
    <row r="3992" spans="1:7" x14ac:dyDescent="0.2">
      <c r="A3992" t="s">
        <v>4001</v>
      </c>
      <c r="B3992">
        <v>884627</v>
      </c>
      <c r="C3992">
        <v>18730</v>
      </c>
      <c r="D3992">
        <v>40121</v>
      </c>
      <c r="E3992">
        <v>41104</v>
      </c>
      <c r="F3992">
        <v>28895</v>
      </c>
      <c r="G3992">
        <v>40086</v>
      </c>
    </row>
    <row r="3993" spans="1:7" x14ac:dyDescent="0.2">
      <c r="A3993" t="s">
        <v>4001</v>
      </c>
      <c r="B3993">
        <v>884627</v>
      </c>
      <c r="C3993">
        <v>18730</v>
      </c>
      <c r="D3993">
        <v>40121</v>
      </c>
      <c r="E3993">
        <v>41104</v>
      </c>
      <c r="F3993">
        <v>28895</v>
      </c>
      <c r="G3993">
        <v>40086</v>
      </c>
    </row>
    <row r="3994" spans="1:7" x14ac:dyDescent="0.2">
      <c r="A3994" t="s">
        <v>4001</v>
      </c>
      <c r="B3994">
        <v>884627</v>
      </c>
      <c r="C3994">
        <v>18730</v>
      </c>
      <c r="D3994">
        <v>40121</v>
      </c>
      <c r="E3994">
        <v>41104</v>
      </c>
      <c r="F3994">
        <v>28895</v>
      </c>
      <c r="G3994">
        <v>40086</v>
      </c>
    </row>
    <row r="3995" spans="1:7" x14ac:dyDescent="0.2">
      <c r="A3995" t="s">
        <v>4001</v>
      </c>
      <c r="B3995">
        <v>884627</v>
      </c>
      <c r="C3995">
        <v>18730</v>
      </c>
      <c r="D3995">
        <v>40121</v>
      </c>
      <c r="E3995">
        <v>41104</v>
      </c>
      <c r="F3995">
        <v>28895</v>
      </c>
      <c r="G3995">
        <v>40086</v>
      </c>
    </row>
    <row r="3996" spans="1:7" x14ac:dyDescent="0.2">
      <c r="A3996" t="s">
        <v>4001</v>
      </c>
      <c r="B3996">
        <v>884627</v>
      </c>
      <c r="C3996">
        <v>18730</v>
      </c>
      <c r="D3996">
        <v>40121</v>
      </c>
      <c r="E3996">
        <v>41104</v>
      </c>
      <c r="F3996">
        <v>28895</v>
      </c>
      <c r="G3996">
        <v>40086</v>
      </c>
    </row>
    <row r="3997" spans="1:7" x14ac:dyDescent="0.2">
      <c r="A3997" t="s">
        <v>4002</v>
      </c>
      <c r="B3997">
        <v>880158</v>
      </c>
      <c r="C3997">
        <v>22033</v>
      </c>
      <c r="D3997">
        <v>43328</v>
      </c>
      <c r="E3997">
        <v>41905</v>
      </c>
      <c r="F3997">
        <v>34820</v>
      </c>
      <c r="G3997">
        <v>40636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992"/>
  <sheetViews>
    <sheetView tabSelected="1" topLeftCell="E1" workbookViewId="0">
      <selection activeCell="T3" sqref="T3"/>
    </sheetView>
  </sheetViews>
  <sheetFormatPr baseColWidth="10" defaultColWidth="8.83203125" defaultRowHeight="15" x14ac:dyDescent="0.2"/>
  <cols>
    <col min="1" max="1" width="11.6640625" bestFit="1" customWidth="1"/>
    <col min="2" max="2" width="16.5" bestFit="1" customWidth="1"/>
    <col min="3" max="3" width="15.1640625" bestFit="1" customWidth="1"/>
    <col min="4" max="4" width="35.33203125" bestFit="1" customWidth="1"/>
    <col min="5" max="5" width="36.5" bestFit="1" customWidth="1"/>
    <col min="6" max="6" width="22.1640625" bestFit="1" customWidth="1"/>
    <col min="7" max="7" width="23.332031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25" x14ac:dyDescent="0.2">
      <c r="A2" t="s">
        <v>7</v>
      </c>
      <c r="B2" s="1">
        <v>6202005</v>
      </c>
      <c r="C2" s="1">
        <v>294780</v>
      </c>
      <c r="D2" s="1">
        <v>329052</v>
      </c>
      <c r="E2" s="1">
        <v>340722</v>
      </c>
      <c r="F2" s="1">
        <v>360339</v>
      </c>
      <c r="G2" s="1">
        <v>319712</v>
      </c>
    </row>
    <row r="3" spans="1:25" x14ac:dyDescent="0.2">
      <c r="A3" t="s">
        <v>8</v>
      </c>
      <c r="B3" s="1">
        <v>6089153</v>
      </c>
      <c r="C3" s="1">
        <v>340471</v>
      </c>
      <c r="D3" s="1">
        <v>329651</v>
      </c>
      <c r="E3" s="1">
        <v>341579</v>
      </c>
      <c r="F3" s="1">
        <v>339720</v>
      </c>
      <c r="G3" s="1">
        <v>321523</v>
      </c>
      <c r="J3" s="1">
        <v>2015</v>
      </c>
      <c r="K3" s="1">
        <v>2016</v>
      </c>
      <c r="L3" s="1">
        <v>2017</v>
      </c>
      <c r="M3" s="1">
        <v>2018</v>
      </c>
      <c r="N3" s="1">
        <v>2019</v>
      </c>
      <c r="O3" s="1">
        <v>2020</v>
      </c>
      <c r="P3" s="1">
        <v>2021</v>
      </c>
      <c r="Q3" s="1">
        <v>2022</v>
      </c>
      <c r="R3" s="1">
        <v>2023</v>
      </c>
      <c r="S3" s="1">
        <v>2024</v>
      </c>
      <c r="T3" s="1">
        <v>2025</v>
      </c>
      <c r="U3" t="s">
        <v>3996</v>
      </c>
      <c r="V3" t="s">
        <v>3997</v>
      </c>
      <c r="W3" t="s">
        <v>3998</v>
      </c>
      <c r="X3" t="s">
        <v>3999</v>
      </c>
      <c r="Y3" t="s">
        <v>4000</v>
      </c>
    </row>
    <row r="4" spans="1:25" x14ac:dyDescent="0.2">
      <c r="A4" t="s">
        <v>9</v>
      </c>
      <c r="B4" s="1">
        <v>6093493</v>
      </c>
      <c r="C4" s="1">
        <v>342939</v>
      </c>
      <c r="D4" s="1">
        <v>343876</v>
      </c>
      <c r="E4" s="1">
        <v>341919</v>
      </c>
      <c r="F4" s="1">
        <v>342444</v>
      </c>
      <c r="G4" s="1">
        <v>328609</v>
      </c>
      <c r="I4" t="str">
        <f>LEFT(A187, 5)</f>
        <v>01/01</v>
      </c>
      <c r="J4" s="1">
        <f>B187</f>
        <v>8253679</v>
      </c>
      <c r="K4" s="1">
        <f>B552</f>
        <v>8330110</v>
      </c>
      <c r="L4" s="1">
        <f>B917</f>
        <v>7430344</v>
      </c>
      <c r="M4" s="1">
        <f>B1282</f>
        <v>8046556</v>
      </c>
      <c r="N4" s="1">
        <f>B1647</f>
        <v>9038776</v>
      </c>
      <c r="O4" s="1">
        <f>B2012</f>
        <v>9872243</v>
      </c>
      <c r="P4" s="1">
        <f>B2377</f>
        <v>8616613</v>
      </c>
      <c r="Q4" s="1">
        <f>B2742</f>
        <v>9578197</v>
      </c>
      <c r="R4" s="1">
        <f>B3107</f>
        <v>8259056</v>
      </c>
      <c r="S4" s="1">
        <f>B3472</f>
        <v>11089913</v>
      </c>
      <c r="T4" s="1">
        <f>IF(B3836=0, NA(), B3836)</f>
        <v>8767954</v>
      </c>
      <c r="U4" s="1">
        <f>AVERAGE(O4:S4)</f>
        <v>9483204.4000000004</v>
      </c>
      <c r="V4" s="1">
        <f>AVERAGE(J4:S4)</f>
        <v>8851548.6999999993</v>
      </c>
      <c r="W4">
        <f>IFERROR(MAX(J4:T4),MAX(J4:S4))</f>
        <v>11089913</v>
      </c>
      <c r="X4">
        <f>IFERROR(MIN(J4:T4),MIN(J4:S4))</f>
        <v>7430344</v>
      </c>
      <c r="Y4">
        <f>W4-X4</f>
        <v>3659569</v>
      </c>
    </row>
    <row r="5" spans="1:25" x14ac:dyDescent="0.2">
      <c r="A5" t="s">
        <v>10</v>
      </c>
      <c r="B5" s="1">
        <v>6251341</v>
      </c>
      <c r="C5" s="1">
        <v>394023</v>
      </c>
      <c r="D5" s="1">
        <v>363277</v>
      </c>
      <c r="E5" s="1">
        <v>346689</v>
      </c>
      <c r="F5" s="1">
        <v>392465</v>
      </c>
      <c r="G5" s="1">
        <v>345273</v>
      </c>
      <c r="I5" t="str">
        <f t="shared" ref="I5:I68" si="0">LEFT(A188, 5)</f>
        <v>01/02</v>
      </c>
      <c r="J5" s="1">
        <f t="shared" ref="J5:J68" si="1">B188</f>
        <v>8253679</v>
      </c>
      <c r="K5" s="1">
        <f t="shared" ref="K5:K68" si="2">B553</f>
        <v>8330110</v>
      </c>
      <c r="L5" s="1">
        <f t="shared" ref="L5:L68" si="3">B918</f>
        <v>7659963</v>
      </c>
      <c r="M5" s="1">
        <f t="shared" ref="M5:M68" si="4">B1283</f>
        <v>8032742</v>
      </c>
      <c r="N5" s="1">
        <f t="shared" ref="N5:N68" si="5">B1648</f>
        <v>9265572</v>
      </c>
      <c r="O5" s="1">
        <f t="shared" ref="O5:O68" si="6">B2013</f>
        <v>10098649</v>
      </c>
      <c r="P5" s="1">
        <f t="shared" ref="P5:P68" si="7">B2378</f>
        <v>8616613</v>
      </c>
      <c r="Q5" s="1">
        <f t="shared" ref="Q5:Q68" si="8">B2743</f>
        <v>9733008</v>
      </c>
      <c r="R5" s="1">
        <f t="shared" ref="R5:R68" si="9">B3108</f>
        <v>8300405</v>
      </c>
      <c r="S5" s="1">
        <f t="shared" ref="S5:S68" si="10">B3473</f>
        <v>11460484</v>
      </c>
      <c r="T5" s="1">
        <f>IF(B3837=0, NA(), B3837)</f>
        <v>9059145</v>
      </c>
      <c r="U5" s="1">
        <f>AVERAGE(O5:S5)</f>
        <v>9641831.8000000007</v>
      </c>
      <c r="V5" s="1">
        <f>AVERAGE(J5:S5)</f>
        <v>8975122.5</v>
      </c>
      <c r="W5">
        <f t="shared" ref="W5:W68" si="11">IFERROR(MAX(J5:T5),MAX(J5:S5))</f>
        <v>11460484</v>
      </c>
      <c r="X5">
        <f t="shared" ref="X5:X68" si="12">IFERROR(MIN(J5:T5),MIN(J5:S5))</f>
        <v>7659963</v>
      </c>
      <c r="Y5">
        <f>W5-X5</f>
        <v>3800521</v>
      </c>
    </row>
    <row r="6" spans="1:25" x14ac:dyDescent="0.2">
      <c r="A6" t="s">
        <v>11</v>
      </c>
      <c r="B6" s="2">
        <v>6251341</v>
      </c>
      <c r="C6" s="2">
        <v>394023</v>
      </c>
      <c r="D6" s="2">
        <v>363277</v>
      </c>
      <c r="E6" s="2">
        <v>346689</v>
      </c>
      <c r="F6" s="2">
        <v>392465</v>
      </c>
      <c r="G6" s="2">
        <v>345273</v>
      </c>
      <c r="I6" t="str">
        <f t="shared" si="0"/>
        <v>01/03</v>
      </c>
      <c r="J6" s="1">
        <f t="shared" si="1"/>
        <v>8253679</v>
      </c>
      <c r="K6" s="1">
        <f t="shared" si="2"/>
        <v>8823370</v>
      </c>
      <c r="L6" s="1">
        <f t="shared" si="3"/>
        <v>7343827</v>
      </c>
      <c r="M6" s="1">
        <f t="shared" si="4"/>
        <v>7983575</v>
      </c>
      <c r="N6" s="1">
        <f t="shared" si="5"/>
        <v>9369954</v>
      </c>
      <c r="O6" s="1">
        <f t="shared" si="6"/>
        <v>10098649</v>
      </c>
      <c r="P6" s="1">
        <f t="shared" si="7"/>
        <v>8643041</v>
      </c>
      <c r="Q6" s="1">
        <f t="shared" si="8"/>
        <v>9793631</v>
      </c>
      <c r="R6" s="1">
        <f t="shared" si="9"/>
        <v>8229419</v>
      </c>
      <c r="S6" s="1">
        <f t="shared" si="10"/>
        <v>11523418</v>
      </c>
      <c r="T6" s="1">
        <f t="shared" ref="T6:T69" si="13">IF(B3838=0, NA(), B3838)</f>
        <v>9023234</v>
      </c>
      <c r="U6" s="1">
        <f t="shared" ref="U6:U69" si="14">AVERAGE(O6:S6)</f>
        <v>9657631.5999999996</v>
      </c>
      <c r="V6" s="1">
        <f t="shared" ref="V6:V69" si="15">AVERAGE(J6:S6)</f>
        <v>9006256.3000000007</v>
      </c>
      <c r="W6">
        <f t="shared" si="11"/>
        <v>11523418</v>
      </c>
      <c r="X6">
        <f t="shared" si="12"/>
        <v>7343827</v>
      </c>
      <c r="Y6">
        <f t="shared" ref="Y6:Y69" si="16">W6-X6</f>
        <v>4179591</v>
      </c>
    </row>
    <row r="7" spans="1:25" x14ac:dyDescent="0.2">
      <c r="A7" t="s">
        <v>12</v>
      </c>
      <c r="B7" s="2">
        <v>6251341</v>
      </c>
      <c r="C7" s="2">
        <v>394023</v>
      </c>
      <c r="D7" s="2">
        <v>363277</v>
      </c>
      <c r="E7" s="2">
        <v>346689</v>
      </c>
      <c r="F7" s="2">
        <v>392465</v>
      </c>
      <c r="G7" s="2">
        <v>345273</v>
      </c>
      <c r="I7" t="str">
        <f t="shared" si="0"/>
        <v>01/04</v>
      </c>
      <c r="J7" s="1">
        <f t="shared" si="1"/>
        <v>8317011</v>
      </c>
      <c r="K7" s="1">
        <f t="shared" si="2"/>
        <v>8602934</v>
      </c>
      <c r="L7" s="1">
        <f t="shared" si="3"/>
        <v>7544309</v>
      </c>
      <c r="M7" s="1">
        <f t="shared" si="4"/>
        <v>8016240</v>
      </c>
      <c r="N7" s="1">
        <f t="shared" si="5"/>
        <v>9369954</v>
      </c>
      <c r="O7" s="1">
        <f t="shared" si="6"/>
        <v>10098649</v>
      </c>
      <c r="P7" s="1">
        <f t="shared" si="7"/>
        <v>8653797</v>
      </c>
      <c r="Q7" s="1">
        <f t="shared" si="8"/>
        <v>9649260</v>
      </c>
      <c r="R7" s="1">
        <f t="shared" si="9"/>
        <v>8171659</v>
      </c>
      <c r="S7" s="1">
        <f t="shared" si="10"/>
        <v>11617032</v>
      </c>
      <c r="T7" s="1">
        <f t="shared" si="13"/>
        <v>9023234</v>
      </c>
      <c r="U7" s="1">
        <f t="shared" si="14"/>
        <v>9638079.4000000004</v>
      </c>
      <c r="V7" s="1">
        <f t="shared" si="15"/>
        <v>9004084.5</v>
      </c>
      <c r="W7">
        <f t="shared" si="11"/>
        <v>11617032</v>
      </c>
      <c r="X7">
        <f t="shared" si="12"/>
        <v>7544309</v>
      </c>
      <c r="Y7">
        <f t="shared" si="16"/>
        <v>4072723</v>
      </c>
    </row>
    <row r="8" spans="1:25" x14ac:dyDescent="0.2">
      <c r="A8" t="s">
        <v>13</v>
      </c>
      <c r="B8" s="1">
        <v>6147952</v>
      </c>
      <c r="C8" s="1">
        <v>174910</v>
      </c>
      <c r="D8" s="1">
        <v>333838</v>
      </c>
      <c r="E8" s="1">
        <v>343517</v>
      </c>
      <c r="F8" s="1">
        <v>321742</v>
      </c>
      <c r="G8" s="1">
        <v>349922</v>
      </c>
      <c r="I8" t="str">
        <f t="shared" si="0"/>
        <v>01/05</v>
      </c>
      <c r="J8" s="1">
        <f t="shared" si="1"/>
        <v>8641353</v>
      </c>
      <c r="K8" s="1">
        <f t="shared" si="2"/>
        <v>8822791</v>
      </c>
      <c r="L8" s="1">
        <f t="shared" si="3"/>
        <v>7360340</v>
      </c>
      <c r="M8" s="1">
        <f t="shared" si="4"/>
        <v>8016240</v>
      </c>
      <c r="N8" s="1">
        <f t="shared" si="5"/>
        <v>9369954</v>
      </c>
      <c r="O8" s="1">
        <f t="shared" si="6"/>
        <v>9914676</v>
      </c>
      <c r="P8" s="1">
        <f t="shared" si="7"/>
        <v>8694696</v>
      </c>
      <c r="Q8" s="1">
        <f t="shared" si="8"/>
        <v>9955502</v>
      </c>
      <c r="R8" s="1">
        <f t="shared" si="9"/>
        <v>8137555</v>
      </c>
      <c r="S8" s="1">
        <f t="shared" si="10"/>
        <v>11617032</v>
      </c>
      <c r="T8" s="1">
        <f t="shared" si="13"/>
        <v>9023234</v>
      </c>
      <c r="U8" s="1">
        <f t="shared" si="14"/>
        <v>9663892.1999999993</v>
      </c>
      <c r="V8" s="1">
        <f t="shared" si="15"/>
        <v>9053013.9000000004</v>
      </c>
      <c r="W8">
        <f t="shared" si="11"/>
        <v>11617032</v>
      </c>
      <c r="X8">
        <f t="shared" si="12"/>
        <v>7360340</v>
      </c>
      <c r="Y8">
        <f t="shared" si="16"/>
        <v>4256692</v>
      </c>
    </row>
    <row r="9" spans="1:25" x14ac:dyDescent="0.2">
      <c r="A9" t="s">
        <v>14</v>
      </c>
      <c r="B9" s="1">
        <v>5980640</v>
      </c>
      <c r="C9" s="1">
        <v>282389</v>
      </c>
      <c r="D9" s="1">
        <v>334130</v>
      </c>
      <c r="E9" s="1">
        <v>339462</v>
      </c>
      <c r="F9" s="1">
        <v>300493</v>
      </c>
      <c r="G9" s="1">
        <v>338788</v>
      </c>
      <c r="I9" t="str">
        <f t="shared" si="0"/>
        <v>01/06</v>
      </c>
      <c r="J9" s="1">
        <f t="shared" si="1"/>
        <v>8661143</v>
      </c>
      <c r="K9" s="1">
        <f t="shared" si="2"/>
        <v>9070423</v>
      </c>
      <c r="L9" s="1">
        <f t="shared" si="3"/>
        <v>7360340</v>
      </c>
      <c r="M9" s="1">
        <f t="shared" si="4"/>
        <v>8016240</v>
      </c>
      <c r="N9" s="1">
        <f t="shared" si="5"/>
        <v>9436587</v>
      </c>
      <c r="O9" s="1">
        <f t="shared" si="6"/>
        <v>9954719</v>
      </c>
      <c r="P9" s="1">
        <f t="shared" si="7"/>
        <v>8949761</v>
      </c>
      <c r="Q9" s="1">
        <f t="shared" si="8"/>
        <v>9888731</v>
      </c>
      <c r="R9" s="1">
        <f t="shared" si="9"/>
        <v>8137555</v>
      </c>
      <c r="S9" s="1">
        <f t="shared" si="10"/>
        <v>11617032</v>
      </c>
      <c r="T9" s="1">
        <f t="shared" si="13"/>
        <v>9120741</v>
      </c>
      <c r="U9" s="1">
        <f t="shared" si="14"/>
        <v>9709559.5999999996</v>
      </c>
      <c r="V9" s="1">
        <f t="shared" si="15"/>
        <v>9109253.0999999996</v>
      </c>
      <c r="W9">
        <f t="shared" si="11"/>
        <v>11617032</v>
      </c>
      <c r="X9">
        <f t="shared" si="12"/>
        <v>7360340</v>
      </c>
      <c r="Y9">
        <f t="shared" si="16"/>
        <v>4256692</v>
      </c>
    </row>
    <row r="10" spans="1:25" x14ac:dyDescent="0.2">
      <c r="A10" t="s">
        <v>15</v>
      </c>
      <c r="B10" s="1">
        <v>6036585</v>
      </c>
      <c r="C10" s="1">
        <v>314959</v>
      </c>
      <c r="D10" s="1">
        <v>331055</v>
      </c>
      <c r="E10" s="1">
        <v>338840</v>
      </c>
      <c r="F10" s="1">
        <v>322671</v>
      </c>
      <c r="G10" s="1">
        <v>341664</v>
      </c>
      <c r="I10" t="str">
        <f t="shared" si="0"/>
        <v>01/07</v>
      </c>
      <c r="J10" s="1">
        <f t="shared" si="1"/>
        <v>8562453</v>
      </c>
      <c r="K10" s="1">
        <f t="shared" si="2"/>
        <v>8851134</v>
      </c>
      <c r="L10" s="1">
        <f t="shared" si="3"/>
        <v>7360340</v>
      </c>
      <c r="M10" s="1">
        <f t="shared" si="4"/>
        <v>8013278</v>
      </c>
      <c r="N10" s="1">
        <f t="shared" si="5"/>
        <v>9811929</v>
      </c>
      <c r="O10" s="1">
        <f t="shared" si="6"/>
        <v>10014737</v>
      </c>
      <c r="P10" s="1">
        <f t="shared" si="7"/>
        <v>9008476</v>
      </c>
      <c r="Q10" s="1">
        <f t="shared" si="8"/>
        <v>9888731</v>
      </c>
      <c r="R10" s="1">
        <f t="shared" si="9"/>
        <v>8137555</v>
      </c>
      <c r="S10" s="1">
        <f t="shared" si="10"/>
        <v>11695207</v>
      </c>
      <c r="T10" s="1">
        <f t="shared" si="13"/>
        <v>9387081</v>
      </c>
      <c r="U10" s="1">
        <f t="shared" si="14"/>
        <v>9748941.1999999993</v>
      </c>
      <c r="V10" s="1">
        <f t="shared" si="15"/>
        <v>9134384</v>
      </c>
      <c r="W10">
        <f t="shared" si="11"/>
        <v>11695207</v>
      </c>
      <c r="X10">
        <f t="shared" si="12"/>
        <v>7360340</v>
      </c>
      <c r="Y10">
        <f t="shared" si="16"/>
        <v>4334867</v>
      </c>
    </row>
    <row r="11" spans="1:25" x14ac:dyDescent="0.2">
      <c r="A11" t="s">
        <v>16</v>
      </c>
      <c r="B11" s="1">
        <v>6262999</v>
      </c>
      <c r="C11" s="1">
        <v>301742</v>
      </c>
      <c r="D11" s="1">
        <v>321892</v>
      </c>
      <c r="E11" s="1">
        <v>338549</v>
      </c>
      <c r="F11" s="1">
        <v>345232</v>
      </c>
      <c r="G11" s="1">
        <v>338024</v>
      </c>
      <c r="I11" t="str">
        <f t="shared" si="0"/>
        <v>01/08</v>
      </c>
      <c r="J11" s="1">
        <f t="shared" si="1"/>
        <v>9027529</v>
      </c>
      <c r="K11" s="1">
        <f t="shared" si="2"/>
        <v>8851134</v>
      </c>
      <c r="L11" s="1">
        <f t="shared" si="3"/>
        <v>7719246</v>
      </c>
      <c r="M11" s="1">
        <f t="shared" si="4"/>
        <v>7933005</v>
      </c>
      <c r="N11" s="1">
        <f t="shared" si="5"/>
        <v>9844949</v>
      </c>
      <c r="O11" s="1">
        <f t="shared" si="6"/>
        <v>10373620</v>
      </c>
      <c r="P11" s="1">
        <f t="shared" si="7"/>
        <v>9008476</v>
      </c>
      <c r="Q11" s="1">
        <f t="shared" si="8"/>
        <v>9888731</v>
      </c>
      <c r="R11" s="1">
        <f t="shared" si="9"/>
        <v>8031796</v>
      </c>
      <c r="S11" s="1">
        <f t="shared" si="10"/>
        <v>11693260</v>
      </c>
      <c r="T11" s="1">
        <f t="shared" si="13"/>
        <v>9544779</v>
      </c>
      <c r="U11" s="1">
        <f t="shared" si="14"/>
        <v>9799176.5999999996</v>
      </c>
      <c r="V11" s="1">
        <f t="shared" si="15"/>
        <v>9237174.5999999996</v>
      </c>
      <c r="W11">
        <f t="shared" si="11"/>
        <v>11693260</v>
      </c>
      <c r="X11">
        <f t="shared" si="12"/>
        <v>7719246</v>
      </c>
      <c r="Y11">
        <f t="shared" si="16"/>
        <v>3974014</v>
      </c>
    </row>
    <row r="12" spans="1:25" x14ac:dyDescent="0.2">
      <c r="A12" t="s">
        <v>17</v>
      </c>
      <c r="B12" s="1">
        <v>6320849</v>
      </c>
      <c r="C12" s="1">
        <v>338468</v>
      </c>
      <c r="D12" s="1">
        <v>306438</v>
      </c>
      <c r="E12" s="1">
        <v>338636</v>
      </c>
      <c r="F12" s="1">
        <v>315182</v>
      </c>
      <c r="G12" s="1">
        <v>348999</v>
      </c>
      <c r="I12" t="str">
        <f t="shared" si="0"/>
        <v>01/09</v>
      </c>
      <c r="J12" s="1">
        <f t="shared" si="1"/>
        <v>9027529</v>
      </c>
      <c r="K12" s="1">
        <f t="shared" si="2"/>
        <v>8851134</v>
      </c>
      <c r="L12" s="1">
        <f t="shared" si="3"/>
        <v>7609007</v>
      </c>
      <c r="M12" s="1">
        <f t="shared" si="4"/>
        <v>7822331</v>
      </c>
      <c r="N12" s="1">
        <f t="shared" si="5"/>
        <v>10054811</v>
      </c>
      <c r="O12" s="1">
        <f t="shared" si="6"/>
        <v>10176860</v>
      </c>
      <c r="P12" s="1">
        <f t="shared" si="7"/>
        <v>9008476</v>
      </c>
      <c r="Q12" s="1">
        <f t="shared" si="8"/>
        <v>9901856</v>
      </c>
      <c r="R12" s="1">
        <f t="shared" si="9"/>
        <v>8014080</v>
      </c>
      <c r="S12" s="1">
        <f t="shared" si="10"/>
        <v>12053098</v>
      </c>
      <c r="T12" s="1">
        <f t="shared" si="13"/>
        <v>9454657</v>
      </c>
      <c r="U12" s="1">
        <f t="shared" si="14"/>
        <v>9830874</v>
      </c>
      <c r="V12" s="1">
        <f t="shared" si="15"/>
        <v>9251918.1999999993</v>
      </c>
      <c r="W12">
        <f t="shared" si="11"/>
        <v>12053098</v>
      </c>
      <c r="X12">
        <f t="shared" si="12"/>
        <v>7609007</v>
      </c>
      <c r="Y12">
        <f t="shared" si="16"/>
        <v>4444091</v>
      </c>
    </row>
    <row r="13" spans="1:25" x14ac:dyDescent="0.2">
      <c r="A13" t="s">
        <v>18</v>
      </c>
      <c r="B13" s="2">
        <v>6320849</v>
      </c>
      <c r="C13" s="2">
        <v>338468</v>
      </c>
      <c r="D13" s="2">
        <v>306438</v>
      </c>
      <c r="E13" s="2">
        <v>338636</v>
      </c>
      <c r="F13" s="2">
        <v>315182</v>
      </c>
      <c r="G13" s="2">
        <v>348999</v>
      </c>
      <c r="I13" t="str">
        <f t="shared" si="0"/>
        <v>01/10</v>
      </c>
      <c r="J13" s="1">
        <f t="shared" si="1"/>
        <v>9027529</v>
      </c>
      <c r="K13" s="1">
        <f t="shared" si="2"/>
        <v>9098592</v>
      </c>
      <c r="L13" s="1">
        <f t="shared" si="3"/>
        <v>7393801</v>
      </c>
      <c r="M13" s="1">
        <f t="shared" si="4"/>
        <v>8012309</v>
      </c>
      <c r="N13" s="1">
        <f t="shared" si="5"/>
        <v>10308738</v>
      </c>
      <c r="O13" s="1">
        <f t="shared" si="6"/>
        <v>10176860</v>
      </c>
      <c r="P13" s="1">
        <f t="shared" si="7"/>
        <v>9057864</v>
      </c>
      <c r="Q13" s="1">
        <f t="shared" si="8"/>
        <v>10123022</v>
      </c>
      <c r="R13" s="1">
        <f t="shared" si="9"/>
        <v>7923248</v>
      </c>
      <c r="S13" s="1">
        <f t="shared" si="10"/>
        <v>11859359</v>
      </c>
      <c r="T13" s="1">
        <f t="shared" si="13"/>
        <v>9558976</v>
      </c>
      <c r="U13" s="1">
        <f t="shared" si="14"/>
        <v>9828070.5999999996</v>
      </c>
      <c r="V13" s="1">
        <f t="shared" si="15"/>
        <v>9298132.1999999993</v>
      </c>
      <c r="W13">
        <f t="shared" si="11"/>
        <v>11859359</v>
      </c>
      <c r="X13">
        <f t="shared" si="12"/>
        <v>7393801</v>
      </c>
      <c r="Y13">
        <f t="shared" si="16"/>
        <v>4465558</v>
      </c>
    </row>
    <row r="14" spans="1:25" x14ac:dyDescent="0.2">
      <c r="A14" t="s">
        <v>19</v>
      </c>
      <c r="B14" s="2">
        <v>6320849</v>
      </c>
      <c r="C14" s="2">
        <v>338468</v>
      </c>
      <c r="D14" s="2">
        <v>306438</v>
      </c>
      <c r="E14" s="2">
        <v>338636</v>
      </c>
      <c r="F14" s="2">
        <v>315182</v>
      </c>
      <c r="G14" s="2">
        <v>348999</v>
      </c>
      <c r="I14" t="str">
        <f t="shared" si="0"/>
        <v>01/11</v>
      </c>
      <c r="J14" s="1">
        <f t="shared" si="1"/>
        <v>8821506</v>
      </c>
      <c r="K14" s="1">
        <f t="shared" si="2"/>
        <v>9243818</v>
      </c>
      <c r="L14" s="1">
        <f t="shared" si="3"/>
        <v>7269500</v>
      </c>
      <c r="M14" s="1">
        <f t="shared" si="4"/>
        <v>8031215</v>
      </c>
      <c r="N14" s="1">
        <f t="shared" si="5"/>
        <v>10308738</v>
      </c>
      <c r="O14" s="1">
        <f t="shared" si="6"/>
        <v>10176860</v>
      </c>
      <c r="P14" s="1">
        <f t="shared" si="7"/>
        <v>9011453</v>
      </c>
      <c r="Q14" s="1">
        <f t="shared" si="8"/>
        <v>10149386</v>
      </c>
      <c r="R14" s="1">
        <f t="shared" si="9"/>
        <v>7703479</v>
      </c>
      <c r="S14" s="1">
        <f t="shared" si="10"/>
        <v>11664272</v>
      </c>
      <c r="T14" s="1">
        <f t="shared" si="13"/>
        <v>9558976</v>
      </c>
      <c r="U14" s="1">
        <f t="shared" si="14"/>
        <v>9741090</v>
      </c>
      <c r="V14" s="1">
        <f t="shared" si="15"/>
        <v>9238022.6999999993</v>
      </c>
      <c r="W14">
        <f t="shared" si="11"/>
        <v>11664272</v>
      </c>
      <c r="X14">
        <f t="shared" si="12"/>
        <v>7269500</v>
      </c>
      <c r="Y14">
        <f t="shared" si="16"/>
        <v>4394772</v>
      </c>
    </row>
    <row r="15" spans="1:25" x14ac:dyDescent="0.2">
      <c r="A15" t="s">
        <v>20</v>
      </c>
      <c r="B15" s="1">
        <v>6232631</v>
      </c>
      <c r="C15" s="1">
        <v>186986</v>
      </c>
      <c r="D15" s="1">
        <v>325078</v>
      </c>
      <c r="E15" s="1">
        <v>335856</v>
      </c>
      <c r="F15" s="1">
        <v>335990</v>
      </c>
      <c r="G15" s="1">
        <v>352954</v>
      </c>
      <c r="I15" t="str">
        <f t="shared" si="0"/>
        <v>01/12</v>
      </c>
      <c r="J15" s="1">
        <f t="shared" si="1"/>
        <v>8889386</v>
      </c>
      <c r="K15" s="1">
        <f t="shared" si="2"/>
        <v>9395896</v>
      </c>
      <c r="L15" s="1">
        <f t="shared" si="3"/>
        <v>7276566</v>
      </c>
      <c r="M15" s="1">
        <f t="shared" si="4"/>
        <v>8031215</v>
      </c>
      <c r="N15" s="1">
        <f t="shared" si="5"/>
        <v>10308738</v>
      </c>
      <c r="O15" s="1">
        <f t="shared" si="6"/>
        <v>10250440</v>
      </c>
      <c r="P15" s="1">
        <f t="shared" si="7"/>
        <v>8963788</v>
      </c>
      <c r="Q15" s="1">
        <f t="shared" si="8"/>
        <v>10226365</v>
      </c>
      <c r="R15" s="1">
        <f t="shared" si="9"/>
        <v>7647291</v>
      </c>
      <c r="S15" s="1">
        <f t="shared" si="10"/>
        <v>11664272</v>
      </c>
      <c r="T15" s="1">
        <f t="shared" si="13"/>
        <v>9558976</v>
      </c>
      <c r="U15" s="1">
        <f t="shared" si="14"/>
        <v>9750431.1999999993</v>
      </c>
      <c r="V15" s="1">
        <f t="shared" si="15"/>
        <v>9265395.6999999993</v>
      </c>
      <c r="W15">
        <f t="shared" si="11"/>
        <v>11664272</v>
      </c>
      <c r="X15">
        <f t="shared" si="12"/>
        <v>7276566</v>
      </c>
      <c r="Y15">
        <f t="shared" si="16"/>
        <v>4387706</v>
      </c>
    </row>
    <row r="16" spans="1:25" x14ac:dyDescent="0.2">
      <c r="A16" t="s">
        <v>21</v>
      </c>
      <c r="B16" s="1">
        <v>6191411</v>
      </c>
      <c r="C16" s="1">
        <v>334023</v>
      </c>
      <c r="D16" s="1">
        <v>329643</v>
      </c>
      <c r="E16" s="1">
        <v>335697</v>
      </c>
      <c r="F16" s="1">
        <v>358618</v>
      </c>
      <c r="G16" s="1">
        <v>343493</v>
      </c>
      <c r="I16" t="str">
        <f t="shared" si="0"/>
        <v>01/13</v>
      </c>
      <c r="J16" s="1">
        <f t="shared" si="1"/>
        <v>8859125</v>
      </c>
      <c r="K16" s="1">
        <f t="shared" si="2"/>
        <v>9283619</v>
      </c>
      <c r="L16" s="1">
        <f t="shared" si="3"/>
        <v>7276566</v>
      </c>
      <c r="M16" s="1">
        <f t="shared" si="4"/>
        <v>8031215</v>
      </c>
      <c r="N16" s="1">
        <f t="shared" si="5"/>
        <v>10024158</v>
      </c>
      <c r="O16" s="1">
        <f t="shared" si="6"/>
        <v>10485351</v>
      </c>
      <c r="P16" s="1">
        <f t="shared" si="7"/>
        <v>9269274</v>
      </c>
      <c r="Q16" s="1">
        <f t="shared" si="8"/>
        <v>10366303</v>
      </c>
      <c r="R16" s="1">
        <f t="shared" si="9"/>
        <v>7647291</v>
      </c>
      <c r="S16" s="1">
        <f t="shared" si="10"/>
        <v>11664272</v>
      </c>
      <c r="T16" s="1">
        <f t="shared" si="13"/>
        <v>9422396</v>
      </c>
      <c r="U16" s="1">
        <f t="shared" si="14"/>
        <v>9886498.1999999993</v>
      </c>
      <c r="V16" s="1">
        <f t="shared" si="15"/>
        <v>9290717.4000000004</v>
      </c>
      <c r="W16">
        <f t="shared" si="11"/>
        <v>11664272</v>
      </c>
      <c r="X16">
        <f t="shared" si="12"/>
        <v>7276566</v>
      </c>
      <c r="Y16">
        <f t="shared" si="16"/>
        <v>4387706</v>
      </c>
    </row>
    <row r="17" spans="1:25" x14ac:dyDescent="0.2">
      <c r="A17" t="s">
        <v>22</v>
      </c>
      <c r="B17" s="1">
        <v>6229387</v>
      </c>
      <c r="C17" s="1">
        <v>305680</v>
      </c>
      <c r="D17" s="1">
        <v>325586</v>
      </c>
      <c r="E17" s="1">
        <v>333485</v>
      </c>
      <c r="F17" s="1">
        <v>350187</v>
      </c>
      <c r="G17" s="1">
        <v>343062</v>
      </c>
      <c r="I17" t="str">
        <f t="shared" si="0"/>
        <v>01/14</v>
      </c>
      <c r="J17" s="1">
        <f t="shared" si="1"/>
        <v>8758071</v>
      </c>
      <c r="K17" s="1">
        <f t="shared" si="2"/>
        <v>9435943</v>
      </c>
      <c r="L17" s="1">
        <f t="shared" si="3"/>
        <v>7276566</v>
      </c>
      <c r="M17" s="1">
        <f t="shared" si="4"/>
        <v>7690476</v>
      </c>
      <c r="N17" s="1">
        <f t="shared" si="5"/>
        <v>10244139</v>
      </c>
      <c r="O17" s="1">
        <f t="shared" si="6"/>
        <v>10650481</v>
      </c>
      <c r="P17" s="1">
        <f t="shared" si="7"/>
        <v>9154130</v>
      </c>
      <c r="Q17" s="1">
        <f t="shared" si="8"/>
        <v>10366303</v>
      </c>
      <c r="R17" s="1">
        <f t="shared" si="9"/>
        <v>7647291</v>
      </c>
      <c r="S17" s="1">
        <f t="shared" si="10"/>
        <v>11740187</v>
      </c>
      <c r="T17" s="1">
        <f t="shared" si="13"/>
        <v>9491491</v>
      </c>
      <c r="U17" s="1">
        <f t="shared" si="14"/>
        <v>9911678.4000000004</v>
      </c>
      <c r="V17" s="1">
        <f t="shared" si="15"/>
        <v>9296358.6999999993</v>
      </c>
      <c r="W17">
        <f t="shared" si="11"/>
        <v>11740187</v>
      </c>
      <c r="X17">
        <f t="shared" si="12"/>
        <v>7276566</v>
      </c>
      <c r="Y17">
        <f t="shared" si="16"/>
        <v>4463621</v>
      </c>
    </row>
    <row r="18" spans="1:25" x14ac:dyDescent="0.2">
      <c r="A18" t="s">
        <v>23</v>
      </c>
      <c r="B18" s="1">
        <v>6017501</v>
      </c>
      <c r="C18" s="1">
        <v>308812</v>
      </c>
      <c r="D18" s="1">
        <v>327587</v>
      </c>
      <c r="E18" s="1">
        <v>334283</v>
      </c>
      <c r="F18" s="1">
        <v>289574</v>
      </c>
      <c r="G18" s="1">
        <v>338382</v>
      </c>
      <c r="I18" t="str">
        <f t="shared" si="0"/>
        <v>01/15</v>
      </c>
      <c r="J18" s="1">
        <f t="shared" si="1"/>
        <v>8729976</v>
      </c>
      <c r="K18" s="1">
        <f t="shared" si="2"/>
        <v>9435943</v>
      </c>
      <c r="L18" s="1">
        <f t="shared" si="3"/>
        <v>7532989</v>
      </c>
      <c r="M18" s="1">
        <f t="shared" si="4"/>
        <v>7766838</v>
      </c>
      <c r="N18" s="1">
        <f t="shared" si="5"/>
        <v>10428745</v>
      </c>
      <c r="O18" s="1">
        <f t="shared" si="6"/>
        <v>10674709</v>
      </c>
      <c r="P18" s="1">
        <f t="shared" si="7"/>
        <v>9154130</v>
      </c>
      <c r="Q18" s="1">
        <f t="shared" si="8"/>
        <v>10366303</v>
      </c>
      <c r="R18" s="1">
        <f t="shared" si="9"/>
        <v>7428583</v>
      </c>
      <c r="S18" s="1">
        <f t="shared" si="10"/>
        <v>11971959</v>
      </c>
      <c r="T18" s="1">
        <f t="shared" si="13"/>
        <v>9467570</v>
      </c>
      <c r="U18" s="1">
        <f t="shared" si="14"/>
        <v>9919136.8000000007</v>
      </c>
      <c r="V18" s="1">
        <f t="shared" si="15"/>
        <v>9349017.5</v>
      </c>
      <c r="W18">
        <f t="shared" si="11"/>
        <v>11971959</v>
      </c>
      <c r="X18">
        <f t="shared" si="12"/>
        <v>7428583</v>
      </c>
      <c r="Y18">
        <f t="shared" si="16"/>
        <v>4543376</v>
      </c>
    </row>
    <row r="19" spans="1:25" x14ac:dyDescent="0.2">
      <c r="A19" t="s">
        <v>24</v>
      </c>
      <c r="B19" s="1">
        <v>6307788</v>
      </c>
      <c r="C19" s="1">
        <v>319294</v>
      </c>
      <c r="D19" s="1">
        <v>331316</v>
      </c>
      <c r="E19" s="1">
        <v>334825</v>
      </c>
      <c r="F19" s="1">
        <v>326124</v>
      </c>
      <c r="G19" s="1">
        <v>351884</v>
      </c>
      <c r="I19" t="str">
        <f t="shared" si="0"/>
        <v>01/16</v>
      </c>
      <c r="J19" s="1">
        <f t="shared" si="1"/>
        <v>8729976</v>
      </c>
      <c r="K19" s="1">
        <f t="shared" si="2"/>
        <v>9435943</v>
      </c>
      <c r="L19" s="1">
        <f t="shared" si="3"/>
        <v>7858317</v>
      </c>
      <c r="M19" s="1">
        <f t="shared" si="4"/>
        <v>7681617</v>
      </c>
      <c r="N19" s="1">
        <f t="shared" si="5"/>
        <v>10575145</v>
      </c>
      <c r="O19" s="1">
        <f t="shared" si="6"/>
        <v>10578757</v>
      </c>
      <c r="P19" s="1">
        <f t="shared" si="7"/>
        <v>9154130</v>
      </c>
      <c r="Q19" s="1">
        <f t="shared" si="8"/>
        <v>10239158</v>
      </c>
      <c r="R19" s="1">
        <f t="shared" si="9"/>
        <v>7426519</v>
      </c>
      <c r="S19" s="1">
        <f t="shared" si="10"/>
        <v>11719199</v>
      </c>
      <c r="T19" s="1">
        <f t="shared" si="13"/>
        <v>9607234</v>
      </c>
      <c r="U19" s="1">
        <f t="shared" si="14"/>
        <v>9823552.5999999996</v>
      </c>
      <c r="V19" s="1">
        <f t="shared" si="15"/>
        <v>9339876.0999999996</v>
      </c>
      <c r="W19">
        <f t="shared" si="11"/>
        <v>11719199</v>
      </c>
      <c r="X19">
        <f t="shared" si="12"/>
        <v>7426519</v>
      </c>
      <c r="Y19">
        <f t="shared" si="16"/>
        <v>4292680</v>
      </c>
    </row>
    <row r="20" spans="1:25" x14ac:dyDescent="0.2">
      <c r="A20" t="s">
        <v>25</v>
      </c>
      <c r="B20" s="2">
        <v>6307788</v>
      </c>
      <c r="C20" s="2">
        <v>319294</v>
      </c>
      <c r="D20" s="2">
        <v>331316</v>
      </c>
      <c r="E20" s="2">
        <v>334825</v>
      </c>
      <c r="F20" s="2">
        <v>326124</v>
      </c>
      <c r="G20" s="2">
        <v>351884</v>
      </c>
      <c r="I20" t="str">
        <f t="shared" si="0"/>
        <v>01/17</v>
      </c>
      <c r="J20" s="1">
        <f t="shared" si="1"/>
        <v>8729976</v>
      </c>
      <c r="K20" s="1">
        <f t="shared" si="2"/>
        <v>9290165</v>
      </c>
      <c r="L20" s="1">
        <f t="shared" si="3"/>
        <v>7870974</v>
      </c>
      <c r="M20" s="1">
        <f t="shared" si="4"/>
        <v>7674535</v>
      </c>
      <c r="N20" s="1">
        <f t="shared" si="5"/>
        <v>10737106</v>
      </c>
      <c r="O20" s="1">
        <f t="shared" si="6"/>
        <v>10578757</v>
      </c>
      <c r="P20" s="1">
        <f t="shared" si="7"/>
        <v>9286907</v>
      </c>
      <c r="Q20" s="1">
        <f t="shared" si="8"/>
        <v>10537867</v>
      </c>
      <c r="R20" s="1">
        <f t="shared" si="9"/>
        <v>7168437</v>
      </c>
      <c r="S20" s="1">
        <f t="shared" si="10"/>
        <v>12017134</v>
      </c>
      <c r="T20" s="1">
        <f t="shared" si="13"/>
        <v>9910623</v>
      </c>
      <c r="U20" s="1">
        <f t="shared" si="14"/>
        <v>9917820.4000000004</v>
      </c>
      <c r="V20" s="1">
        <f t="shared" si="15"/>
        <v>9389185.8000000007</v>
      </c>
      <c r="W20">
        <f t="shared" si="11"/>
        <v>12017134</v>
      </c>
      <c r="X20">
        <f t="shared" si="12"/>
        <v>7168437</v>
      </c>
      <c r="Y20">
        <f t="shared" si="16"/>
        <v>4848697</v>
      </c>
    </row>
    <row r="21" spans="1:25" x14ac:dyDescent="0.2">
      <c r="A21" t="s">
        <v>26</v>
      </c>
      <c r="B21" s="2">
        <v>6307788</v>
      </c>
      <c r="C21" s="2">
        <v>319294</v>
      </c>
      <c r="D21" s="2">
        <v>331316</v>
      </c>
      <c r="E21" s="2">
        <v>334825</v>
      </c>
      <c r="F21" s="2">
        <v>326124</v>
      </c>
      <c r="G21" s="2">
        <v>351884</v>
      </c>
      <c r="I21" t="str">
        <f t="shared" si="0"/>
        <v>01/18</v>
      </c>
      <c r="J21" s="1">
        <f t="shared" si="1"/>
        <v>8811159</v>
      </c>
      <c r="K21" s="1">
        <f t="shared" si="2"/>
        <v>9615497</v>
      </c>
      <c r="L21" s="1">
        <f t="shared" si="3"/>
        <v>7833419</v>
      </c>
      <c r="M21" s="1">
        <f t="shared" si="4"/>
        <v>7576661</v>
      </c>
      <c r="N21" s="1">
        <f t="shared" si="5"/>
        <v>10737106</v>
      </c>
      <c r="O21" s="1">
        <f t="shared" si="6"/>
        <v>10578757</v>
      </c>
      <c r="P21" s="1">
        <f t="shared" si="7"/>
        <v>9658244</v>
      </c>
      <c r="Q21" s="1">
        <f t="shared" si="8"/>
        <v>10918910</v>
      </c>
      <c r="R21" s="1">
        <f t="shared" si="9"/>
        <v>7236400</v>
      </c>
      <c r="S21" s="1">
        <f t="shared" si="10"/>
        <v>11798923</v>
      </c>
      <c r="T21" s="1">
        <f t="shared" si="13"/>
        <v>9910623</v>
      </c>
      <c r="U21" s="1">
        <f t="shared" si="14"/>
        <v>10038246.800000001</v>
      </c>
      <c r="V21" s="1">
        <f t="shared" si="15"/>
        <v>9476507.5999999996</v>
      </c>
      <c r="W21">
        <f t="shared" si="11"/>
        <v>11798923</v>
      </c>
      <c r="X21">
        <f t="shared" si="12"/>
        <v>7236400</v>
      </c>
      <c r="Y21">
        <f t="shared" si="16"/>
        <v>4562523</v>
      </c>
    </row>
    <row r="22" spans="1:25" x14ac:dyDescent="0.2">
      <c r="A22" t="s">
        <v>27</v>
      </c>
      <c r="B22" s="1">
        <v>6242689</v>
      </c>
      <c r="C22" s="1">
        <v>187264</v>
      </c>
      <c r="D22" s="1">
        <v>344447</v>
      </c>
      <c r="E22" s="1">
        <v>333771</v>
      </c>
      <c r="F22" s="1">
        <v>342557</v>
      </c>
      <c r="G22" s="1">
        <v>350187</v>
      </c>
      <c r="I22" t="str">
        <f t="shared" si="0"/>
        <v>01/19</v>
      </c>
      <c r="J22" s="1">
        <f t="shared" si="1"/>
        <v>8892962</v>
      </c>
      <c r="K22" s="1">
        <f t="shared" si="2"/>
        <v>9554517</v>
      </c>
      <c r="L22" s="1">
        <f t="shared" si="3"/>
        <v>7672874</v>
      </c>
      <c r="M22" s="1">
        <f t="shared" si="4"/>
        <v>7576661</v>
      </c>
      <c r="N22" s="1">
        <f t="shared" si="5"/>
        <v>10737106</v>
      </c>
      <c r="O22" s="1">
        <f t="shared" si="6"/>
        <v>10508399</v>
      </c>
      <c r="P22" s="1">
        <f t="shared" si="7"/>
        <v>9400361</v>
      </c>
      <c r="Q22" s="1">
        <f t="shared" si="8"/>
        <v>10731640</v>
      </c>
      <c r="R22" s="1">
        <f t="shared" si="9"/>
        <v>7375133</v>
      </c>
      <c r="S22" s="1">
        <f t="shared" si="10"/>
        <v>11798923</v>
      </c>
      <c r="T22" s="1">
        <f t="shared" si="13"/>
        <v>9910623</v>
      </c>
      <c r="U22" s="1">
        <f t="shared" si="14"/>
        <v>9962891.1999999993</v>
      </c>
      <c r="V22" s="1">
        <f t="shared" si="15"/>
        <v>9424857.5999999996</v>
      </c>
      <c r="W22">
        <f t="shared" si="11"/>
        <v>11798923</v>
      </c>
      <c r="X22">
        <f t="shared" si="12"/>
        <v>7375133</v>
      </c>
      <c r="Y22">
        <f t="shared" si="16"/>
        <v>4423790</v>
      </c>
    </row>
    <row r="23" spans="1:25" x14ac:dyDescent="0.2">
      <c r="A23" t="s">
        <v>28</v>
      </c>
      <c r="B23" s="1">
        <v>6505163</v>
      </c>
      <c r="C23" s="1">
        <v>338811</v>
      </c>
      <c r="D23" s="1">
        <v>350708</v>
      </c>
      <c r="E23" s="1">
        <v>335884</v>
      </c>
      <c r="F23" s="1">
        <v>392182</v>
      </c>
      <c r="G23" s="1">
        <v>352908</v>
      </c>
      <c r="I23" t="str">
        <f t="shared" si="0"/>
        <v>01/20</v>
      </c>
      <c r="J23" s="1">
        <f t="shared" si="1"/>
        <v>9118676</v>
      </c>
      <c r="K23" s="1">
        <f t="shared" si="2"/>
        <v>9804410</v>
      </c>
      <c r="L23" s="1">
        <f t="shared" si="3"/>
        <v>7672874</v>
      </c>
      <c r="M23" s="1">
        <f t="shared" si="4"/>
        <v>7576661</v>
      </c>
      <c r="N23" s="1">
        <f t="shared" si="5"/>
        <v>10677431</v>
      </c>
      <c r="O23" s="1">
        <f t="shared" si="6"/>
        <v>10471436</v>
      </c>
      <c r="P23" s="1">
        <f t="shared" si="7"/>
        <v>9366963</v>
      </c>
      <c r="Q23" s="1">
        <f t="shared" si="8"/>
        <v>10673596</v>
      </c>
      <c r="R23" s="1">
        <f t="shared" si="9"/>
        <v>7375133</v>
      </c>
      <c r="S23" s="1">
        <f t="shared" si="10"/>
        <v>11798923</v>
      </c>
      <c r="T23" s="1">
        <f t="shared" si="13"/>
        <v>9889771</v>
      </c>
      <c r="U23" s="1">
        <f t="shared" si="14"/>
        <v>9937210.1999999993</v>
      </c>
      <c r="V23" s="1">
        <f t="shared" si="15"/>
        <v>9453610.3000000007</v>
      </c>
      <c r="W23">
        <f t="shared" si="11"/>
        <v>11798923</v>
      </c>
      <c r="X23">
        <f t="shared" si="12"/>
        <v>7375133</v>
      </c>
      <c r="Y23">
        <f t="shared" si="16"/>
        <v>4423790</v>
      </c>
    </row>
    <row r="24" spans="1:25" x14ac:dyDescent="0.2">
      <c r="A24" t="s">
        <v>29</v>
      </c>
      <c r="B24" s="1">
        <v>6330917</v>
      </c>
      <c r="C24" s="1">
        <v>313682</v>
      </c>
      <c r="D24" s="1">
        <v>355354</v>
      </c>
      <c r="E24" s="1">
        <v>335412</v>
      </c>
      <c r="F24" s="1">
        <v>367178</v>
      </c>
      <c r="G24" s="1">
        <v>344939</v>
      </c>
      <c r="I24" t="str">
        <f t="shared" si="0"/>
        <v>01/21</v>
      </c>
      <c r="J24" s="1">
        <f t="shared" si="1"/>
        <v>9168295</v>
      </c>
      <c r="K24" s="1">
        <f t="shared" si="2"/>
        <v>9948453</v>
      </c>
      <c r="L24" s="1">
        <f t="shared" si="3"/>
        <v>7672874</v>
      </c>
      <c r="M24" s="1">
        <f t="shared" si="4"/>
        <v>7530320</v>
      </c>
      <c r="N24" s="1">
        <f t="shared" si="5"/>
        <v>10701943</v>
      </c>
      <c r="O24" s="1">
        <f t="shared" si="6"/>
        <v>10544126</v>
      </c>
      <c r="P24" s="1">
        <f t="shared" si="7"/>
        <v>9529054</v>
      </c>
      <c r="Q24" s="1">
        <f t="shared" si="8"/>
        <v>10673596</v>
      </c>
      <c r="R24" s="1">
        <f t="shared" si="9"/>
        <v>7375133</v>
      </c>
      <c r="S24" s="1">
        <f t="shared" si="10"/>
        <v>11564534</v>
      </c>
      <c r="T24" s="1">
        <f t="shared" si="13"/>
        <v>10057066</v>
      </c>
      <c r="U24" s="1">
        <f t="shared" si="14"/>
        <v>9937288.5999999996</v>
      </c>
      <c r="V24" s="1">
        <f t="shared" si="15"/>
        <v>9470832.8000000007</v>
      </c>
      <c r="W24">
        <f t="shared" si="11"/>
        <v>11564534</v>
      </c>
      <c r="X24">
        <f t="shared" si="12"/>
        <v>7375133</v>
      </c>
      <c r="Y24">
        <f t="shared" si="16"/>
        <v>4189401</v>
      </c>
    </row>
    <row r="25" spans="1:25" x14ac:dyDescent="0.2">
      <c r="A25" t="s">
        <v>30</v>
      </c>
      <c r="B25" s="1">
        <v>6276567</v>
      </c>
      <c r="C25" s="1">
        <v>306663</v>
      </c>
      <c r="D25" s="1">
        <v>354664</v>
      </c>
      <c r="E25" s="1">
        <v>337005</v>
      </c>
      <c r="F25" s="1">
        <v>388993</v>
      </c>
      <c r="G25" s="1">
        <v>341561</v>
      </c>
      <c r="I25" t="str">
        <f t="shared" si="0"/>
        <v>01/22</v>
      </c>
      <c r="J25" s="1">
        <f t="shared" si="1"/>
        <v>9225901</v>
      </c>
      <c r="K25" s="1">
        <f t="shared" si="2"/>
        <v>9948453</v>
      </c>
      <c r="L25" s="1">
        <f t="shared" si="3"/>
        <v>7904342</v>
      </c>
      <c r="M25" s="1">
        <f t="shared" si="4"/>
        <v>7415114</v>
      </c>
      <c r="N25" s="1">
        <f t="shared" si="5"/>
        <v>10784393</v>
      </c>
      <c r="O25" s="1">
        <f t="shared" si="6"/>
        <v>10257809</v>
      </c>
      <c r="P25" s="1">
        <f t="shared" si="7"/>
        <v>9529054</v>
      </c>
      <c r="Q25" s="1">
        <f t="shared" si="8"/>
        <v>10673596</v>
      </c>
      <c r="R25" s="1">
        <f t="shared" si="9"/>
        <v>7294290</v>
      </c>
      <c r="S25" s="1">
        <f t="shared" si="10"/>
        <v>11536864</v>
      </c>
      <c r="T25" s="1">
        <f t="shared" si="13"/>
        <v>10282255</v>
      </c>
      <c r="U25" s="1">
        <f t="shared" si="14"/>
        <v>9858322.5999999996</v>
      </c>
      <c r="V25" s="1">
        <f t="shared" si="15"/>
        <v>9456981.5999999996</v>
      </c>
      <c r="W25">
        <f t="shared" si="11"/>
        <v>11536864</v>
      </c>
      <c r="X25">
        <f t="shared" si="12"/>
        <v>7294290</v>
      </c>
      <c r="Y25">
        <f t="shared" si="16"/>
        <v>4242574</v>
      </c>
    </row>
    <row r="26" spans="1:25" x14ac:dyDescent="0.2">
      <c r="A26" t="s">
        <v>31</v>
      </c>
      <c r="B26" s="1">
        <v>6156304</v>
      </c>
      <c r="C26" s="1">
        <v>319281</v>
      </c>
      <c r="D26" s="1">
        <v>347575</v>
      </c>
      <c r="E26" s="1">
        <v>337152</v>
      </c>
      <c r="F26" s="1">
        <v>323475</v>
      </c>
      <c r="G26" s="1">
        <v>339311</v>
      </c>
      <c r="I26" t="str">
        <f t="shared" si="0"/>
        <v>01/23</v>
      </c>
      <c r="J26" s="1">
        <f t="shared" si="1"/>
        <v>9225901</v>
      </c>
      <c r="K26" s="1">
        <f t="shared" si="2"/>
        <v>9948453</v>
      </c>
      <c r="L26" s="1">
        <f t="shared" si="3"/>
        <v>8172861</v>
      </c>
      <c r="M26" s="1">
        <f t="shared" si="4"/>
        <v>7690809</v>
      </c>
      <c r="N26" s="1">
        <f t="shared" si="5"/>
        <v>11191069</v>
      </c>
      <c r="O26" s="1">
        <f t="shared" si="6"/>
        <v>10357877</v>
      </c>
      <c r="P26" s="1">
        <f t="shared" si="7"/>
        <v>9529054</v>
      </c>
      <c r="Q26" s="1">
        <f t="shared" si="8"/>
        <v>10685982</v>
      </c>
      <c r="R26" s="1">
        <f t="shared" si="9"/>
        <v>7192132</v>
      </c>
      <c r="S26" s="1">
        <f t="shared" si="10"/>
        <v>11458011</v>
      </c>
      <c r="T26" s="1">
        <f t="shared" si="13"/>
        <v>10213430</v>
      </c>
      <c r="U26" s="1">
        <f t="shared" si="14"/>
        <v>9844611.1999999993</v>
      </c>
      <c r="V26" s="1">
        <f t="shared" si="15"/>
        <v>9545214.9000000004</v>
      </c>
      <c r="W26">
        <f t="shared" si="11"/>
        <v>11458011</v>
      </c>
      <c r="X26">
        <f t="shared" si="12"/>
        <v>7192132</v>
      </c>
      <c r="Y26">
        <f t="shared" si="16"/>
        <v>4265879</v>
      </c>
    </row>
    <row r="27" spans="1:25" x14ac:dyDescent="0.2">
      <c r="A27" t="s">
        <v>32</v>
      </c>
      <c r="B27" s="2">
        <v>6156304</v>
      </c>
      <c r="C27" s="2">
        <v>319281</v>
      </c>
      <c r="D27" s="2">
        <v>347575</v>
      </c>
      <c r="E27" s="2">
        <v>337152</v>
      </c>
      <c r="F27" s="2">
        <v>323475</v>
      </c>
      <c r="G27" s="2">
        <v>339311</v>
      </c>
      <c r="I27" t="str">
        <f t="shared" si="0"/>
        <v>01/24</v>
      </c>
      <c r="J27" s="1">
        <f t="shared" si="1"/>
        <v>9225901</v>
      </c>
      <c r="K27" s="1">
        <f t="shared" si="2"/>
        <v>10150896</v>
      </c>
      <c r="L27" s="1">
        <f t="shared" si="3"/>
        <v>7911041</v>
      </c>
      <c r="M27" s="1">
        <f t="shared" si="4"/>
        <v>7681714</v>
      </c>
      <c r="N27" s="1">
        <f t="shared" si="5"/>
        <v>11048196</v>
      </c>
      <c r="O27" s="1">
        <f t="shared" si="6"/>
        <v>10357877</v>
      </c>
      <c r="P27" s="1">
        <f t="shared" si="7"/>
        <v>9779296</v>
      </c>
      <c r="Q27" s="1">
        <f t="shared" si="8"/>
        <v>10684615</v>
      </c>
      <c r="R27" s="1">
        <f t="shared" si="9"/>
        <v>7097265</v>
      </c>
      <c r="S27" s="1">
        <f t="shared" si="10"/>
        <v>11529244</v>
      </c>
      <c r="T27" s="1">
        <f t="shared" si="13"/>
        <v>10025536</v>
      </c>
      <c r="U27" s="1">
        <f t="shared" si="14"/>
        <v>9889659.4000000004</v>
      </c>
      <c r="V27" s="1">
        <f t="shared" si="15"/>
        <v>9546604.5</v>
      </c>
      <c r="W27">
        <f t="shared" si="11"/>
        <v>11529244</v>
      </c>
      <c r="X27">
        <f t="shared" si="12"/>
        <v>7097265</v>
      </c>
      <c r="Y27">
        <f t="shared" si="16"/>
        <v>4431979</v>
      </c>
    </row>
    <row r="28" spans="1:25" x14ac:dyDescent="0.2">
      <c r="A28" t="s">
        <v>33</v>
      </c>
      <c r="B28" s="2">
        <v>6156304</v>
      </c>
      <c r="C28" s="2">
        <v>319281</v>
      </c>
      <c r="D28" s="2">
        <v>347575</v>
      </c>
      <c r="E28" s="2">
        <v>337152</v>
      </c>
      <c r="F28" s="2">
        <v>323475</v>
      </c>
      <c r="G28" s="2">
        <v>339311</v>
      </c>
      <c r="I28" t="str">
        <f t="shared" si="0"/>
        <v>01/25</v>
      </c>
      <c r="J28" s="1">
        <f t="shared" si="1"/>
        <v>9163265</v>
      </c>
      <c r="K28" s="1">
        <f t="shared" si="2"/>
        <v>10248125</v>
      </c>
      <c r="L28" s="1">
        <f t="shared" si="3"/>
        <v>8070633</v>
      </c>
      <c r="M28" s="1">
        <f t="shared" si="4"/>
        <v>7489089</v>
      </c>
      <c r="N28" s="1">
        <f t="shared" si="5"/>
        <v>11048196</v>
      </c>
      <c r="O28" s="1">
        <f t="shared" si="6"/>
        <v>10357877</v>
      </c>
      <c r="P28" s="1">
        <f t="shared" si="7"/>
        <v>9719846</v>
      </c>
      <c r="Q28" s="1">
        <f t="shared" si="8"/>
        <v>11005506</v>
      </c>
      <c r="R28" s="1">
        <f t="shared" si="9"/>
        <v>7288846</v>
      </c>
      <c r="S28" s="1">
        <f t="shared" si="10"/>
        <v>11350575</v>
      </c>
      <c r="T28" s="1">
        <f t="shared" si="13"/>
        <v>10025536</v>
      </c>
      <c r="U28" s="1">
        <f t="shared" si="14"/>
        <v>9944530</v>
      </c>
      <c r="V28" s="1">
        <f t="shared" si="15"/>
        <v>9574195.8000000007</v>
      </c>
      <c r="W28">
        <f t="shared" si="11"/>
        <v>11350575</v>
      </c>
      <c r="X28">
        <f t="shared" si="12"/>
        <v>7288846</v>
      </c>
      <c r="Y28">
        <f t="shared" si="16"/>
        <v>4061729</v>
      </c>
    </row>
    <row r="29" spans="1:25" x14ac:dyDescent="0.2">
      <c r="A29" t="s">
        <v>34</v>
      </c>
      <c r="B29" s="1">
        <v>6055137</v>
      </c>
      <c r="C29" s="1">
        <v>195166</v>
      </c>
      <c r="D29" s="1">
        <v>335078</v>
      </c>
      <c r="E29" s="1">
        <v>334610</v>
      </c>
      <c r="F29" s="1">
        <v>305825</v>
      </c>
      <c r="G29" s="1">
        <v>326528</v>
      </c>
      <c r="I29" t="str">
        <f t="shared" si="0"/>
        <v>01/26</v>
      </c>
      <c r="J29" s="1">
        <f t="shared" si="1"/>
        <v>9220640</v>
      </c>
      <c r="K29" s="1">
        <f t="shared" si="2"/>
        <v>9991583</v>
      </c>
      <c r="L29" s="1">
        <f t="shared" si="3"/>
        <v>7883531</v>
      </c>
      <c r="M29" s="1">
        <f t="shared" si="4"/>
        <v>7489089</v>
      </c>
      <c r="N29" s="1">
        <f t="shared" si="5"/>
        <v>11048196</v>
      </c>
      <c r="O29" s="1">
        <f t="shared" si="6"/>
        <v>10264286</v>
      </c>
      <c r="P29" s="1">
        <f t="shared" si="7"/>
        <v>9714212</v>
      </c>
      <c r="Q29" s="1">
        <f t="shared" si="8"/>
        <v>10720118</v>
      </c>
      <c r="R29" s="1">
        <f t="shared" si="9"/>
        <v>7368562</v>
      </c>
      <c r="S29" s="1">
        <f t="shared" si="10"/>
        <v>11350575</v>
      </c>
      <c r="T29" s="1">
        <f t="shared" si="13"/>
        <v>10025536</v>
      </c>
      <c r="U29" s="1">
        <f t="shared" si="14"/>
        <v>9883550.5999999996</v>
      </c>
      <c r="V29" s="1">
        <f t="shared" si="15"/>
        <v>9505079.1999999993</v>
      </c>
      <c r="W29">
        <f t="shared" si="11"/>
        <v>11350575</v>
      </c>
      <c r="X29">
        <f t="shared" si="12"/>
        <v>7368562</v>
      </c>
      <c r="Y29">
        <f t="shared" si="16"/>
        <v>3982013</v>
      </c>
    </row>
    <row r="30" spans="1:25" x14ac:dyDescent="0.2">
      <c r="A30" t="s">
        <v>35</v>
      </c>
      <c r="B30" s="1">
        <v>6498656</v>
      </c>
      <c r="C30" s="1">
        <v>302058</v>
      </c>
      <c r="D30" s="1">
        <v>324851</v>
      </c>
      <c r="E30" s="1">
        <v>334833</v>
      </c>
      <c r="F30" s="1">
        <v>321628</v>
      </c>
      <c r="G30" s="1">
        <v>343230</v>
      </c>
      <c r="I30" t="str">
        <f t="shared" si="0"/>
        <v>01/27</v>
      </c>
      <c r="J30" s="1">
        <f t="shared" si="1"/>
        <v>9108333</v>
      </c>
      <c r="K30" s="1">
        <f t="shared" si="2"/>
        <v>9907721</v>
      </c>
      <c r="L30" s="1">
        <f t="shared" si="3"/>
        <v>7883531</v>
      </c>
      <c r="M30" s="1">
        <f t="shared" si="4"/>
        <v>7489089</v>
      </c>
      <c r="N30" s="1">
        <f t="shared" si="5"/>
        <v>11431580</v>
      </c>
      <c r="O30" s="1">
        <f t="shared" si="6"/>
        <v>10360663</v>
      </c>
      <c r="P30" s="1">
        <f t="shared" si="7"/>
        <v>9809805</v>
      </c>
      <c r="Q30" s="1">
        <f t="shared" si="8"/>
        <v>10795267</v>
      </c>
      <c r="R30" s="1">
        <f t="shared" si="9"/>
        <v>7368562</v>
      </c>
      <c r="S30" s="1">
        <f t="shared" si="10"/>
        <v>11350575</v>
      </c>
      <c r="T30" s="1">
        <f t="shared" si="13"/>
        <v>9847751</v>
      </c>
      <c r="U30" s="1">
        <f t="shared" si="14"/>
        <v>9936974.4000000004</v>
      </c>
      <c r="V30" s="1">
        <f t="shared" si="15"/>
        <v>9550512.5999999996</v>
      </c>
      <c r="W30">
        <f t="shared" si="11"/>
        <v>11431580</v>
      </c>
      <c r="X30">
        <f t="shared" si="12"/>
        <v>7368562</v>
      </c>
      <c r="Y30">
        <f t="shared" si="16"/>
        <v>4063018</v>
      </c>
    </row>
    <row r="31" spans="1:25" x14ac:dyDescent="0.2">
      <c r="A31" t="s">
        <v>36</v>
      </c>
      <c r="B31" s="1">
        <v>6363023</v>
      </c>
      <c r="C31" s="1">
        <v>342956</v>
      </c>
      <c r="D31" s="1">
        <v>336425</v>
      </c>
      <c r="E31" s="1">
        <v>337105</v>
      </c>
      <c r="F31" s="1">
        <v>338718</v>
      </c>
      <c r="G31" s="1">
        <v>344689</v>
      </c>
      <c r="I31" t="str">
        <f t="shared" si="0"/>
        <v>01/28</v>
      </c>
      <c r="J31" s="1">
        <f t="shared" si="1"/>
        <v>9108604</v>
      </c>
      <c r="K31" s="1">
        <f t="shared" si="2"/>
        <v>10205791</v>
      </c>
      <c r="L31" s="1">
        <f t="shared" si="3"/>
        <v>7883531</v>
      </c>
      <c r="M31" s="1">
        <f t="shared" si="4"/>
        <v>7511217</v>
      </c>
      <c r="N31" s="1">
        <f t="shared" si="5"/>
        <v>11234477</v>
      </c>
      <c r="O31" s="1">
        <f t="shared" si="6"/>
        <v>10212550</v>
      </c>
      <c r="P31" s="1">
        <f t="shared" si="7"/>
        <v>10091350</v>
      </c>
      <c r="Q31" s="1">
        <f t="shared" si="8"/>
        <v>10795267</v>
      </c>
      <c r="R31" s="1">
        <f t="shared" si="9"/>
        <v>7368562</v>
      </c>
      <c r="S31" s="1">
        <f t="shared" si="10"/>
        <v>11176338</v>
      </c>
      <c r="T31" s="1">
        <f t="shared" si="13"/>
        <v>9838445</v>
      </c>
      <c r="U31" s="1">
        <f t="shared" si="14"/>
        <v>9928813.4000000004</v>
      </c>
      <c r="V31" s="1">
        <f t="shared" si="15"/>
        <v>9558768.6999999993</v>
      </c>
      <c r="W31">
        <f t="shared" si="11"/>
        <v>11234477</v>
      </c>
      <c r="X31">
        <f t="shared" si="12"/>
        <v>7368562</v>
      </c>
      <c r="Y31">
        <f t="shared" si="16"/>
        <v>3865915</v>
      </c>
    </row>
    <row r="32" spans="1:25" x14ac:dyDescent="0.2">
      <c r="A32" t="s">
        <v>37</v>
      </c>
      <c r="B32" s="1">
        <v>6271354</v>
      </c>
      <c r="C32" s="1">
        <v>291061</v>
      </c>
      <c r="D32" s="1">
        <v>345787</v>
      </c>
      <c r="E32" s="1">
        <v>337482</v>
      </c>
      <c r="F32" s="1">
        <v>342748</v>
      </c>
      <c r="G32" s="1">
        <v>341637</v>
      </c>
      <c r="I32" t="str">
        <f t="shared" si="0"/>
        <v>01/29</v>
      </c>
      <c r="J32" s="1">
        <f t="shared" si="1"/>
        <v>9282777</v>
      </c>
      <c r="K32" s="1">
        <f t="shared" si="2"/>
        <v>10205791</v>
      </c>
      <c r="L32" s="1">
        <f t="shared" si="3"/>
        <v>8504537</v>
      </c>
      <c r="M32" s="1">
        <f t="shared" si="4"/>
        <v>7576265</v>
      </c>
      <c r="N32" s="1">
        <f t="shared" si="5"/>
        <v>11530435</v>
      </c>
      <c r="O32" s="1">
        <f t="shared" si="6"/>
        <v>10063763</v>
      </c>
      <c r="P32" s="1">
        <f t="shared" si="7"/>
        <v>10091350</v>
      </c>
      <c r="Q32" s="1">
        <f t="shared" si="8"/>
        <v>10795267</v>
      </c>
      <c r="R32" s="1">
        <f t="shared" si="9"/>
        <v>7375038</v>
      </c>
      <c r="S32" s="1">
        <f t="shared" si="10"/>
        <v>11340132</v>
      </c>
      <c r="T32" s="1">
        <f t="shared" si="13"/>
        <v>9771401</v>
      </c>
      <c r="U32" s="1">
        <f t="shared" si="14"/>
        <v>9933110</v>
      </c>
      <c r="V32" s="1">
        <f t="shared" si="15"/>
        <v>9676535.5</v>
      </c>
      <c r="W32">
        <f t="shared" si="11"/>
        <v>11530435</v>
      </c>
      <c r="X32">
        <f t="shared" si="12"/>
        <v>7375038</v>
      </c>
      <c r="Y32">
        <f t="shared" si="16"/>
        <v>4155397</v>
      </c>
    </row>
    <row r="33" spans="1:25" x14ac:dyDescent="0.2">
      <c r="A33" t="s">
        <v>38</v>
      </c>
      <c r="B33" s="1">
        <v>6146937</v>
      </c>
      <c r="C33" s="1">
        <v>310981</v>
      </c>
      <c r="D33" s="1">
        <v>337881</v>
      </c>
      <c r="E33" s="1">
        <v>330803</v>
      </c>
      <c r="F33" s="1">
        <v>333627</v>
      </c>
      <c r="G33" s="1">
        <v>324602</v>
      </c>
      <c r="I33" t="str">
        <f t="shared" si="0"/>
        <v>01/30</v>
      </c>
      <c r="J33" s="1">
        <f t="shared" si="1"/>
        <v>9282777</v>
      </c>
      <c r="K33" s="1">
        <f t="shared" si="2"/>
        <v>10205791</v>
      </c>
      <c r="L33" s="1">
        <f t="shared" si="3"/>
        <v>8576657</v>
      </c>
      <c r="M33" s="1">
        <f t="shared" si="4"/>
        <v>7345152</v>
      </c>
      <c r="N33" s="1">
        <f t="shared" si="5"/>
        <v>11487052</v>
      </c>
      <c r="O33" s="1">
        <f t="shared" si="6"/>
        <v>10411168</v>
      </c>
      <c r="P33" s="1">
        <f t="shared" si="7"/>
        <v>10091350</v>
      </c>
      <c r="Q33" s="1">
        <f t="shared" si="8"/>
        <v>10961763</v>
      </c>
      <c r="R33" s="1">
        <f t="shared" si="9"/>
        <v>7559882</v>
      </c>
      <c r="S33" s="1">
        <f t="shared" si="10"/>
        <v>11245024</v>
      </c>
      <c r="T33" s="1">
        <f t="shared" si="13"/>
        <v>9842587</v>
      </c>
      <c r="U33" s="1">
        <f t="shared" si="14"/>
        <v>10053837.4</v>
      </c>
      <c r="V33" s="1">
        <f t="shared" si="15"/>
        <v>9716661.5999999996</v>
      </c>
      <c r="W33">
        <f t="shared" si="11"/>
        <v>11487052</v>
      </c>
      <c r="X33">
        <f t="shared" si="12"/>
        <v>7345152</v>
      </c>
      <c r="Y33">
        <f t="shared" si="16"/>
        <v>4141900</v>
      </c>
    </row>
    <row r="34" spans="1:25" x14ac:dyDescent="0.2">
      <c r="A34" t="s">
        <v>39</v>
      </c>
      <c r="B34" s="2">
        <v>6146937</v>
      </c>
      <c r="C34" s="2">
        <v>310981</v>
      </c>
      <c r="D34" s="2">
        <v>337881</v>
      </c>
      <c r="E34" s="2">
        <v>330803</v>
      </c>
      <c r="F34" s="2">
        <v>333627</v>
      </c>
      <c r="G34" s="2">
        <v>324602</v>
      </c>
      <c r="I34" t="str">
        <f t="shared" si="0"/>
        <v>01/31</v>
      </c>
      <c r="J34" s="1">
        <f t="shared" si="1"/>
        <v>9282777</v>
      </c>
      <c r="K34" s="1">
        <f t="shared" si="2"/>
        <v>10197506</v>
      </c>
      <c r="L34" s="1">
        <f t="shared" si="3"/>
        <v>8389283</v>
      </c>
      <c r="M34" s="1">
        <f t="shared" si="4"/>
        <v>7496823</v>
      </c>
      <c r="N34" s="1">
        <f t="shared" si="5"/>
        <v>11454311</v>
      </c>
      <c r="O34" s="1">
        <f t="shared" si="6"/>
        <v>10411168</v>
      </c>
      <c r="P34" s="1">
        <f t="shared" si="7"/>
        <v>10263273</v>
      </c>
      <c r="Q34" s="1">
        <f t="shared" si="8"/>
        <v>11084292</v>
      </c>
      <c r="R34" s="1">
        <f t="shared" si="9"/>
        <v>7480641</v>
      </c>
      <c r="S34" s="1">
        <f t="shared" si="10"/>
        <v>11256389</v>
      </c>
      <c r="T34" s="1">
        <f t="shared" si="13"/>
        <v>9769394</v>
      </c>
      <c r="U34" s="1">
        <f t="shared" si="14"/>
        <v>10099152.6</v>
      </c>
      <c r="V34" s="1">
        <f t="shared" si="15"/>
        <v>9731646.3000000007</v>
      </c>
      <c r="W34">
        <f t="shared" si="11"/>
        <v>11454311</v>
      </c>
      <c r="X34">
        <f t="shared" si="12"/>
        <v>7480641</v>
      </c>
      <c r="Y34">
        <f t="shared" si="16"/>
        <v>3973670</v>
      </c>
    </row>
    <row r="35" spans="1:25" x14ac:dyDescent="0.2">
      <c r="A35" t="s">
        <v>40</v>
      </c>
      <c r="B35" s="2">
        <v>6146937</v>
      </c>
      <c r="C35" s="2">
        <v>310981</v>
      </c>
      <c r="D35" s="2">
        <v>337881</v>
      </c>
      <c r="E35" s="2">
        <v>330803</v>
      </c>
      <c r="F35" s="2">
        <v>333627</v>
      </c>
      <c r="G35" s="2">
        <v>324602</v>
      </c>
      <c r="I35" t="str">
        <f t="shared" si="0"/>
        <v>02/01</v>
      </c>
      <c r="J35" s="1">
        <f t="shared" si="1"/>
        <v>9303577</v>
      </c>
      <c r="K35" s="1">
        <f t="shared" si="2"/>
        <v>10299152</v>
      </c>
      <c r="L35" s="1">
        <f t="shared" si="3"/>
        <v>8465559</v>
      </c>
      <c r="M35" s="1">
        <f t="shared" si="4"/>
        <v>7870280</v>
      </c>
      <c r="N35" s="1">
        <f t="shared" si="5"/>
        <v>11454311</v>
      </c>
      <c r="O35" s="1">
        <f t="shared" si="6"/>
        <v>10411168</v>
      </c>
      <c r="P35" s="1">
        <f t="shared" si="7"/>
        <v>10182714</v>
      </c>
      <c r="Q35" s="1">
        <f t="shared" si="8"/>
        <v>10902006</v>
      </c>
      <c r="R35" s="1">
        <f t="shared" si="9"/>
        <v>7680704</v>
      </c>
      <c r="S35" s="1">
        <f t="shared" si="10"/>
        <v>11757113</v>
      </c>
      <c r="T35" s="1">
        <f t="shared" si="13"/>
        <v>9769394</v>
      </c>
      <c r="U35" s="1">
        <f t="shared" si="14"/>
        <v>10186741</v>
      </c>
      <c r="V35" s="1">
        <f t="shared" si="15"/>
        <v>9832658.4000000004</v>
      </c>
      <c r="W35">
        <f t="shared" si="11"/>
        <v>11757113</v>
      </c>
      <c r="X35">
        <f t="shared" si="12"/>
        <v>7680704</v>
      </c>
      <c r="Y35">
        <f t="shared" si="16"/>
        <v>4076409</v>
      </c>
    </row>
    <row r="36" spans="1:25" x14ac:dyDescent="0.2">
      <c r="A36" t="s">
        <v>41</v>
      </c>
      <c r="B36" s="1">
        <v>5785987</v>
      </c>
      <c r="C36" s="1">
        <v>196964</v>
      </c>
      <c r="D36" s="1">
        <v>340483</v>
      </c>
      <c r="E36" s="1">
        <v>336272</v>
      </c>
      <c r="F36" s="1">
        <v>299118</v>
      </c>
      <c r="G36" s="1">
        <v>320872</v>
      </c>
      <c r="I36" t="str">
        <f t="shared" si="0"/>
        <v>02/02</v>
      </c>
      <c r="J36" s="1">
        <f t="shared" si="1"/>
        <v>9240286</v>
      </c>
      <c r="K36" s="1">
        <f t="shared" si="2"/>
        <v>10191746</v>
      </c>
      <c r="L36" s="1">
        <f t="shared" si="3"/>
        <v>8633558</v>
      </c>
      <c r="M36" s="1">
        <f t="shared" si="4"/>
        <v>7870280</v>
      </c>
      <c r="N36" s="1">
        <f t="shared" si="5"/>
        <v>11454311</v>
      </c>
      <c r="O36" s="1">
        <f t="shared" si="6"/>
        <v>10503223</v>
      </c>
      <c r="P36" s="1">
        <f t="shared" si="7"/>
        <v>10087565</v>
      </c>
      <c r="Q36" s="1">
        <f t="shared" si="8"/>
        <v>11304703</v>
      </c>
      <c r="R36" s="1">
        <f t="shared" si="9"/>
        <v>7492607</v>
      </c>
      <c r="S36" s="1">
        <f t="shared" si="10"/>
        <v>11757113</v>
      </c>
      <c r="T36" s="1">
        <f t="shared" si="13"/>
        <v>9769394</v>
      </c>
      <c r="U36" s="1">
        <f t="shared" si="14"/>
        <v>10229042.199999999</v>
      </c>
      <c r="V36" s="1">
        <f t="shared" si="15"/>
        <v>9853539.1999999993</v>
      </c>
      <c r="W36">
        <f t="shared" si="11"/>
        <v>11757113</v>
      </c>
      <c r="X36">
        <f t="shared" si="12"/>
        <v>7492607</v>
      </c>
      <c r="Y36">
        <f t="shared" si="16"/>
        <v>4264506</v>
      </c>
    </row>
    <row r="37" spans="1:25" x14ac:dyDescent="0.2">
      <c r="A37" t="s">
        <v>42</v>
      </c>
      <c r="B37" s="1">
        <v>5712733</v>
      </c>
      <c r="C37" s="1">
        <v>315074</v>
      </c>
      <c r="D37" s="1">
        <v>341742</v>
      </c>
      <c r="E37" s="1">
        <v>336736</v>
      </c>
      <c r="F37" s="1">
        <v>226782</v>
      </c>
      <c r="G37" s="1">
        <v>324803</v>
      </c>
      <c r="I37" t="str">
        <f t="shared" si="0"/>
        <v>02/03</v>
      </c>
      <c r="J37" s="1">
        <f t="shared" si="1"/>
        <v>8976579</v>
      </c>
      <c r="K37" s="1">
        <f t="shared" si="2"/>
        <v>10267183</v>
      </c>
      <c r="L37" s="1">
        <f t="shared" si="3"/>
        <v>8633558</v>
      </c>
      <c r="M37" s="1">
        <f t="shared" si="4"/>
        <v>7870280</v>
      </c>
      <c r="N37" s="1">
        <f t="shared" si="5"/>
        <v>11347955</v>
      </c>
      <c r="O37" s="1">
        <f t="shared" si="6"/>
        <v>10440110</v>
      </c>
      <c r="P37" s="1">
        <f t="shared" si="7"/>
        <v>10324688</v>
      </c>
      <c r="Q37" s="1">
        <f t="shared" si="8"/>
        <v>11411915</v>
      </c>
      <c r="R37" s="1">
        <f t="shared" si="9"/>
        <v>7492607</v>
      </c>
      <c r="S37" s="1">
        <f t="shared" si="10"/>
        <v>11757113</v>
      </c>
      <c r="T37" s="1">
        <f t="shared" si="13"/>
        <v>9803799</v>
      </c>
      <c r="U37" s="1">
        <f t="shared" si="14"/>
        <v>10285286.6</v>
      </c>
      <c r="V37" s="1">
        <f t="shared" si="15"/>
        <v>9852198.8000000007</v>
      </c>
      <c r="W37">
        <f t="shared" si="11"/>
        <v>11757113</v>
      </c>
      <c r="X37">
        <f t="shared" si="12"/>
        <v>7492607</v>
      </c>
      <c r="Y37">
        <f t="shared" si="16"/>
        <v>4264506</v>
      </c>
    </row>
    <row r="38" spans="1:25" x14ac:dyDescent="0.2">
      <c r="A38" t="s">
        <v>43</v>
      </c>
      <c r="B38" s="1">
        <v>5775528</v>
      </c>
      <c r="C38" s="1">
        <v>325108</v>
      </c>
      <c r="D38" s="1">
        <v>331214</v>
      </c>
      <c r="E38" s="1">
        <v>337145</v>
      </c>
      <c r="F38" s="1">
        <v>244601</v>
      </c>
      <c r="G38" s="1">
        <v>325171</v>
      </c>
      <c r="I38" t="str">
        <f t="shared" si="0"/>
        <v>02/04</v>
      </c>
      <c r="J38" s="1">
        <f t="shared" si="1"/>
        <v>9012047</v>
      </c>
      <c r="K38" s="1">
        <f t="shared" si="2"/>
        <v>10199943</v>
      </c>
      <c r="L38" s="1">
        <f t="shared" si="3"/>
        <v>8633558</v>
      </c>
      <c r="M38" s="1">
        <f t="shared" si="4"/>
        <v>7564972</v>
      </c>
      <c r="N38" s="1">
        <f t="shared" si="5"/>
        <v>11685682</v>
      </c>
      <c r="O38" s="1">
        <f t="shared" si="6"/>
        <v>10677709</v>
      </c>
      <c r="P38" s="1">
        <f t="shared" si="7"/>
        <v>10265531</v>
      </c>
      <c r="Q38" s="1">
        <f t="shared" si="8"/>
        <v>11411915</v>
      </c>
      <c r="R38" s="1">
        <f t="shared" si="9"/>
        <v>7492607</v>
      </c>
      <c r="S38" s="1">
        <f t="shared" si="10"/>
        <v>11603616</v>
      </c>
      <c r="T38" s="1">
        <f t="shared" si="13"/>
        <v>9812365</v>
      </c>
      <c r="U38" s="1">
        <f t="shared" si="14"/>
        <v>10290275.6</v>
      </c>
      <c r="V38" s="1">
        <f t="shared" si="15"/>
        <v>9854758</v>
      </c>
      <c r="W38">
        <f t="shared" si="11"/>
        <v>11685682</v>
      </c>
      <c r="X38">
        <f t="shared" si="12"/>
        <v>7492607</v>
      </c>
      <c r="Y38">
        <f t="shared" si="16"/>
        <v>4193075</v>
      </c>
    </row>
    <row r="39" spans="1:25" x14ac:dyDescent="0.2">
      <c r="A39" t="s">
        <v>44</v>
      </c>
      <c r="B39" s="1">
        <v>5526777</v>
      </c>
      <c r="C39" s="1">
        <v>339732</v>
      </c>
      <c r="D39" s="1">
        <v>336060</v>
      </c>
      <c r="E39" s="1">
        <v>341025</v>
      </c>
      <c r="F39" s="1">
        <v>219864</v>
      </c>
      <c r="G39" s="1">
        <v>310295</v>
      </c>
      <c r="I39" t="str">
        <f t="shared" si="0"/>
        <v>02/05</v>
      </c>
      <c r="J39" s="1">
        <f t="shared" si="1"/>
        <v>8763431</v>
      </c>
      <c r="K39" s="1">
        <f t="shared" si="2"/>
        <v>10199943</v>
      </c>
      <c r="L39" s="1">
        <f t="shared" si="3"/>
        <v>8432576</v>
      </c>
      <c r="M39" s="1">
        <f t="shared" si="4"/>
        <v>7850581</v>
      </c>
      <c r="N39" s="1">
        <f t="shared" si="5"/>
        <v>11758822</v>
      </c>
      <c r="O39" s="1">
        <f t="shared" si="6"/>
        <v>10672873</v>
      </c>
      <c r="P39" s="1">
        <f t="shared" si="7"/>
        <v>10265531</v>
      </c>
      <c r="Q39" s="1">
        <f t="shared" si="8"/>
        <v>11411915</v>
      </c>
      <c r="R39" s="1">
        <f t="shared" si="9"/>
        <v>7642728</v>
      </c>
      <c r="S39" s="1">
        <f t="shared" si="10"/>
        <v>11756625</v>
      </c>
      <c r="T39" s="1">
        <f t="shared" si="13"/>
        <v>9596269</v>
      </c>
      <c r="U39" s="1">
        <f t="shared" si="14"/>
        <v>10349934.4</v>
      </c>
      <c r="V39" s="1">
        <f t="shared" si="15"/>
        <v>9875502.5</v>
      </c>
      <c r="W39">
        <f t="shared" si="11"/>
        <v>11758822</v>
      </c>
      <c r="X39">
        <f t="shared" si="12"/>
        <v>7642728</v>
      </c>
      <c r="Y39">
        <f t="shared" si="16"/>
        <v>4116094</v>
      </c>
    </row>
    <row r="40" spans="1:25" x14ac:dyDescent="0.2">
      <c r="A40" t="s">
        <v>45</v>
      </c>
      <c r="B40" s="1">
        <v>5424640</v>
      </c>
      <c r="C40" s="1">
        <v>315972</v>
      </c>
      <c r="D40" s="1">
        <v>337900</v>
      </c>
      <c r="E40" s="1">
        <v>338668</v>
      </c>
      <c r="F40" s="1">
        <v>226038</v>
      </c>
      <c r="G40" s="1">
        <v>302316</v>
      </c>
      <c r="I40" t="str">
        <f t="shared" si="0"/>
        <v>02/06</v>
      </c>
      <c r="J40" s="1">
        <f t="shared" si="1"/>
        <v>8763431</v>
      </c>
      <c r="K40" s="1">
        <f t="shared" si="2"/>
        <v>10199943</v>
      </c>
      <c r="L40" s="1">
        <f t="shared" si="3"/>
        <v>8659940</v>
      </c>
      <c r="M40" s="1">
        <f t="shared" si="4"/>
        <v>7781135</v>
      </c>
      <c r="N40" s="1">
        <f t="shared" si="5"/>
        <v>11441451</v>
      </c>
      <c r="O40" s="1">
        <f t="shared" si="6"/>
        <v>10819586</v>
      </c>
      <c r="P40" s="1">
        <f t="shared" si="7"/>
        <v>10265531</v>
      </c>
      <c r="Q40" s="1">
        <f t="shared" si="8"/>
        <v>11494311</v>
      </c>
      <c r="R40" s="1">
        <f t="shared" si="9"/>
        <v>7605193</v>
      </c>
      <c r="S40" s="1">
        <f t="shared" si="10"/>
        <v>11534356</v>
      </c>
      <c r="T40" s="1">
        <f t="shared" si="13"/>
        <v>9880719</v>
      </c>
      <c r="U40" s="1">
        <f t="shared" si="14"/>
        <v>10343795.4</v>
      </c>
      <c r="V40" s="1">
        <f t="shared" si="15"/>
        <v>9856487.6999999993</v>
      </c>
      <c r="W40">
        <f t="shared" si="11"/>
        <v>11534356</v>
      </c>
      <c r="X40">
        <f t="shared" si="12"/>
        <v>7605193</v>
      </c>
      <c r="Y40">
        <f t="shared" si="16"/>
        <v>3929163</v>
      </c>
    </row>
    <row r="41" spans="1:25" x14ac:dyDescent="0.2">
      <c r="A41" t="s">
        <v>46</v>
      </c>
      <c r="B41" s="2">
        <v>5424640</v>
      </c>
      <c r="C41" s="2">
        <v>315972</v>
      </c>
      <c r="D41" s="2">
        <v>337900</v>
      </c>
      <c r="E41" s="2">
        <v>338668</v>
      </c>
      <c r="F41" s="2">
        <v>226038</v>
      </c>
      <c r="G41" s="2">
        <v>302316</v>
      </c>
      <c r="I41" t="str">
        <f t="shared" si="0"/>
        <v>02/07</v>
      </c>
      <c r="J41" s="1">
        <f t="shared" si="1"/>
        <v>8763431</v>
      </c>
      <c r="K41" s="1">
        <f t="shared" si="2"/>
        <v>10098129</v>
      </c>
      <c r="L41" s="1">
        <f t="shared" si="3"/>
        <v>8662553</v>
      </c>
      <c r="M41" s="1">
        <f t="shared" si="4"/>
        <v>7828160</v>
      </c>
      <c r="N41" s="1">
        <f t="shared" si="5"/>
        <v>11399960</v>
      </c>
      <c r="O41" s="1">
        <f t="shared" si="6"/>
        <v>10819586</v>
      </c>
      <c r="P41" s="1">
        <f t="shared" si="7"/>
        <v>10129993</v>
      </c>
      <c r="Q41" s="1">
        <f t="shared" si="8"/>
        <v>11853409</v>
      </c>
      <c r="R41" s="1">
        <f t="shared" si="9"/>
        <v>7981336</v>
      </c>
      <c r="S41" s="1">
        <f t="shared" si="10"/>
        <v>11782896</v>
      </c>
      <c r="T41" s="1">
        <f t="shared" si="13"/>
        <v>10092540</v>
      </c>
      <c r="U41" s="1">
        <f t="shared" si="14"/>
        <v>10513444</v>
      </c>
      <c r="V41" s="1">
        <f t="shared" si="15"/>
        <v>9931945.3000000007</v>
      </c>
      <c r="W41">
        <f t="shared" si="11"/>
        <v>11853409</v>
      </c>
      <c r="X41">
        <f t="shared" si="12"/>
        <v>7828160</v>
      </c>
      <c r="Y41">
        <f t="shared" si="16"/>
        <v>4025249</v>
      </c>
    </row>
    <row r="42" spans="1:25" x14ac:dyDescent="0.2">
      <c r="A42" t="s">
        <v>47</v>
      </c>
      <c r="B42" s="2">
        <v>5424640</v>
      </c>
      <c r="C42" s="2">
        <v>315972</v>
      </c>
      <c r="D42" s="2">
        <v>337900</v>
      </c>
      <c r="E42" s="2">
        <v>338668</v>
      </c>
      <c r="F42" s="2">
        <v>226038</v>
      </c>
      <c r="G42" s="2">
        <v>302316</v>
      </c>
      <c r="I42" t="str">
        <f t="shared" si="0"/>
        <v>02/08</v>
      </c>
      <c r="J42" s="1">
        <f t="shared" si="1"/>
        <v>8992380</v>
      </c>
      <c r="K42" s="1">
        <f t="shared" si="2"/>
        <v>10058537</v>
      </c>
      <c r="L42" s="1">
        <f t="shared" si="3"/>
        <v>8923880</v>
      </c>
      <c r="M42" s="1">
        <f t="shared" si="4"/>
        <v>7729647</v>
      </c>
      <c r="N42" s="1">
        <f t="shared" si="5"/>
        <v>11399960</v>
      </c>
      <c r="O42" s="1">
        <f t="shared" si="6"/>
        <v>10819586</v>
      </c>
      <c r="P42" s="1">
        <f t="shared" si="7"/>
        <v>10264562</v>
      </c>
      <c r="Q42" s="1">
        <f t="shared" si="8"/>
        <v>12266569</v>
      </c>
      <c r="R42" s="1">
        <f t="shared" si="9"/>
        <v>8066130</v>
      </c>
      <c r="S42" s="1">
        <f t="shared" si="10"/>
        <v>11702190</v>
      </c>
      <c r="T42" s="1">
        <f t="shared" si="13"/>
        <v>10092540</v>
      </c>
      <c r="U42" s="1">
        <f t="shared" si="14"/>
        <v>10623807.4</v>
      </c>
      <c r="V42" s="1">
        <f t="shared" si="15"/>
        <v>10022344.1</v>
      </c>
      <c r="W42">
        <f t="shared" si="11"/>
        <v>12266569</v>
      </c>
      <c r="X42">
        <f t="shared" si="12"/>
        <v>7729647</v>
      </c>
      <c r="Y42">
        <f t="shared" si="16"/>
        <v>4536922</v>
      </c>
    </row>
    <row r="43" spans="1:25" x14ac:dyDescent="0.2">
      <c r="A43" t="s">
        <v>48</v>
      </c>
      <c r="B43" s="1">
        <v>5277936</v>
      </c>
      <c r="C43" s="1">
        <v>180972</v>
      </c>
      <c r="D43" s="1">
        <v>324351</v>
      </c>
      <c r="E43" s="1">
        <v>336090</v>
      </c>
      <c r="F43" s="1">
        <v>243096</v>
      </c>
      <c r="G43" s="1">
        <v>297649</v>
      </c>
      <c r="I43" t="str">
        <f t="shared" si="0"/>
        <v>02/09</v>
      </c>
      <c r="J43" s="1">
        <f t="shared" si="1"/>
        <v>8872372</v>
      </c>
      <c r="K43" s="1">
        <f t="shared" si="2"/>
        <v>10098781</v>
      </c>
      <c r="L43" s="1">
        <f t="shared" si="3"/>
        <v>9059093</v>
      </c>
      <c r="M43" s="1">
        <f t="shared" si="4"/>
        <v>7729647</v>
      </c>
      <c r="N43" s="1">
        <f t="shared" si="5"/>
        <v>11399960</v>
      </c>
      <c r="O43" s="1">
        <f t="shared" si="6"/>
        <v>10685323</v>
      </c>
      <c r="P43" s="1">
        <f t="shared" si="7"/>
        <v>10242484</v>
      </c>
      <c r="Q43" s="1">
        <f t="shared" si="8"/>
        <v>12083088</v>
      </c>
      <c r="R43" s="1">
        <f t="shared" si="9"/>
        <v>8420570</v>
      </c>
      <c r="S43" s="1">
        <f t="shared" si="10"/>
        <v>11702190</v>
      </c>
      <c r="T43" s="1">
        <f t="shared" si="13"/>
        <v>10092540</v>
      </c>
      <c r="U43" s="1">
        <f t="shared" si="14"/>
        <v>10626731</v>
      </c>
      <c r="V43" s="1">
        <f t="shared" si="15"/>
        <v>10029350.800000001</v>
      </c>
      <c r="W43">
        <f t="shared" si="11"/>
        <v>12083088</v>
      </c>
      <c r="X43">
        <f t="shared" si="12"/>
        <v>7729647</v>
      </c>
      <c r="Y43">
        <f t="shared" si="16"/>
        <v>4353441</v>
      </c>
    </row>
    <row r="44" spans="1:25" x14ac:dyDescent="0.2">
      <c r="A44" t="s">
        <v>49</v>
      </c>
      <c r="B44" s="1">
        <v>5274244</v>
      </c>
      <c r="C44" s="1">
        <v>297876</v>
      </c>
      <c r="D44" s="1">
        <v>324688</v>
      </c>
      <c r="E44" s="1">
        <v>335497</v>
      </c>
      <c r="F44" s="1">
        <v>253899</v>
      </c>
      <c r="G44" s="1">
        <v>298623</v>
      </c>
      <c r="I44" t="str">
        <f t="shared" si="0"/>
        <v>02/10</v>
      </c>
      <c r="J44" s="1">
        <f t="shared" si="1"/>
        <v>8922458</v>
      </c>
      <c r="K44" s="1">
        <f t="shared" si="2"/>
        <v>10163506</v>
      </c>
      <c r="L44" s="1">
        <f t="shared" si="3"/>
        <v>9059093</v>
      </c>
      <c r="M44" s="1">
        <f t="shared" si="4"/>
        <v>7729647</v>
      </c>
      <c r="N44" s="1">
        <f t="shared" si="5"/>
        <v>11111166</v>
      </c>
      <c r="O44" s="1">
        <f t="shared" si="6"/>
        <v>10716578</v>
      </c>
      <c r="P44" s="1">
        <f t="shared" si="7"/>
        <v>10339014</v>
      </c>
      <c r="Q44" s="1">
        <f t="shared" si="8"/>
        <v>12183716</v>
      </c>
      <c r="R44" s="1">
        <f t="shared" si="9"/>
        <v>8420570</v>
      </c>
      <c r="S44" s="1">
        <f t="shared" si="10"/>
        <v>11702190</v>
      </c>
      <c r="T44" s="1">
        <f t="shared" si="13"/>
        <v>10062281</v>
      </c>
      <c r="U44" s="1">
        <f t="shared" si="14"/>
        <v>10672413.6</v>
      </c>
      <c r="V44" s="1">
        <f t="shared" si="15"/>
        <v>10034793.800000001</v>
      </c>
      <c r="W44">
        <f t="shared" si="11"/>
        <v>12183716</v>
      </c>
      <c r="X44">
        <f t="shared" si="12"/>
        <v>7729647</v>
      </c>
      <c r="Y44">
        <f t="shared" si="16"/>
        <v>4454069</v>
      </c>
    </row>
    <row r="45" spans="1:25" x14ac:dyDescent="0.2">
      <c r="A45" t="s">
        <v>50</v>
      </c>
      <c r="B45" s="1">
        <v>5309443</v>
      </c>
      <c r="C45" s="1">
        <v>279286</v>
      </c>
      <c r="D45" s="1">
        <v>314898</v>
      </c>
      <c r="E45" s="1">
        <v>334473</v>
      </c>
      <c r="F45" s="1">
        <v>240166</v>
      </c>
      <c r="G45" s="1">
        <v>297666</v>
      </c>
      <c r="I45" t="str">
        <f t="shared" si="0"/>
        <v>02/11</v>
      </c>
      <c r="J45" s="1">
        <f t="shared" si="1"/>
        <v>8736643</v>
      </c>
      <c r="K45" s="1">
        <f t="shared" si="2"/>
        <v>10056803</v>
      </c>
      <c r="L45" s="1">
        <f t="shared" si="3"/>
        <v>9059093</v>
      </c>
      <c r="M45" s="1">
        <f t="shared" si="4"/>
        <v>7600504</v>
      </c>
      <c r="N45" s="1">
        <f t="shared" si="5"/>
        <v>11197455</v>
      </c>
      <c r="O45" s="1">
        <f t="shared" si="6"/>
        <v>10651066</v>
      </c>
      <c r="P45" s="1">
        <f t="shared" si="7"/>
        <v>10335180</v>
      </c>
      <c r="Q45" s="1">
        <f t="shared" si="8"/>
        <v>12183716</v>
      </c>
      <c r="R45" s="1">
        <f t="shared" si="9"/>
        <v>8420570</v>
      </c>
      <c r="S45" s="1">
        <f t="shared" si="10"/>
        <v>11632956</v>
      </c>
      <c r="T45" s="1">
        <f t="shared" si="13"/>
        <v>9948158</v>
      </c>
      <c r="U45" s="1">
        <f t="shared" si="14"/>
        <v>10644697.6</v>
      </c>
      <c r="V45" s="1">
        <f t="shared" si="15"/>
        <v>9987398.5999999996</v>
      </c>
      <c r="W45">
        <f t="shared" si="11"/>
        <v>12183716</v>
      </c>
      <c r="X45">
        <f t="shared" si="12"/>
        <v>7600504</v>
      </c>
      <c r="Y45">
        <f t="shared" si="16"/>
        <v>4583212</v>
      </c>
    </row>
    <row r="46" spans="1:25" x14ac:dyDescent="0.2">
      <c r="A46" t="s">
        <v>51</v>
      </c>
      <c r="B46" s="1">
        <v>5454199</v>
      </c>
      <c r="C46" s="1">
        <v>292035</v>
      </c>
      <c r="D46" s="1">
        <v>303540</v>
      </c>
      <c r="E46" s="1">
        <v>335013</v>
      </c>
      <c r="F46" s="1">
        <v>292167</v>
      </c>
      <c r="G46" s="1">
        <v>310943</v>
      </c>
      <c r="I46" t="str">
        <f t="shared" si="0"/>
        <v>02/12</v>
      </c>
      <c r="J46" s="1">
        <f t="shared" si="1"/>
        <v>8399014</v>
      </c>
      <c r="K46" s="1">
        <f t="shared" si="2"/>
        <v>10056803</v>
      </c>
      <c r="L46" s="1">
        <f t="shared" si="3"/>
        <v>9202702</v>
      </c>
      <c r="M46" s="1">
        <f t="shared" si="4"/>
        <v>7758114</v>
      </c>
      <c r="N46" s="1">
        <f t="shared" si="5"/>
        <v>10990399</v>
      </c>
      <c r="O46" s="1">
        <f t="shared" si="6"/>
        <v>10600306</v>
      </c>
      <c r="P46" s="1">
        <f t="shared" si="7"/>
        <v>10335180</v>
      </c>
      <c r="Q46" s="1">
        <f t="shared" si="8"/>
        <v>12183716</v>
      </c>
      <c r="R46" s="1">
        <f t="shared" si="9"/>
        <v>8603586</v>
      </c>
      <c r="S46" s="1">
        <f t="shared" si="10"/>
        <v>11775366</v>
      </c>
      <c r="T46" s="1">
        <f t="shared" si="13"/>
        <v>9892086</v>
      </c>
      <c r="U46" s="1">
        <f t="shared" si="14"/>
        <v>10699630.800000001</v>
      </c>
      <c r="V46" s="1">
        <f t="shared" si="15"/>
        <v>9990518.5999999996</v>
      </c>
      <c r="W46">
        <f t="shared" si="11"/>
        <v>12183716</v>
      </c>
      <c r="X46">
        <f t="shared" si="12"/>
        <v>7758114</v>
      </c>
      <c r="Y46">
        <f t="shared" si="16"/>
        <v>4425602</v>
      </c>
    </row>
    <row r="47" spans="1:25" x14ac:dyDescent="0.2">
      <c r="A47" t="s">
        <v>52</v>
      </c>
      <c r="B47" s="1">
        <v>5338875</v>
      </c>
      <c r="C47" s="1">
        <v>301597</v>
      </c>
      <c r="D47" s="1">
        <v>305503</v>
      </c>
      <c r="E47" s="1">
        <v>332215</v>
      </c>
      <c r="F47" s="1">
        <v>291364</v>
      </c>
      <c r="G47" s="1">
        <v>293626</v>
      </c>
      <c r="I47" t="str">
        <f t="shared" si="0"/>
        <v>02/13</v>
      </c>
      <c r="J47" s="1">
        <f t="shared" si="1"/>
        <v>8399014</v>
      </c>
      <c r="K47" s="1">
        <f t="shared" si="2"/>
        <v>10056803</v>
      </c>
      <c r="L47" s="1">
        <f t="shared" si="3"/>
        <v>9328010</v>
      </c>
      <c r="M47" s="1">
        <f t="shared" si="4"/>
        <v>7829899</v>
      </c>
      <c r="N47" s="1">
        <f t="shared" si="5"/>
        <v>11062808</v>
      </c>
      <c r="O47" s="1">
        <f t="shared" si="6"/>
        <v>10691418</v>
      </c>
      <c r="P47" s="1">
        <f t="shared" si="7"/>
        <v>10335180</v>
      </c>
      <c r="Q47" s="1">
        <f t="shared" si="8"/>
        <v>12463327</v>
      </c>
      <c r="R47" s="1">
        <f t="shared" si="9"/>
        <v>8716976</v>
      </c>
      <c r="S47" s="1">
        <f t="shared" si="10"/>
        <v>11587420</v>
      </c>
      <c r="T47" s="1">
        <f t="shared" si="13"/>
        <v>10119348</v>
      </c>
      <c r="U47" s="1">
        <f t="shared" si="14"/>
        <v>10758864.199999999</v>
      </c>
      <c r="V47" s="1">
        <f t="shared" si="15"/>
        <v>10047085.5</v>
      </c>
      <c r="W47">
        <f t="shared" si="11"/>
        <v>12463327</v>
      </c>
      <c r="X47">
        <f t="shared" si="12"/>
        <v>7829899</v>
      </c>
      <c r="Y47">
        <f t="shared" si="16"/>
        <v>4633428</v>
      </c>
    </row>
    <row r="48" spans="1:25" x14ac:dyDescent="0.2">
      <c r="A48" t="s">
        <v>53</v>
      </c>
      <c r="B48" s="2">
        <v>5338875</v>
      </c>
      <c r="C48" s="2">
        <v>301597</v>
      </c>
      <c r="D48" s="2">
        <v>305503</v>
      </c>
      <c r="E48" s="2">
        <v>332215</v>
      </c>
      <c r="F48" s="2">
        <v>291364</v>
      </c>
      <c r="G48" s="2">
        <v>293626</v>
      </c>
      <c r="I48" t="str">
        <f t="shared" si="0"/>
        <v>02/14</v>
      </c>
      <c r="J48" s="1">
        <f t="shared" si="1"/>
        <v>8399014</v>
      </c>
      <c r="K48" s="1">
        <f t="shared" si="2"/>
        <v>9619718</v>
      </c>
      <c r="L48" s="1">
        <f t="shared" si="3"/>
        <v>9101243</v>
      </c>
      <c r="M48" s="1">
        <f t="shared" si="4"/>
        <v>7755847</v>
      </c>
      <c r="N48" s="1">
        <f t="shared" si="5"/>
        <v>10924438</v>
      </c>
      <c r="O48" s="1">
        <f t="shared" si="6"/>
        <v>10691418</v>
      </c>
      <c r="P48" s="1">
        <f t="shared" si="7"/>
        <v>10224234</v>
      </c>
      <c r="Q48" s="1">
        <f t="shared" si="8"/>
        <v>12064600</v>
      </c>
      <c r="R48" s="1">
        <f t="shared" si="9"/>
        <v>8666623</v>
      </c>
      <c r="S48" s="1">
        <f t="shared" si="10"/>
        <v>11773575</v>
      </c>
      <c r="T48" s="1">
        <f t="shared" si="13"/>
        <v>10260395</v>
      </c>
      <c r="U48" s="1">
        <f t="shared" si="14"/>
        <v>10684090</v>
      </c>
      <c r="V48" s="1">
        <f t="shared" si="15"/>
        <v>9922071</v>
      </c>
      <c r="W48">
        <f t="shared" si="11"/>
        <v>12064600</v>
      </c>
      <c r="X48">
        <f t="shared" si="12"/>
        <v>7755847</v>
      </c>
      <c r="Y48">
        <f t="shared" si="16"/>
        <v>4308753</v>
      </c>
    </row>
    <row r="49" spans="1:25" x14ac:dyDescent="0.2">
      <c r="A49" t="s">
        <v>54</v>
      </c>
      <c r="B49" s="2">
        <v>5338875</v>
      </c>
      <c r="C49" s="2">
        <v>301597</v>
      </c>
      <c r="D49" s="2">
        <v>305503</v>
      </c>
      <c r="E49" s="2">
        <v>332215</v>
      </c>
      <c r="F49" s="2">
        <v>291364</v>
      </c>
      <c r="G49" s="2">
        <v>293626</v>
      </c>
      <c r="I49" t="str">
        <f t="shared" si="0"/>
        <v>02/15</v>
      </c>
      <c r="J49" s="1">
        <f t="shared" si="1"/>
        <v>8486918</v>
      </c>
      <c r="K49" s="1">
        <f t="shared" si="2"/>
        <v>9877801</v>
      </c>
      <c r="L49" s="1">
        <f t="shared" si="3"/>
        <v>9222743</v>
      </c>
      <c r="M49" s="1">
        <f t="shared" si="4"/>
        <v>7818891</v>
      </c>
      <c r="N49" s="1">
        <f t="shared" si="5"/>
        <v>10924438</v>
      </c>
      <c r="O49" s="1">
        <f t="shared" si="6"/>
        <v>10691418</v>
      </c>
      <c r="P49" s="1">
        <f t="shared" si="7"/>
        <v>10524471</v>
      </c>
      <c r="Q49" s="1">
        <f t="shared" si="8"/>
        <v>12008226</v>
      </c>
      <c r="R49" s="1">
        <f t="shared" si="9"/>
        <v>9109215</v>
      </c>
      <c r="S49" s="1">
        <f t="shared" si="10"/>
        <v>11816731</v>
      </c>
      <c r="T49" s="1">
        <f t="shared" si="13"/>
        <v>10260395</v>
      </c>
      <c r="U49" s="1">
        <f t="shared" si="14"/>
        <v>10830012.199999999</v>
      </c>
      <c r="V49" s="1">
        <f t="shared" si="15"/>
        <v>10048085.199999999</v>
      </c>
      <c r="W49">
        <f t="shared" si="11"/>
        <v>12008226</v>
      </c>
      <c r="X49">
        <f t="shared" si="12"/>
        <v>7818891</v>
      </c>
      <c r="Y49">
        <f t="shared" si="16"/>
        <v>4189335</v>
      </c>
    </row>
    <row r="50" spans="1:25" x14ac:dyDescent="0.2">
      <c r="A50" t="s">
        <v>55</v>
      </c>
      <c r="B50" s="1">
        <v>5436286</v>
      </c>
      <c r="C50" s="1">
        <v>177084</v>
      </c>
      <c r="D50" s="1">
        <v>320868</v>
      </c>
      <c r="E50" s="1">
        <v>330195</v>
      </c>
      <c r="F50" s="1">
        <v>341602</v>
      </c>
      <c r="G50" s="1">
        <v>297410</v>
      </c>
      <c r="I50" t="str">
        <f t="shared" si="0"/>
        <v>02/16</v>
      </c>
      <c r="J50" s="1">
        <f t="shared" si="1"/>
        <v>8403102</v>
      </c>
      <c r="K50" s="1">
        <f t="shared" si="2"/>
        <v>9599363</v>
      </c>
      <c r="L50" s="1">
        <f t="shared" si="3"/>
        <v>9384945</v>
      </c>
      <c r="M50" s="1">
        <f t="shared" si="4"/>
        <v>7818891</v>
      </c>
      <c r="N50" s="1">
        <f t="shared" si="5"/>
        <v>10924438</v>
      </c>
      <c r="O50" s="1">
        <f t="shared" si="6"/>
        <v>10546552</v>
      </c>
      <c r="P50" s="1">
        <f t="shared" si="7"/>
        <v>10395309</v>
      </c>
      <c r="Q50" s="1">
        <f t="shared" si="8"/>
        <v>12358990</v>
      </c>
      <c r="R50" s="1">
        <f t="shared" si="9"/>
        <v>9042594</v>
      </c>
      <c r="S50" s="1">
        <f t="shared" si="10"/>
        <v>11816731</v>
      </c>
      <c r="T50" s="1">
        <f t="shared" si="13"/>
        <v>10260395</v>
      </c>
      <c r="U50" s="1">
        <f t="shared" si="14"/>
        <v>10832035.199999999</v>
      </c>
      <c r="V50" s="1">
        <f t="shared" si="15"/>
        <v>10029091.5</v>
      </c>
      <c r="W50">
        <f t="shared" si="11"/>
        <v>12358990</v>
      </c>
      <c r="X50">
        <f t="shared" si="12"/>
        <v>7818891</v>
      </c>
      <c r="Y50">
        <f t="shared" si="16"/>
        <v>4540099</v>
      </c>
    </row>
    <row r="51" spans="1:25" x14ac:dyDescent="0.2">
      <c r="A51" t="s">
        <v>56</v>
      </c>
      <c r="B51" s="1">
        <v>5546316</v>
      </c>
      <c r="C51" s="1">
        <v>273762</v>
      </c>
      <c r="D51" s="1">
        <v>325109</v>
      </c>
      <c r="E51" s="1">
        <v>329098</v>
      </c>
      <c r="F51" s="1">
        <v>361875</v>
      </c>
      <c r="G51" s="1">
        <v>291046</v>
      </c>
      <c r="I51" t="str">
        <f t="shared" si="0"/>
        <v>02/17</v>
      </c>
      <c r="J51" s="1">
        <f t="shared" si="1"/>
        <v>8325002</v>
      </c>
      <c r="K51" s="1">
        <f t="shared" si="2"/>
        <v>9547571</v>
      </c>
      <c r="L51" s="1">
        <f t="shared" si="3"/>
        <v>9384945</v>
      </c>
      <c r="M51" s="1">
        <f t="shared" si="4"/>
        <v>7818891</v>
      </c>
      <c r="N51" s="1">
        <f t="shared" si="5"/>
        <v>10575545</v>
      </c>
      <c r="O51" s="1">
        <f t="shared" si="6"/>
        <v>10633093</v>
      </c>
      <c r="P51" s="1">
        <f t="shared" si="7"/>
        <v>10329321</v>
      </c>
      <c r="Q51" s="1">
        <f t="shared" si="8"/>
        <v>12373274</v>
      </c>
      <c r="R51" s="1">
        <f t="shared" si="9"/>
        <v>9042594</v>
      </c>
      <c r="S51" s="1">
        <f t="shared" si="10"/>
        <v>11816731</v>
      </c>
      <c r="T51" s="1">
        <f t="shared" si="13"/>
        <v>10495659</v>
      </c>
      <c r="U51" s="1">
        <f t="shared" si="14"/>
        <v>10839002.6</v>
      </c>
      <c r="V51" s="1">
        <f t="shared" si="15"/>
        <v>9984696.6999999993</v>
      </c>
      <c r="W51">
        <f t="shared" si="11"/>
        <v>12373274</v>
      </c>
      <c r="X51">
        <f t="shared" si="12"/>
        <v>7818891</v>
      </c>
      <c r="Y51">
        <f t="shared" si="16"/>
        <v>4554383</v>
      </c>
    </row>
    <row r="52" spans="1:25" x14ac:dyDescent="0.2">
      <c r="A52" t="s">
        <v>57</v>
      </c>
      <c r="B52" s="1">
        <v>5537299</v>
      </c>
      <c r="C52" s="1">
        <v>329154</v>
      </c>
      <c r="D52" s="1">
        <v>331793</v>
      </c>
      <c r="E52" s="1">
        <v>328583</v>
      </c>
      <c r="F52" s="1">
        <v>362243</v>
      </c>
      <c r="G52" s="1">
        <v>296432</v>
      </c>
      <c r="I52" t="str">
        <f t="shared" si="0"/>
        <v>02/18</v>
      </c>
      <c r="J52" s="1">
        <f t="shared" si="1"/>
        <v>8367572</v>
      </c>
      <c r="K52" s="1">
        <f t="shared" si="2"/>
        <v>9418868</v>
      </c>
      <c r="L52" s="1">
        <f t="shared" si="3"/>
        <v>9384945</v>
      </c>
      <c r="M52" s="1">
        <f t="shared" si="4"/>
        <v>7878301</v>
      </c>
      <c r="N52" s="1">
        <f t="shared" si="5"/>
        <v>10585734</v>
      </c>
      <c r="O52" s="1">
        <f t="shared" si="6"/>
        <v>10703592</v>
      </c>
      <c r="P52" s="1">
        <f t="shared" si="7"/>
        <v>10017318</v>
      </c>
      <c r="Q52" s="1">
        <f t="shared" si="8"/>
        <v>12373274</v>
      </c>
      <c r="R52" s="1">
        <f t="shared" si="9"/>
        <v>9042594</v>
      </c>
      <c r="S52" s="1">
        <f t="shared" si="10"/>
        <v>11619855</v>
      </c>
      <c r="T52" s="1">
        <f t="shared" si="13"/>
        <v>10416072</v>
      </c>
      <c r="U52" s="1">
        <f t="shared" si="14"/>
        <v>10751326.6</v>
      </c>
      <c r="V52" s="1">
        <f t="shared" si="15"/>
        <v>9939205.3000000007</v>
      </c>
      <c r="W52">
        <f t="shared" si="11"/>
        <v>12373274</v>
      </c>
      <c r="X52">
        <f t="shared" si="12"/>
        <v>7878301</v>
      </c>
      <c r="Y52">
        <f t="shared" si="16"/>
        <v>4494973</v>
      </c>
    </row>
    <row r="53" spans="1:25" x14ac:dyDescent="0.2">
      <c r="A53" t="s">
        <v>58</v>
      </c>
      <c r="B53" s="1">
        <v>5357859</v>
      </c>
      <c r="C53" s="1">
        <v>300920</v>
      </c>
      <c r="D53" s="1">
        <v>328430</v>
      </c>
      <c r="E53" s="1">
        <v>328454</v>
      </c>
      <c r="F53" s="1">
        <v>312566</v>
      </c>
      <c r="G53" s="1">
        <v>291836</v>
      </c>
      <c r="I53" t="str">
        <f t="shared" si="0"/>
        <v>02/19</v>
      </c>
      <c r="J53" s="1">
        <f t="shared" si="1"/>
        <v>8491775</v>
      </c>
      <c r="K53" s="1">
        <f t="shared" si="2"/>
        <v>9418868</v>
      </c>
      <c r="L53" s="1">
        <f t="shared" si="3"/>
        <v>9163121</v>
      </c>
      <c r="M53" s="1">
        <f t="shared" si="4"/>
        <v>8008333</v>
      </c>
      <c r="N53" s="1">
        <f t="shared" si="5"/>
        <v>10473945</v>
      </c>
      <c r="O53" s="1">
        <f t="shared" si="6"/>
        <v>10646839</v>
      </c>
      <c r="P53" s="1">
        <f t="shared" si="7"/>
        <v>10017318</v>
      </c>
      <c r="Q53" s="1">
        <f t="shared" si="8"/>
        <v>12373274</v>
      </c>
      <c r="R53" s="1">
        <f t="shared" si="9"/>
        <v>9406219</v>
      </c>
      <c r="S53" s="1">
        <f t="shared" si="10"/>
        <v>11567648</v>
      </c>
      <c r="T53" s="1">
        <f t="shared" si="13"/>
        <v>10447524</v>
      </c>
      <c r="U53" s="1">
        <f t="shared" si="14"/>
        <v>10802259.6</v>
      </c>
      <c r="V53" s="1">
        <f t="shared" si="15"/>
        <v>9956734</v>
      </c>
      <c r="W53">
        <f t="shared" si="11"/>
        <v>12373274</v>
      </c>
      <c r="X53">
        <f t="shared" si="12"/>
        <v>8008333</v>
      </c>
      <c r="Y53">
        <f t="shared" si="16"/>
        <v>4364941</v>
      </c>
    </row>
    <row r="54" spans="1:25" x14ac:dyDescent="0.2">
      <c r="A54" t="s">
        <v>59</v>
      </c>
      <c r="B54" s="1">
        <v>5311994</v>
      </c>
      <c r="C54" s="1">
        <v>311596</v>
      </c>
      <c r="D54" s="1">
        <v>339336</v>
      </c>
      <c r="E54" s="1">
        <v>330155</v>
      </c>
      <c r="F54" s="1">
        <v>333581</v>
      </c>
      <c r="G54" s="1">
        <v>296153</v>
      </c>
      <c r="I54" t="str">
        <f t="shared" si="0"/>
        <v>02/20</v>
      </c>
      <c r="J54" s="1">
        <f t="shared" si="1"/>
        <v>8491775</v>
      </c>
      <c r="K54" s="1">
        <f t="shared" si="2"/>
        <v>9418868</v>
      </c>
      <c r="L54" s="1">
        <f t="shared" si="3"/>
        <v>9429934</v>
      </c>
      <c r="M54" s="1">
        <f t="shared" si="4"/>
        <v>8253916</v>
      </c>
      <c r="N54" s="1">
        <f t="shared" si="5"/>
        <v>10653734</v>
      </c>
      <c r="O54" s="1">
        <f t="shared" si="6"/>
        <v>10514709</v>
      </c>
      <c r="P54" s="1">
        <f t="shared" si="7"/>
        <v>10017318</v>
      </c>
      <c r="Q54" s="1">
        <f t="shared" si="8"/>
        <v>12218501</v>
      </c>
      <c r="R54" s="1">
        <f t="shared" si="9"/>
        <v>9268013</v>
      </c>
      <c r="S54" s="1">
        <f t="shared" si="10"/>
        <v>11505356</v>
      </c>
      <c r="T54" s="1">
        <f t="shared" si="13"/>
        <v>10900472</v>
      </c>
      <c r="U54" s="1">
        <f t="shared" si="14"/>
        <v>10704779.4</v>
      </c>
      <c r="V54" s="1">
        <f t="shared" si="15"/>
        <v>9977212.4000000004</v>
      </c>
      <c r="W54">
        <f t="shared" si="11"/>
        <v>12218501</v>
      </c>
      <c r="X54">
        <f t="shared" si="12"/>
        <v>8253916</v>
      </c>
      <c r="Y54">
        <f t="shared" si="16"/>
        <v>3964585</v>
      </c>
    </row>
    <row r="55" spans="1:25" x14ac:dyDescent="0.2">
      <c r="A55" t="s">
        <v>60</v>
      </c>
      <c r="B55" s="2">
        <v>5311994</v>
      </c>
      <c r="C55" s="2">
        <v>311596</v>
      </c>
      <c r="D55" s="2">
        <v>339336</v>
      </c>
      <c r="E55" s="2">
        <v>330155</v>
      </c>
      <c r="F55" s="2">
        <v>333581</v>
      </c>
      <c r="G55" s="2">
        <v>296153</v>
      </c>
      <c r="I55" t="str">
        <f t="shared" si="0"/>
        <v>02/21</v>
      </c>
      <c r="J55" s="1">
        <f t="shared" si="1"/>
        <v>8491775</v>
      </c>
      <c r="K55" s="1">
        <f t="shared" si="2"/>
        <v>9418410</v>
      </c>
      <c r="L55" s="1">
        <f t="shared" si="3"/>
        <v>9265663</v>
      </c>
      <c r="M55" s="1">
        <f t="shared" si="4"/>
        <v>8417487</v>
      </c>
      <c r="N55" s="1">
        <f t="shared" si="5"/>
        <v>10443136</v>
      </c>
      <c r="O55" s="1">
        <f t="shared" si="6"/>
        <v>10514709</v>
      </c>
      <c r="P55" s="1">
        <f t="shared" si="7"/>
        <v>9395220</v>
      </c>
      <c r="Q55" s="1">
        <f t="shared" si="8"/>
        <v>12457386</v>
      </c>
      <c r="R55" s="1">
        <f t="shared" si="9"/>
        <v>9480196</v>
      </c>
      <c r="S55" s="1">
        <f t="shared" si="10"/>
        <v>11509299</v>
      </c>
      <c r="T55" s="1">
        <f t="shared" si="13"/>
        <v>10983481</v>
      </c>
      <c r="U55" s="1">
        <f t="shared" si="14"/>
        <v>10671362</v>
      </c>
      <c r="V55" s="1">
        <f t="shared" si="15"/>
        <v>9939328.0999999996</v>
      </c>
      <c r="W55">
        <f t="shared" si="11"/>
        <v>12457386</v>
      </c>
      <c r="X55">
        <f t="shared" si="12"/>
        <v>8417487</v>
      </c>
      <c r="Y55">
        <f t="shared" si="16"/>
        <v>4039899</v>
      </c>
    </row>
    <row r="56" spans="1:25" x14ac:dyDescent="0.2">
      <c r="A56" t="s">
        <v>61</v>
      </c>
      <c r="B56" s="2">
        <v>5311994</v>
      </c>
      <c r="C56" s="2">
        <v>311596</v>
      </c>
      <c r="D56" s="2">
        <v>339336</v>
      </c>
      <c r="E56" s="2">
        <v>330155</v>
      </c>
      <c r="F56" s="2">
        <v>333581</v>
      </c>
      <c r="G56" s="2">
        <v>296153</v>
      </c>
      <c r="I56" t="str">
        <f t="shared" si="0"/>
        <v>02/22</v>
      </c>
      <c r="J56" s="1">
        <f t="shared" si="1"/>
        <v>8553779</v>
      </c>
      <c r="K56" s="1">
        <f t="shared" si="2"/>
        <v>9190802</v>
      </c>
      <c r="L56" s="1">
        <f t="shared" si="3"/>
        <v>9328099</v>
      </c>
      <c r="M56" s="1">
        <f t="shared" si="4"/>
        <v>8871753</v>
      </c>
      <c r="N56" s="1">
        <f t="shared" si="5"/>
        <v>10443136</v>
      </c>
      <c r="O56" s="1">
        <f t="shared" si="6"/>
        <v>10514709</v>
      </c>
      <c r="P56" s="1">
        <f t="shared" si="7"/>
        <v>9267437</v>
      </c>
      <c r="Q56" s="1">
        <f t="shared" si="8"/>
        <v>12348613</v>
      </c>
      <c r="R56" s="1">
        <f t="shared" si="9"/>
        <v>9588571</v>
      </c>
      <c r="S56" s="1">
        <f t="shared" si="10"/>
        <v>11381104</v>
      </c>
      <c r="T56" s="1">
        <f t="shared" si="13"/>
        <v>10983481</v>
      </c>
      <c r="U56" s="1">
        <f t="shared" si="14"/>
        <v>10620086.800000001</v>
      </c>
      <c r="V56" s="1">
        <f t="shared" si="15"/>
        <v>9948800.3000000007</v>
      </c>
      <c r="W56">
        <f t="shared" si="11"/>
        <v>12348613</v>
      </c>
      <c r="X56">
        <f t="shared" si="12"/>
        <v>8553779</v>
      </c>
      <c r="Y56">
        <f t="shared" si="16"/>
        <v>3794834</v>
      </c>
    </row>
    <row r="57" spans="1:25" x14ac:dyDescent="0.2">
      <c r="A57" t="s">
        <v>62</v>
      </c>
      <c r="B57" s="1">
        <v>5160368</v>
      </c>
      <c r="C57" s="1">
        <v>195385</v>
      </c>
      <c r="D57" s="1">
        <v>329794</v>
      </c>
      <c r="E57" s="1">
        <v>328874</v>
      </c>
      <c r="F57" s="1">
        <v>288462</v>
      </c>
      <c r="G57" s="1">
        <v>293070</v>
      </c>
      <c r="I57" t="str">
        <f t="shared" si="0"/>
        <v>02/23</v>
      </c>
      <c r="J57" s="1">
        <f t="shared" si="1"/>
        <v>8333211</v>
      </c>
      <c r="K57" s="1">
        <f t="shared" si="2"/>
        <v>9180034</v>
      </c>
      <c r="L57" s="1">
        <f t="shared" si="3"/>
        <v>9201435</v>
      </c>
      <c r="M57" s="1">
        <f t="shared" si="4"/>
        <v>8871753</v>
      </c>
      <c r="N57" s="1">
        <f t="shared" si="5"/>
        <v>10443136</v>
      </c>
      <c r="O57" s="1">
        <f t="shared" si="6"/>
        <v>10622370</v>
      </c>
      <c r="P57" s="1">
        <f t="shared" si="7"/>
        <v>9000024</v>
      </c>
      <c r="Q57" s="1">
        <f t="shared" si="8"/>
        <v>12316541</v>
      </c>
      <c r="R57" s="1">
        <f t="shared" si="9"/>
        <v>9558453</v>
      </c>
      <c r="S57" s="1">
        <f t="shared" si="10"/>
        <v>11381104</v>
      </c>
      <c r="T57" s="1">
        <f t="shared" si="13"/>
        <v>10983481</v>
      </c>
      <c r="U57" s="1">
        <f t="shared" si="14"/>
        <v>10575698.4</v>
      </c>
      <c r="V57" s="1">
        <f t="shared" si="15"/>
        <v>9890806.0999999996</v>
      </c>
      <c r="W57">
        <f t="shared" si="11"/>
        <v>12316541</v>
      </c>
      <c r="X57">
        <f t="shared" si="12"/>
        <v>8333211</v>
      </c>
      <c r="Y57">
        <f t="shared" si="16"/>
        <v>3983330</v>
      </c>
    </row>
    <row r="58" spans="1:25" x14ac:dyDescent="0.2">
      <c r="A58" t="s">
        <v>63</v>
      </c>
      <c r="B58" s="1">
        <v>5044758</v>
      </c>
      <c r="C58" s="1">
        <v>297065</v>
      </c>
      <c r="D58" s="1">
        <v>324102</v>
      </c>
      <c r="E58" s="1">
        <v>328910</v>
      </c>
      <c r="F58" s="1">
        <v>250266</v>
      </c>
      <c r="G58" s="1">
        <v>273206</v>
      </c>
      <c r="I58" t="str">
        <f t="shared" si="0"/>
        <v>02/24</v>
      </c>
      <c r="J58" s="1">
        <f t="shared" si="1"/>
        <v>8143648</v>
      </c>
      <c r="K58" s="1">
        <f t="shared" si="2"/>
        <v>9242518</v>
      </c>
      <c r="L58" s="1">
        <f t="shared" si="3"/>
        <v>9201435</v>
      </c>
      <c r="M58" s="1">
        <f t="shared" si="4"/>
        <v>8871753</v>
      </c>
      <c r="N58" s="1">
        <f t="shared" si="5"/>
        <v>10610690</v>
      </c>
      <c r="O58" s="1">
        <f t="shared" si="6"/>
        <v>10621593</v>
      </c>
      <c r="P58" s="1">
        <f t="shared" si="7"/>
        <v>8987461</v>
      </c>
      <c r="Q58" s="1">
        <f t="shared" si="8"/>
        <v>12468508</v>
      </c>
      <c r="R58" s="1">
        <f t="shared" si="9"/>
        <v>9558453</v>
      </c>
      <c r="S58" s="1">
        <f t="shared" si="10"/>
        <v>11381104</v>
      </c>
      <c r="T58" s="1">
        <f t="shared" si="13"/>
        <v>11128839</v>
      </c>
      <c r="U58" s="1">
        <f t="shared" si="14"/>
        <v>10603423.800000001</v>
      </c>
      <c r="V58" s="1">
        <f t="shared" si="15"/>
        <v>9908716.3000000007</v>
      </c>
      <c r="W58">
        <f t="shared" si="11"/>
        <v>12468508</v>
      </c>
      <c r="X58">
        <f t="shared" si="12"/>
        <v>8143648</v>
      </c>
      <c r="Y58">
        <f t="shared" si="16"/>
        <v>4324860</v>
      </c>
    </row>
    <row r="59" spans="1:25" x14ac:dyDescent="0.2">
      <c r="A59" t="s">
        <v>64</v>
      </c>
      <c r="B59" s="1">
        <v>5323886</v>
      </c>
      <c r="C59" s="1">
        <v>298522</v>
      </c>
      <c r="D59" s="1">
        <v>327096</v>
      </c>
      <c r="E59" s="1">
        <v>326250</v>
      </c>
      <c r="F59" s="1">
        <v>294424</v>
      </c>
      <c r="G59" s="1">
        <v>285358</v>
      </c>
      <c r="I59" t="str">
        <f t="shared" si="0"/>
        <v>02/25</v>
      </c>
      <c r="J59" s="1">
        <f t="shared" si="1"/>
        <v>8130962</v>
      </c>
      <c r="K59" s="1">
        <f t="shared" si="2"/>
        <v>9443999</v>
      </c>
      <c r="L59" s="1">
        <f t="shared" si="3"/>
        <v>9201435</v>
      </c>
      <c r="M59" s="1">
        <f t="shared" si="4"/>
        <v>8809207</v>
      </c>
      <c r="N59" s="1">
        <f t="shared" si="5"/>
        <v>10670449</v>
      </c>
      <c r="O59" s="1">
        <f t="shared" si="6"/>
        <v>10747959</v>
      </c>
      <c r="P59" s="1">
        <f t="shared" si="7"/>
        <v>8806234</v>
      </c>
      <c r="Q59" s="1">
        <f t="shared" si="8"/>
        <v>12468508</v>
      </c>
      <c r="R59" s="1">
        <f t="shared" si="9"/>
        <v>9558453</v>
      </c>
      <c r="S59" s="1">
        <f t="shared" si="10"/>
        <v>11391337</v>
      </c>
      <c r="T59" s="1">
        <f t="shared" si="13"/>
        <v>11086583</v>
      </c>
      <c r="U59" s="1">
        <f t="shared" si="14"/>
        <v>10594498.199999999</v>
      </c>
      <c r="V59" s="1">
        <f t="shared" si="15"/>
        <v>9922854.3000000007</v>
      </c>
      <c r="W59">
        <f t="shared" si="11"/>
        <v>12468508</v>
      </c>
      <c r="X59">
        <f t="shared" si="12"/>
        <v>8130962</v>
      </c>
      <c r="Y59">
        <f t="shared" si="16"/>
        <v>4337546</v>
      </c>
    </row>
    <row r="60" spans="1:25" x14ac:dyDescent="0.2">
      <c r="A60" t="s">
        <v>65</v>
      </c>
      <c r="B60" s="1">
        <v>5283434</v>
      </c>
      <c r="C60" s="1">
        <v>271719</v>
      </c>
      <c r="D60" s="1">
        <v>320171</v>
      </c>
      <c r="E60" s="1">
        <v>322050</v>
      </c>
      <c r="F60" s="1">
        <v>307354</v>
      </c>
      <c r="G60" s="1">
        <v>282988</v>
      </c>
      <c r="I60" t="str">
        <f t="shared" si="0"/>
        <v>02/26</v>
      </c>
      <c r="J60" s="1">
        <f t="shared" si="1"/>
        <v>8227665</v>
      </c>
      <c r="K60" s="1">
        <f t="shared" si="2"/>
        <v>9443999</v>
      </c>
      <c r="L60" s="1">
        <f t="shared" si="3"/>
        <v>9325245</v>
      </c>
      <c r="M60" s="1">
        <f t="shared" si="4"/>
        <v>9220826</v>
      </c>
      <c r="N60" s="1">
        <f t="shared" si="5"/>
        <v>10543784</v>
      </c>
      <c r="O60" s="1">
        <f t="shared" si="6"/>
        <v>10761793</v>
      </c>
      <c r="P60" s="1">
        <f t="shared" si="7"/>
        <v>8806234</v>
      </c>
      <c r="Q60" s="1">
        <f t="shared" si="8"/>
        <v>12468508</v>
      </c>
      <c r="R60" s="1">
        <f t="shared" si="9"/>
        <v>9785185</v>
      </c>
      <c r="S60" s="1">
        <f t="shared" si="10"/>
        <v>11351594</v>
      </c>
      <c r="T60" s="1">
        <f t="shared" si="13"/>
        <v>11005969</v>
      </c>
      <c r="U60" s="1">
        <f t="shared" si="14"/>
        <v>10634662.800000001</v>
      </c>
      <c r="V60" s="1">
        <f t="shared" si="15"/>
        <v>9993483.3000000007</v>
      </c>
      <c r="W60">
        <f t="shared" si="11"/>
        <v>12468508</v>
      </c>
      <c r="X60">
        <f t="shared" si="12"/>
        <v>8227665</v>
      </c>
      <c r="Y60">
        <f t="shared" si="16"/>
        <v>4240843</v>
      </c>
    </row>
    <row r="61" spans="1:25" x14ac:dyDescent="0.2">
      <c r="A61" t="s">
        <v>66</v>
      </c>
      <c r="B61" s="1">
        <v>5397043</v>
      </c>
      <c r="C61" s="1">
        <v>314011</v>
      </c>
      <c r="D61" s="1">
        <v>316529</v>
      </c>
      <c r="E61" s="1">
        <v>324817</v>
      </c>
      <c r="F61" s="1">
        <v>326408</v>
      </c>
      <c r="G61" s="1">
        <v>294348</v>
      </c>
      <c r="I61" t="str">
        <f t="shared" si="0"/>
        <v>02/27</v>
      </c>
      <c r="J61" s="1">
        <f t="shared" si="1"/>
        <v>8227665</v>
      </c>
      <c r="K61" s="1">
        <f t="shared" si="2"/>
        <v>9443999</v>
      </c>
      <c r="L61" s="1">
        <f t="shared" si="3"/>
        <v>9518537</v>
      </c>
      <c r="M61" s="1">
        <f t="shared" si="4"/>
        <v>9375048</v>
      </c>
      <c r="N61" s="1">
        <f t="shared" si="5"/>
        <v>10835859</v>
      </c>
      <c r="O61" s="1">
        <f t="shared" si="6"/>
        <v>11028269</v>
      </c>
      <c r="P61" s="1">
        <f t="shared" si="7"/>
        <v>8806234</v>
      </c>
      <c r="Q61" s="1">
        <f t="shared" si="8"/>
        <v>12479047</v>
      </c>
      <c r="R61" s="1">
        <f t="shared" si="9"/>
        <v>9980451</v>
      </c>
      <c r="S61" s="1">
        <f t="shared" si="10"/>
        <v>11618396</v>
      </c>
      <c r="T61" s="1">
        <f t="shared" si="13"/>
        <v>11209810</v>
      </c>
      <c r="U61" s="1">
        <f t="shared" si="14"/>
        <v>10782479.4</v>
      </c>
      <c r="V61" s="1">
        <f t="shared" si="15"/>
        <v>10131350.5</v>
      </c>
      <c r="W61">
        <f t="shared" si="11"/>
        <v>12479047</v>
      </c>
      <c r="X61">
        <f t="shared" si="12"/>
        <v>8227665</v>
      </c>
      <c r="Y61">
        <f t="shared" si="16"/>
        <v>4251382</v>
      </c>
    </row>
    <row r="62" spans="1:25" x14ac:dyDescent="0.2">
      <c r="A62" t="s">
        <v>67</v>
      </c>
      <c r="B62" s="2">
        <v>5397043</v>
      </c>
      <c r="C62" s="2">
        <v>314011</v>
      </c>
      <c r="D62" s="2">
        <v>316529</v>
      </c>
      <c r="E62" s="2">
        <v>324817</v>
      </c>
      <c r="F62" s="2">
        <v>326408</v>
      </c>
      <c r="G62" s="2">
        <v>294348</v>
      </c>
      <c r="I62" t="str">
        <f t="shared" si="0"/>
        <v>02/28</v>
      </c>
      <c r="J62" s="1">
        <f t="shared" si="1"/>
        <v>8227665</v>
      </c>
      <c r="K62" s="1">
        <f t="shared" si="2"/>
        <v>9126081</v>
      </c>
      <c r="L62" s="1">
        <f t="shared" si="3"/>
        <v>9488888</v>
      </c>
      <c r="M62" s="1">
        <f t="shared" si="4"/>
        <v>9525714</v>
      </c>
      <c r="N62" s="1">
        <f t="shared" si="5"/>
        <v>10746074</v>
      </c>
      <c r="O62" s="1">
        <f t="shared" si="6"/>
        <v>11028269</v>
      </c>
      <c r="P62" s="1">
        <f t="shared" si="7"/>
        <v>8394876</v>
      </c>
      <c r="Q62" s="1">
        <f t="shared" si="8"/>
        <v>12797769</v>
      </c>
      <c r="R62" s="1">
        <f t="shared" si="9"/>
        <v>10006774</v>
      </c>
      <c r="S62" s="1">
        <f t="shared" si="10"/>
        <v>11893285</v>
      </c>
      <c r="T62" s="1">
        <f t="shared" si="13"/>
        <v>10773282</v>
      </c>
      <c r="U62" s="1">
        <f t="shared" si="14"/>
        <v>10824194.6</v>
      </c>
      <c r="V62" s="1">
        <f t="shared" si="15"/>
        <v>10123539.5</v>
      </c>
      <c r="W62">
        <f t="shared" si="11"/>
        <v>12797769</v>
      </c>
      <c r="X62">
        <f t="shared" si="12"/>
        <v>8227665</v>
      </c>
      <c r="Y62">
        <f t="shared" si="16"/>
        <v>4570104</v>
      </c>
    </row>
    <row r="63" spans="1:25" x14ac:dyDescent="0.2">
      <c r="A63" t="s">
        <v>68</v>
      </c>
      <c r="B63" s="2">
        <v>5397043</v>
      </c>
      <c r="C63" s="2">
        <v>314011</v>
      </c>
      <c r="D63" s="2">
        <v>316529</v>
      </c>
      <c r="E63" s="2">
        <v>324817</v>
      </c>
      <c r="F63" s="2">
        <v>326408</v>
      </c>
      <c r="G63" s="2">
        <v>294348</v>
      </c>
      <c r="I63" t="str">
        <f t="shared" si="0"/>
        <v>03/01</v>
      </c>
      <c r="J63" s="1">
        <f t="shared" si="1"/>
        <v>8107604</v>
      </c>
      <c r="K63" s="1">
        <f t="shared" si="2"/>
        <v>8852906</v>
      </c>
      <c r="L63" s="1">
        <f t="shared" si="3"/>
        <v>9232918</v>
      </c>
      <c r="M63" s="1">
        <f t="shared" si="4"/>
        <v>9485300</v>
      </c>
      <c r="N63" s="1">
        <f t="shared" si="5"/>
        <v>10746074</v>
      </c>
      <c r="O63" s="1">
        <f t="shared" si="6"/>
        <v>10665519</v>
      </c>
      <c r="P63" s="1">
        <f t="shared" si="7"/>
        <v>8199072</v>
      </c>
      <c r="Q63" s="1">
        <f t="shared" si="8"/>
        <v>12567819</v>
      </c>
      <c r="R63" s="1">
        <f t="shared" si="9"/>
        <v>10307807</v>
      </c>
      <c r="S63" s="1">
        <f t="shared" si="10"/>
        <v>11381104</v>
      </c>
      <c r="T63" s="1">
        <f t="shared" si="13"/>
        <v>10773282</v>
      </c>
      <c r="U63" s="1">
        <f t="shared" si="14"/>
        <v>10624264.199999999</v>
      </c>
      <c r="V63" s="1">
        <f t="shared" si="15"/>
        <v>9954612.3000000007</v>
      </c>
      <c r="W63">
        <f t="shared" si="11"/>
        <v>12567819</v>
      </c>
      <c r="X63">
        <f t="shared" si="12"/>
        <v>8107604</v>
      </c>
      <c r="Y63">
        <f t="shared" si="16"/>
        <v>4460215</v>
      </c>
    </row>
    <row r="64" spans="1:25" x14ac:dyDescent="0.2">
      <c r="A64" t="s">
        <v>69</v>
      </c>
      <c r="B64" s="1">
        <v>5331020</v>
      </c>
      <c r="C64" s="1">
        <v>187879</v>
      </c>
      <c r="D64" s="1">
        <v>321537</v>
      </c>
      <c r="E64" s="1">
        <v>324138</v>
      </c>
      <c r="F64" s="1">
        <v>343243</v>
      </c>
      <c r="G64" s="1">
        <v>304101</v>
      </c>
      <c r="I64" t="str">
        <f t="shared" si="0"/>
        <v>03/02</v>
      </c>
      <c r="J64" s="1">
        <f t="shared" si="1"/>
        <v>8099547</v>
      </c>
      <c r="K64" s="1">
        <f t="shared" si="2"/>
        <v>8912967</v>
      </c>
      <c r="L64" s="1">
        <f t="shared" si="3"/>
        <v>9115951</v>
      </c>
      <c r="M64" s="1">
        <f t="shared" si="4"/>
        <v>9485300</v>
      </c>
      <c r="N64" s="1">
        <f t="shared" si="5"/>
        <v>10746074</v>
      </c>
      <c r="O64" s="1">
        <f t="shared" si="6"/>
        <v>10545769</v>
      </c>
      <c r="P64" s="1">
        <f t="shared" si="7"/>
        <v>8016194</v>
      </c>
      <c r="Q64" s="1">
        <f t="shared" si="8"/>
        <v>12338092</v>
      </c>
      <c r="R64" s="1">
        <f t="shared" si="9"/>
        <v>10229829</v>
      </c>
      <c r="S64" s="1">
        <f t="shared" si="10"/>
        <v>11381104</v>
      </c>
      <c r="T64" s="1">
        <f t="shared" si="13"/>
        <v>10773282</v>
      </c>
      <c r="U64" s="1">
        <f t="shared" si="14"/>
        <v>10502197.6</v>
      </c>
      <c r="V64" s="1">
        <f t="shared" si="15"/>
        <v>9887082.6999999993</v>
      </c>
      <c r="W64">
        <f t="shared" si="11"/>
        <v>12338092</v>
      </c>
      <c r="X64">
        <f t="shared" si="12"/>
        <v>8016194</v>
      </c>
      <c r="Y64">
        <f t="shared" si="16"/>
        <v>4321898</v>
      </c>
    </row>
    <row r="65" spans="1:25" x14ac:dyDescent="0.2">
      <c r="A65" t="s">
        <v>70</v>
      </c>
      <c r="B65" s="1">
        <v>5263187</v>
      </c>
      <c r="C65" s="1">
        <v>216791</v>
      </c>
      <c r="D65" s="1">
        <v>312185</v>
      </c>
      <c r="E65" s="1">
        <v>321521</v>
      </c>
      <c r="F65" s="1">
        <v>341773</v>
      </c>
      <c r="G65" s="1">
        <v>301953</v>
      </c>
      <c r="I65" t="str">
        <f t="shared" si="0"/>
        <v>03/03</v>
      </c>
      <c r="J65" s="1">
        <f t="shared" si="1"/>
        <v>7833053</v>
      </c>
      <c r="K65" s="1">
        <f t="shared" si="2"/>
        <v>8790652</v>
      </c>
      <c r="L65" s="1">
        <f t="shared" si="3"/>
        <v>9115951</v>
      </c>
      <c r="M65" s="1">
        <f t="shared" si="4"/>
        <v>9485300</v>
      </c>
      <c r="N65" s="1">
        <f t="shared" si="5"/>
        <v>10278248</v>
      </c>
      <c r="O65" s="1">
        <f t="shared" si="6"/>
        <v>10497046</v>
      </c>
      <c r="P65" s="1">
        <f t="shared" si="7"/>
        <v>8039413</v>
      </c>
      <c r="Q65" s="1">
        <f t="shared" si="8"/>
        <v>12518312</v>
      </c>
      <c r="R65" s="1">
        <f t="shared" si="9"/>
        <v>10229829</v>
      </c>
      <c r="S65" s="1">
        <f t="shared" si="10"/>
        <v>11262471</v>
      </c>
      <c r="T65" s="1">
        <f t="shared" si="13"/>
        <v>10973047</v>
      </c>
      <c r="U65" s="1">
        <f t="shared" si="14"/>
        <v>10509414.199999999</v>
      </c>
      <c r="V65" s="1">
        <f t="shared" si="15"/>
        <v>9805027.5</v>
      </c>
      <c r="W65">
        <f t="shared" si="11"/>
        <v>12518312</v>
      </c>
      <c r="X65">
        <f t="shared" si="12"/>
        <v>7833053</v>
      </c>
      <c r="Y65">
        <f t="shared" si="16"/>
        <v>4685259</v>
      </c>
    </row>
    <row r="66" spans="1:25" x14ac:dyDescent="0.2">
      <c r="A66" t="s">
        <v>71</v>
      </c>
      <c r="B66" s="1">
        <v>5169117</v>
      </c>
      <c r="C66" s="1">
        <v>261697</v>
      </c>
      <c r="D66" s="1">
        <v>302221</v>
      </c>
      <c r="E66" s="1">
        <v>319002</v>
      </c>
      <c r="F66" s="1">
        <v>276456</v>
      </c>
      <c r="G66" s="1">
        <v>293322</v>
      </c>
      <c r="I66" t="str">
        <f t="shared" si="0"/>
        <v>03/04</v>
      </c>
      <c r="J66" s="1">
        <f t="shared" si="1"/>
        <v>7921463</v>
      </c>
      <c r="K66" s="1">
        <f t="shared" si="2"/>
        <v>8790652</v>
      </c>
      <c r="L66" s="1">
        <f t="shared" si="3"/>
        <v>9115951</v>
      </c>
      <c r="M66" s="1">
        <f t="shared" si="4"/>
        <v>9037711</v>
      </c>
      <c r="N66" s="1">
        <f t="shared" si="5"/>
        <v>10228509</v>
      </c>
      <c r="O66" s="1">
        <f t="shared" si="6"/>
        <v>10723593</v>
      </c>
      <c r="P66" s="1">
        <f t="shared" si="7"/>
        <v>7966070</v>
      </c>
      <c r="Q66" s="1">
        <f t="shared" si="8"/>
        <v>12518312</v>
      </c>
      <c r="R66" s="1">
        <f t="shared" si="9"/>
        <v>10229829</v>
      </c>
      <c r="S66" s="1">
        <f t="shared" si="10"/>
        <v>11219074</v>
      </c>
      <c r="T66" s="1">
        <f t="shared" si="13"/>
        <v>10862446</v>
      </c>
      <c r="U66" s="1">
        <f t="shared" si="14"/>
        <v>10531375.6</v>
      </c>
      <c r="V66" s="1">
        <f t="shared" si="15"/>
        <v>9775116.4000000004</v>
      </c>
      <c r="W66">
        <f t="shared" si="11"/>
        <v>12518312</v>
      </c>
      <c r="X66">
        <f t="shared" si="12"/>
        <v>7921463</v>
      </c>
      <c r="Y66">
        <f t="shared" si="16"/>
        <v>4596849</v>
      </c>
    </row>
    <row r="67" spans="1:25" x14ac:dyDescent="0.2">
      <c r="A67" t="s">
        <v>72</v>
      </c>
      <c r="B67" s="1">
        <v>5459782</v>
      </c>
      <c r="C67" s="1">
        <v>346158</v>
      </c>
      <c r="D67" s="1">
        <v>321969</v>
      </c>
      <c r="E67" s="1">
        <v>318527</v>
      </c>
      <c r="F67" s="1">
        <v>343506</v>
      </c>
      <c r="G67" s="1">
        <v>313898</v>
      </c>
      <c r="I67" t="str">
        <f t="shared" si="0"/>
        <v>03/05</v>
      </c>
      <c r="J67" s="1">
        <f t="shared" si="1"/>
        <v>7916506</v>
      </c>
      <c r="K67" s="1">
        <f t="shared" si="2"/>
        <v>8790652</v>
      </c>
      <c r="L67" s="1">
        <f t="shared" si="3"/>
        <v>9101708</v>
      </c>
      <c r="M67" s="1">
        <f t="shared" si="4"/>
        <v>9094243</v>
      </c>
      <c r="N67" s="1">
        <f t="shared" si="5"/>
        <v>10014267</v>
      </c>
      <c r="O67" s="1">
        <f t="shared" si="6"/>
        <v>10749347</v>
      </c>
      <c r="P67" s="1">
        <f t="shared" si="7"/>
        <v>7966070</v>
      </c>
      <c r="Q67" s="1">
        <f t="shared" si="8"/>
        <v>12518312</v>
      </c>
      <c r="R67" s="1">
        <f t="shared" si="9"/>
        <v>9906055</v>
      </c>
      <c r="S67" s="1">
        <f t="shared" si="10"/>
        <v>11679721</v>
      </c>
      <c r="T67" s="1">
        <f t="shared" si="13"/>
        <v>10878252</v>
      </c>
      <c r="U67" s="1">
        <f t="shared" si="14"/>
        <v>10563901</v>
      </c>
      <c r="V67" s="1">
        <f t="shared" si="15"/>
        <v>9773688.0999999996</v>
      </c>
      <c r="W67">
        <f t="shared" si="11"/>
        <v>12518312</v>
      </c>
      <c r="X67">
        <f t="shared" si="12"/>
        <v>7916506</v>
      </c>
      <c r="Y67">
        <f t="shared" si="16"/>
        <v>4601806</v>
      </c>
    </row>
    <row r="68" spans="1:25" x14ac:dyDescent="0.2">
      <c r="A68" t="s">
        <v>73</v>
      </c>
      <c r="B68" s="1">
        <v>5414391</v>
      </c>
      <c r="C68" s="1">
        <v>292078</v>
      </c>
      <c r="D68" s="1">
        <v>313915</v>
      </c>
      <c r="E68" s="1">
        <v>318821</v>
      </c>
      <c r="F68" s="1">
        <v>309116</v>
      </c>
      <c r="G68" s="1">
        <v>315117</v>
      </c>
      <c r="I68" t="str">
        <f t="shared" si="0"/>
        <v>03/06</v>
      </c>
      <c r="J68" s="1">
        <f t="shared" si="1"/>
        <v>7916506</v>
      </c>
      <c r="K68" s="1">
        <f t="shared" si="2"/>
        <v>8727358</v>
      </c>
      <c r="L68" s="1">
        <f t="shared" si="3"/>
        <v>9129792</v>
      </c>
      <c r="M68" s="1">
        <f t="shared" si="4"/>
        <v>9143732</v>
      </c>
      <c r="N68" s="1">
        <f t="shared" si="5"/>
        <v>10063903</v>
      </c>
      <c r="O68" s="1">
        <f t="shared" si="6"/>
        <v>10749347</v>
      </c>
      <c r="P68" s="1">
        <f t="shared" si="7"/>
        <v>7966070</v>
      </c>
      <c r="Q68" s="1">
        <f t="shared" si="8"/>
        <v>12399440</v>
      </c>
      <c r="R68" s="1">
        <f t="shared" si="9"/>
        <v>10054297</v>
      </c>
      <c r="S68" s="1">
        <f t="shared" si="10"/>
        <v>11378351</v>
      </c>
      <c r="T68" s="1">
        <f t="shared" si="13"/>
        <v>10890484</v>
      </c>
      <c r="U68" s="1">
        <f t="shared" si="14"/>
        <v>10509501</v>
      </c>
      <c r="V68" s="1">
        <f t="shared" si="15"/>
        <v>9752879.5999999996</v>
      </c>
      <c r="W68">
        <f t="shared" si="11"/>
        <v>12399440</v>
      </c>
      <c r="X68">
        <f t="shared" si="12"/>
        <v>7916506</v>
      </c>
      <c r="Y68">
        <f t="shared" si="16"/>
        <v>4482934</v>
      </c>
    </row>
    <row r="69" spans="1:25" x14ac:dyDescent="0.2">
      <c r="A69" t="s">
        <v>74</v>
      </c>
      <c r="B69" s="2">
        <v>5414391</v>
      </c>
      <c r="C69" s="2">
        <v>292078</v>
      </c>
      <c r="D69" s="2">
        <v>313915</v>
      </c>
      <c r="E69" s="2">
        <v>318821</v>
      </c>
      <c r="F69" s="2">
        <v>309116</v>
      </c>
      <c r="G69" s="2">
        <v>315117</v>
      </c>
      <c r="I69" t="str">
        <f t="shared" ref="I69:I132" si="17">LEFT(A252, 5)</f>
        <v>03/07</v>
      </c>
      <c r="J69" s="1">
        <f t="shared" ref="J69:J132" si="18">B252</f>
        <v>7916506</v>
      </c>
      <c r="K69" s="1">
        <f t="shared" ref="K69:K132" si="19">B617</f>
        <v>8630319</v>
      </c>
      <c r="L69" s="1">
        <f t="shared" ref="L69:L132" si="20">B982</f>
        <v>9390539</v>
      </c>
      <c r="M69" s="1">
        <f t="shared" ref="M69:M132" si="21">B1347</f>
        <v>9418719</v>
      </c>
      <c r="N69" s="1">
        <f t="shared" ref="N69:N132" si="22">B1712</f>
        <v>9924517</v>
      </c>
      <c r="O69" s="1">
        <f t="shared" ref="O69:O132" si="23">B2077</f>
        <v>10749347</v>
      </c>
      <c r="P69" s="1">
        <f t="shared" ref="P69:P132" si="24">B2442</f>
        <v>7691151</v>
      </c>
      <c r="Q69" s="1">
        <f t="shared" ref="Q69:Q132" si="25">B2807</f>
        <v>12481430</v>
      </c>
      <c r="R69" s="1">
        <f t="shared" ref="R69:R132" si="26">B3172</f>
        <v>10300690</v>
      </c>
      <c r="S69" s="1">
        <f t="shared" ref="S69:S132" si="27">B3537</f>
        <v>11266565</v>
      </c>
      <c r="T69" s="1">
        <f t="shared" si="13"/>
        <v>10876065</v>
      </c>
      <c r="U69" s="1">
        <f t="shared" si="14"/>
        <v>10497836.6</v>
      </c>
      <c r="V69" s="1">
        <f t="shared" si="15"/>
        <v>9776978.3000000007</v>
      </c>
      <c r="W69">
        <f t="shared" ref="W69:W132" si="28">IFERROR(MAX(J69:T69),MAX(J69:S69))</f>
        <v>12481430</v>
      </c>
      <c r="X69">
        <f t="shared" ref="X69:X132" si="29">IFERROR(MIN(J69:T69),MIN(J69:S69))</f>
        <v>7691151</v>
      </c>
      <c r="Y69">
        <f t="shared" si="16"/>
        <v>4790279</v>
      </c>
    </row>
    <row r="70" spans="1:25" x14ac:dyDescent="0.2">
      <c r="A70" t="s">
        <v>75</v>
      </c>
      <c r="B70" s="2">
        <v>5414391</v>
      </c>
      <c r="C70" s="2">
        <v>292078</v>
      </c>
      <c r="D70" s="2">
        <v>313915</v>
      </c>
      <c r="E70" s="2">
        <v>318821</v>
      </c>
      <c r="F70" s="2">
        <v>309116</v>
      </c>
      <c r="G70" s="2">
        <v>315117</v>
      </c>
      <c r="I70" t="str">
        <f t="shared" si="17"/>
        <v>03/08</v>
      </c>
      <c r="J70" s="1">
        <f t="shared" si="18"/>
        <v>7971402</v>
      </c>
      <c r="K70" s="1">
        <f t="shared" si="19"/>
        <v>8755036</v>
      </c>
      <c r="L70" s="1">
        <f t="shared" si="20"/>
        <v>9534111</v>
      </c>
      <c r="M70" s="1">
        <f t="shared" si="21"/>
        <v>9271848</v>
      </c>
      <c r="N70" s="1">
        <f t="shared" si="22"/>
        <v>9924517</v>
      </c>
      <c r="O70" s="1">
        <f t="shared" si="23"/>
        <v>10469196</v>
      </c>
      <c r="P70" s="1">
        <f t="shared" si="24"/>
        <v>7675325</v>
      </c>
      <c r="Q70" s="1">
        <f t="shared" si="25"/>
        <v>12650106</v>
      </c>
      <c r="R70" s="1">
        <f t="shared" si="26"/>
        <v>10203338</v>
      </c>
      <c r="S70" s="1">
        <f t="shared" si="27"/>
        <v>11266565</v>
      </c>
      <c r="T70" s="1">
        <f t="shared" ref="T70:T133" si="30">IF(B3902=0, NA(), B3902)</f>
        <v>10876065</v>
      </c>
      <c r="U70" s="1">
        <f t="shared" ref="U70:U133" si="31">AVERAGE(O70:S70)</f>
        <v>10452906</v>
      </c>
      <c r="V70" s="1">
        <f t="shared" ref="V70:V133" si="32">AVERAGE(J70:S70)</f>
        <v>9772144.4000000004</v>
      </c>
      <c r="W70">
        <f t="shared" si="28"/>
        <v>12650106</v>
      </c>
      <c r="X70">
        <f t="shared" si="29"/>
        <v>7675325</v>
      </c>
      <c r="Y70">
        <f t="shared" ref="Y70:Y133" si="33">W70-X70</f>
        <v>4974781</v>
      </c>
    </row>
    <row r="71" spans="1:25" x14ac:dyDescent="0.2">
      <c r="A71" t="s">
        <v>76</v>
      </c>
      <c r="B71" s="1">
        <v>5432917</v>
      </c>
      <c r="C71" s="1">
        <v>173886</v>
      </c>
      <c r="D71" s="1">
        <v>315150</v>
      </c>
      <c r="E71" s="1">
        <v>321837</v>
      </c>
      <c r="F71" s="1">
        <v>322832</v>
      </c>
      <c r="G71" s="1">
        <v>324035</v>
      </c>
      <c r="I71" t="str">
        <f t="shared" si="17"/>
        <v>03/09</v>
      </c>
      <c r="J71" s="1">
        <f t="shared" si="18"/>
        <v>8023623</v>
      </c>
      <c r="K71" s="1">
        <f t="shared" si="19"/>
        <v>8879583</v>
      </c>
      <c r="L71" s="1">
        <f t="shared" si="20"/>
        <v>9507019</v>
      </c>
      <c r="M71" s="1">
        <f t="shared" si="21"/>
        <v>9271848</v>
      </c>
      <c r="N71" s="1">
        <f t="shared" si="22"/>
        <v>9924517</v>
      </c>
      <c r="O71" s="1">
        <f t="shared" si="23"/>
        <v>10538924</v>
      </c>
      <c r="P71" s="1">
        <f t="shared" si="24"/>
        <v>7500104</v>
      </c>
      <c r="Q71" s="1">
        <f t="shared" si="25"/>
        <v>12714108</v>
      </c>
      <c r="R71" s="1">
        <f t="shared" si="26"/>
        <v>10132045</v>
      </c>
      <c r="S71" s="1">
        <f t="shared" si="27"/>
        <v>11266565</v>
      </c>
      <c r="T71" s="1">
        <f t="shared" si="30"/>
        <v>10876065</v>
      </c>
      <c r="U71" s="1">
        <f t="shared" si="31"/>
        <v>10430349.199999999</v>
      </c>
      <c r="V71" s="1">
        <f t="shared" si="32"/>
        <v>9775833.5999999996</v>
      </c>
      <c r="W71">
        <f t="shared" si="28"/>
        <v>12714108</v>
      </c>
      <c r="X71">
        <f t="shared" si="29"/>
        <v>7500104</v>
      </c>
      <c r="Y71">
        <f t="shared" si="33"/>
        <v>5214004</v>
      </c>
    </row>
    <row r="72" spans="1:25" x14ac:dyDescent="0.2">
      <c r="A72" t="s">
        <v>77</v>
      </c>
      <c r="B72" s="1">
        <v>5367559</v>
      </c>
      <c r="C72" s="1">
        <v>279241</v>
      </c>
      <c r="D72" s="1">
        <v>326993</v>
      </c>
      <c r="E72" s="1">
        <v>322097</v>
      </c>
      <c r="F72" s="1">
        <v>334468</v>
      </c>
      <c r="G72" s="1">
        <v>322096</v>
      </c>
      <c r="I72" t="str">
        <f t="shared" si="17"/>
        <v>03/10</v>
      </c>
      <c r="J72" s="1">
        <f t="shared" si="18"/>
        <v>7981704</v>
      </c>
      <c r="K72" s="1">
        <f t="shared" si="19"/>
        <v>8894340</v>
      </c>
      <c r="L72" s="1">
        <f t="shared" si="20"/>
        <v>9507019</v>
      </c>
      <c r="M72" s="1">
        <f t="shared" si="21"/>
        <v>9271848</v>
      </c>
      <c r="N72" s="1">
        <f t="shared" si="22"/>
        <v>9536070</v>
      </c>
      <c r="O72" s="1">
        <f t="shared" si="23"/>
        <v>10501057</v>
      </c>
      <c r="P72" s="1">
        <f t="shared" si="24"/>
        <v>7553013</v>
      </c>
      <c r="Q72" s="1">
        <f t="shared" si="25"/>
        <v>12469758</v>
      </c>
      <c r="R72" s="1">
        <f t="shared" si="26"/>
        <v>10132045</v>
      </c>
      <c r="S72" s="1">
        <f t="shared" si="27"/>
        <v>11155561</v>
      </c>
      <c r="T72" s="1">
        <f t="shared" si="30"/>
        <v>10825631</v>
      </c>
      <c r="U72" s="1">
        <f t="shared" si="31"/>
        <v>10362286.800000001</v>
      </c>
      <c r="V72" s="1">
        <f t="shared" si="32"/>
        <v>9700241.5</v>
      </c>
      <c r="W72">
        <f t="shared" si="28"/>
        <v>12469758</v>
      </c>
      <c r="X72">
        <f t="shared" si="29"/>
        <v>7553013</v>
      </c>
      <c r="Y72">
        <f t="shared" si="33"/>
        <v>4916745</v>
      </c>
    </row>
    <row r="73" spans="1:25" x14ac:dyDescent="0.2">
      <c r="A73" t="s">
        <v>78</v>
      </c>
      <c r="B73" s="1">
        <v>5285270</v>
      </c>
      <c r="C73" s="1">
        <v>311542</v>
      </c>
      <c r="D73" s="1">
        <v>334048</v>
      </c>
      <c r="E73" s="1">
        <v>323790</v>
      </c>
      <c r="F73" s="1">
        <v>345245</v>
      </c>
      <c r="G73" s="1">
        <v>319592</v>
      </c>
      <c r="I73" t="str">
        <f t="shared" si="17"/>
        <v>03/11</v>
      </c>
      <c r="J73" s="1">
        <f t="shared" si="18"/>
        <v>7853585</v>
      </c>
      <c r="K73" s="1">
        <f t="shared" si="19"/>
        <v>8894340</v>
      </c>
      <c r="L73" s="1">
        <f t="shared" si="20"/>
        <v>9507019</v>
      </c>
      <c r="M73" s="1">
        <f t="shared" si="21"/>
        <v>9710430</v>
      </c>
      <c r="N73" s="1">
        <f t="shared" si="22"/>
        <v>9510888</v>
      </c>
      <c r="O73" s="1">
        <f t="shared" si="23"/>
        <v>10548102</v>
      </c>
      <c r="P73" s="1">
        <f t="shared" si="24"/>
        <v>7374815</v>
      </c>
      <c r="Q73" s="1">
        <f t="shared" si="25"/>
        <v>12469758</v>
      </c>
      <c r="R73" s="1">
        <f t="shared" si="26"/>
        <v>10132045</v>
      </c>
      <c r="S73" s="1">
        <f t="shared" si="27"/>
        <v>11516295</v>
      </c>
      <c r="T73" s="1">
        <f t="shared" si="30"/>
        <v>10816065</v>
      </c>
      <c r="U73" s="1">
        <f t="shared" si="31"/>
        <v>10408203</v>
      </c>
      <c r="V73" s="1">
        <f t="shared" si="32"/>
        <v>9751727.6999999993</v>
      </c>
      <c r="W73">
        <f t="shared" si="28"/>
        <v>12469758</v>
      </c>
      <c r="X73">
        <f t="shared" si="29"/>
        <v>7374815</v>
      </c>
      <c r="Y73">
        <f t="shared" si="33"/>
        <v>5094943</v>
      </c>
    </row>
    <row r="74" spans="1:25" x14ac:dyDescent="0.2">
      <c r="A74" t="s">
        <v>79</v>
      </c>
      <c r="B74" s="1">
        <v>5306743</v>
      </c>
      <c r="C74" s="1">
        <v>283408</v>
      </c>
      <c r="D74" s="1">
        <v>320624</v>
      </c>
      <c r="E74" s="1">
        <v>322798</v>
      </c>
      <c r="F74" s="1">
        <v>293364</v>
      </c>
      <c r="G74" s="1">
        <v>314198</v>
      </c>
      <c r="I74" t="str">
        <f t="shared" si="17"/>
        <v>03/12</v>
      </c>
      <c r="J74" s="1">
        <f t="shared" si="18"/>
        <v>7840272</v>
      </c>
      <c r="K74" s="1">
        <f t="shared" si="19"/>
        <v>8894340</v>
      </c>
      <c r="L74" s="1">
        <f t="shared" si="20"/>
        <v>9466605</v>
      </c>
      <c r="M74" s="1">
        <f t="shared" si="21"/>
        <v>9562404</v>
      </c>
      <c r="N74" s="1">
        <f t="shared" si="22"/>
        <v>9624102</v>
      </c>
      <c r="O74" s="1">
        <f t="shared" si="23"/>
        <v>10901311</v>
      </c>
      <c r="P74" s="1">
        <f t="shared" si="24"/>
        <v>7374815</v>
      </c>
      <c r="Q74" s="1">
        <f t="shared" si="25"/>
        <v>12469758</v>
      </c>
      <c r="R74" s="1">
        <f t="shared" si="26"/>
        <v>10055546</v>
      </c>
      <c r="S74" s="1">
        <f t="shared" si="27"/>
        <v>11448209</v>
      </c>
      <c r="T74" s="1">
        <f t="shared" si="30"/>
        <v>10772195</v>
      </c>
      <c r="U74" s="1">
        <f t="shared" si="31"/>
        <v>10449927.800000001</v>
      </c>
      <c r="V74" s="1">
        <f t="shared" si="32"/>
        <v>9763736.1999999993</v>
      </c>
      <c r="W74">
        <f t="shared" si="28"/>
        <v>12469758</v>
      </c>
      <c r="X74">
        <f t="shared" si="29"/>
        <v>7374815</v>
      </c>
      <c r="Y74">
        <f t="shared" si="33"/>
        <v>5094943</v>
      </c>
    </row>
    <row r="75" spans="1:25" x14ac:dyDescent="0.2">
      <c r="A75" t="s">
        <v>80</v>
      </c>
      <c r="B75" s="1">
        <v>5231160</v>
      </c>
      <c r="C75" s="1">
        <v>298581</v>
      </c>
      <c r="D75" s="1">
        <v>327805</v>
      </c>
      <c r="E75" s="1">
        <v>324396</v>
      </c>
      <c r="F75" s="1">
        <v>298220</v>
      </c>
      <c r="G75" s="1">
        <v>316831</v>
      </c>
      <c r="I75" t="str">
        <f t="shared" si="17"/>
        <v>03/13</v>
      </c>
      <c r="J75" s="1">
        <f t="shared" si="18"/>
        <v>7840272</v>
      </c>
      <c r="K75" s="1">
        <f t="shared" si="19"/>
        <v>9155108</v>
      </c>
      <c r="L75" s="1">
        <f t="shared" si="20"/>
        <v>9656430</v>
      </c>
      <c r="M75" s="1">
        <f t="shared" si="21"/>
        <v>9691122</v>
      </c>
      <c r="N75" s="1">
        <f t="shared" si="22"/>
        <v>9608790</v>
      </c>
      <c r="O75" s="1">
        <f t="shared" si="23"/>
        <v>10901311</v>
      </c>
      <c r="P75" s="1">
        <f t="shared" si="24"/>
        <v>7374815</v>
      </c>
      <c r="Q75" s="1">
        <f t="shared" si="25"/>
        <v>12296460</v>
      </c>
      <c r="R75" s="1">
        <f t="shared" si="26"/>
        <v>9979506</v>
      </c>
      <c r="S75" s="1">
        <f t="shared" si="27"/>
        <v>11488036</v>
      </c>
      <c r="T75" s="1">
        <f t="shared" si="30"/>
        <v>10684620</v>
      </c>
      <c r="U75" s="1">
        <f t="shared" si="31"/>
        <v>10408025.6</v>
      </c>
      <c r="V75" s="1">
        <f t="shared" si="32"/>
        <v>9799185</v>
      </c>
      <c r="W75">
        <f t="shared" si="28"/>
        <v>12296460</v>
      </c>
      <c r="X75">
        <f t="shared" si="29"/>
        <v>7374815</v>
      </c>
      <c r="Y75">
        <f t="shared" si="33"/>
        <v>4921645</v>
      </c>
    </row>
    <row r="76" spans="1:25" x14ac:dyDescent="0.2">
      <c r="A76" t="s">
        <v>81</v>
      </c>
      <c r="B76" s="2">
        <v>5231160</v>
      </c>
      <c r="C76" s="2">
        <v>298581</v>
      </c>
      <c r="D76" s="2">
        <v>327805</v>
      </c>
      <c r="E76" s="2">
        <v>324396</v>
      </c>
      <c r="F76" s="2">
        <v>298220</v>
      </c>
      <c r="G76" s="2">
        <v>316831</v>
      </c>
      <c r="I76" t="str">
        <f t="shared" si="17"/>
        <v>03/14</v>
      </c>
      <c r="J76" s="1">
        <f t="shared" si="18"/>
        <v>7840272</v>
      </c>
      <c r="K76" s="1">
        <f t="shared" si="19"/>
        <v>9046629</v>
      </c>
      <c r="L76" s="1">
        <f t="shared" si="20"/>
        <v>9646745</v>
      </c>
      <c r="M76" s="1">
        <f t="shared" si="21"/>
        <v>9519016</v>
      </c>
      <c r="N76" s="1">
        <f t="shared" si="22"/>
        <v>9483415</v>
      </c>
      <c r="O76" s="1">
        <f t="shared" si="23"/>
        <v>10901311</v>
      </c>
      <c r="P76" s="1">
        <f t="shared" si="24"/>
        <v>7365170</v>
      </c>
      <c r="Q76" s="1">
        <f t="shared" si="25"/>
        <v>12640300</v>
      </c>
      <c r="R76" s="1">
        <f t="shared" si="26"/>
        <v>10145088</v>
      </c>
      <c r="S76" s="1">
        <f t="shared" si="27"/>
        <v>11357891</v>
      </c>
      <c r="T76" s="1">
        <f t="shared" si="30"/>
        <v>10719472</v>
      </c>
      <c r="U76" s="1">
        <f t="shared" si="31"/>
        <v>10481952</v>
      </c>
      <c r="V76" s="1">
        <f t="shared" si="32"/>
        <v>9794583.6999999993</v>
      </c>
      <c r="W76">
        <f t="shared" si="28"/>
        <v>12640300</v>
      </c>
      <c r="X76">
        <f t="shared" si="29"/>
        <v>7365170</v>
      </c>
      <c r="Y76">
        <f t="shared" si="33"/>
        <v>5275130</v>
      </c>
    </row>
    <row r="77" spans="1:25" x14ac:dyDescent="0.2">
      <c r="A77" t="s">
        <v>82</v>
      </c>
      <c r="B77" s="2">
        <v>5231160</v>
      </c>
      <c r="C77" s="2">
        <v>298581</v>
      </c>
      <c r="D77" s="2">
        <v>327805</v>
      </c>
      <c r="E77" s="2">
        <v>324396</v>
      </c>
      <c r="F77" s="2">
        <v>298220</v>
      </c>
      <c r="G77" s="2">
        <v>316831</v>
      </c>
      <c r="I77" t="str">
        <f t="shared" si="17"/>
        <v>03/15</v>
      </c>
      <c r="J77" s="1">
        <f t="shared" si="18"/>
        <v>7877484</v>
      </c>
      <c r="K77" s="1">
        <f t="shared" si="19"/>
        <v>9223826</v>
      </c>
      <c r="L77" s="1">
        <f t="shared" si="20"/>
        <v>9588106</v>
      </c>
      <c r="M77" s="1">
        <f t="shared" si="21"/>
        <v>9623044</v>
      </c>
      <c r="N77" s="1">
        <f t="shared" si="22"/>
        <v>9483415</v>
      </c>
      <c r="O77" s="1">
        <f t="shared" si="23"/>
        <v>10593985</v>
      </c>
      <c r="P77" s="1">
        <f t="shared" si="24"/>
        <v>7511947</v>
      </c>
      <c r="Q77" s="1">
        <f t="shared" si="25"/>
        <v>12446589</v>
      </c>
      <c r="R77" s="1">
        <f t="shared" si="26"/>
        <v>9929087</v>
      </c>
      <c r="S77" s="1">
        <f t="shared" si="27"/>
        <v>11357891</v>
      </c>
      <c r="T77" s="1">
        <f t="shared" si="30"/>
        <v>10719472</v>
      </c>
      <c r="U77" s="1">
        <f t="shared" si="31"/>
        <v>10367899.800000001</v>
      </c>
      <c r="V77" s="1">
        <f t="shared" si="32"/>
        <v>9763537.4000000004</v>
      </c>
      <c r="W77">
        <f t="shared" si="28"/>
        <v>12446589</v>
      </c>
      <c r="X77">
        <f t="shared" si="29"/>
        <v>7511947</v>
      </c>
      <c r="Y77">
        <f t="shared" si="33"/>
        <v>4934642</v>
      </c>
    </row>
    <row r="78" spans="1:25" x14ac:dyDescent="0.2">
      <c r="A78" t="s">
        <v>83</v>
      </c>
      <c r="B78" s="1">
        <v>5284237</v>
      </c>
      <c r="C78" s="1">
        <v>188175</v>
      </c>
      <c r="D78" s="1">
        <v>318165</v>
      </c>
      <c r="E78" s="1">
        <v>321162</v>
      </c>
      <c r="F78" s="1">
        <v>293516</v>
      </c>
      <c r="G78" s="1">
        <v>312013</v>
      </c>
      <c r="I78" t="str">
        <f t="shared" si="17"/>
        <v>03/16</v>
      </c>
      <c r="J78" s="1">
        <f t="shared" si="18"/>
        <v>7799583</v>
      </c>
      <c r="K78" s="1">
        <f t="shared" si="19"/>
        <v>9127179</v>
      </c>
      <c r="L78" s="1">
        <f t="shared" si="20"/>
        <v>9743015</v>
      </c>
      <c r="M78" s="1">
        <f t="shared" si="21"/>
        <v>9623044</v>
      </c>
      <c r="N78" s="1">
        <f t="shared" si="22"/>
        <v>9483415</v>
      </c>
      <c r="O78" s="1">
        <f t="shared" si="23"/>
        <v>10520568</v>
      </c>
      <c r="P78" s="1">
        <f t="shared" si="24"/>
        <v>7694404</v>
      </c>
      <c r="Q78" s="1">
        <f t="shared" si="25"/>
        <v>12333804</v>
      </c>
      <c r="R78" s="1">
        <f t="shared" si="26"/>
        <v>9888494</v>
      </c>
      <c r="S78" s="1">
        <f t="shared" si="27"/>
        <v>11357891</v>
      </c>
      <c r="T78" s="1">
        <f t="shared" si="30"/>
        <v>10719472</v>
      </c>
      <c r="U78" s="1">
        <f t="shared" si="31"/>
        <v>10359032.199999999</v>
      </c>
      <c r="V78" s="1">
        <f t="shared" si="32"/>
        <v>9757139.6999999993</v>
      </c>
      <c r="W78">
        <f t="shared" si="28"/>
        <v>12333804</v>
      </c>
      <c r="X78">
        <f t="shared" si="29"/>
        <v>7694404</v>
      </c>
      <c r="Y78">
        <f t="shared" si="33"/>
        <v>4639400</v>
      </c>
    </row>
    <row r="79" spans="1:25" x14ac:dyDescent="0.2">
      <c r="A79" t="s">
        <v>84</v>
      </c>
      <c r="B79" s="1">
        <v>5170010</v>
      </c>
      <c r="C79" s="1">
        <v>310087</v>
      </c>
      <c r="D79" s="1">
        <v>317721</v>
      </c>
      <c r="E79" s="1">
        <v>320250</v>
      </c>
      <c r="F79" s="1">
        <v>285291</v>
      </c>
      <c r="G79" s="1">
        <v>302950</v>
      </c>
      <c r="I79" t="str">
        <f t="shared" si="17"/>
        <v>03/17</v>
      </c>
      <c r="J79" s="1">
        <f t="shared" si="18"/>
        <v>7860069</v>
      </c>
      <c r="K79" s="1">
        <f t="shared" si="19"/>
        <v>9318235</v>
      </c>
      <c r="L79" s="1">
        <f t="shared" si="20"/>
        <v>9743015</v>
      </c>
      <c r="M79" s="1">
        <f t="shared" si="21"/>
        <v>9623044</v>
      </c>
      <c r="N79" s="1">
        <f t="shared" si="22"/>
        <v>8812600</v>
      </c>
      <c r="O79" s="1">
        <f t="shared" si="23"/>
        <v>10396751</v>
      </c>
      <c r="P79" s="1">
        <f t="shared" si="24"/>
        <v>7488541</v>
      </c>
      <c r="Q79" s="1">
        <f t="shared" si="25"/>
        <v>12162837</v>
      </c>
      <c r="R79" s="1">
        <f t="shared" si="26"/>
        <v>9888494</v>
      </c>
      <c r="S79" s="1">
        <f t="shared" si="27"/>
        <v>11061415</v>
      </c>
      <c r="T79" s="1">
        <f t="shared" si="30"/>
        <v>10177865</v>
      </c>
      <c r="U79" s="1">
        <f t="shared" si="31"/>
        <v>10199607.6</v>
      </c>
      <c r="V79" s="1">
        <f t="shared" si="32"/>
        <v>9635500.0999999996</v>
      </c>
      <c r="W79">
        <f t="shared" si="28"/>
        <v>12162837</v>
      </c>
      <c r="X79">
        <f t="shared" si="29"/>
        <v>7488541</v>
      </c>
      <c r="Y79">
        <f t="shared" si="33"/>
        <v>4674296</v>
      </c>
    </row>
    <row r="80" spans="1:25" x14ac:dyDescent="0.2">
      <c r="A80" t="s">
        <v>85</v>
      </c>
      <c r="B80" s="1">
        <v>5150401</v>
      </c>
      <c r="C80" s="1">
        <v>339279</v>
      </c>
      <c r="D80" s="1">
        <v>321473</v>
      </c>
      <c r="E80" s="1">
        <v>321210</v>
      </c>
      <c r="F80" s="1">
        <v>297566</v>
      </c>
      <c r="G80" s="1">
        <v>303423</v>
      </c>
      <c r="I80" t="str">
        <f t="shared" si="17"/>
        <v>03/18</v>
      </c>
      <c r="J80" s="1">
        <f t="shared" si="18"/>
        <v>7858757</v>
      </c>
      <c r="K80" s="1">
        <f t="shared" si="19"/>
        <v>9318235</v>
      </c>
      <c r="L80" s="1">
        <f t="shared" si="20"/>
        <v>9743015</v>
      </c>
      <c r="M80" s="1">
        <f t="shared" si="21"/>
        <v>9716123</v>
      </c>
      <c r="N80" s="1">
        <f t="shared" si="22"/>
        <v>8715355</v>
      </c>
      <c r="O80" s="1">
        <f t="shared" si="23"/>
        <v>10526570</v>
      </c>
      <c r="P80" s="1">
        <f t="shared" si="24"/>
        <v>7409496</v>
      </c>
      <c r="Q80" s="1">
        <f t="shared" si="25"/>
        <v>12162837</v>
      </c>
      <c r="R80" s="1">
        <f t="shared" si="26"/>
        <v>9888494</v>
      </c>
      <c r="S80" s="1">
        <f t="shared" si="27"/>
        <v>11399286</v>
      </c>
      <c r="T80" s="1">
        <f t="shared" si="30"/>
        <v>8434477</v>
      </c>
      <c r="U80" s="1">
        <f t="shared" si="31"/>
        <v>10277336.6</v>
      </c>
      <c r="V80" s="1">
        <f t="shared" si="32"/>
        <v>9673816.8000000007</v>
      </c>
      <c r="W80">
        <f t="shared" si="28"/>
        <v>12162837</v>
      </c>
      <c r="X80">
        <f t="shared" si="29"/>
        <v>7409496</v>
      </c>
      <c r="Y80">
        <f t="shared" si="33"/>
        <v>4753341</v>
      </c>
    </row>
    <row r="81" spans="1:25" x14ac:dyDescent="0.2">
      <c r="A81" t="s">
        <v>86</v>
      </c>
      <c r="B81" s="1">
        <v>5222715</v>
      </c>
      <c r="C81" s="1">
        <v>291382</v>
      </c>
      <c r="D81" s="1">
        <v>337364</v>
      </c>
      <c r="E81" s="1">
        <v>325032</v>
      </c>
      <c r="F81" s="1">
        <v>320720</v>
      </c>
      <c r="G81" s="1">
        <v>316236</v>
      </c>
      <c r="I81" t="str">
        <f t="shared" si="17"/>
        <v>03/19</v>
      </c>
      <c r="J81" s="1">
        <f t="shared" si="18"/>
        <v>8046888</v>
      </c>
      <c r="K81" s="1">
        <f t="shared" si="19"/>
        <v>9318235</v>
      </c>
      <c r="L81" s="1">
        <f t="shared" si="20"/>
        <v>9550257</v>
      </c>
      <c r="M81" s="1">
        <f t="shared" si="21"/>
        <v>9636251</v>
      </c>
      <c r="N81" s="1">
        <f t="shared" si="22"/>
        <v>8798807</v>
      </c>
      <c r="O81" s="1">
        <f t="shared" si="23"/>
        <v>10454989</v>
      </c>
      <c r="P81" s="1">
        <f t="shared" si="24"/>
        <v>7409496</v>
      </c>
      <c r="Q81" s="1">
        <f t="shared" si="25"/>
        <v>12162837</v>
      </c>
      <c r="R81" s="1">
        <f t="shared" si="26"/>
        <v>9716382</v>
      </c>
      <c r="S81" s="1">
        <f t="shared" si="27"/>
        <v>11462445</v>
      </c>
      <c r="T81" s="1">
        <f t="shared" si="30"/>
        <v>6343460</v>
      </c>
      <c r="U81" s="1">
        <f t="shared" si="31"/>
        <v>10241229.800000001</v>
      </c>
      <c r="V81" s="1">
        <f t="shared" si="32"/>
        <v>9655658.6999999993</v>
      </c>
      <c r="W81">
        <f t="shared" si="28"/>
        <v>12162837</v>
      </c>
      <c r="X81">
        <f t="shared" si="29"/>
        <v>6343460</v>
      </c>
      <c r="Y81">
        <f t="shared" si="33"/>
        <v>5819377</v>
      </c>
    </row>
    <row r="82" spans="1:25" x14ac:dyDescent="0.2">
      <c r="A82" t="s">
        <v>87</v>
      </c>
      <c r="B82" s="1">
        <v>5357511</v>
      </c>
      <c r="C82" s="1">
        <v>306361</v>
      </c>
      <c r="D82" s="1">
        <v>335873</v>
      </c>
      <c r="E82" s="1">
        <v>323530</v>
      </c>
      <c r="F82" s="1">
        <v>339562</v>
      </c>
      <c r="G82" s="1">
        <v>318327</v>
      </c>
      <c r="I82" t="str">
        <f t="shared" si="17"/>
        <v>03/20</v>
      </c>
      <c r="J82" s="1">
        <f t="shared" si="18"/>
        <v>8046888</v>
      </c>
      <c r="K82" s="1">
        <f t="shared" si="19"/>
        <v>9191166</v>
      </c>
      <c r="L82" s="1">
        <f t="shared" si="20"/>
        <v>9592293</v>
      </c>
      <c r="M82" s="1">
        <f t="shared" si="21"/>
        <v>9748069</v>
      </c>
      <c r="N82" s="1">
        <f t="shared" si="22"/>
        <v>8684542</v>
      </c>
      <c r="O82" s="1">
        <f t="shared" si="23"/>
        <v>10454989</v>
      </c>
      <c r="P82" s="1">
        <f t="shared" si="24"/>
        <v>7409496</v>
      </c>
      <c r="Q82" s="1">
        <f t="shared" si="25"/>
        <v>12253395</v>
      </c>
      <c r="R82" s="1">
        <f t="shared" si="26"/>
        <v>9565924</v>
      </c>
      <c r="S82" s="1">
        <f t="shared" si="27"/>
        <v>11199472</v>
      </c>
      <c r="T82" s="1">
        <f t="shared" si="30"/>
        <v>5022841</v>
      </c>
      <c r="U82" s="1">
        <f t="shared" si="31"/>
        <v>10176655.199999999</v>
      </c>
      <c r="V82" s="1">
        <f t="shared" si="32"/>
        <v>9614623.4000000004</v>
      </c>
      <c r="W82">
        <f t="shared" si="28"/>
        <v>12253395</v>
      </c>
      <c r="X82">
        <f t="shared" si="29"/>
        <v>5022841</v>
      </c>
      <c r="Y82">
        <f t="shared" si="33"/>
        <v>7230554</v>
      </c>
    </row>
    <row r="83" spans="1:25" x14ac:dyDescent="0.2">
      <c r="A83" t="s">
        <v>88</v>
      </c>
      <c r="B83" s="2">
        <v>5357511</v>
      </c>
      <c r="C83" s="2">
        <v>306361</v>
      </c>
      <c r="D83" s="2">
        <v>335873</v>
      </c>
      <c r="E83" s="2">
        <v>323530</v>
      </c>
      <c r="F83" s="2">
        <v>339562</v>
      </c>
      <c r="G83" s="2">
        <v>318327</v>
      </c>
      <c r="I83" t="str">
        <f t="shared" si="17"/>
        <v>03/21</v>
      </c>
      <c r="J83" s="1">
        <f t="shared" si="18"/>
        <v>8046888</v>
      </c>
      <c r="K83" s="1">
        <f t="shared" si="19"/>
        <v>9482943</v>
      </c>
      <c r="L83" s="1">
        <f t="shared" si="20"/>
        <v>9645359</v>
      </c>
      <c r="M83" s="1">
        <f t="shared" si="21"/>
        <v>9617325</v>
      </c>
      <c r="N83" s="1">
        <f t="shared" si="22"/>
        <v>8557633</v>
      </c>
      <c r="O83" s="1">
        <f t="shared" si="23"/>
        <v>10454989</v>
      </c>
      <c r="P83" s="1">
        <f t="shared" si="24"/>
        <v>6985794</v>
      </c>
      <c r="Q83" s="1">
        <f t="shared" si="25"/>
        <v>12158192</v>
      </c>
      <c r="R83" s="1">
        <f t="shared" si="26"/>
        <v>9734079</v>
      </c>
      <c r="S83" s="1">
        <f t="shared" si="27"/>
        <v>11005452</v>
      </c>
      <c r="T83" s="1">
        <f t="shared" si="30"/>
        <v>4873292</v>
      </c>
      <c r="U83" s="1">
        <f t="shared" si="31"/>
        <v>10067701.199999999</v>
      </c>
      <c r="V83" s="1">
        <f t="shared" si="32"/>
        <v>9568865.4000000004</v>
      </c>
      <c r="W83">
        <f t="shared" si="28"/>
        <v>12158192</v>
      </c>
      <c r="X83">
        <f t="shared" si="29"/>
        <v>4873292</v>
      </c>
      <c r="Y83">
        <f t="shared" si="33"/>
        <v>7284900</v>
      </c>
    </row>
    <row r="84" spans="1:25" x14ac:dyDescent="0.2">
      <c r="A84" t="s">
        <v>89</v>
      </c>
      <c r="B84" s="2">
        <v>5357511</v>
      </c>
      <c r="C84" s="2">
        <v>306361</v>
      </c>
      <c r="D84" s="2">
        <v>335873</v>
      </c>
      <c r="E84" s="2">
        <v>323530</v>
      </c>
      <c r="F84" s="2">
        <v>339562</v>
      </c>
      <c r="G84" s="2">
        <v>318327</v>
      </c>
      <c r="I84" t="str">
        <f t="shared" si="17"/>
        <v>03/22</v>
      </c>
      <c r="J84" s="1">
        <f t="shared" si="18"/>
        <v>7652836</v>
      </c>
      <c r="K84" s="1">
        <f t="shared" si="19"/>
        <v>9481716</v>
      </c>
      <c r="L84" s="1">
        <f t="shared" si="20"/>
        <v>9593218</v>
      </c>
      <c r="M84" s="1">
        <f t="shared" si="21"/>
        <v>9617468</v>
      </c>
      <c r="N84" s="1">
        <f t="shared" si="22"/>
        <v>8557633</v>
      </c>
      <c r="O84" s="1">
        <f t="shared" si="23"/>
        <v>10241582</v>
      </c>
      <c r="P84" s="1">
        <f t="shared" si="24"/>
        <v>7102765</v>
      </c>
      <c r="Q84" s="1">
        <f t="shared" si="25"/>
        <v>11901688</v>
      </c>
      <c r="R84" s="1">
        <f t="shared" si="26"/>
        <v>9568738</v>
      </c>
      <c r="S84" s="1">
        <f t="shared" si="27"/>
        <v>11005452</v>
      </c>
      <c r="T84" s="1">
        <f t="shared" si="30"/>
        <v>4873292</v>
      </c>
      <c r="U84" s="1">
        <f t="shared" si="31"/>
        <v>9964045</v>
      </c>
      <c r="V84" s="1">
        <f t="shared" si="32"/>
        <v>9472309.5999999996</v>
      </c>
      <c r="W84">
        <f t="shared" si="28"/>
        <v>11901688</v>
      </c>
      <c r="X84">
        <f t="shared" si="29"/>
        <v>4873292</v>
      </c>
      <c r="Y84">
        <f t="shared" si="33"/>
        <v>7028396</v>
      </c>
    </row>
    <row r="85" spans="1:25" x14ac:dyDescent="0.2">
      <c r="A85" t="s">
        <v>90</v>
      </c>
      <c r="B85" s="1">
        <v>5185839</v>
      </c>
      <c r="C85" s="1">
        <v>204376</v>
      </c>
      <c r="D85" s="1">
        <v>360165</v>
      </c>
      <c r="E85" s="1">
        <v>328754</v>
      </c>
      <c r="F85" s="1">
        <v>331747</v>
      </c>
      <c r="G85" s="1">
        <v>322835</v>
      </c>
      <c r="I85" t="str">
        <f t="shared" si="17"/>
        <v>03/23</v>
      </c>
      <c r="J85" s="1">
        <f t="shared" si="18"/>
        <v>8011669</v>
      </c>
      <c r="K85" s="1">
        <f t="shared" si="19"/>
        <v>9504699</v>
      </c>
      <c r="L85" s="1">
        <f t="shared" si="20"/>
        <v>9644567</v>
      </c>
      <c r="M85" s="1">
        <f t="shared" si="21"/>
        <v>9617468</v>
      </c>
      <c r="N85" s="1">
        <f t="shared" si="22"/>
        <v>8557633</v>
      </c>
      <c r="O85" s="1">
        <f t="shared" si="23"/>
        <v>10485096</v>
      </c>
      <c r="P85" s="1">
        <f t="shared" si="24"/>
        <v>7086378</v>
      </c>
      <c r="Q85" s="1">
        <f t="shared" si="25"/>
        <v>12055786</v>
      </c>
      <c r="R85" s="1">
        <f t="shared" si="26"/>
        <v>9546728</v>
      </c>
      <c r="S85" s="1">
        <f t="shared" si="27"/>
        <v>11005452</v>
      </c>
      <c r="T85" s="1">
        <f t="shared" si="30"/>
        <v>4873292</v>
      </c>
      <c r="U85" s="1">
        <f t="shared" si="31"/>
        <v>10035888</v>
      </c>
      <c r="V85" s="1">
        <f t="shared" si="32"/>
        <v>9551547.5999999996</v>
      </c>
      <c r="W85">
        <f t="shared" si="28"/>
        <v>12055786</v>
      </c>
      <c r="X85">
        <f t="shared" si="29"/>
        <v>4873292</v>
      </c>
      <c r="Y85">
        <f t="shared" si="33"/>
        <v>7182494</v>
      </c>
    </row>
    <row r="86" spans="1:25" x14ac:dyDescent="0.2">
      <c r="A86" t="s">
        <v>91</v>
      </c>
      <c r="B86" s="1">
        <v>5255663</v>
      </c>
      <c r="C86" s="1">
        <v>305134</v>
      </c>
      <c r="D86" s="1">
        <v>361981</v>
      </c>
      <c r="E86" s="1">
        <v>329720</v>
      </c>
      <c r="F86" s="1">
        <v>360331</v>
      </c>
      <c r="G86" s="1">
        <v>330466</v>
      </c>
      <c r="I86" t="str">
        <f t="shared" si="17"/>
        <v>03/24</v>
      </c>
      <c r="J86" s="1">
        <f t="shared" si="18"/>
        <v>7814544</v>
      </c>
      <c r="K86" s="1">
        <f t="shared" si="19"/>
        <v>9931336</v>
      </c>
      <c r="L86" s="1">
        <f t="shared" si="20"/>
        <v>9644567</v>
      </c>
      <c r="M86" s="1">
        <f t="shared" si="21"/>
        <v>9617468</v>
      </c>
      <c r="N86" s="1">
        <f t="shared" si="22"/>
        <v>8210777</v>
      </c>
      <c r="O86" s="1">
        <f t="shared" si="23"/>
        <v>10542926</v>
      </c>
      <c r="P86" s="1">
        <f t="shared" si="24"/>
        <v>7100268</v>
      </c>
      <c r="Q86" s="1">
        <f t="shared" si="25"/>
        <v>12183090</v>
      </c>
      <c r="R86" s="1">
        <f t="shared" si="26"/>
        <v>9546728</v>
      </c>
      <c r="S86" s="1">
        <f t="shared" si="27"/>
        <v>10954381</v>
      </c>
      <c r="T86" s="1">
        <f t="shared" si="30"/>
        <v>4794922</v>
      </c>
      <c r="U86" s="1">
        <f t="shared" si="31"/>
        <v>10065478.6</v>
      </c>
      <c r="V86" s="1">
        <f t="shared" si="32"/>
        <v>9554608.5</v>
      </c>
      <c r="W86">
        <f t="shared" si="28"/>
        <v>12183090</v>
      </c>
      <c r="X86">
        <f t="shared" si="29"/>
        <v>4794922</v>
      </c>
      <c r="Y86">
        <f t="shared" si="33"/>
        <v>7388168</v>
      </c>
    </row>
    <row r="87" spans="1:25" x14ac:dyDescent="0.2">
      <c r="A87" t="s">
        <v>92</v>
      </c>
      <c r="B87" s="1">
        <v>5372878</v>
      </c>
      <c r="C87" s="1">
        <v>354027</v>
      </c>
      <c r="D87" s="1">
        <v>364920</v>
      </c>
      <c r="E87" s="1">
        <v>330666</v>
      </c>
      <c r="F87" s="1">
        <v>383248</v>
      </c>
      <c r="G87" s="1">
        <v>325629</v>
      </c>
      <c r="I87" t="str">
        <f t="shared" si="17"/>
        <v>03/25</v>
      </c>
      <c r="J87" s="1">
        <f t="shared" si="18"/>
        <v>7787256</v>
      </c>
      <c r="K87" s="1">
        <f t="shared" si="19"/>
        <v>9931336</v>
      </c>
      <c r="L87" s="1">
        <f t="shared" si="20"/>
        <v>9644567</v>
      </c>
      <c r="M87" s="1">
        <f t="shared" si="21"/>
        <v>9760050</v>
      </c>
      <c r="N87" s="1">
        <f t="shared" si="22"/>
        <v>8264735</v>
      </c>
      <c r="O87" s="1">
        <f t="shared" si="23"/>
        <v>10290134</v>
      </c>
      <c r="P87" s="1">
        <f t="shared" si="24"/>
        <v>7065565</v>
      </c>
      <c r="Q87" s="1">
        <f t="shared" si="25"/>
        <v>12183090</v>
      </c>
      <c r="R87" s="1">
        <f t="shared" si="26"/>
        <v>9546728</v>
      </c>
      <c r="S87" s="1">
        <f t="shared" si="27"/>
        <v>11039226</v>
      </c>
      <c r="T87" s="1">
        <f t="shared" si="30"/>
        <v>4898515</v>
      </c>
      <c r="U87" s="1">
        <f t="shared" si="31"/>
        <v>10024948.6</v>
      </c>
      <c r="V87" s="1">
        <f t="shared" si="32"/>
        <v>9551268.6999999993</v>
      </c>
      <c r="W87">
        <f t="shared" si="28"/>
        <v>12183090</v>
      </c>
      <c r="X87">
        <f t="shared" si="29"/>
        <v>4898515</v>
      </c>
      <c r="Y87">
        <f t="shared" si="33"/>
        <v>7284575</v>
      </c>
    </row>
    <row r="88" spans="1:25" x14ac:dyDescent="0.2">
      <c r="A88" t="s">
        <v>93</v>
      </c>
      <c r="B88" s="1">
        <v>5378480</v>
      </c>
      <c r="C88" s="1">
        <v>299263</v>
      </c>
      <c r="D88" s="1">
        <v>356457</v>
      </c>
      <c r="E88" s="1">
        <v>334103</v>
      </c>
      <c r="F88" s="1">
        <v>365255</v>
      </c>
      <c r="G88" s="1">
        <v>330711</v>
      </c>
      <c r="I88" t="str">
        <f t="shared" si="17"/>
        <v>03/26</v>
      </c>
      <c r="J88" s="1">
        <f t="shared" si="18"/>
        <v>8043198</v>
      </c>
      <c r="K88" s="1">
        <f t="shared" si="19"/>
        <v>9931336</v>
      </c>
      <c r="L88" s="1">
        <f t="shared" si="20"/>
        <v>10078378</v>
      </c>
      <c r="M88" s="1">
        <f t="shared" si="21"/>
        <v>9906203</v>
      </c>
      <c r="N88" s="1">
        <f t="shared" si="22"/>
        <v>8556419</v>
      </c>
      <c r="O88" s="1">
        <f t="shared" si="23"/>
        <v>10326382</v>
      </c>
      <c r="P88" s="1">
        <f t="shared" si="24"/>
        <v>7065565</v>
      </c>
      <c r="Q88" s="1">
        <f t="shared" si="25"/>
        <v>12183090</v>
      </c>
      <c r="R88" s="1">
        <f t="shared" si="26"/>
        <v>9487314</v>
      </c>
      <c r="S88" s="1">
        <f t="shared" si="27"/>
        <v>10893297</v>
      </c>
      <c r="T88" s="1">
        <f t="shared" si="30"/>
        <v>4734368</v>
      </c>
      <c r="U88" s="1">
        <f t="shared" si="31"/>
        <v>9991129.5999999996</v>
      </c>
      <c r="V88" s="1">
        <f t="shared" si="32"/>
        <v>9647118.1999999993</v>
      </c>
      <c r="W88">
        <f t="shared" si="28"/>
        <v>12183090</v>
      </c>
      <c r="X88">
        <f t="shared" si="29"/>
        <v>4734368</v>
      </c>
      <c r="Y88">
        <f t="shared" si="33"/>
        <v>7448722</v>
      </c>
    </row>
    <row r="89" spans="1:25" x14ac:dyDescent="0.2">
      <c r="A89" t="s">
        <v>94</v>
      </c>
      <c r="B89" s="1">
        <v>5340175</v>
      </c>
      <c r="C89" s="1">
        <v>345992</v>
      </c>
      <c r="D89" s="1">
        <v>361919</v>
      </c>
      <c r="E89" s="1">
        <v>334878</v>
      </c>
      <c r="F89" s="1">
        <v>346038</v>
      </c>
      <c r="G89" s="1">
        <v>323234</v>
      </c>
      <c r="I89" t="str">
        <f t="shared" si="17"/>
        <v>03/27</v>
      </c>
      <c r="J89" s="1">
        <f t="shared" si="18"/>
        <v>8043198</v>
      </c>
      <c r="K89" s="1">
        <f t="shared" si="19"/>
        <v>10181258</v>
      </c>
      <c r="L89" s="1">
        <f t="shared" si="20"/>
        <v>10043045</v>
      </c>
      <c r="M89" s="1">
        <f t="shared" si="21"/>
        <v>10122006</v>
      </c>
      <c r="N89" s="1">
        <f t="shared" si="22"/>
        <v>8351089</v>
      </c>
      <c r="O89" s="1">
        <f t="shared" si="23"/>
        <v>10326382</v>
      </c>
      <c r="P89" s="1">
        <f t="shared" si="24"/>
        <v>7065565</v>
      </c>
      <c r="Q89" s="1">
        <f t="shared" si="25"/>
        <v>12255975</v>
      </c>
      <c r="R89" s="1">
        <f t="shared" si="26"/>
        <v>9364749</v>
      </c>
      <c r="S89" s="1">
        <f t="shared" si="27"/>
        <v>11197685</v>
      </c>
      <c r="T89" s="1">
        <f t="shared" si="30"/>
        <v>4974191</v>
      </c>
      <c r="U89" s="1">
        <f t="shared" si="31"/>
        <v>10042071.199999999</v>
      </c>
      <c r="V89" s="1">
        <f t="shared" si="32"/>
        <v>9695095.1999999993</v>
      </c>
      <c r="W89">
        <f t="shared" si="28"/>
        <v>12255975</v>
      </c>
      <c r="X89">
        <f t="shared" si="29"/>
        <v>4974191</v>
      </c>
      <c r="Y89">
        <f t="shared" si="33"/>
        <v>7281784</v>
      </c>
    </row>
    <row r="90" spans="1:25" x14ac:dyDescent="0.2">
      <c r="A90" t="s">
        <v>95</v>
      </c>
      <c r="B90" s="2">
        <v>5340175</v>
      </c>
      <c r="C90" s="2">
        <v>345992</v>
      </c>
      <c r="D90" s="2">
        <v>361919</v>
      </c>
      <c r="E90" s="2">
        <v>334878</v>
      </c>
      <c r="F90" s="2">
        <v>346038</v>
      </c>
      <c r="G90" s="2">
        <v>323234</v>
      </c>
      <c r="I90" t="str">
        <f t="shared" si="17"/>
        <v>03/28</v>
      </c>
      <c r="J90" s="1">
        <f t="shared" si="18"/>
        <v>8043198</v>
      </c>
      <c r="K90" s="1">
        <f t="shared" si="19"/>
        <v>10500116</v>
      </c>
      <c r="L90" s="1">
        <f t="shared" si="20"/>
        <v>9924573</v>
      </c>
      <c r="M90" s="1">
        <f t="shared" si="21"/>
        <v>9790686</v>
      </c>
      <c r="N90" s="1">
        <f t="shared" si="22"/>
        <v>8170593</v>
      </c>
      <c r="O90" s="1">
        <f t="shared" si="23"/>
        <v>10326382</v>
      </c>
      <c r="P90" s="1">
        <f t="shared" si="24"/>
        <v>6672282</v>
      </c>
      <c r="Q90" s="1">
        <f t="shared" si="25"/>
        <v>12197609</v>
      </c>
      <c r="R90" s="1">
        <f t="shared" si="26"/>
        <v>9062463</v>
      </c>
      <c r="S90" s="1">
        <f t="shared" si="27"/>
        <v>11087665</v>
      </c>
      <c r="T90" s="1">
        <f t="shared" si="30"/>
        <v>4884998</v>
      </c>
      <c r="U90" s="1">
        <f t="shared" si="31"/>
        <v>9869280.1999999993</v>
      </c>
      <c r="V90" s="1">
        <f t="shared" si="32"/>
        <v>9577556.6999999993</v>
      </c>
      <c r="W90">
        <f t="shared" si="28"/>
        <v>12197609</v>
      </c>
      <c r="X90">
        <f t="shared" si="29"/>
        <v>4884998</v>
      </c>
      <c r="Y90">
        <f t="shared" si="33"/>
        <v>7312611</v>
      </c>
    </row>
    <row r="91" spans="1:25" x14ac:dyDescent="0.2">
      <c r="A91" t="s">
        <v>96</v>
      </c>
      <c r="B91" s="2">
        <v>5340175</v>
      </c>
      <c r="C91" s="2">
        <v>345992</v>
      </c>
      <c r="D91" s="2">
        <v>361919</v>
      </c>
      <c r="E91" s="2">
        <v>334878</v>
      </c>
      <c r="F91" s="2">
        <v>346038</v>
      </c>
      <c r="G91" s="2">
        <v>323234</v>
      </c>
      <c r="I91" t="str">
        <f t="shared" si="17"/>
        <v>03/29</v>
      </c>
      <c r="J91" s="1">
        <f t="shared" si="18"/>
        <v>7856455</v>
      </c>
      <c r="K91" s="1">
        <f t="shared" si="19"/>
        <v>10488008</v>
      </c>
      <c r="L91" s="1">
        <f t="shared" si="20"/>
        <v>9827558</v>
      </c>
      <c r="M91" s="1">
        <f t="shared" si="21"/>
        <v>9561467</v>
      </c>
      <c r="N91" s="1">
        <f t="shared" si="22"/>
        <v>8170593</v>
      </c>
      <c r="O91" s="1">
        <f t="shared" si="23"/>
        <v>10419454</v>
      </c>
      <c r="P91" s="1">
        <f t="shared" si="24"/>
        <v>6983248</v>
      </c>
      <c r="Q91" s="1">
        <f t="shared" si="25"/>
        <v>12159954</v>
      </c>
      <c r="R91" s="1">
        <f t="shared" si="26"/>
        <v>9162930</v>
      </c>
      <c r="S91" s="1">
        <f t="shared" si="27"/>
        <v>11087665</v>
      </c>
      <c r="T91" s="1">
        <f t="shared" si="30"/>
        <v>4884998</v>
      </c>
      <c r="U91" s="1">
        <f t="shared" si="31"/>
        <v>9962650.1999999993</v>
      </c>
      <c r="V91" s="1">
        <f t="shared" si="32"/>
        <v>9571733.1999999993</v>
      </c>
      <c r="W91">
        <f t="shared" si="28"/>
        <v>12159954</v>
      </c>
      <c r="X91">
        <f t="shared" si="29"/>
        <v>4884998</v>
      </c>
      <c r="Y91">
        <f t="shared" si="33"/>
        <v>7274956</v>
      </c>
    </row>
    <row r="92" spans="1:25" x14ac:dyDescent="0.2">
      <c r="A92" t="s">
        <v>97</v>
      </c>
      <c r="B92" s="1">
        <v>5536883</v>
      </c>
      <c r="C92" s="1">
        <v>191600</v>
      </c>
      <c r="D92" s="1">
        <v>352266</v>
      </c>
      <c r="E92" s="1">
        <v>336437</v>
      </c>
      <c r="F92" s="1">
        <v>389011</v>
      </c>
      <c r="G92" s="1">
        <v>334277</v>
      </c>
      <c r="I92" t="str">
        <f t="shared" si="17"/>
        <v>03/30</v>
      </c>
      <c r="J92" s="1">
        <f t="shared" si="18"/>
        <v>8140538</v>
      </c>
      <c r="K92" s="1">
        <f t="shared" si="19"/>
        <v>10303180</v>
      </c>
      <c r="L92" s="1">
        <f t="shared" si="20"/>
        <v>9755314</v>
      </c>
      <c r="M92" s="1">
        <f t="shared" si="21"/>
        <v>9561467</v>
      </c>
      <c r="N92" s="1">
        <f t="shared" si="22"/>
        <v>8170593</v>
      </c>
      <c r="O92" s="1">
        <f t="shared" si="23"/>
        <v>10637953</v>
      </c>
      <c r="P92" s="1">
        <f t="shared" si="24"/>
        <v>7230303</v>
      </c>
      <c r="Q92" s="1">
        <f t="shared" si="25"/>
        <v>11900204</v>
      </c>
      <c r="R92" s="1">
        <f t="shared" si="26"/>
        <v>9146240</v>
      </c>
      <c r="S92" s="1">
        <f t="shared" si="27"/>
        <v>11087665</v>
      </c>
      <c r="T92" s="1">
        <f t="shared" si="30"/>
        <v>4884998</v>
      </c>
      <c r="U92" s="1">
        <f t="shared" si="31"/>
        <v>10000473</v>
      </c>
      <c r="V92" s="1">
        <f t="shared" si="32"/>
        <v>9593345.6999999993</v>
      </c>
      <c r="W92">
        <f t="shared" si="28"/>
        <v>11900204</v>
      </c>
      <c r="X92">
        <f t="shared" si="29"/>
        <v>4884998</v>
      </c>
      <c r="Y92">
        <f t="shared" si="33"/>
        <v>7015206</v>
      </c>
    </row>
    <row r="93" spans="1:25" x14ac:dyDescent="0.2">
      <c r="A93" t="s">
        <v>98</v>
      </c>
      <c r="B93" s="1">
        <v>5476713</v>
      </c>
      <c r="C93" s="1">
        <v>320411</v>
      </c>
      <c r="D93" s="1">
        <v>353327</v>
      </c>
      <c r="E93" s="1">
        <v>340005</v>
      </c>
      <c r="F93" s="1">
        <v>370737</v>
      </c>
      <c r="G93" s="1">
        <v>337707</v>
      </c>
      <c r="I93" t="str">
        <f t="shared" si="17"/>
        <v>03/31</v>
      </c>
      <c r="J93" s="1">
        <f t="shared" si="18"/>
        <v>8057888</v>
      </c>
      <c r="K93" s="1">
        <f t="shared" si="19"/>
        <v>10254712</v>
      </c>
      <c r="L93" s="1">
        <f t="shared" si="20"/>
        <v>9755314</v>
      </c>
      <c r="M93" s="1">
        <f t="shared" si="21"/>
        <v>9561467</v>
      </c>
      <c r="N93" s="1">
        <f t="shared" si="22"/>
        <v>7744223</v>
      </c>
      <c r="O93" s="1">
        <f t="shared" si="23"/>
        <v>10636888</v>
      </c>
      <c r="P93" s="1">
        <f t="shared" si="24"/>
        <v>7238921</v>
      </c>
      <c r="Q93" s="1">
        <f t="shared" si="25"/>
        <v>11745693</v>
      </c>
      <c r="R93" s="1">
        <f t="shared" si="26"/>
        <v>9146240</v>
      </c>
      <c r="S93" s="1">
        <f t="shared" si="27"/>
        <v>11032394</v>
      </c>
      <c r="T93" s="1">
        <f t="shared" si="30"/>
        <v>4630850</v>
      </c>
      <c r="U93" s="1">
        <f t="shared" si="31"/>
        <v>9960027.1999999993</v>
      </c>
      <c r="V93" s="1">
        <f t="shared" si="32"/>
        <v>9517374</v>
      </c>
      <c r="W93">
        <f t="shared" si="28"/>
        <v>11745693</v>
      </c>
      <c r="X93">
        <f t="shared" si="29"/>
        <v>4630850</v>
      </c>
      <c r="Y93">
        <f t="shared" si="33"/>
        <v>7114843</v>
      </c>
    </row>
    <row r="94" spans="1:25" x14ac:dyDescent="0.2">
      <c r="A94" t="s">
        <v>99</v>
      </c>
      <c r="B94" s="1">
        <v>5612447</v>
      </c>
      <c r="C94" s="1">
        <v>294008</v>
      </c>
      <c r="D94" s="1">
        <v>344055</v>
      </c>
      <c r="E94" s="1">
        <v>341124</v>
      </c>
      <c r="F94" s="1">
        <v>363864</v>
      </c>
      <c r="G94" s="1">
        <v>347481</v>
      </c>
      <c r="I94" t="str">
        <f t="shared" si="17"/>
        <v>04/01</v>
      </c>
      <c r="J94" s="1">
        <f t="shared" si="18"/>
        <v>7801632</v>
      </c>
      <c r="K94" s="1">
        <f t="shared" si="19"/>
        <v>10254712</v>
      </c>
      <c r="L94" s="1">
        <f t="shared" si="20"/>
        <v>9755314</v>
      </c>
      <c r="M94" s="1">
        <f t="shared" si="21"/>
        <v>10012802</v>
      </c>
      <c r="N94" s="1">
        <f t="shared" si="22"/>
        <v>7414666</v>
      </c>
      <c r="O94" s="1">
        <f t="shared" si="23"/>
        <v>10873208</v>
      </c>
      <c r="P94" s="1">
        <f t="shared" si="24"/>
        <v>6896083</v>
      </c>
      <c r="Q94" s="1">
        <f t="shared" si="25"/>
        <v>11745693</v>
      </c>
      <c r="R94" s="1">
        <f t="shared" si="26"/>
        <v>9146240</v>
      </c>
      <c r="S94" s="1">
        <f t="shared" si="27"/>
        <v>10998349</v>
      </c>
      <c r="T94" s="1">
        <f t="shared" si="30"/>
        <v>4720858</v>
      </c>
      <c r="U94" s="1">
        <f t="shared" si="31"/>
        <v>9931914.5999999996</v>
      </c>
      <c r="V94" s="1">
        <f t="shared" si="32"/>
        <v>9489869.9000000004</v>
      </c>
      <c r="W94">
        <f t="shared" si="28"/>
        <v>11745693</v>
      </c>
      <c r="X94">
        <f t="shared" si="29"/>
        <v>4720858</v>
      </c>
      <c r="Y94">
        <f t="shared" si="33"/>
        <v>7024835</v>
      </c>
    </row>
    <row r="95" spans="1:25" x14ac:dyDescent="0.2">
      <c r="A95" t="s">
        <v>100</v>
      </c>
      <c r="B95" s="1">
        <v>5673141</v>
      </c>
      <c r="C95" s="1">
        <v>343289</v>
      </c>
      <c r="D95" s="1">
        <v>341826</v>
      </c>
      <c r="E95" s="1">
        <v>339068</v>
      </c>
      <c r="F95" s="1">
        <v>369505</v>
      </c>
      <c r="G95" s="1">
        <v>337211</v>
      </c>
      <c r="I95" t="str">
        <f t="shared" si="17"/>
        <v>04/02</v>
      </c>
      <c r="J95" s="1">
        <f t="shared" si="18"/>
        <v>8345555</v>
      </c>
      <c r="K95" s="1">
        <f t="shared" si="19"/>
        <v>10254712</v>
      </c>
      <c r="L95" s="1">
        <f t="shared" si="20"/>
        <v>9994666</v>
      </c>
      <c r="M95" s="1">
        <f t="shared" si="21"/>
        <v>9986493</v>
      </c>
      <c r="N95" s="1">
        <f t="shared" si="22"/>
        <v>7494516</v>
      </c>
      <c r="O95" s="1">
        <f t="shared" si="23"/>
        <v>10707614</v>
      </c>
      <c r="P95" s="1">
        <f t="shared" si="24"/>
        <v>6896083</v>
      </c>
      <c r="Q95" s="1">
        <f t="shared" si="25"/>
        <v>11745693</v>
      </c>
      <c r="R95" s="1">
        <f t="shared" si="26"/>
        <v>8829175</v>
      </c>
      <c r="S95" s="1">
        <f t="shared" si="27"/>
        <v>11023344</v>
      </c>
      <c r="T95" s="1">
        <f t="shared" si="30"/>
        <v>4604748</v>
      </c>
      <c r="U95" s="1">
        <f t="shared" si="31"/>
        <v>9840381.8000000007</v>
      </c>
      <c r="V95" s="1">
        <f t="shared" si="32"/>
        <v>9527785.0999999996</v>
      </c>
      <c r="W95">
        <f t="shared" si="28"/>
        <v>11745693</v>
      </c>
      <c r="X95">
        <f t="shared" si="29"/>
        <v>4604748</v>
      </c>
      <c r="Y95">
        <f t="shared" si="33"/>
        <v>7140945</v>
      </c>
    </row>
    <row r="96" spans="1:25" x14ac:dyDescent="0.2">
      <c r="A96" t="s">
        <v>101</v>
      </c>
      <c r="B96" s="1">
        <v>5623719</v>
      </c>
      <c r="C96" s="1">
        <v>306628</v>
      </c>
      <c r="D96" s="1">
        <v>328886</v>
      </c>
      <c r="E96" s="1">
        <v>338621</v>
      </c>
      <c r="F96" s="1">
        <v>356045</v>
      </c>
      <c r="G96" s="1">
        <v>334966</v>
      </c>
      <c r="I96" t="str">
        <f t="shared" si="17"/>
        <v>04/03</v>
      </c>
      <c r="J96" s="1">
        <f t="shared" si="18"/>
        <v>8345555</v>
      </c>
      <c r="K96" s="1">
        <f t="shared" si="19"/>
        <v>10416758</v>
      </c>
      <c r="L96" s="1">
        <f t="shared" si="20"/>
        <v>9727781</v>
      </c>
      <c r="M96" s="1">
        <f t="shared" si="21"/>
        <v>10250721</v>
      </c>
      <c r="N96" s="1">
        <f t="shared" si="22"/>
        <v>7363461</v>
      </c>
      <c r="O96" s="1">
        <f t="shared" si="23"/>
        <v>10707614</v>
      </c>
      <c r="P96" s="1">
        <f t="shared" si="24"/>
        <v>6896083</v>
      </c>
      <c r="Q96" s="1">
        <f t="shared" si="25"/>
        <v>11723367</v>
      </c>
      <c r="R96" s="1">
        <f t="shared" si="26"/>
        <v>9040879</v>
      </c>
      <c r="S96" s="1">
        <f t="shared" si="27"/>
        <v>11434456</v>
      </c>
      <c r="T96" s="1">
        <f t="shared" si="30"/>
        <v>4634504</v>
      </c>
      <c r="U96" s="1">
        <f t="shared" si="31"/>
        <v>9960479.8000000007</v>
      </c>
      <c r="V96" s="1">
        <f t="shared" si="32"/>
        <v>9590667.5</v>
      </c>
      <c r="W96">
        <f t="shared" si="28"/>
        <v>11723367</v>
      </c>
      <c r="X96">
        <f t="shared" si="29"/>
        <v>4634504</v>
      </c>
      <c r="Y96">
        <f t="shared" si="33"/>
        <v>7088863</v>
      </c>
    </row>
    <row r="97" spans="1:25" x14ac:dyDescent="0.2">
      <c r="A97" t="s">
        <v>102</v>
      </c>
      <c r="B97" s="2">
        <v>5623719</v>
      </c>
      <c r="C97" s="2">
        <v>306628</v>
      </c>
      <c r="D97" s="2">
        <v>328886</v>
      </c>
      <c r="E97" s="2">
        <v>338621</v>
      </c>
      <c r="F97" s="2">
        <v>356045</v>
      </c>
      <c r="G97" s="2">
        <v>334966</v>
      </c>
      <c r="I97" t="str">
        <f t="shared" si="17"/>
        <v>04/04</v>
      </c>
      <c r="J97" s="1">
        <f t="shared" si="18"/>
        <v>8345555</v>
      </c>
      <c r="K97" s="1">
        <f t="shared" si="19"/>
        <v>10227800</v>
      </c>
      <c r="L97" s="1">
        <f t="shared" si="20"/>
        <v>9760243</v>
      </c>
      <c r="M97" s="1">
        <f t="shared" si="21"/>
        <v>10268234</v>
      </c>
      <c r="N97" s="1">
        <f t="shared" si="22"/>
        <v>7307046</v>
      </c>
      <c r="O97" s="1">
        <f t="shared" si="23"/>
        <v>10707614</v>
      </c>
      <c r="P97" s="1">
        <f t="shared" si="24"/>
        <v>6698049</v>
      </c>
      <c r="Q97" s="1">
        <f t="shared" si="25"/>
        <v>11614062</v>
      </c>
      <c r="R97" s="1">
        <f t="shared" si="26"/>
        <v>8955711</v>
      </c>
      <c r="S97" s="1">
        <f t="shared" si="27"/>
        <v>11268963</v>
      </c>
      <c r="T97" s="1">
        <f t="shared" si="30"/>
        <v>4627515</v>
      </c>
      <c r="U97" s="1">
        <f t="shared" si="31"/>
        <v>9848879.8000000007</v>
      </c>
      <c r="V97" s="1">
        <f t="shared" si="32"/>
        <v>9515327.6999999993</v>
      </c>
      <c r="W97">
        <f t="shared" si="28"/>
        <v>11614062</v>
      </c>
      <c r="X97">
        <f t="shared" si="29"/>
        <v>4627515</v>
      </c>
      <c r="Y97">
        <f t="shared" si="33"/>
        <v>6986547</v>
      </c>
    </row>
    <row r="98" spans="1:25" x14ac:dyDescent="0.2">
      <c r="A98" t="s">
        <v>103</v>
      </c>
      <c r="B98" s="2">
        <v>5623719</v>
      </c>
      <c r="C98" s="2">
        <v>306628</v>
      </c>
      <c r="D98" s="2">
        <v>328886</v>
      </c>
      <c r="E98" s="2">
        <v>338621</v>
      </c>
      <c r="F98" s="2">
        <v>356045</v>
      </c>
      <c r="G98" s="2">
        <v>334966</v>
      </c>
      <c r="I98" t="str">
        <f t="shared" si="17"/>
        <v>04/05</v>
      </c>
      <c r="J98" s="1">
        <f t="shared" si="18"/>
        <v>8046416</v>
      </c>
      <c r="K98" s="1">
        <f t="shared" si="19"/>
        <v>9875599</v>
      </c>
      <c r="L98" s="1">
        <f t="shared" si="20"/>
        <v>9733067</v>
      </c>
      <c r="M98" s="1">
        <f t="shared" si="21"/>
        <v>10463967</v>
      </c>
      <c r="N98" s="1">
        <f t="shared" si="22"/>
        <v>7307046</v>
      </c>
      <c r="O98" s="1">
        <f t="shared" si="23"/>
        <v>11280401</v>
      </c>
      <c r="P98" s="1">
        <f t="shared" si="24"/>
        <v>6759286</v>
      </c>
      <c r="Q98" s="1">
        <f t="shared" si="25"/>
        <v>11568912</v>
      </c>
      <c r="R98" s="1">
        <f t="shared" si="26"/>
        <v>8719787</v>
      </c>
      <c r="S98" s="1">
        <f t="shared" si="27"/>
        <v>11268963</v>
      </c>
      <c r="T98" s="1">
        <f t="shared" si="30"/>
        <v>4627515</v>
      </c>
      <c r="U98" s="1">
        <f t="shared" si="31"/>
        <v>9919469.8000000007</v>
      </c>
      <c r="V98" s="1">
        <f t="shared" si="32"/>
        <v>9502344.4000000004</v>
      </c>
      <c r="W98">
        <f t="shared" si="28"/>
        <v>11568912</v>
      </c>
      <c r="X98">
        <f t="shared" si="29"/>
        <v>4627515</v>
      </c>
      <c r="Y98">
        <f t="shared" si="33"/>
        <v>6941397</v>
      </c>
    </row>
    <row r="99" spans="1:25" x14ac:dyDescent="0.2">
      <c r="A99" t="s">
        <v>104</v>
      </c>
      <c r="B99" s="1">
        <v>5582482</v>
      </c>
      <c r="C99" s="1">
        <v>210804</v>
      </c>
      <c r="D99" s="1">
        <v>337343</v>
      </c>
      <c r="E99" s="1">
        <v>341985</v>
      </c>
      <c r="F99" s="1">
        <v>330510</v>
      </c>
      <c r="G99" s="1">
        <v>336196</v>
      </c>
      <c r="I99" t="str">
        <f t="shared" si="17"/>
        <v>04/06</v>
      </c>
      <c r="J99" s="1">
        <f t="shared" si="18"/>
        <v>8005592</v>
      </c>
      <c r="K99" s="1">
        <f t="shared" si="19"/>
        <v>9866725</v>
      </c>
      <c r="L99" s="1">
        <f t="shared" si="20"/>
        <v>9773647</v>
      </c>
      <c r="M99" s="1">
        <f t="shared" si="21"/>
        <v>10463967</v>
      </c>
      <c r="N99" s="1">
        <f t="shared" si="22"/>
        <v>7307046</v>
      </c>
      <c r="O99" s="1">
        <f t="shared" si="23"/>
        <v>11471003</v>
      </c>
      <c r="P99" s="1">
        <f t="shared" si="24"/>
        <v>6851324</v>
      </c>
      <c r="Q99" s="1">
        <f t="shared" si="25"/>
        <v>11438412</v>
      </c>
      <c r="R99" s="1">
        <f t="shared" si="26"/>
        <v>8622097</v>
      </c>
      <c r="S99" s="1">
        <f t="shared" si="27"/>
        <v>11268963</v>
      </c>
      <c r="T99" s="1">
        <f t="shared" si="30"/>
        <v>4627515</v>
      </c>
      <c r="U99" s="1">
        <f t="shared" si="31"/>
        <v>9930359.8000000007</v>
      </c>
      <c r="V99" s="1">
        <f t="shared" si="32"/>
        <v>9506877.5999999996</v>
      </c>
      <c r="W99">
        <f t="shared" si="28"/>
        <v>11471003</v>
      </c>
      <c r="X99">
        <f t="shared" si="29"/>
        <v>4627515</v>
      </c>
      <c r="Y99">
        <f t="shared" si="33"/>
        <v>6843488</v>
      </c>
    </row>
    <row r="100" spans="1:25" x14ac:dyDescent="0.2">
      <c r="A100" t="s">
        <v>105</v>
      </c>
      <c r="B100" s="1">
        <v>5456429</v>
      </c>
      <c r="C100" s="1">
        <v>334888</v>
      </c>
      <c r="D100" s="1">
        <v>342263</v>
      </c>
      <c r="E100" s="1">
        <v>343823</v>
      </c>
      <c r="F100" s="1">
        <v>326319</v>
      </c>
      <c r="G100" s="1">
        <v>335669</v>
      </c>
      <c r="I100" t="str">
        <f t="shared" si="17"/>
        <v>04/07</v>
      </c>
      <c r="J100" s="1">
        <f t="shared" si="18"/>
        <v>8135301</v>
      </c>
      <c r="K100" s="1">
        <f t="shared" si="19"/>
        <v>10110323</v>
      </c>
      <c r="L100" s="1">
        <f t="shared" si="20"/>
        <v>9773647</v>
      </c>
      <c r="M100" s="1">
        <f t="shared" si="21"/>
        <v>10463967</v>
      </c>
      <c r="N100" s="1">
        <f t="shared" si="22"/>
        <v>6944586</v>
      </c>
      <c r="O100" s="1">
        <f t="shared" si="23"/>
        <v>11345594</v>
      </c>
      <c r="P100" s="1">
        <f t="shared" si="24"/>
        <v>6844497</v>
      </c>
      <c r="Q100" s="1">
        <f t="shared" si="25"/>
        <v>11185032</v>
      </c>
      <c r="R100" s="1">
        <f t="shared" si="26"/>
        <v>8622097</v>
      </c>
      <c r="S100" s="1">
        <f t="shared" si="27"/>
        <v>10910265</v>
      </c>
      <c r="T100" s="1">
        <f t="shared" si="30"/>
        <v>4219444</v>
      </c>
      <c r="U100" s="1">
        <f t="shared" si="31"/>
        <v>9781497</v>
      </c>
      <c r="V100" s="1">
        <f t="shared" si="32"/>
        <v>9433530.9000000004</v>
      </c>
      <c r="W100">
        <f t="shared" si="28"/>
        <v>11345594</v>
      </c>
      <c r="X100">
        <f t="shared" si="29"/>
        <v>4219444</v>
      </c>
      <c r="Y100">
        <f t="shared" si="33"/>
        <v>7126150</v>
      </c>
    </row>
    <row r="101" spans="1:25" x14ac:dyDescent="0.2">
      <c r="A101" t="s">
        <v>106</v>
      </c>
      <c r="B101" s="1">
        <v>5347373</v>
      </c>
      <c r="C101" s="1">
        <v>327929</v>
      </c>
      <c r="D101" s="1">
        <v>351798</v>
      </c>
      <c r="E101" s="1">
        <v>345562</v>
      </c>
      <c r="F101" s="1">
        <v>301130</v>
      </c>
      <c r="G101" s="1">
        <v>336452</v>
      </c>
      <c r="I101" t="str">
        <f t="shared" si="17"/>
        <v>04/08</v>
      </c>
      <c r="J101" s="1">
        <f t="shared" si="18"/>
        <v>8357210</v>
      </c>
      <c r="K101" s="1">
        <f t="shared" si="19"/>
        <v>10110323</v>
      </c>
      <c r="L101" s="1">
        <f t="shared" si="20"/>
        <v>9773647</v>
      </c>
      <c r="M101" s="1">
        <f t="shared" si="21"/>
        <v>10353277</v>
      </c>
      <c r="N101" s="1">
        <f t="shared" si="22"/>
        <v>6939330</v>
      </c>
      <c r="O101" s="1">
        <f t="shared" si="23"/>
        <v>11410715</v>
      </c>
      <c r="P101" s="1">
        <f t="shared" si="24"/>
        <v>6698636</v>
      </c>
      <c r="Q101" s="1">
        <f t="shared" si="25"/>
        <v>11185032</v>
      </c>
      <c r="R101" s="1">
        <f t="shared" si="26"/>
        <v>8622097</v>
      </c>
      <c r="S101" s="1">
        <f t="shared" si="27"/>
        <v>11028722</v>
      </c>
      <c r="T101" s="1">
        <f t="shared" si="30"/>
        <v>4232444</v>
      </c>
      <c r="U101" s="1">
        <f t="shared" si="31"/>
        <v>9789040.4000000004</v>
      </c>
      <c r="V101" s="1">
        <f t="shared" si="32"/>
        <v>9447898.9000000004</v>
      </c>
      <c r="W101">
        <f t="shared" si="28"/>
        <v>11410715</v>
      </c>
      <c r="X101">
        <f t="shared" si="29"/>
        <v>4232444</v>
      </c>
      <c r="Y101">
        <f t="shared" si="33"/>
        <v>7178271</v>
      </c>
    </row>
    <row r="102" spans="1:25" x14ac:dyDescent="0.2">
      <c r="A102" t="s">
        <v>107</v>
      </c>
      <c r="B102" s="1">
        <v>5227075</v>
      </c>
      <c r="C102" s="1">
        <v>299197</v>
      </c>
      <c r="D102" s="1">
        <v>350184</v>
      </c>
      <c r="E102" s="1">
        <v>346458</v>
      </c>
      <c r="F102" s="1">
        <v>273660</v>
      </c>
      <c r="G102" s="1">
        <v>332285</v>
      </c>
      <c r="I102" t="str">
        <f t="shared" si="17"/>
        <v>04/09</v>
      </c>
      <c r="J102" s="1">
        <f t="shared" si="18"/>
        <v>8221731</v>
      </c>
      <c r="K102" s="1">
        <f t="shared" si="19"/>
        <v>10110323</v>
      </c>
      <c r="L102" s="1">
        <f t="shared" si="20"/>
        <v>9805366</v>
      </c>
      <c r="M102" s="1">
        <f t="shared" si="21"/>
        <v>10300938</v>
      </c>
      <c r="N102" s="1">
        <f t="shared" si="22"/>
        <v>6872964</v>
      </c>
      <c r="O102" s="1">
        <f t="shared" si="23"/>
        <v>11180436</v>
      </c>
      <c r="P102" s="1">
        <f t="shared" si="24"/>
        <v>6698636</v>
      </c>
      <c r="Q102" s="1">
        <f t="shared" si="25"/>
        <v>11185032</v>
      </c>
      <c r="R102" s="1">
        <f t="shared" si="26"/>
        <v>8159364</v>
      </c>
      <c r="S102" s="1">
        <f t="shared" si="27"/>
        <v>10958649</v>
      </c>
      <c r="T102" s="1">
        <f t="shared" si="30"/>
        <v>4076605</v>
      </c>
      <c r="U102" s="1">
        <f t="shared" si="31"/>
        <v>9636423.4000000004</v>
      </c>
      <c r="V102" s="1">
        <f t="shared" si="32"/>
        <v>9349343.9000000004</v>
      </c>
      <c r="W102">
        <f t="shared" si="28"/>
        <v>11185032</v>
      </c>
      <c r="X102">
        <f t="shared" si="29"/>
        <v>4076605</v>
      </c>
      <c r="Y102">
        <f t="shared" si="33"/>
        <v>7108427</v>
      </c>
    </row>
    <row r="103" spans="1:25" x14ac:dyDescent="0.2">
      <c r="A103" t="s">
        <v>108</v>
      </c>
      <c r="B103" s="1">
        <v>5139610</v>
      </c>
      <c r="C103" s="1">
        <v>324810</v>
      </c>
      <c r="D103" s="1">
        <v>354342</v>
      </c>
      <c r="E103" s="1">
        <v>345255</v>
      </c>
      <c r="F103" s="1">
        <v>261146</v>
      </c>
      <c r="G103" s="1">
        <v>325698</v>
      </c>
      <c r="I103" t="str">
        <f t="shared" si="17"/>
        <v>04/10</v>
      </c>
      <c r="J103" s="1">
        <f t="shared" si="18"/>
        <v>8221731</v>
      </c>
      <c r="K103" s="1">
        <f t="shared" si="19"/>
        <v>9704468</v>
      </c>
      <c r="L103" s="1">
        <f t="shared" si="20"/>
        <v>9759406</v>
      </c>
      <c r="M103" s="1">
        <f t="shared" si="21"/>
        <v>10292419</v>
      </c>
      <c r="N103" s="1">
        <f t="shared" si="22"/>
        <v>6903625</v>
      </c>
      <c r="O103" s="1">
        <f t="shared" si="23"/>
        <v>11180436</v>
      </c>
      <c r="P103" s="1">
        <f t="shared" si="24"/>
        <v>6698636</v>
      </c>
      <c r="Q103" s="1">
        <f t="shared" si="25"/>
        <v>10949716</v>
      </c>
      <c r="R103" s="1">
        <f t="shared" si="26"/>
        <v>7978641</v>
      </c>
      <c r="S103" s="1">
        <f t="shared" si="27"/>
        <v>11083063</v>
      </c>
      <c r="T103" s="1">
        <f t="shared" si="30"/>
        <v>3948507</v>
      </c>
      <c r="U103" s="1">
        <f t="shared" si="31"/>
        <v>9578098.4000000004</v>
      </c>
      <c r="V103" s="1">
        <f t="shared" si="32"/>
        <v>9277214.0999999996</v>
      </c>
      <c r="W103">
        <f t="shared" si="28"/>
        <v>11180436</v>
      </c>
      <c r="X103">
        <f t="shared" si="29"/>
        <v>3948507</v>
      </c>
      <c r="Y103">
        <f t="shared" si="33"/>
        <v>7231929</v>
      </c>
    </row>
    <row r="104" spans="1:25" x14ac:dyDescent="0.2">
      <c r="A104" t="s">
        <v>109</v>
      </c>
      <c r="B104" s="2">
        <v>5139610</v>
      </c>
      <c r="C104" s="2">
        <v>324810</v>
      </c>
      <c r="D104" s="2">
        <v>354342</v>
      </c>
      <c r="E104" s="2">
        <v>345255</v>
      </c>
      <c r="F104" s="2">
        <v>261146</v>
      </c>
      <c r="G104" s="2">
        <v>325698</v>
      </c>
      <c r="I104" t="str">
        <f t="shared" si="17"/>
        <v>04/11</v>
      </c>
      <c r="J104" s="1">
        <f t="shared" si="18"/>
        <v>8221731</v>
      </c>
      <c r="K104" s="1">
        <f t="shared" si="19"/>
        <v>9690719</v>
      </c>
      <c r="L104" s="1">
        <f t="shared" si="20"/>
        <v>9545139</v>
      </c>
      <c r="M104" s="1">
        <f t="shared" si="21"/>
        <v>10508579</v>
      </c>
      <c r="N104" s="1">
        <f t="shared" si="22"/>
        <v>6908569</v>
      </c>
      <c r="O104" s="1">
        <f t="shared" si="23"/>
        <v>11180436</v>
      </c>
      <c r="P104" s="1">
        <f t="shared" si="24"/>
        <v>6770778</v>
      </c>
      <c r="Q104" s="1">
        <f t="shared" si="25"/>
        <v>11183208</v>
      </c>
      <c r="R104" s="1">
        <f t="shared" si="26"/>
        <v>7756557</v>
      </c>
      <c r="S104" s="1">
        <f t="shared" si="27"/>
        <v>11059083</v>
      </c>
      <c r="T104" s="1">
        <f t="shared" si="30"/>
        <v>4059897</v>
      </c>
      <c r="U104" s="1">
        <f t="shared" si="31"/>
        <v>9590012.4000000004</v>
      </c>
      <c r="V104" s="1">
        <f t="shared" si="32"/>
        <v>9282479.9000000004</v>
      </c>
      <c r="W104">
        <f t="shared" si="28"/>
        <v>11183208</v>
      </c>
      <c r="X104">
        <f t="shared" si="29"/>
        <v>4059897</v>
      </c>
      <c r="Y104">
        <f t="shared" si="33"/>
        <v>7123311</v>
      </c>
    </row>
    <row r="105" spans="1:25" x14ac:dyDescent="0.2">
      <c r="A105" t="s">
        <v>110</v>
      </c>
      <c r="B105" s="2">
        <v>5139610</v>
      </c>
      <c r="C105" s="2">
        <v>324810</v>
      </c>
      <c r="D105" s="2">
        <v>354342</v>
      </c>
      <c r="E105" s="2">
        <v>345255</v>
      </c>
      <c r="F105" s="2">
        <v>261146</v>
      </c>
      <c r="G105" s="2">
        <v>325698</v>
      </c>
      <c r="I105" t="str">
        <f t="shared" si="17"/>
        <v>04/12</v>
      </c>
      <c r="J105" s="1">
        <f t="shared" si="18"/>
        <v>8204291</v>
      </c>
      <c r="K105" s="1">
        <f t="shared" si="19"/>
        <v>9630212</v>
      </c>
      <c r="L105" s="1">
        <f t="shared" si="20"/>
        <v>9736957</v>
      </c>
      <c r="M105" s="1">
        <f t="shared" si="21"/>
        <v>10416601</v>
      </c>
      <c r="N105" s="1">
        <f t="shared" si="22"/>
        <v>6908569</v>
      </c>
      <c r="O105" s="1">
        <f t="shared" si="23"/>
        <v>11394558</v>
      </c>
      <c r="P105" s="1">
        <f t="shared" si="24"/>
        <v>6719281</v>
      </c>
      <c r="Q105" s="1">
        <f t="shared" si="25"/>
        <v>11108082</v>
      </c>
      <c r="R105" s="1">
        <f t="shared" si="26"/>
        <v>7715073</v>
      </c>
      <c r="S105" s="1">
        <f t="shared" si="27"/>
        <v>11059083</v>
      </c>
      <c r="T105" s="1">
        <f t="shared" si="30"/>
        <v>4059897</v>
      </c>
      <c r="U105" s="1">
        <f t="shared" si="31"/>
        <v>9599215.4000000004</v>
      </c>
      <c r="V105" s="1">
        <f t="shared" si="32"/>
        <v>9289270.6999999993</v>
      </c>
      <c r="W105">
        <f t="shared" si="28"/>
        <v>11394558</v>
      </c>
      <c r="X105">
        <f t="shared" si="29"/>
        <v>4059897</v>
      </c>
      <c r="Y105">
        <f t="shared" si="33"/>
        <v>7334661</v>
      </c>
    </row>
    <row r="106" spans="1:25" x14ac:dyDescent="0.2">
      <c r="A106" t="s">
        <v>111</v>
      </c>
      <c r="B106" s="1">
        <v>5059383</v>
      </c>
      <c r="C106" s="1">
        <v>190636</v>
      </c>
      <c r="D106" s="1">
        <v>359222</v>
      </c>
      <c r="E106" s="1">
        <v>352249</v>
      </c>
      <c r="F106" s="1">
        <v>260455</v>
      </c>
      <c r="G106" s="1">
        <v>327931</v>
      </c>
      <c r="I106" t="str">
        <f t="shared" si="17"/>
        <v>04/13</v>
      </c>
      <c r="J106" s="1">
        <f t="shared" si="18"/>
        <v>8315279</v>
      </c>
      <c r="K106" s="1">
        <f t="shared" si="19"/>
        <v>9609542</v>
      </c>
      <c r="L106" s="1">
        <f t="shared" si="20"/>
        <v>9778387</v>
      </c>
      <c r="M106" s="1">
        <f t="shared" si="21"/>
        <v>10416601</v>
      </c>
      <c r="N106" s="1">
        <f t="shared" si="22"/>
        <v>6908569</v>
      </c>
      <c r="O106" s="1">
        <f t="shared" si="23"/>
        <v>11401117</v>
      </c>
      <c r="P106" s="1">
        <f t="shared" si="24"/>
        <v>6495838</v>
      </c>
      <c r="Q106" s="1">
        <f t="shared" si="25"/>
        <v>10996064</v>
      </c>
      <c r="R106" s="1">
        <f t="shared" si="26"/>
        <v>7719551</v>
      </c>
      <c r="S106" s="1">
        <f t="shared" si="27"/>
        <v>11059083</v>
      </c>
      <c r="T106" s="1">
        <f t="shared" si="30"/>
        <v>4059897</v>
      </c>
      <c r="U106" s="1">
        <f t="shared" si="31"/>
        <v>9534330.5999999996</v>
      </c>
      <c r="V106" s="1">
        <f t="shared" si="32"/>
        <v>9270003.0999999996</v>
      </c>
      <c r="W106">
        <f t="shared" si="28"/>
        <v>11401117</v>
      </c>
      <c r="X106">
        <f t="shared" si="29"/>
        <v>4059897</v>
      </c>
      <c r="Y106">
        <f t="shared" si="33"/>
        <v>7341220</v>
      </c>
    </row>
    <row r="107" spans="1:25" x14ac:dyDescent="0.2">
      <c r="A107" t="s">
        <v>112</v>
      </c>
      <c r="B107" s="1">
        <v>5382357</v>
      </c>
      <c r="C107" s="1">
        <v>289321</v>
      </c>
      <c r="D107" s="1">
        <v>354213</v>
      </c>
      <c r="E107" s="1">
        <v>352946</v>
      </c>
      <c r="F107" s="1">
        <v>318689</v>
      </c>
      <c r="G107" s="1">
        <v>344019</v>
      </c>
      <c r="I107" t="str">
        <f t="shared" si="17"/>
        <v>04/14</v>
      </c>
      <c r="J107" s="1">
        <f t="shared" si="18"/>
        <v>8323572</v>
      </c>
      <c r="K107" s="1">
        <f t="shared" si="19"/>
        <v>9671004</v>
      </c>
      <c r="L107" s="1">
        <f t="shared" si="20"/>
        <v>9778387</v>
      </c>
      <c r="M107" s="1">
        <f t="shared" si="21"/>
        <v>10416601</v>
      </c>
      <c r="N107" s="1">
        <f t="shared" si="22"/>
        <v>6496453</v>
      </c>
      <c r="O107" s="1">
        <f t="shared" si="23"/>
        <v>11256009</v>
      </c>
      <c r="P107" s="1">
        <f t="shared" si="24"/>
        <v>6978761</v>
      </c>
      <c r="Q107" s="1">
        <f t="shared" si="25"/>
        <v>10678231</v>
      </c>
      <c r="R107" s="1">
        <f t="shared" si="26"/>
        <v>7719551</v>
      </c>
      <c r="S107" s="1">
        <f t="shared" si="27"/>
        <v>11078241</v>
      </c>
      <c r="T107" s="1">
        <f t="shared" si="30"/>
        <v>3970964</v>
      </c>
      <c r="U107" s="1">
        <f t="shared" si="31"/>
        <v>9542158.5999999996</v>
      </c>
      <c r="V107" s="1">
        <f t="shared" si="32"/>
        <v>9239681</v>
      </c>
      <c r="W107">
        <f t="shared" si="28"/>
        <v>11256009</v>
      </c>
      <c r="X107">
        <f t="shared" si="29"/>
        <v>3970964</v>
      </c>
      <c r="Y107">
        <f t="shared" si="33"/>
        <v>7285045</v>
      </c>
    </row>
    <row r="108" spans="1:25" x14ac:dyDescent="0.2">
      <c r="A108" t="s">
        <v>113</v>
      </c>
      <c r="B108" s="1">
        <v>5256671</v>
      </c>
      <c r="C108" s="1">
        <v>302920</v>
      </c>
      <c r="D108" s="1">
        <v>349348</v>
      </c>
      <c r="E108" s="1">
        <v>352530</v>
      </c>
      <c r="F108" s="1">
        <v>311449</v>
      </c>
      <c r="G108" s="1">
        <v>339923</v>
      </c>
      <c r="I108" t="str">
        <f t="shared" si="17"/>
        <v>04/15</v>
      </c>
      <c r="J108" s="1">
        <f t="shared" si="18"/>
        <v>8683744</v>
      </c>
      <c r="K108" s="1">
        <f t="shared" si="19"/>
        <v>9671004</v>
      </c>
      <c r="L108" s="1">
        <f t="shared" si="20"/>
        <v>9778387</v>
      </c>
      <c r="M108" s="1">
        <f t="shared" si="21"/>
        <v>10442037</v>
      </c>
      <c r="N108" s="1">
        <f t="shared" si="22"/>
        <v>6675529</v>
      </c>
      <c r="O108" s="1">
        <f t="shared" si="23"/>
        <v>11028798</v>
      </c>
      <c r="P108" s="1">
        <f t="shared" si="24"/>
        <v>6978311</v>
      </c>
      <c r="Q108" s="1">
        <f t="shared" si="25"/>
        <v>10678231</v>
      </c>
      <c r="R108" s="1">
        <f t="shared" si="26"/>
        <v>7719551</v>
      </c>
      <c r="S108" s="1">
        <f t="shared" si="27"/>
        <v>11183891</v>
      </c>
      <c r="T108" s="1">
        <f t="shared" si="30"/>
        <v>3892922</v>
      </c>
      <c r="U108" s="1">
        <f t="shared" si="31"/>
        <v>9517756.4000000004</v>
      </c>
      <c r="V108" s="1">
        <f t="shared" si="32"/>
        <v>9283948.3000000007</v>
      </c>
      <c r="W108">
        <f t="shared" si="28"/>
        <v>11183891</v>
      </c>
      <c r="X108">
        <f t="shared" si="29"/>
        <v>3892922</v>
      </c>
      <c r="Y108">
        <f t="shared" si="33"/>
        <v>7290969</v>
      </c>
    </row>
    <row r="109" spans="1:25" x14ac:dyDescent="0.2">
      <c r="A109" t="s">
        <v>114</v>
      </c>
      <c r="B109" s="1">
        <v>5285939</v>
      </c>
      <c r="C109" s="1">
        <v>311191</v>
      </c>
      <c r="D109" s="1">
        <v>352166</v>
      </c>
      <c r="E109" s="1">
        <v>350158</v>
      </c>
      <c r="F109" s="1">
        <v>335634</v>
      </c>
      <c r="G109" s="1">
        <v>336014</v>
      </c>
      <c r="I109" t="str">
        <f t="shared" si="17"/>
        <v>04/16</v>
      </c>
      <c r="J109" s="1">
        <f t="shared" si="18"/>
        <v>8708483</v>
      </c>
      <c r="K109" s="1">
        <f t="shared" si="19"/>
        <v>9671004</v>
      </c>
      <c r="L109" s="1">
        <f t="shared" si="20"/>
        <v>9616199</v>
      </c>
      <c r="M109" s="1">
        <f t="shared" si="21"/>
        <v>10499767</v>
      </c>
      <c r="N109" s="1">
        <f t="shared" si="22"/>
        <v>6940548</v>
      </c>
      <c r="O109" s="1">
        <f t="shared" si="23"/>
        <v>10997315</v>
      </c>
      <c r="P109" s="1">
        <f t="shared" si="24"/>
        <v>6978311</v>
      </c>
      <c r="Q109" s="1">
        <f t="shared" si="25"/>
        <v>10678231</v>
      </c>
      <c r="R109" s="1">
        <f t="shared" si="26"/>
        <v>7508784</v>
      </c>
      <c r="S109" s="1">
        <f t="shared" si="27"/>
        <v>11105999</v>
      </c>
      <c r="T109" s="1">
        <f t="shared" si="30"/>
        <v>3795766</v>
      </c>
      <c r="U109" s="1">
        <f t="shared" si="31"/>
        <v>9453728</v>
      </c>
      <c r="V109" s="1">
        <f t="shared" si="32"/>
        <v>9270464.0999999996</v>
      </c>
      <c r="W109">
        <f t="shared" si="28"/>
        <v>11105999</v>
      </c>
      <c r="X109">
        <f t="shared" si="29"/>
        <v>3795766</v>
      </c>
      <c r="Y109">
        <f t="shared" si="33"/>
        <v>7310233</v>
      </c>
    </row>
    <row r="110" spans="1:25" x14ac:dyDescent="0.2">
      <c r="A110" t="s">
        <v>115</v>
      </c>
      <c r="B110" s="1">
        <v>5189477</v>
      </c>
      <c r="C110" s="1">
        <v>321708</v>
      </c>
      <c r="D110" s="1">
        <v>355568</v>
      </c>
      <c r="E110" s="1">
        <v>350179</v>
      </c>
      <c r="F110" s="1">
        <v>345335</v>
      </c>
      <c r="G110" s="1">
        <v>327141</v>
      </c>
      <c r="I110" t="str">
        <f t="shared" si="17"/>
        <v>04/17</v>
      </c>
      <c r="J110" s="1">
        <f t="shared" si="18"/>
        <v>8708483</v>
      </c>
      <c r="K110" s="1">
        <f t="shared" si="19"/>
        <v>9790177</v>
      </c>
      <c r="L110" s="1">
        <f t="shared" si="20"/>
        <v>9810493</v>
      </c>
      <c r="M110" s="1">
        <f t="shared" si="21"/>
        <v>10474632</v>
      </c>
      <c r="N110" s="1">
        <f t="shared" si="22"/>
        <v>6815966</v>
      </c>
      <c r="O110" s="1">
        <f t="shared" si="23"/>
        <v>10997315</v>
      </c>
      <c r="P110" s="1">
        <f t="shared" si="24"/>
        <v>6978311</v>
      </c>
      <c r="Q110" s="1">
        <f t="shared" si="25"/>
        <v>10480056</v>
      </c>
      <c r="R110" s="1">
        <f t="shared" si="26"/>
        <v>7227874</v>
      </c>
      <c r="S110" s="1">
        <f t="shared" si="27"/>
        <v>11120651</v>
      </c>
      <c r="T110" s="1">
        <f t="shared" si="30"/>
        <v>3687417</v>
      </c>
      <c r="U110" s="1">
        <f t="shared" si="31"/>
        <v>9360841.4000000004</v>
      </c>
      <c r="V110" s="1">
        <f t="shared" si="32"/>
        <v>9240395.8000000007</v>
      </c>
      <c r="W110">
        <f t="shared" si="28"/>
        <v>11120651</v>
      </c>
      <c r="X110">
        <f t="shared" si="29"/>
        <v>3687417</v>
      </c>
      <c r="Y110">
        <f t="shared" si="33"/>
        <v>7433234</v>
      </c>
    </row>
    <row r="111" spans="1:25" x14ac:dyDescent="0.2">
      <c r="A111" t="s">
        <v>116</v>
      </c>
      <c r="B111" s="2">
        <v>5189477</v>
      </c>
      <c r="C111" s="2">
        <v>321708</v>
      </c>
      <c r="D111" s="2">
        <v>355568</v>
      </c>
      <c r="E111" s="2">
        <v>350179</v>
      </c>
      <c r="F111" s="2">
        <v>345335</v>
      </c>
      <c r="G111" s="2">
        <v>327141</v>
      </c>
      <c r="I111" t="str">
        <f t="shared" si="17"/>
        <v>04/18</v>
      </c>
      <c r="J111" s="1">
        <f t="shared" si="18"/>
        <v>8708483</v>
      </c>
      <c r="K111" s="1">
        <f t="shared" si="19"/>
        <v>9726167</v>
      </c>
      <c r="L111" s="1">
        <f t="shared" si="20"/>
        <v>10003091</v>
      </c>
      <c r="M111" s="1">
        <f t="shared" si="21"/>
        <v>10709449</v>
      </c>
      <c r="N111" s="1">
        <f t="shared" si="22"/>
        <v>6813235</v>
      </c>
      <c r="O111" s="1">
        <f t="shared" si="23"/>
        <v>10997315</v>
      </c>
      <c r="P111" s="1">
        <f t="shared" si="24"/>
        <v>6748621</v>
      </c>
      <c r="Q111" s="1">
        <f t="shared" si="25"/>
        <v>10566231</v>
      </c>
      <c r="R111" s="1">
        <f t="shared" si="26"/>
        <v>7230360</v>
      </c>
      <c r="S111" s="1">
        <f t="shared" si="27"/>
        <v>11182514</v>
      </c>
      <c r="T111" s="1">
        <f t="shared" si="30"/>
        <v>3610872</v>
      </c>
      <c r="U111" s="1">
        <f t="shared" si="31"/>
        <v>9345008.1999999993</v>
      </c>
      <c r="V111" s="1">
        <f t="shared" si="32"/>
        <v>9268546.5999999996</v>
      </c>
      <c r="W111">
        <f t="shared" si="28"/>
        <v>11182514</v>
      </c>
      <c r="X111">
        <f t="shared" si="29"/>
        <v>3610872</v>
      </c>
      <c r="Y111">
        <f t="shared" si="33"/>
        <v>7571642</v>
      </c>
    </row>
    <row r="112" spans="1:25" x14ac:dyDescent="0.2">
      <c r="A112" t="s">
        <v>117</v>
      </c>
      <c r="B112" s="2">
        <v>5189477</v>
      </c>
      <c r="C112" s="2">
        <v>321708</v>
      </c>
      <c r="D112" s="2">
        <v>355568</v>
      </c>
      <c r="E112" s="2">
        <v>350179</v>
      </c>
      <c r="F112" s="2">
        <v>345335</v>
      </c>
      <c r="G112" s="2">
        <v>327141</v>
      </c>
      <c r="I112" t="str">
        <f t="shared" si="17"/>
        <v>04/19</v>
      </c>
      <c r="J112" s="1">
        <f t="shared" si="18"/>
        <v>8865894</v>
      </c>
      <c r="K112" s="1">
        <f t="shared" si="19"/>
        <v>9530575</v>
      </c>
      <c r="L112" s="1">
        <f t="shared" si="20"/>
        <v>9691760</v>
      </c>
      <c r="M112" s="1">
        <f t="shared" si="21"/>
        <v>10594842</v>
      </c>
      <c r="N112" s="1">
        <f t="shared" si="22"/>
        <v>6813235</v>
      </c>
      <c r="O112" s="1">
        <f t="shared" si="23"/>
        <v>10821726</v>
      </c>
      <c r="P112" s="1">
        <f t="shared" si="24"/>
        <v>6739623</v>
      </c>
      <c r="Q112" s="1">
        <f t="shared" si="25"/>
        <v>10316271</v>
      </c>
      <c r="R112" s="1">
        <f t="shared" si="26"/>
        <v>7286679</v>
      </c>
      <c r="S112" s="1">
        <f t="shared" si="27"/>
        <v>11182514</v>
      </c>
      <c r="T112" s="1">
        <f t="shared" si="30"/>
        <v>3610872</v>
      </c>
      <c r="U112" s="1">
        <f t="shared" si="31"/>
        <v>9269362.5999999996</v>
      </c>
      <c r="V112" s="1">
        <f t="shared" si="32"/>
        <v>9184311.9000000004</v>
      </c>
      <c r="W112">
        <f t="shared" si="28"/>
        <v>11182514</v>
      </c>
      <c r="X112">
        <f t="shared" si="29"/>
        <v>3610872</v>
      </c>
      <c r="Y112">
        <f t="shared" si="33"/>
        <v>7571642</v>
      </c>
    </row>
    <row r="113" spans="1:25" x14ac:dyDescent="0.2">
      <c r="A113" t="s">
        <v>118</v>
      </c>
      <c r="B113" s="1">
        <v>4823162</v>
      </c>
      <c r="C113" s="1">
        <v>188422</v>
      </c>
      <c r="D113" s="1">
        <v>337500</v>
      </c>
      <c r="E113" s="1">
        <v>346583</v>
      </c>
      <c r="F113" s="1">
        <v>286398</v>
      </c>
      <c r="G113" s="1">
        <v>316593</v>
      </c>
      <c r="I113" t="str">
        <f t="shared" si="17"/>
        <v>04/20</v>
      </c>
      <c r="J113" s="1">
        <f t="shared" si="18"/>
        <v>8739853</v>
      </c>
      <c r="K113" s="1">
        <f t="shared" si="19"/>
        <v>9516739</v>
      </c>
      <c r="L113" s="1">
        <f t="shared" si="20"/>
        <v>9480388</v>
      </c>
      <c r="M113" s="1">
        <f t="shared" si="21"/>
        <v>10594842</v>
      </c>
      <c r="N113" s="1">
        <f t="shared" si="22"/>
        <v>6813235</v>
      </c>
      <c r="O113" s="1">
        <f t="shared" si="23"/>
        <v>11010331</v>
      </c>
      <c r="P113" s="1">
        <f t="shared" si="24"/>
        <v>6746341</v>
      </c>
      <c r="Q113" s="1">
        <f t="shared" si="25"/>
        <v>10247354</v>
      </c>
      <c r="R113" s="1">
        <f t="shared" si="26"/>
        <v>7176049</v>
      </c>
      <c r="S113" s="1">
        <f t="shared" si="27"/>
        <v>11182514</v>
      </c>
      <c r="T113" s="1">
        <f t="shared" si="30"/>
        <v>3610872</v>
      </c>
      <c r="U113" s="1">
        <f t="shared" si="31"/>
        <v>9272517.8000000007</v>
      </c>
      <c r="V113" s="1">
        <f t="shared" si="32"/>
        <v>9150764.5999999996</v>
      </c>
      <c r="W113">
        <f t="shared" si="28"/>
        <v>11182514</v>
      </c>
      <c r="X113">
        <f t="shared" si="29"/>
        <v>3610872</v>
      </c>
      <c r="Y113">
        <f t="shared" si="33"/>
        <v>7571642</v>
      </c>
    </row>
    <row r="114" spans="1:25" x14ac:dyDescent="0.2">
      <c r="A114" t="s">
        <v>119</v>
      </c>
      <c r="B114" s="1">
        <v>5177695</v>
      </c>
      <c r="C114" s="1">
        <v>306398</v>
      </c>
      <c r="D114" s="1">
        <v>336245</v>
      </c>
      <c r="E114" s="1">
        <v>346512</v>
      </c>
      <c r="F114" s="1">
        <v>287739</v>
      </c>
      <c r="G114" s="1">
        <v>325871</v>
      </c>
      <c r="I114" t="str">
        <f t="shared" si="17"/>
        <v>04/21</v>
      </c>
      <c r="J114" s="1">
        <f t="shared" si="18"/>
        <v>8609632</v>
      </c>
      <c r="K114" s="1">
        <f t="shared" si="19"/>
        <v>9483567</v>
      </c>
      <c r="L114" s="1">
        <f t="shared" si="20"/>
        <v>9480388</v>
      </c>
      <c r="M114" s="1">
        <f t="shared" si="21"/>
        <v>10594842</v>
      </c>
      <c r="N114" s="1">
        <f t="shared" si="22"/>
        <v>6643547</v>
      </c>
      <c r="O114" s="1">
        <f t="shared" si="23"/>
        <v>11004570</v>
      </c>
      <c r="P114" s="1">
        <f t="shared" si="24"/>
        <v>6748948</v>
      </c>
      <c r="Q114" s="1">
        <f t="shared" si="25"/>
        <v>10027303</v>
      </c>
      <c r="R114" s="1">
        <f t="shared" si="26"/>
        <v>7176049</v>
      </c>
      <c r="S114" s="1">
        <f t="shared" si="27"/>
        <v>11004397</v>
      </c>
      <c r="T114" s="1">
        <f t="shared" si="30"/>
        <v>3295652</v>
      </c>
      <c r="U114" s="1">
        <f t="shared" si="31"/>
        <v>9192253.4000000004</v>
      </c>
      <c r="V114" s="1">
        <f t="shared" si="32"/>
        <v>9077324.3000000007</v>
      </c>
      <c r="W114">
        <f t="shared" si="28"/>
        <v>11004570</v>
      </c>
      <c r="X114">
        <f t="shared" si="29"/>
        <v>3295652</v>
      </c>
      <c r="Y114">
        <f t="shared" si="33"/>
        <v>7708918</v>
      </c>
    </row>
    <row r="115" spans="1:25" x14ac:dyDescent="0.2">
      <c r="A115" t="s">
        <v>120</v>
      </c>
      <c r="B115" s="1">
        <v>5094249</v>
      </c>
      <c r="C115" s="1">
        <v>278291</v>
      </c>
      <c r="D115" s="1">
        <v>331768</v>
      </c>
      <c r="E115" s="1">
        <v>344242</v>
      </c>
      <c r="F115" s="1">
        <v>283793</v>
      </c>
      <c r="G115" s="1">
        <v>315059</v>
      </c>
      <c r="I115" t="str">
        <f t="shared" si="17"/>
        <v>04/22</v>
      </c>
      <c r="J115" s="1">
        <f t="shared" si="18"/>
        <v>8455924</v>
      </c>
      <c r="K115" s="1">
        <f t="shared" si="19"/>
        <v>9483567</v>
      </c>
      <c r="L115" s="1">
        <f t="shared" si="20"/>
        <v>9480388</v>
      </c>
      <c r="M115" s="1">
        <f t="shared" si="21"/>
        <v>10413843</v>
      </c>
      <c r="N115" s="1">
        <f t="shared" si="22"/>
        <v>6571090</v>
      </c>
      <c r="O115" s="1">
        <f t="shared" si="23"/>
        <v>10720332</v>
      </c>
      <c r="P115" s="1">
        <f t="shared" si="24"/>
        <v>6667526</v>
      </c>
      <c r="Q115" s="1">
        <f t="shared" si="25"/>
        <v>10027303</v>
      </c>
      <c r="R115" s="1">
        <f t="shared" si="26"/>
        <v>7176049</v>
      </c>
      <c r="S115" s="1">
        <f t="shared" si="27"/>
        <v>10974792</v>
      </c>
      <c r="T115" s="1">
        <f t="shared" si="30"/>
        <v>3320326</v>
      </c>
      <c r="U115" s="1">
        <f t="shared" si="31"/>
        <v>9113200.4000000004</v>
      </c>
      <c r="V115" s="1">
        <f t="shared" si="32"/>
        <v>8997081.4000000004</v>
      </c>
      <c r="W115">
        <f t="shared" si="28"/>
        <v>10974792</v>
      </c>
      <c r="X115">
        <f t="shared" si="29"/>
        <v>3320326</v>
      </c>
      <c r="Y115">
        <f t="shared" si="33"/>
        <v>7654466</v>
      </c>
    </row>
    <row r="116" spans="1:25" x14ac:dyDescent="0.2">
      <c r="A116" t="s">
        <v>121</v>
      </c>
      <c r="B116" s="1">
        <v>4877716</v>
      </c>
      <c r="C116" s="1">
        <v>279445</v>
      </c>
      <c r="D116" s="1">
        <v>326906</v>
      </c>
      <c r="E116" s="1">
        <v>342771</v>
      </c>
      <c r="F116" s="1">
        <v>243817</v>
      </c>
      <c r="G116" s="1">
        <v>305654</v>
      </c>
      <c r="I116" t="str">
        <f t="shared" si="17"/>
        <v>04/23</v>
      </c>
      <c r="J116" s="1">
        <f t="shared" si="18"/>
        <v>8860953</v>
      </c>
      <c r="K116" s="1">
        <f t="shared" si="19"/>
        <v>9483567</v>
      </c>
      <c r="L116" s="1">
        <f t="shared" si="20"/>
        <v>9834541</v>
      </c>
      <c r="M116" s="1">
        <f t="shared" si="21"/>
        <v>10263803</v>
      </c>
      <c r="N116" s="1">
        <f t="shared" si="22"/>
        <v>6782938</v>
      </c>
      <c r="O116" s="1">
        <f t="shared" si="23"/>
        <v>10777789</v>
      </c>
      <c r="P116" s="1">
        <f t="shared" si="24"/>
        <v>6667526</v>
      </c>
      <c r="Q116" s="1">
        <f t="shared" si="25"/>
        <v>10027303</v>
      </c>
      <c r="R116" s="1">
        <f t="shared" si="26"/>
        <v>6768780</v>
      </c>
      <c r="S116" s="1">
        <f t="shared" si="27"/>
        <v>10808139</v>
      </c>
      <c r="T116" s="1">
        <f t="shared" si="30"/>
        <v>3406385</v>
      </c>
      <c r="U116" s="1">
        <f t="shared" si="31"/>
        <v>9009907.4000000004</v>
      </c>
      <c r="V116" s="1">
        <f t="shared" si="32"/>
        <v>9027533.9000000004</v>
      </c>
      <c r="W116">
        <f t="shared" si="28"/>
        <v>10808139</v>
      </c>
      <c r="X116">
        <f t="shared" si="29"/>
        <v>3406385</v>
      </c>
      <c r="Y116">
        <f t="shared" si="33"/>
        <v>7401754</v>
      </c>
    </row>
    <row r="117" spans="1:25" x14ac:dyDescent="0.2">
      <c r="A117" t="s">
        <v>122</v>
      </c>
      <c r="B117" s="1">
        <v>4779030</v>
      </c>
      <c r="C117" s="1">
        <v>306734</v>
      </c>
      <c r="D117" s="1">
        <v>333339</v>
      </c>
      <c r="E117" s="1">
        <v>343034</v>
      </c>
      <c r="F117" s="1">
        <v>253808</v>
      </c>
      <c r="G117" s="1">
        <v>304083</v>
      </c>
      <c r="I117" t="str">
        <f t="shared" si="17"/>
        <v>04/24</v>
      </c>
      <c r="J117" s="1">
        <f t="shared" si="18"/>
        <v>8860953</v>
      </c>
      <c r="K117" s="1">
        <f t="shared" si="19"/>
        <v>9862961</v>
      </c>
      <c r="L117" s="1">
        <f t="shared" si="20"/>
        <v>9903297</v>
      </c>
      <c r="M117" s="1">
        <f t="shared" si="21"/>
        <v>10246874</v>
      </c>
      <c r="N117" s="1">
        <f t="shared" si="22"/>
        <v>6816619</v>
      </c>
      <c r="O117" s="1">
        <f t="shared" si="23"/>
        <v>10777789</v>
      </c>
      <c r="P117" s="1">
        <f t="shared" si="24"/>
        <v>6667526</v>
      </c>
      <c r="Q117" s="1">
        <f t="shared" si="25"/>
        <v>9910009</v>
      </c>
      <c r="R117" s="1">
        <f t="shared" si="26"/>
        <v>6905377</v>
      </c>
      <c r="S117" s="1">
        <f t="shared" si="27"/>
        <v>11145395</v>
      </c>
      <c r="T117" s="1">
        <f t="shared" si="30"/>
        <v>3263581</v>
      </c>
      <c r="U117" s="1">
        <f t="shared" si="31"/>
        <v>9081219.1999999993</v>
      </c>
      <c r="V117" s="1">
        <f t="shared" si="32"/>
        <v>9109680</v>
      </c>
      <c r="W117">
        <f t="shared" si="28"/>
        <v>11145395</v>
      </c>
      <c r="X117">
        <f t="shared" si="29"/>
        <v>3263581</v>
      </c>
      <c r="Y117">
        <f t="shared" si="33"/>
        <v>7881814</v>
      </c>
    </row>
    <row r="118" spans="1:25" x14ac:dyDescent="0.2">
      <c r="A118" t="s">
        <v>123</v>
      </c>
      <c r="B118" s="2">
        <v>4779030</v>
      </c>
      <c r="C118" s="2">
        <v>306734</v>
      </c>
      <c r="D118" s="2">
        <v>333339</v>
      </c>
      <c r="E118" s="2">
        <v>343034</v>
      </c>
      <c r="F118" s="2">
        <v>253808</v>
      </c>
      <c r="G118" s="2">
        <v>304083</v>
      </c>
      <c r="I118" t="str">
        <f t="shared" si="17"/>
        <v>04/25</v>
      </c>
      <c r="J118" s="1">
        <f t="shared" si="18"/>
        <v>8860953</v>
      </c>
      <c r="K118" s="1">
        <f t="shared" si="19"/>
        <v>9800182</v>
      </c>
      <c r="L118" s="1">
        <f t="shared" si="20"/>
        <v>9977134</v>
      </c>
      <c r="M118" s="1">
        <f t="shared" si="21"/>
        <v>10535634</v>
      </c>
      <c r="N118" s="1">
        <f t="shared" si="22"/>
        <v>6794320</v>
      </c>
      <c r="O118" s="1">
        <f t="shared" si="23"/>
        <v>10777789</v>
      </c>
      <c r="P118" s="1">
        <f t="shared" si="24"/>
        <v>6933638</v>
      </c>
      <c r="Q118" s="1">
        <f t="shared" si="25"/>
        <v>9866740</v>
      </c>
      <c r="R118" s="1">
        <f t="shared" si="26"/>
        <v>6600989</v>
      </c>
      <c r="S118" s="1">
        <f t="shared" si="27"/>
        <v>11051100</v>
      </c>
      <c r="T118" s="1">
        <f t="shared" si="30"/>
        <v>3296211</v>
      </c>
      <c r="U118" s="1">
        <f t="shared" si="31"/>
        <v>9046051.1999999993</v>
      </c>
      <c r="V118" s="1">
        <f t="shared" si="32"/>
        <v>9119847.9000000004</v>
      </c>
      <c r="W118">
        <f t="shared" si="28"/>
        <v>11051100</v>
      </c>
      <c r="X118">
        <f t="shared" si="29"/>
        <v>3296211</v>
      </c>
      <c r="Y118">
        <f t="shared" si="33"/>
        <v>7754889</v>
      </c>
    </row>
    <row r="119" spans="1:25" x14ac:dyDescent="0.2">
      <c r="A119" t="s">
        <v>124</v>
      </c>
      <c r="B119" s="2">
        <v>4779030</v>
      </c>
      <c r="C119" s="2">
        <v>306734</v>
      </c>
      <c r="D119" s="2">
        <v>333339</v>
      </c>
      <c r="E119" s="2">
        <v>343034</v>
      </c>
      <c r="F119" s="2">
        <v>253808</v>
      </c>
      <c r="G119" s="2">
        <v>304083</v>
      </c>
      <c r="I119" t="str">
        <f t="shared" si="17"/>
        <v>04/26</v>
      </c>
      <c r="J119" s="1">
        <f t="shared" si="18"/>
        <v>8729042</v>
      </c>
      <c r="K119" s="1">
        <f t="shared" si="19"/>
        <v>9511546</v>
      </c>
      <c r="L119" s="1">
        <f t="shared" si="20"/>
        <v>9737430</v>
      </c>
      <c r="M119" s="1">
        <f t="shared" si="21"/>
        <v>10703408</v>
      </c>
      <c r="N119" s="1">
        <f t="shared" si="22"/>
        <v>6794320</v>
      </c>
      <c r="O119" s="1">
        <f t="shared" si="23"/>
        <v>10677731</v>
      </c>
      <c r="P119" s="1">
        <f t="shared" si="24"/>
        <v>7055312</v>
      </c>
      <c r="Q119" s="1">
        <f t="shared" si="25"/>
        <v>9644996</v>
      </c>
      <c r="R119" s="1">
        <f t="shared" si="26"/>
        <v>6634570</v>
      </c>
      <c r="S119" s="1">
        <f t="shared" si="27"/>
        <v>11051100</v>
      </c>
      <c r="T119" s="1">
        <f t="shared" si="30"/>
        <v>3296211</v>
      </c>
      <c r="U119" s="1">
        <f t="shared" si="31"/>
        <v>9012741.8000000007</v>
      </c>
      <c r="V119" s="1">
        <f t="shared" si="32"/>
        <v>9053945.5</v>
      </c>
      <c r="W119">
        <f t="shared" si="28"/>
        <v>11051100</v>
      </c>
      <c r="X119">
        <f t="shared" si="29"/>
        <v>3296211</v>
      </c>
      <c r="Y119">
        <f t="shared" si="33"/>
        <v>7754889</v>
      </c>
    </row>
    <row r="120" spans="1:25" x14ac:dyDescent="0.2">
      <c r="A120" t="s">
        <v>125</v>
      </c>
      <c r="B120" s="1">
        <v>4909057</v>
      </c>
      <c r="C120" s="1">
        <v>194089</v>
      </c>
      <c r="D120" s="1">
        <v>324956</v>
      </c>
      <c r="E120" s="1">
        <v>339755</v>
      </c>
      <c r="F120" s="1">
        <v>316331</v>
      </c>
      <c r="G120" s="1">
        <v>298423</v>
      </c>
      <c r="I120" t="str">
        <f t="shared" si="17"/>
        <v>04/27</v>
      </c>
      <c r="J120" s="1">
        <f t="shared" si="18"/>
        <v>8968989</v>
      </c>
      <c r="K120" s="1">
        <f t="shared" si="19"/>
        <v>9865442</v>
      </c>
      <c r="L120" s="1">
        <f t="shared" si="20"/>
        <v>9703957</v>
      </c>
      <c r="M120" s="1">
        <f t="shared" si="21"/>
        <v>10703408</v>
      </c>
      <c r="N120" s="1">
        <f t="shared" si="22"/>
        <v>6794320</v>
      </c>
      <c r="O120" s="1">
        <f t="shared" si="23"/>
        <v>10518949</v>
      </c>
      <c r="P120" s="1">
        <f t="shared" si="24"/>
        <v>6908710</v>
      </c>
      <c r="Q120" s="1">
        <f t="shared" si="25"/>
        <v>9611123</v>
      </c>
      <c r="R120" s="1">
        <f t="shared" si="26"/>
        <v>6713957</v>
      </c>
      <c r="S120" s="1">
        <f t="shared" si="27"/>
        <v>11051100</v>
      </c>
      <c r="T120" s="1">
        <f t="shared" si="30"/>
        <v>3296211</v>
      </c>
      <c r="U120" s="1">
        <f t="shared" si="31"/>
        <v>8960767.8000000007</v>
      </c>
      <c r="V120" s="1">
        <f t="shared" si="32"/>
        <v>9083995.5</v>
      </c>
      <c r="W120">
        <f t="shared" si="28"/>
        <v>11051100</v>
      </c>
      <c r="X120">
        <f t="shared" si="29"/>
        <v>3296211</v>
      </c>
      <c r="Y120">
        <f t="shared" si="33"/>
        <v>7754889</v>
      </c>
    </row>
    <row r="121" spans="1:25" x14ac:dyDescent="0.2">
      <c r="A121" t="s">
        <v>126</v>
      </c>
      <c r="B121" s="1">
        <v>4922931</v>
      </c>
      <c r="C121" s="1">
        <v>285892</v>
      </c>
      <c r="D121" s="1">
        <v>331050</v>
      </c>
      <c r="E121" s="1">
        <v>340943</v>
      </c>
      <c r="F121" s="1">
        <v>277193</v>
      </c>
      <c r="G121" s="1">
        <v>302485</v>
      </c>
      <c r="I121" t="str">
        <f t="shared" si="17"/>
        <v>04/28</v>
      </c>
      <c r="J121" s="1">
        <f t="shared" si="18"/>
        <v>8777845</v>
      </c>
      <c r="K121" s="1">
        <f t="shared" si="19"/>
        <v>9841503</v>
      </c>
      <c r="L121" s="1">
        <f t="shared" si="20"/>
        <v>9703957</v>
      </c>
      <c r="M121" s="1">
        <f t="shared" si="21"/>
        <v>10703408</v>
      </c>
      <c r="N121" s="1">
        <f t="shared" si="22"/>
        <v>6427391</v>
      </c>
      <c r="O121" s="1">
        <f t="shared" si="23"/>
        <v>10417956</v>
      </c>
      <c r="P121" s="1">
        <f t="shared" si="24"/>
        <v>6720505</v>
      </c>
      <c r="Q121" s="1">
        <f t="shared" si="25"/>
        <v>9577328</v>
      </c>
      <c r="R121" s="1">
        <f t="shared" si="26"/>
        <v>6713957</v>
      </c>
      <c r="S121" s="1">
        <f t="shared" si="27"/>
        <v>10880679</v>
      </c>
      <c r="T121" s="1">
        <f t="shared" si="30"/>
        <v>2971375</v>
      </c>
      <c r="U121" s="1">
        <f t="shared" si="31"/>
        <v>8862085</v>
      </c>
      <c r="V121" s="1">
        <f t="shared" si="32"/>
        <v>8976452.9000000004</v>
      </c>
      <c r="W121">
        <f t="shared" si="28"/>
        <v>10880679</v>
      </c>
      <c r="X121">
        <f t="shared" si="29"/>
        <v>2971375</v>
      </c>
      <c r="Y121">
        <f t="shared" si="33"/>
        <v>7909304</v>
      </c>
    </row>
    <row r="122" spans="1:25" x14ac:dyDescent="0.2">
      <c r="A122" t="s">
        <v>127</v>
      </c>
      <c r="B122" s="1">
        <v>5035589</v>
      </c>
      <c r="C122" s="1">
        <v>289716</v>
      </c>
      <c r="D122" s="1">
        <v>330007</v>
      </c>
      <c r="E122" s="1">
        <v>340730</v>
      </c>
      <c r="F122" s="1">
        <v>302524</v>
      </c>
      <c r="G122" s="1">
        <v>299724</v>
      </c>
      <c r="I122" t="str">
        <f t="shared" si="17"/>
        <v>04/29</v>
      </c>
      <c r="J122" s="1">
        <f t="shared" si="18"/>
        <v>8689871</v>
      </c>
      <c r="K122" s="1">
        <f t="shared" si="19"/>
        <v>9841503</v>
      </c>
      <c r="L122" s="1">
        <f t="shared" si="20"/>
        <v>9703957</v>
      </c>
      <c r="M122" s="1">
        <f t="shared" si="21"/>
        <v>10507101</v>
      </c>
      <c r="N122" s="1">
        <f t="shared" si="22"/>
        <v>6223521</v>
      </c>
      <c r="O122" s="1">
        <f t="shared" si="23"/>
        <v>10475231</v>
      </c>
      <c r="P122" s="1">
        <f t="shared" si="24"/>
        <v>6583470</v>
      </c>
      <c r="Q122" s="1">
        <f t="shared" si="25"/>
        <v>9577328</v>
      </c>
      <c r="R122" s="1">
        <f t="shared" si="26"/>
        <v>6713957</v>
      </c>
      <c r="S122" s="1">
        <f t="shared" si="27"/>
        <v>10838963</v>
      </c>
      <c r="T122" s="1">
        <f t="shared" si="30"/>
        <v>2899797</v>
      </c>
      <c r="U122" s="1">
        <f t="shared" si="31"/>
        <v>8837789.8000000007</v>
      </c>
      <c r="V122" s="1">
        <f t="shared" si="32"/>
        <v>8915490.1999999993</v>
      </c>
      <c r="W122">
        <f t="shared" si="28"/>
        <v>10838963</v>
      </c>
      <c r="X122">
        <f t="shared" si="29"/>
        <v>2899797</v>
      </c>
      <c r="Y122">
        <f t="shared" si="33"/>
        <v>7939166</v>
      </c>
    </row>
    <row r="123" spans="1:25" x14ac:dyDescent="0.2">
      <c r="A123" t="s">
        <v>128</v>
      </c>
      <c r="B123" s="1">
        <v>5248765</v>
      </c>
      <c r="C123" s="1">
        <v>295956</v>
      </c>
      <c r="D123" s="1">
        <v>328373</v>
      </c>
      <c r="E123" s="1">
        <v>339407</v>
      </c>
      <c r="F123" s="1">
        <v>362277</v>
      </c>
      <c r="G123" s="1">
        <v>303847</v>
      </c>
      <c r="I123" t="str">
        <f t="shared" si="17"/>
        <v>04/30</v>
      </c>
      <c r="J123" s="1">
        <f t="shared" si="18"/>
        <v>8703117</v>
      </c>
      <c r="K123" s="1">
        <f t="shared" si="19"/>
        <v>9841503</v>
      </c>
      <c r="L123" s="1">
        <f t="shared" si="20"/>
        <v>9397451</v>
      </c>
      <c r="M123" s="1">
        <f t="shared" si="21"/>
        <v>10614985</v>
      </c>
      <c r="N123" s="1">
        <f t="shared" si="22"/>
        <v>6172369</v>
      </c>
      <c r="O123" s="1">
        <f t="shared" si="23"/>
        <v>10604110</v>
      </c>
      <c r="P123" s="1">
        <f t="shared" si="24"/>
        <v>6583470</v>
      </c>
      <c r="Q123" s="1">
        <f t="shared" si="25"/>
        <v>9577328</v>
      </c>
      <c r="R123" s="1">
        <f t="shared" si="26"/>
        <v>6557965</v>
      </c>
      <c r="S123" s="1">
        <f t="shared" si="27"/>
        <v>9716409</v>
      </c>
      <c r="T123" s="1">
        <f t="shared" si="30"/>
        <v>2905918</v>
      </c>
      <c r="U123" s="1">
        <f t="shared" si="31"/>
        <v>8607856.4000000004</v>
      </c>
      <c r="V123" s="1">
        <f t="shared" si="32"/>
        <v>8776870.6999999993</v>
      </c>
      <c r="W123">
        <f t="shared" si="28"/>
        <v>10614985</v>
      </c>
      <c r="X123">
        <f t="shared" si="29"/>
        <v>2905918</v>
      </c>
      <c r="Y123">
        <f t="shared" si="33"/>
        <v>7709067</v>
      </c>
    </row>
    <row r="124" spans="1:25" x14ac:dyDescent="0.2">
      <c r="A124" t="s">
        <v>129</v>
      </c>
      <c r="B124" s="1">
        <v>5280235</v>
      </c>
      <c r="C124" s="1">
        <v>293592</v>
      </c>
      <c r="D124" s="1">
        <v>327055</v>
      </c>
      <c r="E124" s="1">
        <v>342576</v>
      </c>
      <c r="F124" s="1">
        <v>381751</v>
      </c>
      <c r="G124" s="1">
        <v>310510</v>
      </c>
      <c r="I124" t="str">
        <f t="shared" si="17"/>
        <v>05/01</v>
      </c>
      <c r="J124" s="1">
        <f t="shared" si="18"/>
        <v>8703117</v>
      </c>
      <c r="K124" s="1">
        <f t="shared" si="19"/>
        <v>9618891</v>
      </c>
      <c r="L124" s="1">
        <f t="shared" si="20"/>
        <v>9437364</v>
      </c>
      <c r="M124" s="1">
        <f t="shared" si="21"/>
        <v>10313444</v>
      </c>
      <c r="N124" s="1">
        <f t="shared" si="22"/>
        <v>6139923</v>
      </c>
      <c r="O124" s="1">
        <f t="shared" si="23"/>
        <v>10604110</v>
      </c>
      <c r="P124" s="1">
        <f t="shared" si="24"/>
        <v>6583470</v>
      </c>
      <c r="Q124" s="1">
        <f t="shared" si="25"/>
        <v>9134508</v>
      </c>
      <c r="R124" s="1">
        <f t="shared" si="26"/>
        <v>6394758</v>
      </c>
      <c r="S124" s="1">
        <f t="shared" si="27"/>
        <v>10127651</v>
      </c>
      <c r="T124" s="1">
        <f t="shared" si="30"/>
        <v>2956545</v>
      </c>
      <c r="U124" s="1">
        <f t="shared" si="31"/>
        <v>8568899.4000000004</v>
      </c>
      <c r="V124" s="1">
        <f t="shared" si="32"/>
        <v>8705723.5999999996</v>
      </c>
      <c r="W124">
        <f t="shared" si="28"/>
        <v>10604110</v>
      </c>
      <c r="X124">
        <f t="shared" si="29"/>
        <v>2956545</v>
      </c>
      <c r="Y124">
        <f t="shared" si="33"/>
        <v>7647565</v>
      </c>
    </row>
    <row r="125" spans="1:25" x14ac:dyDescent="0.2">
      <c r="A125" t="s">
        <v>130</v>
      </c>
      <c r="B125" s="2">
        <v>5280235</v>
      </c>
      <c r="C125" s="2">
        <v>293592</v>
      </c>
      <c r="D125" s="2">
        <v>327055</v>
      </c>
      <c r="E125" s="2">
        <v>342576</v>
      </c>
      <c r="F125" s="2">
        <v>381751</v>
      </c>
      <c r="G125" s="2">
        <v>310510</v>
      </c>
      <c r="I125" t="str">
        <f t="shared" si="17"/>
        <v>05/02</v>
      </c>
      <c r="J125" s="1">
        <f t="shared" si="18"/>
        <v>8703117</v>
      </c>
      <c r="K125" s="1">
        <f t="shared" si="19"/>
        <v>9717523</v>
      </c>
      <c r="L125" s="1">
        <f t="shared" si="20"/>
        <v>9166155</v>
      </c>
      <c r="M125" s="1">
        <f t="shared" si="21"/>
        <v>10302525</v>
      </c>
      <c r="N125" s="1">
        <f t="shared" si="22"/>
        <v>6216887</v>
      </c>
      <c r="O125" s="1">
        <f t="shared" si="23"/>
        <v>10604110</v>
      </c>
      <c r="P125" s="1">
        <f t="shared" si="24"/>
        <v>6492011</v>
      </c>
      <c r="Q125" s="1">
        <f t="shared" si="25"/>
        <v>8991349</v>
      </c>
      <c r="R125" s="1">
        <f t="shared" si="26"/>
        <v>6218085</v>
      </c>
      <c r="S125" s="1">
        <f t="shared" si="27"/>
        <v>9824143</v>
      </c>
      <c r="T125" s="1">
        <f t="shared" si="30"/>
        <v>7567018</v>
      </c>
      <c r="U125" s="1">
        <f t="shared" si="31"/>
        <v>8425939.5999999996</v>
      </c>
      <c r="V125" s="1">
        <f t="shared" si="32"/>
        <v>8623590.5</v>
      </c>
      <c r="W125">
        <f t="shared" si="28"/>
        <v>10604110</v>
      </c>
      <c r="X125">
        <f t="shared" si="29"/>
        <v>6216887</v>
      </c>
      <c r="Y125">
        <f t="shared" si="33"/>
        <v>4387223</v>
      </c>
    </row>
    <row r="126" spans="1:25" x14ac:dyDescent="0.2">
      <c r="A126" t="s">
        <v>131</v>
      </c>
      <c r="B126" s="2">
        <v>5280235</v>
      </c>
      <c r="C126" s="2">
        <v>293592</v>
      </c>
      <c r="D126" s="2">
        <v>327055</v>
      </c>
      <c r="E126" s="2">
        <v>342576</v>
      </c>
      <c r="F126" s="2">
        <v>381751</v>
      </c>
      <c r="G126" s="2">
        <v>310510</v>
      </c>
      <c r="I126" t="str">
        <f t="shared" si="17"/>
        <v>05/03</v>
      </c>
      <c r="J126" s="1">
        <f t="shared" si="18"/>
        <v>8798991</v>
      </c>
      <c r="K126" s="1">
        <f t="shared" si="19"/>
        <v>10083568</v>
      </c>
      <c r="L126" s="1">
        <f t="shared" si="20"/>
        <v>9190511</v>
      </c>
      <c r="M126" s="1">
        <f t="shared" si="21"/>
        <v>10225400</v>
      </c>
      <c r="N126" s="1">
        <f t="shared" si="22"/>
        <v>6216887</v>
      </c>
      <c r="O126" s="1">
        <f t="shared" si="23"/>
        <v>10353661</v>
      </c>
      <c r="P126" s="1">
        <f t="shared" si="24"/>
        <v>6679586</v>
      </c>
      <c r="Q126" s="1">
        <f t="shared" si="25"/>
        <v>8770070</v>
      </c>
      <c r="R126" s="1">
        <f t="shared" si="26"/>
        <v>6119126</v>
      </c>
      <c r="S126" s="1">
        <f t="shared" si="27"/>
        <v>9824143</v>
      </c>
      <c r="T126" s="1">
        <f t="shared" si="30"/>
        <v>7567018</v>
      </c>
      <c r="U126" s="1">
        <f t="shared" si="31"/>
        <v>8349317.2000000002</v>
      </c>
      <c r="V126" s="1">
        <f t="shared" si="32"/>
        <v>8626194.3000000007</v>
      </c>
      <c r="W126">
        <f t="shared" si="28"/>
        <v>10353661</v>
      </c>
      <c r="X126">
        <f t="shared" si="29"/>
        <v>6119126</v>
      </c>
      <c r="Y126">
        <f t="shared" si="33"/>
        <v>4234535</v>
      </c>
    </row>
    <row r="127" spans="1:25" x14ac:dyDescent="0.2">
      <c r="A127" t="s">
        <v>132</v>
      </c>
      <c r="B127" s="1">
        <v>5585928</v>
      </c>
      <c r="C127" s="1">
        <v>218461</v>
      </c>
      <c r="D127" s="1">
        <v>337014</v>
      </c>
      <c r="E127" s="1">
        <v>339673</v>
      </c>
      <c r="F127" s="1">
        <v>414131</v>
      </c>
      <c r="G127" s="1">
        <v>319329</v>
      </c>
      <c r="I127" t="str">
        <f t="shared" si="17"/>
        <v>05/04</v>
      </c>
      <c r="J127" s="1">
        <f t="shared" si="18"/>
        <v>8609598</v>
      </c>
      <c r="K127" s="1">
        <f t="shared" si="19"/>
        <v>10064649</v>
      </c>
      <c r="L127" s="1">
        <f t="shared" si="20"/>
        <v>9084068</v>
      </c>
      <c r="M127" s="1">
        <f t="shared" si="21"/>
        <v>10225400</v>
      </c>
      <c r="N127" s="1">
        <f t="shared" si="22"/>
        <v>6216887</v>
      </c>
      <c r="O127" s="1">
        <f t="shared" si="23"/>
        <v>10414057</v>
      </c>
      <c r="P127" s="1">
        <f t="shared" si="24"/>
        <v>6881449</v>
      </c>
      <c r="Q127" s="1">
        <f t="shared" si="25"/>
        <v>9104887</v>
      </c>
      <c r="R127" s="1">
        <f t="shared" si="26"/>
        <v>6189083</v>
      </c>
      <c r="S127" s="1">
        <f t="shared" si="27"/>
        <v>9824143</v>
      </c>
      <c r="T127" s="1">
        <f t="shared" si="30"/>
        <v>7567018</v>
      </c>
      <c r="U127" s="1">
        <f t="shared" si="31"/>
        <v>8482723.8000000007</v>
      </c>
      <c r="V127" s="1">
        <f t="shared" si="32"/>
        <v>8661422.0999999996</v>
      </c>
      <c r="W127">
        <f t="shared" si="28"/>
        <v>10414057</v>
      </c>
      <c r="X127">
        <f t="shared" si="29"/>
        <v>6189083</v>
      </c>
      <c r="Y127">
        <f t="shared" si="33"/>
        <v>4224974</v>
      </c>
    </row>
    <row r="128" spans="1:25" x14ac:dyDescent="0.2">
      <c r="A128" t="s">
        <v>133</v>
      </c>
      <c r="B128" s="1">
        <v>5633182</v>
      </c>
      <c r="C128" s="1">
        <v>310238</v>
      </c>
      <c r="D128" s="1">
        <v>329963</v>
      </c>
      <c r="E128" s="1">
        <v>337868</v>
      </c>
      <c r="F128" s="1">
        <v>406299</v>
      </c>
      <c r="G128" s="1">
        <v>322480</v>
      </c>
      <c r="I128" t="str">
        <f t="shared" si="17"/>
        <v>05/05</v>
      </c>
      <c r="J128" s="1">
        <f t="shared" si="18"/>
        <v>8609554</v>
      </c>
      <c r="K128" s="1">
        <f t="shared" si="19"/>
        <v>9895276</v>
      </c>
      <c r="L128" s="1">
        <f t="shared" si="20"/>
        <v>9084068</v>
      </c>
      <c r="M128" s="1">
        <f t="shared" si="21"/>
        <v>10225400</v>
      </c>
      <c r="N128" s="1">
        <f t="shared" si="22"/>
        <v>6216426</v>
      </c>
      <c r="O128" s="1">
        <f t="shared" si="23"/>
        <v>10166103</v>
      </c>
      <c r="P128" s="1">
        <f t="shared" si="24"/>
        <v>7023830</v>
      </c>
      <c r="Q128" s="1">
        <f t="shared" si="25"/>
        <v>9153278</v>
      </c>
      <c r="R128" s="1">
        <f t="shared" si="26"/>
        <v>6189083</v>
      </c>
      <c r="S128" s="1">
        <f t="shared" si="27"/>
        <v>9581386</v>
      </c>
      <c r="T128" s="1">
        <f t="shared" si="30"/>
        <v>8131184</v>
      </c>
      <c r="U128" s="1">
        <f t="shared" si="31"/>
        <v>8422736</v>
      </c>
      <c r="V128" s="1">
        <f t="shared" si="32"/>
        <v>8614440.4000000004</v>
      </c>
      <c r="W128">
        <f t="shared" si="28"/>
        <v>10225400</v>
      </c>
      <c r="X128">
        <f t="shared" si="29"/>
        <v>6189083</v>
      </c>
      <c r="Y128">
        <f t="shared" si="33"/>
        <v>4036317</v>
      </c>
    </row>
    <row r="129" spans="1:25" x14ac:dyDescent="0.2">
      <c r="A129" t="s">
        <v>134</v>
      </c>
      <c r="B129" s="1">
        <v>5528655</v>
      </c>
      <c r="C129" s="1">
        <v>293566</v>
      </c>
      <c r="D129" s="1">
        <v>331343</v>
      </c>
      <c r="E129" s="1">
        <v>335617</v>
      </c>
      <c r="F129" s="1">
        <v>383796</v>
      </c>
      <c r="G129" s="1">
        <v>320391</v>
      </c>
      <c r="I129" t="str">
        <f t="shared" si="17"/>
        <v>05/06</v>
      </c>
      <c r="J129" s="1">
        <f t="shared" si="18"/>
        <v>8416546</v>
      </c>
      <c r="K129" s="1">
        <f t="shared" si="19"/>
        <v>9895276</v>
      </c>
      <c r="L129" s="1">
        <f t="shared" si="20"/>
        <v>9084068</v>
      </c>
      <c r="M129" s="1">
        <f t="shared" si="21"/>
        <v>9872428</v>
      </c>
      <c r="N129" s="1">
        <f t="shared" si="22"/>
        <v>6126270</v>
      </c>
      <c r="O129" s="1">
        <f t="shared" si="23"/>
        <v>10290214</v>
      </c>
      <c r="P129" s="1">
        <f t="shared" si="24"/>
        <v>7068543</v>
      </c>
      <c r="Q129" s="1">
        <f t="shared" si="25"/>
        <v>9153278</v>
      </c>
      <c r="R129" s="1">
        <f t="shared" si="26"/>
        <v>6189083</v>
      </c>
      <c r="S129" s="1">
        <f t="shared" si="27"/>
        <v>9473628</v>
      </c>
      <c r="T129" s="1">
        <f t="shared" si="30"/>
        <v>8063702</v>
      </c>
      <c r="U129" s="1">
        <f t="shared" si="31"/>
        <v>8434949.1999999993</v>
      </c>
      <c r="V129" s="1">
        <f t="shared" si="32"/>
        <v>8556933.4000000004</v>
      </c>
      <c r="W129">
        <f t="shared" si="28"/>
        <v>10290214</v>
      </c>
      <c r="X129">
        <f t="shared" si="29"/>
        <v>6126270</v>
      </c>
      <c r="Y129">
        <f t="shared" si="33"/>
        <v>4163944</v>
      </c>
    </row>
    <row r="130" spans="1:25" x14ac:dyDescent="0.2">
      <c r="A130" t="s">
        <v>135</v>
      </c>
      <c r="B130" s="1">
        <v>5949609</v>
      </c>
      <c r="C130" s="1">
        <v>329085</v>
      </c>
      <c r="D130" s="1">
        <v>339743</v>
      </c>
      <c r="E130" s="1">
        <v>336797</v>
      </c>
      <c r="F130" s="1">
        <v>421406</v>
      </c>
      <c r="G130" s="1">
        <v>340784</v>
      </c>
      <c r="I130" t="str">
        <f t="shared" si="17"/>
        <v>05/07</v>
      </c>
      <c r="J130" s="1">
        <f t="shared" si="18"/>
        <v>8367793</v>
      </c>
      <c r="K130" s="1">
        <f t="shared" si="19"/>
        <v>9895276</v>
      </c>
      <c r="L130" s="1">
        <f t="shared" si="20"/>
        <v>8872170</v>
      </c>
      <c r="M130" s="1">
        <f t="shared" si="21"/>
        <v>9699764</v>
      </c>
      <c r="N130" s="1">
        <f t="shared" si="22"/>
        <v>6155365</v>
      </c>
      <c r="O130" s="1">
        <f t="shared" si="23"/>
        <v>10204188</v>
      </c>
      <c r="P130" s="1">
        <f t="shared" si="24"/>
        <v>7068543</v>
      </c>
      <c r="Q130" s="1">
        <f t="shared" si="25"/>
        <v>9153278</v>
      </c>
      <c r="R130" s="1">
        <f t="shared" si="26"/>
        <v>5945476</v>
      </c>
      <c r="S130" s="1">
        <f t="shared" si="27"/>
        <v>9630280</v>
      </c>
      <c r="T130" s="1">
        <f t="shared" si="30"/>
        <v>7992325</v>
      </c>
      <c r="U130" s="1">
        <f t="shared" si="31"/>
        <v>8400353</v>
      </c>
      <c r="V130" s="1">
        <f t="shared" si="32"/>
        <v>8499213.3000000007</v>
      </c>
      <c r="W130">
        <f t="shared" si="28"/>
        <v>10204188</v>
      </c>
      <c r="X130">
        <f t="shared" si="29"/>
        <v>5945476</v>
      </c>
      <c r="Y130">
        <f t="shared" si="33"/>
        <v>4258712</v>
      </c>
    </row>
    <row r="131" spans="1:25" x14ac:dyDescent="0.2">
      <c r="A131" t="s">
        <v>136</v>
      </c>
      <c r="B131" s="1">
        <v>6035299</v>
      </c>
      <c r="C131" s="1">
        <v>356665</v>
      </c>
      <c r="D131" s="1">
        <v>338595</v>
      </c>
      <c r="E131" s="1">
        <v>338639</v>
      </c>
      <c r="F131" s="1">
        <v>423037</v>
      </c>
      <c r="G131" s="1">
        <v>350983</v>
      </c>
      <c r="I131" t="str">
        <f t="shared" si="17"/>
        <v>05/08</v>
      </c>
      <c r="J131" s="1">
        <f t="shared" si="18"/>
        <v>8367793</v>
      </c>
      <c r="K131" s="1">
        <f t="shared" si="19"/>
        <v>9747568</v>
      </c>
      <c r="L131" s="1">
        <f t="shared" si="20"/>
        <v>8586357</v>
      </c>
      <c r="M131" s="1">
        <f t="shared" si="21"/>
        <v>9589650</v>
      </c>
      <c r="N131" s="1">
        <f t="shared" si="22"/>
        <v>6034877</v>
      </c>
      <c r="O131" s="1">
        <f t="shared" si="23"/>
        <v>10204188</v>
      </c>
      <c r="P131" s="1">
        <f t="shared" si="24"/>
        <v>7068543</v>
      </c>
      <c r="Q131" s="1">
        <f t="shared" si="25"/>
        <v>8803920</v>
      </c>
      <c r="R131" s="1">
        <f t="shared" si="26"/>
        <v>5879230</v>
      </c>
      <c r="S131" s="1">
        <f t="shared" si="27"/>
        <v>9619598</v>
      </c>
      <c r="T131" s="1">
        <f t="shared" si="30"/>
        <v>8025054</v>
      </c>
      <c r="U131" s="1">
        <f t="shared" si="31"/>
        <v>8315095.7999999998</v>
      </c>
      <c r="V131" s="1">
        <f t="shared" si="32"/>
        <v>8390172.4000000004</v>
      </c>
      <c r="W131">
        <f t="shared" si="28"/>
        <v>10204188</v>
      </c>
      <c r="X131">
        <f t="shared" si="29"/>
        <v>5879230</v>
      </c>
      <c r="Y131">
        <f t="shared" si="33"/>
        <v>4324958</v>
      </c>
    </row>
    <row r="132" spans="1:25" x14ac:dyDescent="0.2">
      <c r="A132" t="s">
        <v>137</v>
      </c>
      <c r="B132" s="2">
        <v>6035299</v>
      </c>
      <c r="C132" s="2">
        <v>356665</v>
      </c>
      <c r="D132" s="2">
        <v>338595</v>
      </c>
      <c r="E132" s="2">
        <v>338639</v>
      </c>
      <c r="F132" s="2">
        <v>423037</v>
      </c>
      <c r="G132" s="2">
        <v>350983</v>
      </c>
      <c r="I132" t="str">
        <f t="shared" si="17"/>
        <v>05/09</v>
      </c>
      <c r="J132" s="1">
        <f t="shared" si="18"/>
        <v>8367793</v>
      </c>
      <c r="K132" s="1">
        <f t="shared" si="19"/>
        <v>9761127</v>
      </c>
      <c r="L132" s="1">
        <f t="shared" si="20"/>
        <v>8569693</v>
      </c>
      <c r="M132" s="1">
        <f t="shared" si="21"/>
        <v>9952837</v>
      </c>
      <c r="N132" s="1">
        <f t="shared" si="22"/>
        <v>6067187</v>
      </c>
      <c r="O132" s="1">
        <f t="shared" si="23"/>
        <v>10204188</v>
      </c>
      <c r="P132" s="1">
        <f t="shared" si="24"/>
        <v>6906139</v>
      </c>
      <c r="Q132" s="1">
        <f t="shared" si="25"/>
        <v>8840091</v>
      </c>
      <c r="R132" s="1">
        <f t="shared" si="26"/>
        <v>5794279</v>
      </c>
      <c r="S132" s="1">
        <f t="shared" si="27"/>
        <v>9395551</v>
      </c>
      <c r="T132" s="1">
        <f t="shared" si="30"/>
        <v>8051314</v>
      </c>
      <c r="U132" s="1">
        <f t="shared" si="31"/>
        <v>8228049.5999999996</v>
      </c>
      <c r="V132" s="1">
        <f t="shared" si="32"/>
        <v>8385888.5</v>
      </c>
      <c r="W132">
        <f t="shared" si="28"/>
        <v>10204188</v>
      </c>
      <c r="X132">
        <f t="shared" si="29"/>
        <v>5794279</v>
      </c>
      <c r="Y132">
        <f t="shared" si="33"/>
        <v>4409909</v>
      </c>
    </row>
    <row r="133" spans="1:25" x14ac:dyDescent="0.2">
      <c r="A133" t="s">
        <v>138</v>
      </c>
      <c r="B133" s="2">
        <v>6035299</v>
      </c>
      <c r="C133" s="2">
        <v>356665</v>
      </c>
      <c r="D133" s="2">
        <v>338595</v>
      </c>
      <c r="E133" s="2">
        <v>338639</v>
      </c>
      <c r="F133" s="2">
        <v>423037</v>
      </c>
      <c r="G133" s="2">
        <v>350983</v>
      </c>
      <c r="I133" t="str">
        <f t="shared" ref="I133:I196" si="34">LEFT(A316, 5)</f>
        <v>05/10</v>
      </c>
      <c r="J133" s="1">
        <f t="shared" ref="J133:J196" si="35">B316</f>
        <v>8164857</v>
      </c>
      <c r="K133" s="1">
        <f t="shared" ref="K133:K196" si="36">B681</f>
        <v>9687148</v>
      </c>
      <c r="L133" s="1">
        <f t="shared" ref="L133:L196" si="37">B1046</f>
        <v>8418386</v>
      </c>
      <c r="M133" s="1">
        <f t="shared" ref="M133:M196" si="38">B1411</f>
        <v>9664557</v>
      </c>
      <c r="N133" s="1">
        <f t="shared" ref="N133:N196" si="39">B1776</f>
        <v>6067187</v>
      </c>
      <c r="O133" s="1">
        <f t="shared" ref="O133:O196" si="40">B2141</f>
        <v>10074299</v>
      </c>
      <c r="P133" s="1">
        <f t="shared" ref="P133:P196" si="41">B2506</f>
        <v>6891040</v>
      </c>
      <c r="Q133" s="1">
        <f t="shared" ref="Q133:Q196" si="42">B2871</f>
        <v>8672518</v>
      </c>
      <c r="R133" s="1">
        <f t="shared" ref="R133:R196" si="43">B3236</f>
        <v>5911184</v>
      </c>
      <c r="S133" s="1">
        <f t="shared" ref="S133:S196" si="44">B3601</f>
        <v>9395551</v>
      </c>
      <c r="T133" s="1">
        <f t="shared" si="30"/>
        <v>8051314</v>
      </c>
      <c r="U133" s="1">
        <f t="shared" si="31"/>
        <v>8188918.4000000004</v>
      </c>
      <c r="V133" s="1">
        <f t="shared" si="32"/>
        <v>8294672.7000000002</v>
      </c>
      <c r="W133">
        <f t="shared" ref="W133:W196" si="45">IFERROR(MAX(J133:T133),MAX(J133:S133))</f>
        <v>10074299</v>
      </c>
      <c r="X133">
        <f t="shared" ref="X133:X196" si="46">IFERROR(MIN(J133:T133),MIN(J133:S133))</f>
        <v>5911184</v>
      </c>
      <c r="Y133">
        <f t="shared" si="33"/>
        <v>4163115</v>
      </c>
    </row>
    <row r="134" spans="1:25" x14ac:dyDescent="0.2">
      <c r="A134" t="s">
        <v>139</v>
      </c>
      <c r="B134" s="1">
        <v>6100362</v>
      </c>
      <c r="C134" s="1">
        <v>303366</v>
      </c>
      <c r="D134" s="1">
        <v>356042</v>
      </c>
      <c r="E134" s="1">
        <v>338878</v>
      </c>
      <c r="F134" s="1">
        <v>408784</v>
      </c>
      <c r="G134" s="1">
        <v>356411</v>
      </c>
      <c r="I134" t="str">
        <f t="shared" si="34"/>
        <v>05/11</v>
      </c>
      <c r="J134" s="1">
        <f t="shared" si="35"/>
        <v>7904422</v>
      </c>
      <c r="K134" s="1">
        <f t="shared" si="36"/>
        <v>9607051</v>
      </c>
      <c r="L134" s="1">
        <f t="shared" si="37"/>
        <v>8583895</v>
      </c>
      <c r="M134" s="1">
        <f t="shared" si="38"/>
        <v>9664557</v>
      </c>
      <c r="N134" s="1">
        <f t="shared" si="39"/>
        <v>6067187</v>
      </c>
      <c r="O134" s="1">
        <f t="shared" si="40"/>
        <v>10110048</v>
      </c>
      <c r="P134" s="1">
        <f t="shared" si="41"/>
        <v>6916832</v>
      </c>
      <c r="Q134" s="1">
        <f t="shared" si="42"/>
        <v>8748338</v>
      </c>
      <c r="R134" s="1">
        <f t="shared" si="43"/>
        <v>5788955</v>
      </c>
      <c r="S134" s="1">
        <f t="shared" si="44"/>
        <v>9395551</v>
      </c>
      <c r="T134" s="1">
        <f t="shared" ref="T134:T197" si="47">IF(B3966=0, NA(), B3966)</f>
        <v>8051314</v>
      </c>
      <c r="U134" s="1">
        <f t="shared" ref="U134:U197" si="48">AVERAGE(O134:S134)</f>
        <v>8191944.7999999998</v>
      </c>
      <c r="V134" s="1">
        <f t="shared" ref="V134:V197" si="49">AVERAGE(J134:S134)</f>
        <v>8278683.5999999996</v>
      </c>
      <c r="W134">
        <f t="shared" si="45"/>
        <v>10110048</v>
      </c>
      <c r="X134">
        <f t="shared" si="46"/>
        <v>5788955</v>
      </c>
      <c r="Y134">
        <f t="shared" ref="Y134:Y197" si="50">W134-X134</f>
        <v>4321093</v>
      </c>
    </row>
    <row r="135" spans="1:25" x14ac:dyDescent="0.2">
      <c r="A135" t="s">
        <v>140</v>
      </c>
      <c r="B135" s="1">
        <v>5975857</v>
      </c>
      <c r="C135" s="1">
        <v>313971</v>
      </c>
      <c r="D135" s="1">
        <v>355540</v>
      </c>
      <c r="E135" s="1">
        <v>338199</v>
      </c>
      <c r="F135" s="1">
        <v>389306</v>
      </c>
      <c r="G135" s="1">
        <v>340134</v>
      </c>
      <c r="I135" t="str">
        <f t="shared" si="34"/>
        <v>05/12</v>
      </c>
      <c r="J135" s="1">
        <f t="shared" si="35"/>
        <v>7698277</v>
      </c>
      <c r="K135" s="1">
        <f t="shared" si="36"/>
        <v>9626285</v>
      </c>
      <c r="L135" s="1">
        <f t="shared" si="37"/>
        <v>8583895</v>
      </c>
      <c r="M135" s="1">
        <f t="shared" si="38"/>
        <v>9664557</v>
      </c>
      <c r="N135" s="1">
        <f t="shared" si="39"/>
        <v>5706043</v>
      </c>
      <c r="O135" s="1">
        <f t="shared" si="40"/>
        <v>9869925</v>
      </c>
      <c r="P135" s="1">
        <f t="shared" si="41"/>
        <v>6982650</v>
      </c>
      <c r="Q135" s="1">
        <f t="shared" si="42"/>
        <v>8638406</v>
      </c>
      <c r="R135" s="1">
        <f t="shared" si="43"/>
        <v>5788955</v>
      </c>
      <c r="S135" s="1">
        <f t="shared" si="44"/>
        <v>9196872</v>
      </c>
      <c r="T135" s="1">
        <f t="shared" si="47"/>
        <v>7679974</v>
      </c>
      <c r="U135" s="1">
        <f t="shared" si="48"/>
        <v>8095361.5999999996</v>
      </c>
      <c r="V135" s="1">
        <f t="shared" si="49"/>
        <v>8175586.5</v>
      </c>
      <c r="W135">
        <f t="shared" si="45"/>
        <v>9869925</v>
      </c>
      <c r="X135">
        <f t="shared" si="46"/>
        <v>5706043</v>
      </c>
      <c r="Y135">
        <f t="shared" si="50"/>
        <v>4163882</v>
      </c>
    </row>
    <row r="136" spans="1:25" x14ac:dyDescent="0.2">
      <c r="A136" t="s">
        <v>141</v>
      </c>
      <c r="B136" s="1">
        <v>5910030</v>
      </c>
      <c r="C136" s="1">
        <v>332297</v>
      </c>
      <c r="D136" s="1">
        <v>362597</v>
      </c>
      <c r="E136" s="1">
        <v>338929</v>
      </c>
      <c r="F136" s="1">
        <v>401893</v>
      </c>
      <c r="G136" s="1">
        <v>343001</v>
      </c>
      <c r="I136" t="str">
        <f t="shared" si="34"/>
        <v>05/13</v>
      </c>
      <c r="J136" s="1">
        <f t="shared" si="35"/>
        <v>7866451</v>
      </c>
      <c r="K136" s="1">
        <f t="shared" si="36"/>
        <v>9626285</v>
      </c>
      <c r="L136" s="1">
        <f t="shared" si="37"/>
        <v>8583895</v>
      </c>
      <c r="M136" s="1">
        <f t="shared" si="38"/>
        <v>9427210</v>
      </c>
      <c r="N136" s="1">
        <f t="shared" si="39"/>
        <v>6020566</v>
      </c>
      <c r="O136" s="1">
        <f t="shared" si="40"/>
        <v>9863838</v>
      </c>
      <c r="P136" s="1">
        <f t="shared" si="41"/>
        <v>6629380</v>
      </c>
      <c r="Q136" s="1">
        <f t="shared" si="42"/>
        <v>8638406</v>
      </c>
      <c r="R136" s="1">
        <f t="shared" si="43"/>
        <v>5788955</v>
      </c>
      <c r="S136" s="1">
        <f t="shared" si="44"/>
        <v>9105814</v>
      </c>
      <c r="T136" s="1">
        <f t="shared" si="47"/>
        <v>7907916</v>
      </c>
      <c r="U136" s="1">
        <f t="shared" si="48"/>
        <v>8005278.5999999996</v>
      </c>
      <c r="V136" s="1">
        <f t="shared" si="49"/>
        <v>8155080</v>
      </c>
      <c r="W136">
        <f t="shared" si="45"/>
        <v>9863838</v>
      </c>
      <c r="X136">
        <f t="shared" si="46"/>
        <v>5788955</v>
      </c>
      <c r="Y136">
        <f t="shared" si="50"/>
        <v>4074883</v>
      </c>
    </row>
    <row r="137" spans="1:25" x14ac:dyDescent="0.2">
      <c r="A137" t="s">
        <v>142</v>
      </c>
      <c r="B137" s="1">
        <v>5996255</v>
      </c>
      <c r="C137" s="1">
        <v>324683</v>
      </c>
      <c r="D137" s="1">
        <v>363096</v>
      </c>
      <c r="E137" s="1">
        <v>339530</v>
      </c>
      <c r="F137" s="1">
        <v>355045</v>
      </c>
      <c r="G137" s="1">
        <v>345636</v>
      </c>
      <c r="I137" t="str">
        <f t="shared" si="34"/>
        <v>05/14</v>
      </c>
      <c r="J137" s="1">
        <f t="shared" si="35"/>
        <v>7645797</v>
      </c>
      <c r="K137" s="1">
        <f t="shared" si="36"/>
        <v>9626285</v>
      </c>
      <c r="L137" s="1">
        <f t="shared" si="37"/>
        <v>8182707</v>
      </c>
      <c r="M137" s="1">
        <f t="shared" si="38"/>
        <v>9270087</v>
      </c>
      <c r="N137" s="1">
        <f t="shared" si="39"/>
        <v>5700098</v>
      </c>
      <c r="O137" s="1">
        <f t="shared" si="40"/>
        <v>10017071</v>
      </c>
      <c r="P137" s="1">
        <f t="shared" si="41"/>
        <v>6629380</v>
      </c>
      <c r="Q137" s="1">
        <f t="shared" si="42"/>
        <v>8638406</v>
      </c>
      <c r="R137" s="1">
        <f t="shared" si="43"/>
        <v>5377970</v>
      </c>
      <c r="S137" s="1">
        <f t="shared" si="44"/>
        <v>9049712</v>
      </c>
      <c r="T137" s="1">
        <f t="shared" si="47"/>
        <v>7812085</v>
      </c>
      <c r="U137" s="1">
        <f t="shared" si="48"/>
        <v>7942507.7999999998</v>
      </c>
      <c r="V137" s="1">
        <f t="shared" si="49"/>
        <v>8013751.2999999998</v>
      </c>
      <c r="W137">
        <f t="shared" si="45"/>
        <v>10017071</v>
      </c>
      <c r="X137">
        <f t="shared" si="46"/>
        <v>5377970</v>
      </c>
      <c r="Y137">
        <f t="shared" si="50"/>
        <v>4639101</v>
      </c>
    </row>
    <row r="138" spans="1:25" x14ac:dyDescent="0.2">
      <c r="A138" t="s">
        <v>143</v>
      </c>
      <c r="B138" s="1">
        <v>5996278</v>
      </c>
      <c r="C138" s="1">
        <v>332985</v>
      </c>
      <c r="D138" s="1">
        <v>366697</v>
      </c>
      <c r="E138" s="1">
        <v>341421</v>
      </c>
      <c r="F138" s="1">
        <v>346084</v>
      </c>
      <c r="G138" s="1">
        <v>351170</v>
      </c>
      <c r="I138" t="str">
        <f t="shared" si="34"/>
        <v>05/15</v>
      </c>
      <c r="J138" s="1">
        <f t="shared" si="35"/>
        <v>7645797</v>
      </c>
      <c r="K138" s="1">
        <f t="shared" si="36"/>
        <v>9289259</v>
      </c>
      <c r="L138" s="1">
        <f t="shared" si="37"/>
        <v>8161941</v>
      </c>
      <c r="M138" s="1">
        <f t="shared" si="38"/>
        <v>9149006</v>
      </c>
      <c r="N138" s="1">
        <f t="shared" si="39"/>
        <v>5762911</v>
      </c>
      <c r="O138" s="1">
        <f t="shared" si="40"/>
        <v>10017071</v>
      </c>
      <c r="P138" s="1">
        <f t="shared" si="41"/>
        <v>6629380</v>
      </c>
      <c r="Q138" s="1">
        <f t="shared" si="42"/>
        <v>8443264</v>
      </c>
      <c r="R138" s="1">
        <f t="shared" si="43"/>
        <v>5477385</v>
      </c>
      <c r="S138" s="1">
        <f t="shared" si="44"/>
        <v>9268002</v>
      </c>
      <c r="T138" s="1">
        <f t="shared" si="47"/>
        <v>7839902</v>
      </c>
      <c r="U138" s="1">
        <f t="shared" si="48"/>
        <v>7967020.4000000004</v>
      </c>
      <c r="V138" s="1">
        <f t="shared" si="49"/>
        <v>7984401.5999999996</v>
      </c>
      <c r="W138">
        <f t="shared" si="45"/>
        <v>10017071</v>
      </c>
      <c r="X138">
        <f t="shared" si="46"/>
        <v>5477385</v>
      </c>
      <c r="Y138">
        <f t="shared" si="50"/>
        <v>4539686</v>
      </c>
    </row>
    <row r="139" spans="1:25" x14ac:dyDescent="0.2">
      <c r="A139" t="s">
        <v>144</v>
      </c>
      <c r="B139" s="2">
        <v>5996278</v>
      </c>
      <c r="C139" s="2">
        <v>332985</v>
      </c>
      <c r="D139" s="2">
        <v>366697</v>
      </c>
      <c r="E139" s="2">
        <v>341421</v>
      </c>
      <c r="F139" s="2">
        <v>346084</v>
      </c>
      <c r="G139" s="2">
        <v>351170</v>
      </c>
      <c r="I139" t="str">
        <f t="shared" si="34"/>
        <v>05/16</v>
      </c>
      <c r="J139" s="1">
        <f t="shared" si="35"/>
        <v>7645797</v>
      </c>
      <c r="K139" s="1">
        <f t="shared" si="36"/>
        <v>9402213</v>
      </c>
      <c r="L139" s="1">
        <f t="shared" si="37"/>
        <v>7945445</v>
      </c>
      <c r="M139" s="1">
        <f t="shared" si="38"/>
        <v>9214308</v>
      </c>
      <c r="N139" s="1">
        <f t="shared" si="39"/>
        <v>5546665</v>
      </c>
      <c r="O139" s="1">
        <f t="shared" si="40"/>
        <v>10017071</v>
      </c>
      <c r="P139" s="1">
        <f t="shared" si="41"/>
        <v>6780841</v>
      </c>
      <c r="Q139" s="1">
        <f t="shared" si="42"/>
        <v>8495923</v>
      </c>
      <c r="R139" s="1">
        <f t="shared" si="43"/>
        <v>5365789</v>
      </c>
      <c r="S139" s="1">
        <f t="shared" si="44"/>
        <v>9165735</v>
      </c>
      <c r="T139" s="1">
        <f t="shared" si="47"/>
        <v>7719106</v>
      </c>
      <c r="U139" s="1">
        <f t="shared" si="48"/>
        <v>7965071.7999999998</v>
      </c>
      <c r="V139" s="1">
        <f t="shared" si="49"/>
        <v>7957978.7000000002</v>
      </c>
      <c r="W139">
        <f t="shared" si="45"/>
        <v>10017071</v>
      </c>
      <c r="X139">
        <f t="shared" si="46"/>
        <v>5365789</v>
      </c>
      <c r="Y139">
        <f t="shared" si="50"/>
        <v>4651282</v>
      </c>
    </row>
    <row r="140" spans="1:25" x14ac:dyDescent="0.2">
      <c r="A140" t="s">
        <v>145</v>
      </c>
      <c r="B140" s="2">
        <v>5996278</v>
      </c>
      <c r="C140" s="2">
        <v>332985</v>
      </c>
      <c r="D140" s="2">
        <v>366697</v>
      </c>
      <c r="E140" s="2">
        <v>341421</v>
      </c>
      <c r="F140" s="2">
        <v>346084</v>
      </c>
      <c r="G140" s="2">
        <v>351170</v>
      </c>
      <c r="I140" t="str">
        <f t="shared" si="34"/>
        <v>05/17</v>
      </c>
      <c r="J140" s="1">
        <f t="shared" si="35"/>
        <v>7568515</v>
      </c>
      <c r="K140" s="1">
        <f t="shared" si="36"/>
        <v>9186056</v>
      </c>
      <c r="L140" s="1">
        <f t="shared" si="37"/>
        <v>7884094</v>
      </c>
      <c r="M140" s="1">
        <f t="shared" si="38"/>
        <v>9038481</v>
      </c>
      <c r="N140" s="1">
        <f t="shared" si="39"/>
        <v>5546665</v>
      </c>
      <c r="O140" s="1">
        <f t="shared" si="40"/>
        <v>9662739</v>
      </c>
      <c r="P140" s="1">
        <f t="shared" si="41"/>
        <v>6663955</v>
      </c>
      <c r="Q140" s="1">
        <f t="shared" si="42"/>
        <v>8227171</v>
      </c>
      <c r="R140" s="1">
        <f t="shared" si="43"/>
        <v>5276030</v>
      </c>
      <c r="S140" s="1">
        <f t="shared" si="44"/>
        <v>9165735</v>
      </c>
      <c r="T140" s="1">
        <f t="shared" si="47"/>
        <v>7719106</v>
      </c>
      <c r="U140" s="1">
        <f t="shared" si="48"/>
        <v>7799126</v>
      </c>
      <c r="V140" s="1">
        <f t="shared" si="49"/>
        <v>7821944.0999999996</v>
      </c>
      <c r="W140">
        <f t="shared" si="45"/>
        <v>9662739</v>
      </c>
      <c r="X140">
        <f t="shared" si="46"/>
        <v>5276030</v>
      </c>
      <c r="Y140">
        <f t="shared" si="50"/>
        <v>4386709</v>
      </c>
    </row>
    <row r="141" spans="1:25" x14ac:dyDescent="0.2">
      <c r="A141" t="s">
        <v>146</v>
      </c>
      <c r="B141" s="1">
        <v>5808944</v>
      </c>
      <c r="C141" s="1">
        <v>219439</v>
      </c>
      <c r="D141" s="1">
        <v>377920</v>
      </c>
      <c r="E141" s="1">
        <v>348983</v>
      </c>
      <c r="F141" s="1">
        <v>321142</v>
      </c>
      <c r="G141" s="1">
        <v>365097</v>
      </c>
      <c r="I141" t="str">
        <f t="shared" si="34"/>
        <v>05/18</v>
      </c>
      <c r="J141" s="1">
        <f t="shared" si="35"/>
        <v>7444678</v>
      </c>
      <c r="K141" s="1">
        <f t="shared" si="36"/>
        <v>9194256</v>
      </c>
      <c r="L141" s="1">
        <f t="shared" si="37"/>
        <v>7695843</v>
      </c>
      <c r="M141" s="1">
        <f t="shared" si="38"/>
        <v>9038481</v>
      </c>
      <c r="N141" s="1">
        <f t="shared" si="39"/>
        <v>5546665</v>
      </c>
      <c r="O141" s="1">
        <f t="shared" si="40"/>
        <v>9509304</v>
      </c>
      <c r="P141" s="1">
        <f t="shared" si="41"/>
        <v>6430638</v>
      </c>
      <c r="Q141" s="1">
        <f t="shared" si="42"/>
        <v>8120224</v>
      </c>
      <c r="R141" s="1">
        <f t="shared" si="43"/>
        <v>5383911</v>
      </c>
      <c r="S141" s="1">
        <f t="shared" si="44"/>
        <v>9165735</v>
      </c>
      <c r="T141" s="1">
        <f t="shared" si="47"/>
        <v>7719106</v>
      </c>
      <c r="U141" s="1">
        <f t="shared" si="48"/>
        <v>7721962.4000000004</v>
      </c>
      <c r="V141" s="1">
        <f t="shared" si="49"/>
        <v>7752973.5</v>
      </c>
      <c r="W141">
        <f t="shared" si="45"/>
        <v>9509304</v>
      </c>
      <c r="X141">
        <f t="shared" si="46"/>
        <v>5383911</v>
      </c>
      <c r="Y141">
        <f t="shared" si="50"/>
        <v>4125393</v>
      </c>
    </row>
    <row r="142" spans="1:25" x14ac:dyDescent="0.2">
      <c r="A142" t="s">
        <v>147</v>
      </c>
      <c r="B142" s="1">
        <v>5906614</v>
      </c>
      <c r="C142" s="1">
        <v>290847</v>
      </c>
      <c r="D142" s="1">
        <v>374493</v>
      </c>
      <c r="E142" s="1">
        <v>347762</v>
      </c>
      <c r="F142" s="1">
        <v>350173</v>
      </c>
      <c r="G142" s="1">
        <v>355743</v>
      </c>
      <c r="I142" t="str">
        <f t="shared" si="34"/>
        <v>05/19</v>
      </c>
      <c r="J142" s="1">
        <f t="shared" si="35"/>
        <v>7417599</v>
      </c>
      <c r="K142" s="1">
        <f t="shared" si="36"/>
        <v>9206071</v>
      </c>
      <c r="L142" s="1">
        <f t="shared" si="37"/>
        <v>7695843</v>
      </c>
      <c r="M142" s="1">
        <f t="shared" si="38"/>
        <v>9038481</v>
      </c>
      <c r="N142" s="1">
        <f t="shared" si="39"/>
        <v>5654700</v>
      </c>
      <c r="O142" s="1">
        <f t="shared" si="40"/>
        <v>9451120</v>
      </c>
      <c r="P142" s="1">
        <f t="shared" si="41"/>
        <v>6638461</v>
      </c>
      <c r="Q142" s="1">
        <f t="shared" si="42"/>
        <v>8010844</v>
      </c>
      <c r="R142" s="1">
        <f t="shared" si="43"/>
        <v>5383911</v>
      </c>
      <c r="S142" s="1">
        <f t="shared" si="44"/>
        <v>8977468</v>
      </c>
      <c r="T142" s="1">
        <f t="shared" si="47"/>
        <v>7213793</v>
      </c>
      <c r="U142" s="1">
        <f t="shared" si="48"/>
        <v>7692360.7999999998</v>
      </c>
      <c r="V142" s="1">
        <f t="shared" si="49"/>
        <v>7747449.7999999998</v>
      </c>
      <c r="W142">
        <f t="shared" si="45"/>
        <v>9451120</v>
      </c>
      <c r="X142">
        <f t="shared" si="46"/>
        <v>5383911</v>
      </c>
      <c r="Y142">
        <f t="shared" si="50"/>
        <v>4067209</v>
      </c>
    </row>
    <row r="143" spans="1:25" x14ac:dyDescent="0.2">
      <c r="A143" t="s">
        <v>148</v>
      </c>
      <c r="B143" s="1">
        <v>6051451</v>
      </c>
      <c r="C143" s="1">
        <v>327703</v>
      </c>
      <c r="D143" s="1">
        <v>376531</v>
      </c>
      <c r="E143" s="1">
        <v>350120</v>
      </c>
      <c r="F143" s="1">
        <v>382306</v>
      </c>
      <c r="G143" s="1">
        <v>367630</v>
      </c>
      <c r="I143" t="str">
        <f t="shared" si="34"/>
        <v>05/20</v>
      </c>
      <c r="J143" s="1">
        <f t="shared" si="35"/>
        <v>7220609</v>
      </c>
      <c r="K143" s="1">
        <f t="shared" si="36"/>
        <v>9206071</v>
      </c>
      <c r="L143" s="1">
        <f t="shared" si="37"/>
        <v>7695843</v>
      </c>
      <c r="M143" s="1">
        <f t="shared" si="38"/>
        <v>8703452</v>
      </c>
      <c r="N143" s="1">
        <f t="shared" si="39"/>
        <v>5557880</v>
      </c>
      <c r="O143" s="1">
        <f t="shared" si="40"/>
        <v>9486637</v>
      </c>
      <c r="P143" s="1">
        <f t="shared" si="41"/>
        <v>6678875</v>
      </c>
      <c r="Q143" s="1">
        <f t="shared" si="42"/>
        <v>8010844</v>
      </c>
      <c r="R143" s="1">
        <f t="shared" si="43"/>
        <v>5383911</v>
      </c>
      <c r="S143" s="1">
        <f t="shared" si="44"/>
        <v>8813978</v>
      </c>
      <c r="T143" s="1">
        <f t="shared" si="47"/>
        <v>7120213</v>
      </c>
      <c r="U143" s="1">
        <f t="shared" si="48"/>
        <v>7674849</v>
      </c>
      <c r="V143" s="1">
        <f t="shared" si="49"/>
        <v>7675810</v>
      </c>
      <c r="W143">
        <f t="shared" si="45"/>
        <v>9486637</v>
      </c>
      <c r="X143">
        <f t="shared" si="46"/>
        <v>5383911</v>
      </c>
      <c r="Y143">
        <f t="shared" si="50"/>
        <v>4102726</v>
      </c>
    </row>
    <row r="144" spans="1:25" x14ac:dyDescent="0.2">
      <c r="A144" t="s">
        <v>149</v>
      </c>
      <c r="B144" s="1">
        <v>6164481</v>
      </c>
      <c r="C144" s="1">
        <v>330196</v>
      </c>
      <c r="D144" s="1">
        <v>375692</v>
      </c>
      <c r="E144" s="1">
        <v>351726</v>
      </c>
      <c r="F144" s="1">
        <v>385295</v>
      </c>
      <c r="G144" s="1">
        <v>381006</v>
      </c>
      <c r="I144" t="str">
        <f t="shared" si="34"/>
        <v>05/21</v>
      </c>
      <c r="J144" s="1">
        <f t="shared" si="35"/>
        <v>7216652</v>
      </c>
      <c r="K144" s="1">
        <f t="shared" si="36"/>
        <v>9206071</v>
      </c>
      <c r="L144" s="1">
        <f t="shared" si="37"/>
        <v>7637388</v>
      </c>
      <c r="M144" s="1">
        <f t="shared" si="38"/>
        <v>8728282</v>
      </c>
      <c r="N144" s="1">
        <f t="shared" si="39"/>
        <v>5398566</v>
      </c>
      <c r="O144" s="1">
        <f t="shared" si="40"/>
        <v>9245636</v>
      </c>
      <c r="P144" s="1">
        <f t="shared" si="41"/>
        <v>6678875</v>
      </c>
      <c r="Q144" s="1">
        <f t="shared" si="42"/>
        <v>8010844</v>
      </c>
      <c r="R144" s="1">
        <f t="shared" si="43"/>
        <v>5630695</v>
      </c>
      <c r="S144" s="1">
        <f t="shared" si="44"/>
        <v>8759208</v>
      </c>
      <c r="T144" s="1">
        <f t="shared" si="47"/>
        <v>7061305</v>
      </c>
      <c r="U144" s="1">
        <f t="shared" si="48"/>
        <v>7665051.5999999996</v>
      </c>
      <c r="V144" s="1">
        <f t="shared" si="49"/>
        <v>7651221.7000000002</v>
      </c>
      <c r="W144">
        <f t="shared" si="45"/>
        <v>9245636</v>
      </c>
      <c r="X144">
        <f t="shared" si="46"/>
        <v>5398566</v>
      </c>
      <c r="Y144">
        <f t="shared" si="50"/>
        <v>3847070</v>
      </c>
    </row>
    <row r="145" spans="1:25" x14ac:dyDescent="0.2">
      <c r="A145" t="s">
        <v>150</v>
      </c>
      <c r="B145" s="1">
        <v>6079928</v>
      </c>
      <c r="C145" s="1">
        <v>348539</v>
      </c>
      <c r="D145" s="1">
        <v>382955</v>
      </c>
      <c r="E145" s="1">
        <v>353825</v>
      </c>
      <c r="F145" s="1">
        <v>384221</v>
      </c>
      <c r="G145" s="1">
        <v>383773</v>
      </c>
      <c r="I145" t="str">
        <f t="shared" si="34"/>
        <v>05/22</v>
      </c>
      <c r="J145" s="1">
        <f t="shared" si="35"/>
        <v>7216652</v>
      </c>
      <c r="K145" s="1">
        <f t="shared" si="36"/>
        <v>9357813</v>
      </c>
      <c r="L145" s="1">
        <f t="shared" si="37"/>
        <v>7515190</v>
      </c>
      <c r="M145" s="1">
        <f t="shared" si="38"/>
        <v>8501058</v>
      </c>
      <c r="N145" s="1">
        <f t="shared" si="39"/>
        <v>5406617</v>
      </c>
      <c r="O145" s="1">
        <f t="shared" si="40"/>
        <v>9245636</v>
      </c>
      <c r="P145" s="1">
        <f t="shared" si="41"/>
        <v>6678875</v>
      </c>
      <c r="Q145" s="1">
        <f t="shared" si="42"/>
        <v>7765318</v>
      </c>
      <c r="R145" s="1">
        <f t="shared" si="43"/>
        <v>5664450</v>
      </c>
      <c r="S145" s="1">
        <f t="shared" si="44"/>
        <v>8808532</v>
      </c>
      <c r="T145" s="1">
        <f t="shared" si="47"/>
        <v>6929119</v>
      </c>
      <c r="U145" s="1">
        <f t="shared" si="48"/>
        <v>7632562.2000000002</v>
      </c>
      <c r="V145" s="1">
        <f t="shared" si="49"/>
        <v>7616014.0999999996</v>
      </c>
      <c r="W145">
        <f t="shared" si="45"/>
        <v>9357813</v>
      </c>
      <c r="X145">
        <f t="shared" si="46"/>
        <v>5406617</v>
      </c>
      <c r="Y145">
        <f t="shared" si="50"/>
        <v>3951196</v>
      </c>
    </row>
    <row r="146" spans="1:25" x14ac:dyDescent="0.2">
      <c r="A146" t="s">
        <v>151</v>
      </c>
      <c r="B146" s="2">
        <v>6079928</v>
      </c>
      <c r="C146" s="2">
        <v>348539</v>
      </c>
      <c r="D146" s="2">
        <v>382955</v>
      </c>
      <c r="E146" s="2">
        <v>353825</v>
      </c>
      <c r="F146" s="2">
        <v>384221</v>
      </c>
      <c r="G146" s="2">
        <v>383773</v>
      </c>
      <c r="I146" t="str">
        <f t="shared" si="34"/>
        <v>05/23</v>
      </c>
      <c r="J146" s="1">
        <f t="shared" si="35"/>
        <v>7216652</v>
      </c>
      <c r="K146" s="1">
        <f t="shared" si="36"/>
        <v>9098937</v>
      </c>
      <c r="L146" s="1">
        <f t="shared" si="37"/>
        <v>7420618</v>
      </c>
      <c r="M146" s="1">
        <f t="shared" si="38"/>
        <v>8635013</v>
      </c>
      <c r="N146" s="1">
        <f t="shared" si="39"/>
        <v>5230864</v>
      </c>
      <c r="O146" s="1">
        <f t="shared" si="40"/>
        <v>9245636</v>
      </c>
      <c r="P146" s="1">
        <f t="shared" si="41"/>
        <v>6476636</v>
      </c>
      <c r="Q146" s="1">
        <f t="shared" si="42"/>
        <v>7560365</v>
      </c>
      <c r="R146" s="1">
        <f t="shared" si="43"/>
        <v>5418225</v>
      </c>
      <c r="S146" s="1">
        <f t="shared" si="44"/>
        <v>8649429</v>
      </c>
      <c r="T146" s="1">
        <f t="shared" si="47"/>
        <v>6845246</v>
      </c>
      <c r="U146" s="1">
        <f t="shared" si="48"/>
        <v>7470058.2000000002</v>
      </c>
      <c r="V146" s="1">
        <f t="shared" si="49"/>
        <v>7495237.5</v>
      </c>
      <c r="W146">
        <f t="shared" si="45"/>
        <v>9245636</v>
      </c>
      <c r="X146">
        <f t="shared" si="46"/>
        <v>5230864</v>
      </c>
      <c r="Y146">
        <f t="shared" si="50"/>
        <v>4014772</v>
      </c>
    </row>
    <row r="147" spans="1:25" x14ac:dyDescent="0.2">
      <c r="A147" t="s">
        <v>152</v>
      </c>
      <c r="B147" s="2">
        <v>6079928</v>
      </c>
      <c r="C147" s="2">
        <v>348539</v>
      </c>
      <c r="D147" s="2">
        <v>382955</v>
      </c>
      <c r="E147" s="2">
        <v>353825</v>
      </c>
      <c r="F147" s="2">
        <v>384221</v>
      </c>
      <c r="G147" s="2">
        <v>383773</v>
      </c>
      <c r="I147" t="str">
        <f t="shared" si="34"/>
        <v>05/24</v>
      </c>
      <c r="J147" s="1">
        <f t="shared" si="35"/>
        <v>6923121</v>
      </c>
      <c r="K147" s="1">
        <f t="shared" si="36"/>
        <v>8804906</v>
      </c>
      <c r="L147" s="1">
        <f t="shared" si="37"/>
        <v>7436751</v>
      </c>
      <c r="M147" s="1">
        <f t="shared" si="38"/>
        <v>8682774</v>
      </c>
      <c r="N147" s="1">
        <f t="shared" si="39"/>
        <v>5230864</v>
      </c>
      <c r="O147" s="1">
        <f t="shared" si="40"/>
        <v>9179053</v>
      </c>
      <c r="P147" s="1">
        <f t="shared" si="41"/>
        <v>6755873</v>
      </c>
      <c r="Q147" s="1">
        <f t="shared" si="42"/>
        <v>7395223</v>
      </c>
      <c r="R147" s="1">
        <f t="shared" si="43"/>
        <v>5739877</v>
      </c>
      <c r="S147" s="1">
        <f t="shared" si="44"/>
        <v>8649429</v>
      </c>
      <c r="T147" s="1">
        <f t="shared" si="47"/>
        <v>6845246</v>
      </c>
      <c r="U147" s="1">
        <f t="shared" si="48"/>
        <v>7543891</v>
      </c>
      <c r="V147" s="1">
        <f t="shared" si="49"/>
        <v>7479787.0999999996</v>
      </c>
      <c r="W147">
        <f t="shared" si="45"/>
        <v>9179053</v>
      </c>
      <c r="X147">
        <f t="shared" si="46"/>
        <v>5230864</v>
      </c>
      <c r="Y147">
        <f t="shared" si="50"/>
        <v>3948189</v>
      </c>
    </row>
    <row r="148" spans="1:25" x14ac:dyDescent="0.2">
      <c r="A148" t="s">
        <v>153</v>
      </c>
      <c r="B148" s="1">
        <v>6213768</v>
      </c>
      <c r="C148" s="1">
        <v>224508</v>
      </c>
      <c r="D148" s="1">
        <v>354358</v>
      </c>
      <c r="E148" s="1">
        <v>356334</v>
      </c>
      <c r="F148" s="1">
        <v>401615</v>
      </c>
      <c r="G148" s="1">
        <v>386418</v>
      </c>
      <c r="I148" t="str">
        <f t="shared" si="34"/>
        <v>05/25</v>
      </c>
      <c r="J148" s="1">
        <f t="shared" si="35"/>
        <v>7109404</v>
      </c>
      <c r="K148" s="1">
        <f t="shared" si="36"/>
        <v>8761330</v>
      </c>
      <c r="L148" s="1">
        <f t="shared" si="37"/>
        <v>7236349</v>
      </c>
      <c r="M148" s="1">
        <f t="shared" si="38"/>
        <v>8682774</v>
      </c>
      <c r="N148" s="1">
        <f t="shared" si="39"/>
        <v>5230864</v>
      </c>
      <c r="O148" s="1">
        <f t="shared" si="40"/>
        <v>9133033</v>
      </c>
      <c r="P148" s="1">
        <f t="shared" si="41"/>
        <v>6647662</v>
      </c>
      <c r="Q148" s="1">
        <f t="shared" si="42"/>
        <v>7257340</v>
      </c>
      <c r="R148" s="1">
        <f t="shared" si="43"/>
        <v>5607756</v>
      </c>
      <c r="S148" s="1">
        <f t="shared" si="44"/>
        <v>8649429</v>
      </c>
      <c r="T148" s="1">
        <f t="shared" si="47"/>
        <v>6845246</v>
      </c>
      <c r="U148" s="1">
        <f t="shared" si="48"/>
        <v>7459044</v>
      </c>
      <c r="V148" s="1">
        <f t="shared" si="49"/>
        <v>7431594.0999999996</v>
      </c>
      <c r="W148">
        <f t="shared" si="45"/>
        <v>9133033</v>
      </c>
      <c r="X148">
        <f t="shared" si="46"/>
        <v>5230864</v>
      </c>
      <c r="Y148">
        <f t="shared" si="50"/>
        <v>3902169</v>
      </c>
    </row>
    <row r="149" spans="1:25" x14ac:dyDescent="0.2">
      <c r="A149" t="s">
        <v>154</v>
      </c>
      <c r="B149" s="1">
        <v>6209291</v>
      </c>
      <c r="C149" s="1">
        <v>307282</v>
      </c>
      <c r="D149" s="1">
        <v>369733</v>
      </c>
      <c r="E149" s="1">
        <v>357432</v>
      </c>
      <c r="F149" s="1">
        <v>402397</v>
      </c>
      <c r="G149" s="1">
        <v>387044</v>
      </c>
      <c r="I149" t="str">
        <f t="shared" si="34"/>
        <v>05/26</v>
      </c>
      <c r="J149" s="1">
        <f t="shared" si="35"/>
        <v>6774304</v>
      </c>
      <c r="K149" s="1">
        <f t="shared" si="36"/>
        <v>8955974</v>
      </c>
      <c r="L149" s="1">
        <f t="shared" si="37"/>
        <v>7236349</v>
      </c>
      <c r="M149" s="1">
        <f t="shared" si="38"/>
        <v>8682774</v>
      </c>
      <c r="N149" s="1">
        <f t="shared" si="39"/>
        <v>5181393</v>
      </c>
      <c r="O149" s="1">
        <f t="shared" si="40"/>
        <v>9196953</v>
      </c>
      <c r="P149" s="1">
        <f t="shared" si="41"/>
        <v>6801870</v>
      </c>
      <c r="Q149" s="1">
        <f t="shared" si="42"/>
        <v>7267248</v>
      </c>
      <c r="R149" s="1">
        <f t="shared" si="43"/>
        <v>5607756</v>
      </c>
      <c r="S149" s="1">
        <f t="shared" si="44"/>
        <v>8287679</v>
      </c>
      <c r="T149" s="1">
        <f t="shared" si="47"/>
        <v>6476831</v>
      </c>
      <c r="U149" s="1">
        <f t="shared" si="48"/>
        <v>7432301.2000000002</v>
      </c>
      <c r="V149" s="1">
        <f t="shared" si="49"/>
        <v>7399230</v>
      </c>
      <c r="W149">
        <f t="shared" si="45"/>
        <v>9196953</v>
      </c>
      <c r="X149">
        <f t="shared" si="46"/>
        <v>5181393</v>
      </c>
      <c r="Y149">
        <f t="shared" si="50"/>
        <v>4015560</v>
      </c>
    </row>
    <row r="150" spans="1:25" x14ac:dyDescent="0.2">
      <c r="A150" t="s">
        <v>155</v>
      </c>
      <c r="B150" s="1">
        <v>6303872</v>
      </c>
      <c r="C150" s="1">
        <v>359921</v>
      </c>
      <c r="D150" s="1">
        <v>374978</v>
      </c>
      <c r="E150" s="1">
        <v>361363</v>
      </c>
      <c r="F150" s="1">
        <v>400463</v>
      </c>
      <c r="G150" s="1">
        <v>392114</v>
      </c>
      <c r="I150" t="str">
        <f t="shared" si="34"/>
        <v>05/27</v>
      </c>
      <c r="J150" s="1">
        <f t="shared" si="35"/>
        <v>6741208</v>
      </c>
      <c r="K150" s="1">
        <f t="shared" si="36"/>
        <v>8955974</v>
      </c>
      <c r="L150" s="1">
        <f t="shared" si="37"/>
        <v>7236349</v>
      </c>
      <c r="M150" s="1">
        <f t="shared" si="38"/>
        <v>8428016</v>
      </c>
      <c r="N150" s="1">
        <f t="shared" si="39"/>
        <v>5679827</v>
      </c>
      <c r="O150" s="1">
        <f t="shared" si="40"/>
        <v>9188454</v>
      </c>
      <c r="P150" s="1">
        <f t="shared" si="41"/>
        <v>6690090</v>
      </c>
      <c r="Q150" s="1">
        <f t="shared" si="42"/>
        <v>7267248</v>
      </c>
      <c r="R150" s="1">
        <f t="shared" si="43"/>
        <v>5607756</v>
      </c>
      <c r="S150" s="1">
        <f t="shared" si="44"/>
        <v>8431391</v>
      </c>
      <c r="T150" s="1">
        <f t="shared" si="47"/>
        <v>6577371</v>
      </c>
      <c r="U150" s="1">
        <f t="shared" si="48"/>
        <v>7436987.7999999998</v>
      </c>
      <c r="V150" s="1">
        <f t="shared" si="49"/>
        <v>7422631.2999999998</v>
      </c>
      <c r="W150">
        <f t="shared" si="45"/>
        <v>9188454</v>
      </c>
      <c r="X150">
        <f t="shared" si="46"/>
        <v>5607756</v>
      </c>
      <c r="Y150">
        <f t="shared" si="50"/>
        <v>3580698</v>
      </c>
    </row>
    <row r="151" spans="1:25" x14ac:dyDescent="0.2">
      <c r="A151" t="s">
        <v>156</v>
      </c>
      <c r="B151" s="1">
        <v>6146753</v>
      </c>
      <c r="C151" s="1">
        <v>385837</v>
      </c>
      <c r="D151" s="1">
        <v>384145</v>
      </c>
      <c r="E151" s="1">
        <v>365669</v>
      </c>
      <c r="F151" s="1">
        <v>371037</v>
      </c>
      <c r="G151" s="1">
        <v>383196</v>
      </c>
      <c r="I151" t="str">
        <f t="shared" si="34"/>
        <v>05/28</v>
      </c>
      <c r="J151" s="1">
        <f t="shared" si="35"/>
        <v>6499813</v>
      </c>
      <c r="K151" s="1">
        <f t="shared" si="36"/>
        <v>8955974</v>
      </c>
      <c r="L151" s="1">
        <f t="shared" si="37"/>
        <v>7155270</v>
      </c>
      <c r="M151" s="1">
        <f t="shared" si="38"/>
        <v>8525884</v>
      </c>
      <c r="N151" s="1">
        <f t="shared" si="39"/>
        <v>5923156</v>
      </c>
      <c r="O151" s="1">
        <f t="shared" si="40"/>
        <v>9078235</v>
      </c>
      <c r="P151" s="1">
        <f t="shared" si="41"/>
        <v>6690090</v>
      </c>
      <c r="Q151" s="1">
        <f t="shared" si="42"/>
        <v>7267248</v>
      </c>
      <c r="R151" s="1">
        <f t="shared" si="43"/>
        <v>5729656</v>
      </c>
      <c r="S151" s="1">
        <f t="shared" si="44"/>
        <v>8465227</v>
      </c>
      <c r="T151" s="1">
        <f t="shared" si="47"/>
        <v>6771703</v>
      </c>
      <c r="U151" s="1">
        <f t="shared" si="48"/>
        <v>7446091.2000000002</v>
      </c>
      <c r="V151" s="1">
        <f t="shared" si="49"/>
        <v>7429055.2999999998</v>
      </c>
      <c r="W151">
        <f t="shared" si="45"/>
        <v>9078235</v>
      </c>
      <c r="X151">
        <f t="shared" si="46"/>
        <v>5729656</v>
      </c>
      <c r="Y151">
        <f t="shared" si="50"/>
        <v>3348579</v>
      </c>
    </row>
    <row r="152" spans="1:25" x14ac:dyDescent="0.2">
      <c r="A152" t="s">
        <v>157</v>
      </c>
      <c r="B152" s="1">
        <v>6021696</v>
      </c>
      <c r="C152" s="1">
        <v>192544</v>
      </c>
      <c r="D152" s="1">
        <v>362896</v>
      </c>
      <c r="E152" s="1">
        <v>362786</v>
      </c>
      <c r="F152" s="1">
        <v>354577</v>
      </c>
      <c r="G152" s="1">
        <v>376980</v>
      </c>
      <c r="I152" t="str">
        <f t="shared" si="34"/>
        <v>05/29</v>
      </c>
      <c r="J152" s="1">
        <f t="shared" si="35"/>
        <v>6499813</v>
      </c>
      <c r="K152" s="1">
        <f t="shared" si="36"/>
        <v>8672753</v>
      </c>
      <c r="L152" s="1">
        <f t="shared" si="37"/>
        <v>7375993</v>
      </c>
      <c r="M152" s="1">
        <f t="shared" si="38"/>
        <v>8450802</v>
      </c>
      <c r="N152" s="1">
        <f t="shared" si="39"/>
        <v>5897290</v>
      </c>
      <c r="O152" s="1">
        <f t="shared" si="40"/>
        <v>9078235</v>
      </c>
      <c r="P152" s="1">
        <f t="shared" si="41"/>
        <v>6690090</v>
      </c>
      <c r="Q152" s="1">
        <f t="shared" si="42"/>
        <v>7004954</v>
      </c>
      <c r="R152" s="1">
        <f t="shared" si="43"/>
        <v>5949279</v>
      </c>
      <c r="S152" s="1">
        <f t="shared" si="44"/>
        <v>8492769</v>
      </c>
      <c r="T152" s="1">
        <f t="shared" si="47"/>
        <v>6871439</v>
      </c>
      <c r="U152" s="1">
        <f t="shared" si="48"/>
        <v>7443065.4000000004</v>
      </c>
      <c r="V152" s="1">
        <f t="shared" si="49"/>
        <v>7411197.7999999998</v>
      </c>
      <c r="W152">
        <f t="shared" si="45"/>
        <v>9078235</v>
      </c>
      <c r="X152">
        <f t="shared" si="46"/>
        <v>5897290</v>
      </c>
      <c r="Y152">
        <f t="shared" si="50"/>
        <v>3180945</v>
      </c>
    </row>
    <row r="153" spans="1:25" x14ac:dyDescent="0.2">
      <c r="A153" t="s">
        <v>158</v>
      </c>
      <c r="B153" s="2">
        <v>6021696</v>
      </c>
      <c r="C153" s="2">
        <v>192544</v>
      </c>
      <c r="D153" s="2">
        <v>362896</v>
      </c>
      <c r="E153" s="2">
        <v>362786</v>
      </c>
      <c r="F153" s="2">
        <v>354577</v>
      </c>
      <c r="G153" s="2">
        <v>376980</v>
      </c>
      <c r="I153" t="str">
        <f t="shared" si="34"/>
        <v>05/30</v>
      </c>
      <c r="J153" s="1">
        <f t="shared" si="35"/>
        <v>6499813</v>
      </c>
      <c r="K153" s="1">
        <f t="shared" si="36"/>
        <v>8719731</v>
      </c>
      <c r="L153" s="1">
        <f t="shared" si="37"/>
        <v>7489361</v>
      </c>
      <c r="M153" s="1">
        <f t="shared" si="38"/>
        <v>8719338</v>
      </c>
      <c r="N153" s="1">
        <f t="shared" si="39"/>
        <v>5976426</v>
      </c>
      <c r="O153" s="1">
        <f t="shared" si="40"/>
        <v>9078235</v>
      </c>
      <c r="P153" s="1">
        <f t="shared" si="41"/>
        <v>6755961</v>
      </c>
      <c r="Q153" s="1">
        <f t="shared" si="42"/>
        <v>7072159</v>
      </c>
      <c r="R153" s="1">
        <f t="shared" si="43"/>
        <v>5688384</v>
      </c>
      <c r="S153" s="1">
        <f t="shared" si="44"/>
        <v>8305904</v>
      </c>
      <c r="T153" s="1">
        <f t="shared" si="47"/>
        <v>6657893</v>
      </c>
      <c r="U153" s="1">
        <f t="shared" si="48"/>
        <v>7380128.5999999996</v>
      </c>
      <c r="V153" s="1">
        <f t="shared" si="49"/>
        <v>7430531.2000000002</v>
      </c>
      <c r="W153">
        <f t="shared" si="45"/>
        <v>9078235</v>
      </c>
      <c r="X153">
        <f t="shared" si="46"/>
        <v>5688384</v>
      </c>
      <c r="Y153">
        <f t="shared" si="50"/>
        <v>3389851</v>
      </c>
    </row>
    <row r="154" spans="1:25" x14ac:dyDescent="0.2">
      <c r="A154" t="s">
        <v>159</v>
      </c>
      <c r="B154" s="2">
        <v>6021696</v>
      </c>
      <c r="C154" s="2">
        <v>192544</v>
      </c>
      <c r="D154" s="2">
        <v>362896</v>
      </c>
      <c r="E154" s="2">
        <v>362786</v>
      </c>
      <c r="F154" s="2">
        <v>354577</v>
      </c>
      <c r="G154" s="2">
        <v>376980</v>
      </c>
      <c r="I154" t="str">
        <f t="shared" si="34"/>
        <v>05/31</v>
      </c>
      <c r="J154" s="1">
        <f t="shared" si="35"/>
        <v>6431115</v>
      </c>
      <c r="K154" s="1">
        <f t="shared" si="36"/>
        <v>8715037</v>
      </c>
      <c r="L154" s="1">
        <f t="shared" si="37"/>
        <v>7293196</v>
      </c>
      <c r="M154" s="1">
        <f t="shared" si="38"/>
        <v>8522004</v>
      </c>
      <c r="N154" s="1">
        <f t="shared" si="39"/>
        <v>5976426</v>
      </c>
      <c r="O154" s="1">
        <f t="shared" si="40"/>
        <v>8867075</v>
      </c>
      <c r="P154" s="1">
        <f t="shared" si="41"/>
        <v>6721605</v>
      </c>
      <c r="Q154" s="1">
        <f t="shared" si="42"/>
        <v>6294378</v>
      </c>
      <c r="R154" s="1">
        <f t="shared" si="43"/>
        <v>6065295</v>
      </c>
      <c r="S154" s="1">
        <f t="shared" si="44"/>
        <v>8305904</v>
      </c>
      <c r="T154" s="1">
        <f t="shared" si="47"/>
        <v>6657893</v>
      </c>
      <c r="U154" s="1">
        <f t="shared" si="48"/>
        <v>7250851.4000000004</v>
      </c>
      <c r="V154" s="1">
        <f t="shared" si="49"/>
        <v>7319203.5</v>
      </c>
      <c r="W154">
        <f t="shared" si="45"/>
        <v>8867075</v>
      </c>
      <c r="X154">
        <f t="shared" si="46"/>
        <v>5976426</v>
      </c>
      <c r="Y154">
        <f t="shared" si="50"/>
        <v>2890649</v>
      </c>
    </row>
    <row r="155" spans="1:25" x14ac:dyDescent="0.2">
      <c r="A155" t="s">
        <v>160</v>
      </c>
      <c r="B155" s="1">
        <v>5924711</v>
      </c>
      <c r="C155" s="1">
        <v>218352</v>
      </c>
      <c r="D155" s="1">
        <v>376742</v>
      </c>
      <c r="E155" s="1">
        <v>366266</v>
      </c>
      <c r="F155" s="1">
        <v>335074</v>
      </c>
      <c r="G155" s="1">
        <v>366654</v>
      </c>
      <c r="I155" t="str">
        <f t="shared" si="34"/>
        <v>06/01</v>
      </c>
      <c r="J155" s="1">
        <f t="shared" si="35"/>
        <v>6477150</v>
      </c>
      <c r="K155" s="1">
        <f t="shared" si="36"/>
        <v>8736583</v>
      </c>
      <c r="L155" s="1">
        <f t="shared" si="37"/>
        <v>7904536</v>
      </c>
      <c r="M155" s="1">
        <f t="shared" si="38"/>
        <v>8522004</v>
      </c>
      <c r="N155" s="1">
        <f t="shared" si="39"/>
        <v>5976426</v>
      </c>
      <c r="O155" s="1">
        <f t="shared" si="40"/>
        <v>8843260</v>
      </c>
      <c r="P155" s="1">
        <f t="shared" si="41"/>
        <v>6498277</v>
      </c>
      <c r="Q155" s="1">
        <f t="shared" si="42"/>
        <v>6286170</v>
      </c>
      <c r="R155" s="1">
        <f t="shared" si="43"/>
        <v>6001824</v>
      </c>
      <c r="S155" s="1">
        <f t="shared" si="44"/>
        <v>8305904</v>
      </c>
      <c r="T155" s="1">
        <f t="shared" si="47"/>
        <v>6657893</v>
      </c>
      <c r="U155" s="1">
        <f t="shared" si="48"/>
        <v>7187087</v>
      </c>
      <c r="V155" s="1">
        <f t="shared" si="49"/>
        <v>7355213.4000000004</v>
      </c>
      <c r="W155">
        <f t="shared" si="45"/>
        <v>8843260</v>
      </c>
      <c r="X155">
        <f t="shared" si="46"/>
        <v>5976426</v>
      </c>
      <c r="Y155">
        <f t="shared" si="50"/>
        <v>2866834</v>
      </c>
    </row>
    <row r="156" spans="1:25" x14ac:dyDescent="0.2">
      <c r="A156" t="s">
        <v>161</v>
      </c>
      <c r="B156" s="1">
        <v>6307825</v>
      </c>
      <c r="C156" s="1">
        <v>325876</v>
      </c>
      <c r="D156" s="1">
        <v>365983</v>
      </c>
      <c r="E156" s="1">
        <v>366437</v>
      </c>
      <c r="F156" s="1">
        <v>357871</v>
      </c>
      <c r="G156" s="1">
        <v>374937</v>
      </c>
      <c r="I156" t="str">
        <f t="shared" si="34"/>
        <v>06/02</v>
      </c>
      <c r="J156" s="1">
        <f t="shared" si="35"/>
        <v>6509422</v>
      </c>
      <c r="K156" s="1">
        <f t="shared" si="36"/>
        <v>8526567</v>
      </c>
      <c r="L156" s="1">
        <f t="shared" si="37"/>
        <v>7904536</v>
      </c>
      <c r="M156" s="1">
        <f t="shared" si="38"/>
        <v>8522004</v>
      </c>
      <c r="N156" s="1">
        <f t="shared" si="39"/>
        <v>5639177</v>
      </c>
      <c r="O156" s="1">
        <f t="shared" si="40"/>
        <v>8683644</v>
      </c>
      <c r="P156" s="1">
        <f t="shared" si="41"/>
        <v>6600272</v>
      </c>
      <c r="Q156" s="1">
        <f t="shared" si="42"/>
        <v>6223637</v>
      </c>
      <c r="R156" s="1">
        <f t="shared" si="43"/>
        <v>6001824</v>
      </c>
      <c r="S156" s="1">
        <f t="shared" si="44"/>
        <v>8377512</v>
      </c>
      <c r="T156" s="1">
        <f t="shared" si="47"/>
        <v>6419096</v>
      </c>
      <c r="U156" s="1">
        <f t="shared" si="48"/>
        <v>7177377.7999999998</v>
      </c>
      <c r="V156" s="1">
        <f t="shared" si="49"/>
        <v>7298859.5</v>
      </c>
      <c r="W156">
        <f t="shared" si="45"/>
        <v>8683644</v>
      </c>
      <c r="X156">
        <f t="shared" si="46"/>
        <v>5639177</v>
      </c>
      <c r="Y156">
        <f t="shared" si="50"/>
        <v>3044467</v>
      </c>
    </row>
    <row r="157" spans="1:25" x14ac:dyDescent="0.2">
      <c r="A157" t="s">
        <v>162</v>
      </c>
      <c r="B157" s="1">
        <v>6486643</v>
      </c>
      <c r="C157" s="1">
        <v>314534</v>
      </c>
      <c r="D157" s="1">
        <v>351813</v>
      </c>
      <c r="E157" s="1">
        <v>366480</v>
      </c>
      <c r="F157" s="1">
        <v>355735</v>
      </c>
      <c r="G157" s="1">
        <v>385099</v>
      </c>
      <c r="I157" t="str">
        <f t="shared" si="34"/>
        <v>06/03</v>
      </c>
      <c r="J157" s="1">
        <f t="shared" si="35"/>
        <v>6425249</v>
      </c>
      <c r="K157" s="1">
        <f t="shared" si="36"/>
        <v>8526567</v>
      </c>
      <c r="L157" s="1">
        <f t="shared" si="37"/>
        <v>7904536</v>
      </c>
      <c r="M157" s="1">
        <f t="shared" si="38"/>
        <v>8220550</v>
      </c>
      <c r="N157" s="1">
        <f t="shared" si="39"/>
        <v>5879477</v>
      </c>
      <c r="O157" s="1">
        <f t="shared" si="40"/>
        <v>8765196</v>
      </c>
      <c r="P157" s="1">
        <f t="shared" si="41"/>
        <v>6628178</v>
      </c>
      <c r="Q157" s="1">
        <f t="shared" si="42"/>
        <v>6223637</v>
      </c>
      <c r="R157" s="1">
        <f t="shared" si="43"/>
        <v>6001824</v>
      </c>
      <c r="S157" s="1">
        <f t="shared" si="44"/>
        <v>8148196</v>
      </c>
      <c r="T157" s="1">
        <f t="shared" si="47"/>
        <v>6606418</v>
      </c>
      <c r="U157" s="1">
        <f t="shared" si="48"/>
        <v>7153406.2000000002</v>
      </c>
      <c r="V157" s="1">
        <f t="shared" si="49"/>
        <v>7272341</v>
      </c>
      <c r="W157">
        <f t="shared" si="45"/>
        <v>8765196</v>
      </c>
      <c r="X157">
        <f t="shared" si="46"/>
        <v>5879477</v>
      </c>
      <c r="Y157">
        <f t="shared" si="50"/>
        <v>2885719</v>
      </c>
    </row>
    <row r="158" spans="1:25" x14ac:dyDescent="0.2">
      <c r="A158" t="s">
        <v>163</v>
      </c>
      <c r="B158" s="1">
        <v>6230119</v>
      </c>
      <c r="C158" s="1">
        <v>333816</v>
      </c>
      <c r="D158" s="1">
        <v>347427</v>
      </c>
      <c r="E158" s="1">
        <v>367590</v>
      </c>
      <c r="F158" s="1">
        <v>337148</v>
      </c>
      <c r="G158" s="1">
        <v>362131</v>
      </c>
      <c r="I158" t="str">
        <f t="shared" si="34"/>
        <v>06/04</v>
      </c>
      <c r="J158" s="1">
        <f t="shared" si="35"/>
        <v>6416139</v>
      </c>
      <c r="K158" s="1">
        <f t="shared" si="36"/>
        <v>8526567</v>
      </c>
      <c r="L158" s="1">
        <f t="shared" si="37"/>
        <v>7733094</v>
      </c>
      <c r="M158" s="1">
        <f t="shared" si="38"/>
        <v>8442901</v>
      </c>
      <c r="N158" s="1">
        <f t="shared" si="39"/>
        <v>5768919</v>
      </c>
      <c r="O158" s="1">
        <f t="shared" si="40"/>
        <v>8604885</v>
      </c>
      <c r="P158" s="1">
        <f t="shared" si="41"/>
        <v>6628178</v>
      </c>
      <c r="Q158" s="1">
        <f t="shared" si="42"/>
        <v>6223637</v>
      </c>
      <c r="R158" s="1">
        <f t="shared" si="43"/>
        <v>5914557</v>
      </c>
      <c r="S158" s="1">
        <f t="shared" si="44"/>
        <v>7983234</v>
      </c>
      <c r="T158" s="1">
        <f t="shared" si="47"/>
        <v>6599879</v>
      </c>
      <c r="U158" s="1">
        <f t="shared" si="48"/>
        <v>7070898.2000000002</v>
      </c>
      <c r="V158" s="1">
        <f t="shared" si="49"/>
        <v>7224211.0999999996</v>
      </c>
      <c r="W158">
        <f t="shared" si="45"/>
        <v>8604885</v>
      </c>
      <c r="X158">
        <f t="shared" si="46"/>
        <v>5768919</v>
      </c>
      <c r="Y158">
        <f t="shared" si="50"/>
        <v>2835966</v>
      </c>
    </row>
    <row r="159" spans="1:25" x14ac:dyDescent="0.2">
      <c r="A159" t="s">
        <v>164</v>
      </c>
      <c r="B159" s="1">
        <v>6114611</v>
      </c>
      <c r="C159" s="1">
        <v>319190</v>
      </c>
      <c r="D159" s="1">
        <v>358065</v>
      </c>
      <c r="E159" s="1">
        <v>367653</v>
      </c>
      <c r="F159" s="1">
        <v>349150</v>
      </c>
      <c r="G159" s="1">
        <v>358508</v>
      </c>
      <c r="I159" t="str">
        <f t="shared" si="34"/>
        <v>06/05</v>
      </c>
      <c r="J159" s="1">
        <f t="shared" si="35"/>
        <v>6416139</v>
      </c>
      <c r="K159" s="1">
        <f t="shared" si="36"/>
        <v>8522878</v>
      </c>
      <c r="L159" s="1">
        <f t="shared" si="37"/>
        <v>7806471</v>
      </c>
      <c r="M159" s="1">
        <f t="shared" si="38"/>
        <v>8203119</v>
      </c>
      <c r="N159" s="1">
        <f t="shared" si="39"/>
        <v>6112470</v>
      </c>
      <c r="O159" s="1">
        <f t="shared" si="40"/>
        <v>8604885</v>
      </c>
      <c r="P159" s="1">
        <f t="shared" si="41"/>
        <v>6628178</v>
      </c>
      <c r="Q159" s="1">
        <f t="shared" si="42"/>
        <v>6209863</v>
      </c>
      <c r="R159" s="1">
        <f t="shared" si="43"/>
        <v>5901103</v>
      </c>
      <c r="S159" s="1">
        <f t="shared" si="44"/>
        <v>7955778</v>
      </c>
      <c r="T159" s="1">
        <f>IF(B3991=0, NA(), B3991)</f>
        <v>6473006</v>
      </c>
      <c r="U159" s="1">
        <f t="shared" si="48"/>
        <v>7059961.4000000004</v>
      </c>
      <c r="V159" s="1">
        <f t="shared" si="49"/>
        <v>7236088.4000000004</v>
      </c>
      <c r="W159">
        <f t="shared" si="45"/>
        <v>8604885</v>
      </c>
      <c r="X159">
        <f t="shared" si="46"/>
        <v>5901103</v>
      </c>
      <c r="Y159">
        <f t="shared" si="50"/>
        <v>2703782</v>
      </c>
    </row>
    <row r="160" spans="1:25" x14ac:dyDescent="0.2">
      <c r="A160" t="s">
        <v>165</v>
      </c>
      <c r="B160" s="2">
        <v>6114611</v>
      </c>
      <c r="C160" s="2">
        <v>319190</v>
      </c>
      <c r="D160" s="2">
        <v>358065</v>
      </c>
      <c r="E160" s="2">
        <v>367653</v>
      </c>
      <c r="F160" s="2">
        <v>349150</v>
      </c>
      <c r="G160" s="2">
        <v>358508</v>
      </c>
      <c r="I160" t="str">
        <f t="shared" si="34"/>
        <v>06/06</v>
      </c>
      <c r="J160" s="1">
        <f t="shared" si="35"/>
        <v>6416139</v>
      </c>
      <c r="K160" s="1">
        <f t="shared" si="36"/>
        <v>8747110</v>
      </c>
      <c r="L160" s="1">
        <f t="shared" si="37"/>
        <v>7881850</v>
      </c>
      <c r="M160" s="1">
        <f t="shared" si="38"/>
        <v>8359151</v>
      </c>
      <c r="N160" s="1">
        <f t="shared" si="39"/>
        <v>6243410</v>
      </c>
      <c r="O160" s="1">
        <f t="shared" si="40"/>
        <v>8604885</v>
      </c>
      <c r="P160" s="1">
        <f t="shared" si="41"/>
        <v>6690363</v>
      </c>
      <c r="Q160" s="1">
        <f t="shared" si="42"/>
        <v>5977049</v>
      </c>
      <c r="R160" s="1">
        <f t="shared" si="43"/>
        <v>5734673</v>
      </c>
      <c r="S160" s="1">
        <f t="shared" si="44"/>
        <v>7874904</v>
      </c>
      <c r="T160" s="1">
        <f t="shared" si="47"/>
        <v>6348401</v>
      </c>
      <c r="U160" s="1">
        <f t="shared" si="48"/>
        <v>6976374.7999999998</v>
      </c>
      <c r="V160" s="1">
        <f t="shared" si="49"/>
        <v>7252953.4000000004</v>
      </c>
      <c r="W160">
        <f t="shared" si="45"/>
        <v>8747110</v>
      </c>
      <c r="X160">
        <f t="shared" si="46"/>
        <v>5734673</v>
      </c>
      <c r="Y160">
        <f t="shared" si="50"/>
        <v>3012437</v>
      </c>
    </row>
    <row r="161" spans="1:25" x14ac:dyDescent="0.2">
      <c r="A161" t="s">
        <v>166</v>
      </c>
      <c r="B161" s="2">
        <v>6114611</v>
      </c>
      <c r="C161" s="2">
        <v>319190</v>
      </c>
      <c r="D161" s="2">
        <v>358065</v>
      </c>
      <c r="E161" s="2">
        <v>367653</v>
      </c>
      <c r="F161" s="2">
        <v>349150</v>
      </c>
      <c r="G161" s="2">
        <v>358508</v>
      </c>
      <c r="I161" t="str">
        <f t="shared" si="34"/>
        <v>06/07</v>
      </c>
      <c r="J161" s="1">
        <f t="shared" si="35"/>
        <v>6398759</v>
      </c>
      <c r="K161" s="1">
        <f t="shared" si="36"/>
        <v>8631684</v>
      </c>
      <c r="L161" s="1">
        <f t="shared" si="37"/>
        <v>8076053</v>
      </c>
      <c r="M161" s="1">
        <f t="shared" si="38"/>
        <v>8347749</v>
      </c>
      <c r="N161" s="1">
        <f t="shared" si="39"/>
        <v>6243410</v>
      </c>
      <c r="O161" s="1">
        <f t="shared" si="40"/>
        <v>8702804</v>
      </c>
      <c r="P161" s="1">
        <f t="shared" si="41"/>
        <v>6813862</v>
      </c>
      <c r="Q161" s="1">
        <f t="shared" si="42"/>
        <v>5906806</v>
      </c>
      <c r="R161" s="1">
        <f t="shared" si="43"/>
        <v>5717550</v>
      </c>
      <c r="S161" s="1">
        <f t="shared" si="44"/>
        <v>7874904</v>
      </c>
      <c r="T161" s="1" t="e">
        <f t="shared" si="47"/>
        <v>#N/A</v>
      </c>
      <c r="U161" s="1">
        <f t="shared" si="48"/>
        <v>7003185.2000000002</v>
      </c>
      <c r="V161" s="1">
        <f t="shared" si="49"/>
        <v>7271358.0999999996</v>
      </c>
      <c r="W161">
        <f t="shared" si="45"/>
        <v>8702804</v>
      </c>
      <c r="X161">
        <f t="shared" si="46"/>
        <v>5717550</v>
      </c>
      <c r="Y161">
        <f t="shared" si="50"/>
        <v>2985254</v>
      </c>
    </row>
    <row r="162" spans="1:25" x14ac:dyDescent="0.2">
      <c r="A162" t="s">
        <v>167</v>
      </c>
      <c r="B162" s="1">
        <v>6183889</v>
      </c>
      <c r="C162" s="1">
        <v>192806</v>
      </c>
      <c r="D162" s="1">
        <v>356223</v>
      </c>
      <c r="E162" s="1">
        <v>366311</v>
      </c>
      <c r="F162" s="1">
        <v>371435</v>
      </c>
      <c r="G162" s="1">
        <v>357316</v>
      </c>
      <c r="I162" t="str">
        <f t="shared" si="34"/>
        <v>06/08</v>
      </c>
      <c r="J162" s="1">
        <f t="shared" si="35"/>
        <v>6333321</v>
      </c>
      <c r="K162" s="1">
        <f t="shared" si="36"/>
        <v>8574054</v>
      </c>
      <c r="L162" s="1">
        <f t="shared" si="37"/>
        <v>8047570</v>
      </c>
      <c r="M162" s="1">
        <f t="shared" si="38"/>
        <v>8347749</v>
      </c>
      <c r="N162" s="1">
        <f t="shared" si="39"/>
        <v>6243410</v>
      </c>
      <c r="O162" s="1">
        <f t="shared" si="40"/>
        <v>8662773</v>
      </c>
      <c r="P162" s="1">
        <f t="shared" si="41"/>
        <v>7011548</v>
      </c>
      <c r="Q162" s="1">
        <f t="shared" si="42"/>
        <v>5802396</v>
      </c>
      <c r="R162" s="1">
        <f t="shared" si="43"/>
        <v>5720855</v>
      </c>
      <c r="S162" s="1">
        <f t="shared" si="44"/>
        <v>7874904</v>
      </c>
      <c r="T162" s="1" t="e">
        <f t="shared" si="47"/>
        <v>#N/A</v>
      </c>
      <c r="U162" s="1">
        <f t="shared" si="48"/>
        <v>7014495.2000000002</v>
      </c>
      <c r="V162" s="1">
        <f t="shared" si="49"/>
        <v>7261858</v>
      </c>
      <c r="W162">
        <f t="shared" si="45"/>
        <v>8662773</v>
      </c>
      <c r="X162">
        <f t="shared" si="46"/>
        <v>5720855</v>
      </c>
      <c r="Y162">
        <f t="shared" si="50"/>
        <v>2941918</v>
      </c>
    </row>
    <row r="163" spans="1:25" x14ac:dyDescent="0.2">
      <c r="A163" t="s">
        <v>168</v>
      </c>
      <c r="B163" s="1">
        <v>6310291</v>
      </c>
      <c r="C163" s="1">
        <v>287666</v>
      </c>
      <c r="D163" s="1">
        <v>369890</v>
      </c>
      <c r="E163" s="1">
        <v>370025</v>
      </c>
      <c r="F163" s="1">
        <v>369029</v>
      </c>
      <c r="G163" s="1">
        <v>369868</v>
      </c>
      <c r="I163" t="str">
        <f t="shared" si="34"/>
        <v>06/09</v>
      </c>
      <c r="J163" s="1">
        <f t="shared" si="35"/>
        <v>6197903</v>
      </c>
      <c r="K163" s="1">
        <f t="shared" si="36"/>
        <v>8527041</v>
      </c>
      <c r="L163" s="1">
        <f t="shared" si="37"/>
        <v>8047570</v>
      </c>
      <c r="M163" s="1">
        <f t="shared" si="38"/>
        <v>8347749</v>
      </c>
      <c r="N163" s="1">
        <f t="shared" si="39"/>
        <v>6182615</v>
      </c>
      <c r="O163" s="1">
        <f t="shared" si="40"/>
        <v>8570273</v>
      </c>
      <c r="P163" s="1">
        <f t="shared" si="41"/>
        <v>6920209</v>
      </c>
      <c r="Q163" s="1">
        <f t="shared" si="42"/>
        <v>5599089</v>
      </c>
      <c r="R163" s="1">
        <f t="shared" si="43"/>
        <v>5720855</v>
      </c>
      <c r="S163" s="1">
        <f t="shared" si="44"/>
        <v>7752603</v>
      </c>
      <c r="T163" s="1" t="e">
        <f t="shared" si="47"/>
        <v>#N/A</v>
      </c>
      <c r="U163" s="1">
        <f t="shared" si="48"/>
        <v>6912605.7999999998</v>
      </c>
      <c r="V163" s="1">
        <f t="shared" si="49"/>
        <v>7186590.7000000002</v>
      </c>
      <c r="W163">
        <f t="shared" si="45"/>
        <v>8570273</v>
      </c>
      <c r="X163">
        <f t="shared" si="46"/>
        <v>5599089</v>
      </c>
      <c r="Y163">
        <f t="shared" si="50"/>
        <v>2971184</v>
      </c>
    </row>
    <row r="164" spans="1:25" x14ac:dyDescent="0.2">
      <c r="A164" t="s">
        <v>169</v>
      </c>
      <c r="B164" s="1">
        <v>6177519</v>
      </c>
      <c r="C164" s="1">
        <v>331765</v>
      </c>
      <c r="D164" s="1">
        <v>381187</v>
      </c>
      <c r="E164" s="1">
        <v>371128</v>
      </c>
      <c r="F164" s="1">
        <v>335813</v>
      </c>
      <c r="G164" s="1">
        <v>368579</v>
      </c>
      <c r="I164" t="str">
        <f t="shared" si="34"/>
        <v>06/10</v>
      </c>
      <c r="J164" s="1">
        <f t="shared" si="35"/>
        <v>6448833</v>
      </c>
      <c r="K164" s="1">
        <f t="shared" si="36"/>
        <v>8527041</v>
      </c>
      <c r="L164" s="1">
        <f t="shared" si="37"/>
        <v>8047570</v>
      </c>
      <c r="M164" s="1">
        <f t="shared" si="38"/>
        <v>8010603</v>
      </c>
      <c r="N164" s="1">
        <f t="shared" si="39"/>
        <v>6276412</v>
      </c>
      <c r="O164" s="1">
        <f t="shared" si="40"/>
        <v>8777809</v>
      </c>
      <c r="P164" s="1">
        <f t="shared" si="41"/>
        <v>6988781</v>
      </c>
      <c r="Q164" s="1">
        <f t="shared" si="42"/>
        <v>5599089</v>
      </c>
      <c r="R164" s="1">
        <f t="shared" si="43"/>
        <v>5720855</v>
      </c>
      <c r="S164" s="1">
        <f t="shared" si="44"/>
        <v>7505781</v>
      </c>
      <c r="T164" s="1" t="e">
        <f t="shared" si="47"/>
        <v>#N/A</v>
      </c>
      <c r="U164" s="1">
        <f t="shared" si="48"/>
        <v>6918463</v>
      </c>
      <c r="V164" s="1">
        <f t="shared" si="49"/>
        <v>7190277.4000000004</v>
      </c>
      <c r="W164">
        <f t="shared" si="45"/>
        <v>8777809</v>
      </c>
      <c r="X164">
        <f t="shared" si="46"/>
        <v>5599089</v>
      </c>
      <c r="Y164">
        <f t="shared" si="50"/>
        <v>3178720</v>
      </c>
    </row>
    <row r="165" spans="1:25" x14ac:dyDescent="0.2">
      <c r="A165" t="s">
        <v>170</v>
      </c>
      <c r="B165" s="1">
        <v>6417791</v>
      </c>
      <c r="C165" s="1">
        <v>288572</v>
      </c>
      <c r="D165" s="1">
        <v>363901</v>
      </c>
      <c r="E165" s="1">
        <v>367791</v>
      </c>
      <c r="F165" s="1">
        <v>388785</v>
      </c>
      <c r="G165" s="1">
        <v>370566</v>
      </c>
      <c r="I165" t="str">
        <f t="shared" si="34"/>
        <v>06/11</v>
      </c>
      <c r="J165" s="1">
        <f t="shared" si="35"/>
        <v>6432660</v>
      </c>
      <c r="K165" s="1">
        <f t="shared" si="36"/>
        <v>8527041</v>
      </c>
      <c r="L165" s="1">
        <f t="shared" si="37"/>
        <v>8580339</v>
      </c>
      <c r="M165" s="1">
        <f t="shared" si="38"/>
        <v>8254135</v>
      </c>
      <c r="N165" s="1">
        <f t="shared" si="39"/>
        <v>6318592</v>
      </c>
      <c r="O165" s="1">
        <f t="shared" si="40"/>
        <v>8824258</v>
      </c>
      <c r="P165" s="1">
        <f t="shared" si="41"/>
        <v>6988781</v>
      </c>
      <c r="Q165" s="1">
        <f t="shared" si="42"/>
        <v>5599089</v>
      </c>
      <c r="R165" s="1">
        <f t="shared" si="43"/>
        <v>5882838</v>
      </c>
      <c r="S165" s="1">
        <f t="shared" si="44"/>
        <v>7643795</v>
      </c>
      <c r="T165" s="1" t="e">
        <f t="shared" si="47"/>
        <v>#N/A</v>
      </c>
      <c r="U165" s="1">
        <f t="shared" si="48"/>
        <v>6987752.2000000002</v>
      </c>
      <c r="V165" s="1">
        <f t="shared" si="49"/>
        <v>7305152.7999999998</v>
      </c>
      <c r="W165">
        <f t="shared" si="45"/>
        <v>8824258</v>
      </c>
      <c r="X165">
        <f t="shared" si="46"/>
        <v>5599089</v>
      </c>
      <c r="Y165">
        <f t="shared" si="50"/>
        <v>3225169</v>
      </c>
    </row>
    <row r="166" spans="1:25" x14ac:dyDescent="0.2">
      <c r="A166" t="s">
        <v>171</v>
      </c>
      <c r="B166" s="1">
        <v>6380601</v>
      </c>
      <c r="C166" s="1">
        <v>340267</v>
      </c>
      <c r="D166" s="1">
        <v>365328</v>
      </c>
      <c r="E166" s="1">
        <v>367311</v>
      </c>
      <c r="F166" s="1">
        <v>376662</v>
      </c>
      <c r="G166" s="1">
        <v>366153</v>
      </c>
      <c r="I166" t="str">
        <f t="shared" si="34"/>
        <v>06/12</v>
      </c>
      <c r="J166" s="1">
        <f t="shared" si="35"/>
        <v>6432660</v>
      </c>
      <c r="K166" s="1">
        <f t="shared" si="36"/>
        <v>8647274</v>
      </c>
      <c r="L166" s="1">
        <f t="shared" si="37"/>
        <v>8324057</v>
      </c>
      <c r="M166" s="1">
        <f t="shared" si="38"/>
        <v>7978381</v>
      </c>
      <c r="N166" s="1">
        <f t="shared" si="39"/>
        <v>6549851</v>
      </c>
      <c r="O166" s="1">
        <f t="shared" si="40"/>
        <v>8824258</v>
      </c>
      <c r="P166" s="1">
        <f t="shared" si="41"/>
        <v>6988781</v>
      </c>
      <c r="Q166" s="1">
        <f t="shared" si="42"/>
        <v>5521138</v>
      </c>
      <c r="R166" s="1">
        <f t="shared" si="43"/>
        <v>5905243</v>
      </c>
      <c r="S166" s="1">
        <f t="shared" si="44"/>
        <v>7286371</v>
      </c>
      <c r="T166" s="1" t="e">
        <f t="shared" si="47"/>
        <v>#N/A</v>
      </c>
      <c r="U166" s="1">
        <f t="shared" si="48"/>
        <v>6905158.2000000002</v>
      </c>
      <c r="V166" s="1">
        <f t="shared" si="49"/>
        <v>7245801.4000000004</v>
      </c>
      <c r="W166">
        <f t="shared" si="45"/>
        <v>8824258</v>
      </c>
      <c r="X166">
        <f t="shared" si="46"/>
        <v>5521138</v>
      </c>
      <c r="Y166">
        <f t="shared" si="50"/>
        <v>3303120</v>
      </c>
    </row>
    <row r="167" spans="1:25" x14ac:dyDescent="0.2">
      <c r="A167" t="s">
        <v>172</v>
      </c>
      <c r="B167" s="2">
        <v>6380601</v>
      </c>
      <c r="C167" s="2">
        <v>340267</v>
      </c>
      <c r="D167" s="2">
        <v>365328</v>
      </c>
      <c r="E167" s="2">
        <v>367311</v>
      </c>
      <c r="F167" s="2">
        <v>376662</v>
      </c>
      <c r="G167" s="2">
        <v>366153</v>
      </c>
      <c r="I167" t="str">
        <f t="shared" si="34"/>
        <v>06/13</v>
      </c>
      <c r="J167" s="1">
        <f t="shared" si="35"/>
        <v>6432660</v>
      </c>
      <c r="K167" s="1">
        <f t="shared" si="36"/>
        <v>8445186</v>
      </c>
      <c r="L167" s="1">
        <f t="shared" si="37"/>
        <v>8424273</v>
      </c>
      <c r="M167" s="1">
        <f t="shared" si="38"/>
        <v>8109132</v>
      </c>
      <c r="N167" s="1">
        <f t="shared" si="39"/>
        <v>6604248</v>
      </c>
      <c r="O167" s="1">
        <f t="shared" si="40"/>
        <v>8824258</v>
      </c>
      <c r="P167" s="1">
        <f t="shared" si="41"/>
        <v>7025655</v>
      </c>
      <c r="Q167" s="1">
        <f t="shared" si="42"/>
        <v>5662944</v>
      </c>
      <c r="R167" s="1">
        <f t="shared" si="43"/>
        <v>5764508</v>
      </c>
      <c r="S167" s="1">
        <f t="shared" si="44"/>
        <v>7253294</v>
      </c>
      <c r="T167" s="1" t="e">
        <f t="shared" si="47"/>
        <v>#N/A</v>
      </c>
      <c r="U167" s="1">
        <f t="shared" si="48"/>
        <v>6906131.7999999998</v>
      </c>
      <c r="V167" s="1">
        <f t="shared" si="49"/>
        <v>7254615.7999999998</v>
      </c>
      <c r="W167">
        <f t="shared" si="45"/>
        <v>8824258</v>
      </c>
      <c r="X167">
        <f t="shared" si="46"/>
        <v>5662944</v>
      </c>
      <c r="Y167">
        <f t="shared" si="50"/>
        <v>3161314</v>
      </c>
    </row>
    <row r="168" spans="1:25" x14ac:dyDescent="0.2">
      <c r="A168" t="s">
        <v>173</v>
      </c>
      <c r="B168" s="2">
        <v>6380601</v>
      </c>
      <c r="C168" s="2">
        <v>340267</v>
      </c>
      <c r="D168" s="2">
        <v>365328</v>
      </c>
      <c r="E168" s="2">
        <v>367311</v>
      </c>
      <c r="F168" s="2">
        <v>376662</v>
      </c>
      <c r="G168" s="2">
        <v>366153</v>
      </c>
      <c r="I168" t="str">
        <f t="shared" si="34"/>
        <v>06/14</v>
      </c>
      <c r="J168" s="1">
        <f t="shared" si="35"/>
        <v>6814715</v>
      </c>
      <c r="K168" s="1">
        <f t="shared" si="36"/>
        <v>8432432</v>
      </c>
      <c r="L168" s="1">
        <f t="shared" si="37"/>
        <v>8245804</v>
      </c>
      <c r="M168" s="1">
        <f t="shared" si="38"/>
        <v>8202248</v>
      </c>
      <c r="N168" s="1">
        <f t="shared" si="39"/>
        <v>6604248</v>
      </c>
      <c r="O168" s="1">
        <f t="shared" si="40"/>
        <v>8612350</v>
      </c>
      <c r="P168" s="1">
        <f t="shared" si="41"/>
        <v>7007696</v>
      </c>
      <c r="Q168" s="1">
        <f t="shared" si="42"/>
        <v>5571540</v>
      </c>
      <c r="R168" s="1">
        <f t="shared" si="43"/>
        <v>5885830</v>
      </c>
      <c r="S168" s="1">
        <f t="shared" si="44"/>
        <v>7253294</v>
      </c>
      <c r="T168" s="1" t="e">
        <f t="shared" si="47"/>
        <v>#N/A</v>
      </c>
      <c r="U168" s="1">
        <f t="shared" si="48"/>
        <v>6866142</v>
      </c>
      <c r="V168" s="1">
        <f t="shared" si="49"/>
        <v>7263015.7000000002</v>
      </c>
      <c r="W168">
        <f t="shared" si="45"/>
        <v>8612350</v>
      </c>
      <c r="X168">
        <f t="shared" si="46"/>
        <v>5571540</v>
      </c>
      <c r="Y168">
        <f t="shared" si="50"/>
        <v>3040810</v>
      </c>
    </row>
    <row r="169" spans="1:25" x14ac:dyDescent="0.2">
      <c r="A169" t="s">
        <v>174</v>
      </c>
      <c r="B169" s="1">
        <v>6401791</v>
      </c>
      <c r="C169" s="1">
        <v>217337</v>
      </c>
      <c r="D169" s="1">
        <v>371379</v>
      </c>
      <c r="E169" s="1">
        <v>364676</v>
      </c>
      <c r="F169" s="1">
        <v>375844</v>
      </c>
      <c r="G169" s="1">
        <v>370992</v>
      </c>
      <c r="I169" t="str">
        <f t="shared" si="34"/>
        <v>06/15</v>
      </c>
      <c r="J169" s="1">
        <f t="shared" si="35"/>
        <v>6603588</v>
      </c>
      <c r="K169" s="1">
        <f t="shared" si="36"/>
        <v>8564082</v>
      </c>
      <c r="L169" s="1">
        <f t="shared" si="37"/>
        <v>8279997</v>
      </c>
      <c r="M169" s="1">
        <f t="shared" si="38"/>
        <v>8202248</v>
      </c>
      <c r="N169" s="1">
        <f t="shared" si="39"/>
        <v>6604248</v>
      </c>
      <c r="O169" s="1">
        <f t="shared" si="40"/>
        <v>8563301</v>
      </c>
      <c r="P169" s="1">
        <f t="shared" si="41"/>
        <v>7003280</v>
      </c>
      <c r="Q169" s="1">
        <f t="shared" si="42"/>
        <v>5759453</v>
      </c>
      <c r="R169" s="1">
        <f t="shared" si="43"/>
        <v>5999376</v>
      </c>
      <c r="S169" s="1">
        <f t="shared" si="44"/>
        <v>7253294</v>
      </c>
      <c r="T169" s="1" t="e">
        <f t="shared" si="47"/>
        <v>#N/A</v>
      </c>
      <c r="U169" s="1">
        <f t="shared" si="48"/>
        <v>6915740.7999999998</v>
      </c>
      <c r="V169" s="1">
        <f t="shared" si="49"/>
        <v>7283286.7000000002</v>
      </c>
      <c r="W169">
        <f t="shared" si="45"/>
        <v>8564082</v>
      </c>
      <c r="X169">
        <f t="shared" si="46"/>
        <v>5759453</v>
      </c>
      <c r="Y169">
        <f t="shared" si="50"/>
        <v>2804629</v>
      </c>
    </row>
    <row r="170" spans="1:25" x14ac:dyDescent="0.2">
      <c r="A170" t="s">
        <v>175</v>
      </c>
      <c r="B170" s="1">
        <v>6367631</v>
      </c>
      <c r="C170" s="1">
        <v>307343</v>
      </c>
      <c r="D170" s="1">
        <v>358119</v>
      </c>
      <c r="E170" s="1">
        <v>365931</v>
      </c>
      <c r="F170" s="1">
        <v>340419</v>
      </c>
      <c r="G170" s="1">
        <v>367429</v>
      </c>
      <c r="I170" t="str">
        <f t="shared" si="34"/>
        <v>06/16</v>
      </c>
      <c r="J170" s="1">
        <f t="shared" si="35"/>
        <v>6517307</v>
      </c>
      <c r="K170" s="1">
        <f t="shared" si="36"/>
        <v>8611627</v>
      </c>
      <c r="L170" s="1">
        <f t="shared" si="37"/>
        <v>8279997</v>
      </c>
      <c r="M170" s="1">
        <f t="shared" si="38"/>
        <v>8202248</v>
      </c>
      <c r="N170" s="1">
        <f t="shared" si="39"/>
        <v>6576846</v>
      </c>
      <c r="O170" s="1">
        <f t="shared" si="40"/>
        <v>8462987</v>
      </c>
      <c r="P170" s="1">
        <f t="shared" si="41"/>
        <v>7258989</v>
      </c>
      <c r="Q170" s="1">
        <f t="shared" si="42"/>
        <v>5689214</v>
      </c>
      <c r="R170" s="1">
        <f t="shared" si="43"/>
        <v>5999376</v>
      </c>
      <c r="S170" s="1">
        <f t="shared" si="44"/>
        <v>6963417</v>
      </c>
      <c r="T170" s="1" t="e">
        <f t="shared" si="47"/>
        <v>#N/A</v>
      </c>
      <c r="U170" s="1">
        <f t="shared" si="48"/>
        <v>6874796.5999999996</v>
      </c>
      <c r="V170" s="1">
        <f t="shared" si="49"/>
        <v>7256200.7999999998</v>
      </c>
      <c r="W170">
        <f t="shared" si="45"/>
        <v>8611627</v>
      </c>
      <c r="X170">
        <f t="shared" si="46"/>
        <v>5689214</v>
      </c>
      <c r="Y170">
        <f t="shared" si="50"/>
        <v>2922413</v>
      </c>
    </row>
    <row r="171" spans="1:25" x14ac:dyDescent="0.2">
      <c r="A171" t="s">
        <v>176</v>
      </c>
      <c r="B171" s="1">
        <v>6790679</v>
      </c>
      <c r="C171" s="1">
        <v>309942</v>
      </c>
      <c r="D171" s="1">
        <v>352990</v>
      </c>
      <c r="E171" s="1">
        <v>365242</v>
      </c>
      <c r="F171" s="1">
        <v>405061</v>
      </c>
      <c r="G171" s="1">
        <v>374268</v>
      </c>
      <c r="I171" t="str">
        <f t="shared" si="34"/>
        <v>06/17</v>
      </c>
      <c r="J171" s="1">
        <f t="shared" si="35"/>
        <v>6879554</v>
      </c>
      <c r="K171" s="1">
        <f t="shared" si="36"/>
        <v>8611627</v>
      </c>
      <c r="L171" s="1">
        <f t="shared" si="37"/>
        <v>8279997</v>
      </c>
      <c r="M171" s="1">
        <f t="shared" si="38"/>
        <v>7962673</v>
      </c>
      <c r="N171" s="1">
        <f t="shared" si="39"/>
        <v>7034990</v>
      </c>
      <c r="O171" s="1">
        <f t="shared" si="40"/>
        <v>8598515</v>
      </c>
      <c r="P171" s="1">
        <f t="shared" si="41"/>
        <v>6961065</v>
      </c>
      <c r="Q171" s="1">
        <f t="shared" si="42"/>
        <v>5689214</v>
      </c>
      <c r="R171" s="1">
        <f t="shared" si="43"/>
        <v>5999376</v>
      </c>
      <c r="S171" s="1">
        <f t="shared" si="44"/>
        <v>6716123</v>
      </c>
      <c r="T171" s="1" t="e">
        <f t="shared" si="47"/>
        <v>#N/A</v>
      </c>
      <c r="U171" s="1">
        <f t="shared" si="48"/>
        <v>6792858.5999999996</v>
      </c>
      <c r="V171" s="1">
        <f t="shared" si="49"/>
        <v>7273313.4000000004</v>
      </c>
      <c r="W171">
        <f t="shared" si="45"/>
        <v>8611627</v>
      </c>
      <c r="X171">
        <f t="shared" si="46"/>
        <v>5689214</v>
      </c>
      <c r="Y171">
        <f t="shared" si="50"/>
        <v>2922413</v>
      </c>
    </row>
    <row r="172" spans="1:25" x14ac:dyDescent="0.2">
      <c r="A172" t="s">
        <v>177</v>
      </c>
      <c r="B172" s="1">
        <v>7012739</v>
      </c>
      <c r="C172" s="1">
        <v>344608</v>
      </c>
      <c r="D172" s="1">
        <v>361869</v>
      </c>
      <c r="E172" s="1">
        <v>364336</v>
      </c>
      <c r="F172" s="1">
        <v>412052</v>
      </c>
      <c r="G172" s="1">
        <v>377255</v>
      </c>
      <c r="I172" t="str">
        <f t="shared" si="34"/>
        <v>06/18</v>
      </c>
      <c r="J172" s="1">
        <f t="shared" si="35"/>
        <v>6790128</v>
      </c>
      <c r="K172" s="1">
        <f t="shared" si="36"/>
        <v>8611627</v>
      </c>
      <c r="L172" s="1">
        <f t="shared" si="37"/>
        <v>8549475</v>
      </c>
      <c r="M172" s="1">
        <f t="shared" si="38"/>
        <v>8085453</v>
      </c>
      <c r="N172" s="1">
        <f t="shared" si="39"/>
        <v>7084486</v>
      </c>
      <c r="O172" s="1">
        <f t="shared" si="40"/>
        <v>8464650</v>
      </c>
      <c r="P172" s="1">
        <f t="shared" si="41"/>
        <v>6961065</v>
      </c>
      <c r="Q172" s="1">
        <f t="shared" si="42"/>
        <v>5689214</v>
      </c>
      <c r="R172" s="1">
        <f t="shared" si="43"/>
        <v>5716683</v>
      </c>
      <c r="S172" s="1">
        <f t="shared" si="44"/>
        <v>6582632</v>
      </c>
      <c r="T172" s="1" t="e">
        <f t="shared" si="47"/>
        <v>#N/A</v>
      </c>
      <c r="U172" s="1">
        <f t="shared" si="48"/>
        <v>6682848.7999999998</v>
      </c>
      <c r="V172" s="1">
        <f t="shared" si="49"/>
        <v>7253541.2999999998</v>
      </c>
      <c r="W172">
        <f t="shared" si="45"/>
        <v>8611627</v>
      </c>
      <c r="X172">
        <f t="shared" si="46"/>
        <v>5689214</v>
      </c>
      <c r="Y172">
        <f t="shared" si="50"/>
        <v>2922413</v>
      </c>
    </row>
    <row r="173" spans="1:25" x14ac:dyDescent="0.2">
      <c r="A173" t="s">
        <v>178</v>
      </c>
      <c r="B173" s="1">
        <v>7059321</v>
      </c>
      <c r="C173" s="1">
        <v>342914</v>
      </c>
      <c r="D173" s="1">
        <v>363365</v>
      </c>
      <c r="E173" s="1">
        <v>362413</v>
      </c>
      <c r="F173" s="1">
        <v>436925</v>
      </c>
      <c r="G173" s="1">
        <v>379329</v>
      </c>
      <c r="I173" t="str">
        <f t="shared" si="34"/>
        <v>06/19</v>
      </c>
      <c r="J173" s="1">
        <f t="shared" si="35"/>
        <v>6790128</v>
      </c>
      <c r="K173" s="1">
        <f t="shared" si="36"/>
        <v>8566756</v>
      </c>
      <c r="L173" s="1">
        <f t="shared" si="37"/>
        <v>8583728</v>
      </c>
      <c r="M173" s="1">
        <f t="shared" si="38"/>
        <v>7755760</v>
      </c>
      <c r="N173" s="1">
        <f t="shared" si="39"/>
        <v>7026136</v>
      </c>
      <c r="O173" s="1">
        <f t="shared" si="40"/>
        <v>8464650</v>
      </c>
      <c r="P173" s="1">
        <f t="shared" si="41"/>
        <v>6961065</v>
      </c>
      <c r="Q173" s="1">
        <f t="shared" si="42"/>
        <v>5970403</v>
      </c>
      <c r="R173" s="1">
        <f t="shared" si="43"/>
        <v>5635119</v>
      </c>
      <c r="S173" s="1">
        <f t="shared" si="44"/>
        <v>6526494</v>
      </c>
      <c r="T173" s="1" t="e">
        <f t="shared" si="47"/>
        <v>#N/A</v>
      </c>
      <c r="U173" s="1">
        <f t="shared" si="48"/>
        <v>6711546.2000000002</v>
      </c>
      <c r="V173" s="1">
        <f t="shared" si="49"/>
        <v>7228023.9000000004</v>
      </c>
      <c r="W173">
        <f t="shared" si="45"/>
        <v>8583728</v>
      </c>
      <c r="X173">
        <f t="shared" si="46"/>
        <v>5635119</v>
      </c>
      <c r="Y173">
        <f t="shared" si="50"/>
        <v>2948609</v>
      </c>
    </row>
    <row r="174" spans="1:25" x14ac:dyDescent="0.2">
      <c r="A174" t="s">
        <v>179</v>
      </c>
      <c r="B174" s="2">
        <v>7059321</v>
      </c>
      <c r="C174" s="2">
        <v>342914</v>
      </c>
      <c r="D174" s="2">
        <v>363365</v>
      </c>
      <c r="E174" s="2">
        <v>362413</v>
      </c>
      <c r="F174" s="2">
        <v>436925</v>
      </c>
      <c r="G174" s="2">
        <v>379329</v>
      </c>
      <c r="I174" t="str">
        <f t="shared" si="34"/>
        <v>06/20</v>
      </c>
      <c r="J174" s="1">
        <f t="shared" si="35"/>
        <v>6790128</v>
      </c>
      <c r="K174" s="1">
        <f t="shared" si="36"/>
        <v>8551355</v>
      </c>
      <c r="L174" s="1">
        <f t="shared" si="37"/>
        <v>8560131</v>
      </c>
      <c r="M174" s="1">
        <f t="shared" si="38"/>
        <v>8003514</v>
      </c>
      <c r="N174" s="1">
        <f t="shared" si="39"/>
        <v>7109916</v>
      </c>
      <c r="O174" s="1">
        <f t="shared" si="40"/>
        <v>8464650</v>
      </c>
      <c r="P174" s="1">
        <f t="shared" si="41"/>
        <v>7040315</v>
      </c>
      <c r="Q174" s="1">
        <f t="shared" si="42"/>
        <v>5818626</v>
      </c>
      <c r="R174" s="1">
        <f t="shared" si="43"/>
        <v>5434699</v>
      </c>
      <c r="S174" s="1">
        <f t="shared" si="44"/>
        <v>7005201</v>
      </c>
      <c r="T174" s="1" t="e">
        <f t="shared" si="47"/>
        <v>#N/A</v>
      </c>
      <c r="U174" s="1">
        <f t="shared" si="48"/>
        <v>6752698.2000000002</v>
      </c>
      <c r="V174" s="1">
        <f t="shared" si="49"/>
        <v>7277853.5</v>
      </c>
      <c r="W174">
        <f t="shared" si="45"/>
        <v>8560131</v>
      </c>
      <c r="X174">
        <f t="shared" si="46"/>
        <v>5434699</v>
      </c>
      <c r="Y174">
        <f t="shared" si="50"/>
        <v>3125432</v>
      </c>
    </row>
    <row r="175" spans="1:25" x14ac:dyDescent="0.2">
      <c r="A175" t="s">
        <v>180</v>
      </c>
      <c r="B175" s="2">
        <v>7059321</v>
      </c>
      <c r="C175" s="2">
        <v>342914</v>
      </c>
      <c r="D175" s="2">
        <v>363365</v>
      </c>
      <c r="E175" s="2">
        <v>362413</v>
      </c>
      <c r="F175" s="2">
        <v>436925</v>
      </c>
      <c r="G175" s="2">
        <v>379329</v>
      </c>
      <c r="I175" t="str">
        <f t="shared" si="34"/>
        <v>06/21</v>
      </c>
      <c r="J175" s="1">
        <f t="shared" si="35"/>
        <v>6620455</v>
      </c>
      <c r="K175" s="1">
        <f t="shared" si="36"/>
        <v>8571323</v>
      </c>
      <c r="L175" s="1">
        <f t="shared" si="37"/>
        <v>8694429</v>
      </c>
      <c r="M175" s="1">
        <f t="shared" si="38"/>
        <v>8063447</v>
      </c>
      <c r="N175" s="1">
        <f t="shared" si="39"/>
        <v>7109916</v>
      </c>
      <c r="O175" s="1">
        <f t="shared" si="40"/>
        <v>8399920</v>
      </c>
      <c r="P175" s="1">
        <f t="shared" si="41"/>
        <v>6780601</v>
      </c>
      <c r="Q175" s="1">
        <f t="shared" si="42"/>
        <v>5869719</v>
      </c>
      <c r="R175" s="1">
        <f t="shared" si="43"/>
        <v>5739449</v>
      </c>
      <c r="S175" s="1">
        <f t="shared" si="44"/>
        <v>7005201</v>
      </c>
      <c r="T175" s="1" t="e">
        <f t="shared" si="47"/>
        <v>#N/A</v>
      </c>
      <c r="U175" s="1">
        <f t="shared" si="48"/>
        <v>6758978</v>
      </c>
      <c r="V175" s="1">
        <f t="shared" si="49"/>
        <v>7285446</v>
      </c>
      <c r="W175">
        <f t="shared" si="45"/>
        <v>8694429</v>
      </c>
      <c r="X175">
        <f t="shared" si="46"/>
        <v>5739449</v>
      </c>
      <c r="Y175">
        <f t="shared" si="50"/>
        <v>2954980</v>
      </c>
    </row>
    <row r="176" spans="1:25" x14ac:dyDescent="0.2">
      <c r="A176" t="s">
        <v>181</v>
      </c>
      <c r="B176" s="1">
        <v>7290386</v>
      </c>
      <c r="C176" s="1">
        <v>220449</v>
      </c>
      <c r="D176" s="1">
        <v>367925</v>
      </c>
      <c r="E176" s="1">
        <v>368067</v>
      </c>
      <c r="F176" s="1">
        <v>471467</v>
      </c>
      <c r="G176" s="1">
        <v>388455</v>
      </c>
      <c r="I176" t="str">
        <f t="shared" si="34"/>
        <v>06/22</v>
      </c>
      <c r="J176" s="1">
        <f t="shared" si="35"/>
        <v>6467805</v>
      </c>
      <c r="K176" s="1">
        <f t="shared" si="36"/>
        <v>8542092</v>
      </c>
      <c r="L176" s="1">
        <f t="shared" si="37"/>
        <v>8698769</v>
      </c>
      <c r="M176" s="1">
        <f t="shared" si="38"/>
        <v>8063447</v>
      </c>
      <c r="N176" s="1">
        <f t="shared" si="39"/>
        <v>7109916</v>
      </c>
      <c r="O176" s="1">
        <f t="shared" si="40"/>
        <v>8260839</v>
      </c>
      <c r="P176" s="1">
        <f t="shared" si="41"/>
        <v>6648931</v>
      </c>
      <c r="Q176" s="1">
        <f t="shared" si="42"/>
        <v>5727250</v>
      </c>
      <c r="R176" s="1">
        <f t="shared" si="43"/>
        <v>5620924</v>
      </c>
      <c r="S176" s="1">
        <f t="shared" si="44"/>
        <v>7005201</v>
      </c>
      <c r="T176" s="1" t="e">
        <f t="shared" si="47"/>
        <v>#N/A</v>
      </c>
      <c r="U176" s="1">
        <f t="shared" si="48"/>
        <v>6652629</v>
      </c>
      <c r="V176" s="1">
        <f t="shared" si="49"/>
        <v>7214517.4000000004</v>
      </c>
      <c r="W176">
        <f t="shared" si="45"/>
        <v>8698769</v>
      </c>
      <c r="X176">
        <f t="shared" si="46"/>
        <v>5620924</v>
      </c>
      <c r="Y176">
        <f t="shared" si="50"/>
        <v>3077845</v>
      </c>
    </row>
    <row r="177" spans="1:25" x14ac:dyDescent="0.2">
      <c r="A177" t="s">
        <v>182</v>
      </c>
      <c r="B177" s="1">
        <v>6978756</v>
      </c>
      <c r="C177" s="1">
        <v>331093</v>
      </c>
      <c r="D177" s="1">
        <v>368264</v>
      </c>
      <c r="E177" s="1">
        <v>365564</v>
      </c>
      <c r="F177" s="1">
        <v>432275</v>
      </c>
      <c r="G177" s="1">
        <v>374899</v>
      </c>
      <c r="I177" t="str">
        <f t="shared" si="34"/>
        <v>06/23</v>
      </c>
      <c r="J177" s="1">
        <f t="shared" si="35"/>
        <v>6316959</v>
      </c>
      <c r="K177" s="1">
        <f t="shared" si="36"/>
        <v>8335589</v>
      </c>
      <c r="L177" s="1">
        <f t="shared" si="37"/>
        <v>8698769</v>
      </c>
      <c r="M177" s="1">
        <f t="shared" si="38"/>
        <v>8063447</v>
      </c>
      <c r="N177" s="1">
        <f t="shared" si="39"/>
        <v>7037244</v>
      </c>
      <c r="O177" s="1">
        <f t="shared" si="40"/>
        <v>8303335</v>
      </c>
      <c r="P177" s="1">
        <f t="shared" si="41"/>
        <v>6964743</v>
      </c>
      <c r="Q177" s="1">
        <f t="shared" si="42"/>
        <v>5611404</v>
      </c>
      <c r="R177" s="1">
        <f t="shared" si="43"/>
        <v>5620924</v>
      </c>
      <c r="S177" s="1">
        <f t="shared" si="44"/>
        <v>6872047</v>
      </c>
      <c r="T177" s="1" t="e">
        <f t="shared" si="47"/>
        <v>#N/A</v>
      </c>
      <c r="U177" s="1">
        <f t="shared" si="48"/>
        <v>6674490.5999999996</v>
      </c>
      <c r="V177" s="1">
        <f t="shared" si="49"/>
        <v>7182446.0999999996</v>
      </c>
      <c r="W177">
        <f t="shared" si="45"/>
        <v>8698769</v>
      </c>
      <c r="X177">
        <f t="shared" si="46"/>
        <v>5611404</v>
      </c>
      <c r="Y177">
        <f t="shared" si="50"/>
        <v>3087365</v>
      </c>
    </row>
    <row r="178" spans="1:25" x14ac:dyDescent="0.2">
      <c r="A178" t="s">
        <v>183</v>
      </c>
      <c r="B178" s="1">
        <v>7107264</v>
      </c>
      <c r="C178" s="1">
        <v>384179</v>
      </c>
      <c r="D178" s="1">
        <v>375935</v>
      </c>
      <c r="E178" s="1">
        <v>365481</v>
      </c>
      <c r="F178" s="1">
        <v>407500</v>
      </c>
      <c r="G178" s="1">
        <v>376028</v>
      </c>
      <c r="I178" t="str">
        <f t="shared" si="34"/>
        <v>06/24</v>
      </c>
      <c r="J178" s="1">
        <f t="shared" si="35"/>
        <v>6167966</v>
      </c>
      <c r="K178" s="1">
        <f t="shared" si="36"/>
        <v>8335589</v>
      </c>
      <c r="L178" s="1">
        <f t="shared" si="37"/>
        <v>8698769</v>
      </c>
      <c r="M178" s="1">
        <f t="shared" si="38"/>
        <v>8331508</v>
      </c>
      <c r="N178" s="1">
        <f t="shared" si="39"/>
        <v>7022569</v>
      </c>
      <c r="O178" s="1">
        <f t="shared" si="40"/>
        <v>8484964</v>
      </c>
      <c r="P178" s="1">
        <f t="shared" si="41"/>
        <v>6992346</v>
      </c>
      <c r="Q178" s="1">
        <f t="shared" si="42"/>
        <v>5611404</v>
      </c>
      <c r="R178" s="1">
        <f t="shared" si="43"/>
        <v>5620924</v>
      </c>
      <c r="S178" s="1">
        <f t="shared" si="44"/>
        <v>6780478</v>
      </c>
      <c r="T178" s="1" t="e">
        <f t="shared" si="47"/>
        <v>#N/A</v>
      </c>
      <c r="U178" s="1">
        <f t="shared" si="48"/>
        <v>6698023.2000000002</v>
      </c>
      <c r="V178" s="1">
        <f t="shared" si="49"/>
        <v>7204651.7000000002</v>
      </c>
      <c r="W178">
        <f t="shared" si="45"/>
        <v>8698769</v>
      </c>
      <c r="X178">
        <f t="shared" si="46"/>
        <v>5611404</v>
      </c>
      <c r="Y178">
        <f t="shared" si="50"/>
        <v>3087365</v>
      </c>
    </row>
    <row r="179" spans="1:25" x14ac:dyDescent="0.2">
      <c r="A179" t="s">
        <v>184</v>
      </c>
      <c r="B179" s="1">
        <v>7283663</v>
      </c>
      <c r="C179" s="1">
        <v>325826</v>
      </c>
      <c r="D179" s="1">
        <v>391530</v>
      </c>
      <c r="E179" s="1">
        <v>366182</v>
      </c>
      <c r="F179" s="1">
        <v>416572</v>
      </c>
      <c r="G179" s="1">
        <v>388639</v>
      </c>
      <c r="I179" t="str">
        <f t="shared" si="34"/>
        <v>06/25</v>
      </c>
      <c r="J179" s="1">
        <f t="shared" si="35"/>
        <v>6370811</v>
      </c>
      <c r="K179" s="1">
        <f t="shared" si="36"/>
        <v>8335589</v>
      </c>
      <c r="L179" s="1">
        <f t="shared" si="37"/>
        <v>8614757</v>
      </c>
      <c r="M179" s="1">
        <f t="shared" si="38"/>
        <v>8391396</v>
      </c>
      <c r="N179" s="1">
        <f t="shared" si="39"/>
        <v>6896185</v>
      </c>
      <c r="O179" s="1">
        <f t="shared" si="40"/>
        <v>8289542</v>
      </c>
      <c r="P179" s="1">
        <f t="shared" si="41"/>
        <v>6992346</v>
      </c>
      <c r="Q179" s="1">
        <f t="shared" si="42"/>
        <v>5611404</v>
      </c>
      <c r="R179" s="1">
        <f t="shared" si="43"/>
        <v>5441140</v>
      </c>
      <c r="S179" s="1">
        <f t="shared" si="44"/>
        <v>6669607</v>
      </c>
      <c r="T179" s="1" t="e">
        <f t="shared" si="47"/>
        <v>#N/A</v>
      </c>
      <c r="U179" s="1">
        <f t="shared" si="48"/>
        <v>6600807.7999999998</v>
      </c>
      <c r="V179" s="1">
        <f t="shared" si="49"/>
        <v>7161277.7000000002</v>
      </c>
      <c r="W179">
        <f t="shared" si="45"/>
        <v>8614757</v>
      </c>
      <c r="X179">
        <f t="shared" si="46"/>
        <v>5441140</v>
      </c>
      <c r="Y179">
        <f t="shared" si="50"/>
        <v>3173617</v>
      </c>
    </row>
    <row r="180" spans="1:25" x14ac:dyDescent="0.2">
      <c r="A180" t="s">
        <v>185</v>
      </c>
      <c r="B180" s="1">
        <v>7413059</v>
      </c>
      <c r="C180" s="1">
        <v>104763</v>
      </c>
      <c r="D180" s="1">
        <v>354317</v>
      </c>
      <c r="E180" s="1">
        <v>360268</v>
      </c>
      <c r="F180" s="1">
        <v>404517</v>
      </c>
      <c r="G180" s="1">
        <v>391814</v>
      </c>
      <c r="I180" t="str">
        <f t="shared" si="34"/>
        <v>06/26</v>
      </c>
      <c r="J180" s="1">
        <f t="shared" si="35"/>
        <v>6370811</v>
      </c>
      <c r="K180" s="1">
        <f t="shared" si="36"/>
        <v>8309242</v>
      </c>
      <c r="L180" s="1">
        <f t="shared" si="37"/>
        <v>8733141</v>
      </c>
      <c r="M180" s="1">
        <f t="shared" si="38"/>
        <v>8359539</v>
      </c>
      <c r="N180" s="1">
        <f t="shared" si="39"/>
        <v>6910362</v>
      </c>
      <c r="O180" s="1">
        <f t="shared" si="40"/>
        <v>8289542</v>
      </c>
      <c r="P180" s="1">
        <f t="shared" si="41"/>
        <v>6992346</v>
      </c>
      <c r="Q180" s="1">
        <f t="shared" si="42"/>
        <v>5569857</v>
      </c>
      <c r="R180" s="1">
        <f t="shared" si="43"/>
        <v>5814226</v>
      </c>
      <c r="S180" s="1">
        <f t="shared" si="44"/>
        <v>6774523</v>
      </c>
      <c r="T180" s="1" t="e">
        <f t="shared" si="47"/>
        <v>#N/A</v>
      </c>
      <c r="U180" s="1">
        <f t="shared" si="48"/>
        <v>6688098.7999999998</v>
      </c>
      <c r="V180" s="1">
        <f t="shared" si="49"/>
        <v>7212358.9000000004</v>
      </c>
      <c r="W180">
        <f t="shared" si="45"/>
        <v>8733141</v>
      </c>
      <c r="X180">
        <f t="shared" si="46"/>
        <v>5569857</v>
      </c>
      <c r="Y180">
        <f t="shared" si="50"/>
        <v>3163284</v>
      </c>
    </row>
    <row r="181" spans="1:25" x14ac:dyDescent="0.2">
      <c r="A181" t="s">
        <v>186</v>
      </c>
      <c r="B181" s="2">
        <v>7413059</v>
      </c>
      <c r="C181" s="2">
        <v>104763</v>
      </c>
      <c r="D181" s="2">
        <v>354317</v>
      </c>
      <c r="E181" s="2">
        <v>360268</v>
      </c>
      <c r="F181" s="2">
        <v>404517</v>
      </c>
      <c r="G181" s="2">
        <v>391814</v>
      </c>
      <c r="I181" t="str">
        <f t="shared" si="34"/>
        <v>06/27</v>
      </c>
      <c r="J181" s="1">
        <f t="shared" si="35"/>
        <v>6370811</v>
      </c>
      <c r="K181" s="1">
        <f t="shared" si="36"/>
        <v>8577717</v>
      </c>
      <c r="L181" s="1">
        <f t="shared" si="37"/>
        <v>8780609</v>
      </c>
      <c r="M181" s="1">
        <f t="shared" si="38"/>
        <v>8588684</v>
      </c>
      <c r="N181" s="1">
        <f t="shared" si="39"/>
        <v>7038581</v>
      </c>
      <c r="O181" s="1">
        <f t="shared" si="40"/>
        <v>8289542</v>
      </c>
      <c r="P181" s="1">
        <f t="shared" si="41"/>
        <v>6711990</v>
      </c>
      <c r="Q181" s="1">
        <f t="shared" si="42"/>
        <v>5701865</v>
      </c>
      <c r="R181" s="1">
        <f t="shared" si="43"/>
        <v>5898693</v>
      </c>
      <c r="S181" s="1">
        <f t="shared" si="44"/>
        <v>6691592</v>
      </c>
      <c r="T181" s="1" t="e">
        <f t="shared" si="47"/>
        <v>#N/A</v>
      </c>
      <c r="U181" s="1">
        <f t="shared" si="48"/>
        <v>6658736.4000000004</v>
      </c>
      <c r="V181" s="1">
        <f t="shared" si="49"/>
        <v>7265008.4000000004</v>
      </c>
      <c r="W181">
        <f t="shared" si="45"/>
        <v>8780609</v>
      </c>
      <c r="X181">
        <f t="shared" si="46"/>
        <v>5701865</v>
      </c>
      <c r="Y181">
        <f t="shared" si="50"/>
        <v>3078744</v>
      </c>
    </row>
    <row r="182" spans="1:25" x14ac:dyDescent="0.2">
      <c r="A182" t="s">
        <v>187</v>
      </c>
      <c r="B182" s="2">
        <v>7413059</v>
      </c>
      <c r="C182" s="2">
        <v>104763</v>
      </c>
      <c r="D182" s="2">
        <v>354317</v>
      </c>
      <c r="E182" s="2">
        <v>360268</v>
      </c>
      <c r="F182" s="2">
        <v>404517</v>
      </c>
      <c r="G182" s="2">
        <v>391814</v>
      </c>
      <c r="I182" t="str">
        <f t="shared" si="34"/>
        <v>06/28</v>
      </c>
      <c r="J182" s="1">
        <f t="shared" si="35"/>
        <v>6395072</v>
      </c>
      <c r="K182" s="1">
        <f t="shared" si="36"/>
        <v>8475149</v>
      </c>
      <c r="L182" s="1">
        <f t="shared" si="37"/>
        <v>8749289</v>
      </c>
      <c r="M182" s="1">
        <f t="shared" si="38"/>
        <v>8289908</v>
      </c>
      <c r="N182" s="1">
        <f t="shared" si="39"/>
        <v>7038581</v>
      </c>
      <c r="O182" s="1">
        <f t="shared" si="40"/>
        <v>8340112</v>
      </c>
      <c r="P182" s="1">
        <f t="shared" si="41"/>
        <v>6902928</v>
      </c>
      <c r="Q182" s="1">
        <f t="shared" si="42"/>
        <v>5721915</v>
      </c>
      <c r="R182" s="1">
        <f t="shared" si="43"/>
        <v>5877475</v>
      </c>
      <c r="S182" s="1">
        <f t="shared" si="44"/>
        <v>6691592</v>
      </c>
      <c r="T182" s="1" t="e">
        <f t="shared" si="47"/>
        <v>#N/A</v>
      </c>
      <c r="U182" s="1">
        <f t="shared" si="48"/>
        <v>6706804.4000000004</v>
      </c>
      <c r="V182" s="1">
        <f t="shared" si="49"/>
        <v>7248202.0999999996</v>
      </c>
      <c r="W182">
        <f t="shared" si="45"/>
        <v>8749289</v>
      </c>
      <c r="X182">
        <f t="shared" si="46"/>
        <v>5721915</v>
      </c>
      <c r="Y182">
        <f t="shared" si="50"/>
        <v>3027374</v>
      </c>
    </row>
    <row r="183" spans="1:25" x14ac:dyDescent="0.2">
      <c r="A183" t="s">
        <v>188</v>
      </c>
      <c r="B183" s="1">
        <v>7972974</v>
      </c>
      <c r="C183" s="1">
        <v>191418</v>
      </c>
      <c r="D183" s="1">
        <v>326921</v>
      </c>
      <c r="E183" s="1">
        <v>355612</v>
      </c>
      <c r="F183" s="1">
        <v>424100</v>
      </c>
      <c r="G183" s="1">
        <v>410711</v>
      </c>
      <c r="I183" t="str">
        <f t="shared" si="34"/>
        <v>06/29</v>
      </c>
      <c r="J183" s="1">
        <f t="shared" si="35"/>
        <v>6326098</v>
      </c>
      <c r="K183" s="1">
        <f t="shared" si="36"/>
        <v>8410931</v>
      </c>
      <c r="L183" s="1">
        <f t="shared" si="37"/>
        <v>8444967</v>
      </c>
      <c r="M183" s="1">
        <f t="shared" si="38"/>
        <v>8289908</v>
      </c>
      <c r="N183" s="1">
        <f t="shared" si="39"/>
        <v>7038581</v>
      </c>
      <c r="O183" s="1">
        <f t="shared" si="40"/>
        <v>8270411</v>
      </c>
      <c r="P183" s="1">
        <f t="shared" si="41"/>
        <v>6670751</v>
      </c>
      <c r="Q183" s="1">
        <f t="shared" si="42"/>
        <v>5921005</v>
      </c>
      <c r="R183" s="1">
        <f t="shared" si="43"/>
        <v>5691635</v>
      </c>
      <c r="S183" s="1">
        <f t="shared" si="44"/>
        <v>6691592</v>
      </c>
      <c r="T183" s="1" t="e">
        <f t="shared" si="47"/>
        <v>#N/A</v>
      </c>
      <c r="U183" s="1">
        <f t="shared" si="48"/>
        <v>6649078.7999999998</v>
      </c>
      <c r="V183" s="1">
        <f t="shared" si="49"/>
        <v>7175587.9000000004</v>
      </c>
      <c r="W183">
        <f t="shared" si="45"/>
        <v>8444967</v>
      </c>
      <c r="X183">
        <f t="shared" si="46"/>
        <v>5691635</v>
      </c>
      <c r="Y183">
        <f t="shared" si="50"/>
        <v>2753332</v>
      </c>
    </row>
    <row r="184" spans="1:25" x14ac:dyDescent="0.2">
      <c r="A184" t="s">
        <v>189</v>
      </c>
      <c r="B184" s="1">
        <v>7996660</v>
      </c>
      <c r="C184" s="1">
        <v>316835</v>
      </c>
      <c r="D184" s="1">
        <v>327844</v>
      </c>
      <c r="E184" s="1">
        <v>356029</v>
      </c>
      <c r="F184" s="1">
        <v>449472</v>
      </c>
      <c r="G184" s="1">
        <v>397799</v>
      </c>
      <c r="I184" t="str">
        <f t="shared" si="34"/>
        <v>06/30</v>
      </c>
      <c r="J184" s="1">
        <f t="shared" si="35"/>
        <v>6153521</v>
      </c>
      <c r="K184" s="1">
        <f t="shared" si="36"/>
        <v>8480675</v>
      </c>
      <c r="L184" s="1">
        <f t="shared" si="37"/>
        <v>8444967</v>
      </c>
      <c r="M184" s="1">
        <f t="shared" si="38"/>
        <v>8289908</v>
      </c>
      <c r="N184" s="1">
        <f t="shared" si="39"/>
        <v>7062993</v>
      </c>
      <c r="O184" s="1">
        <f t="shared" si="40"/>
        <v>8260188</v>
      </c>
      <c r="P184" s="1">
        <f t="shared" si="41"/>
        <v>6780650</v>
      </c>
      <c r="Q184" s="1">
        <f t="shared" si="42"/>
        <v>5706611</v>
      </c>
      <c r="R184" s="1">
        <f t="shared" si="43"/>
        <v>5691635</v>
      </c>
      <c r="S184" s="1">
        <f t="shared" si="44"/>
        <v>6953707</v>
      </c>
      <c r="T184" s="1" t="e">
        <f t="shared" si="47"/>
        <v>#N/A</v>
      </c>
      <c r="U184" s="1">
        <f t="shared" si="48"/>
        <v>6678558.2000000002</v>
      </c>
      <c r="V184" s="1">
        <f t="shared" si="49"/>
        <v>7182485.5</v>
      </c>
      <c r="W184">
        <f t="shared" si="45"/>
        <v>8480675</v>
      </c>
      <c r="X184">
        <f t="shared" si="46"/>
        <v>5691635</v>
      </c>
      <c r="Y184">
        <f t="shared" si="50"/>
        <v>2789040</v>
      </c>
    </row>
    <row r="185" spans="1:25" x14ac:dyDescent="0.2">
      <c r="A185" t="s">
        <v>190</v>
      </c>
      <c r="B185" s="1">
        <v>8128774</v>
      </c>
      <c r="C185" s="1">
        <v>344368</v>
      </c>
      <c r="D185" s="1">
        <v>322201</v>
      </c>
      <c r="E185" s="1">
        <v>358078</v>
      </c>
      <c r="F185" s="1">
        <v>444344</v>
      </c>
      <c r="G185" s="1">
        <v>398180</v>
      </c>
      <c r="I185" t="str">
        <f t="shared" si="34"/>
        <v>07/01</v>
      </c>
      <c r="J185" s="1">
        <f t="shared" si="35"/>
        <v>6235561</v>
      </c>
      <c r="K185" s="1">
        <f t="shared" si="36"/>
        <v>8480675</v>
      </c>
      <c r="L185" s="1">
        <f t="shared" si="37"/>
        <v>8444967</v>
      </c>
      <c r="M185" s="1">
        <f t="shared" si="38"/>
        <v>8222594</v>
      </c>
      <c r="N185" s="1">
        <f t="shared" si="39"/>
        <v>7051635</v>
      </c>
      <c r="O185" s="1">
        <f t="shared" si="40"/>
        <v>8364293</v>
      </c>
      <c r="P185" s="1">
        <f t="shared" si="41"/>
        <v>6472685</v>
      </c>
      <c r="Q185" s="1">
        <f t="shared" si="42"/>
        <v>5706611</v>
      </c>
      <c r="R185" s="1">
        <f t="shared" si="43"/>
        <v>5691635</v>
      </c>
      <c r="S185" s="1">
        <f t="shared" si="44"/>
        <v>6816153</v>
      </c>
      <c r="T185" s="1" t="e">
        <f t="shared" si="47"/>
        <v>#N/A</v>
      </c>
      <c r="U185" s="1">
        <f t="shared" si="48"/>
        <v>6610275.4000000004</v>
      </c>
      <c r="V185" s="1">
        <f t="shared" si="49"/>
        <v>7148680.9000000004</v>
      </c>
      <c r="W185">
        <f t="shared" si="45"/>
        <v>8480675</v>
      </c>
      <c r="X185">
        <f t="shared" si="46"/>
        <v>5691635</v>
      </c>
      <c r="Y185">
        <f t="shared" si="50"/>
        <v>2789040</v>
      </c>
    </row>
    <row r="186" spans="1:25" x14ac:dyDescent="0.2">
      <c r="A186" t="s">
        <v>191</v>
      </c>
      <c r="B186" s="1">
        <v>8108107</v>
      </c>
      <c r="C186" s="1">
        <v>353248</v>
      </c>
      <c r="D186" s="1">
        <v>311422</v>
      </c>
      <c r="E186" s="1">
        <v>357181</v>
      </c>
      <c r="F186" s="1">
        <v>404903</v>
      </c>
      <c r="G186" s="1">
        <v>405578</v>
      </c>
      <c r="I186" t="str">
        <f t="shared" si="34"/>
        <v>07/02</v>
      </c>
      <c r="J186" s="1">
        <f t="shared" si="35"/>
        <v>6001145</v>
      </c>
      <c r="K186" s="1">
        <f t="shared" si="36"/>
        <v>8480675</v>
      </c>
      <c r="L186" s="1">
        <f t="shared" si="37"/>
        <v>8434250</v>
      </c>
      <c r="M186" s="1">
        <f t="shared" si="38"/>
        <v>8129725</v>
      </c>
      <c r="N186" s="1">
        <f t="shared" si="39"/>
        <v>6939576</v>
      </c>
      <c r="O186" s="1">
        <f t="shared" si="40"/>
        <v>8179167</v>
      </c>
      <c r="P186" s="1">
        <f t="shared" si="41"/>
        <v>6472685</v>
      </c>
      <c r="Q186" s="1">
        <f t="shared" si="42"/>
        <v>5706611</v>
      </c>
      <c r="R186" s="1">
        <f t="shared" si="43"/>
        <v>5897143</v>
      </c>
      <c r="S186" s="1">
        <f t="shared" si="44"/>
        <v>6681630</v>
      </c>
      <c r="T186" s="1" t="e">
        <f t="shared" si="47"/>
        <v>#N/A</v>
      </c>
      <c r="U186" s="1">
        <f t="shared" si="48"/>
        <v>6587447.2000000002</v>
      </c>
      <c r="V186" s="1">
        <f t="shared" si="49"/>
        <v>7092260.7000000002</v>
      </c>
      <c r="W186">
        <f t="shared" si="45"/>
        <v>8480675</v>
      </c>
      <c r="X186">
        <f t="shared" si="46"/>
        <v>5706611</v>
      </c>
      <c r="Y186">
        <f t="shared" si="50"/>
        <v>2774064</v>
      </c>
    </row>
    <row r="187" spans="1:25" x14ac:dyDescent="0.2">
      <c r="A187" t="s">
        <v>192</v>
      </c>
      <c r="B187" s="1">
        <v>8253679</v>
      </c>
      <c r="C187" s="1">
        <v>185953</v>
      </c>
      <c r="D187" s="1">
        <v>320805</v>
      </c>
      <c r="E187" s="1">
        <v>350953</v>
      </c>
      <c r="F187" s="1">
        <v>416597</v>
      </c>
      <c r="G187" s="1">
        <v>408675</v>
      </c>
      <c r="I187" t="str">
        <f t="shared" si="34"/>
        <v>07/03</v>
      </c>
      <c r="J187" s="1">
        <f t="shared" si="35"/>
        <v>6001145</v>
      </c>
      <c r="K187" s="1">
        <f t="shared" si="36"/>
        <v>8397582</v>
      </c>
      <c r="L187" s="1">
        <f t="shared" si="37"/>
        <v>8209383</v>
      </c>
      <c r="M187" s="1">
        <f t="shared" si="38"/>
        <v>8278251</v>
      </c>
      <c r="N187" s="1">
        <f t="shared" si="39"/>
        <v>6980863</v>
      </c>
      <c r="O187" s="1">
        <f t="shared" si="40"/>
        <v>8179167</v>
      </c>
      <c r="P187" s="1">
        <f t="shared" si="41"/>
        <v>6472685</v>
      </c>
      <c r="Q187" s="1">
        <f t="shared" si="42"/>
        <v>5900889</v>
      </c>
      <c r="R187" s="1">
        <f t="shared" si="43"/>
        <v>5907786</v>
      </c>
      <c r="S187" s="1">
        <f t="shared" si="44"/>
        <v>6698866</v>
      </c>
      <c r="T187" s="1" t="e">
        <f t="shared" si="47"/>
        <v>#N/A</v>
      </c>
      <c r="U187" s="1">
        <f t="shared" si="48"/>
        <v>6631878.5999999996</v>
      </c>
      <c r="V187" s="1">
        <f t="shared" si="49"/>
        <v>7102661.7000000002</v>
      </c>
      <c r="W187">
        <f t="shared" si="45"/>
        <v>8397582</v>
      </c>
      <c r="X187">
        <f t="shared" si="46"/>
        <v>5900889</v>
      </c>
      <c r="Y187">
        <f t="shared" si="50"/>
        <v>2496693</v>
      </c>
    </row>
    <row r="188" spans="1:25" x14ac:dyDescent="0.2">
      <c r="A188" t="s">
        <v>193</v>
      </c>
      <c r="B188" s="2">
        <v>8253679</v>
      </c>
      <c r="C188" s="2">
        <v>185953</v>
      </c>
      <c r="D188" s="2">
        <v>320805</v>
      </c>
      <c r="E188" s="2">
        <v>350953</v>
      </c>
      <c r="F188" s="2">
        <v>416597</v>
      </c>
      <c r="G188" s="2">
        <v>408675</v>
      </c>
      <c r="I188" t="str">
        <f t="shared" si="34"/>
        <v>07/04</v>
      </c>
      <c r="J188" s="1">
        <f t="shared" si="35"/>
        <v>6001145</v>
      </c>
      <c r="K188" s="1">
        <f t="shared" si="36"/>
        <v>8490027</v>
      </c>
      <c r="L188" s="1">
        <f t="shared" si="37"/>
        <v>8143471</v>
      </c>
      <c r="M188" s="1">
        <f t="shared" si="38"/>
        <v>8139521</v>
      </c>
      <c r="N188" s="1">
        <f t="shared" si="39"/>
        <v>6904033</v>
      </c>
      <c r="O188" s="1">
        <f t="shared" si="40"/>
        <v>8179167</v>
      </c>
      <c r="P188" s="1">
        <f t="shared" si="41"/>
        <v>6875213</v>
      </c>
      <c r="Q188" s="1">
        <f t="shared" si="42"/>
        <v>5835368</v>
      </c>
      <c r="R188" s="1">
        <f t="shared" si="43"/>
        <v>5792986</v>
      </c>
      <c r="S188" s="1">
        <f t="shared" si="44"/>
        <v>6688012</v>
      </c>
      <c r="T188" s="1" t="e">
        <f t="shared" si="47"/>
        <v>#N/A</v>
      </c>
      <c r="U188" s="1">
        <f t="shared" si="48"/>
        <v>6674149.2000000002</v>
      </c>
      <c r="V188" s="1">
        <f t="shared" si="49"/>
        <v>7104894.2999999998</v>
      </c>
      <c r="W188">
        <f t="shared" si="45"/>
        <v>8490027</v>
      </c>
      <c r="X188">
        <f t="shared" si="46"/>
        <v>5792986</v>
      </c>
      <c r="Y188">
        <f t="shared" si="50"/>
        <v>2697041</v>
      </c>
    </row>
    <row r="189" spans="1:25" x14ac:dyDescent="0.2">
      <c r="A189" t="s">
        <v>194</v>
      </c>
      <c r="B189" s="2">
        <v>8253679</v>
      </c>
      <c r="C189" s="2">
        <v>185953</v>
      </c>
      <c r="D189" s="2">
        <v>320805</v>
      </c>
      <c r="E189" s="2">
        <v>350953</v>
      </c>
      <c r="F189" s="2">
        <v>416597</v>
      </c>
      <c r="G189" s="2">
        <v>408675</v>
      </c>
      <c r="I189" t="str">
        <f t="shared" si="34"/>
        <v>07/05</v>
      </c>
      <c r="J189" s="1">
        <f t="shared" si="35"/>
        <v>6191970</v>
      </c>
      <c r="K189" s="1">
        <f t="shared" si="36"/>
        <v>8629160</v>
      </c>
      <c r="L189" s="1">
        <f t="shared" si="37"/>
        <v>7942969</v>
      </c>
      <c r="M189" s="1">
        <f t="shared" si="38"/>
        <v>8238808</v>
      </c>
      <c r="N189" s="1">
        <f t="shared" si="39"/>
        <v>6904033</v>
      </c>
      <c r="O189" s="1">
        <f t="shared" si="40"/>
        <v>8153373</v>
      </c>
      <c r="P189" s="1">
        <f t="shared" si="41"/>
        <v>6678444</v>
      </c>
      <c r="Q189" s="1">
        <f t="shared" si="42"/>
        <v>5889538</v>
      </c>
      <c r="R189" s="1">
        <f t="shared" si="43"/>
        <v>5927139</v>
      </c>
      <c r="S189" s="1">
        <f t="shared" si="44"/>
        <v>6688012</v>
      </c>
      <c r="T189" s="1" t="e">
        <f t="shared" si="47"/>
        <v>#N/A</v>
      </c>
      <c r="U189" s="1">
        <f t="shared" si="48"/>
        <v>6667301.2000000002</v>
      </c>
      <c r="V189" s="1">
        <f t="shared" si="49"/>
        <v>7124344.5999999996</v>
      </c>
      <c r="W189">
        <f t="shared" si="45"/>
        <v>8629160</v>
      </c>
      <c r="X189">
        <f t="shared" si="46"/>
        <v>5889538</v>
      </c>
      <c r="Y189">
        <f t="shared" si="50"/>
        <v>2739622</v>
      </c>
    </row>
    <row r="190" spans="1:25" x14ac:dyDescent="0.2">
      <c r="A190" t="s">
        <v>195</v>
      </c>
      <c r="B190" s="1">
        <v>8317011</v>
      </c>
      <c r="C190" s="1">
        <v>188720</v>
      </c>
      <c r="D190" s="1">
        <v>317408</v>
      </c>
      <c r="E190" s="1">
        <v>345908</v>
      </c>
      <c r="F190" s="1">
        <v>342259</v>
      </c>
      <c r="G190" s="1">
        <v>403418</v>
      </c>
      <c r="I190" t="str">
        <f t="shared" si="34"/>
        <v>07/06</v>
      </c>
      <c r="J190" s="1">
        <f t="shared" si="35"/>
        <v>6261795</v>
      </c>
      <c r="K190" s="1">
        <f t="shared" si="36"/>
        <v>8696950</v>
      </c>
      <c r="L190" s="1">
        <f t="shared" si="37"/>
        <v>7973492</v>
      </c>
      <c r="M190" s="1">
        <f t="shared" si="38"/>
        <v>8238808</v>
      </c>
      <c r="N190" s="1">
        <f t="shared" si="39"/>
        <v>6904033</v>
      </c>
      <c r="O190" s="1">
        <f t="shared" si="40"/>
        <v>8166138</v>
      </c>
      <c r="P190" s="1">
        <f t="shared" si="41"/>
        <v>6824827</v>
      </c>
      <c r="Q190" s="1">
        <f t="shared" si="42"/>
        <v>6066594</v>
      </c>
      <c r="R190" s="1">
        <f t="shared" si="43"/>
        <v>5980905</v>
      </c>
      <c r="S190" s="1">
        <f t="shared" si="44"/>
        <v>6688012</v>
      </c>
      <c r="T190" s="1" t="e">
        <f t="shared" si="47"/>
        <v>#N/A</v>
      </c>
      <c r="U190" s="1">
        <f t="shared" si="48"/>
        <v>6745295.2000000002</v>
      </c>
      <c r="V190" s="1">
        <f t="shared" si="49"/>
        <v>7180155.4000000004</v>
      </c>
      <c r="W190">
        <f t="shared" si="45"/>
        <v>8696950</v>
      </c>
      <c r="X190">
        <f t="shared" si="46"/>
        <v>5980905</v>
      </c>
      <c r="Y190">
        <f t="shared" si="50"/>
        <v>2716045</v>
      </c>
    </row>
    <row r="191" spans="1:25" x14ac:dyDescent="0.2">
      <c r="A191" t="s">
        <v>196</v>
      </c>
      <c r="B191" s="1">
        <v>8641353</v>
      </c>
      <c r="C191" s="1">
        <v>289082</v>
      </c>
      <c r="D191" s="1">
        <v>315231</v>
      </c>
      <c r="E191" s="1">
        <v>342364</v>
      </c>
      <c r="F191" s="1">
        <v>404990</v>
      </c>
      <c r="G191" s="1">
        <v>406789</v>
      </c>
      <c r="I191" t="str">
        <f t="shared" si="34"/>
        <v>07/07</v>
      </c>
      <c r="J191" s="1">
        <f t="shared" si="35"/>
        <v>6203751</v>
      </c>
      <c r="K191" s="1">
        <f t="shared" si="36"/>
        <v>8606471</v>
      </c>
      <c r="L191" s="1">
        <f t="shared" si="37"/>
        <v>7973492</v>
      </c>
      <c r="M191" s="1">
        <f t="shared" si="38"/>
        <v>8238808</v>
      </c>
      <c r="N191" s="1">
        <f t="shared" si="39"/>
        <v>6926081</v>
      </c>
      <c r="O191" s="1">
        <f t="shared" si="40"/>
        <v>8148626</v>
      </c>
      <c r="P191" s="1">
        <f t="shared" si="41"/>
        <v>6899631</v>
      </c>
      <c r="Q191" s="1">
        <f t="shared" si="42"/>
        <v>6328012</v>
      </c>
      <c r="R191" s="1">
        <f t="shared" si="43"/>
        <v>5980905</v>
      </c>
      <c r="S191" s="1">
        <f t="shared" si="44"/>
        <v>6602310</v>
      </c>
      <c r="T191" s="1" t="e">
        <f t="shared" si="47"/>
        <v>#N/A</v>
      </c>
      <c r="U191" s="1">
        <f t="shared" si="48"/>
        <v>6791896.7999999998</v>
      </c>
      <c r="V191" s="1">
        <f t="shared" si="49"/>
        <v>7190808.7000000002</v>
      </c>
      <c r="W191">
        <f t="shared" si="45"/>
        <v>8606471</v>
      </c>
      <c r="X191">
        <f t="shared" si="46"/>
        <v>5980905</v>
      </c>
      <c r="Y191">
        <f t="shared" si="50"/>
        <v>2625566</v>
      </c>
    </row>
    <row r="192" spans="1:25" x14ac:dyDescent="0.2">
      <c r="A192" t="s">
        <v>197</v>
      </c>
      <c r="B192" s="1">
        <v>8661143</v>
      </c>
      <c r="C192" s="1">
        <v>327198</v>
      </c>
      <c r="D192" s="1">
        <v>315279</v>
      </c>
      <c r="E192" s="1">
        <v>341601</v>
      </c>
      <c r="F192" s="1">
        <v>388991</v>
      </c>
      <c r="G192" s="1">
        <v>411474</v>
      </c>
      <c r="I192" t="str">
        <f t="shared" si="34"/>
        <v>07/08</v>
      </c>
      <c r="J192" s="1">
        <f t="shared" si="35"/>
        <v>5937953</v>
      </c>
      <c r="K192" s="1">
        <f t="shared" si="36"/>
        <v>8606471</v>
      </c>
      <c r="L192" s="1">
        <f t="shared" si="37"/>
        <v>7973492</v>
      </c>
      <c r="M192" s="1">
        <f t="shared" si="38"/>
        <v>7897957</v>
      </c>
      <c r="N192" s="1">
        <f t="shared" si="39"/>
        <v>6913042</v>
      </c>
      <c r="O192" s="1">
        <f t="shared" si="40"/>
        <v>8289657</v>
      </c>
      <c r="P192" s="1">
        <f t="shared" si="41"/>
        <v>6865570</v>
      </c>
      <c r="Q192" s="1">
        <f t="shared" si="42"/>
        <v>6328012</v>
      </c>
      <c r="R192" s="1">
        <f t="shared" si="43"/>
        <v>5980905</v>
      </c>
      <c r="S192" s="1">
        <f t="shared" si="44"/>
        <v>6559030</v>
      </c>
      <c r="T192" s="1" t="e">
        <f t="shared" si="47"/>
        <v>#N/A</v>
      </c>
      <c r="U192" s="1">
        <f t="shared" si="48"/>
        <v>6804634.7999999998</v>
      </c>
      <c r="V192" s="1">
        <f t="shared" si="49"/>
        <v>7135208.9000000004</v>
      </c>
      <c r="W192">
        <f t="shared" si="45"/>
        <v>8606471</v>
      </c>
      <c r="X192">
        <f t="shared" si="46"/>
        <v>5937953</v>
      </c>
      <c r="Y192">
        <f t="shared" si="50"/>
        <v>2668518</v>
      </c>
    </row>
    <row r="193" spans="1:25" x14ac:dyDescent="0.2">
      <c r="A193" t="s">
        <v>198</v>
      </c>
      <c r="B193" s="1">
        <v>8562453</v>
      </c>
      <c r="C193" s="1">
        <v>320148</v>
      </c>
      <c r="D193" s="1">
        <v>308455</v>
      </c>
      <c r="E193" s="1">
        <v>343319</v>
      </c>
      <c r="F193" s="1">
        <v>371531</v>
      </c>
      <c r="G193" s="1">
        <v>401265</v>
      </c>
      <c r="I193" t="str">
        <f t="shared" si="34"/>
        <v>07/09</v>
      </c>
      <c r="J193" s="1">
        <f t="shared" si="35"/>
        <v>5846418</v>
      </c>
      <c r="K193" s="1">
        <f t="shared" si="36"/>
        <v>8606471</v>
      </c>
      <c r="L193" s="1">
        <f t="shared" si="37"/>
        <v>7897914</v>
      </c>
      <c r="M193" s="1">
        <f t="shared" si="38"/>
        <v>7903448</v>
      </c>
      <c r="N193" s="1">
        <f t="shared" si="39"/>
        <v>6741965</v>
      </c>
      <c r="O193" s="1">
        <f t="shared" si="40"/>
        <v>7920848</v>
      </c>
      <c r="P193" s="1">
        <f t="shared" si="41"/>
        <v>6865570</v>
      </c>
      <c r="Q193" s="1">
        <f t="shared" si="42"/>
        <v>6328012</v>
      </c>
      <c r="R193" s="1">
        <f t="shared" si="43"/>
        <v>5840467</v>
      </c>
      <c r="S193" s="1">
        <f t="shared" si="44"/>
        <v>6529868</v>
      </c>
      <c r="T193" s="1" t="e">
        <f t="shared" si="47"/>
        <v>#N/A</v>
      </c>
      <c r="U193" s="1">
        <f t="shared" si="48"/>
        <v>6696953</v>
      </c>
      <c r="V193" s="1">
        <f t="shared" si="49"/>
        <v>7048098.0999999996</v>
      </c>
      <c r="W193">
        <f t="shared" si="45"/>
        <v>8606471</v>
      </c>
      <c r="X193">
        <f t="shared" si="46"/>
        <v>5840467</v>
      </c>
      <c r="Y193">
        <f t="shared" si="50"/>
        <v>2766004</v>
      </c>
    </row>
    <row r="194" spans="1:25" x14ac:dyDescent="0.2">
      <c r="A194" t="s">
        <v>199</v>
      </c>
      <c r="B194" s="1">
        <v>9027529</v>
      </c>
      <c r="C194" s="1">
        <v>296501</v>
      </c>
      <c r="D194" s="1">
        <v>329148</v>
      </c>
      <c r="E194" s="1">
        <v>341908</v>
      </c>
      <c r="F194" s="1">
        <v>422929</v>
      </c>
      <c r="G194" s="1">
        <v>420242</v>
      </c>
      <c r="I194" t="str">
        <f t="shared" si="34"/>
        <v>07/10</v>
      </c>
      <c r="J194" s="1">
        <f t="shared" si="35"/>
        <v>5846418</v>
      </c>
      <c r="K194" s="1">
        <f t="shared" si="36"/>
        <v>8235387</v>
      </c>
      <c r="L194" s="1">
        <f t="shared" si="37"/>
        <v>7943672</v>
      </c>
      <c r="M194" s="1">
        <f t="shared" si="38"/>
        <v>7752898</v>
      </c>
      <c r="N194" s="1">
        <f t="shared" si="39"/>
        <v>6858314</v>
      </c>
      <c r="O194" s="1">
        <f t="shared" si="40"/>
        <v>7920848</v>
      </c>
      <c r="P194" s="1">
        <f t="shared" si="41"/>
        <v>6865570</v>
      </c>
      <c r="Q194" s="1">
        <f t="shared" si="42"/>
        <v>6274351</v>
      </c>
      <c r="R194" s="1">
        <f t="shared" si="43"/>
        <v>6056118</v>
      </c>
      <c r="S194" s="1">
        <f t="shared" si="44"/>
        <v>6457290</v>
      </c>
      <c r="T194" s="1" t="e">
        <f t="shared" si="47"/>
        <v>#N/A</v>
      </c>
      <c r="U194" s="1">
        <f t="shared" si="48"/>
        <v>6714835.4000000004</v>
      </c>
      <c r="V194" s="1">
        <f t="shared" si="49"/>
        <v>7021086.5999999996</v>
      </c>
      <c r="W194">
        <f t="shared" si="45"/>
        <v>8235387</v>
      </c>
      <c r="X194">
        <f t="shared" si="46"/>
        <v>5846418</v>
      </c>
      <c r="Y194">
        <f t="shared" si="50"/>
        <v>2388969</v>
      </c>
    </row>
    <row r="195" spans="1:25" x14ac:dyDescent="0.2">
      <c r="A195" t="s">
        <v>200</v>
      </c>
      <c r="B195" s="2">
        <v>9027529</v>
      </c>
      <c r="C195" s="2">
        <v>296501</v>
      </c>
      <c r="D195" s="2">
        <v>329148</v>
      </c>
      <c r="E195" s="2">
        <v>341908</v>
      </c>
      <c r="F195" s="2">
        <v>422929</v>
      </c>
      <c r="G195" s="2">
        <v>420242</v>
      </c>
      <c r="I195" t="str">
        <f t="shared" si="34"/>
        <v>07/11</v>
      </c>
      <c r="J195" s="1">
        <f t="shared" si="35"/>
        <v>5846418</v>
      </c>
      <c r="K195" s="1">
        <f t="shared" si="36"/>
        <v>8139294</v>
      </c>
      <c r="L195" s="1">
        <f t="shared" si="37"/>
        <v>7900005</v>
      </c>
      <c r="M195" s="1">
        <f t="shared" si="38"/>
        <v>7768623</v>
      </c>
      <c r="N195" s="1">
        <f t="shared" si="39"/>
        <v>6687232</v>
      </c>
      <c r="O195" s="1">
        <f t="shared" si="40"/>
        <v>7920848</v>
      </c>
      <c r="P195" s="1">
        <f t="shared" si="41"/>
        <v>6734556</v>
      </c>
      <c r="Q195" s="1">
        <f t="shared" si="42"/>
        <v>6755984</v>
      </c>
      <c r="R195" s="1">
        <f t="shared" si="43"/>
        <v>6220434</v>
      </c>
      <c r="S195" s="1">
        <f t="shared" si="44"/>
        <v>6650399</v>
      </c>
      <c r="T195" s="1" t="e">
        <f t="shared" si="47"/>
        <v>#N/A</v>
      </c>
      <c r="U195" s="1">
        <f t="shared" si="48"/>
        <v>6856444.2000000002</v>
      </c>
      <c r="V195" s="1">
        <f t="shared" si="49"/>
        <v>7062379.2999999998</v>
      </c>
      <c r="W195">
        <f t="shared" si="45"/>
        <v>8139294</v>
      </c>
      <c r="X195">
        <f t="shared" si="46"/>
        <v>5846418</v>
      </c>
      <c r="Y195">
        <f t="shared" si="50"/>
        <v>2292876</v>
      </c>
    </row>
    <row r="196" spans="1:25" x14ac:dyDescent="0.2">
      <c r="A196" t="s">
        <v>201</v>
      </c>
      <c r="B196" s="2">
        <v>9027529</v>
      </c>
      <c r="C196" s="2">
        <v>296501</v>
      </c>
      <c r="D196" s="2">
        <v>329148</v>
      </c>
      <c r="E196" s="2">
        <v>341908</v>
      </c>
      <c r="F196" s="2">
        <v>422929</v>
      </c>
      <c r="G196" s="2">
        <v>420242</v>
      </c>
      <c r="I196" t="str">
        <f t="shared" si="34"/>
        <v>07/12</v>
      </c>
      <c r="J196" s="1">
        <f t="shared" si="35"/>
        <v>5748222</v>
      </c>
      <c r="K196" s="1">
        <f t="shared" si="36"/>
        <v>8232923</v>
      </c>
      <c r="L196" s="1">
        <f t="shared" si="37"/>
        <v>7751872</v>
      </c>
      <c r="M196" s="1">
        <f t="shared" si="38"/>
        <v>7765043</v>
      </c>
      <c r="N196" s="1">
        <f t="shared" si="39"/>
        <v>6687232</v>
      </c>
      <c r="O196" s="1">
        <f t="shared" si="40"/>
        <v>8109589</v>
      </c>
      <c r="P196" s="1">
        <f t="shared" si="41"/>
        <v>6739652</v>
      </c>
      <c r="Q196" s="1">
        <f t="shared" si="42"/>
        <v>6814042</v>
      </c>
      <c r="R196" s="1">
        <f t="shared" si="43"/>
        <v>6276541</v>
      </c>
      <c r="S196" s="1">
        <f t="shared" si="44"/>
        <v>6650399</v>
      </c>
      <c r="T196" s="1" t="e">
        <f t="shared" si="47"/>
        <v>#N/A</v>
      </c>
      <c r="U196" s="1">
        <f t="shared" si="48"/>
        <v>6918044.5999999996</v>
      </c>
      <c r="V196" s="1">
        <f t="shared" si="49"/>
        <v>7077551.5</v>
      </c>
      <c r="W196">
        <f t="shared" si="45"/>
        <v>8232923</v>
      </c>
      <c r="X196">
        <f t="shared" si="46"/>
        <v>5748222</v>
      </c>
      <c r="Y196">
        <f t="shared" si="50"/>
        <v>2484701</v>
      </c>
    </row>
    <row r="197" spans="1:25" x14ac:dyDescent="0.2">
      <c r="A197" t="s">
        <v>202</v>
      </c>
      <c r="B197" s="1">
        <v>8821506</v>
      </c>
      <c r="C197" s="1">
        <v>194345</v>
      </c>
      <c r="D197" s="1">
        <v>349522</v>
      </c>
      <c r="E197" s="1">
        <v>340444</v>
      </c>
      <c r="F197" s="1">
        <v>404824</v>
      </c>
      <c r="G197" s="1">
        <v>410663</v>
      </c>
      <c r="I197" t="str">
        <f t="shared" ref="I197:I260" si="51">LEFT(A380, 5)</f>
        <v>07/13</v>
      </c>
      <c r="J197" s="1">
        <f t="shared" ref="J197:J260" si="52">B380</f>
        <v>5761528</v>
      </c>
      <c r="K197" s="1">
        <f t="shared" ref="K197:K260" si="53">B745</f>
        <v>8225816</v>
      </c>
      <c r="L197" s="1">
        <f t="shared" ref="L197:L260" si="54">B1110</f>
        <v>7832906</v>
      </c>
      <c r="M197" s="1">
        <f t="shared" ref="M197:M260" si="55">B1475</f>
        <v>7765043</v>
      </c>
      <c r="N197" s="1">
        <f t="shared" ref="N197:N260" si="56">B1840</f>
        <v>6687232</v>
      </c>
      <c r="O197" s="1">
        <f t="shared" ref="O197:O260" si="57">B2205</f>
        <v>8048305</v>
      </c>
      <c r="P197" s="1">
        <f t="shared" ref="P197:P260" si="58">B2570</f>
        <v>6799465</v>
      </c>
      <c r="Q197" s="1">
        <f t="shared" ref="Q197:Q260" si="59">B2935</f>
        <v>6980377</v>
      </c>
      <c r="R197" s="1">
        <f t="shared" ref="R197:R260" si="60">B3300</f>
        <v>6301140</v>
      </c>
      <c r="S197" s="1">
        <f t="shared" ref="S197:S260" si="61">B3665</f>
        <v>6650399</v>
      </c>
      <c r="T197" s="1" t="e">
        <f t="shared" si="47"/>
        <v>#N/A</v>
      </c>
      <c r="U197" s="1">
        <f t="shared" si="48"/>
        <v>6955937.2000000002</v>
      </c>
      <c r="V197" s="1">
        <f t="shared" si="49"/>
        <v>7105221.0999999996</v>
      </c>
      <c r="W197">
        <f t="shared" ref="W197:W260" si="62">IFERROR(MAX(J197:T197),MAX(J197:S197))</f>
        <v>8225816</v>
      </c>
      <c r="X197">
        <f t="shared" ref="X197:X260" si="63">IFERROR(MIN(J197:T197),MIN(J197:S197))</f>
        <v>5761528</v>
      </c>
      <c r="Y197">
        <f t="shared" si="50"/>
        <v>2464288</v>
      </c>
    </row>
    <row r="198" spans="1:25" x14ac:dyDescent="0.2">
      <c r="A198" t="s">
        <v>203</v>
      </c>
      <c r="B198" s="1">
        <v>8889386</v>
      </c>
      <c r="C198" s="1">
        <v>299834</v>
      </c>
      <c r="D198" s="1">
        <v>360515</v>
      </c>
      <c r="E198" s="1">
        <v>342963</v>
      </c>
      <c r="F198" s="1">
        <v>380172</v>
      </c>
      <c r="G198" s="1">
        <v>416727</v>
      </c>
      <c r="I198" t="str">
        <f t="shared" si="51"/>
        <v>07/14</v>
      </c>
      <c r="J198" s="1">
        <f t="shared" si="52"/>
        <v>5507639</v>
      </c>
      <c r="K198" s="1">
        <f t="shared" si="53"/>
        <v>8126448</v>
      </c>
      <c r="L198" s="1">
        <f t="shared" si="54"/>
        <v>7832906</v>
      </c>
      <c r="M198" s="1">
        <f t="shared" si="55"/>
        <v>7765043</v>
      </c>
      <c r="N198" s="1">
        <f t="shared" si="56"/>
        <v>6892051</v>
      </c>
      <c r="O198" s="1">
        <f t="shared" si="57"/>
        <v>7838555</v>
      </c>
      <c r="P198" s="1">
        <f t="shared" si="58"/>
        <v>6882213</v>
      </c>
      <c r="Q198" s="1">
        <f t="shared" si="59"/>
        <v>6799240</v>
      </c>
      <c r="R198" s="1">
        <f t="shared" si="60"/>
        <v>6301140</v>
      </c>
      <c r="S198" s="1">
        <f t="shared" si="61"/>
        <v>6605241</v>
      </c>
      <c r="T198" s="1" t="e">
        <f t="shared" ref="T198:T261" si="64">IF(B4030=0, NA(), B4030)</f>
        <v>#N/A</v>
      </c>
      <c r="U198" s="1">
        <f t="shared" ref="U198:U261" si="65">AVERAGE(O198:S198)</f>
        <v>6885277.7999999998</v>
      </c>
      <c r="V198" s="1">
        <f t="shared" ref="V198:V261" si="66">AVERAGE(J198:S198)</f>
        <v>7055047.5999999996</v>
      </c>
      <c r="W198">
        <f t="shared" si="62"/>
        <v>8126448</v>
      </c>
      <c r="X198">
        <f t="shared" si="63"/>
        <v>5507639</v>
      </c>
      <c r="Y198">
        <f t="shared" ref="Y198:Y261" si="67">W198-X198</f>
        <v>2618809</v>
      </c>
    </row>
    <row r="199" spans="1:25" x14ac:dyDescent="0.2">
      <c r="A199" t="s">
        <v>204</v>
      </c>
      <c r="B199" s="1">
        <v>8859125</v>
      </c>
      <c r="C199" s="1">
        <v>315493</v>
      </c>
      <c r="D199" s="1">
        <v>359217</v>
      </c>
      <c r="E199" s="1">
        <v>343158</v>
      </c>
      <c r="F199" s="1">
        <v>371724</v>
      </c>
      <c r="G199" s="1">
        <v>403140</v>
      </c>
      <c r="I199" t="str">
        <f t="shared" si="51"/>
        <v>07/15</v>
      </c>
      <c r="J199" s="1">
        <f t="shared" si="52"/>
        <v>5407626</v>
      </c>
      <c r="K199" s="1">
        <f t="shared" si="53"/>
        <v>8126448</v>
      </c>
      <c r="L199" s="1">
        <f t="shared" si="54"/>
        <v>7832906</v>
      </c>
      <c r="M199" s="1">
        <f t="shared" si="55"/>
        <v>7586292</v>
      </c>
      <c r="N199" s="1">
        <f t="shared" si="56"/>
        <v>6784173</v>
      </c>
      <c r="O199" s="1">
        <f t="shared" si="57"/>
        <v>7931922</v>
      </c>
      <c r="P199" s="1">
        <f t="shared" si="58"/>
        <v>6879474</v>
      </c>
      <c r="Q199" s="1">
        <f t="shared" si="59"/>
        <v>6799240</v>
      </c>
      <c r="R199" s="1">
        <f t="shared" si="60"/>
        <v>6301140</v>
      </c>
      <c r="S199" s="1">
        <f t="shared" si="61"/>
        <v>6389246</v>
      </c>
      <c r="T199" s="1" t="e">
        <f t="shared" si="64"/>
        <v>#N/A</v>
      </c>
      <c r="U199" s="1">
        <f t="shared" si="65"/>
        <v>6860204.4000000004</v>
      </c>
      <c r="V199" s="1">
        <f t="shared" si="66"/>
        <v>7003846.7000000002</v>
      </c>
      <c r="W199">
        <f t="shared" si="62"/>
        <v>8126448</v>
      </c>
      <c r="X199">
        <f t="shared" si="63"/>
        <v>5407626</v>
      </c>
      <c r="Y199">
        <f t="shared" si="67"/>
        <v>2718822</v>
      </c>
    </row>
    <row r="200" spans="1:25" x14ac:dyDescent="0.2">
      <c r="A200" t="s">
        <v>205</v>
      </c>
      <c r="B200" s="1">
        <v>8758071</v>
      </c>
      <c r="C200" s="1">
        <v>330983</v>
      </c>
      <c r="D200" s="1">
        <v>363527</v>
      </c>
      <c r="E200" s="1">
        <v>343733</v>
      </c>
      <c r="F200" s="1">
        <v>369171</v>
      </c>
      <c r="G200" s="1">
        <v>390544</v>
      </c>
      <c r="I200" t="str">
        <f t="shared" si="51"/>
        <v>07/16</v>
      </c>
      <c r="J200" s="1">
        <f t="shared" si="52"/>
        <v>5423847</v>
      </c>
      <c r="K200" s="1">
        <f t="shared" si="53"/>
        <v>8126448</v>
      </c>
      <c r="L200" s="1">
        <f t="shared" si="54"/>
        <v>7822830</v>
      </c>
      <c r="M200" s="1">
        <f t="shared" si="55"/>
        <v>7351742</v>
      </c>
      <c r="N200" s="1">
        <f t="shared" si="56"/>
        <v>6728134</v>
      </c>
      <c r="O200" s="1">
        <f t="shared" si="57"/>
        <v>7921616</v>
      </c>
      <c r="P200" s="1">
        <f t="shared" si="58"/>
        <v>6879474</v>
      </c>
      <c r="Q200" s="1">
        <f t="shared" si="59"/>
        <v>6799240</v>
      </c>
      <c r="R200" s="1">
        <f t="shared" si="60"/>
        <v>6441907</v>
      </c>
      <c r="S200" s="1">
        <f t="shared" si="61"/>
        <v>6547784</v>
      </c>
      <c r="T200" s="1" t="e">
        <f t="shared" si="64"/>
        <v>#N/A</v>
      </c>
      <c r="U200" s="1">
        <f t="shared" si="65"/>
        <v>6918004.2000000002</v>
      </c>
      <c r="V200" s="1">
        <f t="shared" si="66"/>
        <v>7004302.2000000002</v>
      </c>
      <c r="W200">
        <f t="shared" si="62"/>
        <v>8126448</v>
      </c>
      <c r="X200">
        <f t="shared" si="63"/>
        <v>5423847</v>
      </c>
      <c r="Y200">
        <f t="shared" si="67"/>
        <v>2702601</v>
      </c>
    </row>
    <row r="201" spans="1:25" x14ac:dyDescent="0.2">
      <c r="A201" t="s">
        <v>206</v>
      </c>
      <c r="B201" s="1">
        <v>8729976</v>
      </c>
      <c r="C201" s="1">
        <v>287941</v>
      </c>
      <c r="D201" s="1">
        <v>368249</v>
      </c>
      <c r="E201" s="1">
        <v>343130</v>
      </c>
      <c r="F201" s="1">
        <v>306232</v>
      </c>
      <c r="G201" s="1">
        <v>387569</v>
      </c>
      <c r="I201" t="str">
        <f t="shared" si="51"/>
        <v>07/17</v>
      </c>
      <c r="J201" s="1">
        <f t="shared" si="52"/>
        <v>5423847</v>
      </c>
      <c r="K201" s="1">
        <f t="shared" si="53"/>
        <v>8067138</v>
      </c>
      <c r="L201" s="1">
        <f t="shared" si="54"/>
        <v>7930320</v>
      </c>
      <c r="M201" s="1">
        <f t="shared" si="55"/>
        <v>7201895</v>
      </c>
      <c r="N201" s="1">
        <f t="shared" si="56"/>
        <v>6829001</v>
      </c>
      <c r="O201" s="1">
        <f t="shared" si="57"/>
        <v>7921616</v>
      </c>
      <c r="P201" s="1">
        <f t="shared" si="58"/>
        <v>6879474</v>
      </c>
      <c r="Q201" s="1">
        <f t="shared" si="59"/>
        <v>6880664</v>
      </c>
      <c r="R201" s="1">
        <f t="shared" si="60"/>
        <v>6490650</v>
      </c>
      <c r="S201" s="1">
        <f t="shared" si="61"/>
        <v>6588222</v>
      </c>
      <c r="T201" s="1" t="e">
        <f t="shared" si="64"/>
        <v>#N/A</v>
      </c>
      <c r="U201" s="1">
        <f t="shared" si="65"/>
        <v>6952125.2000000002</v>
      </c>
      <c r="V201" s="1">
        <f t="shared" si="66"/>
        <v>7021282.7000000002</v>
      </c>
      <c r="W201">
        <f t="shared" si="62"/>
        <v>8067138</v>
      </c>
      <c r="X201">
        <f t="shared" si="63"/>
        <v>5423847</v>
      </c>
      <c r="Y201">
        <f t="shared" si="67"/>
        <v>2643291</v>
      </c>
    </row>
    <row r="202" spans="1:25" x14ac:dyDescent="0.2">
      <c r="A202" t="s">
        <v>207</v>
      </c>
      <c r="B202" s="2">
        <v>8729976</v>
      </c>
      <c r="C202" s="2">
        <v>287941</v>
      </c>
      <c r="D202" s="2">
        <v>368249</v>
      </c>
      <c r="E202" s="2">
        <v>343130</v>
      </c>
      <c r="F202" s="2">
        <v>306232</v>
      </c>
      <c r="G202" s="2">
        <v>387569</v>
      </c>
      <c r="I202" t="str">
        <f t="shared" si="51"/>
        <v>07/18</v>
      </c>
      <c r="J202" s="1">
        <f t="shared" si="52"/>
        <v>5423847</v>
      </c>
      <c r="K202" s="1">
        <f t="shared" si="53"/>
        <v>7961014</v>
      </c>
      <c r="L202" s="1">
        <f t="shared" si="54"/>
        <v>7753113</v>
      </c>
      <c r="M202" s="1">
        <f t="shared" si="55"/>
        <v>7203780</v>
      </c>
      <c r="N202" s="1">
        <f t="shared" si="56"/>
        <v>6635305</v>
      </c>
      <c r="O202" s="1">
        <f t="shared" si="57"/>
        <v>7921616</v>
      </c>
      <c r="P202" s="1">
        <f t="shared" si="58"/>
        <v>6507157</v>
      </c>
      <c r="Q202" s="1">
        <f t="shared" si="59"/>
        <v>6854007</v>
      </c>
      <c r="R202" s="1">
        <f t="shared" si="60"/>
        <v>6162270</v>
      </c>
      <c r="S202" s="1">
        <f t="shared" si="61"/>
        <v>6393711</v>
      </c>
      <c r="T202" s="1" t="e">
        <f t="shared" si="64"/>
        <v>#N/A</v>
      </c>
      <c r="U202" s="1">
        <f t="shared" si="65"/>
        <v>6767752.2000000002</v>
      </c>
      <c r="V202" s="1">
        <f t="shared" si="66"/>
        <v>6881582</v>
      </c>
      <c r="W202">
        <f t="shared" si="62"/>
        <v>7961014</v>
      </c>
      <c r="X202">
        <f t="shared" si="63"/>
        <v>5423847</v>
      </c>
      <c r="Y202">
        <f t="shared" si="67"/>
        <v>2537167</v>
      </c>
    </row>
    <row r="203" spans="1:25" x14ac:dyDescent="0.2">
      <c r="A203" t="s">
        <v>208</v>
      </c>
      <c r="B203" s="2">
        <v>8729976</v>
      </c>
      <c r="C203" s="2">
        <v>287941</v>
      </c>
      <c r="D203" s="2">
        <v>368249</v>
      </c>
      <c r="E203" s="2">
        <v>343130</v>
      </c>
      <c r="F203" s="2">
        <v>306232</v>
      </c>
      <c r="G203" s="2">
        <v>387569</v>
      </c>
      <c r="I203" t="str">
        <f t="shared" si="51"/>
        <v>07/19</v>
      </c>
      <c r="J203" s="1">
        <f t="shared" si="52"/>
        <v>5171512</v>
      </c>
      <c r="K203" s="1">
        <f t="shared" si="53"/>
        <v>7787335</v>
      </c>
      <c r="L203" s="1">
        <f t="shared" si="54"/>
        <v>7508589</v>
      </c>
      <c r="M203" s="1">
        <f t="shared" si="55"/>
        <v>7122054</v>
      </c>
      <c r="N203" s="1">
        <f t="shared" si="56"/>
        <v>6635305</v>
      </c>
      <c r="O203" s="1">
        <f t="shared" si="57"/>
        <v>7851931</v>
      </c>
      <c r="P203" s="1">
        <f t="shared" si="58"/>
        <v>6618113</v>
      </c>
      <c r="Q203" s="1">
        <f t="shared" si="59"/>
        <v>6768343</v>
      </c>
      <c r="R203" s="1">
        <f t="shared" si="60"/>
        <v>6361376</v>
      </c>
      <c r="S203" s="1">
        <f t="shared" si="61"/>
        <v>6393711</v>
      </c>
      <c r="T203" s="1" t="e">
        <f t="shared" si="64"/>
        <v>#N/A</v>
      </c>
      <c r="U203" s="1">
        <f t="shared" si="65"/>
        <v>6798694.7999999998</v>
      </c>
      <c r="V203" s="1">
        <f t="shared" si="66"/>
        <v>6821826.9000000004</v>
      </c>
      <c r="W203">
        <f t="shared" si="62"/>
        <v>7851931</v>
      </c>
      <c r="X203">
        <f t="shared" si="63"/>
        <v>5171512</v>
      </c>
      <c r="Y203">
        <f t="shared" si="67"/>
        <v>2680419</v>
      </c>
    </row>
    <row r="204" spans="1:25" x14ac:dyDescent="0.2">
      <c r="A204" t="s">
        <v>209</v>
      </c>
      <c r="B204" s="1">
        <v>8811159</v>
      </c>
      <c r="C204" s="1">
        <v>177943</v>
      </c>
      <c r="D204" s="1">
        <v>355025</v>
      </c>
      <c r="E204" s="1">
        <v>337219</v>
      </c>
      <c r="F204" s="1">
        <v>334037</v>
      </c>
      <c r="G204" s="1">
        <v>376305</v>
      </c>
      <c r="I204" t="str">
        <f t="shared" si="51"/>
        <v>07/20</v>
      </c>
      <c r="J204" s="1">
        <f t="shared" si="52"/>
        <v>5442199</v>
      </c>
      <c r="K204" s="1">
        <f t="shared" si="53"/>
        <v>7673617</v>
      </c>
      <c r="L204" s="1">
        <f t="shared" si="54"/>
        <v>7397406</v>
      </c>
      <c r="M204" s="1">
        <f t="shared" si="55"/>
        <v>7122054</v>
      </c>
      <c r="N204" s="1">
        <f t="shared" si="56"/>
        <v>6635305</v>
      </c>
      <c r="O204" s="1">
        <f t="shared" si="57"/>
        <v>7863881</v>
      </c>
      <c r="P204" s="1">
        <f t="shared" si="58"/>
        <v>6368931</v>
      </c>
      <c r="Q204" s="1">
        <f t="shared" si="59"/>
        <v>6815831</v>
      </c>
      <c r="R204" s="1">
        <f t="shared" si="60"/>
        <v>6432085</v>
      </c>
      <c r="S204" s="1">
        <f t="shared" si="61"/>
        <v>6393711</v>
      </c>
      <c r="T204" s="1" t="e">
        <f t="shared" si="64"/>
        <v>#N/A</v>
      </c>
      <c r="U204" s="1">
        <f t="shared" si="65"/>
        <v>6774887.7999999998</v>
      </c>
      <c r="V204" s="1">
        <f t="shared" si="66"/>
        <v>6814502</v>
      </c>
      <c r="W204">
        <f t="shared" si="62"/>
        <v>7863881</v>
      </c>
      <c r="X204">
        <f t="shared" si="63"/>
        <v>5442199</v>
      </c>
      <c r="Y204">
        <f t="shared" si="67"/>
        <v>2421682</v>
      </c>
    </row>
    <row r="205" spans="1:25" x14ac:dyDescent="0.2">
      <c r="A205" t="s">
        <v>210</v>
      </c>
      <c r="B205" s="1">
        <v>8892962</v>
      </c>
      <c r="C205" s="1">
        <v>281135</v>
      </c>
      <c r="D205" s="1">
        <v>337057</v>
      </c>
      <c r="E205" s="1">
        <v>335162</v>
      </c>
      <c r="F205" s="1">
        <v>318895</v>
      </c>
      <c r="G205" s="1">
        <v>388382</v>
      </c>
      <c r="I205" t="str">
        <f t="shared" si="51"/>
        <v>07/21</v>
      </c>
      <c r="J205" s="1">
        <f t="shared" si="52"/>
        <v>5347739</v>
      </c>
      <c r="K205" s="1">
        <f t="shared" si="53"/>
        <v>7619021</v>
      </c>
      <c r="L205" s="1">
        <f t="shared" si="54"/>
        <v>7397406</v>
      </c>
      <c r="M205" s="1">
        <f t="shared" si="55"/>
        <v>7122054</v>
      </c>
      <c r="N205" s="1">
        <f t="shared" si="56"/>
        <v>6489739</v>
      </c>
      <c r="O205" s="1">
        <f t="shared" si="57"/>
        <v>7831127</v>
      </c>
      <c r="P205" s="1">
        <f t="shared" si="58"/>
        <v>6497183</v>
      </c>
      <c r="Q205" s="1">
        <f t="shared" si="59"/>
        <v>6607242</v>
      </c>
      <c r="R205" s="1">
        <f t="shared" si="60"/>
        <v>6432085</v>
      </c>
      <c r="S205" s="1">
        <f t="shared" si="61"/>
        <v>6163542</v>
      </c>
      <c r="T205" s="1" t="e">
        <f t="shared" si="64"/>
        <v>#N/A</v>
      </c>
      <c r="U205" s="1">
        <f t="shared" si="65"/>
        <v>6706235.7999999998</v>
      </c>
      <c r="V205" s="1">
        <f t="shared" si="66"/>
        <v>6750713.7999999998</v>
      </c>
      <c r="W205">
        <f t="shared" si="62"/>
        <v>7831127</v>
      </c>
      <c r="X205">
        <f t="shared" si="63"/>
        <v>5347739</v>
      </c>
      <c r="Y205">
        <f t="shared" si="67"/>
        <v>2483388</v>
      </c>
    </row>
    <row r="206" spans="1:25" x14ac:dyDescent="0.2">
      <c r="A206" t="s">
        <v>211</v>
      </c>
      <c r="B206" s="1">
        <v>9118676</v>
      </c>
      <c r="C206" s="1">
        <v>292654</v>
      </c>
      <c r="D206" s="1">
        <v>335274</v>
      </c>
      <c r="E206" s="1">
        <v>332992</v>
      </c>
      <c r="F206" s="1">
        <v>352984</v>
      </c>
      <c r="G206" s="1">
        <v>389511</v>
      </c>
      <c r="I206" t="str">
        <f t="shared" si="51"/>
        <v>07/22</v>
      </c>
      <c r="J206" s="1">
        <f t="shared" si="52"/>
        <v>5305789</v>
      </c>
      <c r="K206" s="1">
        <f t="shared" si="53"/>
        <v>7619021</v>
      </c>
      <c r="L206" s="1">
        <f t="shared" si="54"/>
        <v>7397406</v>
      </c>
      <c r="M206" s="1">
        <f t="shared" si="55"/>
        <v>6853495</v>
      </c>
      <c r="N206" s="1">
        <f t="shared" si="56"/>
        <v>6602328</v>
      </c>
      <c r="O206" s="1">
        <f t="shared" si="57"/>
        <v>7949949</v>
      </c>
      <c r="P206" s="1">
        <f t="shared" si="58"/>
        <v>6244258</v>
      </c>
      <c r="Q206" s="1">
        <f t="shared" si="59"/>
        <v>6607242</v>
      </c>
      <c r="R206" s="1">
        <f t="shared" si="60"/>
        <v>6432085</v>
      </c>
      <c r="S206" s="1">
        <f t="shared" si="61"/>
        <v>6142000</v>
      </c>
      <c r="T206" s="1" t="e">
        <f t="shared" si="64"/>
        <v>#N/A</v>
      </c>
      <c r="U206" s="1">
        <f t="shared" si="65"/>
        <v>6675106.7999999998</v>
      </c>
      <c r="V206" s="1">
        <f t="shared" si="66"/>
        <v>6715357.2999999998</v>
      </c>
      <c r="W206">
        <f t="shared" si="62"/>
        <v>7949949</v>
      </c>
      <c r="X206">
        <f t="shared" si="63"/>
        <v>5305789</v>
      </c>
      <c r="Y206">
        <f t="shared" si="67"/>
        <v>2644160</v>
      </c>
    </row>
    <row r="207" spans="1:25" x14ac:dyDescent="0.2">
      <c r="A207" t="s">
        <v>212</v>
      </c>
      <c r="B207" s="1">
        <v>9168295</v>
      </c>
      <c r="C207" s="1">
        <v>309764</v>
      </c>
      <c r="D207" s="1">
        <v>334445</v>
      </c>
      <c r="E207" s="1">
        <v>329462</v>
      </c>
      <c r="F207" s="1">
        <v>380205</v>
      </c>
      <c r="G207" s="1">
        <v>381453</v>
      </c>
      <c r="I207" t="str">
        <f t="shared" si="51"/>
        <v>07/23</v>
      </c>
      <c r="J207" s="1">
        <f t="shared" si="52"/>
        <v>5142868</v>
      </c>
      <c r="K207" s="1">
        <f t="shared" si="53"/>
        <v>7619021</v>
      </c>
      <c r="L207" s="1">
        <f t="shared" si="54"/>
        <v>7549516</v>
      </c>
      <c r="M207" s="1">
        <f t="shared" si="55"/>
        <v>6720040</v>
      </c>
      <c r="N207" s="1">
        <f t="shared" si="56"/>
        <v>6449812</v>
      </c>
      <c r="O207" s="1">
        <f t="shared" si="57"/>
        <v>8092703</v>
      </c>
      <c r="P207" s="1">
        <f t="shared" si="58"/>
        <v>6244258</v>
      </c>
      <c r="Q207" s="1">
        <f t="shared" si="59"/>
        <v>6607242</v>
      </c>
      <c r="R207" s="1">
        <f t="shared" si="60"/>
        <v>6308967</v>
      </c>
      <c r="S207" s="1">
        <f t="shared" si="61"/>
        <v>6085743</v>
      </c>
      <c r="T207" s="1" t="e">
        <f t="shared" si="64"/>
        <v>#N/A</v>
      </c>
      <c r="U207" s="1">
        <f t="shared" si="65"/>
        <v>6667782.5999999996</v>
      </c>
      <c r="V207" s="1">
        <f t="shared" si="66"/>
        <v>6682017</v>
      </c>
      <c r="W207">
        <f t="shared" si="62"/>
        <v>8092703</v>
      </c>
      <c r="X207">
        <f t="shared" si="63"/>
        <v>5142868</v>
      </c>
      <c r="Y207">
        <f t="shared" si="67"/>
        <v>2949835</v>
      </c>
    </row>
    <row r="208" spans="1:25" x14ac:dyDescent="0.2">
      <c r="A208" t="s">
        <v>213</v>
      </c>
      <c r="B208" s="1">
        <v>9225901</v>
      </c>
      <c r="C208" s="1">
        <v>292096</v>
      </c>
      <c r="D208" s="1">
        <v>330301</v>
      </c>
      <c r="E208" s="1">
        <v>337126</v>
      </c>
      <c r="F208" s="1">
        <v>394621</v>
      </c>
      <c r="G208" s="1">
        <v>385095</v>
      </c>
      <c r="I208" t="str">
        <f t="shared" si="51"/>
        <v>07/24</v>
      </c>
      <c r="J208" s="1">
        <f t="shared" si="52"/>
        <v>5142868</v>
      </c>
      <c r="K208" s="1">
        <f t="shared" si="53"/>
        <v>7312986</v>
      </c>
      <c r="L208" s="1">
        <f t="shared" si="54"/>
        <v>7262851</v>
      </c>
      <c r="M208" s="1">
        <f t="shared" si="55"/>
        <v>6688700</v>
      </c>
      <c r="N208" s="1">
        <f t="shared" si="56"/>
        <v>6467184</v>
      </c>
      <c r="O208" s="1">
        <f t="shared" si="57"/>
        <v>8092703</v>
      </c>
      <c r="P208" s="1">
        <f t="shared" si="58"/>
        <v>6244258</v>
      </c>
      <c r="Q208" s="1">
        <f t="shared" si="59"/>
        <v>6895314</v>
      </c>
      <c r="R208" s="1">
        <f t="shared" si="60"/>
        <v>6154060</v>
      </c>
      <c r="S208" s="1">
        <f t="shared" si="61"/>
        <v>6023452</v>
      </c>
      <c r="T208" s="1" t="e">
        <f t="shared" si="64"/>
        <v>#N/A</v>
      </c>
      <c r="U208" s="1">
        <f t="shared" si="65"/>
        <v>6681957.4000000004</v>
      </c>
      <c r="V208" s="1">
        <f t="shared" si="66"/>
        <v>6628437.5999999996</v>
      </c>
      <c r="W208">
        <f t="shared" si="62"/>
        <v>8092703</v>
      </c>
      <c r="X208">
        <f t="shared" si="63"/>
        <v>5142868</v>
      </c>
      <c r="Y208">
        <f t="shared" si="67"/>
        <v>2949835</v>
      </c>
    </row>
    <row r="209" spans="1:25" x14ac:dyDescent="0.2">
      <c r="A209" t="s">
        <v>214</v>
      </c>
      <c r="B209" s="2">
        <v>9225901</v>
      </c>
      <c r="C209" s="2">
        <v>292096</v>
      </c>
      <c r="D209" s="2">
        <v>330301</v>
      </c>
      <c r="E209" s="2">
        <v>337126</v>
      </c>
      <c r="F209" s="2">
        <v>394621</v>
      </c>
      <c r="G209" s="2">
        <v>385095</v>
      </c>
      <c r="I209" t="str">
        <f t="shared" si="51"/>
        <v>07/25</v>
      </c>
      <c r="J209" s="1">
        <f t="shared" si="52"/>
        <v>5142868</v>
      </c>
      <c r="K209" s="1">
        <f t="shared" si="53"/>
        <v>7268657</v>
      </c>
      <c r="L209" s="1">
        <f t="shared" si="54"/>
        <v>7203051</v>
      </c>
      <c r="M209" s="1">
        <f t="shared" si="55"/>
        <v>6867098</v>
      </c>
      <c r="N209" s="1">
        <f t="shared" si="56"/>
        <v>6257308</v>
      </c>
      <c r="O209" s="1">
        <f t="shared" si="57"/>
        <v>8092703</v>
      </c>
      <c r="P209" s="1">
        <f t="shared" si="58"/>
        <v>6307663</v>
      </c>
      <c r="Q209" s="1">
        <f t="shared" si="59"/>
        <v>6886682</v>
      </c>
      <c r="R209" s="1">
        <f t="shared" si="60"/>
        <v>6202478</v>
      </c>
      <c r="S209" s="1">
        <f t="shared" si="61"/>
        <v>6016002</v>
      </c>
      <c r="T209" s="1" t="e">
        <f t="shared" si="64"/>
        <v>#N/A</v>
      </c>
      <c r="U209" s="1">
        <f t="shared" si="65"/>
        <v>6701105.5999999996</v>
      </c>
      <c r="V209" s="1">
        <f t="shared" si="66"/>
        <v>6624451</v>
      </c>
      <c r="W209">
        <f t="shared" si="62"/>
        <v>8092703</v>
      </c>
      <c r="X209">
        <f t="shared" si="63"/>
        <v>5142868</v>
      </c>
      <c r="Y209">
        <f t="shared" si="67"/>
        <v>2949835</v>
      </c>
    </row>
    <row r="210" spans="1:25" x14ac:dyDescent="0.2">
      <c r="A210" t="s">
        <v>215</v>
      </c>
      <c r="B210" s="2">
        <v>9225901</v>
      </c>
      <c r="C210" s="2">
        <v>292096</v>
      </c>
      <c r="D210" s="2">
        <v>330301</v>
      </c>
      <c r="E210" s="2">
        <v>337126</v>
      </c>
      <c r="F210" s="2">
        <v>394621</v>
      </c>
      <c r="G210" s="2">
        <v>385095</v>
      </c>
      <c r="I210" t="str">
        <f t="shared" si="51"/>
        <v>07/26</v>
      </c>
      <c r="J210" s="1">
        <f t="shared" si="52"/>
        <v>5765018</v>
      </c>
      <c r="K210" s="1">
        <f t="shared" si="53"/>
        <v>7431413</v>
      </c>
      <c r="L210" s="1">
        <f t="shared" si="54"/>
        <v>7084286</v>
      </c>
      <c r="M210" s="1">
        <f t="shared" si="55"/>
        <v>6850681</v>
      </c>
      <c r="N210" s="1">
        <f t="shared" si="56"/>
        <v>6257308</v>
      </c>
      <c r="O210" s="1">
        <f t="shared" si="57"/>
        <v>7949608</v>
      </c>
      <c r="P210" s="1">
        <f t="shared" si="58"/>
        <v>6340597</v>
      </c>
      <c r="Q210" s="1">
        <f t="shared" si="59"/>
        <v>7121553</v>
      </c>
      <c r="R210" s="1">
        <f t="shared" si="60"/>
        <v>6189104</v>
      </c>
      <c r="S210" s="1">
        <f t="shared" si="61"/>
        <v>6016002</v>
      </c>
      <c r="T210" s="1" t="e">
        <f t="shared" si="64"/>
        <v>#N/A</v>
      </c>
      <c r="U210" s="1">
        <f t="shared" si="65"/>
        <v>6723372.7999999998</v>
      </c>
      <c r="V210" s="1">
        <f t="shared" si="66"/>
        <v>6700557</v>
      </c>
      <c r="W210">
        <f t="shared" si="62"/>
        <v>7949608</v>
      </c>
      <c r="X210">
        <f t="shared" si="63"/>
        <v>5765018</v>
      </c>
      <c r="Y210">
        <f t="shared" si="67"/>
        <v>2184590</v>
      </c>
    </row>
    <row r="211" spans="1:25" x14ac:dyDescent="0.2">
      <c r="A211" t="s">
        <v>216</v>
      </c>
      <c r="B211" s="1">
        <v>9163265</v>
      </c>
      <c r="C211" s="1">
        <v>184435</v>
      </c>
      <c r="D211" s="1">
        <v>325138</v>
      </c>
      <c r="E211" s="1">
        <v>336773</v>
      </c>
      <c r="F211" s="1">
        <v>368913</v>
      </c>
      <c r="G211" s="1">
        <v>362508</v>
      </c>
      <c r="I211" t="str">
        <f t="shared" si="51"/>
        <v>07/27</v>
      </c>
      <c r="J211" s="1">
        <f t="shared" si="52"/>
        <v>5630875</v>
      </c>
      <c r="K211" s="1">
        <f t="shared" si="53"/>
        <v>7390463</v>
      </c>
      <c r="L211" s="1">
        <f t="shared" si="54"/>
        <v>7140222</v>
      </c>
      <c r="M211" s="1">
        <f t="shared" si="55"/>
        <v>6850681</v>
      </c>
      <c r="N211" s="1">
        <f t="shared" si="56"/>
        <v>6257308</v>
      </c>
      <c r="O211" s="1">
        <f t="shared" si="57"/>
        <v>7874226</v>
      </c>
      <c r="P211" s="1">
        <f t="shared" si="58"/>
        <v>6318836</v>
      </c>
      <c r="Q211" s="1">
        <f t="shared" si="59"/>
        <v>7132150</v>
      </c>
      <c r="R211" s="1">
        <f t="shared" si="60"/>
        <v>6177749</v>
      </c>
      <c r="S211" s="1">
        <f t="shared" si="61"/>
        <v>6016002</v>
      </c>
      <c r="T211" s="1" t="e">
        <f t="shared" si="64"/>
        <v>#N/A</v>
      </c>
      <c r="U211" s="1">
        <f t="shared" si="65"/>
        <v>6703792.5999999996</v>
      </c>
      <c r="V211" s="1">
        <f t="shared" si="66"/>
        <v>6678851.2000000002</v>
      </c>
      <c r="W211">
        <f t="shared" si="62"/>
        <v>7874226</v>
      </c>
      <c r="X211">
        <f t="shared" si="63"/>
        <v>5630875</v>
      </c>
      <c r="Y211">
        <f t="shared" si="67"/>
        <v>2243351</v>
      </c>
    </row>
    <row r="212" spans="1:25" x14ac:dyDescent="0.2">
      <c r="A212" t="s">
        <v>217</v>
      </c>
      <c r="B212" s="1">
        <v>9220640</v>
      </c>
      <c r="C212" s="1">
        <v>257713</v>
      </c>
      <c r="D212" s="1">
        <v>324370</v>
      </c>
      <c r="E212" s="1">
        <v>334293</v>
      </c>
      <c r="F212" s="1">
        <v>363156</v>
      </c>
      <c r="G212" s="1">
        <v>366803</v>
      </c>
      <c r="I212" t="str">
        <f t="shared" si="51"/>
        <v>07/28</v>
      </c>
      <c r="J212" s="1">
        <f t="shared" si="52"/>
        <v>5995265</v>
      </c>
      <c r="K212" s="1">
        <f t="shared" si="53"/>
        <v>7175344</v>
      </c>
      <c r="L212" s="1">
        <f t="shared" si="54"/>
        <v>7140222</v>
      </c>
      <c r="M212" s="1">
        <f t="shared" si="55"/>
        <v>6850681</v>
      </c>
      <c r="N212" s="1">
        <f t="shared" si="56"/>
        <v>6194319</v>
      </c>
      <c r="O212" s="1">
        <f t="shared" si="57"/>
        <v>8160496</v>
      </c>
      <c r="P212" s="1">
        <f t="shared" si="58"/>
        <v>6532724</v>
      </c>
      <c r="Q212" s="1">
        <f t="shared" si="59"/>
        <v>6941908</v>
      </c>
      <c r="R212" s="1">
        <f t="shared" si="60"/>
        <v>6177749</v>
      </c>
      <c r="S212" s="1">
        <f t="shared" si="61"/>
        <v>5784040</v>
      </c>
      <c r="T212" s="1" t="e">
        <f t="shared" si="64"/>
        <v>#N/A</v>
      </c>
      <c r="U212" s="1">
        <f t="shared" si="65"/>
        <v>6719383.4000000004</v>
      </c>
      <c r="V212" s="1">
        <f t="shared" si="66"/>
        <v>6695274.7999999998</v>
      </c>
      <c r="W212">
        <f t="shared" si="62"/>
        <v>8160496</v>
      </c>
      <c r="X212">
        <f t="shared" si="63"/>
        <v>5784040</v>
      </c>
      <c r="Y212">
        <f t="shared" si="67"/>
        <v>2376456</v>
      </c>
    </row>
    <row r="213" spans="1:25" x14ac:dyDescent="0.2">
      <c r="A213" t="s">
        <v>218</v>
      </c>
      <c r="B213" s="1">
        <v>9108333</v>
      </c>
      <c r="C213" s="1">
        <v>294948</v>
      </c>
      <c r="D213" s="1">
        <v>323249</v>
      </c>
      <c r="E213" s="1">
        <v>333255</v>
      </c>
      <c r="F213" s="1">
        <v>314443</v>
      </c>
      <c r="G213" s="1">
        <v>357036</v>
      </c>
      <c r="I213" t="str">
        <f t="shared" si="51"/>
        <v>07/29</v>
      </c>
      <c r="J213" s="1">
        <f t="shared" si="52"/>
        <v>6017593</v>
      </c>
      <c r="K213" s="1">
        <f t="shared" si="53"/>
        <v>7175344</v>
      </c>
      <c r="L213" s="1">
        <f t="shared" si="54"/>
        <v>7140222</v>
      </c>
      <c r="M213" s="1">
        <f t="shared" si="55"/>
        <v>6677229</v>
      </c>
      <c r="N213" s="1">
        <f t="shared" si="56"/>
        <v>6239462</v>
      </c>
      <c r="O213" s="1">
        <f t="shared" si="57"/>
        <v>8296500</v>
      </c>
      <c r="P213" s="1">
        <f t="shared" si="58"/>
        <v>6365892</v>
      </c>
      <c r="Q213" s="1">
        <f t="shared" si="59"/>
        <v>6941908</v>
      </c>
      <c r="R213" s="1">
        <f t="shared" si="60"/>
        <v>6177749</v>
      </c>
      <c r="S213" s="1">
        <f t="shared" si="61"/>
        <v>5638790</v>
      </c>
      <c r="T213" s="1" t="e">
        <f t="shared" si="64"/>
        <v>#N/A</v>
      </c>
      <c r="U213" s="1">
        <f t="shared" si="65"/>
        <v>6684167.7999999998</v>
      </c>
      <c r="V213" s="1">
        <f t="shared" si="66"/>
        <v>6667068.9000000004</v>
      </c>
      <c r="W213">
        <f t="shared" si="62"/>
        <v>8296500</v>
      </c>
      <c r="X213">
        <f t="shared" si="63"/>
        <v>5638790</v>
      </c>
      <c r="Y213">
        <f t="shared" si="67"/>
        <v>2657710</v>
      </c>
    </row>
    <row r="214" spans="1:25" x14ac:dyDescent="0.2">
      <c r="A214" t="s">
        <v>219</v>
      </c>
      <c r="B214" s="1">
        <v>9108604</v>
      </c>
      <c r="C214" s="1">
        <v>259739</v>
      </c>
      <c r="D214" s="1">
        <v>317283</v>
      </c>
      <c r="E214" s="1">
        <v>330927</v>
      </c>
      <c r="F214" s="1">
        <v>301426</v>
      </c>
      <c r="G214" s="1">
        <v>355583</v>
      </c>
      <c r="I214" t="str">
        <f t="shared" si="51"/>
        <v>07/30</v>
      </c>
      <c r="J214" s="1">
        <f t="shared" si="52"/>
        <v>5871393</v>
      </c>
      <c r="K214" s="1">
        <f t="shared" si="53"/>
        <v>7175344</v>
      </c>
      <c r="L214" s="1">
        <f t="shared" si="54"/>
        <v>6987281</v>
      </c>
      <c r="M214" s="1">
        <f t="shared" si="55"/>
        <v>6894158</v>
      </c>
      <c r="N214" s="1">
        <f t="shared" si="56"/>
        <v>6183457</v>
      </c>
      <c r="O214" s="1">
        <f t="shared" si="57"/>
        <v>8188432</v>
      </c>
      <c r="P214" s="1">
        <f t="shared" si="58"/>
        <v>6365892</v>
      </c>
      <c r="Q214" s="1">
        <f t="shared" si="59"/>
        <v>6941908</v>
      </c>
      <c r="R214" s="1">
        <f t="shared" si="60"/>
        <v>6046626</v>
      </c>
      <c r="S214" s="1">
        <f t="shared" si="61"/>
        <v>5998911</v>
      </c>
      <c r="T214" s="1" t="e">
        <f t="shared" si="64"/>
        <v>#N/A</v>
      </c>
      <c r="U214" s="1">
        <f t="shared" si="65"/>
        <v>6708353.7999999998</v>
      </c>
      <c r="V214" s="1">
        <f t="shared" si="66"/>
        <v>6665340.2000000002</v>
      </c>
      <c r="W214">
        <f t="shared" si="62"/>
        <v>8188432</v>
      </c>
      <c r="X214">
        <f t="shared" si="63"/>
        <v>5871393</v>
      </c>
      <c r="Y214">
        <f t="shared" si="67"/>
        <v>2317039</v>
      </c>
    </row>
    <row r="215" spans="1:25" x14ac:dyDescent="0.2">
      <c r="A215" t="s">
        <v>220</v>
      </c>
      <c r="B215" s="1">
        <v>9282777</v>
      </c>
      <c r="C215" s="1">
        <v>256392</v>
      </c>
      <c r="D215" s="1">
        <v>306507</v>
      </c>
      <c r="E215" s="1">
        <v>333551</v>
      </c>
      <c r="F215" s="1">
        <v>304998</v>
      </c>
      <c r="G215" s="1">
        <v>357195</v>
      </c>
      <c r="I215" t="str">
        <f t="shared" si="51"/>
        <v>07/31</v>
      </c>
      <c r="J215" s="1">
        <f t="shared" si="52"/>
        <v>5871393</v>
      </c>
      <c r="K215" s="1">
        <f t="shared" si="53"/>
        <v>6829671</v>
      </c>
      <c r="L215" s="1">
        <f t="shared" si="54"/>
        <v>7412788</v>
      </c>
      <c r="M215" s="1">
        <f t="shared" si="55"/>
        <v>6822124</v>
      </c>
      <c r="N215" s="1">
        <f t="shared" si="56"/>
        <v>6222193</v>
      </c>
      <c r="O215" s="1">
        <f t="shared" si="57"/>
        <v>8188432</v>
      </c>
      <c r="P215" s="1">
        <f t="shared" si="58"/>
        <v>6365892</v>
      </c>
      <c r="Q215" s="1">
        <f t="shared" si="59"/>
        <v>6979606</v>
      </c>
      <c r="R215" s="1">
        <f t="shared" si="60"/>
        <v>6010430</v>
      </c>
      <c r="S215" s="1">
        <f t="shared" si="61"/>
        <v>6286617</v>
      </c>
      <c r="T215" s="1" t="e">
        <f t="shared" si="64"/>
        <v>#N/A</v>
      </c>
      <c r="U215" s="1">
        <f t="shared" si="65"/>
        <v>6766195.4000000004</v>
      </c>
      <c r="V215" s="1">
        <f t="shared" si="66"/>
        <v>6698914.5999999996</v>
      </c>
      <c r="W215">
        <f t="shared" si="62"/>
        <v>8188432</v>
      </c>
      <c r="X215">
        <f t="shared" si="63"/>
        <v>5871393</v>
      </c>
      <c r="Y215">
        <f t="shared" si="67"/>
        <v>2317039</v>
      </c>
    </row>
    <row r="216" spans="1:25" x14ac:dyDescent="0.2">
      <c r="A216" t="s">
        <v>221</v>
      </c>
      <c r="B216" s="2">
        <v>9282777</v>
      </c>
      <c r="C216" s="2">
        <v>256392</v>
      </c>
      <c r="D216" s="2">
        <v>306507</v>
      </c>
      <c r="E216" s="2">
        <v>333551</v>
      </c>
      <c r="F216" s="2">
        <v>304998</v>
      </c>
      <c r="G216" s="2">
        <v>357195</v>
      </c>
      <c r="I216" t="str">
        <f t="shared" si="51"/>
        <v>08/01</v>
      </c>
      <c r="J216" s="1">
        <f t="shared" si="52"/>
        <v>5871393</v>
      </c>
      <c r="K216" s="1">
        <f t="shared" si="53"/>
        <v>6834339</v>
      </c>
      <c r="L216" s="1">
        <f t="shared" si="54"/>
        <v>7474333</v>
      </c>
      <c r="M216" s="1">
        <f t="shared" si="55"/>
        <v>7055342</v>
      </c>
      <c r="N216" s="1">
        <f t="shared" si="56"/>
        <v>6096339</v>
      </c>
      <c r="O216" s="1">
        <f t="shared" si="57"/>
        <v>8188432</v>
      </c>
      <c r="P216" s="1">
        <f t="shared" si="58"/>
        <v>6004266</v>
      </c>
      <c r="Q216" s="1">
        <f t="shared" si="59"/>
        <v>6884412</v>
      </c>
      <c r="R216" s="1">
        <f t="shared" si="60"/>
        <v>5837356</v>
      </c>
      <c r="S216" s="1">
        <f t="shared" si="61"/>
        <v>6178627</v>
      </c>
      <c r="T216" s="1" t="e">
        <f t="shared" si="64"/>
        <v>#N/A</v>
      </c>
      <c r="U216" s="1">
        <f t="shared" si="65"/>
        <v>6618618.5999999996</v>
      </c>
      <c r="V216" s="1">
        <f t="shared" si="66"/>
        <v>6642483.9000000004</v>
      </c>
      <c r="W216">
        <f t="shared" si="62"/>
        <v>8188432</v>
      </c>
      <c r="X216">
        <f t="shared" si="63"/>
        <v>5837356</v>
      </c>
      <c r="Y216">
        <f t="shared" si="67"/>
        <v>2351076</v>
      </c>
    </row>
    <row r="217" spans="1:25" x14ac:dyDescent="0.2">
      <c r="A217" t="s">
        <v>222</v>
      </c>
      <c r="B217" s="2">
        <v>9282777</v>
      </c>
      <c r="C217" s="2">
        <v>256392</v>
      </c>
      <c r="D217" s="2">
        <v>306507</v>
      </c>
      <c r="E217" s="2">
        <v>333551</v>
      </c>
      <c r="F217" s="2">
        <v>304998</v>
      </c>
      <c r="G217" s="2">
        <v>357195</v>
      </c>
      <c r="I217" t="str">
        <f t="shared" si="51"/>
        <v>08/02</v>
      </c>
      <c r="J217" s="1">
        <f t="shared" si="52"/>
        <v>6074561</v>
      </c>
      <c r="K217" s="1">
        <f t="shared" si="53"/>
        <v>6595097</v>
      </c>
      <c r="L217" s="1">
        <f t="shared" si="54"/>
        <v>7552495</v>
      </c>
      <c r="M217" s="1">
        <f t="shared" si="55"/>
        <v>6913179</v>
      </c>
      <c r="N217" s="1">
        <f t="shared" si="56"/>
        <v>6096339</v>
      </c>
      <c r="O217" s="1">
        <f t="shared" si="57"/>
        <v>8093516</v>
      </c>
      <c r="P217" s="1">
        <f t="shared" si="58"/>
        <v>5938900</v>
      </c>
      <c r="Q217" s="1">
        <f t="shared" si="59"/>
        <v>6960964</v>
      </c>
      <c r="R217" s="1">
        <f t="shared" si="60"/>
        <v>6015614</v>
      </c>
      <c r="S217" s="1">
        <f t="shared" si="61"/>
        <v>6178627</v>
      </c>
      <c r="T217" s="1" t="e">
        <f t="shared" si="64"/>
        <v>#N/A</v>
      </c>
      <c r="U217" s="1">
        <f t="shared" si="65"/>
        <v>6637524.2000000002</v>
      </c>
      <c r="V217" s="1">
        <f t="shared" si="66"/>
        <v>6641929.2000000002</v>
      </c>
      <c r="W217">
        <f t="shared" si="62"/>
        <v>8093516</v>
      </c>
      <c r="X217">
        <f t="shared" si="63"/>
        <v>5938900</v>
      </c>
      <c r="Y217">
        <f t="shared" si="67"/>
        <v>2154616</v>
      </c>
    </row>
    <row r="218" spans="1:25" x14ac:dyDescent="0.2">
      <c r="A218" t="s">
        <v>223</v>
      </c>
      <c r="B218" s="1">
        <v>9303577</v>
      </c>
      <c r="C218" s="1">
        <v>120109</v>
      </c>
      <c r="D218" s="1">
        <v>291629</v>
      </c>
      <c r="E218" s="1">
        <v>330329</v>
      </c>
      <c r="F218" s="1">
        <v>301768</v>
      </c>
      <c r="G218" s="1">
        <v>352386</v>
      </c>
      <c r="I218" t="str">
        <f t="shared" si="51"/>
        <v>08/03</v>
      </c>
      <c r="J218" s="1">
        <f t="shared" si="52"/>
        <v>6301596</v>
      </c>
      <c r="K218" s="1">
        <f t="shared" si="53"/>
        <v>6291343</v>
      </c>
      <c r="L218" s="1">
        <f t="shared" si="54"/>
        <v>7191499</v>
      </c>
      <c r="M218" s="1">
        <f t="shared" si="55"/>
        <v>6913179</v>
      </c>
      <c r="N218" s="1">
        <f t="shared" si="56"/>
        <v>6096339</v>
      </c>
      <c r="O218" s="1">
        <f t="shared" si="57"/>
        <v>8028510</v>
      </c>
      <c r="P218" s="1">
        <f t="shared" si="58"/>
        <v>6053563</v>
      </c>
      <c r="Q218" s="1">
        <f t="shared" si="59"/>
        <v>7002687</v>
      </c>
      <c r="R218" s="1">
        <f t="shared" si="60"/>
        <v>5949523</v>
      </c>
      <c r="S218" s="1">
        <f t="shared" si="61"/>
        <v>6178627</v>
      </c>
      <c r="T218" s="1" t="e">
        <f t="shared" si="64"/>
        <v>#N/A</v>
      </c>
      <c r="U218" s="1">
        <f t="shared" si="65"/>
        <v>6642582</v>
      </c>
      <c r="V218" s="1">
        <f t="shared" si="66"/>
        <v>6600686.5999999996</v>
      </c>
      <c r="W218">
        <f t="shared" si="62"/>
        <v>8028510</v>
      </c>
      <c r="X218">
        <f t="shared" si="63"/>
        <v>5949523</v>
      </c>
      <c r="Y218">
        <f t="shared" si="67"/>
        <v>2078987</v>
      </c>
    </row>
    <row r="219" spans="1:25" x14ac:dyDescent="0.2">
      <c r="A219" t="s">
        <v>224</v>
      </c>
      <c r="B219" s="1">
        <v>9240286</v>
      </c>
      <c r="C219" s="1">
        <v>282758</v>
      </c>
      <c r="D219" s="1">
        <v>307048</v>
      </c>
      <c r="E219" s="1">
        <v>332248</v>
      </c>
      <c r="F219" s="1">
        <v>300402</v>
      </c>
      <c r="G219" s="1">
        <v>340656</v>
      </c>
      <c r="I219" t="str">
        <f t="shared" si="51"/>
        <v>08/04</v>
      </c>
      <c r="J219" s="1">
        <f t="shared" si="52"/>
        <v>6129021</v>
      </c>
      <c r="K219" s="1">
        <f t="shared" si="53"/>
        <v>6193956</v>
      </c>
      <c r="L219" s="1">
        <f t="shared" si="54"/>
        <v>7191499</v>
      </c>
      <c r="M219" s="1">
        <f t="shared" si="55"/>
        <v>6913179</v>
      </c>
      <c r="N219" s="1">
        <f t="shared" si="56"/>
        <v>6156200</v>
      </c>
      <c r="O219" s="1">
        <f t="shared" si="57"/>
        <v>7957266</v>
      </c>
      <c r="P219" s="1">
        <f t="shared" si="58"/>
        <v>5815052</v>
      </c>
      <c r="Q219" s="1">
        <f t="shared" si="59"/>
        <v>6872128</v>
      </c>
      <c r="R219" s="1">
        <f t="shared" si="60"/>
        <v>5949523</v>
      </c>
      <c r="S219" s="1">
        <f t="shared" si="61"/>
        <v>6035321</v>
      </c>
      <c r="T219" s="1" t="e">
        <f t="shared" si="64"/>
        <v>#N/A</v>
      </c>
      <c r="U219" s="1">
        <f t="shared" si="65"/>
        <v>6525858</v>
      </c>
      <c r="V219" s="1">
        <f t="shared" si="66"/>
        <v>6521314.5</v>
      </c>
      <c r="W219">
        <f t="shared" si="62"/>
        <v>7957266</v>
      </c>
      <c r="X219">
        <f t="shared" si="63"/>
        <v>5815052</v>
      </c>
      <c r="Y219">
        <f t="shared" si="67"/>
        <v>2142214</v>
      </c>
    </row>
    <row r="220" spans="1:25" x14ac:dyDescent="0.2">
      <c r="A220" t="s">
        <v>225</v>
      </c>
      <c r="B220" s="1">
        <v>8976579</v>
      </c>
      <c r="C220" s="1">
        <v>270732</v>
      </c>
      <c r="D220" s="1">
        <v>313653</v>
      </c>
      <c r="E220" s="1">
        <v>332848</v>
      </c>
      <c r="F220" s="1">
        <v>285378</v>
      </c>
      <c r="G220" s="1">
        <v>331132</v>
      </c>
      <c r="I220" t="str">
        <f t="shared" si="51"/>
        <v>08/05</v>
      </c>
      <c r="J220" s="1">
        <f t="shared" si="52"/>
        <v>6479691</v>
      </c>
      <c r="K220" s="1">
        <f t="shared" si="53"/>
        <v>6193956</v>
      </c>
      <c r="L220" s="1">
        <f t="shared" si="54"/>
        <v>7191499</v>
      </c>
      <c r="M220" s="1">
        <f t="shared" si="55"/>
        <v>6661777</v>
      </c>
      <c r="N220" s="1">
        <f t="shared" si="56"/>
        <v>5950484</v>
      </c>
      <c r="O220" s="1">
        <f t="shared" si="57"/>
        <v>8042039</v>
      </c>
      <c r="P220" s="1">
        <f t="shared" si="58"/>
        <v>5799266</v>
      </c>
      <c r="Q220" s="1">
        <f t="shared" si="59"/>
        <v>6872128</v>
      </c>
      <c r="R220" s="1">
        <f t="shared" si="60"/>
        <v>5949523</v>
      </c>
      <c r="S220" s="1">
        <f t="shared" si="61"/>
        <v>5858761</v>
      </c>
      <c r="T220" s="1" t="e">
        <f t="shared" si="64"/>
        <v>#N/A</v>
      </c>
      <c r="U220" s="1">
        <f t="shared" si="65"/>
        <v>6504343.4000000004</v>
      </c>
      <c r="V220" s="1">
        <f t="shared" si="66"/>
        <v>6499912.4000000004</v>
      </c>
      <c r="W220">
        <f t="shared" si="62"/>
        <v>8042039</v>
      </c>
      <c r="X220">
        <f t="shared" si="63"/>
        <v>5799266</v>
      </c>
      <c r="Y220">
        <f t="shared" si="67"/>
        <v>2242773</v>
      </c>
    </row>
    <row r="221" spans="1:25" x14ac:dyDescent="0.2">
      <c r="A221" t="s">
        <v>226</v>
      </c>
      <c r="B221" s="1">
        <v>9012047</v>
      </c>
      <c r="C221" s="1">
        <v>285945</v>
      </c>
      <c r="D221" s="1">
        <v>317084</v>
      </c>
      <c r="E221" s="1">
        <v>333085</v>
      </c>
      <c r="F221" s="1">
        <v>293836</v>
      </c>
      <c r="G221" s="1">
        <v>336160</v>
      </c>
      <c r="I221" t="str">
        <f t="shared" si="51"/>
        <v>08/06</v>
      </c>
      <c r="J221" s="1">
        <f t="shared" si="52"/>
        <v>6255416</v>
      </c>
      <c r="K221" s="1">
        <f t="shared" si="53"/>
        <v>6193956</v>
      </c>
      <c r="L221" s="1">
        <f t="shared" si="54"/>
        <v>7258482</v>
      </c>
      <c r="M221" s="1">
        <f t="shared" si="55"/>
        <v>6874523</v>
      </c>
      <c r="N221" s="1">
        <f t="shared" si="56"/>
        <v>5798955</v>
      </c>
      <c r="O221" s="1">
        <f t="shared" si="57"/>
        <v>8031603</v>
      </c>
      <c r="P221" s="1">
        <f t="shared" si="58"/>
        <v>5799266</v>
      </c>
      <c r="Q221" s="1">
        <f t="shared" si="59"/>
        <v>6872128</v>
      </c>
      <c r="R221" s="1">
        <f t="shared" si="60"/>
        <v>5565111</v>
      </c>
      <c r="S221" s="1">
        <f t="shared" si="61"/>
        <v>5956720</v>
      </c>
      <c r="T221" s="1" t="e">
        <f t="shared" si="64"/>
        <v>#N/A</v>
      </c>
      <c r="U221" s="1">
        <f t="shared" si="65"/>
        <v>6444965.5999999996</v>
      </c>
      <c r="V221" s="1">
        <f t="shared" si="66"/>
        <v>6460616</v>
      </c>
      <c r="W221">
        <f t="shared" si="62"/>
        <v>8031603</v>
      </c>
      <c r="X221">
        <f t="shared" si="63"/>
        <v>5565111</v>
      </c>
      <c r="Y221">
        <f t="shared" si="67"/>
        <v>2466492</v>
      </c>
    </row>
    <row r="222" spans="1:25" x14ac:dyDescent="0.2">
      <c r="A222" t="s">
        <v>227</v>
      </c>
      <c r="B222" s="1">
        <v>8763431</v>
      </c>
      <c r="C222" s="1">
        <v>349103</v>
      </c>
      <c r="D222" s="1">
        <v>336096</v>
      </c>
      <c r="E222" s="1">
        <v>335288</v>
      </c>
      <c r="F222" s="1">
        <v>257611</v>
      </c>
      <c r="G222" s="1">
        <v>315866</v>
      </c>
      <c r="I222" t="str">
        <f t="shared" si="51"/>
        <v>08/07</v>
      </c>
      <c r="J222" s="1">
        <f t="shared" si="52"/>
        <v>6255416</v>
      </c>
      <c r="K222" s="1">
        <f t="shared" si="53"/>
        <v>6147691</v>
      </c>
      <c r="L222" s="1">
        <f t="shared" si="54"/>
        <v>7346570</v>
      </c>
      <c r="M222" s="1">
        <f t="shared" si="55"/>
        <v>6686632</v>
      </c>
      <c r="N222" s="1">
        <f t="shared" si="56"/>
        <v>5870444</v>
      </c>
      <c r="O222" s="1">
        <f t="shared" si="57"/>
        <v>8031603</v>
      </c>
      <c r="P222" s="1">
        <f t="shared" si="58"/>
        <v>5799266</v>
      </c>
      <c r="Q222" s="1">
        <f t="shared" si="59"/>
        <v>6797153</v>
      </c>
      <c r="R222" s="1">
        <f t="shared" si="60"/>
        <v>5655071</v>
      </c>
      <c r="S222" s="1">
        <f t="shared" si="61"/>
        <v>6124801</v>
      </c>
      <c r="T222" s="1" t="e">
        <f t="shared" si="64"/>
        <v>#N/A</v>
      </c>
      <c r="U222" s="1">
        <f t="shared" si="65"/>
        <v>6481578.7999999998</v>
      </c>
      <c r="V222" s="1">
        <f t="shared" si="66"/>
        <v>6471464.7000000002</v>
      </c>
      <c r="W222">
        <f t="shared" si="62"/>
        <v>8031603</v>
      </c>
      <c r="X222">
        <f t="shared" si="63"/>
        <v>5655071</v>
      </c>
      <c r="Y222">
        <f t="shared" si="67"/>
        <v>2376532</v>
      </c>
    </row>
    <row r="223" spans="1:25" x14ac:dyDescent="0.2">
      <c r="A223" t="s">
        <v>228</v>
      </c>
      <c r="B223" s="2">
        <v>8763431</v>
      </c>
      <c r="C223" s="2">
        <v>349103</v>
      </c>
      <c r="D223" s="2">
        <v>336096</v>
      </c>
      <c r="E223" s="2">
        <v>335288</v>
      </c>
      <c r="F223" s="2">
        <v>257611</v>
      </c>
      <c r="G223" s="2">
        <v>315866</v>
      </c>
      <c r="I223" t="str">
        <f t="shared" si="51"/>
        <v>08/08</v>
      </c>
      <c r="J223" s="1">
        <f t="shared" si="52"/>
        <v>6255416</v>
      </c>
      <c r="K223" s="1">
        <f t="shared" si="53"/>
        <v>6041736</v>
      </c>
      <c r="L223" s="1">
        <f t="shared" si="54"/>
        <v>7287079</v>
      </c>
      <c r="M223" s="1">
        <f t="shared" si="55"/>
        <v>6696202</v>
      </c>
      <c r="N223" s="1">
        <f t="shared" si="56"/>
        <v>5929625</v>
      </c>
      <c r="O223" s="1">
        <f t="shared" si="57"/>
        <v>8031603</v>
      </c>
      <c r="P223" s="1">
        <f t="shared" si="58"/>
        <v>5845161</v>
      </c>
      <c r="Q223" s="1">
        <f t="shared" si="59"/>
        <v>6880056</v>
      </c>
      <c r="R223" s="1">
        <f t="shared" si="60"/>
        <v>5813095</v>
      </c>
      <c r="S223" s="1">
        <f t="shared" si="61"/>
        <v>6232430</v>
      </c>
      <c r="T223" s="1" t="e">
        <f t="shared" si="64"/>
        <v>#N/A</v>
      </c>
      <c r="U223" s="1">
        <f t="shared" si="65"/>
        <v>6560469</v>
      </c>
      <c r="V223" s="1">
        <f t="shared" si="66"/>
        <v>6501240.2999999998</v>
      </c>
      <c r="W223">
        <f t="shared" si="62"/>
        <v>8031603</v>
      </c>
      <c r="X223">
        <f t="shared" si="63"/>
        <v>5813095</v>
      </c>
      <c r="Y223">
        <f t="shared" si="67"/>
        <v>2218508</v>
      </c>
    </row>
    <row r="224" spans="1:25" x14ac:dyDescent="0.2">
      <c r="A224" t="s">
        <v>229</v>
      </c>
      <c r="B224" s="2">
        <v>8763431</v>
      </c>
      <c r="C224" s="2">
        <v>349103</v>
      </c>
      <c r="D224" s="2">
        <v>336096</v>
      </c>
      <c r="E224" s="2">
        <v>335288</v>
      </c>
      <c r="F224" s="2">
        <v>257611</v>
      </c>
      <c r="G224" s="2">
        <v>315866</v>
      </c>
      <c r="I224" t="str">
        <f t="shared" si="51"/>
        <v>08/09</v>
      </c>
      <c r="J224" s="1">
        <f t="shared" si="52"/>
        <v>6147349</v>
      </c>
      <c r="K224" s="1">
        <f t="shared" si="53"/>
        <v>6013829</v>
      </c>
      <c r="L224" s="1">
        <f t="shared" si="54"/>
        <v>7008391</v>
      </c>
      <c r="M224" s="1">
        <f t="shared" si="55"/>
        <v>6626572</v>
      </c>
      <c r="N224" s="1">
        <f t="shared" si="56"/>
        <v>5929625</v>
      </c>
      <c r="O224" s="1">
        <f t="shared" si="57"/>
        <v>7926835</v>
      </c>
      <c r="P224" s="1">
        <f t="shared" si="58"/>
        <v>5707347</v>
      </c>
      <c r="Q224" s="1">
        <f t="shared" si="59"/>
        <v>6626346</v>
      </c>
      <c r="R224" s="1">
        <f t="shared" si="60"/>
        <v>6026811</v>
      </c>
      <c r="S224" s="1">
        <f t="shared" si="61"/>
        <v>6232430</v>
      </c>
      <c r="T224" s="1" t="e">
        <f t="shared" si="64"/>
        <v>#N/A</v>
      </c>
      <c r="U224" s="1">
        <f t="shared" si="65"/>
        <v>6503953.7999999998</v>
      </c>
      <c r="V224" s="1">
        <f t="shared" si="66"/>
        <v>6424553.5</v>
      </c>
      <c r="W224">
        <f t="shared" si="62"/>
        <v>7926835</v>
      </c>
      <c r="X224">
        <f t="shared" si="63"/>
        <v>5707347</v>
      </c>
      <c r="Y224">
        <f t="shared" si="67"/>
        <v>2219488</v>
      </c>
    </row>
    <row r="225" spans="1:25" x14ac:dyDescent="0.2">
      <c r="A225" t="s">
        <v>230</v>
      </c>
      <c r="B225" s="1">
        <v>8992380</v>
      </c>
      <c r="C225" s="1">
        <v>204580</v>
      </c>
      <c r="D225" s="1">
        <v>345910</v>
      </c>
      <c r="E225" s="1">
        <v>329426</v>
      </c>
      <c r="F225" s="1">
        <v>297432</v>
      </c>
      <c r="G225" s="1">
        <v>325538</v>
      </c>
      <c r="I225" t="str">
        <f t="shared" si="51"/>
        <v>08/10</v>
      </c>
      <c r="J225" s="1">
        <f t="shared" si="52"/>
        <v>6129328</v>
      </c>
      <c r="K225" s="1">
        <f t="shared" si="53"/>
        <v>5776187</v>
      </c>
      <c r="L225" s="1">
        <f t="shared" si="54"/>
        <v>6874447</v>
      </c>
      <c r="M225" s="1">
        <f t="shared" si="55"/>
        <v>6626572</v>
      </c>
      <c r="N225" s="1">
        <f t="shared" si="56"/>
        <v>5929625</v>
      </c>
      <c r="O225" s="1">
        <f t="shared" si="57"/>
        <v>7899654</v>
      </c>
      <c r="P225" s="1">
        <f t="shared" si="58"/>
        <v>5673415</v>
      </c>
      <c r="Q225" s="1">
        <f t="shared" si="59"/>
        <v>6512995</v>
      </c>
      <c r="R225" s="1">
        <f t="shared" si="60"/>
        <v>6142762</v>
      </c>
      <c r="S225" s="1">
        <f t="shared" si="61"/>
        <v>6232430</v>
      </c>
      <c r="T225" s="1" t="e">
        <f t="shared" si="64"/>
        <v>#N/A</v>
      </c>
      <c r="U225" s="1">
        <f t="shared" si="65"/>
        <v>6492251.2000000002</v>
      </c>
      <c r="V225" s="1">
        <f t="shared" si="66"/>
        <v>6379741.5</v>
      </c>
      <c r="W225">
        <f t="shared" si="62"/>
        <v>7899654</v>
      </c>
      <c r="X225">
        <f t="shared" si="63"/>
        <v>5673415</v>
      </c>
      <c r="Y225">
        <f t="shared" si="67"/>
        <v>2226239</v>
      </c>
    </row>
    <row r="226" spans="1:25" x14ac:dyDescent="0.2">
      <c r="A226" t="s">
        <v>231</v>
      </c>
      <c r="B226" s="1">
        <v>8872372</v>
      </c>
      <c r="C226" s="1">
        <v>310410</v>
      </c>
      <c r="D226" s="1">
        <v>351570</v>
      </c>
      <c r="E226" s="1">
        <v>330011</v>
      </c>
      <c r="F226" s="1">
        <v>295298</v>
      </c>
      <c r="G226" s="1">
        <v>319438</v>
      </c>
      <c r="I226" t="str">
        <f t="shared" si="51"/>
        <v>08/11</v>
      </c>
      <c r="J226" s="1">
        <f t="shared" si="52"/>
        <v>5649071</v>
      </c>
      <c r="K226" s="1">
        <f t="shared" si="53"/>
        <v>5888977</v>
      </c>
      <c r="L226" s="1">
        <f t="shared" si="54"/>
        <v>6874447</v>
      </c>
      <c r="M226" s="1">
        <f t="shared" si="55"/>
        <v>6626572</v>
      </c>
      <c r="N226" s="1">
        <f t="shared" si="56"/>
        <v>6079540</v>
      </c>
      <c r="O226" s="1">
        <f t="shared" si="57"/>
        <v>7920362</v>
      </c>
      <c r="P226" s="1">
        <f t="shared" si="58"/>
        <v>5778833</v>
      </c>
      <c r="Q226" s="1">
        <f t="shared" si="59"/>
        <v>6391647</v>
      </c>
      <c r="R226" s="1">
        <f t="shared" si="60"/>
        <v>6142762</v>
      </c>
      <c r="S226" s="1">
        <f t="shared" si="61"/>
        <v>6223053</v>
      </c>
      <c r="T226" s="1" t="e">
        <f t="shared" si="64"/>
        <v>#N/A</v>
      </c>
      <c r="U226" s="1">
        <f t="shared" si="65"/>
        <v>6491331.4000000004</v>
      </c>
      <c r="V226" s="1">
        <f t="shared" si="66"/>
        <v>6357526.4000000004</v>
      </c>
      <c r="W226">
        <f t="shared" si="62"/>
        <v>7920362</v>
      </c>
      <c r="X226">
        <f t="shared" si="63"/>
        <v>5649071</v>
      </c>
      <c r="Y226">
        <f t="shared" si="67"/>
        <v>2271291</v>
      </c>
    </row>
    <row r="227" spans="1:25" x14ac:dyDescent="0.2">
      <c r="A227" t="s">
        <v>232</v>
      </c>
      <c r="B227" s="1">
        <v>8922458</v>
      </c>
      <c r="C227" s="1">
        <v>270852</v>
      </c>
      <c r="D227" s="1">
        <v>339222</v>
      </c>
      <c r="E227" s="1">
        <v>327850</v>
      </c>
      <c r="F227" s="1">
        <v>327777</v>
      </c>
      <c r="G227" s="1">
        <v>320146</v>
      </c>
      <c r="I227" t="str">
        <f t="shared" si="51"/>
        <v>08/12</v>
      </c>
      <c r="J227" s="1">
        <f t="shared" si="52"/>
        <v>5450155</v>
      </c>
      <c r="K227" s="1">
        <f t="shared" si="53"/>
        <v>5888977</v>
      </c>
      <c r="L227" s="1">
        <f t="shared" si="54"/>
        <v>6874447</v>
      </c>
      <c r="M227" s="1">
        <f t="shared" si="55"/>
        <v>6459604</v>
      </c>
      <c r="N227" s="1">
        <f t="shared" si="56"/>
        <v>5902672</v>
      </c>
      <c r="O227" s="1">
        <f t="shared" si="57"/>
        <v>7802801</v>
      </c>
      <c r="P227" s="1">
        <f t="shared" si="58"/>
        <v>5601345</v>
      </c>
      <c r="Q227" s="1">
        <f t="shared" si="59"/>
        <v>6391647</v>
      </c>
      <c r="R227" s="1">
        <f t="shared" si="60"/>
        <v>6142762</v>
      </c>
      <c r="S227" s="1">
        <f t="shared" si="61"/>
        <v>6396568</v>
      </c>
      <c r="T227" s="1" t="e">
        <f t="shared" si="64"/>
        <v>#N/A</v>
      </c>
      <c r="U227" s="1">
        <f t="shared" si="65"/>
        <v>6467024.5999999996</v>
      </c>
      <c r="V227" s="1">
        <f t="shared" si="66"/>
        <v>6291097.7999999998</v>
      </c>
      <c r="W227">
        <f t="shared" si="62"/>
        <v>7802801</v>
      </c>
      <c r="X227">
        <f t="shared" si="63"/>
        <v>5450155</v>
      </c>
      <c r="Y227">
        <f t="shared" si="67"/>
        <v>2352646</v>
      </c>
    </row>
    <row r="228" spans="1:25" x14ac:dyDescent="0.2">
      <c r="A228" t="s">
        <v>233</v>
      </c>
      <c r="B228" s="1">
        <v>8736643</v>
      </c>
      <c r="C228" s="1">
        <v>273111</v>
      </c>
      <c r="D228" s="1">
        <v>339473</v>
      </c>
      <c r="E228" s="1">
        <v>327071</v>
      </c>
      <c r="F228" s="1">
        <v>293186</v>
      </c>
      <c r="G228" s="1">
        <v>317164</v>
      </c>
      <c r="I228" t="str">
        <f t="shared" si="51"/>
        <v>08/13</v>
      </c>
      <c r="J228" s="1">
        <f t="shared" si="52"/>
        <v>5450112</v>
      </c>
      <c r="K228" s="1">
        <f t="shared" si="53"/>
        <v>5888977</v>
      </c>
      <c r="L228" s="1">
        <f t="shared" si="54"/>
        <v>7036364</v>
      </c>
      <c r="M228" s="1">
        <f t="shared" si="55"/>
        <v>6771597</v>
      </c>
      <c r="N228" s="1">
        <f t="shared" si="56"/>
        <v>5713316</v>
      </c>
      <c r="O228" s="1">
        <f t="shared" si="57"/>
        <v>7833757</v>
      </c>
      <c r="P228" s="1">
        <f t="shared" si="58"/>
        <v>5601345</v>
      </c>
      <c r="Q228" s="1">
        <f t="shared" si="59"/>
        <v>6391647</v>
      </c>
      <c r="R228" s="1">
        <f t="shared" si="60"/>
        <v>6239865</v>
      </c>
      <c r="S228" s="1">
        <f t="shared" si="61"/>
        <v>6456126</v>
      </c>
      <c r="T228" s="1" t="e">
        <f t="shared" si="64"/>
        <v>#N/A</v>
      </c>
      <c r="U228" s="1">
        <f t="shared" si="65"/>
        <v>6504548</v>
      </c>
      <c r="V228" s="1">
        <f t="shared" si="66"/>
        <v>6338310.5999999996</v>
      </c>
      <c r="W228">
        <f t="shared" si="62"/>
        <v>7833757</v>
      </c>
      <c r="X228">
        <f t="shared" si="63"/>
        <v>5450112</v>
      </c>
      <c r="Y228">
        <f t="shared" si="67"/>
        <v>2383645</v>
      </c>
    </row>
    <row r="229" spans="1:25" x14ac:dyDescent="0.2">
      <c r="A229" t="s">
        <v>234</v>
      </c>
      <c r="B229" s="1">
        <v>8399014</v>
      </c>
      <c r="C229" s="1">
        <v>340048</v>
      </c>
      <c r="D229" s="1">
        <v>349802</v>
      </c>
      <c r="E229" s="1">
        <v>330677</v>
      </c>
      <c r="F229" s="1">
        <v>284890</v>
      </c>
      <c r="G229" s="1">
        <v>310530</v>
      </c>
      <c r="I229" t="str">
        <f t="shared" si="51"/>
        <v>08/14</v>
      </c>
      <c r="J229" s="1">
        <f t="shared" si="52"/>
        <v>5450112</v>
      </c>
      <c r="K229" s="1">
        <f t="shared" si="53"/>
        <v>5894421</v>
      </c>
      <c r="L229" s="1">
        <f t="shared" si="54"/>
        <v>6910871</v>
      </c>
      <c r="M229" s="1">
        <f t="shared" si="55"/>
        <v>6577764</v>
      </c>
      <c r="N229" s="1">
        <f t="shared" si="56"/>
        <v>5750852</v>
      </c>
      <c r="O229" s="1">
        <f t="shared" si="57"/>
        <v>7833757</v>
      </c>
      <c r="P229" s="1">
        <f t="shared" si="58"/>
        <v>5601345</v>
      </c>
      <c r="Q229" s="1">
        <f t="shared" si="59"/>
        <v>6319511</v>
      </c>
      <c r="R229" s="1">
        <f t="shared" si="60"/>
        <v>6300394</v>
      </c>
      <c r="S229" s="1">
        <f t="shared" si="61"/>
        <v>6535552</v>
      </c>
      <c r="T229" s="1" t="e">
        <f t="shared" si="64"/>
        <v>#N/A</v>
      </c>
      <c r="U229" s="1">
        <f t="shared" si="65"/>
        <v>6518111.7999999998</v>
      </c>
      <c r="V229" s="1">
        <f t="shared" si="66"/>
        <v>6317457.9000000004</v>
      </c>
      <c r="W229">
        <f t="shared" si="62"/>
        <v>7833757</v>
      </c>
      <c r="X229">
        <f t="shared" si="63"/>
        <v>5450112</v>
      </c>
      <c r="Y229">
        <f t="shared" si="67"/>
        <v>2383645</v>
      </c>
    </row>
    <row r="230" spans="1:25" x14ac:dyDescent="0.2">
      <c r="A230" t="s">
        <v>235</v>
      </c>
      <c r="B230" s="2">
        <v>8399014</v>
      </c>
      <c r="C230" s="2">
        <v>340048</v>
      </c>
      <c r="D230" s="2">
        <v>349802</v>
      </c>
      <c r="E230" s="2">
        <v>330677</v>
      </c>
      <c r="F230" s="2">
        <v>284890</v>
      </c>
      <c r="G230" s="2">
        <v>310530</v>
      </c>
      <c r="I230" t="str">
        <f t="shared" si="51"/>
        <v>08/15</v>
      </c>
      <c r="J230" s="1">
        <f t="shared" si="52"/>
        <v>5450112</v>
      </c>
      <c r="K230" s="1">
        <f t="shared" si="53"/>
        <v>5901426</v>
      </c>
      <c r="L230" s="1">
        <f t="shared" si="54"/>
        <v>7151850</v>
      </c>
      <c r="M230" s="1">
        <f t="shared" si="55"/>
        <v>6684228</v>
      </c>
      <c r="N230" s="1">
        <f t="shared" si="56"/>
        <v>5790731</v>
      </c>
      <c r="O230" s="1">
        <f t="shared" si="57"/>
        <v>7833757</v>
      </c>
      <c r="P230" s="1">
        <f t="shared" si="58"/>
        <v>5485126</v>
      </c>
      <c r="Q230" s="1">
        <f t="shared" si="59"/>
        <v>6231455</v>
      </c>
      <c r="R230" s="1">
        <f t="shared" si="60"/>
        <v>6343612</v>
      </c>
      <c r="S230" s="1">
        <f t="shared" si="61"/>
        <v>6657816</v>
      </c>
      <c r="T230" s="1" t="e">
        <f t="shared" si="64"/>
        <v>#N/A</v>
      </c>
      <c r="U230" s="1">
        <f t="shared" si="65"/>
        <v>6510353.2000000002</v>
      </c>
      <c r="V230" s="1">
        <f t="shared" si="66"/>
        <v>6353011.2999999998</v>
      </c>
      <c r="W230">
        <f t="shared" si="62"/>
        <v>7833757</v>
      </c>
      <c r="X230">
        <f t="shared" si="63"/>
        <v>5450112</v>
      </c>
      <c r="Y230">
        <f t="shared" si="67"/>
        <v>2383645</v>
      </c>
    </row>
    <row r="231" spans="1:25" x14ac:dyDescent="0.2">
      <c r="A231" t="s">
        <v>236</v>
      </c>
      <c r="B231" s="2">
        <v>8399014</v>
      </c>
      <c r="C231" s="2">
        <v>340048</v>
      </c>
      <c r="D231" s="2">
        <v>349802</v>
      </c>
      <c r="E231" s="2">
        <v>330677</v>
      </c>
      <c r="F231" s="2">
        <v>284890</v>
      </c>
      <c r="G231" s="2">
        <v>310530</v>
      </c>
      <c r="I231" t="str">
        <f t="shared" si="51"/>
        <v>08/16</v>
      </c>
      <c r="J231" s="1">
        <f t="shared" si="52"/>
        <v>5168348</v>
      </c>
      <c r="K231" s="1">
        <f t="shared" si="53"/>
        <v>5817612</v>
      </c>
      <c r="L231" s="1">
        <f t="shared" si="54"/>
        <v>7140199</v>
      </c>
      <c r="M231" s="1">
        <f t="shared" si="55"/>
        <v>6665092</v>
      </c>
      <c r="N231" s="1">
        <f t="shared" si="56"/>
        <v>5790731</v>
      </c>
      <c r="O231" s="1">
        <f t="shared" si="57"/>
        <v>7516811</v>
      </c>
      <c r="P231" s="1">
        <f t="shared" si="58"/>
        <v>5783170</v>
      </c>
      <c r="Q231" s="1">
        <f t="shared" si="59"/>
        <v>6050080</v>
      </c>
      <c r="R231" s="1">
        <f t="shared" si="60"/>
        <v>6226084</v>
      </c>
      <c r="S231" s="1">
        <f t="shared" si="61"/>
        <v>6657816</v>
      </c>
      <c r="T231" s="1" t="e">
        <f t="shared" si="64"/>
        <v>#N/A</v>
      </c>
      <c r="U231" s="1">
        <f t="shared" si="65"/>
        <v>6446792.2000000002</v>
      </c>
      <c r="V231" s="1">
        <f t="shared" si="66"/>
        <v>6281594.2999999998</v>
      </c>
      <c r="W231">
        <f t="shared" si="62"/>
        <v>7516811</v>
      </c>
      <c r="X231">
        <f t="shared" si="63"/>
        <v>5168348</v>
      </c>
      <c r="Y231">
        <f t="shared" si="67"/>
        <v>2348463</v>
      </c>
    </row>
    <row r="232" spans="1:25" x14ac:dyDescent="0.2">
      <c r="A232" t="s">
        <v>237</v>
      </c>
      <c r="B232" s="1">
        <v>8486918</v>
      </c>
      <c r="C232" s="1">
        <v>207210</v>
      </c>
      <c r="D232" s="1">
        <v>369623</v>
      </c>
      <c r="E232" s="1">
        <v>333075</v>
      </c>
      <c r="F232" s="1">
        <v>284562</v>
      </c>
      <c r="G232" s="1">
        <v>313169</v>
      </c>
      <c r="I232" t="str">
        <f t="shared" si="51"/>
        <v>08/17</v>
      </c>
      <c r="J232" s="1">
        <f t="shared" si="52"/>
        <v>5357216</v>
      </c>
      <c r="K232" s="1">
        <f t="shared" si="53"/>
        <v>5685877</v>
      </c>
      <c r="L232" s="1">
        <f t="shared" si="54"/>
        <v>7020905</v>
      </c>
      <c r="M232" s="1">
        <f t="shared" si="55"/>
        <v>6665092</v>
      </c>
      <c r="N232" s="1">
        <f t="shared" si="56"/>
        <v>5790731</v>
      </c>
      <c r="O232" s="1">
        <f t="shared" si="57"/>
        <v>7420115</v>
      </c>
      <c r="P232" s="1">
        <f t="shared" si="58"/>
        <v>5794780</v>
      </c>
      <c r="Q232" s="1">
        <f t="shared" si="59"/>
        <v>6084111</v>
      </c>
      <c r="R232" s="1">
        <f t="shared" si="60"/>
        <v>6502376</v>
      </c>
      <c r="S232" s="1">
        <f t="shared" si="61"/>
        <v>6657816</v>
      </c>
      <c r="T232" s="1" t="e">
        <f t="shared" si="64"/>
        <v>#N/A</v>
      </c>
      <c r="U232" s="1">
        <f t="shared" si="65"/>
        <v>6491839.5999999996</v>
      </c>
      <c r="V232" s="1">
        <f t="shared" si="66"/>
        <v>6297901.9000000004</v>
      </c>
      <c r="W232">
        <f t="shared" si="62"/>
        <v>7420115</v>
      </c>
      <c r="X232">
        <f t="shared" si="63"/>
        <v>5357216</v>
      </c>
      <c r="Y232">
        <f t="shared" si="67"/>
        <v>2062899</v>
      </c>
    </row>
    <row r="233" spans="1:25" x14ac:dyDescent="0.2">
      <c r="A233" t="s">
        <v>238</v>
      </c>
      <c r="B233" s="1">
        <v>8403102</v>
      </c>
      <c r="C233" s="1">
        <v>269071</v>
      </c>
      <c r="D233" s="1">
        <v>359084</v>
      </c>
      <c r="E233" s="1">
        <v>335518</v>
      </c>
      <c r="F233" s="1">
        <v>279932</v>
      </c>
      <c r="G233" s="1">
        <v>309697</v>
      </c>
      <c r="I233" t="str">
        <f t="shared" si="51"/>
        <v>08/18</v>
      </c>
      <c r="J233" s="1">
        <f t="shared" si="52"/>
        <v>5208312</v>
      </c>
      <c r="K233" s="1">
        <f t="shared" si="53"/>
        <v>5724267</v>
      </c>
      <c r="L233" s="1">
        <f t="shared" si="54"/>
        <v>7020905</v>
      </c>
      <c r="M233" s="1">
        <f t="shared" si="55"/>
        <v>6665092</v>
      </c>
      <c r="N233" s="1">
        <f t="shared" si="56"/>
        <v>5884776</v>
      </c>
      <c r="O233" s="1">
        <f t="shared" si="57"/>
        <v>7394033</v>
      </c>
      <c r="P233" s="1">
        <f t="shared" si="58"/>
        <v>5695913</v>
      </c>
      <c r="Q233" s="1">
        <f t="shared" si="59"/>
        <v>6041145</v>
      </c>
      <c r="R233" s="1">
        <f t="shared" si="60"/>
        <v>6502376</v>
      </c>
      <c r="S233" s="1">
        <f t="shared" si="61"/>
        <v>6696529</v>
      </c>
      <c r="T233" s="1" t="e">
        <f t="shared" si="64"/>
        <v>#N/A</v>
      </c>
      <c r="U233" s="1">
        <f t="shared" si="65"/>
        <v>6465999.2000000002</v>
      </c>
      <c r="V233" s="1">
        <f t="shared" si="66"/>
        <v>6283334.7999999998</v>
      </c>
      <c r="W233">
        <f t="shared" si="62"/>
        <v>7394033</v>
      </c>
      <c r="X233">
        <f t="shared" si="63"/>
        <v>5208312</v>
      </c>
      <c r="Y233">
        <f t="shared" si="67"/>
        <v>2185721</v>
      </c>
    </row>
    <row r="234" spans="1:25" x14ac:dyDescent="0.2">
      <c r="A234" t="s">
        <v>239</v>
      </c>
      <c r="B234" s="1">
        <v>8325002</v>
      </c>
      <c r="C234" s="1">
        <v>292795</v>
      </c>
      <c r="D234" s="1">
        <v>359926</v>
      </c>
      <c r="E234" s="1">
        <v>334013</v>
      </c>
      <c r="F234" s="1">
        <v>262462</v>
      </c>
      <c r="G234" s="1">
        <v>297515</v>
      </c>
      <c r="I234" t="str">
        <f t="shared" si="51"/>
        <v>08/19</v>
      </c>
      <c r="J234" s="1">
        <f t="shared" si="52"/>
        <v>4997797</v>
      </c>
      <c r="K234" s="1">
        <f t="shared" si="53"/>
        <v>5724267</v>
      </c>
      <c r="L234" s="1">
        <f t="shared" si="54"/>
        <v>7020905</v>
      </c>
      <c r="M234" s="1">
        <f t="shared" si="55"/>
        <v>6698887</v>
      </c>
      <c r="N234" s="1">
        <f t="shared" si="56"/>
        <v>5868584</v>
      </c>
      <c r="O234" s="1">
        <f t="shared" si="57"/>
        <v>7381278</v>
      </c>
      <c r="P234" s="1">
        <f t="shared" si="58"/>
        <v>5596195</v>
      </c>
      <c r="Q234" s="1">
        <f t="shared" si="59"/>
        <v>6041145</v>
      </c>
      <c r="R234" s="1">
        <f t="shared" si="60"/>
        <v>6502376</v>
      </c>
      <c r="S234" s="1">
        <f t="shared" si="61"/>
        <v>6770366</v>
      </c>
      <c r="T234" s="1" t="e">
        <f t="shared" si="64"/>
        <v>#N/A</v>
      </c>
      <c r="U234" s="1">
        <f t="shared" si="65"/>
        <v>6458272</v>
      </c>
      <c r="V234" s="1">
        <f t="shared" si="66"/>
        <v>6260180</v>
      </c>
      <c r="W234">
        <f t="shared" si="62"/>
        <v>7381278</v>
      </c>
      <c r="X234">
        <f t="shared" si="63"/>
        <v>4997797</v>
      </c>
      <c r="Y234">
        <f t="shared" si="67"/>
        <v>2383481</v>
      </c>
    </row>
    <row r="235" spans="1:25" x14ac:dyDescent="0.2">
      <c r="A235" t="s">
        <v>240</v>
      </c>
      <c r="B235" s="1">
        <v>8367572</v>
      </c>
      <c r="C235" s="1">
        <v>302151</v>
      </c>
      <c r="D235" s="1">
        <v>360676</v>
      </c>
      <c r="E235" s="1">
        <v>333629</v>
      </c>
      <c r="F235" s="1">
        <v>299069</v>
      </c>
      <c r="G235" s="1">
        <v>296879</v>
      </c>
      <c r="I235" t="str">
        <f t="shared" si="51"/>
        <v>08/20</v>
      </c>
      <c r="J235" s="1">
        <f t="shared" si="52"/>
        <v>4978389</v>
      </c>
      <c r="K235" s="1">
        <f t="shared" si="53"/>
        <v>5724267</v>
      </c>
      <c r="L235" s="1">
        <f t="shared" si="54"/>
        <v>6864205</v>
      </c>
      <c r="M235" s="1">
        <f t="shared" si="55"/>
        <v>6670970</v>
      </c>
      <c r="N235" s="1">
        <f t="shared" si="56"/>
        <v>5620123</v>
      </c>
      <c r="O235" s="1">
        <f t="shared" si="57"/>
        <v>7266432</v>
      </c>
      <c r="P235" s="1">
        <f t="shared" si="58"/>
        <v>5596195</v>
      </c>
      <c r="Q235" s="1">
        <f t="shared" si="59"/>
        <v>6041145</v>
      </c>
      <c r="R235" s="1">
        <f t="shared" si="60"/>
        <v>6859437</v>
      </c>
      <c r="S235" s="1">
        <f t="shared" si="61"/>
        <v>7051016</v>
      </c>
      <c r="T235" s="1" t="e">
        <f t="shared" si="64"/>
        <v>#N/A</v>
      </c>
      <c r="U235" s="1">
        <f t="shared" si="65"/>
        <v>6562845</v>
      </c>
      <c r="V235" s="1">
        <f t="shared" si="66"/>
        <v>6267217.9000000004</v>
      </c>
      <c r="W235">
        <f t="shared" si="62"/>
        <v>7266432</v>
      </c>
      <c r="X235">
        <f t="shared" si="63"/>
        <v>4978389</v>
      </c>
      <c r="Y235">
        <f t="shared" si="67"/>
        <v>2288043</v>
      </c>
    </row>
    <row r="236" spans="1:25" x14ac:dyDescent="0.2">
      <c r="A236" t="s">
        <v>241</v>
      </c>
      <c r="B236" s="1">
        <v>8491775</v>
      </c>
      <c r="C236" s="1">
        <v>323804</v>
      </c>
      <c r="D236" s="1">
        <v>341344</v>
      </c>
      <c r="E236" s="1">
        <v>333437</v>
      </c>
      <c r="F236" s="1">
        <v>345681</v>
      </c>
      <c r="G236" s="1">
        <v>298295</v>
      </c>
      <c r="I236" t="str">
        <f t="shared" si="51"/>
        <v>08/21</v>
      </c>
      <c r="J236" s="1">
        <f t="shared" si="52"/>
        <v>4978389</v>
      </c>
      <c r="K236" s="1">
        <f t="shared" si="53"/>
        <v>5866672</v>
      </c>
      <c r="L236" s="1">
        <f t="shared" si="54"/>
        <v>6928778</v>
      </c>
      <c r="M236" s="1">
        <f t="shared" si="55"/>
        <v>6494666</v>
      </c>
      <c r="N236" s="1">
        <f t="shared" si="56"/>
        <v>6060904</v>
      </c>
      <c r="O236" s="1">
        <f t="shared" si="57"/>
        <v>7266432</v>
      </c>
      <c r="P236" s="1">
        <f t="shared" si="58"/>
        <v>5596195</v>
      </c>
      <c r="Q236" s="1">
        <f t="shared" si="59"/>
        <v>6053793</v>
      </c>
      <c r="R236" s="1">
        <f t="shared" si="60"/>
        <v>7010848</v>
      </c>
      <c r="S236" s="1">
        <f t="shared" si="61"/>
        <v>7114983</v>
      </c>
      <c r="T236" s="1" t="e">
        <f t="shared" si="64"/>
        <v>#N/A</v>
      </c>
      <c r="U236" s="1">
        <f t="shared" si="65"/>
        <v>6608450.2000000002</v>
      </c>
      <c r="V236" s="1">
        <f t="shared" si="66"/>
        <v>6337166</v>
      </c>
      <c r="W236">
        <f t="shared" si="62"/>
        <v>7266432</v>
      </c>
      <c r="X236">
        <f t="shared" si="63"/>
        <v>4978389</v>
      </c>
      <c r="Y236">
        <f t="shared" si="67"/>
        <v>2288043</v>
      </c>
    </row>
    <row r="237" spans="1:25" x14ac:dyDescent="0.2">
      <c r="A237" t="s">
        <v>242</v>
      </c>
      <c r="B237" s="2">
        <v>8491775</v>
      </c>
      <c r="C237" s="2">
        <v>323804</v>
      </c>
      <c r="D237" s="2">
        <v>341344</v>
      </c>
      <c r="E237" s="2">
        <v>333437</v>
      </c>
      <c r="F237" s="2">
        <v>345681</v>
      </c>
      <c r="G237" s="2">
        <v>298295</v>
      </c>
      <c r="I237" t="str">
        <f t="shared" si="51"/>
        <v>08/22</v>
      </c>
      <c r="J237" s="1">
        <f t="shared" si="52"/>
        <v>4978389</v>
      </c>
      <c r="K237" s="1">
        <f t="shared" si="53"/>
        <v>5870814</v>
      </c>
      <c r="L237" s="1">
        <f t="shared" si="54"/>
        <v>6825988</v>
      </c>
      <c r="M237" s="1">
        <f t="shared" si="55"/>
        <v>6574741</v>
      </c>
      <c r="N237" s="1">
        <f t="shared" si="56"/>
        <v>6188470</v>
      </c>
      <c r="O237" s="1">
        <f t="shared" si="57"/>
        <v>7266432</v>
      </c>
      <c r="P237" s="1">
        <f t="shared" si="58"/>
        <v>5754304</v>
      </c>
      <c r="Q237" s="1">
        <f t="shared" si="59"/>
        <v>6241623</v>
      </c>
      <c r="R237" s="1">
        <f t="shared" si="60"/>
        <v>7030957</v>
      </c>
      <c r="S237" s="1">
        <f t="shared" si="61"/>
        <v>7038860</v>
      </c>
      <c r="T237" s="1" t="e">
        <f t="shared" si="64"/>
        <v>#N/A</v>
      </c>
      <c r="U237" s="1">
        <f t="shared" si="65"/>
        <v>6666435.2000000002</v>
      </c>
      <c r="V237" s="1">
        <f t="shared" si="66"/>
        <v>6377057.7999999998</v>
      </c>
      <c r="W237">
        <f t="shared" si="62"/>
        <v>7266432</v>
      </c>
      <c r="X237">
        <f t="shared" si="63"/>
        <v>4978389</v>
      </c>
      <c r="Y237">
        <f t="shared" si="67"/>
        <v>2288043</v>
      </c>
    </row>
    <row r="238" spans="1:25" x14ac:dyDescent="0.2">
      <c r="A238" t="s">
        <v>243</v>
      </c>
      <c r="B238" s="2">
        <v>8491775</v>
      </c>
      <c r="C238" s="2">
        <v>323804</v>
      </c>
      <c r="D238" s="2">
        <v>341344</v>
      </c>
      <c r="E238" s="2">
        <v>333437</v>
      </c>
      <c r="F238" s="2">
        <v>345681</v>
      </c>
      <c r="G238" s="2">
        <v>298295</v>
      </c>
      <c r="I238" t="str">
        <f t="shared" si="51"/>
        <v>08/23</v>
      </c>
      <c r="J238" s="1">
        <f t="shared" si="52"/>
        <v>5139108</v>
      </c>
      <c r="K238" s="1">
        <f t="shared" si="53"/>
        <v>5777820</v>
      </c>
      <c r="L238" s="1">
        <f t="shared" si="54"/>
        <v>6618086</v>
      </c>
      <c r="M238" s="1">
        <f t="shared" si="55"/>
        <v>6712142</v>
      </c>
      <c r="N238" s="1">
        <f t="shared" si="56"/>
        <v>6188470</v>
      </c>
      <c r="O238" s="1">
        <f t="shared" si="57"/>
        <v>7211696</v>
      </c>
      <c r="P238" s="1">
        <f t="shared" si="58"/>
        <v>5847761</v>
      </c>
      <c r="Q238" s="1">
        <f t="shared" si="59"/>
        <v>6168836</v>
      </c>
      <c r="R238" s="1">
        <f t="shared" si="60"/>
        <v>7137163</v>
      </c>
      <c r="S238" s="1">
        <f t="shared" si="61"/>
        <v>7038860</v>
      </c>
      <c r="T238" s="1" t="e">
        <f t="shared" si="64"/>
        <v>#N/A</v>
      </c>
      <c r="U238" s="1">
        <f t="shared" si="65"/>
        <v>6680863.2000000002</v>
      </c>
      <c r="V238" s="1">
        <f t="shared" si="66"/>
        <v>6383994.2000000002</v>
      </c>
      <c r="W238">
        <f t="shared" si="62"/>
        <v>7211696</v>
      </c>
      <c r="X238">
        <f t="shared" si="63"/>
        <v>5139108</v>
      </c>
      <c r="Y238">
        <f t="shared" si="67"/>
        <v>2072588</v>
      </c>
    </row>
    <row r="239" spans="1:25" x14ac:dyDescent="0.2">
      <c r="A239" t="s">
        <v>244</v>
      </c>
      <c r="B239" s="1">
        <v>8553779</v>
      </c>
      <c r="C239" s="1">
        <v>183228</v>
      </c>
      <c r="D239" s="1">
        <v>323286</v>
      </c>
      <c r="E239" s="1">
        <v>332612</v>
      </c>
      <c r="F239" s="1">
        <v>323923</v>
      </c>
      <c r="G239" s="1">
        <v>301921</v>
      </c>
      <c r="I239" t="str">
        <f t="shared" si="51"/>
        <v>08/24</v>
      </c>
      <c r="J239" s="1">
        <f t="shared" si="52"/>
        <v>5069789</v>
      </c>
      <c r="K239" s="1">
        <f t="shared" si="53"/>
        <v>5926671</v>
      </c>
      <c r="L239" s="1">
        <f t="shared" si="54"/>
        <v>6420318</v>
      </c>
      <c r="M239" s="1">
        <f t="shared" si="55"/>
        <v>6712142</v>
      </c>
      <c r="N239" s="1">
        <f t="shared" si="56"/>
        <v>6188470</v>
      </c>
      <c r="O239" s="1">
        <f t="shared" si="57"/>
        <v>7076388</v>
      </c>
      <c r="P239" s="1">
        <f t="shared" si="58"/>
        <v>5888182</v>
      </c>
      <c r="Q239" s="1">
        <f t="shared" si="59"/>
        <v>6399209</v>
      </c>
      <c r="R239" s="1">
        <f t="shared" si="60"/>
        <v>7036392</v>
      </c>
      <c r="S239" s="1">
        <f t="shared" si="61"/>
        <v>7038860</v>
      </c>
      <c r="T239" s="1" t="e">
        <f t="shared" si="64"/>
        <v>#N/A</v>
      </c>
      <c r="U239" s="1">
        <f t="shared" si="65"/>
        <v>6687806.2000000002</v>
      </c>
      <c r="V239" s="1">
        <f t="shared" si="66"/>
        <v>6375642.0999999996</v>
      </c>
      <c r="W239">
        <f t="shared" si="62"/>
        <v>7076388</v>
      </c>
      <c r="X239">
        <f t="shared" si="63"/>
        <v>5069789</v>
      </c>
      <c r="Y239">
        <f t="shared" si="67"/>
        <v>2006599</v>
      </c>
    </row>
    <row r="240" spans="1:25" x14ac:dyDescent="0.2">
      <c r="A240" t="s">
        <v>245</v>
      </c>
      <c r="B240" s="1">
        <v>8333211</v>
      </c>
      <c r="C240" s="1">
        <v>268519</v>
      </c>
      <c r="D240" s="1">
        <v>317096</v>
      </c>
      <c r="E240" s="1">
        <v>333700</v>
      </c>
      <c r="F240" s="1">
        <v>296840</v>
      </c>
      <c r="G240" s="1">
        <v>293118</v>
      </c>
      <c r="I240" t="str">
        <f t="shared" si="51"/>
        <v>08/25</v>
      </c>
      <c r="J240" s="1">
        <f t="shared" si="52"/>
        <v>5112466</v>
      </c>
      <c r="K240" s="1">
        <f t="shared" si="53"/>
        <v>6034287</v>
      </c>
      <c r="L240" s="1">
        <f t="shared" si="54"/>
        <v>6420318</v>
      </c>
      <c r="M240" s="1">
        <f t="shared" si="55"/>
        <v>6712142</v>
      </c>
      <c r="N240" s="1">
        <f t="shared" si="56"/>
        <v>5965771</v>
      </c>
      <c r="O240" s="1">
        <f t="shared" si="57"/>
        <v>6996442</v>
      </c>
      <c r="P240" s="1">
        <f t="shared" si="58"/>
        <v>5907134</v>
      </c>
      <c r="Q240" s="1">
        <f t="shared" si="59"/>
        <v>6381297</v>
      </c>
      <c r="R240" s="1">
        <f t="shared" si="60"/>
        <v>7036392</v>
      </c>
      <c r="S240" s="1">
        <f t="shared" si="61"/>
        <v>6985521</v>
      </c>
      <c r="T240" s="1" t="e">
        <f t="shared" si="64"/>
        <v>#N/A</v>
      </c>
      <c r="U240" s="1">
        <f t="shared" si="65"/>
        <v>6661357.2000000002</v>
      </c>
      <c r="V240" s="1">
        <f t="shared" si="66"/>
        <v>6355177</v>
      </c>
      <c r="W240">
        <f t="shared" si="62"/>
        <v>7036392</v>
      </c>
      <c r="X240">
        <f t="shared" si="63"/>
        <v>5112466</v>
      </c>
      <c r="Y240">
        <f t="shared" si="67"/>
        <v>1923926</v>
      </c>
    </row>
    <row r="241" spans="1:25" x14ac:dyDescent="0.2">
      <c r="A241" t="s">
        <v>246</v>
      </c>
      <c r="B241" s="1">
        <v>8143648</v>
      </c>
      <c r="C241" s="1">
        <v>277105</v>
      </c>
      <c r="D241" s="1">
        <v>321704</v>
      </c>
      <c r="E241" s="1">
        <v>333626</v>
      </c>
      <c r="F241" s="1">
        <v>285524</v>
      </c>
      <c r="G241" s="1">
        <v>290285</v>
      </c>
      <c r="I241" t="str">
        <f t="shared" si="51"/>
        <v>08/26</v>
      </c>
      <c r="J241" s="1">
        <f t="shared" si="52"/>
        <v>5180785</v>
      </c>
      <c r="K241" s="1">
        <f t="shared" si="53"/>
        <v>6034287</v>
      </c>
      <c r="L241" s="1">
        <f t="shared" si="54"/>
        <v>6420318</v>
      </c>
      <c r="M241" s="1">
        <f t="shared" si="55"/>
        <v>6780779</v>
      </c>
      <c r="N241" s="1">
        <f t="shared" si="56"/>
        <v>5962259</v>
      </c>
      <c r="O241" s="1">
        <f t="shared" si="57"/>
        <v>7062417</v>
      </c>
      <c r="P241" s="1">
        <f t="shared" si="58"/>
        <v>5986849</v>
      </c>
      <c r="Q241" s="1">
        <f t="shared" si="59"/>
        <v>6381297</v>
      </c>
      <c r="R241" s="1">
        <f t="shared" si="60"/>
        <v>7036392</v>
      </c>
      <c r="S241" s="1">
        <f t="shared" si="61"/>
        <v>6968588</v>
      </c>
      <c r="T241" s="1" t="e">
        <f t="shared" si="64"/>
        <v>#N/A</v>
      </c>
      <c r="U241" s="1">
        <f t="shared" si="65"/>
        <v>6687108.5999999996</v>
      </c>
      <c r="V241" s="1">
        <f t="shared" si="66"/>
        <v>6381397.0999999996</v>
      </c>
      <c r="W241">
        <f t="shared" si="62"/>
        <v>7062417</v>
      </c>
      <c r="X241">
        <f t="shared" si="63"/>
        <v>5180785</v>
      </c>
      <c r="Y241">
        <f t="shared" si="67"/>
        <v>1881632</v>
      </c>
    </row>
    <row r="242" spans="1:25" x14ac:dyDescent="0.2">
      <c r="A242" t="s">
        <v>247</v>
      </c>
      <c r="B242" s="1">
        <v>8130962</v>
      </c>
      <c r="C242" s="1">
        <v>311583</v>
      </c>
      <c r="D242" s="1">
        <v>325324</v>
      </c>
      <c r="E242" s="1">
        <v>335639</v>
      </c>
      <c r="F242" s="1">
        <v>281250</v>
      </c>
      <c r="G242" s="1">
        <v>291835</v>
      </c>
      <c r="I242" t="str">
        <f t="shared" si="51"/>
        <v>08/27</v>
      </c>
      <c r="J242" s="1">
        <f t="shared" si="52"/>
        <v>5041572</v>
      </c>
      <c r="K242" s="1">
        <f t="shared" si="53"/>
        <v>6034287</v>
      </c>
      <c r="L242" s="1">
        <f t="shared" si="54"/>
        <v>6827602</v>
      </c>
      <c r="M242" s="1">
        <f t="shared" si="55"/>
        <v>6756460</v>
      </c>
      <c r="N242" s="1">
        <f t="shared" si="56"/>
        <v>5784621</v>
      </c>
      <c r="O242" s="1">
        <f t="shared" si="57"/>
        <v>7071454</v>
      </c>
      <c r="P242" s="1">
        <f t="shared" si="58"/>
        <v>5986849</v>
      </c>
      <c r="Q242" s="1">
        <f t="shared" si="59"/>
        <v>6381297</v>
      </c>
      <c r="R242" s="1">
        <f t="shared" si="60"/>
        <v>6680338</v>
      </c>
      <c r="S242" s="1">
        <f t="shared" si="61"/>
        <v>6827381</v>
      </c>
      <c r="T242" s="1" t="e">
        <f t="shared" si="64"/>
        <v>#N/A</v>
      </c>
      <c r="U242" s="1">
        <f t="shared" si="65"/>
        <v>6589463.7999999998</v>
      </c>
      <c r="V242" s="1">
        <f t="shared" si="66"/>
        <v>6339186.0999999996</v>
      </c>
      <c r="W242">
        <f t="shared" si="62"/>
        <v>7071454</v>
      </c>
      <c r="X242">
        <f t="shared" si="63"/>
        <v>5041572</v>
      </c>
      <c r="Y242">
        <f t="shared" si="67"/>
        <v>2029882</v>
      </c>
    </row>
    <row r="243" spans="1:25" x14ac:dyDescent="0.2">
      <c r="A243" t="s">
        <v>248</v>
      </c>
      <c r="B243" s="1">
        <v>8227665</v>
      </c>
      <c r="C243" s="1">
        <v>270807</v>
      </c>
      <c r="D243" s="1">
        <v>325994</v>
      </c>
      <c r="E243" s="1">
        <v>338309</v>
      </c>
      <c r="F243" s="1">
        <v>278465</v>
      </c>
      <c r="G243" s="1">
        <v>291662</v>
      </c>
      <c r="I243" t="str">
        <f t="shared" si="51"/>
        <v>08/28</v>
      </c>
      <c r="J243" s="1">
        <f t="shared" si="52"/>
        <v>5041572</v>
      </c>
      <c r="K243" s="1">
        <f t="shared" si="53"/>
        <v>6452025</v>
      </c>
      <c r="L243" s="1">
        <f t="shared" si="54"/>
        <v>6860369</v>
      </c>
      <c r="M243" s="1">
        <f t="shared" si="55"/>
        <v>6936554</v>
      </c>
      <c r="N243" s="1">
        <f t="shared" si="56"/>
        <v>6272953</v>
      </c>
      <c r="O243" s="1">
        <f t="shared" si="57"/>
        <v>7071454</v>
      </c>
      <c r="P243" s="1">
        <f t="shared" si="58"/>
        <v>5986849</v>
      </c>
      <c r="Q243" s="1">
        <f t="shared" si="59"/>
        <v>6408168</v>
      </c>
      <c r="R243" s="1">
        <f t="shared" si="60"/>
        <v>6747115</v>
      </c>
      <c r="S243" s="1">
        <f t="shared" si="61"/>
        <v>6969302</v>
      </c>
      <c r="T243" s="1" t="e">
        <f t="shared" si="64"/>
        <v>#N/A</v>
      </c>
      <c r="U243" s="1">
        <f t="shared" si="65"/>
        <v>6636577.5999999996</v>
      </c>
      <c r="V243" s="1">
        <f t="shared" si="66"/>
        <v>6474636.0999999996</v>
      </c>
      <c r="W243">
        <f t="shared" si="62"/>
        <v>7071454</v>
      </c>
      <c r="X243">
        <f t="shared" si="63"/>
        <v>5041572</v>
      </c>
      <c r="Y243">
        <f t="shared" si="67"/>
        <v>2029882</v>
      </c>
    </row>
    <row r="244" spans="1:25" x14ac:dyDescent="0.2">
      <c r="A244" t="s">
        <v>249</v>
      </c>
      <c r="B244" s="2">
        <v>8227665</v>
      </c>
      <c r="C244" s="2">
        <v>270807</v>
      </c>
      <c r="D244" s="2">
        <v>325994</v>
      </c>
      <c r="E244" s="2">
        <v>338309</v>
      </c>
      <c r="F244" s="2">
        <v>278465</v>
      </c>
      <c r="G244" s="2">
        <v>291662</v>
      </c>
      <c r="I244" t="str">
        <f t="shared" si="51"/>
        <v>08/29</v>
      </c>
      <c r="J244" s="1">
        <f t="shared" si="52"/>
        <v>5041572</v>
      </c>
      <c r="K244" s="1">
        <f t="shared" si="53"/>
        <v>6453026</v>
      </c>
      <c r="L244" s="1">
        <f t="shared" si="54"/>
        <v>6601149</v>
      </c>
      <c r="M244" s="1">
        <f t="shared" si="55"/>
        <v>6761600</v>
      </c>
      <c r="N244" s="1">
        <f t="shared" si="56"/>
        <v>6310804</v>
      </c>
      <c r="O244" s="1">
        <f t="shared" si="57"/>
        <v>7071454</v>
      </c>
      <c r="P244" s="1">
        <f t="shared" si="58"/>
        <v>6061026</v>
      </c>
      <c r="Q244" s="1">
        <f t="shared" si="59"/>
        <v>6463347</v>
      </c>
      <c r="R244" s="1">
        <f t="shared" si="60"/>
        <v>6386696</v>
      </c>
      <c r="S244" s="1">
        <f t="shared" si="61"/>
        <v>6817795</v>
      </c>
      <c r="T244" s="1" t="e">
        <f t="shared" si="64"/>
        <v>#N/A</v>
      </c>
      <c r="U244" s="1">
        <f t="shared" si="65"/>
        <v>6560063.5999999996</v>
      </c>
      <c r="V244" s="1">
        <f t="shared" si="66"/>
        <v>6396846.9000000004</v>
      </c>
      <c r="W244">
        <f t="shared" si="62"/>
        <v>7071454</v>
      </c>
      <c r="X244">
        <f t="shared" si="63"/>
        <v>5041572</v>
      </c>
      <c r="Y244">
        <f t="shared" si="67"/>
        <v>2029882</v>
      </c>
    </row>
    <row r="245" spans="1:25" x14ac:dyDescent="0.2">
      <c r="A245" t="s">
        <v>250</v>
      </c>
      <c r="B245" s="2">
        <v>8227665</v>
      </c>
      <c r="C245" s="2">
        <v>270807</v>
      </c>
      <c r="D245" s="2">
        <v>325994</v>
      </c>
      <c r="E245" s="2">
        <v>338309</v>
      </c>
      <c r="F245" s="2">
        <v>278465</v>
      </c>
      <c r="G245" s="2">
        <v>291662</v>
      </c>
      <c r="I245" t="str">
        <f t="shared" si="51"/>
        <v>08/30</v>
      </c>
      <c r="J245" s="1">
        <f t="shared" si="52"/>
        <v>5305895</v>
      </c>
      <c r="K245" s="1">
        <f t="shared" si="53"/>
        <v>6534419</v>
      </c>
      <c r="L245" s="1">
        <f t="shared" si="54"/>
        <v>6548906</v>
      </c>
      <c r="M245" s="1">
        <f t="shared" si="55"/>
        <v>6533983</v>
      </c>
      <c r="N245" s="1">
        <f t="shared" si="56"/>
        <v>6310804</v>
      </c>
      <c r="O245" s="1">
        <f t="shared" si="57"/>
        <v>7058277</v>
      </c>
      <c r="P245" s="1">
        <f t="shared" si="58"/>
        <v>6174753</v>
      </c>
      <c r="Q245" s="1">
        <f t="shared" si="59"/>
        <v>6539157</v>
      </c>
      <c r="R245" s="1">
        <f t="shared" si="60"/>
        <v>6533983</v>
      </c>
      <c r="S245" s="1">
        <f t="shared" si="61"/>
        <v>6817795</v>
      </c>
      <c r="T245" s="1" t="e">
        <f t="shared" si="64"/>
        <v>#N/A</v>
      </c>
      <c r="U245" s="1">
        <f t="shared" si="65"/>
        <v>6624793</v>
      </c>
      <c r="V245" s="1">
        <f t="shared" si="66"/>
        <v>6435797.2000000002</v>
      </c>
      <c r="W245">
        <f t="shared" si="62"/>
        <v>7058277</v>
      </c>
      <c r="X245">
        <f t="shared" si="63"/>
        <v>5305895</v>
      </c>
      <c r="Y245">
        <f t="shared" si="67"/>
        <v>1752382</v>
      </c>
    </row>
    <row r="246" spans="1:25" x14ac:dyDescent="0.2">
      <c r="A246" t="s">
        <v>251</v>
      </c>
      <c r="B246" s="1">
        <v>8107604</v>
      </c>
      <c r="C246" s="1">
        <v>162957</v>
      </c>
      <c r="D246" s="1">
        <v>316022</v>
      </c>
      <c r="E246" s="1">
        <v>338710</v>
      </c>
      <c r="F246" s="1">
        <v>242214</v>
      </c>
      <c r="G246" s="1">
        <v>287033</v>
      </c>
      <c r="I246" t="str">
        <f t="shared" si="51"/>
        <v>08/31</v>
      </c>
      <c r="J246" s="1">
        <f t="shared" si="52"/>
        <v>5482384</v>
      </c>
      <c r="K246" s="1">
        <f t="shared" si="53"/>
        <v>6587635</v>
      </c>
      <c r="L246" s="1">
        <f t="shared" si="54"/>
        <v>6390086</v>
      </c>
      <c r="M246" s="1">
        <f t="shared" si="55"/>
        <v>6533983</v>
      </c>
      <c r="N246" s="1">
        <f t="shared" si="56"/>
        <v>6310804</v>
      </c>
      <c r="O246" s="1">
        <f t="shared" si="57"/>
        <v>6979246</v>
      </c>
      <c r="P246" s="1">
        <f t="shared" si="58"/>
        <v>6176614</v>
      </c>
      <c r="Q246" s="1">
        <f t="shared" si="59"/>
        <v>6314959</v>
      </c>
      <c r="R246" s="1">
        <f t="shared" si="60"/>
        <v>6270333</v>
      </c>
      <c r="S246" s="1">
        <f t="shared" si="61"/>
        <v>6817795</v>
      </c>
      <c r="T246" s="1" t="e">
        <f t="shared" si="64"/>
        <v>#N/A</v>
      </c>
      <c r="U246" s="1">
        <f t="shared" si="65"/>
        <v>6511789.4000000004</v>
      </c>
      <c r="V246" s="1">
        <f t="shared" si="66"/>
        <v>6386383.9000000004</v>
      </c>
      <c r="W246">
        <f t="shared" si="62"/>
        <v>6979246</v>
      </c>
      <c r="X246">
        <f t="shared" si="63"/>
        <v>5482384</v>
      </c>
      <c r="Y246">
        <f t="shared" si="67"/>
        <v>1496862</v>
      </c>
    </row>
    <row r="247" spans="1:25" x14ac:dyDescent="0.2">
      <c r="A247" t="s">
        <v>252</v>
      </c>
      <c r="B247" s="1">
        <v>8099547</v>
      </c>
      <c r="C247" s="1">
        <v>264094</v>
      </c>
      <c r="D247" s="1">
        <v>322529</v>
      </c>
      <c r="E247" s="1">
        <v>337570</v>
      </c>
      <c r="F247" s="1">
        <v>278860</v>
      </c>
      <c r="G247" s="1">
        <v>287733</v>
      </c>
      <c r="I247" t="str">
        <f t="shared" si="51"/>
        <v>09/01</v>
      </c>
      <c r="J247" s="1">
        <f t="shared" si="52"/>
        <v>5591466</v>
      </c>
      <c r="K247" s="1">
        <f t="shared" si="53"/>
        <v>6678306</v>
      </c>
      <c r="L247" s="1">
        <f t="shared" si="54"/>
        <v>6390086</v>
      </c>
      <c r="M247" s="1">
        <f t="shared" si="55"/>
        <v>6533983</v>
      </c>
      <c r="N247" s="1">
        <f t="shared" si="56"/>
        <v>5992384</v>
      </c>
      <c r="O247" s="1">
        <f t="shared" si="57"/>
        <v>6871600</v>
      </c>
      <c r="P247" s="1">
        <f t="shared" si="58"/>
        <v>5897654</v>
      </c>
      <c r="Q247" s="1">
        <f t="shared" si="59"/>
        <v>6220425</v>
      </c>
      <c r="R247" s="1">
        <f t="shared" si="60"/>
        <v>6270333</v>
      </c>
      <c r="S247" s="1">
        <f t="shared" si="61"/>
        <v>6524673</v>
      </c>
      <c r="T247" s="1" t="e">
        <f t="shared" si="64"/>
        <v>#N/A</v>
      </c>
      <c r="U247" s="1">
        <f t="shared" si="65"/>
        <v>6356937</v>
      </c>
      <c r="V247" s="1">
        <f t="shared" si="66"/>
        <v>6297091</v>
      </c>
      <c r="W247">
        <f t="shared" si="62"/>
        <v>6871600</v>
      </c>
      <c r="X247">
        <f t="shared" si="63"/>
        <v>5591466</v>
      </c>
      <c r="Y247">
        <f t="shared" si="67"/>
        <v>1280134</v>
      </c>
    </row>
    <row r="248" spans="1:25" x14ac:dyDescent="0.2">
      <c r="A248" t="s">
        <v>253</v>
      </c>
      <c r="B248" s="1">
        <v>7833053</v>
      </c>
      <c r="C248" s="1">
        <v>296074</v>
      </c>
      <c r="D248" s="1">
        <v>323547</v>
      </c>
      <c r="E248" s="1">
        <v>336100</v>
      </c>
      <c r="F248" s="1">
        <v>268887</v>
      </c>
      <c r="G248" s="1">
        <v>286163</v>
      </c>
      <c r="I248" t="str">
        <f t="shared" si="51"/>
        <v>09/02</v>
      </c>
      <c r="J248" s="1">
        <f t="shared" si="52"/>
        <v>5792465</v>
      </c>
      <c r="K248" s="1">
        <f t="shared" si="53"/>
        <v>6678306</v>
      </c>
      <c r="L248" s="1">
        <f t="shared" si="54"/>
        <v>6390086</v>
      </c>
      <c r="M248" s="1">
        <f t="shared" si="55"/>
        <v>6350599</v>
      </c>
      <c r="N248" s="1">
        <f t="shared" si="56"/>
        <v>6215855</v>
      </c>
      <c r="O248" s="1">
        <f t="shared" si="57"/>
        <v>6898544</v>
      </c>
      <c r="P248" s="1">
        <f t="shared" si="58"/>
        <v>5823485</v>
      </c>
      <c r="Q248" s="1">
        <f t="shared" si="59"/>
        <v>6220425</v>
      </c>
      <c r="R248" s="1">
        <f t="shared" si="60"/>
        <v>6270333</v>
      </c>
      <c r="S248" s="1">
        <f t="shared" si="61"/>
        <v>6570060</v>
      </c>
      <c r="T248" s="1" t="e">
        <f t="shared" si="64"/>
        <v>#N/A</v>
      </c>
      <c r="U248" s="1">
        <f t="shared" si="65"/>
        <v>6356569.4000000004</v>
      </c>
      <c r="V248" s="1">
        <f t="shared" si="66"/>
        <v>6321015.7999999998</v>
      </c>
      <c r="W248">
        <f t="shared" si="62"/>
        <v>6898544</v>
      </c>
      <c r="X248">
        <f t="shared" si="63"/>
        <v>5792465</v>
      </c>
      <c r="Y248">
        <f t="shared" si="67"/>
        <v>1106079</v>
      </c>
    </row>
    <row r="249" spans="1:25" x14ac:dyDescent="0.2">
      <c r="A249" t="s">
        <v>254</v>
      </c>
      <c r="B249" s="1">
        <v>7921463</v>
      </c>
      <c r="C249" s="1">
        <v>193389</v>
      </c>
      <c r="D249" s="1">
        <v>303668</v>
      </c>
      <c r="E249" s="1">
        <v>332285</v>
      </c>
      <c r="F249" s="1">
        <v>263450</v>
      </c>
      <c r="G249" s="1">
        <v>284239</v>
      </c>
      <c r="I249" t="str">
        <f t="shared" si="51"/>
        <v>09/03</v>
      </c>
      <c r="J249" s="1">
        <f t="shared" si="52"/>
        <v>5622440</v>
      </c>
      <c r="K249" s="1">
        <f t="shared" si="53"/>
        <v>6678306</v>
      </c>
      <c r="L249" s="1">
        <f t="shared" si="54"/>
        <v>6251346</v>
      </c>
      <c r="M249" s="1">
        <f t="shared" si="55"/>
        <v>6471527</v>
      </c>
      <c r="N249" s="1">
        <f t="shared" si="56"/>
        <v>6184655</v>
      </c>
      <c r="O249" s="1">
        <f t="shared" si="57"/>
        <v>6841405</v>
      </c>
      <c r="P249" s="1">
        <f t="shared" si="58"/>
        <v>5823485</v>
      </c>
      <c r="Q249" s="1">
        <f t="shared" si="59"/>
        <v>6220425</v>
      </c>
      <c r="R249" s="1">
        <f t="shared" si="60"/>
        <v>5928988</v>
      </c>
      <c r="S249" s="1">
        <f t="shared" si="61"/>
        <v>6464288</v>
      </c>
      <c r="T249" s="1" t="e">
        <f t="shared" si="64"/>
        <v>#N/A</v>
      </c>
      <c r="U249" s="1">
        <f t="shared" si="65"/>
        <v>6255718.2000000002</v>
      </c>
      <c r="V249" s="1">
        <f t="shared" si="66"/>
        <v>6248686.5</v>
      </c>
      <c r="W249">
        <f t="shared" si="62"/>
        <v>6841405</v>
      </c>
      <c r="X249">
        <f t="shared" si="63"/>
        <v>5622440</v>
      </c>
      <c r="Y249">
        <f t="shared" si="67"/>
        <v>1218965</v>
      </c>
    </row>
    <row r="250" spans="1:25" x14ac:dyDescent="0.2">
      <c r="A250" t="s">
        <v>255</v>
      </c>
      <c r="B250" s="1">
        <v>7916506</v>
      </c>
      <c r="C250" s="1">
        <v>211750</v>
      </c>
      <c r="D250" s="1">
        <v>283471</v>
      </c>
      <c r="E250" s="1">
        <v>325153</v>
      </c>
      <c r="F250" s="1">
        <v>232281</v>
      </c>
      <c r="G250" s="1">
        <v>285329</v>
      </c>
      <c r="I250" t="str">
        <f t="shared" si="51"/>
        <v>09/04</v>
      </c>
      <c r="J250" s="1">
        <f t="shared" si="52"/>
        <v>5622440</v>
      </c>
      <c r="K250" s="1">
        <f t="shared" si="53"/>
        <v>6209009</v>
      </c>
      <c r="L250" s="1">
        <f t="shared" si="54"/>
        <v>6466628</v>
      </c>
      <c r="M250" s="1">
        <f t="shared" si="55"/>
        <v>6388989</v>
      </c>
      <c r="N250" s="1">
        <f t="shared" si="56"/>
        <v>6128493</v>
      </c>
      <c r="O250" s="1">
        <f t="shared" si="57"/>
        <v>6841405</v>
      </c>
      <c r="P250" s="1">
        <f t="shared" si="58"/>
        <v>5823485</v>
      </c>
      <c r="Q250" s="1">
        <f t="shared" si="59"/>
        <v>6019875</v>
      </c>
      <c r="R250" s="1">
        <f t="shared" si="60"/>
        <v>5985215</v>
      </c>
      <c r="S250" s="1">
        <f t="shared" si="61"/>
        <v>6473585</v>
      </c>
      <c r="T250" s="1" t="e">
        <f t="shared" si="64"/>
        <v>#N/A</v>
      </c>
      <c r="U250" s="1">
        <f t="shared" si="65"/>
        <v>6228713</v>
      </c>
      <c r="V250" s="1">
        <f t="shared" si="66"/>
        <v>6195912.4000000004</v>
      </c>
      <c r="W250">
        <f t="shared" si="62"/>
        <v>6841405</v>
      </c>
      <c r="X250">
        <f t="shared" si="63"/>
        <v>5622440</v>
      </c>
      <c r="Y250">
        <f t="shared" si="67"/>
        <v>1218965</v>
      </c>
    </row>
    <row r="251" spans="1:25" x14ac:dyDescent="0.2">
      <c r="A251" t="s">
        <v>256</v>
      </c>
      <c r="B251" s="2">
        <v>7916506</v>
      </c>
      <c r="C251" s="2">
        <v>211750</v>
      </c>
      <c r="D251" s="2">
        <v>283471</v>
      </c>
      <c r="E251" s="2">
        <v>325153</v>
      </c>
      <c r="F251" s="2">
        <v>232281</v>
      </c>
      <c r="G251" s="2">
        <v>285329</v>
      </c>
      <c r="I251" t="str">
        <f t="shared" si="51"/>
        <v>09/05</v>
      </c>
      <c r="J251" s="1">
        <f t="shared" si="52"/>
        <v>5622440</v>
      </c>
      <c r="K251" s="1">
        <f t="shared" si="53"/>
        <v>6354846</v>
      </c>
      <c r="L251" s="1">
        <f t="shared" si="54"/>
        <v>6790599</v>
      </c>
      <c r="M251" s="1">
        <f t="shared" si="55"/>
        <v>6496375</v>
      </c>
      <c r="N251" s="1">
        <f t="shared" si="56"/>
        <v>6208833</v>
      </c>
      <c r="O251" s="1">
        <f t="shared" si="57"/>
        <v>6841405</v>
      </c>
      <c r="P251" s="1">
        <f t="shared" si="58"/>
        <v>5999602</v>
      </c>
      <c r="Q251" s="1">
        <f t="shared" si="59"/>
        <v>6184504</v>
      </c>
      <c r="R251" s="1">
        <f t="shared" si="60"/>
        <v>5754963</v>
      </c>
      <c r="S251" s="1">
        <f t="shared" si="61"/>
        <v>6562102</v>
      </c>
      <c r="T251" s="1" t="e">
        <f t="shared" si="64"/>
        <v>#N/A</v>
      </c>
      <c r="U251" s="1">
        <f t="shared" si="65"/>
        <v>6268515.2000000002</v>
      </c>
      <c r="V251" s="1">
        <f t="shared" si="66"/>
        <v>6281566.9000000004</v>
      </c>
      <c r="W251">
        <f t="shared" si="62"/>
        <v>6841405</v>
      </c>
      <c r="X251">
        <f t="shared" si="63"/>
        <v>5622440</v>
      </c>
      <c r="Y251">
        <f t="shared" si="67"/>
        <v>1218965</v>
      </c>
    </row>
    <row r="252" spans="1:25" x14ac:dyDescent="0.2">
      <c r="A252" t="s">
        <v>257</v>
      </c>
      <c r="B252" s="2">
        <v>7916506</v>
      </c>
      <c r="C252" s="2">
        <v>211750</v>
      </c>
      <c r="D252" s="2">
        <v>283471</v>
      </c>
      <c r="E252" s="2">
        <v>325153</v>
      </c>
      <c r="F252" s="2">
        <v>232281</v>
      </c>
      <c r="G252" s="2">
        <v>285329</v>
      </c>
      <c r="I252" t="str">
        <f t="shared" si="51"/>
        <v>09/06</v>
      </c>
      <c r="J252" s="1">
        <f t="shared" si="52"/>
        <v>5427029</v>
      </c>
      <c r="K252" s="1">
        <f t="shared" si="53"/>
        <v>6600172</v>
      </c>
      <c r="L252" s="1">
        <f t="shared" si="54"/>
        <v>6456255</v>
      </c>
      <c r="M252" s="1">
        <f t="shared" si="55"/>
        <v>6344393</v>
      </c>
      <c r="N252" s="1">
        <f t="shared" si="56"/>
        <v>6208833</v>
      </c>
      <c r="O252" s="1">
        <f t="shared" si="57"/>
        <v>6609273</v>
      </c>
      <c r="P252" s="1">
        <f t="shared" si="58"/>
        <v>5957281</v>
      </c>
      <c r="Q252" s="1">
        <f t="shared" si="59"/>
        <v>6068150</v>
      </c>
      <c r="R252" s="1">
        <f t="shared" si="60"/>
        <v>5721451</v>
      </c>
      <c r="S252" s="1">
        <f t="shared" si="61"/>
        <v>6562102</v>
      </c>
      <c r="T252" s="1" t="e">
        <f t="shared" si="64"/>
        <v>#N/A</v>
      </c>
      <c r="U252" s="1">
        <f t="shared" si="65"/>
        <v>6183651.4000000004</v>
      </c>
      <c r="V252" s="1">
        <f t="shared" si="66"/>
        <v>6195493.9000000004</v>
      </c>
      <c r="W252">
        <f t="shared" si="62"/>
        <v>6609273</v>
      </c>
      <c r="X252">
        <f t="shared" si="63"/>
        <v>5427029</v>
      </c>
      <c r="Y252">
        <f t="shared" si="67"/>
        <v>1182244</v>
      </c>
    </row>
    <row r="253" spans="1:25" x14ac:dyDescent="0.2">
      <c r="A253" t="s">
        <v>258</v>
      </c>
      <c r="B253" s="1">
        <v>7971402</v>
      </c>
      <c r="C253" s="1">
        <v>148761</v>
      </c>
      <c r="D253" s="1">
        <v>271506</v>
      </c>
      <c r="E253" s="1">
        <v>320109</v>
      </c>
      <c r="F253" s="1">
        <v>245579</v>
      </c>
      <c r="G253" s="1">
        <v>274070</v>
      </c>
      <c r="I253" t="str">
        <f t="shared" si="51"/>
        <v>09/07</v>
      </c>
      <c r="J253" s="1">
        <f t="shared" si="52"/>
        <v>5709273</v>
      </c>
      <c r="K253" s="1">
        <f t="shared" si="53"/>
        <v>6511337</v>
      </c>
      <c r="L253" s="1">
        <f t="shared" si="54"/>
        <v>6515186</v>
      </c>
      <c r="M253" s="1">
        <f t="shared" si="55"/>
        <v>6344393</v>
      </c>
      <c r="N253" s="1">
        <f t="shared" si="56"/>
        <v>6208833</v>
      </c>
      <c r="O253" s="1">
        <f t="shared" si="57"/>
        <v>6781979</v>
      </c>
      <c r="P253" s="1">
        <f t="shared" si="58"/>
        <v>6060245</v>
      </c>
      <c r="Q253" s="1">
        <f t="shared" si="59"/>
        <v>6178435</v>
      </c>
      <c r="R253" s="1">
        <f t="shared" si="60"/>
        <v>5685706</v>
      </c>
      <c r="S253" s="1">
        <f t="shared" si="61"/>
        <v>6562102</v>
      </c>
      <c r="T253" s="1" t="e">
        <f t="shared" si="64"/>
        <v>#N/A</v>
      </c>
      <c r="U253" s="1">
        <f t="shared" si="65"/>
        <v>6253693.4000000004</v>
      </c>
      <c r="V253" s="1">
        <f t="shared" si="66"/>
        <v>6255748.9000000004</v>
      </c>
      <c r="W253">
        <f t="shared" si="62"/>
        <v>6781979</v>
      </c>
      <c r="X253">
        <f t="shared" si="63"/>
        <v>5685706</v>
      </c>
      <c r="Y253">
        <f t="shared" si="67"/>
        <v>1096273</v>
      </c>
    </row>
    <row r="254" spans="1:25" x14ac:dyDescent="0.2">
      <c r="A254" t="s">
        <v>259</v>
      </c>
      <c r="B254" s="1">
        <v>8023623</v>
      </c>
      <c r="C254" s="1">
        <v>259197</v>
      </c>
      <c r="D254" s="1">
        <v>262953</v>
      </c>
      <c r="E254" s="1">
        <v>315416</v>
      </c>
      <c r="F254" s="1">
        <v>246002</v>
      </c>
      <c r="G254" s="1">
        <v>275408</v>
      </c>
      <c r="I254" t="str">
        <f t="shared" si="51"/>
        <v>09/08</v>
      </c>
      <c r="J254" s="1">
        <f t="shared" si="52"/>
        <v>5781140</v>
      </c>
      <c r="K254" s="1">
        <f t="shared" si="53"/>
        <v>6381038</v>
      </c>
      <c r="L254" s="1">
        <f t="shared" si="54"/>
        <v>6515186</v>
      </c>
      <c r="M254" s="1">
        <f t="shared" si="55"/>
        <v>6344393</v>
      </c>
      <c r="N254" s="1">
        <f t="shared" si="56"/>
        <v>6415474</v>
      </c>
      <c r="O254" s="1">
        <f t="shared" si="57"/>
        <v>6531592</v>
      </c>
      <c r="P254" s="1">
        <f t="shared" si="58"/>
        <v>6189519</v>
      </c>
      <c r="Q254" s="1">
        <f t="shared" si="59"/>
        <v>6038273</v>
      </c>
      <c r="R254" s="1">
        <f t="shared" si="60"/>
        <v>5685706</v>
      </c>
      <c r="S254" s="1">
        <f t="shared" si="61"/>
        <v>6088595</v>
      </c>
      <c r="T254" s="1" t="e">
        <f t="shared" si="64"/>
        <v>#N/A</v>
      </c>
      <c r="U254" s="1">
        <f t="shared" si="65"/>
        <v>6106737</v>
      </c>
      <c r="V254" s="1">
        <f t="shared" si="66"/>
        <v>6197091.5999999996</v>
      </c>
      <c r="W254">
        <f t="shared" si="62"/>
        <v>6531592</v>
      </c>
      <c r="X254">
        <f t="shared" si="63"/>
        <v>5685706</v>
      </c>
      <c r="Y254">
        <f t="shared" si="67"/>
        <v>845886</v>
      </c>
    </row>
    <row r="255" spans="1:25" x14ac:dyDescent="0.2">
      <c r="A255" t="s">
        <v>260</v>
      </c>
      <c r="B255" s="1">
        <v>7981704</v>
      </c>
      <c r="C255" s="1">
        <v>238406</v>
      </c>
      <c r="D255" s="1">
        <v>251922</v>
      </c>
      <c r="E255" s="1">
        <v>314275</v>
      </c>
      <c r="F255" s="1">
        <v>267053</v>
      </c>
      <c r="G255" s="1">
        <v>270981</v>
      </c>
      <c r="I255" t="str">
        <f t="shared" si="51"/>
        <v>09/09</v>
      </c>
      <c r="J255" s="1">
        <f t="shared" si="52"/>
        <v>5621707</v>
      </c>
      <c r="K255" s="1">
        <f t="shared" si="53"/>
        <v>6381038</v>
      </c>
      <c r="L255" s="1">
        <f t="shared" si="54"/>
        <v>6515186</v>
      </c>
      <c r="M255" s="1">
        <f t="shared" si="55"/>
        <v>6330898</v>
      </c>
      <c r="N255" s="1">
        <f t="shared" si="56"/>
        <v>6419100</v>
      </c>
      <c r="O255" s="1">
        <f t="shared" si="57"/>
        <v>6621418</v>
      </c>
      <c r="P255" s="1">
        <f t="shared" si="58"/>
        <v>6122041</v>
      </c>
      <c r="Q255" s="1">
        <f t="shared" si="59"/>
        <v>6038273</v>
      </c>
      <c r="R255" s="1">
        <f t="shared" si="60"/>
        <v>5685706</v>
      </c>
      <c r="S255" s="1">
        <f t="shared" si="61"/>
        <v>6048905</v>
      </c>
      <c r="T255" s="1" t="e">
        <f t="shared" si="64"/>
        <v>#N/A</v>
      </c>
      <c r="U255" s="1">
        <f t="shared" si="65"/>
        <v>6103268.5999999996</v>
      </c>
      <c r="V255" s="1">
        <f t="shared" si="66"/>
        <v>6178427.2000000002</v>
      </c>
      <c r="W255">
        <f t="shared" si="62"/>
        <v>6621418</v>
      </c>
      <c r="X255">
        <f t="shared" si="63"/>
        <v>5621707</v>
      </c>
      <c r="Y255">
        <f t="shared" si="67"/>
        <v>999711</v>
      </c>
    </row>
    <row r="256" spans="1:25" x14ac:dyDescent="0.2">
      <c r="A256" t="s">
        <v>261</v>
      </c>
      <c r="B256" s="1">
        <v>7853585</v>
      </c>
      <c r="C256" s="1">
        <v>242891</v>
      </c>
      <c r="D256" s="1">
        <v>261451</v>
      </c>
      <c r="E256" s="1">
        <v>312780</v>
      </c>
      <c r="F256" s="1">
        <v>245649</v>
      </c>
      <c r="G256" s="1">
        <v>272355</v>
      </c>
      <c r="I256" t="str">
        <f t="shared" si="51"/>
        <v>09/10</v>
      </c>
      <c r="J256" s="1">
        <f t="shared" si="52"/>
        <v>5484252</v>
      </c>
      <c r="K256" s="1">
        <f t="shared" si="53"/>
        <v>6381038</v>
      </c>
      <c r="L256" s="1">
        <f t="shared" si="54"/>
        <v>6414274</v>
      </c>
      <c r="M256" s="1">
        <f t="shared" si="55"/>
        <v>6161879</v>
      </c>
      <c r="N256" s="1">
        <f t="shared" si="56"/>
        <v>6314198</v>
      </c>
      <c r="O256" s="1">
        <f t="shared" si="57"/>
        <v>6449429</v>
      </c>
      <c r="P256" s="1">
        <f t="shared" si="58"/>
        <v>6122041</v>
      </c>
      <c r="Q256" s="1">
        <f t="shared" si="59"/>
        <v>6038273</v>
      </c>
      <c r="R256" s="1">
        <f t="shared" si="60"/>
        <v>5647221</v>
      </c>
      <c r="S256" s="1">
        <f t="shared" si="61"/>
        <v>6361272</v>
      </c>
      <c r="T256" s="1" t="e">
        <f t="shared" si="64"/>
        <v>#N/A</v>
      </c>
      <c r="U256" s="1">
        <f t="shared" si="65"/>
        <v>6123647.2000000002</v>
      </c>
      <c r="V256" s="1">
        <f t="shared" si="66"/>
        <v>6137387.7000000002</v>
      </c>
      <c r="W256">
        <f t="shared" si="62"/>
        <v>6449429</v>
      </c>
      <c r="X256">
        <f t="shared" si="63"/>
        <v>5484252</v>
      </c>
      <c r="Y256">
        <f t="shared" si="67"/>
        <v>965177</v>
      </c>
    </row>
    <row r="257" spans="1:25" x14ac:dyDescent="0.2">
      <c r="A257" t="s">
        <v>262</v>
      </c>
      <c r="B257" s="1">
        <v>7840272</v>
      </c>
      <c r="C257" s="1">
        <v>260778</v>
      </c>
      <c r="D257" s="1">
        <v>268770</v>
      </c>
      <c r="E257" s="1">
        <v>304895</v>
      </c>
      <c r="F257" s="1">
        <v>247032</v>
      </c>
      <c r="G257" s="1">
        <v>275865</v>
      </c>
      <c r="I257" t="str">
        <f t="shared" si="51"/>
        <v>09/11</v>
      </c>
      <c r="J257" s="1">
        <f t="shared" si="52"/>
        <v>5484252</v>
      </c>
      <c r="K257" s="1">
        <f t="shared" si="53"/>
        <v>6612081</v>
      </c>
      <c r="L257" s="1">
        <f t="shared" si="54"/>
        <v>6449979</v>
      </c>
      <c r="M257" s="1">
        <f t="shared" si="55"/>
        <v>6214807</v>
      </c>
      <c r="N257" s="1">
        <f t="shared" si="56"/>
        <v>6403329</v>
      </c>
      <c r="O257" s="1">
        <f t="shared" si="57"/>
        <v>6449429</v>
      </c>
      <c r="P257" s="1">
        <f t="shared" si="58"/>
        <v>6122041</v>
      </c>
      <c r="Q257" s="1">
        <f t="shared" si="59"/>
        <v>5964814</v>
      </c>
      <c r="R257" s="1">
        <f t="shared" si="60"/>
        <v>5891290</v>
      </c>
      <c r="S257" s="1">
        <f t="shared" si="61"/>
        <v>6292737</v>
      </c>
      <c r="T257" s="1" t="e">
        <f t="shared" si="64"/>
        <v>#N/A</v>
      </c>
      <c r="U257" s="1">
        <f t="shared" si="65"/>
        <v>6144062.2000000002</v>
      </c>
      <c r="V257" s="1">
        <f t="shared" si="66"/>
        <v>6188475.9000000004</v>
      </c>
      <c r="W257">
        <f t="shared" si="62"/>
        <v>6612081</v>
      </c>
      <c r="X257">
        <f t="shared" si="63"/>
        <v>5484252</v>
      </c>
      <c r="Y257">
        <f t="shared" si="67"/>
        <v>1127829</v>
      </c>
    </row>
    <row r="258" spans="1:25" x14ac:dyDescent="0.2">
      <c r="A258" t="s">
        <v>263</v>
      </c>
      <c r="B258" s="2">
        <v>7840272</v>
      </c>
      <c r="C258" s="2">
        <v>260778</v>
      </c>
      <c r="D258" s="2">
        <v>268770</v>
      </c>
      <c r="E258" s="2">
        <v>304895</v>
      </c>
      <c r="F258" s="2">
        <v>247032</v>
      </c>
      <c r="G258" s="2">
        <v>275865</v>
      </c>
      <c r="I258" t="str">
        <f t="shared" si="51"/>
        <v>09/12</v>
      </c>
      <c r="J258" s="1">
        <f t="shared" si="52"/>
        <v>5484252</v>
      </c>
      <c r="K258" s="1">
        <f t="shared" si="53"/>
        <v>6532098</v>
      </c>
      <c r="L258" s="1">
        <f t="shared" si="54"/>
        <v>6310302</v>
      </c>
      <c r="M258" s="1">
        <f t="shared" si="55"/>
        <v>6260693</v>
      </c>
      <c r="N258" s="1">
        <f t="shared" si="56"/>
        <v>6569924</v>
      </c>
      <c r="O258" s="1">
        <f t="shared" si="57"/>
        <v>6449429</v>
      </c>
      <c r="P258" s="1">
        <f t="shared" si="58"/>
        <v>6082706</v>
      </c>
      <c r="Q258" s="1">
        <f t="shared" si="59"/>
        <v>6072041</v>
      </c>
      <c r="R258" s="1">
        <f t="shared" si="60"/>
        <v>5840354</v>
      </c>
      <c r="S258" s="1">
        <f t="shared" si="61"/>
        <v>6228717</v>
      </c>
      <c r="T258" s="1" t="e">
        <f t="shared" si="64"/>
        <v>#N/A</v>
      </c>
      <c r="U258" s="1">
        <f t="shared" si="65"/>
        <v>6134649.4000000004</v>
      </c>
      <c r="V258" s="1">
        <f t="shared" si="66"/>
        <v>6183051.5999999996</v>
      </c>
      <c r="W258">
        <f t="shared" si="62"/>
        <v>6569924</v>
      </c>
      <c r="X258">
        <f t="shared" si="63"/>
        <v>5484252</v>
      </c>
      <c r="Y258">
        <f t="shared" si="67"/>
        <v>1085672</v>
      </c>
    </row>
    <row r="259" spans="1:25" x14ac:dyDescent="0.2">
      <c r="A259" t="s">
        <v>264</v>
      </c>
      <c r="B259" s="2">
        <v>7840272</v>
      </c>
      <c r="C259" s="2">
        <v>260778</v>
      </c>
      <c r="D259" s="2">
        <v>268770</v>
      </c>
      <c r="E259" s="2">
        <v>304895</v>
      </c>
      <c r="F259" s="2">
        <v>247032</v>
      </c>
      <c r="G259" s="2">
        <v>275865</v>
      </c>
      <c r="I259" t="str">
        <f t="shared" si="51"/>
        <v>09/13</v>
      </c>
      <c r="J259" s="1">
        <f t="shared" si="52"/>
        <v>5479282</v>
      </c>
      <c r="K259" s="1">
        <f t="shared" si="53"/>
        <v>6554154</v>
      </c>
      <c r="L259" s="1">
        <f t="shared" si="54"/>
        <v>6193570</v>
      </c>
      <c r="M259" s="1">
        <f t="shared" si="55"/>
        <v>6199454</v>
      </c>
      <c r="N259" s="1">
        <f t="shared" si="56"/>
        <v>6569924</v>
      </c>
      <c r="O259" s="1">
        <f t="shared" si="57"/>
        <v>6208556</v>
      </c>
      <c r="P259" s="1">
        <f t="shared" si="58"/>
        <v>6088190</v>
      </c>
      <c r="Q259" s="1">
        <f t="shared" si="59"/>
        <v>6078506</v>
      </c>
      <c r="R259" s="1">
        <f t="shared" si="60"/>
        <v>5971318</v>
      </c>
      <c r="S259" s="1">
        <f t="shared" si="61"/>
        <v>6228717</v>
      </c>
      <c r="T259" s="1" t="e">
        <f t="shared" si="64"/>
        <v>#N/A</v>
      </c>
      <c r="U259" s="1">
        <f t="shared" si="65"/>
        <v>6115057.4000000004</v>
      </c>
      <c r="V259" s="1">
        <f t="shared" si="66"/>
        <v>6157167.0999999996</v>
      </c>
      <c r="W259">
        <f t="shared" si="62"/>
        <v>6569924</v>
      </c>
      <c r="X259">
        <f t="shared" si="63"/>
        <v>5479282</v>
      </c>
      <c r="Y259">
        <f t="shared" si="67"/>
        <v>1090642</v>
      </c>
    </row>
    <row r="260" spans="1:25" x14ac:dyDescent="0.2">
      <c r="A260" t="s">
        <v>265</v>
      </c>
      <c r="B260" s="1">
        <v>7877484</v>
      </c>
      <c r="C260" s="1">
        <v>174224</v>
      </c>
      <c r="D260" s="1">
        <v>292771</v>
      </c>
      <c r="E260" s="1">
        <v>300896</v>
      </c>
      <c r="F260" s="1">
        <v>264254</v>
      </c>
      <c r="G260" s="1">
        <v>268993</v>
      </c>
      <c r="I260" t="str">
        <f t="shared" si="51"/>
        <v>09/14</v>
      </c>
      <c r="J260" s="1">
        <f t="shared" si="52"/>
        <v>5559059</v>
      </c>
      <c r="K260" s="1">
        <f t="shared" si="53"/>
        <v>6668471</v>
      </c>
      <c r="L260" s="1">
        <f t="shared" si="54"/>
        <v>6238041</v>
      </c>
      <c r="M260" s="1">
        <f t="shared" si="55"/>
        <v>6199454</v>
      </c>
      <c r="N260" s="1">
        <f t="shared" si="56"/>
        <v>6569924</v>
      </c>
      <c r="O260" s="1">
        <f t="shared" si="57"/>
        <v>6398357</v>
      </c>
      <c r="P260" s="1">
        <f t="shared" si="58"/>
        <v>6013920</v>
      </c>
      <c r="Q260" s="1">
        <f t="shared" si="59"/>
        <v>5984740</v>
      </c>
      <c r="R260" s="1">
        <f t="shared" si="60"/>
        <v>5915350</v>
      </c>
      <c r="S260" s="1">
        <f t="shared" si="61"/>
        <v>6228717</v>
      </c>
      <c r="T260" s="1" t="e">
        <f t="shared" si="64"/>
        <v>#N/A</v>
      </c>
      <c r="U260" s="1">
        <f t="shared" si="65"/>
        <v>6108216.7999999998</v>
      </c>
      <c r="V260" s="1">
        <f t="shared" si="66"/>
        <v>6177603.2999999998</v>
      </c>
      <c r="W260">
        <f t="shared" si="62"/>
        <v>6668471</v>
      </c>
      <c r="X260">
        <f t="shared" si="63"/>
        <v>5559059</v>
      </c>
      <c r="Y260">
        <f t="shared" si="67"/>
        <v>1109412</v>
      </c>
    </row>
    <row r="261" spans="1:25" x14ac:dyDescent="0.2">
      <c r="A261" t="s">
        <v>266</v>
      </c>
      <c r="B261" s="1">
        <v>7799583</v>
      </c>
      <c r="C261" s="1">
        <v>264188</v>
      </c>
      <c r="D261" s="1">
        <v>291639</v>
      </c>
      <c r="E261" s="1">
        <v>298555</v>
      </c>
      <c r="F261" s="1">
        <v>245747</v>
      </c>
      <c r="G261" s="1">
        <v>266862</v>
      </c>
      <c r="I261" t="str">
        <f t="shared" ref="I261:I287" si="68">LEFT(A444, 5)</f>
        <v>09/15</v>
      </c>
      <c r="J261" s="1">
        <f t="shared" ref="J261:J324" si="69">B444</f>
        <v>5460805</v>
      </c>
      <c r="K261" s="1">
        <f t="shared" ref="K261:K324" si="70">B809</f>
        <v>6722326</v>
      </c>
      <c r="L261" s="1">
        <f t="shared" ref="L261:L324" si="71">B1174</f>
        <v>6238041</v>
      </c>
      <c r="M261" s="1">
        <f t="shared" ref="M261:M324" si="72">B1539</f>
        <v>6199454</v>
      </c>
      <c r="N261" s="1">
        <f t="shared" ref="N261:N324" si="73">B1904</f>
        <v>6758409</v>
      </c>
      <c r="O261" s="1">
        <f t="shared" ref="O261:O324" si="74">B2269</f>
        <v>6325292</v>
      </c>
      <c r="P261" s="1">
        <f t="shared" ref="P261:P324" si="75">B2634</f>
        <v>6139140</v>
      </c>
      <c r="Q261" s="1">
        <f t="shared" ref="Q261:Q324" si="76">B2999</f>
        <v>5893747</v>
      </c>
      <c r="R261" s="1">
        <f t="shared" ref="R261:R324" si="77">B3364</f>
        <v>5915350</v>
      </c>
      <c r="S261" s="1">
        <f t="shared" ref="S261:S324" si="78">B3729</f>
        <v>6254892</v>
      </c>
      <c r="T261" s="1" t="e">
        <f t="shared" si="64"/>
        <v>#N/A</v>
      </c>
      <c r="U261" s="1">
        <f t="shared" si="65"/>
        <v>6105684.2000000002</v>
      </c>
      <c r="V261" s="1">
        <f t="shared" si="66"/>
        <v>6190745.5999999996</v>
      </c>
      <c r="W261">
        <f t="shared" ref="W261:W324" si="79">IFERROR(MAX(J261:T261),MAX(J261:S261))</f>
        <v>6758409</v>
      </c>
      <c r="X261">
        <f t="shared" ref="X261:X324" si="80">IFERROR(MIN(J261:T261),MIN(J261:S261))</f>
        <v>5460805</v>
      </c>
      <c r="Y261">
        <f t="shared" si="67"/>
        <v>1297604</v>
      </c>
    </row>
    <row r="262" spans="1:25" x14ac:dyDescent="0.2">
      <c r="A262" t="s">
        <v>267</v>
      </c>
      <c r="B262" s="1">
        <v>7860069</v>
      </c>
      <c r="C262" s="1">
        <v>305247</v>
      </c>
      <c r="D262" s="1">
        <v>301756</v>
      </c>
      <c r="E262" s="1">
        <v>299732</v>
      </c>
      <c r="F262" s="1">
        <v>270492</v>
      </c>
      <c r="G262" s="1">
        <v>272989</v>
      </c>
      <c r="I262" t="str">
        <f t="shared" si="68"/>
        <v>09/16</v>
      </c>
      <c r="J262" s="1">
        <f t="shared" si="69"/>
        <v>5514196</v>
      </c>
      <c r="K262" s="1">
        <f t="shared" si="70"/>
        <v>6722326</v>
      </c>
      <c r="L262" s="1">
        <f t="shared" si="71"/>
        <v>6238041</v>
      </c>
      <c r="M262" s="1">
        <f t="shared" si="72"/>
        <v>6047888</v>
      </c>
      <c r="N262" s="1">
        <f t="shared" si="73"/>
        <v>6631619</v>
      </c>
      <c r="O262" s="1">
        <f t="shared" si="74"/>
        <v>6480589</v>
      </c>
      <c r="P262" s="1">
        <f t="shared" si="75"/>
        <v>6239322</v>
      </c>
      <c r="Q262" s="1">
        <f t="shared" si="76"/>
        <v>5893747</v>
      </c>
      <c r="R262" s="1">
        <f t="shared" si="77"/>
        <v>5915350</v>
      </c>
      <c r="S262" s="1">
        <f t="shared" si="78"/>
        <v>6169585</v>
      </c>
      <c r="T262" s="1" t="e">
        <f t="shared" ref="T262:T325" si="81">IF(B4094=0, NA(), B4094)</f>
        <v>#N/A</v>
      </c>
      <c r="U262" s="1">
        <f t="shared" ref="U262:U325" si="82">AVERAGE(O262:S262)</f>
        <v>6139718.5999999996</v>
      </c>
      <c r="V262" s="1">
        <f t="shared" ref="V262:V325" si="83">AVERAGE(J262:S262)</f>
        <v>6185266.2999999998</v>
      </c>
      <c r="W262">
        <f t="shared" si="79"/>
        <v>6722326</v>
      </c>
      <c r="X262">
        <f t="shared" si="80"/>
        <v>5514196</v>
      </c>
      <c r="Y262">
        <f t="shared" ref="Y262:Y325" si="84">W262-X262</f>
        <v>1208130</v>
      </c>
    </row>
    <row r="263" spans="1:25" x14ac:dyDescent="0.2">
      <c r="A263" t="s">
        <v>268</v>
      </c>
      <c r="B263" s="1">
        <v>7858757</v>
      </c>
      <c r="C263" s="1">
        <v>297805</v>
      </c>
      <c r="D263" s="1">
        <v>307035</v>
      </c>
      <c r="E263" s="1">
        <v>299369</v>
      </c>
      <c r="F263" s="1">
        <v>293887</v>
      </c>
      <c r="G263" s="1">
        <v>271059</v>
      </c>
      <c r="I263" t="str">
        <f t="shared" si="68"/>
        <v>09/17</v>
      </c>
      <c r="J263" s="1">
        <f t="shared" si="69"/>
        <v>5636789</v>
      </c>
      <c r="K263" s="1">
        <f t="shared" si="70"/>
        <v>6722326</v>
      </c>
      <c r="L263" s="1">
        <f t="shared" si="71"/>
        <v>6069323</v>
      </c>
      <c r="M263" s="1">
        <f t="shared" si="72"/>
        <v>5883461</v>
      </c>
      <c r="N263" s="1">
        <f t="shared" si="73"/>
        <v>6652616</v>
      </c>
      <c r="O263" s="1">
        <f t="shared" si="74"/>
        <v>6345708</v>
      </c>
      <c r="P263" s="1">
        <f t="shared" si="75"/>
        <v>6239322</v>
      </c>
      <c r="Q263" s="1">
        <f t="shared" si="76"/>
        <v>5893747</v>
      </c>
      <c r="R263" s="1">
        <f t="shared" si="77"/>
        <v>6388000</v>
      </c>
      <c r="S263" s="1">
        <f t="shared" si="78"/>
        <v>6165285</v>
      </c>
      <c r="T263" s="1" t="e">
        <f t="shared" si="81"/>
        <v>#N/A</v>
      </c>
      <c r="U263" s="1">
        <f t="shared" si="82"/>
        <v>6206412.4000000004</v>
      </c>
      <c r="V263" s="1">
        <f t="shared" si="83"/>
        <v>6199657.7000000002</v>
      </c>
      <c r="W263">
        <f t="shared" si="79"/>
        <v>6722326</v>
      </c>
      <c r="X263">
        <f t="shared" si="80"/>
        <v>5636789</v>
      </c>
      <c r="Y263">
        <f t="shared" si="84"/>
        <v>1085537</v>
      </c>
    </row>
    <row r="264" spans="1:25" x14ac:dyDescent="0.2">
      <c r="A264" t="s">
        <v>269</v>
      </c>
      <c r="B264" s="1">
        <v>8046888</v>
      </c>
      <c r="C264" s="1">
        <v>235463</v>
      </c>
      <c r="D264" s="1">
        <v>313887</v>
      </c>
      <c r="E264" s="1">
        <v>298031</v>
      </c>
      <c r="F264" s="1">
        <v>326175</v>
      </c>
      <c r="G264" s="1">
        <v>270988</v>
      </c>
      <c r="I264" t="str">
        <f t="shared" si="68"/>
        <v>09/18</v>
      </c>
      <c r="J264" s="1">
        <f t="shared" si="69"/>
        <v>5636789</v>
      </c>
      <c r="K264" s="1">
        <f t="shared" si="70"/>
        <v>6884022</v>
      </c>
      <c r="L264" s="1">
        <f t="shared" si="71"/>
        <v>6164632</v>
      </c>
      <c r="M264" s="1">
        <f t="shared" si="72"/>
        <v>5637257</v>
      </c>
      <c r="N264" s="1">
        <f t="shared" si="73"/>
        <v>6572524</v>
      </c>
      <c r="O264" s="1">
        <f t="shared" si="74"/>
        <v>6345708</v>
      </c>
      <c r="P264" s="1">
        <f t="shared" si="75"/>
        <v>6239322</v>
      </c>
      <c r="Q264" s="1">
        <f t="shared" si="76"/>
        <v>5821752</v>
      </c>
      <c r="R264" s="1">
        <f t="shared" si="77"/>
        <v>6699233</v>
      </c>
      <c r="S264" s="1">
        <f t="shared" si="78"/>
        <v>5854997</v>
      </c>
      <c r="T264" s="1" t="e">
        <f t="shared" si="81"/>
        <v>#N/A</v>
      </c>
      <c r="U264" s="1">
        <f t="shared" si="82"/>
        <v>6192202.4000000004</v>
      </c>
      <c r="V264" s="1">
        <f t="shared" si="83"/>
        <v>6185623.5999999996</v>
      </c>
      <c r="W264">
        <f t="shared" si="79"/>
        <v>6884022</v>
      </c>
      <c r="X264">
        <f t="shared" si="80"/>
        <v>5636789</v>
      </c>
      <c r="Y264">
        <f t="shared" si="84"/>
        <v>1247233</v>
      </c>
    </row>
    <row r="265" spans="1:25" x14ac:dyDescent="0.2">
      <c r="A265" t="s">
        <v>270</v>
      </c>
      <c r="B265" s="2">
        <v>8046888</v>
      </c>
      <c r="C265" s="2">
        <v>235463</v>
      </c>
      <c r="D265" s="2">
        <v>313887</v>
      </c>
      <c r="E265" s="2">
        <v>298031</v>
      </c>
      <c r="F265" s="2">
        <v>326175</v>
      </c>
      <c r="G265" s="2">
        <v>270988</v>
      </c>
      <c r="I265" t="str">
        <f t="shared" si="68"/>
        <v>09/19</v>
      </c>
      <c r="J265" s="1">
        <f t="shared" si="69"/>
        <v>5636789</v>
      </c>
      <c r="K265" s="1">
        <f t="shared" si="70"/>
        <v>6914620</v>
      </c>
      <c r="L265" s="1">
        <f t="shared" si="71"/>
        <v>6118668</v>
      </c>
      <c r="M265" s="1">
        <f t="shared" si="72"/>
        <v>5615885</v>
      </c>
      <c r="N265" s="1">
        <f t="shared" si="73"/>
        <v>6562133</v>
      </c>
      <c r="O265" s="1">
        <f t="shared" si="74"/>
        <v>6345708</v>
      </c>
      <c r="P265" s="1">
        <f t="shared" si="75"/>
        <v>6086374</v>
      </c>
      <c r="Q265" s="1">
        <f t="shared" si="76"/>
        <v>5974564</v>
      </c>
      <c r="R265" s="1">
        <f t="shared" si="77"/>
        <v>6503811</v>
      </c>
      <c r="S265" s="1">
        <f t="shared" si="78"/>
        <v>5849410</v>
      </c>
      <c r="T265" s="1" t="e">
        <f t="shared" si="81"/>
        <v>#N/A</v>
      </c>
      <c r="U265" s="1">
        <f t="shared" si="82"/>
        <v>6151973.4000000004</v>
      </c>
      <c r="V265" s="1">
        <f t="shared" si="83"/>
        <v>6160796.2000000002</v>
      </c>
      <c r="W265">
        <f t="shared" si="79"/>
        <v>6914620</v>
      </c>
      <c r="X265">
        <f t="shared" si="80"/>
        <v>5615885</v>
      </c>
      <c r="Y265">
        <f t="shared" si="84"/>
        <v>1298735</v>
      </c>
    </row>
    <row r="266" spans="1:25" x14ac:dyDescent="0.2">
      <c r="A266" t="s">
        <v>271</v>
      </c>
      <c r="B266" s="2">
        <v>8046888</v>
      </c>
      <c r="C266" s="2">
        <v>235463</v>
      </c>
      <c r="D266" s="2">
        <v>313887</v>
      </c>
      <c r="E266" s="2">
        <v>298031</v>
      </c>
      <c r="F266" s="2">
        <v>326175</v>
      </c>
      <c r="G266" s="2">
        <v>270988</v>
      </c>
      <c r="I266" t="str">
        <f t="shared" si="68"/>
        <v>09/20</v>
      </c>
      <c r="J266" s="1">
        <f t="shared" si="69"/>
        <v>5284199</v>
      </c>
      <c r="K266" s="1">
        <f t="shared" si="70"/>
        <v>6781609</v>
      </c>
      <c r="L266" s="1">
        <f t="shared" si="71"/>
        <v>6281442</v>
      </c>
      <c r="M266" s="1">
        <f t="shared" si="72"/>
        <v>5862859</v>
      </c>
      <c r="N266" s="1">
        <f t="shared" si="73"/>
        <v>6562133</v>
      </c>
      <c r="O266" s="1">
        <f t="shared" si="74"/>
        <v>6353807</v>
      </c>
      <c r="P266" s="1">
        <f t="shared" si="75"/>
        <v>6238117</v>
      </c>
      <c r="Q266" s="1">
        <f t="shared" si="76"/>
        <v>5898181</v>
      </c>
      <c r="R266" s="1">
        <f t="shared" si="77"/>
        <v>6618143</v>
      </c>
      <c r="S266" s="1">
        <f t="shared" si="78"/>
        <v>5849410</v>
      </c>
      <c r="T266" s="1" t="e">
        <f t="shared" si="81"/>
        <v>#N/A</v>
      </c>
      <c r="U266" s="1">
        <f t="shared" si="82"/>
        <v>6191531.5999999996</v>
      </c>
      <c r="V266" s="1">
        <f t="shared" si="83"/>
        <v>6172990</v>
      </c>
      <c r="W266">
        <f t="shared" si="79"/>
        <v>6781609</v>
      </c>
      <c r="X266">
        <f t="shared" si="80"/>
        <v>5284199</v>
      </c>
      <c r="Y266">
        <f t="shared" si="84"/>
        <v>1497410</v>
      </c>
    </row>
    <row r="267" spans="1:25" x14ac:dyDescent="0.2">
      <c r="A267" t="s">
        <v>272</v>
      </c>
      <c r="B267" s="1">
        <v>7652836</v>
      </c>
      <c r="C267" s="1">
        <v>159800</v>
      </c>
      <c r="D267" s="1">
        <v>309783</v>
      </c>
      <c r="E267" s="1">
        <v>297521</v>
      </c>
      <c r="F267" s="1">
        <v>264716</v>
      </c>
      <c r="G267" s="1">
        <v>254191</v>
      </c>
      <c r="I267" t="str">
        <f t="shared" si="68"/>
        <v>09/21</v>
      </c>
      <c r="J267" s="1">
        <f t="shared" si="69"/>
        <v>5324313</v>
      </c>
      <c r="K267" s="1">
        <f t="shared" si="70"/>
        <v>6797943</v>
      </c>
      <c r="L267" s="1">
        <f t="shared" si="71"/>
        <v>6097075</v>
      </c>
      <c r="M267" s="1">
        <f t="shared" si="72"/>
        <v>5862859</v>
      </c>
      <c r="N267" s="1">
        <f t="shared" si="73"/>
        <v>6562133</v>
      </c>
      <c r="O267" s="1">
        <f t="shared" si="74"/>
        <v>6501188</v>
      </c>
      <c r="P267" s="1">
        <f t="shared" si="75"/>
        <v>6216804</v>
      </c>
      <c r="Q267" s="1">
        <f t="shared" si="76"/>
        <v>5828252</v>
      </c>
      <c r="R267" s="1">
        <f t="shared" si="77"/>
        <v>6693647</v>
      </c>
      <c r="S267" s="1">
        <f t="shared" si="78"/>
        <v>5849410</v>
      </c>
      <c r="T267" s="1" t="e">
        <f t="shared" si="81"/>
        <v>#N/A</v>
      </c>
      <c r="U267" s="1">
        <f t="shared" si="82"/>
        <v>6217860.2000000002</v>
      </c>
      <c r="V267" s="1">
        <f t="shared" si="83"/>
        <v>6173362.4000000004</v>
      </c>
      <c r="W267">
        <f t="shared" si="79"/>
        <v>6797943</v>
      </c>
      <c r="X267">
        <f t="shared" si="80"/>
        <v>5324313</v>
      </c>
      <c r="Y267">
        <f t="shared" si="84"/>
        <v>1473630</v>
      </c>
    </row>
    <row r="268" spans="1:25" x14ac:dyDescent="0.2">
      <c r="A268" t="s">
        <v>273</v>
      </c>
      <c r="B268" s="1">
        <v>8011669</v>
      </c>
      <c r="C268" s="1">
        <v>243238</v>
      </c>
      <c r="D268" s="1">
        <v>307179</v>
      </c>
      <c r="E268" s="1">
        <v>296075</v>
      </c>
      <c r="F268" s="1">
        <v>324226</v>
      </c>
      <c r="G268" s="1">
        <v>273709</v>
      </c>
      <c r="I268" t="str">
        <f t="shared" si="68"/>
        <v>09/22</v>
      </c>
      <c r="J268" s="1">
        <f t="shared" si="69"/>
        <v>5149165</v>
      </c>
      <c r="K268" s="1">
        <f t="shared" si="70"/>
        <v>6428717</v>
      </c>
      <c r="L268" s="1">
        <f t="shared" si="71"/>
        <v>6097075</v>
      </c>
      <c r="M268" s="1">
        <f t="shared" si="72"/>
        <v>5862859</v>
      </c>
      <c r="N268" s="1">
        <f t="shared" si="73"/>
        <v>6378135</v>
      </c>
      <c r="O268" s="1">
        <f t="shared" si="74"/>
        <v>6371617</v>
      </c>
      <c r="P268" s="1">
        <f t="shared" si="75"/>
        <v>6454031</v>
      </c>
      <c r="Q268" s="1">
        <f t="shared" si="76"/>
        <v>5973271</v>
      </c>
      <c r="R268" s="1">
        <f t="shared" si="77"/>
        <v>6693647</v>
      </c>
      <c r="S268" s="1">
        <f t="shared" si="78"/>
        <v>5835626</v>
      </c>
      <c r="T268" s="1" t="e">
        <f t="shared" si="81"/>
        <v>#N/A</v>
      </c>
      <c r="U268" s="1">
        <f t="shared" si="82"/>
        <v>6265638.4000000004</v>
      </c>
      <c r="V268" s="1">
        <f t="shared" si="83"/>
        <v>6124414.2999999998</v>
      </c>
      <c r="W268">
        <f t="shared" si="79"/>
        <v>6693647</v>
      </c>
      <c r="X268">
        <f t="shared" si="80"/>
        <v>5149165</v>
      </c>
      <c r="Y268">
        <f t="shared" si="84"/>
        <v>1544482</v>
      </c>
    </row>
    <row r="269" spans="1:25" x14ac:dyDescent="0.2">
      <c r="A269" t="s">
        <v>274</v>
      </c>
      <c r="B269" s="1">
        <v>7814544</v>
      </c>
      <c r="C269" s="1">
        <v>251622</v>
      </c>
      <c r="D269" s="1">
        <v>299761</v>
      </c>
      <c r="E269" s="1">
        <v>294246</v>
      </c>
      <c r="F269" s="1">
        <v>280006</v>
      </c>
      <c r="G269" s="1">
        <v>271610</v>
      </c>
      <c r="I269" t="str">
        <f t="shared" si="68"/>
        <v>09/23</v>
      </c>
      <c r="J269" s="1">
        <f t="shared" si="69"/>
        <v>5236173</v>
      </c>
      <c r="K269" s="1">
        <f t="shared" si="70"/>
        <v>6428717</v>
      </c>
      <c r="L269" s="1">
        <f t="shared" si="71"/>
        <v>6097075</v>
      </c>
      <c r="M269" s="1">
        <f t="shared" si="72"/>
        <v>5897207</v>
      </c>
      <c r="N269" s="1">
        <f t="shared" si="73"/>
        <v>6457166</v>
      </c>
      <c r="O269" s="1">
        <f t="shared" si="74"/>
        <v>6338135</v>
      </c>
      <c r="P269" s="1">
        <f t="shared" si="75"/>
        <v>6417768</v>
      </c>
      <c r="Q269" s="1">
        <f t="shared" si="76"/>
        <v>5973271</v>
      </c>
      <c r="R269" s="1">
        <f t="shared" si="77"/>
        <v>6693647</v>
      </c>
      <c r="S269" s="1">
        <f t="shared" si="78"/>
        <v>5913850</v>
      </c>
      <c r="T269" s="1" t="e">
        <f t="shared" si="81"/>
        <v>#N/A</v>
      </c>
      <c r="U269" s="1">
        <f t="shared" si="82"/>
        <v>6267334.2000000002</v>
      </c>
      <c r="V269" s="1">
        <f t="shared" si="83"/>
        <v>6145300.9000000004</v>
      </c>
      <c r="W269">
        <f t="shared" si="79"/>
        <v>6693647</v>
      </c>
      <c r="X269">
        <f t="shared" si="80"/>
        <v>5236173</v>
      </c>
      <c r="Y269">
        <f t="shared" si="84"/>
        <v>1457474</v>
      </c>
    </row>
    <row r="270" spans="1:25" x14ac:dyDescent="0.2">
      <c r="A270" t="s">
        <v>275</v>
      </c>
      <c r="B270" s="1">
        <v>7787256</v>
      </c>
      <c r="C270" s="1">
        <v>288946</v>
      </c>
      <c r="D270" s="1">
        <v>295664</v>
      </c>
      <c r="E270" s="1">
        <v>291955</v>
      </c>
      <c r="F270" s="1">
        <v>272199</v>
      </c>
      <c r="G270" s="1">
        <v>268796</v>
      </c>
      <c r="I270" t="str">
        <f t="shared" si="68"/>
        <v>09/24</v>
      </c>
      <c r="J270" s="1">
        <f t="shared" si="69"/>
        <v>5099388</v>
      </c>
      <c r="K270" s="1">
        <f t="shared" si="70"/>
        <v>6428717</v>
      </c>
      <c r="L270" s="1">
        <f t="shared" si="71"/>
        <v>6196704</v>
      </c>
      <c r="M270" s="1">
        <f t="shared" si="72"/>
        <v>5764177</v>
      </c>
      <c r="N270" s="1">
        <f t="shared" si="73"/>
        <v>6540746</v>
      </c>
      <c r="O270" s="1">
        <f t="shared" si="74"/>
        <v>6295073</v>
      </c>
      <c r="P270" s="1">
        <f t="shared" si="75"/>
        <v>6417768</v>
      </c>
      <c r="Q270" s="1">
        <f t="shared" si="76"/>
        <v>5973271</v>
      </c>
      <c r="R270" s="1">
        <f t="shared" si="77"/>
        <v>6765925</v>
      </c>
      <c r="S270" s="1">
        <f t="shared" si="78"/>
        <v>5871947</v>
      </c>
      <c r="T270" s="1" t="e">
        <f t="shared" si="81"/>
        <v>#N/A</v>
      </c>
      <c r="U270" s="1">
        <f t="shared" si="82"/>
        <v>6264796.7999999998</v>
      </c>
      <c r="V270" s="1">
        <f t="shared" si="83"/>
        <v>6135371.5999999996</v>
      </c>
      <c r="W270">
        <f t="shared" si="79"/>
        <v>6765925</v>
      </c>
      <c r="X270">
        <f t="shared" si="80"/>
        <v>5099388</v>
      </c>
      <c r="Y270">
        <f t="shared" si="84"/>
        <v>1666537</v>
      </c>
    </row>
    <row r="271" spans="1:25" x14ac:dyDescent="0.2">
      <c r="A271" t="s">
        <v>276</v>
      </c>
      <c r="B271" s="1">
        <v>8043198</v>
      </c>
      <c r="C271" s="1">
        <v>280007</v>
      </c>
      <c r="D271" s="1">
        <v>299336</v>
      </c>
      <c r="E271" s="1">
        <v>291366</v>
      </c>
      <c r="F271" s="1">
        <v>288883</v>
      </c>
      <c r="G271" s="1">
        <v>273593</v>
      </c>
      <c r="I271" t="str">
        <f t="shared" si="68"/>
        <v>09/25</v>
      </c>
      <c r="J271" s="1">
        <f t="shared" si="69"/>
        <v>5099388</v>
      </c>
      <c r="K271" s="1">
        <f t="shared" si="70"/>
        <v>6442916</v>
      </c>
      <c r="L271" s="1">
        <f t="shared" si="71"/>
        <v>6157169</v>
      </c>
      <c r="M271" s="1">
        <f t="shared" si="72"/>
        <v>5677241</v>
      </c>
      <c r="N271" s="1">
        <f t="shared" si="73"/>
        <v>6608436</v>
      </c>
      <c r="O271" s="1">
        <f t="shared" si="74"/>
        <v>6295073</v>
      </c>
      <c r="P271" s="1">
        <f t="shared" si="75"/>
        <v>6417768</v>
      </c>
      <c r="Q271" s="1">
        <f t="shared" si="76"/>
        <v>5723276</v>
      </c>
      <c r="R271" s="1">
        <f t="shared" si="77"/>
        <v>6698972</v>
      </c>
      <c r="S271" s="1">
        <f t="shared" si="78"/>
        <v>6199590</v>
      </c>
      <c r="T271" s="1" t="e">
        <f t="shared" si="81"/>
        <v>#N/A</v>
      </c>
      <c r="U271" s="1">
        <f t="shared" si="82"/>
        <v>6266935.7999999998</v>
      </c>
      <c r="V271" s="1">
        <f t="shared" si="83"/>
        <v>6131982.9000000004</v>
      </c>
      <c r="W271">
        <f t="shared" si="79"/>
        <v>6698972</v>
      </c>
      <c r="X271">
        <f t="shared" si="80"/>
        <v>5099388</v>
      </c>
      <c r="Y271">
        <f t="shared" si="84"/>
        <v>1599584</v>
      </c>
    </row>
    <row r="272" spans="1:25" x14ac:dyDescent="0.2">
      <c r="A272" t="s">
        <v>277</v>
      </c>
      <c r="B272" s="2">
        <v>8043198</v>
      </c>
      <c r="C272" s="2">
        <v>280007</v>
      </c>
      <c r="D272" s="2">
        <v>299336</v>
      </c>
      <c r="E272" s="2">
        <v>291366</v>
      </c>
      <c r="F272" s="2">
        <v>288883</v>
      </c>
      <c r="G272" s="2">
        <v>273593</v>
      </c>
      <c r="I272" t="str">
        <f t="shared" si="68"/>
        <v>09/26</v>
      </c>
      <c r="J272" s="1">
        <f t="shared" si="69"/>
        <v>5099388</v>
      </c>
      <c r="K272" s="1">
        <f t="shared" si="70"/>
        <v>6582124</v>
      </c>
      <c r="L272" s="1">
        <f t="shared" si="71"/>
        <v>6055598</v>
      </c>
      <c r="M272" s="1">
        <f t="shared" si="72"/>
        <v>6040336</v>
      </c>
      <c r="N272" s="1">
        <f t="shared" si="73"/>
        <v>6760018</v>
      </c>
      <c r="O272" s="1">
        <f t="shared" si="74"/>
        <v>6295073</v>
      </c>
      <c r="P272" s="1">
        <f t="shared" si="75"/>
        <v>6435159</v>
      </c>
      <c r="Q272" s="1">
        <f t="shared" si="76"/>
        <v>6034742</v>
      </c>
      <c r="R272" s="1">
        <f t="shared" si="77"/>
        <v>6805485</v>
      </c>
      <c r="S272" s="1">
        <f t="shared" si="78"/>
        <v>6261548</v>
      </c>
      <c r="T272" s="1" t="e">
        <f t="shared" si="81"/>
        <v>#N/A</v>
      </c>
      <c r="U272" s="1">
        <f t="shared" si="82"/>
        <v>6366401.4000000004</v>
      </c>
      <c r="V272" s="1">
        <f t="shared" si="83"/>
        <v>6236947.0999999996</v>
      </c>
      <c r="W272">
        <f t="shared" si="79"/>
        <v>6805485</v>
      </c>
      <c r="X272">
        <f t="shared" si="80"/>
        <v>5099388</v>
      </c>
      <c r="Y272">
        <f t="shared" si="84"/>
        <v>1706097</v>
      </c>
    </row>
    <row r="273" spans="1:25" x14ac:dyDescent="0.2">
      <c r="A273" t="s">
        <v>278</v>
      </c>
      <c r="B273" s="2">
        <v>8043198</v>
      </c>
      <c r="C273" s="2">
        <v>280007</v>
      </c>
      <c r="D273" s="2">
        <v>299336</v>
      </c>
      <c r="E273" s="2">
        <v>291366</v>
      </c>
      <c r="F273" s="2">
        <v>288883</v>
      </c>
      <c r="G273" s="2">
        <v>273593</v>
      </c>
      <c r="I273" t="str">
        <f t="shared" si="68"/>
        <v>09/27</v>
      </c>
      <c r="J273" s="1">
        <f t="shared" si="69"/>
        <v>4946965</v>
      </c>
      <c r="K273" s="1">
        <f t="shared" si="70"/>
        <v>6592344</v>
      </c>
      <c r="L273" s="1">
        <f t="shared" si="71"/>
        <v>5915426</v>
      </c>
      <c r="M273" s="1">
        <f t="shared" si="72"/>
        <v>5696956</v>
      </c>
      <c r="N273" s="1">
        <f t="shared" si="73"/>
        <v>6760018</v>
      </c>
      <c r="O273" s="1">
        <f t="shared" si="74"/>
        <v>6367628</v>
      </c>
      <c r="P273" s="1">
        <f t="shared" si="75"/>
        <v>6653398</v>
      </c>
      <c r="Q273" s="1">
        <f t="shared" si="76"/>
        <v>5985984</v>
      </c>
      <c r="R273" s="1">
        <f t="shared" si="77"/>
        <v>6571980</v>
      </c>
      <c r="S273" s="1">
        <f t="shared" si="78"/>
        <v>6261548</v>
      </c>
      <c r="T273" s="1" t="e">
        <f t="shared" si="81"/>
        <v>#N/A</v>
      </c>
      <c r="U273" s="1">
        <f t="shared" si="82"/>
        <v>6368107.5999999996</v>
      </c>
      <c r="V273" s="1">
        <f t="shared" si="83"/>
        <v>6175224.7000000002</v>
      </c>
      <c r="W273">
        <f t="shared" si="79"/>
        <v>6760018</v>
      </c>
      <c r="X273">
        <f t="shared" si="80"/>
        <v>4946965</v>
      </c>
      <c r="Y273">
        <f t="shared" si="84"/>
        <v>1813053</v>
      </c>
    </row>
    <row r="274" spans="1:25" x14ac:dyDescent="0.2">
      <c r="A274" t="s">
        <v>279</v>
      </c>
      <c r="B274" s="1">
        <v>7856455</v>
      </c>
      <c r="C274" s="1">
        <v>183437</v>
      </c>
      <c r="D274" s="1">
        <v>306813</v>
      </c>
      <c r="E274" s="1">
        <v>295218</v>
      </c>
      <c r="F274" s="1">
        <v>325977</v>
      </c>
      <c r="G274" s="1">
        <v>275131</v>
      </c>
      <c r="I274" t="str">
        <f t="shared" si="68"/>
        <v>09/28</v>
      </c>
      <c r="J274" s="1">
        <f t="shared" si="69"/>
        <v>4957049</v>
      </c>
      <c r="K274" s="1">
        <f t="shared" si="70"/>
        <v>6596337</v>
      </c>
      <c r="L274" s="1">
        <f t="shared" si="71"/>
        <v>5843149</v>
      </c>
      <c r="M274" s="1">
        <f t="shared" si="72"/>
        <v>5696956</v>
      </c>
      <c r="N274" s="1">
        <f t="shared" si="73"/>
        <v>6760018</v>
      </c>
      <c r="O274" s="1">
        <f t="shared" si="74"/>
        <v>6252582</v>
      </c>
      <c r="P274" s="1">
        <f t="shared" si="75"/>
        <v>6471297</v>
      </c>
      <c r="Q274" s="1">
        <f t="shared" si="76"/>
        <v>5758499</v>
      </c>
      <c r="R274" s="1">
        <f t="shared" si="77"/>
        <v>6553752</v>
      </c>
      <c r="S274" s="1">
        <f t="shared" si="78"/>
        <v>6261548</v>
      </c>
      <c r="T274" s="1" t="e">
        <f t="shared" si="81"/>
        <v>#N/A</v>
      </c>
      <c r="U274" s="1">
        <f t="shared" si="82"/>
        <v>6259535.5999999996</v>
      </c>
      <c r="V274" s="1">
        <f t="shared" si="83"/>
        <v>6115118.7000000002</v>
      </c>
      <c r="W274">
        <f t="shared" si="79"/>
        <v>6760018</v>
      </c>
      <c r="X274">
        <f t="shared" si="80"/>
        <v>4957049</v>
      </c>
      <c r="Y274">
        <f t="shared" si="84"/>
        <v>1802969</v>
      </c>
    </row>
    <row r="275" spans="1:25" x14ac:dyDescent="0.2">
      <c r="A275" t="s">
        <v>280</v>
      </c>
      <c r="B275" s="1">
        <v>8140538</v>
      </c>
      <c r="C275" s="1">
        <v>285461</v>
      </c>
      <c r="D275" s="1">
        <v>316519</v>
      </c>
      <c r="E275" s="1">
        <v>294573</v>
      </c>
      <c r="F275" s="1">
        <v>323885</v>
      </c>
      <c r="G275" s="1">
        <v>284965</v>
      </c>
      <c r="I275" t="str">
        <f t="shared" si="68"/>
        <v>09/29</v>
      </c>
      <c r="J275" s="1">
        <f t="shared" si="69"/>
        <v>4950666</v>
      </c>
      <c r="K275" s="1">
        <f t="shared" si="70"/>
        <v>7116274</v>
      </c>
      <c r="L275" s="1">
        <f t="shared" si="71"/>
        <v>5843149</v>
      </c>
      <c r="M275" s="1">
        <f t="shared" si="72"/>
        <v>5696956</v>
      </c>
      <c r="N275" s="1">
        <f t="shared" si="73"/>
        <v>6593141</v>
      </c>
      <c r="O275" s="1">
        <f t="shared" si="74"/>
        <v>6236149</v>
      </c>
      <c r="P275" s="1">
        <f t="shared" si="75"/>
        <v>6424710</v>
      </c>
      <c r="Q275" s="1">
        <f t="shared" si="76"/>
        <v>5486097</v>
      </c>
      <c r="R275" s="1">
        <f t="shared" si="77"/>
        <v>6553752</v>
      </c>
      <c r="S275" s="1">
        <f t="shared" si="78"/>
        <v>6193489</v>
      </c>
      <c r="T275" s="1" t="e">
        <f t="shared" si="81"/>
        <v>#N/A</v>
      </c>
      <c r="U275" s="1">
        <f t="shared" si="82"/>
        <v>6178839.4000000004</v>
      </c>
      <c r="V275" s="1">
        <f t="shared" si="83"/>
        <v>6109438.2999999998</v>
      </c>
      <c r="W275">
        <f t="shared" si="79"/>
        <v>7116274</v>
      </c>
      <c r="X275">
        <f t="shared" si="80"/>
        <v>4950666</v>
      </c>
      <c r="Y275">
        <f t="shared" si="84"/>
        <v>2165608</v>
      </c>
    </row>
    <row r="276" spans="1:25" x14ac:dyDescent="0.2">
      <c r="A276" t="s">
        <v>281</v>
      </c>
      <c r="B276" s="1">
        <v>8057888</v>
      </c>
      <c r="C276" s="1">
        <v>265250</v>
      </c>
      <c r="D276" s="1">
        <v>317882</v>
      </c>
      <c r="E276" s="1">
        <v>292830</v>
      </c>
      <c r="F276" s="1">
        <v>341867</v>
      </c>
      <c r="G276" s="1">
        <v>289855</v>
      </c>
      <c r="I276" t="str">
        <f t="shared" si="68"/>
        <v>09/30</v>
      </c>
      <c r="J276" s="1">
        <f t="shared" si="69"/>
        <v>4958786</v>
      </c>
      <c r="K276" s="1">
        <f t="shared" si="70"/>
        <v>7116274</v>
      </c>
      <c r="L276" s="1">
        <f t="shared" si="71"/>
        <v>5843149</v>
      </c>
      <c r="M276" s="1">
        <f t="shared" si="72"/>
        <v>5764972</v>
      </c>
      <c r="N276" s="1">
        <f t="shared" si="73"/>
        <v>6431457</v>
      </c>
      <c r="O276" s="1">
        <f t="shared" si="74"/>
        <v>6271507</v>
      </c>
      <c r="P276" s="1">
        <f t="shared" si="75"/>
        <v>6523770</v>
      </c>
      <c r="Q276" s="1">
        <f t="shared" si="76"/>
        <v>5486097</v>
      </c>
      <c r="R276" s="1">
        <f t="shared" si="77"/>
        <v>6553752</v>
      </c>
      <c r="S276" s="1">
        <f t="shared" si="78"/>
        <v>6150334</v>
      </c>
      <c r="T276" s="1" t="e">
        <f t="shared" si="81"/>
        <v>#N/A</v>
      </c>
      <c r="U276" s="1">
        <f t="shared" si="82"/>
        <v>6197092</v>
      </c>
      <c r="V276" s="1">
        <f t="shared" si="83"/>
        <v>6110009.7999999998</v>
      </c>
      <c r="W276">
        <f t="shared" si="79"/>
        <v>7116274</v>
      </c>
      <c r="X276">
        <f t="shared" si="80"/>
        <v>4958786</v>
      </c>
      <c r="Y276">
        <f t="shared" si="84"/>
        <v>2157488</v>
      </c>
    </row>
    <row r="277" spans="1:25" x14ac:dyDescent="0.2">
      <c r="A277" t="s">
        <v>282</v>
      </c>
      <c r="B277" s="1">
        <v>7801632</v>
      </c>
      <c r="C277" s="1">
        <v>299694</v>
      </c>
      <c r="D277" s="1">
        <v>322735</v>
      </c>
      <c r="E277" s="1">
        <v>296721</v>
      </c>
      <c r="F277" s="1">
        <v>314010</v>
      </c>
      <c r="G277" s="1">
        <v>281436</v>
      </c>
      <c r="I277" t="str">
        <f t="shared" si="68"/>
        <v>10/01</v>
      </c>
      <c r="J277" s="1">
        <f t="shared" si="69"/>
        <v>4866997</v>
      </c>
      <c r="K277" s="1">
        <f t="shared" si="70"/>
        <v>7116274</v>
      </c>
      <c r="L277" s="1">
        <f t="shared" si="71"/>
        <v>6033985</v>
      </c>
      <c r="M277" s="1">
        <f t="shared" si="72"/>
        <v>5812885</v>
      </c>
      <c r="N277" s="1">
        <f t="shared" si="73"/>
        <v>6638587</v>
      </c>
      <c r="O277" s="1">
        <f t="shared" si="74"/>
        <v>6400058</v>
      </c>
      <c r="P277" s="1">
        <f t="shared" si="75"/>
        <v>6523770</v>
      </c>
      <c r="Q277" s="1">
        <f t="shared" si="76"/>
        <v>5486097</v>
      </c>
      <c r="R277" s="1">
        <f t="shared" si="77"/>
        <v>6312611</v>
      </c>
      <c r="S277" s="1">
        <f t="shared" si="78"/>
        <v>6066505</v>
      </c>
      <c r="T277" s="1" t="e">
        <f t="shared" si="81"/>
        <v>#N/A</v>
      </c>
      <c r="U277" s="1">
        <f t="shared" si="82"/>
        <v>6157808.2000000002</v>
      </c>
      <c r="V277" s="1">
        <f t="shared" si="83"/>
        <v>6125776.9000000004</v>
      </c>
      <c r="W277">
        <f t="shared" si="79"/>
        <v>7116274</v>
      </c>
      <c r="X277">
        <f t="shared" si="80"/>
        <v>4866997</v>
      </c>
      <c r="Y277">
        <f t="shared" si="84"/>
        <v>2249277</v>
      </c>
    </row>
    <row r="278" spans="1:25" x14ac:dyDescent="0.2">
      <c r="A278" t="s">
        <v>283</v>
      </c>
      <c r="B278" s="1">
        <v>8345555</v>
      </c>
      <c r="C278" s="1">
        <v>257538</v>
      </c>
      <c r="D278" s="1">
        <v>313602</v>
      </c>
      <c r="E278" s="1">
        <v>298899</v>
      </c>
      <c r="F278" s="1">
        <v>346781</v>
      </c>
      <c r="G278" s="1">
        <v>302218</v>
      </c>
      <c r="I278" t="str">
        <f t="shared" si="68"/>
        <v>10/02</v>
      </c>
      <c r="J278" s="1">
        <f t="shared" si="69"/>
        <v>4866997</v>
      </c>
      <c r="K278" s="1">
        <f t="shared" si="70"/>
        <v>7013050</v>
      </c>
      <c r="L278" s="1">
        <f t="shared" si="71"/>
        <v>5942731</v>
      </c>
      <c r="M278" s="1">
        <f t="shared" si="72"/>
        <v>5847836</v>
      </c>
      <c r="N278" s="1">
        <f t="shared" si="73"/>
        <v>6615498</v>
      </c>
      <c r="O278" s="1">
        <f t="shared" si="74"/>
        <v>6400058</v>
      </c>
      <c r="P278" s="1">
        <f t="shared" si="75"/>
        <v>6523770</v>
      </c>
      <c r="Q278" s="1">
        <f t="shared" si="76"/>
        <v>5720017</v>
      </c>
      <c r="R278" s="1">
        <f t="shared" si="77"/>
        <v>6480749</v>
      </c>
      <c r="S278" s="1">
        <f t="shared" si="78"/>
        <v>6257386</v>
      </c>
      <c r="T278" s="1" t="e">
        <f t="shared" si="81"/>
        <v>#N/A</v>
      </c>
      <c r="U278" s="1">
        <f t="shared" si="82"/>
        <v>6276396</v>
      </c>
      <c r="V278" s="1">
        <f t="shared" si="83"/>
        <v>6166809.2000000002</v>
      </c>
      <c r="W278">
        <f t="shared" si="79"/>
        <v>7013050</v>
      </c>
      <c r="X278">
        <f t="shared" si="80"/>
        <v>4866997</v>
      </c>
      <c r="Y278">
        <f t="shared" si="84"/>
        <v>2146053</v>
      </c>
    </row>
    <row r="279" spans="1:25" x14ac:dyDescent="0.2">
      <c r="A279" t="s">
        <v>284</v>
      </c>
      <c r="B279" s="2">
        <v>8345555</v>
      </c>
      <c r="C279" s="2">
        <v>257538</v>
      </c>
      <c r="D279" s="2">
        <v>313602</v>
      </c>
      <c r="E279" s="2">
        <v>298899</v>
      </c>
      <c r="F279" s="2">
        <v>346781</v>
      </c>
      <c r="G279" s="2">
        <v>302218</v>
      </c>
      <c r="I279" t="str">
        <f t="shared" si="68"/>
        <v>10/03</v>
      </c>
      <c r="J279" s="1">
        <f t="shared" si="69"/>
        <v>4866997</v>
      </c>
      <c r="K279" s="1">
        <f t="shared" si="70"/>
        <v>7010714</v>
      </c>
      <c r="L279" s="1">
        <f t="shared" si="71"/>
        <v>5798609</v>
      </c>
      <c r="M279" s="1">
        <f t="shared" si="72"/>
        <v>5883529</v>
      </c>
      <c r="N279" s="1">
        <f t="shared" si="73"/>
        <v>6872695</v>
      </c>
      <c r="O279" s="1">
        <f t="shared" si="74"/>
        <v>6400058</v>
      </c>
      <c r="P279" s="1">
        <f t="shared" si="75"/>
        <v>6450282</v>
      </c>
      <c r="Q279" s="1">
        <f t="shared" si="76"/>
        <v>5978917</v>
      </c>
      <c r="R279" s="1">
        <f t="shared" si="77"/>
        <v>6310531</v>
      </c>
      <c r="S279" s="1">
        <f t="shared" si="78"/>
        <v>6321489</v>
      </c>
      <c r="T279" s="1" t="e">
        <f t="shared" si="81"/>
        <v>#N/A</v>
      </c>
      <c r="U279" s="1">
        <f t="shared" si="82"/>
        <v>6292255.4000000004</v>
      </c>
      <c r="V279" s="1">
        <f t="shared" si="83"/>
        <v>6189382.0999999996</v>
      </c>
      <c r="W279">
        <f t="shared" si="79"/>
        <v>7010714</v>
      </c>
      <c r="X279">
        <f t="shared" si="80"/>
        <v>4866997</v>
      </c>
      <c r="Y279">
        <f t="shared" si="84"/>
        <v>2143717</v>
      </c>
    </row>
    <row r="280" spans="1:25" x14ac:dyDescent="0.2">
      <c r="A280" t="s">
        <v>285</v>
      </c>
      <c r="B280" s="2">
        <v>8345555</v>
      </c>
      <c r="C280" s="2">
        <v>257538</v>
      </c>
      <c r="D280" s="2">
        <v>313602</v>
      </c>
      <c r="E280" s="2">
        <v>298899</v>
      </c>
      <c r="F280" s="2">
        <v>346781</v>
      </c>
      <c r="G280" s="2">
        <v>302218</v>
      </c>
      <c r="I280" t="str">
        <f t="shared" si="68"/>
        <v>10/04</v>
      </c>
      <c r="J280" s="1">
        <f t="shared" si="69"/>
        <v>4629186</v>
      </c>
      <c r="K280" s="1">
        <f t="shared" si="70"/>
        <v>6896737</v>
      </c>
      <c r="L280" s="1">
        <f t="shared" si="71"/>
        <v>5597000</v>
      </c>
      <c r="M280" s="1">
        <f t="shared" si="72"/>
        <v>5858842</v>
      </c>
      <c r="N280" s="1">
        <f t="shared" si="73"/>
        <v>6872695</v>
      </c>
      <c r="O280" s="1">
        <f t="shared" si="74"/>
        <v>6324800</v>
      </c>
      <c r="P280" s="1">
        <f t="shared" si="75"/>
        <v>6315909</v>
      </c>
      <c r="Q280" s="1">
        <f t="shared" si="76"/>
        <v>5948063</v>
      </c>
      <c r="R280" s="1">
        <f t="shared" si="77"/>
        <v>6455627</v>
      </c>
      <c r="S280" s="1">
        <f t="shared" si="78"/>
        <v>6321489</v>
      </c>
      <c r="T280" s="1" t="e">
        <f t="shared" si="81"/>
        <v>#N/A</v>
      </c>
      <c r="U280" s="1">
        <f t="shared" si="82"/>
        <v>6273177.5999999996</v>
      </c>
      <c r="V280" s="1">
        <f t="shared" si="83"/>
        <v>6122034.7999999998</v>
      </c>
      <c r="W280">
        <f t="shared" si="79"/>
        <v>6896737</v>
      </c>
      <c r="X280">
        <f t="shared" si="80"/>
        <v>4629186</v>
      </c>
      <c r="Y280">
        <f t="shared" si="84"/>
        <v>2267551</v>
      </c>
    </row>
    <row r="281" spans="1:25" x14ac:dyDescent="0.2">
      <c r="A281" t="s">
        <v>286</v>
      </c>
      <c r="B281" s="1">
        <v>8046416</v>
      </c>
      <c r="C281" s="1">
        <v>177625</v>
      </c>
      <c r="D281" s="1">
        <v>314616</v>
      </c>
      <c r="E281" s="1">
        <v>305996</v>
      </c>
      <c r="F281" s="1">
        <v>331739</v>
      </c>
      <c r="G281" s="1">
        <v>296671</v>
      </c>
      <c r="I281" t="str">
        <f t="shared" si="68"/>
        <v>10/05</v>
      </c>
      <c r="J281" s="1">
        <f t="shared" si="69"/>
        <v>4623060</v>
      </c>
      <c r="K281" s="1">
        <f t="shared" si="70"/>
        <v>6896227</v>
      </c>
      <c r="L281" s="1">
        <f t="shared" si="71"/>
        <v>5557192</v>
      </c>
      <c r="M281" s="1">
        <f t="shared" si="72"/>
        <v>5858842</v>
      </c>
      <c r="N281" s="1">
        <f t="shared" si="73"/>
        <v>6872695</v>
      </c>
      <c r="O281" s="1">
        <f t="shared" si="74"/>
        <v>6370370</v>
      </c>
      <c r="P281" s="1">
        <f t="shared" si="75"/>
        <v>6333204</v>
      </c>
      <c r="Q281" s="1">
        <f t="shared" si="76"/>
        <v>5871568</v>
      </c>
      <c r="R281" s="1">
        <f t="shared" si="77"/>
        <v>6514552</v>
      </c>
      <c r="S281" s="1">
        <f t="shared" si="78"/>
        <v>6321489</v>
      </c>
      <c r="T281" s="1" t="e">
        <f t="shared" si="81"/>
        <v>#N/A</v>
      </c>
      <c r="U281" s="1">
        <f t="shared" si="82"/>
        <v>6282236.5999999996</v>
      </c>
      <c r="V281" s="1">
        <f t="shared" si="83"/>
        <v>6121919.9000000004</v>
      </c>
      <c r="W281">
        <f t="shared" si="79"/>
        <v>6896227</v>
      </c>
      <c r="X281">
        <f t="shared" si="80"/>
        <v>4623060</v>
      </c>
      <c r="Y281">
        <f t="shared" si="84"/>
        <v>2273167</v>
      </c>
    </row>
    <row r="282" spans="1:25" x14ac:dyDescent="0.2">
      <c r="A282" t="s">
        <v>287</v>
      </c>
      <c r="B282" s="1">
        <v>8005592</v>
      </c>
      <c r="C282" s="1">
        <v>305961</v>
      </c>
      <c r="D282" s="1">
        <v>314592</v>
      </c>
      <c r="E282" s="1">
        <v>307482</v>
      </c>
      <c r="F282" s="1">
        <v>285166</v>
      </c>
      <c r="G282" s="1">
        <v>294756</v>
      </c>
      <c r="I282" t="str">
        <f t="shared" si="68"/>
        <v>10/06</v>
      </c>
      <c r="J282" s="1">
        <f t="shared" si="69"/>
        <v>4545999</v>
      </c>
      <c r="K282" s="1">
        <f t="shared" si="70"/>
        <v>6683327</v>
      </c>
      <c r="L282" s="1">
        <f t="shared" si="71"/>
        <v>5557192</v>
      </c>
      <c r="M282" s="1">
        <f t="shared" si="72"/>
        <v>5858842</v>
      </c>
      <c r="N282" s="1">
        <f t="shared" si="73"/>
        <v>6662051</v>
      </c>
      <c r="O282" s="1">
        <f t="shared" si="74"/>
        <v>6366920</v>
      </c>
      <c r="P282" s="1">
        <f t="shared" si="75"/>
        <v>6164457</v>
      </c>
      <c r="Q282" s="1">
        <f t="shared" si="76"/>
        <v>6004780</v>
      </c>
      <c r="R282" s="1">
        <f t="shared" si="77"/>
        <v>6514552</v>
      </c>
      <c r="S282" s="1">
        <f t="shared" si="78"/>
        <v>6139799</v>
      </c>
      <c r="T282" s="1" t="e">
        <f t="shared" si="81"/>
        <v>#N/A</v>
      </c>
      <c r="U282" s="1">
        <f t="shared" si="82"/>
        <v>6238101.5999999996</v>
      </c>
      <c r="V282" s="1">
        <f t="shared" si="83"/>
        <v>6049791.9000000004</v>
      </c>
      <c r="W282">
        <f t="shared" si="79"/>
        <v>6683327</v>
      </c>
      <c r="X282">
        <f t="shared" si="80"/>
        <v>4545999</v>
      </c>
      <c r="Y282">
        <f t="shared" si="84"/>
        <v>2137328</v>
      </c>
    </row>
    <row r="283" spans="1:25" x14ac:dyDescent="0.2">
      <c r="A283" t="s">
        <v>288</v>
      </c>
      <c r="B283" s="1">
        <v>8135301</v>
      </c>
      <c r="C283" s="1">
        <v>243244</v>
      </c>
      <c r="D283" s="1">
        <v>311778</v>
      </c>
      <c r="E283" s="1">
        <v>307794</v>
      </c>
      <c r="F283" s="1">
        <v>312424</v>
      </c>
      <c r="G283" s="1">
        <v>301198</v>
      </c>
      <c r="I283" t="str">
        <f t="shared" si="68"/>
        <v>10/07</v>
      </c>
      <c r="J283" s="1">
        <f t="shared" si="69"/>
        <v>4958792</v>
      </c>
      <c r="K283" s="1">
        <f t="shared" si="70"/>
        <v>6683327</v>
      </c>
      <c r="L283" s="1">
        <f t="shared" si="71"/>
        <v>5557192</v>
      </c>
      <c r="M283" s="1">
        <f t="shared" si="72"/>
        <v>6080483</v>
      </c>
      <c r="N283" s="1">
        <f t="shared" si="73"/>
        <v>6511654</v>
      </c>
      <c r="O283" s="1">
        <f t="shared" si="74"/>
        <v>6717792</v>
      </c>
      <c r="P283" s="1">
        <f t="shared" si="75"/>
        <v>6206356</v>
      </c>
      <c r="Q283" s="1">
        <f t="shared" si="76"/>
        <v>6004780</v>
      </c>
      <c r="R283" s="1">
        <f t="shared" si="77"/>
        <v>6514552</v>
      </c>
      <c r="S283" s="1">
        <f t="shared" si="78"/>
        <v>6108551</v>
      </c>
      <c r="T283" s="1" t="e">
        <f t="shared" si="81"/>
        <v>#N/A</v>
      </c>
      <c r="U283" s="1">
        <f t="shared" si="82"/>
        <v>6310406.2000000002</v>
      </c>
      <c r="V283" s="1">
        <f t="shared" si="83"/>
        <v>6134347.9000000004</v>
      </c>
      <c r="W283">
        <f t="shared" si="79"/>
        <v>6717792</v>
      </c>
      <c r="X283">
        <f t="shared" si="80"/>
        <v>4958792</v>
      </c>
      <c r="Y283">
        <f t="shared" si="84"/>
        <v>1759000</v>
      </c>
    </row>
    <row r="284" spans="1:25" x14ac:dyDescent="0.2">
      <c r="A284" t="s">
        <v>289</v>
      </c>
      <c r="B284" s="1">
        <v>8357210</v>
      </c>
      <c r="C284" s="1">
        <v>232568</v>
      </c>
      <c r="D284" s="1">
        <v>301449</v>
      </c>
      <c r="E284" s="1">
        <v>306721</v>
      </c>
      <c r="F284" s="1">
        <v>370404</v>
      </c>
      <c r="G284" s="1">
        <v>312625</v>
      </c>
      <c r="I284" t="str">
        <f t="shared" si="68"/>
        <v>10/08</v>
      </c>
      <c r="J284" s="1">
        <f t="shared" si="69"/>
        <v>5025000</v>
      </c>
      <c r="K284" s="1">
        <f t="shared" si="70"/>
        <v>6683327</v>
      </c>
      <c r="L284" s="1">
        <f t="shared" si="71"/>
        <v>5541702</v>
      </c>
      <c r="M284" s="1">
        <f t="shared" si="72"/>
        <v>6362774</v>
      </c>
      <c r="N284" s="1">
        <f t="shared" si="73"/>
        <v>6773711</v>
      </c>
      <c r="O284" s="1">
        <f t="shared" si="74"/>
        <v>6584606</v>
      </c>
      <c r="P284" s="1">
        <f t="shared" si="75"/>
        <v>6206356</v>
      </c>
      <c r="Q284" s="1">
        <f t="shared" si="76"/>
        <v>6004780</v>
      </c>
      <c r="R284" s="1">
        <f t="shared" si="77"/>
        <v>6388055</v>
      </c>
      <c r="S284" s="1">
        <f t="shared" si="78"/>
        <v>6351103</v>
      </c>
      <c r="T284" s="1" t="e">
        <f t="shared" si="81"/>
        <v>#N/A</v>
      </c>
      <c r="U284" s="1">
        <f t="shared" si="82"/>
        <v>6306980</v>
      </c>
      <c r="V284" s="1">
        <f t="shared" si="83"/>
        <v>6192141.4000000004</v>
      </c>
      <c r="W284">
        <f t="shared" si="79"/>
        <v>6773711</v>
      </c>
      <c r="X284">
        <f t="shared" si="80"/>
        <v>5025000</v>
      </c>
      <c r="Y284">
        <f t="shared" si="84"/>
        <v>1748711</v>
      </c>
    </row>
    <row r="285" spans="1:25" x14ac:dyDescent="0.2">
      <c r="A285" t="s">
        <v>290</v>
      </c>
      <c r="B285" s="1">
        <v>8221731</v>
      </c>
      <c r="C285" s="1">
        <v>295175</v>
      </c>
      <c r="D285" s="1">
        <v>316303</v>
      </c>
      <c r="E285" s="1">
        <v>310782</v>
      </c>
      <c r="F285" s="1">
        <v>285637</v>
      </c>
      <c r="G285" s="1">
        <v>311869</v>
      </c>
      <c r="I285" t="str">
        <f t="shared" si="68"/>
        <v>10/09</v>
      </c>
      <c r="J285" s="1">
        <f t="shared" si="69"/>
        <v>5025000</v>
      </c>
      <c r="K285" s="1">
        <f t="shared" si="70"/>
        <v>6600907</v>
      </c>
      <c r="L285" s="1">
        <f t="shared" si="71"/>
        <v>5465707</v>
      </c>
      <c r="M285" s="1">
        <f t="shared" si="72"/>
        <v>6662510</v>
      </c>
      <c r="N285" s="1">
        <f t="shared" si="73"/>
        <v>6654622</v>
      </c>
      <c r="O285" s="1">
        <f t="shared" si="74"/>
        <v>6584606</v>
      </c>
      <c r="P285" s="1">
        <f t="shared" si="75"/>
        <v>6206356</v>
      </c>
      <c r="Q285" s="1">
        <f t="shared" si="76"/>
        <v>6101658</v>
      </c>
      <c r="R285" s="1">
        <f t="shared" si="77"/>
        <v>6507189</v>
      </c>
      <c r="S285" s="1">
        <f t="shared" si="78"/>
        <v>6159022</v>
      </c>
      <c r="T285" s="1" t="e">
        <f t="shared" si="81"/>
        <v>#N/A</v>
      </c>
      <c r="U285" s="1">
        <f t="shared" si="82"/>
        <v>6311766.2000000002</v>
      </c>
      <c r="V285" s="1">
        <f t="shared" si="83"/>
        <v>6196757.7000000002</v>
      </c>
      <c r="W285">
        <f t="shared" si="79"/>
        <v>6662510</v>
      </c>
      <c r="X285">
        <f t="shared" si="80"/>
        <v>5025000</v>
      </c>
      <c r="Y285">
        <f t="shared" si="84"/>
        <v>1637510</v>
      </c>
    </row>
    <row r="286" spans="1:25" x14ac:dyDescent="0.2">
      <c r="A286" t="s">
        <v>291</v>
      </c>
      <c r="B286" s="2">
        <v>8221731</v>
      </c>
      <c r="C286" s="2">
        <v>295175</v>
      </c>
      <c r="D286" s="2">
        <v>316303</v>
      </c>
      <c r="E286" s="2">
        <v>310782</v>
      </c>
      <c r="F286" s="2">
        <v>285637</v>
      </c>
      <c r="G286" s="2">
        <v>311869</v>
      </c>
      <c r="I286" t="str">
        <f t="shared" si="68"/>
        <v>10/10</v>
      </c>
      <c r="J286" s="1">
        <f t="shared" si="69"/>
        <v>5025000</v>
      </c>
      <c r="K286" s="1">
        <f t="shared" si="70"/>
        <v>6763227</v>
      </c>
      <c r="L286" s="1">
        <f t="shared" si="71"/>
        <v>5361299</v>
      </c>
      <c r="M286" s="1">
        <f t="shared" si="72"/>
        <v>6505813</v>
      </c>
      <c r="N286" s="1">
        <f t="shared" si="73"/>
        <v>6527988</v>
      </c>
      <c r="O286" s="1">
        <f t="shared" si="74"/>
        <v>6584606</v>
      </c>
      <c r="P286" s="1">
        <f t="shared" si="75"/>
        <v>5971766</v>
      </c>
      <c r="Q286" s="1">
        <f t="shared" si="76"/>
        <v>6213635</v>
      </c>
      <c r="R286" s="1">
        <f t="shared" si="77"/>
        <v>6404903</v>
      </c>
      <c r="S286" s="1">
        <f t="shared" si="78"/>
        <v>6263122</v>
      </c>
      <c r="T286" s="1" t="e">
        <f t="shared" si="81"/>
        <v>#N/A</v>
      </c>
      <c r="U286" s="1">
        <f t="shared" si="82"/>
        <v>6287606.4000000004</v>
      </c>
      <c r="V286" s="1">
        <f t="shared" si="83"/>
        <v>6162135.9000000004</v>
      </c>
      <c r="W286">
        <f t="shared" si="79"/>
        <v>6763227</v>
      </c>
      <c r="X286">
        <f t="shared" si="80"/>
        <v>5025000</v>
      </c>
      <c r="Y286">
        <f t="shared" si="84"/>
        <v>1738227</v>
      </c>
    </row>
    <row r="287" spans="1:25" x14ac:dyDescent="0.2">
      <c r="A287" t="s">
        <v>292</v>
      </c>
      <c r="B287" s="2">
        <v>8221731</v>
      </c>
      <c r="C287" s="2">
        <v>295175</v>
      </c>
      <c r="D287" s="2">
        <v>316303</v>
      </c>
      <c r="E287" s="2">
        <v>310782</v>
      </c>
      <c r="F287" s="2">
        <v>285637</v>
      </c>
      <c r="G287" s="2">
        <v>311869</v>
      </c>
      <c r="I287" t="str">
        <f t="shared" si="68"/>
        <v>10/11</v>
      </c>
      <c r="J287" s="1">
        <f t="shared" si="69"/>
        <v>5285087</v>
      </c>
      <c r="K287" s="1">
        <f t="shared" si="70"/>
        <v>6592423</v>
      </c>
      <c r="L287" s="1">
        <f t="shared" si="71"/>
        <v>5447626</v>
      </c>
      <c r="M287" s="1">
        <f t="shared" si="72"/>
        <v>6407197</v>
      </c>
      <c r="N287" s="1">
        <f t="shared" si="73"/>
        <v>6527988</v>
      </c>
      <c r="O287" s="1">
        <f t="shared" si="74"/>
        <v>6561808</v>
      </c>
      <c r="P287" s="1">
        <f t="shared" si="75"/>
        <v>6285729</v>
      </c>
      <c r="Q287" s="1">
        <f t="shared" si="76"/>
        <v>6020528</v>
      </c>
      <c r="R287" s="1">
        <f t="shared" si="77"/>
        <v>6248634</v>
      </c>
      <c r="S287" s="1">
        <f t="shared" si="78"/>
        <v>6263122</v>
      </c>
      <c r="T287" s="1" t="e">
        <f t="shared" si="81"/>
        <v>#N/A</v>
      </c>
      <c r="U287" s="1">
        <f t="shared" si="82"/>
        <v>6275964.2000000002</v>
      </c>
      <c r="V287" s="1">
        <f t="shared" si="83"/>
        <v>6164014.2000000002</v>
      </c>
      <c r="W287">
        <f t="shared" si="79"/>
        <v>6592423</v>
      </c>
      <c r="X287">
        <f t="shared" si="80"/>
        <v>5285087</v>
      </c>
      <c r="Y287">
        <f t="shared" si="84"/>
        <v>1307336</v>
      </c>
    </row>
    <row r="288" spans="1:25" x14ac:dyDescent="0.2">
      <c r="A288" t="s">
        <v>293</v>
      </c>
      <c r="B288" s="1">
        <v>8204291</v>
      </c>
      <c r="C288" s="1">
        <v>183912</v>
      </c>
      <c r="D288" s="1">
        <v>308046</v>
      </c>
      <c r="E288" s="1">
        <v>309815</v>
      </c>
      <c r="F288" s="1">
        <v>317623</v>
      </c>
      <c r="G288" s="1">
        <v>310013</v>
      </c>
      <c r="I288" t="str">
        <f>LEFT(A471, 5)</f>
        <v>10/12</v>
      </c>
      <c r="J288" s="1">
        <f t="shared" si="69"/>
        <v>5516152</v>
      </c>
      <c r="K288" s="1">
        <f t="shared" si="70"/>
        <v>6542533</v>
      </c>
      <c r="L288" s="1">
        <f t="shared" si="71"/>
        <v>5239534</v>
      </c>
      <c r="M288" s="1">
        <f t="shared" si="72"/>
        <v>6407197</v>
      </c>
      <c r="N288" s="1">
        <f t="shared" si="73"/>
        <v>6527988</v>
      </c>
      <c r="O288" s="1">
        <f t="shared" si="74"/>
        <v>6855119</v>
      </c>
      <c r="P288" s="1">
        <f t="shared" si="75"/>
        <v>6124322</v>
      </c>
      <c r="Q288" s="1">
        <f t="shared" si="76"/>
        <v>6434153</v>
      </c>
      <c r="R288" s="1">
        <f t="shared" si="77"/>
        <v>6009120</v>
      </c>
      <c r="S288" s="1">
        <f t="shared" si="78"/>
        <v>6263122</v>
      </c>
      <c r="T288" s="1" t="e">
        <f t="shared" si="81"/>
        <v>#N/A</v>
      </c>
      <c r="U288" s="1">
        <f t="shared" si="82"/>
        <v>6337167.2000000002</v>
      </c>
      <c r="V288" s="1">
        <f t="shared" si="83"/>
        <v>6191924</v>
      </c>
      <c r="W288">
        <f t="shared" si="79"/>
        <v>6855119</v>
      </c>
      <c r="X288">
        <f t="shared" si="80"/>
        <v>5239534</v>
      </c>
      <c r="Y288">
        <f t="shared" si="84"/>
        <v>1615585</v>
      </c>
    </row>
    <row r="289" spans="1:25" x14ac:dyDescent="0.2">
      <c r="A289" t="s">
        <v>294</v>
      </c>
      <c r="B289" s="1">
        <v>8315279</v>
      </c>
      <c r="C289" s="1">
        <v>282408</v>
      </c>
      <c r="D289" s="1">
        <v>307046</v>
      </c>
      <c r="E289" s="1">
        <v>311334</v>
      </c>
      <c r="F289" s="1">
        <v>338364</v>
      </c>
      <c r="G289" s="1">
        <v>317910</v>
      </c>
      <c r="I289" t="str">
        <f t="shared" ref="I289:I352" si="85">LEFT(A472, 5)</f>
        <v>10/13</v>
      </c>
      <c r="J289" s="1">
        <f t="shared" si="69"/>
        <v>5148080</v>
      </c>
      <c r="K289" s="1">
        <f t="shared" si="70"/>
        <v>6480857</v>
      </c>
      <c r="L289" s="1">
        <f t="shared" si="71"/>
        <v>5239534</v>
      </c>
      <c r="M289" s="1">
        <f t="shared" si="72"/>
        <v>6407197</v>
      </c>
      <c r="N289" s="1">
        <f t="shared" si="73"/>
        <v>6303359</v>
      </c>
      <c r="O289" s="1">
        <f t="shared" si="74"/>
        <v>6626439</v>
      </c>
      <c r="P289" s="1">
        <f t="shared" si="75"/>
        <v>6023038</v>
      </c>
      <c r="Q289" s="1">
        <f t="shared" si="76"/>
        <v>6175002</v>
      </c>
      <c r="R289" s="1">
        <f t="shared" si="77"/>
        <v>6009120</v>
      </c>
      <c r="S289" s="1">
        <f t="shared" si="78"/>
        <v>6105143</v>
      </c>
      <c r="T289" s="1" t="e">
        <f t="shared" si="81"/>
        <v>#N/A</v>
      </c>
      <c r="U289" s="1">
        <f t="shared" si="82"/>
        <v>6187748.4000000004</v>
      </c>
      <c r="V289" s="1">
        <f t="shared" si="83"/>
        <v>6051776.9000000004</v>
      </c>
      <c r="W289">
        <f t="shared" si="79"/>
        <v>6626439</v>
      </c>
      <c r="X289">
        <f t="shared" si="80"/>
        <v>5148080</v>
      </c>
      <c r="Y289">
        <f t="shared" si="84"/>
        <v>1478359</v>
      </c>
    </row>
    <row r="290" spans="1:25" x14ac:dyDescent="0.2">
      <c r="A290" t="s">
        <v>295</v>
      </c>
      <c r="B290" s="1">
        <v>8323572</v>
      </c>
      <c r="C290" s="1">
        <v>289863</v>
      </c>
      <c r="D290" s="1">
        <v>315199</v>
      </c>
      <c r="E290" s="1">
        <v>311155</v>
      </c>
      <c r="F290" s="1">
        <v>329171</v>
      </c>
      <c r="G290" s="1">
        <v>315867</v>
      </c>
      <c r="I290" t="str">
        <f t="shared" si="85"/>
        <v>10/14</v>
      </c>
      <c r="J290" s="1">
        <f t="shared" si="69"/>
        <v>5097154</v>
      </c>
      <c r="K290" s="1">
        <f t="shared" si="70"/>
        <v>6480857</v>
      </c>
      <c r="L290" s="1">
        <f t="shared" si="71"/>
        <v>5239534</v>
      </c>
      <c r="M290" s="1">
        <f t="shared" si="72"/>
        <v>6234777</v>
      </c>
      <c r="N290" s="1">
        <f t="shared" si="73"/>
        <v>6148769</v>
      </c>
      <c r="O290" s="1">
        <f t="shared" si="74"/>
        <v>6921907</v>
      </c>
      <c r="P290" s="1">
        <f t="shared" si="75"/>
        <v>5784299</v>
      </c>
      <c r="Q290" s="1">
        <f t="shared" si="76"/>
        <v>6175002</v>
      </c>
      <c r="R290" s="1">
        <f t="shared" si="77"/>
        <v>6009120</v>
      </c>
      <c r="S290" s="1">
        <f t="shared" si="78"/>
        <v>6131645</v>
      </c>
      <c r="T290" s="1" t="e">
        <f t="shared" si="81"/>
        <v>#N/A</v>
      </c>
      <c r="U290" s="1">
        <f t="shared" si="82"/>
        <v>6204394.5999999996</v>
      </c>
      <c r="V290" s="1">
        <f t="shared" si="83"/>
        <v>6022306.4000000004</v>
      </c>
      <c r="W290">
        <f t="shared" si="79"/>
        <v>6921907</v>
      </c>
      <c r="X290">
        <f t="shared" si="80"/>
        <v>5097154</v>
      </c>
      <c r="Y290">
        <f t="shared" si="84"/>
        <v>1824753</v>
      </c>
    </row>
    <row r="291" spans="1:25" x14ac:dyDescent="0.2">
      <c r="A291" t="s">
        <v>296</v>
      </c>
      <c r="B291" s="1">
        <v>8683744</v>
      </c>
      <c r="C291" s="1">
        <v>279859</v>
      </c>
      <c r="D291" s="1">
        <v>320322</v>
      </c>
      <c r="E291" s="1">
        <v>310043</v>
      </c>
      <c r="F291" s="1">
        <v>354046</v>
      </c>
      <c r="G291" s="1">
        <v>327665</v>
      </c>
      <c r="I291" t="str">
        <f t="shared" si="85"/>
        <v>10/15</v>
      </c>
      <c r="J291" s="1">
        <f t="shared" si="69"/>
        <v>5196902</v>
      </c>
      <c r="K291" s="1">
        <f t="shared" si="70"/>
        <v>6480857</v>
      </c>
      <c r="L291" s="1">
        <f t="shared" si="71"/>
        <v>5378262</v>
      </c>
      <c r="M291" s="1">
        <f t="shared" si="72"/>
        <v>6165534</v>
      </c>
      <c r="N291" s="1">
        <f t="shared" si="73"/>
        <v>6369249</v>
      </c>
      <c r="O291" s="1">
        <f t="shared" si="74"/>
        <v>6818948</v>
      </c>
      <c r="P291" s="1">
        <f t="shared" si="75"/>
        <v>5784299</v>
      </c>
      <c r="Q291" s="1">
        <f t="shared" si="76"/>
        <v>6175002</v>
      </c>
      <c r="R291" s="1">
        <f t="shared" si="77"/>
        <v>6011874</v>
      </c>
      <c r="S291" s="1">
        <f t="shared" si="78"/>
        <v>6388531</v>
      </c>
      <c r="T291" s="1" t="e">
        <f t="shared" si="81"/>
        <v>#N/A</v>
      </c>
      <c r="U291" s="1">
        <f t="shared" si="82"/>
        <v>6235730.7999999998</v>
      </c>
      <c r="V291" s="1">
        <f t="shared" si="83"/>
        <v>6076945.7999999998</v>
      </c>
      <c r="W291">
        <f t="shared" si="79"/>
        <v>6818948</v>
      </c>
      <c r="X291">
        <f t="shared" si="80"/>
        <v>5196902</v>
      </c>
      <c r="Y291">
        <f t="shared" si="84"/>
        <v>1622046</v>
      </c>
    </row>
    <row r="292" spans="1:25" x14ac:dyDescent="0.2">
      <c r="A292" t="s">
        <v>297</v>
      </c>
      <c r="B292" s="1">
        <v>8708483</v>
      </c>
      <c r="C292" s="1">
        <v>252609</v>
      </c>
      <c r="D292" s="1">
        <v>302210</v>
      </c>
      <c r="E292" s="1">
        <v>307863</v>
      </c>
      <c r="F292" s="1">
        <v>358119</v>
      </c>
      <c r="G292" s="1">
        <v>319855</v>
      </c>
      <c r="I292" t="str">
        <f t="shared" si="85"/>
        <v>10/16</v>
      </c>
      <c r="J292" s="1">
        <f t="shared" si="69"/>
        <v>5196902</v>
      </c>
      <c r="K292" s="1">
        <f t="shared" si="70"/>
        <v>6372135</v>
      </c>
      <c r="L292" s="1">
        <f t="shared" si="71"/>
        <v>5125651</v>
      </c>
      <c r="M292" s="1">
        <f t="shared" si="72"/>
        <v>6228823</v>
      </c>
      <c r="N292" s="1">
        <f t="shared" si="73"/>
        <v>6514517</v>
      </c>
      <c r="O292" s="1">
        <f t="shared" si="74"/>
        <v>6818948</v>
      </c>
      <c r="P292" s="1">
        <f t="shared" si="75"/>
        <v>5784299</v>
      </c>
      <c r="Q292" s="1">
        <f t="shared" si="76"/>
        <v>6239461</v>
      </c>
      <c r="R292" s="1">
        <f t="shared" si="77"/>
        <v>6136605</v>
      </c>
      <c r="S292" s="1">
        <f t="shared" si="78"/>
        <v>6298827</v>
      </c>
      <c r="T292" s="1" t="e">
        <f t="shared" si="81"/>
        <v>#N/A</v>
      </c>
      <c r="U292" s="1">
        <f t="shared" si="82"/>
        <v>6255628</v>
      </c>
      <c r="V292" s="1">
        <f t="shared" si="83"/>
        <v>6071616.7999999998</v>
      </c>
      <c r="W292">
        <f t="shared" si="79"/>
        <v>6818948</v>
      </c>
      <c r="X292">
        <f t="shared" si="80"/>
        <v>5125651</v>
      </c>
      <c r="Y292">
        <f t="shared" si="84"/>
        <v>1693297</v>
      </c>
    </row>
    <row r="293" spans="1:25" x14ac:dyDescent="0.2">
      <c r="A293" t="s">
        <v>298</v>
      </c>
      <c r="B293" s="2">
        <v>8708483</v>
      </c>
      <c r="C293" s="2">
        <v>252609</v>
      </c>
      <c r="D293" s="2">
        <v>302210</v>
      </c>
      <c r="E293" s="2">
        <v>307863</v>
      </c>
      <c r="F293" s="2">
        <v>358119</v>
      </c>
      <c r="G293" s="2">
        <v>319855</v>
      </c>
      <c r="I293" t="str">
        <f t="shared" si="85"/>
        <v>10/17</v>
      </c>
      <c r="J293" s="1">
        <f t="shared" si="69"/>
        <v>5196902</v>
      </c>
      <c r="K293" s="1">
        <f t="shared" si="70"/>
        <v>6733050</v>
      </c>
      <c r="L293" s="1">
        <f t="shared" si="71"/>
        <v>5214033</v>
      </c>
      <c r="M293" s="1">
        <f t="shared" si="72"/>
        <v>6329005</v>
      </c>
      <c r="N293" s="1">
        <f t="shared" si="73"/>
        <v>6243077</v>
      </c>
      <c r="O293" s="1">
        <f t="shared" si="74"/>
        <v>6818948</v>
      </c>
      <c r="P293" s="1">
        <f t="shared" si="75"/>
        <v>5751818</v>
      </c>
      <c r="Q293" s="1">
        <f t="shared" si="76"/>
        <v>6651369</v>
      </c>
      <c r="R293" s="1">
        <f t="shared" si="77"/>
        <v>6093505</v>
      </c>
      <c r="S293" s="1">
        <f t="shared" si="78"/>
        <v>6331438</v>
      </c>
      <c r="T293" s="1" t="e">
        <f t="shared" si="81"/>
        <v>#N/A</v>
      </c>
      <c r="U293" s="1">
        <f t="shared" si="82"/>
        <v>6329415.5999999996</v>
      </c>
      <c r="V293" s="1">
        <f t="shared" si="83"/>
        <v>6136314.5</v>
      </c>
      <c r="W293">
        <f t="shared" si="79"/>
        <v>6818948</v>
      </c>
      <c r="X293">
        <f t="shared" si="80"/>
        <v>5196902</v>
      </c>
      <c r="Y293">
        <f t="shared" si="84"/>
        <v>1622046</v>
      </c>
    </row>
    <row r="294" spans="1:25" x14ac:dyDescent="0.2">
      <c r="A294" t="s">
        <v>299</v>
      </c>
      <c r="B294" s="2">
        <v>8708483</v>
      </c>
      <c r="C294" s="2">
        <v>252609</v>
      </c>
      <c r="D294" s="2">
        <v>302210</v>
      </c>
      <c r="E294" s="2">
        <v>307863</v>
      </c>
      <c r="F294" s="2">
        <v>358119</v>
      </c>
      <c r="G294" s="2">
        <v>319855</v>
      </c>
      <c r="I294" t="str">
        <f t="shared" si="85"/>
        <v>10/18</v>
      </c>
      <c r="J294" s="1">
        <f t="shared" si="69"/>
        <v>5454394</v>
      </c>
      <c r="K294" s="1">
        <f t="shared" si="70"/>
        <v>6608536</v>
      </c>
      <c r="L294" s="1">
        <f t="shared" si="71"/>
        <v>5126665</v>
      </c>
      <c r="M294" s="1">
        <f t="shared" si="72"/>
        <v>6228460</v>
      </c>
      <c r="N294" s="1">
        <f t="shared" si="73"/>
        <v>6243077</v>
      </c>
      <c r="O294" s="1">
        <f t="shared" si="74"/>
        <v>6634650</v>
      </c>
      <c r="P294" s="1">
        <f t="shared" si="75"/>
        <v>5993371</v>
      </c>
      <c r="Q294" s="1">
        <f t="shared" si="76"/>
        <v>6461942</v>
      </c>
      <c r="R294" s="1">
        <f t="shared" si="77"/>
        <v>6060383</v>
      </c>
      <c r="S294" s="1">
        <f t="shared" si="78"/>
        <v>6331438</v>
      </c>
      <c r="T294" s="1" t="e">
        <f t="shared" si="81"/>
        <v>#N/A</v>
      </c>
      <c r="U294" s="1">
        <f t="shared" si="82"/>
        <v>6296356.7999999998</v>
      </c>
      <c r="V294" s="1">
        <f t="shared" si="83"/>
        <v>6114291.5999999996</v>
      </c>
      <c r="W294">
        <f t="shared" si="79"/>
        <v>6634650</v>
      </c>
      <c r="X294">
        <f t="shared" si="80"/>
        <v>5126665</v>
      </c>
      <c r="Y294">
        <f t="shared" si="84"/>
        <v>1507985</v>
      </c>
    </row>
    <row r="295" spans="1:25" x14ac:dyDescent="0.2">
      <c r="A295" t="s">
        <v>300</v>
      </c>
      <c r="B295" s="1">
        <v>8865894</v>
      </c>
      <c r="C295" s="1">
        <v>182453</v>
      </c>
      <c r="D295" s="1">
        <v>306654</v>
      </c>
      <c r="E295" s="1">
        <v>309032</v>
      </c>
      <c r="F295" s="1">
        <v>387542</v>
      </c>
      <c r="G295" s="1">
        <v>340720</v>
      </c>
      <c r="I295" t="str">
        <f t="shared" si="85"/>
        <v>10/19</v>
      </c>
      <c r="J295" s="1">
        <f t="shared" si="69"/>
        <v>5304061</v>
      </c>
      <c r="K295" s="1">
        <f t="shared" si="70"/>
        <v>6890623</v>
      </c>
      <c r="L295" s="1">
        <f t="shared" si="71"/>
        <v>5152155</v>
      </c>
      <c r="M295" s="1">
        <f t="shared" si="72"/>
        <v>6228460</v>
      </c>
      <c r="N295" s="1">
        <f t="shared" si="73"/>
        <v>6243077</v>
      </c>
      <c r="O295" s="1">
        <f t="shared" si="74"/>
        <v>6597640</v>
      </c>
      <c r="P295" s="1">
        <f t="shared" si="75"/>
        <v>6175157</v>
      </c>
      <c r="Q295" s="1">
        <f t="shared" si="76"/>
        <v>6471611</v>
      </c>
      <c r="R295" s="1">
        <f t="shared" si="77"/>
        <v>6242826</v>
      </c>
      <c r="S295" s="1">
        <f t="shared" si="78"/>
        <v>6331438</v>
      </c>
      <c r="T295" s="1" t="e">
        <f t="shared" si="81"/>
        <v>#N/A</v>
      </c>
      <c r="U295" s="1">
        <f t="shared" si="82"/>
        <v>6363734.4000000004</v>
      </c>
      <c r="V295" s="1">
        <f t="shared" si="83"/>
        <v>6163704.7999999998</v>
      </c>
      <c r="W295">
        <f t="shared" si="79"/>
        <v>6890623</v>
      </c>
      <c r="X295">
        <f t="shared" si="80"/>
        <v>5152155</v>
      </c>
      <c r="Y295">
        <f t="shared" si="84"/>
        <v>1738468</v>
      </c>
    </row>
    <row r="296" spans="1:25" x14ac:dyDescent="0.2">
      <c r="A296" t="s">
        <v>301</v>
      </c>
      <c r="B296" s="1">
        <v>8739853</v>
      </c>
      <c r="C296" s="1">
        <v>303915</v>
      </c>
      <c r="D296" s="1">
        <v>311716</v>
      </c>
      <c r="E296" s="1">
        <v>312468</v>
      </c>
      <c r="F296" s="1">
        <v>358958</v>
      </c>
      <c r="G296" s="1">
        <v>326593</v>
      </c>
      <c r="I296" t="str">
        <f t="shared" si="85"/>
        <v>10/20</v>
      </c>
      <c r="J296" s="1">
        <f t="shared" si="69"/>
        <v>5380964</v>
      </c>
      <c r="K296" s="1">
        <f t="shared" si="70"/>
        <v>6789471</v>
      </c>
      <c r="L296" s="1">
        <f t="shared" si="71"/>
        <v>5152155</v>
      </c>
      <c r="M296" s="1">
        <f t="shared" si="72"/>
        <v>6228460</v>
      </c>
      <c r="N296" s="1">
        <f t="shared" si="73"/>
        <v>6116955</v>
      </c>
      <c r="O296" s="1">
        <f t="shared" si="74"/>
        <v>6904071</v>
      </c>
      <c r="P296" s="1">
        <f t="shared" si="75"/>
        <v>5777946</v>
      </c>
      <c r="Q296" s="1">
        <f t="shared" si="76"/>
        <v>6299935</v>
      </c>
      <c r="R296" s="1">
        <f t="shared" si="77"/>
        <v>6242826</v>
      </c>
      <c r="S296" s="1">
        <f t="shared" si="78"/>
        <v>6105000</v>
      </c>
      <c r="T296" s="1" t="e">
        <f t="shared" si="81"/>
        <v>#N/A</v>
      </c>
      <c r="U296" s="1">
        <f t="shared" si="82"/>
        <v>6265955.5999999996</v>
      </c>
      <c r="V296" s="1">
        <f t="shared" si="83"/>
        <v>6099778.2999999998</v>
      </c>
      <c r="W296">
        <f t="shared" si="79"/>
        <v>6904071</v>
      </c>
      <c r="X296">
        <f t="shared" si="80"/>
        <v>5152155</v>
      </c>
      <c r="Y296">
        <f t="shared" si="84"/>
        <v>1751916</v>
      </c>
    </row>
    <row r="297" spans="1:25" x14ac:dyDescent="0.2">
      <c r="A297" t="s">
        <v>302</v>
      </c>
      <c r="B297" s="1">
        <v>8609632</v>
      </c>
      <c r="C297" s="1">
        <v>297430</v>
      </c>
      <c r="D297" s="1">
        <v>312601</v>
      </c>
      <c r="E297" s="1">
        <v>314365</v>
      </c>
      <c r="F297" s="1">
        <v>340055</v>
      </c>
      <c r="G297" s="1">
        <v>330879</v>
      </c>
      <c r="I297" t="str">
        <f t="shared" si="85"/>
        <v>10/21</v>
      </c>
      <c r="J297" s="1">
        <f t="shared" si="69"/>
        <v>5455747</v>
      </c>
      <c r="K297" s="1">
        <f t="shared" si="70"/>
        <v>6789471</v>
      </c>
      <c r="L297" s="1">
        <f t="shared" si="71"/>
        <v>5152155</v>
      </c>
      <c r="M297" s="1">
        <f t="shared" si="72"/>
        <v>5865536</v>
      </c>
      <c r="N297" s="1">
        <f t="shared" si="73"/>
        <v>6222214</v>
      </c>
      <c r="O297" s="1">
        <f t="shared" si="74"/>
        <v>6892049</v>
      </c>
      <c r="P297" s="1">
        <f t="shared" si="75"/>
        <v>5853947</v>
      </c>
      <c r="Q297" s="1">
        <f t="shared" si="76"/>
        <v>6299935</v>
      </c>
      <c r="R297" s="1">
        <f t="shared" si="77"/>
        <v>6242826</v>
      </c>
      <c r="S297" s="1">
        <f t="shared" si="78"/>
        <v>6549862</v>
      </c>
      <c r="T297" s="1" t="e">
        <f t="shared" si="81"/>
        <v>#N/A</v>
      </c>
      <c r="U297" s="1">
        <f t="shared" si="82"/>
        <v>6367723.7999999998</v>
      </c>
      <c r="V297" s="1">
        <f t="shared" si="83"/>
        <v>6132374.2000000002</v>
      </c>
      <c r="W297">
        <f t="shared" si="79"/>
        <v>6892049</v>
      </c>
      <c r="X297">
        <f t="shared" si="80"/>
        <v>5152155</v>
      </c>
      <c r="Y297">
        <f t="shared" si="84"/>
        <v>1739894</v>
      </c>
    </row>
    <row r="298" spans="1:25" x14ac:dyDescent="0.2">
      <c r="A298" t="s">
        <v>303</v>
      </c>
      <c r="B298" s="1">
        <v>8455924</v>
      </c>
      <c r="C298" s="1">
        <v>353961</v>
      </c>
      <c r="D298" s="1">
        <v>326288</v>
      </c>
      <c r="E298" s="1">
        <v>317699</v>
      </c>
      <c r="F298" s="1">
        <v>280331</v>
      </c>
      <c r="G298" s="1">
        <v>329698</v>
      </c>
      <c r="I298" t="str">
        <f t="shared" si="85"/>
        <v>10/22</v>
      </c>
      <c r="J298" s="1">
        <f t="shared" si="69"/>
        <v>5587510</v>
      </c>
      <c r="K298" s="1">
        <f t="shared" si="70"/>
        <v>6789471</v>
      </c>
      <c r="L298" s="1">
        <f t="shared" si="71"/>
        <v>5119483</v>
      </c>
      <c r="M298" s="1">
        <f t="shared" si="72"/>
        <v>5686494</v>
      </c>
      <c r="N298" s="1">
        <f t="shared" si="73"/>
        <v>6387661</v>
      </c>
      <c r="O298" s="1">
        <f t="shared" si="74"/>
        <v>6856893</v>
      </c>
      <c r="P298" s="1">
        <f t="shared" si="75"/>
        <v>5853947</v>
      </c>
      <c r="Q298" s="1">
        <f t="shared" si="76"/>
        <v>6299935</v>
      </c>
      <c r="R298" s="1">
        <f t="shared" si="77"/>
        <v>6045225</v>
      </c>
      <c r="S298" s="1">
        <f t="shared" si="78"/>
        <v>6493001</v>
      </c>
      <c r="T298" s="1" t="e">
        <f t="shared" si="81"/>
        <v>#N/A</v>
      </c>
      <c r="U298" s="1">
        <f t="shared" si="82"/>
        <v>6309800.2000000002</v>
      </c>
      <c r="V298" s="1">
        <f t="shared" si="83"/>
        <v>6111962</v>
      </c>
      <c r="W298">
        <f t="shared" si="79"/>
        <v>6856893</v>
      </c>
      <c r="X298">
        <f t="shared" si="80"/>
        <v>5119483</v>
      </c>
      <c r="Y298">
        <f t="shared" si="84"/>
        <v>1737410</v>
      </c>
    </row>
    <row r="299" spans="1:25" x14ac:dyDescent="0.2">
      <c r="A299" t="s">
        <v>304</v>
      </c>
      <c r="B299" s="1">
        <v>8860953</v>
      </c>
      <c r="C299" s="1">
        <v>339554</v>
      </c>
      <c r="D299" s="1">
        <v>345702</v>
      </c>
      <c r="E299" s="1">
        <v>319454</v>
      </c>
      <c r="F299" s="1">
        <v>353205</v>
      </c>
      <c r="G299" s="1">
        <v>335936</v>
      </c>
      <c r="I299" t="str">
        <f t="shared" si="85"/>
        <v>10/23</v>
      </c>
      <c r="J299" s="1">
        <f t="shared" si="69"/>
        <v>5587510</v>
      </c>
      <c r="K299" s="1">
        <f t="shared" si="70"/>
        <v>6588962</v>
      </c>
      <c r="L299" s="1">
        <f t="shared" si="71"/>
        <v>5041267</v>
      </c>
      <c r="M299" s="1">
        <f t="shared" si="72"/>
        <v>5653554</v>
      </c>
      <c r="N299" s="1">
        <f t="shared" si="73"/>
        <v>6193143</v>
      </c>
      <c r="O299" s="1">
        <f t="shared" si="74"/>
        <v>6856893</v>
      </c>
      <c r="P299" s="1">
        <f t="shared" si="75"/>
        <v>5853947</v>
      </c>
      <c r="Q299" s="1">
        <f t="shared" si="76"/>
        <v>6167880</v>
      </c>
      <c r="R299" s="1">
        <f t="shared" si="77"/>
        <v>6154068</v>
      </c>
      <c r="S299" s="1">
        <f t="shared" si="78"/>
        <v>6372067</v>
      </c>
      <c r="T299" s="1" t="e">
        <f t="shared" si="81"/>
        <v>#N/A</v>
      </c>
      <c r="U299" s="1">
        <f t="shared" si="82"/>
        <v>6280971</v>
      </c>
      <c r="V299" s="1">
        <f t="shared" si="83"/>
        <v>6046929.0999999996</v>
      </c>
      <c r="W299">
        <f t="shared" si="79"/>
        <v>6856893</v>
      </c>
      <c r="X299">
        <f t="shared" si="80"/>
        <v>5041267</v>
      </c>
      <c r="Y299">
        <f t="shared" si="84"/>
        <v>1815626</v>
      </c>
    </row>
    <row r="300" spans="1:25" x14ac:dyDescent="0.2">
      <c r="A300" t="s">
        <v>305</v>
      </c>
      <c r="B300" s="2">
        <v>8860953</v>
      </c>
      <c r="C300" s="2">
        <v>339554</v>
      </c>
      <c r="D300" s="2">
        <v>345702</v>
      </c>
      <c r="E300" s="2">
        <v>319454</v>
      </c>
      <c r="F300" s="2">
        <v>353205</v>
      </c>
      <c r="G300" s="2">
        <v>335936</v>
      </c>
      <c r="I300" t="str">
        <f t="shared" si="85"/>
        <v>10/24</v>
      </c>
      <c r="J300" s="1">
        <f t="shared" si="69"/>
        <v>5587510</v>
      </c>
      <c r="K300" s="1">
        <f t="shared" si="70"/>
        <v>6706859</v>
      </c>
      <c r="L300" s="1">
        <f t="shared" si="71"/>
        <v>4844827</v>
      </c>
      <c r="M300" s="1">
        <f t="shared" si="72"/>
        <v>5824774</v>
      </c>
      <c r="N300" s="1">
        <f t="shared" si="73"/>
        <v>6199237</v>
      </c>
      <c r="O300" s="1">
        <f t="shared" si="74"/>
        <v>6856893</v>
      </c>
      <c r="P300" s="1">
        <f t="shared" si="75"/>
        <v>5950049</v>
      </c>
      <c r="Q300" s="1">
        <f t="shared" si="76"/>
        <v>6248563</v>
      </c>
      <c r="R300" s="1">
        <f t="shared" si="77"/>
        <v>6182660</v>
      </c>
      <c r="S300" s="1">
        <f t="shared" si="78"/>
        <v>6292030</v>
      </c>
      <c r="T300" s="1" t="e">
        <f t="shared" si="81"/>
        <v>#N/A</v>
      </c>
      <c r="U300" s="1">
        <f t="shared" si="82"/>
        <v>6306039</v>
      </c>
      <c r="V300" s="1">
        <f t="shared" si="83"/>
        <v>6069340.2000000002</v>
      </c>
      <c r="W300">
        <f t="shared" si="79"/>
        <v>6856893</v>
      </c>
      <c r="X300">
        <f t="shared" si="80"/>
        <v>4844827</v>
      </c>
      <c r="Y300">
        <f t="shared" si="84"/>
        <v>2012066</v>
      </c>
    </row>
    <row r="301" spans="1:25" x14ac:dyDescent="0.2">
      <c r="A301" t="s">
        <v>306</v>
      </c>
      <c r="B301" s="2">
        <v>8860953</v>
      </c>
      <c r="C301" s="2">
        <v>339554</v>
      </c>
      <c r="D301" s="2">
        <v>345702</v>
      </c>
      <c r="E301" s="2">
        <v>319454</v>
      </c>
      <c r="F301" s="2">
        <v>353205</v>
      </c>
      <c r="G301" s="2">
        <v>335936</v>
      </c>
      <c r="I301" t="str">
        <f t="shared" si="85"/>
        <v>10/25</v>
      </c>
      <c r="J301" s="1">
        <f t="shared" si="69"/>
        <v>5598670</v>
      </c>
      <c r="K301" s="1">
        <f t="shared" si="70"/>
        <v>6665451</v>
      </c>
      <c r="L301" s="1">
        <f t="shared" si="71"/>
        <v>4981590</v>
      </c>
      <c r="M301" s="1">
        <f t="shared" si="72"/>
        <v>5627750</v>
      </c>
      <c r="N301" s="1">
        <f t="shared" si="73"/>
        <v>6199237</v>
      </c>
      <c r="O301" s="1">
        <f t="shared" si="74"/>
        <v>6650988</v>
      </c>
      <c r="P301" s="1">
        <f t="shared" si="75"/>
        <v>5797891</v>
      </c>
      <c r="Q301" s="1">
        <f t="shared" si="76"/>
        <v>5763541</v>
      </c>
      <c r="R301" s="1">
        <f t="shared" si="77"/>
        <v>6086533</v>
      </c>
      <c r="S301" s="1">
        <f t="shared" si="78"/>
        <v>6292030</v>
      </c>
      <c r="T301" s="1" t="e">
        <f t="shared" si="81"/>
        <v>#N/A</v>
      </c>
      <c r="U301" s="1">
        <f t="shared" si="82"/>
        <v>6118196.5999999996</v>
      </c>
      <c r="V301" s="1">
        <f t="shared" si="83"/>
        <v>5966368.0999999996</v>
      </c>
      <c r="W301">
        <f t="shared" si="79"/>
        <v>6665451</v>
      </c>
      <c r="X301">
        <f t="shared" si="80"/>
        <v>4981590</v>
      </c>
      <c r="Y301">
        <f t="shared" si="84"/>
        <v>1683861</v>
      </c>
    </row>
    <row r="302" spans="1:25" x14ac:dyDescent="0.2">
      <c r="A302" t="s">
        <v>307</v>
      </c>
      <c r="B302" s="1">
        <v>8729042</v>
      </c>
      <c r="C302" s="1">
        <v>187622</v>
      </c>
      <c r="D302" s="1">
        <v>342240</v>
      </c>
      <c r="E302" s="1">
        <v>317889</v>
      </c>
      <c r="F302" s="1">
        <v>308410</v>
      </c>
      <c r="G302" s="1">
        <v>336329</v>
      </c>
      <c r="I302" t="str">
        <f t="shared" si="85"/>
        <v>10/26</v>
      </c>
      <c r="J302" s="1">
        <f t="shared" si="69"/>
        <v>5442842</v>
      </c>
      <c r="K302" s="1">
        <f t="shared" si="70"/>
        <v>6542242</v>
      </c>
      <c r="L302" s="1">
        <f t="shared" si="71"/>
        <v>5021781</v>
      </c>
      <c r="M302" s="1">
        <f t="shared" si="72"/>
        <v>5627750</v>
      </c>
      <c r="N302" s="1">
        <f t="shared" si="73"/>
        <v>6199237</v>
      </c>
      <c r="O302" s="1">
        <f t="shared" si="74"/>
        <v>6969055</v>
      </c>
      <c r="P302" s="1">
        <f t="shared" si="75"/>
        <v>5489275</v>
      </c>
      <c r="Q302" s="1">
        <f t="shared" si="76"/>
        <v>6179645</v>
      </c>
      <c r="R302" s="1">
        <f t="shared" si="77"/>
        <v>6026403</v>
      </c>
      <c r="S302" s="1">
        <f t="shared" si="78"/>
        <v>6292030</v>
      </c>
      <c r="T302" s="1" t="e">
        <f t="shared" si="81"/>
        <v>#N/A</v>
      </c>
      <c r="U302" s="1">
        <f t="shared" si="82"/>
        <v>6191281.5999999996</v>
      </c>
      <c r="V302" s="1">
        <f t="shared" si="83"/>
        <v>5979026</v>
      </c>
      <c r="W302">
        <f t="shared" si="79"/>
        <v>6969055</v>
      </c>
      <c r="X302">
        <f t="shared" si="80"/>
        <v>5021781</v>
      </c>
      <c r="Y302">
        <f t="shared" si="84"/>
        <v>1947274</v>
      </c>
    </row>
    <row r="303" spans="1:25" x14ac:dyDescent="0.2">
      <c r="A303" t="s">
        <v>308</v>
      </c>
      <c r="B303" s="1">
        <v>8968989</v>
      </c>
      <c r="C303" s="1">
        <v>320910</v>
      </c>
      <c r="D303" s="1">
        <v>338702</v>
      </c>
      <c r="E303" s="1">
        <v>318014</v>
      </c>
      <c r="F303" s="1">
        <v>356843</v>
      </c>
      <c r="G303" s="1">
        <v>334833</v>
      </c>
      <c r="I303" t="str">
        <f t="shared" si="85"/>
        <v>10/27</v>
      </c>
      <c r="J303" s="1">
        <f t="shared" si="69"/>
        <v>5585118</v>
      </c>
      <c r="K303" s="1">
        <f t="shared" si="70"/>
        <v>6476067</v>
      </c>
      <c r="L303" s="1">
        <f t="shared" si="71"/>
        <v>5021781</v>
      </c>
      <c r="M303" s="1">
        <f t="shared" si="72"/>
        <v>5627750</v>
      </c>
      <c r="N303" s="1">
        <f t="shared" si="73"/>
        <v>6133473</v>
      </c>
      <c r="O303" s="1">
        <f t="shared" si="74"/>
        <v>6841724</v>
      </c>
      <c r="P303" s="1">
        <f t="shared" si="75"/>
        <v>5588736</v>
      </c>
      <c r="Q303" s="1">
        <f t="shared" si="76"/>
        <v>6032212</v>
      </c>
      <c r="R303" s="1">
        <f t="shared" si="77"/>
        <v>6026403</v>
      </c>
      <c r="S303" s="1">
        <f t="shared" si="78"/>
        <v>6125459</v>
      </c>
      <c r="T303" s="1" t="e">
        <f t="shared" si="81"/>
        <v>#N/A</v>
      </c>
      <c r="U303" s="1">
        <f t="shared" si="82"/>
        <v>6122906.7999999998</v>
      </c>
      <c r="V303" s="1">
        <f t="shared" si="83"/>
        <v>5945872.2999999998</v>
      </c>
      <c r="W303">
        <f t="shared" si="79"/>
        <v>6841724</v>
      </c>
      <c r="X303">
        <f t="shared" si="80"/>
        <v>5021781</v>
      </c>
      <c r="Y303">
        <f t="shared" si="84"/>
        <v>1819943</v>
      </c>
    </row>
    <row r="304" spans="1:25" x14ac:dyDescent="0.2">
      <c r="A304" t="s">
        <v>309</v>
      </c>
      <c r="B304" s="1">
        <v>8777845</v>
      </c>
      <c r="C304" s="1">
        <v>324780</v>
      </c>
      <c r="D304" s="1">
        <v>345988</v>
      </c>
      <c r="E304" s="1">
        <v>321392</v>
      </c>
      <c r="F304" s="1">
        <v>355426</v>
      </c>
      <c r="G304" s="1">
        <v>334269</v>
      </c>
      <c r="I304" t="str">
        <f t="shared" si="85"/>
        <v>10/28</v>
      </c>
      <c r="J304" s="1">
        <f t="shared" si="69"/>
        <v>5653671</v>
      </c>
      <c r="K304" s="1">
        <f t="shared" si="70"/>
        <v>6476067</v>
      </c>
      <c r="L304" s="1">
        <f t="shared" si="71"/>
        <v>5021781</v>
      </c>
      <c r="M304" s="1">
        <f t="shared" si="72"/>
        <v>5293478</v>
      </c>
      <c r="N304" s="1">
        <f t="shared" si="73"/>
        <v>6130845</v>
      </c>
      <c r="O304" s="1">
        <f t="shared" si="74"/>
        <v>7062740</v>
      </c>
      <c r="P304" s="1">
        <f t="shared" si="75"/>
        <v>5668412</v>
      </c>
      <c r="Q304" s="1">
        <f t="shared" si="76"/>
        <v>6032212</v>
      </c>
      <c r="R304" s="1">
        <f t="shared" si="77"/>
        <v>6026403</v>
      </c>
      <c r="S304" s="1">
        <f t="shared" si="78"/>
        <v>6141535</v>
      </c>
      <c r="T304" s="1" t="e">
        <f t="shared" si="81"/>
        <v>#N/A</v>
      </c>
      <c r="U304" s="1">
        <f t="shared" si="82"/>
        <v>6186260.4000000004</v>
      </c>
      <c r="V304" s="1">
        <f t="shared" si="83"/>
        <v>5950714.4000000004</v>
      </c>
      <c r="W304">
        <f t="shared" si="79"/>
        <v>7062740</v>
      </c>
      <c r="X304">
        <f t="shared" si="80"/>
        <v>5021781</v>
      </c>
      <c r="Y304">
        <f t="shared" si="84"/>
        <v>2040959</v>
      </c>
    </row>
    <row r="305" spans="1:25" x14ac:dyDescent="0.2">
      <c r="A305" t="s">
        <v>310</v>
      </c>
      <c r="B305" s="1">
        <v>8689871</v>
      </c>
      <c r="C305" s="1">
        <v>321334</v>
      </c>
      <c r="D305" s="1">
        <v>342212</v>
      </c>
      <c r="E305" s="1">
        <v>322568</v>
      </c>
      <c r="F305" s="1">
        <v>361040</v>
      </c>
      <c r="G305" s="1">
        <v>341455</v>
      </c>
      <c r="I305" t="str">
        <f t="shared" si="85"/>
        <v>10/29</v>
      </c>
      <c r="J305" s="1">
        <f t="shared" si="69"/>
        <v>5774978</v>
      </c>
      <c r="K305" s="1">
        <f t="shared" si="70"/>
        <v>6476067</v>
      </c>
      <c r="L305" s="1">
        <f t="shared" si="71"/>
        <v>4947283</v>
      </c>
      <c r="M305" s="1">
        <f t="shared" si="72"/>
        <v>5466994</v>
      </c>
      <c r="N305" s="1">
        <f t="shared" si="73"/>
        <v>6290710</v>
      </c>
      <c r="O305" s="1">
        <f t="shared" si="74"/>
        <v>7128705</v>
      </c>
      <c r="P305" s="1">
        <f t="shared" si="75"/>
        <v>5668412</v>
      </c>
      <c r="Q305" s="1">
        <f t="shared" si="76"/>
        <v>6032212</v>
      </c>
      <c r="R305" s="1">
        <f t="shared" si="77"/>
        <v>6379706</v>
      </c>
      <c r="S305" s="1">
        <f t="shared" si="78"/>
        <v>6354585</v>
      </c>
      <c r="T305" s="1" t="e">
        <f t="shared" si="81"/>
        <v>#N/A</v>
      </c>
      <c r="U305" s="1">
        <f t="shared" si="82"/>
        <v>6312724</v>
      </c>
      <c r="V305" s="1">
        <f t="shared" si="83"/>
        <v>6051965.2000000002</v>
      </c>
      <c r="W305">
        <f t="shared" si="79"/>
        <v>7128705</v>
      </c>
      <c r="X305">
        <f t="shared" si="80"/>
        <v>4947283</v>
      </c>
      <c r="Y305">
        <f t="shared" si="84"/>
        <v>2181422</v>
      </c>
    </row>
    <row r="306" spans="1:25" x14ac:dyDescent="0.2">
      <c r="A306" t="s">
        <v>311</v>
      </c>
      <c r="B306" s="1">
        <v>8703117</v>
      </c>
      <c r="C306" s="1">
        <v>325747</v>
      </c>
      <c r="D306" s="1">
        <v>332073</v>
      </c>
      <c r="E306" s="1">
        <v>324072</v>
      </c>
      <c r="F306" s="1">
        <v>297748</v>
      </c>
      <c r="G306" s="1">
        <v>323677</v>
      </c>
      <c r="I306" t="str">
        <f t="shared" si="85"/>
        <v>10/30</v>
      </c>
      <c r="J306" s="1">
        <f t="shared" si="69"/>
        <v>5774978</v>
      </c>
      <c r="K306" s="1">
        <f t="shared" si="70"/>
        <v>6699135</v>
      </c>
      <c r="L306" s="1">
        <f t="shared" si="71"/>
        <v>5275564</v>
      </c>
      <c r="M306" s="1">
        <f t="shared" si="72"/>
        <v>5474293</v>
      </c>
      <c r="N306" s="1">
        <f t="shared" si="73"/>
        <v>6447742</v>
      </c>
      <c r="O306" s="1">
        <f t="shared" si="74"/>
        <v>7128705</v>
      </c>
      <c r="P306" s="1">
        <f t="shared" si="75"/>
        <v>5668412</v>
      </c>
      <c r="Q306" s="1">
        <f t="shared" si="76"/>
        <v>6041978</v>
      </c>
      <c r="R306" s="1">
        <f t="shared" si="77"/>
        <v>6368210</v>
      </c>
      <c r="S306" s="1">
        <f t="shared" si="78"/>
        <v>6354896</v>
      </c>
      <c r="T306" s="1" t="e">
        <f t="shared" si="81"/>
        <v>#N/A</v>
      </c>
      <c r="U306" s="1">
        <f t="shared" si="82"/>
        <v>6312440.2000000002</v>
      </c>
      <c r="V306" s="1">
        <f t="shared" si="83"/>
        <v>6123391.2999999998</v>
      </c>
      <c r="W306">
        <f t="shared" si="79"/>
        <v>7128705</v>
      </c>
      <c r="X306">
        <f t="shared" si="80"/>
        <v>5275564</v>
      </c>
      <c r="Y306">
        <f t="shared" si="84"/>
        <v>1853141</v>
      </c>
    </row>
    <row r="307" spans="1:25" x14ac:dyDescent="0.2">
      <c r="A307" t="s">
        <v>312</v>
      </c>
      <c r="B307" s="2">
        <v>8703117</v>
      </c>
      <c r="C307" s="2">
        <v>325747</v>
      </c>
      <c r="D307" s="2">
        <v>332073</v>
      </c>
      <c r="E307" s="2">
        <v>324072</v>
      </c>
      <c r="F307" s="2">
        <v>297748</v>
      </c>
      <c r="G307" s="2">
        <v>323677</v>
      </c>
      <c r="I307" t="str">
        <f t="shared" si="85"/>
        <v>10/31</v>
      </c>
      <c r="J307" s="1">
        <f t="shared" si="69"/>
        <v>5774978</v>
      </c>
      <c r="K307" s="1">
        <f t="shared" si="70"/>
        <v>6647498</v>
      </c>
      <c r="L307" s="1">
        <f t="shared" si="71"/>
        <v>5250676</v>
      </c>
      <c r="M307" s="1">
        <f t="shared" si="72"/>
        <v>5571913</v>
      </c>
      <c r="N307" s="1">
        <f t="shared" si="73"/>
        <v>6221426</v>
      </c>
      <c r="O307" s="1">
        <f t="shared" si="74"/>
        <v>7128705</v>
      </c>
      <c r="P307" s="1">
        <f t="shared" si="75"/>
        <v>5572529</v>
      </c>
      <c r="Q307" s="1">
        <f t="shared" si="76"/>
        <v>5856974</v>
      </c>
      <c r="R307" s="1">
        <f t="shared" si="77"/>
        <v>6190776</v>
      </c>
      <c r="S307" s="1">
        <f t="shared" si="78"/>
        <v>6306928</v>
      </c>
      <c r="T307" s="1" t="e">
        <f t="shared" si="81"/>
        <v>#N/A</v>
      </c>
      <c r="U307" s="1">
        <f t="shared" si="82"/>
        <v>6211182.4000000004</v>
      </c>
      <c r="V307" s="1">
        <f t="shared" si="83"/>
        <v>6052240.2999999998</v>
      </c>
      <c r="W307">
        <f t="shared" si="79"/>
        <v>7128705</v>
      </c>
      <c r="X307">
        <f t="shared" si="80"/>
        <v>5250676</v>
      </c>
      <c r="Y307">
        <f t="shared" si="84"/>
        <v>1878029</v>
      </c>
    </row>
    <row r="308" spans="1:25" x14ac:dyDescent="0.2">
      <c r="A308" t="s">
        <v>313</v>
      </c>
      <c r="B308" s="2">
        <v>8703117</v>
      </c>
      <c r="C308" s="2">
        <v>325747</v>
      </c>
      <c r="D308" s="2">
        <v>332073</v>
      </c>
      <c r="E308" s="2">
        <v>324072</v>
      </c>
      <c r="F308" s="2">
        <v>297748</v>
      </c>
      <c r="G308" s="2">
        <v>323677</v>
      </c>
      <c r="I308" t="str">
        <f t="shared" si="85"/>
        <v>11/01</v>
      </c>
      <c r="J308" s="1">
        <f t="shared" si="69"/>
        <v>5547905</v>
      </c>
      <c r="K308" s="1">
        <f t="shared" si="70"/>
        <v>6421049</v>
      </c>
      <c r="L308" s="1">
        <f t="shared" si="71"/>
        <v>5224634</v>
      </c>
      <c r="M308" s="1">
        <f t="shared" si="72"/>
        <v>5556222</v>
      </c>
      <c r="N308" s="1">
        <f t="shared" si="73"/>
        <v>6221426</v>
      </c>
      <c r="O308" s="1">
        <f t="shared" si="74"/>
        <v>6773072</v>
      </c>
      <c r="P308" s="1">
        <f t="shared" si="75"/>
        <v>5557993</v>
      </c>
      <c r="Q308" s="1">
        <f t="shared" si="76"/>
        <v>5731308</v>
      </c>
      <c r="R308" s="1">
        <f t="shared" si="77"/>
        <v>6408737</v>
      </c>
      <c r="S308" s="1">
        <f t="shared" si="78"/>
        <v>6306928</v>
      </c>
      <c r="T308" s="1" t="e">
        <f t="shared" si="81"/>
        <v>#N/A</v>
      </c>
      <c r="U308" s="1">
        <f t="shared" si="82"/>
        <v>6155607.5999999996</v>
      </c>
      <c r="V308" s="1">
        <f t="shared" si="83"/>
        <v>5974927.4000000004</v>
      </c>
      <c r="W308">
        <f t="shared" si="79"/>
        <v>6773072</v>
      </c>
      <c r="X308">
        <f t="shared" si="80"/>
        <v>5224634</v>
      </c>
      <c r="Y308">
        <f t="shared" si="84"/>
        <v>1548438</v>
      </c>
    </row>
    <row r="309" spans="1:25" x14ac:dyDescent="0.2">
      <c r="A309" t="s">
        <v>314</v>
      </c>
      <c r="B309" s="1">
        <v>8798991</v>
      </c>
      <c r="C309" s="1">
        <v>200858</v>
      </c>
      <c r="D309" s="1">
        <v>346115</v>
      </c>
      <c r="E309" s="1">
        <v>325764</v>
      </c>
      <c r="F309" s="1">
        <v>344331</v>
      </c>
      <c r="G309" s="1">
        <v>339477</v>
      </c>
      <c r="I309" t="str">
        <f t="shared" si="85"/>
        <v>11/02</v>
      </c>
      <c r="J309" s="1">
        <f t="shared" si="69"/>
        <v>5510027</v>
      </c>
      <c r="K309" s="1">
        <f t="shared" si="70"/>
        <v>6330039</v>
      </c>
      <c r="L309" s="1">
        <f t="shared" si="71"/>
        <v>5234550</v>
      </c>
      <c r="M309" s="1">
        <f t="shared" si="72"/>
        <v>5556222</v>
      </c>
      <c r="N309" s="1">
        <f t="shared" si="73"/>
        <v>6221426</v>
      </c>
      <c r="O309" s="1">
        <f t="shared" si="74"/>
        <v>6857710</v>
      </c>
      <c r="P309" s="1">
        <f t="shared" si="75"/>
        <v>5320179</v>
      </c>
      <c r="Q309" s="1">
        <f t="shared" si="76"/>
        <v>5869109</v>
      </c>
      <c r="R309" s="1">
        <f t="shared" si="77"/>
        <v>6379433</v>
      </c>
      <c r="S309" s="1">
        <f t="shared" si="78"/>
        <v>6306928</v>
      </c>
      <c r="T309" s="1" t="e">
        <f t="shared" si="81"/>
        <v>#N/A</v>
      </c>
      <c r="U309" s="1">
        <f t="shared" si="82"/>
        <v>6146671.7999999998</v>
      </c>
      <c r="V309" s="1">
        <f t="shared" si="83"/>
        <v>5958562.2999999998</v>
      </c>
      <c r="W309">
        <f t="shared" si="79"/>
        <v>6857710</v>
      </c>
      <c r="X309">
        <f t="shared" si="80"/>
        <v>5234550</v>
      </c>
      <c r="Y309">
        <f t="shared" si="84"/>
        <v>1623160</v>
      </c>
    </row>
    <row r="310" spans="1:25" x14ac:dyDescent="0.2">
      <c r="A310" t="s">
        <v>315</v>
      </c>
      <c r="B310" s="1">
        <v>8609598</v>
      </c>
      <c r="C310" s="1">
        <v>323360</v>
      </c>
      <c r="D310" s="1">
        <v>349314</v>
      </c>
      <c r="E310" s="1">
        <v>326695</v>
      </c>
      <c r="F310" s="1">
        <v>287768</v>
      </c>
      <c r="G310" s="1">
        <v>335483</v>
      </c>
      <c r="I310" t="str">
        <f t="shared" si="85"/>
        <v>11/03</v>
      </c>
      <c r="J310" s="1">
        <f t="shared" si="69"/>
        <v>5495580</v>
      </c>
      <c r="K310" s="1">
        <f t="shared" si="70"/>
        <v>6242327</v>
      </c>
      <c r="L310" s="1">
        <f t="shared" si="71"/>
        <v>5234550</v>
      </c>
      <c r="M310" s="1">
        <f t="shared" si="72"/>
        <v>5556222</v>
      </c>
      <c r="N310" s="1">
        <f t="shared" si="73"/>
        <v>6077615</v>
      </c>
      <c r="O310" s="1">
        <f t="shared" si="74"/>
        <v>6867175</v>
      </c>
      <c r="P310" s="1">
        <f t="shared" si="75"/>
        <v>5794637</v>
      </c>
      <c r="Q310" s="1">
        <f t="shared" si="76"/>
        <v>5808368</v>
      </c>
      <c r="R310" s="1">
        <f t="shared" si="77"/>
        <v>6379433</v>
      </c>
      <c r="S310" s="1">
        <f t="shared" si="78"/>
        <v>6482427</v>
      </c>
      <c r="T310" s="1" t="e">
        <f t="shared" si="81"/>
        <v>#N/A</v>
      </c>
      <c r="U310" s="1">
        <f t="shared" si="82"/>
        <v>6266408</v>
      </c>
      <c r="V310" s="1">
        <f t="shared" si="83"/>
        <v>5993833.4000000004</v>
      </c>
      <c r="W310">
        <f t="shared" si="79"/>
        <v>6867175</v>
      </c>
      <c r="X310">
        <f t="shared" si="80"/>
        <v>5234550</v>
      </c>
      <c r="Y310">
        <f t="shared" si="84"/>
        <v>1632625</v>
      </c>
    </row>
    <row r="311" spans="1:25" x14ac:dyDescent="0.2">
      <c r="A311" t="s">
        <v>316</v>
      </c>
      <c r="B311" s="1">
        <v>8609554</v>
      </c>
      <c r="C311" s="1">
        <v>356845</v>
      </c>
      <c r="D311" s="1">
        <v>358127</v>
      </c>
      <c r="E311" s="1">
        <v>332979</v>
      </c>
      <c r="F311" s="1">
        <v>323881</v>
      </c>
      <c r="G311" s="1">
        <v>337133</v>
      </c>
      <c r="I311" t="str">
        <f t="shared" si="85"/>
        <v>11/04</v>
      </c>
      <c r="J311" s="1">
        <f t="shared" si="69"/>
        <v>5494312</v>
      </c>
      <c r="K311" s="1">
        <f t="shared" si="70"/>
        <v>6242327</v>
      </c>
      <c r="L311" s="1">
        <f t="shared" si="71"/>
        <v>5234550</v>
      </c>
      <c r="M311" s="1">
        <f t="shared" si="72"/>
        <v>5536713</v>
      </c>
      <c r="N311" s="1">
        <f t="shared" si="73"/>
        <v>6170011</v>
      </c>
      <c r="O311" s="1">
        <f t="shared" si="74"/>
        <v>6997753</v>
      </c>
      <c r="P311" s="1">
        <f t="shared" si="75"/>
        <v>5717157</v>
      </c>
      <c r="Q311" s="1">
        <f t="shared" si="76"/>
        <v>5808368</v>
      </c>
      <c r="R311" s="1">
        <f t="shared" si="77"/>
        <v>6379433</v>
      </c>
      <c r="S311" s="1">
        <f t="shared" si="78"/>
        <v>6605978</v>
      </c>
      <c r="T311" s="1" t="e">
        <f t="shared" si="81"/>
        <v>#N/A</v>
      </c>
      <c r="U311" s="1">
        <f t="shared" si="82"/>
        <v>6301737.7999999998</v>
      </c>
      <c r="V311" s="1">
        <f t="shared" si="83"/>
        <v>6018660.2000000002</v>
      </c>
      <c r="W311">
        <f t="shared" si="79"/>
        <v>6997753</v>
      </c>
      <c r="X311">
        <f t="shared" si="80"/>
        <v>5234550</v>
      </c>
      <c r="Y311">
        <f t="shared" si="84"/>
        <v>1763203</v>
      </c>
    </row>
    <row r="312" spans="1:25" x14ac:dyDescent="0.2">
      <c r="A312" t="s">
        <v>317</v>
      </c>
      <c r="B312" s="1">
        <v>8416546</v>
      </c>
      <c r="C312" s="1">
        <v>310458</v>
      </c>
      <c r="D312" s="1">
        <v>348482</v>
      </c>
      <c r="E312" s="1">
        <v>334326</v>
      </c>
      <c r="F312" s="1">
        <v>299231</v>
      </c>
      <c r="G312" s="1">
        <v>323662</v>
      </c>
      <c r="I312" t="str">
        <f t="shared" si="85"/>
        <v>11/05</v>
      </c>
      <c r="J312" s="1">
        <f t="shared" si="69"/>
        <v>5395717</v>
      </c>
      <c r="K312" s="1">
        <f t="shared" si="70"/>
        <v>6242327</v>
      </c>
      <c r="L312" s="1">
        <f t="shared" si="71"/>
        <v>5236330</v>
      </c>
      <c r="M312" s="1">
        <f t="shared" si="72"/>
        <v>5563049</v>
      </c>
      <c r="N312" s="1">
        <f t="shared" si="73"/>
        <v>6096358</v>
      </c>
      <c r="O312" s="1">
        <f t="shared" si="74"/>
        <v>6956784</v>
      </c>
      <c r="P312" s="1">
        <f t="shared" si="75"/>
        <v>5717157</v>
      </c>
      <c r="Q312" s="1">
        <f t="shared" si="76"/>
        <v>5808368</v>
      </c>
      <c r="R312" s="1">
        <f t="shared" si="77"/>
        <v>6354089</v>
      </c>
      <c r="S312" s="1">
        <f t="shared" si="78"/>
        <v>6541183</v>
      </c>
      <c r="T312" s="1" t="e">
        <f t="shared" si="81"/>
        <v>#N/A</v>
      </c>
      <c r="U312" s="1">
        <f t="shared" si="82"/>
        <v>6275516.2000000002</v>
      </c>
      <c r="V312" s="1">
        <f t="shared" si="83"/>
        <v>5991136.2000000002</v>
      </c>
      <c r="W312">
        <f t="shared" si="79"/>
        <v>6956784</v>
      </c>
      <c r="X312">
        <f t="shared" si="80"/>
        <v>5236330</v>
      </c>
      <c r="Y312">
        <f t="shared" si="84"/>
        <v>1720454</v>
      </c>
    </row>
    <row r="313" spans="1:25" x14ac:dyDescent="0.2">
      <c r="A313" t="s">
        <v>318</v>
      </c>
      <c r="B313" s="1">
        <v>8367793</v>
      </c>
      <c r="C313" s="1">
        <v>306276</v>
      </c>
      <c r="D313" s="1">
        <v>351381</v>
      </c>
      <c r="E313" s="1">
        <v>332842</v>
      </c>
      <c r="F313" s="1">
        <v>301642</v>
      </c>
      <c r="G313" s="1">
        <v>327679</v>
      </c>
      <c r="I313" t="str">
        <f t="shared" si="85"/>
        <v>11/06</v>
      </c>
      <c r="J313" s="1">
        <f t="shared" si="69"/>
        <v>5395717</v>
      </c>
      <c r="K313" s="1">
        <f t="shared" si="70"/>
        <v>6464606</v>
      </c>
      <c r="L313" s="1">
        <f t="shared" si="71"/>
        <v>5358178</v>
      </c>
      <c r="M313" s="1">
        <f t="shared" si="72"/>
        <v>5575617</v>
      </c>
      <c r="N313" s="1">
        <f t="shared" si="73"/>
        <v>6362852</v>
      </c>
      <c r="O313" s="1">
        <f t="shared" si="74"/>
        <v>6956784</v>
      </c>
      <c r="P313" s="1">
        <f t="shared" si="75"/>
        <v>5717157</v>
      </c>
      <c r="Q313" s="1">
        <f t="shared" si="76"/>
        <v>5742111</v>
      </c>
      <c r="R313" s="1">
        <f t="shared" si="77"/>
        <v>6372977</v>
      </c>
      <c r="S313" s="1">
        <f t="shared" si="78"/>
        <v>6290336</v>
      </c>
      <c r="T313" s="1" t="e">
        <f t="shared" si="81"/>
        <v>#N/A</v>
      </c>
      <c r="U313" s="1">
        <f t="shared" si="82"/>
        <v>6215873</v>
      </c>
      <c r="V313" s="1">
        <f t="shared" si="83"/>
        <v>6023633.5</v>
      </c>
      <c r="W313">
        <f t="shared" si="79"/>
        <v>6956784</v>
      </c>
      <c r="X313">
        <f t="shared" si="80"/>
        <v>5358178</v>
      </c>
      <c r="Y313">
        <f t="shared" si="84"/>
        <v>1598606</v>
      </c>
    </row>
    <row r="314" spans="1:25" x14ac:dyDescent="0.2">
      <c r="A314" t="s">
        <v>319</v>
      </c>
      <c r="B314" s="2">
        <v>8367793</v>
      </c>
      <c r="C314" s="2">
        <v>306276</v>
      </c>
      <c r="D314" s="2">
        <v>351381</v>
      </c>
      <c r="E314" s="2">
        <v>332842</v>
      </c>
      <c r="F314" s="2">
        <v>301642</v>
      </c>
      <c r="G314" s="2">
        <v>327679</v>
      </c>
      <c r="I314" t="str">
        <f t="shared" si="85"/>
        <v>11/07</v>
      </c>
      <c r="J314" s="1">
        <f t="shared" si="69"/>
        <v>5395717</v>
      </c>
      <c r="K314" s="1">
        <f t="shared" si="70"/>
        <v>6523696</v>
      </c>
      <c r="L314" s="1">
        <f t="shared" si="71"/>
        <v>5143273</v>
      </c>
      <c r="M314" s="1">
        <f t="shared" si="72"/>
        <v>5702387</v>
      </c>
      <c r="N314" s="1">
        <f t="shared" si="73"/>
        <v>6525788</v>
      </c>
      <c r="O314" s="1">
        <f t="shared" si="74"/>
        <v>6956784</v>
      </c>
      <c r="P314" s="1">
        <f t="shared" si="75"/>
        <v>5718871</v>
      </c>
      <c r="Q314" s="1">
        <f t="shared" si="76"/>
        <v>5888536</v>
      </c>
      <c r="R314" s="1">
        <f t="shared" si="77"/>
        <v>6323124</v>
      </c>
      <c r="S314" s="1">
        <f t="shared" si="78"/>
        <v>6327768</v>
      </c>
      <c r="T314" s="1" t="e">
        <f t="shared" si="81"/>
        <v>#N/A</v>
      </c>
      <c r="U314" s="1">
        <f t="shared" si="82"/>
        <v>6243016.5999999996</v>
      </c>
      <c r="V314" s="1">
        <f t="shared" si="83"/>
        <v>6050594.4000000004</v>
      </c>
      <c r="W314">
        <f t="shared" si="79"/>
        <v>6956784</v>
      </c>
      <c r="X314">
        <f t="shared" si="80"/>
        <v>5143273</v>
      </c>
      <c r="Y314">
        <f t="shared" si="84"/>
        <v>1813511</v>
      </c>
    </row>
    <row r="315" spans="1:25" x14ac:dyDescent="0.2">
      <c r="A315" t="s">
        <v>320</v>
      </c>
      <c r="B315" s="2">
        <v>8367793</v>
      </c>
      <c r="C315" s="2">
        <v>306276</v>
      </c>
      <c r="D315" s="2">
        <v>351381</v>
      </c>
      <c r="E315" s="2">
        <v>332842</v>
      </c>
      <c r="F315" s="2">
        <v>301642</v>
      </c>
      <c r="G315" s="2">
        <v>327679</v>
      </c>
      <c r="I315" t="str">
        <f t="shared" si="85"/>
        <v>11/08</v>
      </c>
      <c r="J315" s="1">
        <f t="shared" si="69"/>
        <v>5795415</v>
      </c>
      <c r="K315" s="1">
        <f t="shared" si="70"/>
        <v>6559939</v>
      </c>
      <c r="L315" s="1">
        <f t="shared" si="71"/>
        <v>5313586</v>
      </c>
      <c r="M315" s="1">
        <f t="shared" si="72"/>
        <v>5497324</v>
      </c>
      <c r="N315" s="1">
        <f t="shared" si="73"/>
        <v>6525788</v>
      </c>
      <c r="O315" s="1">
        <f t="shared" si="74"/>
        <v>7028017</v>
      </c>
      <c r="P315" s="1">
        <f t="shared" si="75"/>
        <v>6260361</v>
      </c>
      <c r="Q315" s="1">
        <f t="shared" si="76"/>
        <v>5985010</v>
      </c>
      <c r="R315" s="1">
        <f t="shared" si="77"/>
        <v>6510398</v>
      </c>
      <c r="S315" s="1">
        <f t="shared" si="78"/>
        <v>6327768</v>
      </c>
      <c r="T315" s="1" t="e">
        <f t="shared" si="81"/>
        <v>#N/A</v>
      </c>
      <c r="U315" s="1">
        <f t="shared" si="82"/>
        <v>6422310.7999999998</v>
      </c>
      <c r="V315" s="1">
        <f t="shared" si="83"/>
        <v>6180360.5999999996</v>
      </c>
      <c r="W315">
        <f t="shared" si="79"/>
        <v>7028017</v>
      </c>
      <c r="X315">
        <f t="shared" si="80"/>
        <v>5313586</v>
      </c>
      <c r="Y315">
        <f t="shared" si="84"/>
        <v>1714431</v>
      </c>
    </row>
    <row r="316" spans="1:25" x14ac:dyDescent="0.2">
      <c r="A316" t="s">
        <v>321</v>
      </c>
      <c r="B316" s="1">
        <v>8164857</v>
      </c>
      <c r="C316" s="1">
        <v>205113</v>
      </c>
      <c r="D316" s="1">
        <v>357240</v>
      </c>
      <c r="E316" s="1">
        <v>338062</v>
      </c>
      <c r="F316" s="1">
        <v>264815</v>
      </c>
      <c r="G316" s="1">
        <v>326274</v>
      </c>
      <c r="I316" t="str">
        <f t="shared" si="85"/>
        <v>11/09</v>
      </c>
      <c r="J316" s="1">
        <f t="shared" si="69"/>
        <v>5896404</v>
      </c>
      <c r="K316" s="1">
        <f t="shared" si="70"/>
        <v>6500339</v>
      </c>
      <c r="L316" s="1">
        <f t="shared" si="71"/>
        <v>5431261</v>
      </c>
      <c r="M316" s="1">
        <f t="shared" si="72"/>
        <v>5497324</v>
      </c>
      <c r="N316" s="1">
        <f t="shared" si="73"/>
        <v>6525788</v>
      </c>
      <c r="O316" s="1">
        <f t="shared" si="74"/>
        <v>7164466</v>
      </c>
      <c r="P316" s="1">
        <f t="shared" si="75"/>
        <v>6310744</v>
      </c>
      <c r="Q316" s="1">
        <f t="shared" si="76"/>
        <v>5842938</v>
      </c>
      <c r="R316" s="1">
        <f t="shared" si="77"/>
        <v>6424993</v>
      </c>
      <c r="S316" s="1">
        <f t="shared" si="78"/>
        <v>6327768</v>
      </c>
      <c r="T316" s="1" t="e">
        <f t="shared" si="81"/>
        <v>#N/A</v>
      </c>
      <c r="U316" s="1">
        <f t="shared" si="82"/>
        <v>6414181.7999999998</v>
      </c>
      <c r="V316" s="1">
        <f t="shared" si="83"/>
        <v>6192202.5</v>
      </c>
      <c r="W316">
        <f t="shared" si="79"/>
        <v>7164466</v>
      </c>
      <c r="X316">
        <f t="shared" si="80"/>
        <v>5431261</v>
      </c>
      <c r="Y316">
        <f t="shared" si="84"/>
        <v>1733205</v>
      </c>
    </row>
    <row r="317" spans="1:25" x14ac:dyDescent="0.2">
      <c r="A317" t="s">
        <v>322</v>
      </c>
      <c r="B317" s="1">
        <v>7904422</v>
      </c>
      <c r="C317" s="1">
        <v>322335</v>
      </c>
      <c r="D317" s="1">
        <v>369940</v>
      </c>
      <c r="E317" s="1">
        <v>342418</v>
      </c>
      <c r="F317" s="1">
        <v>267365</v>
      </c>
      <c r="G317" s="1">
        <v>317734</v>
      </c>
      <c r="I317" t="str">
        <f t="shared" si="85"/>
        <v>11/10</v>
      </c>
      <c r="J317" s="1">
        <f t="shared" si="69"/>
        <v>5787370</v>
      </c>
      <c r="K317" s="1">
        <f t="shared" si="70"/>
        <v>6653032</v>
      </c>
      <c r="L317" s="1">
        <f t="shared" si="71"/>
        <v>5431261</v>
      </c>
      <c r="M317" s="1">
        <f t="shared" si="72"/>
        <v>5497324</v>
      </c>
      <c r="N317" s="1">
        <f t="shared" si="73"/>
        <v>6137953</v>
      </c>
      <c r="O317" s="1">
        <f t="shared" si="74"/>
        <v>6924742</v>
      </c>
      <c r="P317" s="1">
        <f t="shared" si="75"/>
        <v>6145714</v>
      </c>
      <c r="Q317" s="1">
        <f t="shared" si="76"/>
        <v>6030971</v>
      </c>
      <c r="R317" s="1">
        <f t="shared" si="77"/>
        <v>6424993</v>
      </c>
      <c r="S317" s="1">
        <f t="shared" si="78"/>
        <v>6227735</v>
      </c>
      <c r="T317" s="1" t="e">
        <f t="shared" si="81"/>
        <v>#N/A</v>
      </c>
      <c r="U317" s="1">
        <f t="shared" si="82"/>
        <v>6350831</v>
      </c>
      <c r="V317" s="1">
        <f t="shared" si="83"/>
        <v>6126109.5</v>
      </c>
      <c r="W317">
        <f t="shared" si="79"/>
        <v>6924742</v>
      </c>
      <c r="X317">
        <f t="shared" si="80"/>
        <v>5431261</v>
      </c>
      <c r="Y317">
        <f t="shared" si="84"/>
        <v>1493481</v>
      </c>
    </row>
    <row r="318" spans="1:25" x14ac:dyDescent="0.2">
      <c r="A318" t="s">
        <v>323</v>
      </c>
      <c r="B318" s="1">
        <v>7698277</v>
      </c>
      <c r="C318" s="1">
        <v>374184</v>
      </c>
      <c r="D318" s="1">
        <v>370090</v>
      </c>
      <c r="E318" s="1">
        <v>346701</v>
      </c>
      <c r="F318" s="1">
        <v>237776</v>
      </c>
      <c r="G318" s="1">
        <v>314285</v>
      </c>
      <c r="I318" t="str">
        <f t="shared" si="85"/>
        <v>11/11</v>
      </c>
      <c r="J318" s="1">
        <f t="shared" si="69"/>
        <v>5558377</v>
      </c>
      <c r="K318" s="1">
        <f t="shared" si="70"/>
        <v>6653032</v>
      </c>
      <c r="L318" s="1">
        <f t="shared" si="71"/>
        <v>5431261</v>
      </c>
      <c r="M318" s="1">
        <f t="shared" si="72"/>
        <v>5628838</v>
      </c>
      <c r="N318" s="1">
        <f t="shared" si="73"/>
        <v>6341975</v>
      </c>
      <c r="O318" s="1">
        <f t="shared" si="74"/>
        <v>6922916</v>
      </c>
      <c r="P318" s="1">
        <f t="shared" si="75"/>
        <v>6191342</v>
      </c>
      <c r="Q318" s="1">
        <f t="shared" si="76"/>
        <v>6030971</v>
      </c>
      <c r="R318" s="1">
        <f t="shared" si="77"/>
        <v>6424993</v>
      </c>
      <c r="S318" s="1">
        <f t="shared" si="78"/>
        <v>6961076</v>
      </c>
      <c r="T318" s="1" t="e">
        <f t="shared" si="81"/>
        <v>#N/A</v>
      </c>
      <c r="U318" s="1">
        <f t="shared" si="82"/>
        <v>6506259.5999999996</v>
      </c>
      <c r="V318" s="1">
        <f t="shared" si="83"/>
        <v>6214478.0999999996</v>
      </c>
      <c r="W318">
        <f t="shared" si="79"/>
        <v>6961076</v>
      </c>
      <c r="X318">
        <f t="shared" si="80"/>
        <v>5431261</v>
      </c>
      <c r="Y318">
        <f t="shared" si="84"/>
        <v>1529815</v>
      </c>
    </row>
    <row r="319" spans="1:25" x14ac:dyDescent="0.2">
      <c r="A319" t="s">
        <v>324</v>
      </c>
      <c r="B319" s="1">
        <v>7866451</v>
      </c>
      <c r="C319" s="1">
        <v>300479</v>
      </c>
      <c r="D319" s="1">
        <v>374731</v>
      </c>
      <c r="E319" s="1">
        <v>347928</v>
      </c>
      <c r="F319" s="1">
        <v>294014</v>
      </c>
      <c r="G319" s="1">
        <v>308654</v>
      </c>
      <c r="I319" t="str">
        <f t="shared" si="85"/>
        <v>11/12</v>
      </c>
      <c r="J319" s="1">
        <f t="shared" si="69"/>
        <v>5752341</v>
      </c>
      <c r="K319" s="1">
        <f t="shared" si="70"/>
        <v>6653032</v>
      </c>
      <c r="L319" s="1">
        <f t="shared" si="71"/>
        <v>5367714</v>
      </c>
      <c r="M319" s="1">
        <f t="shared" si="72"/>
        <v>5486261</v>
      </c>
      <c r="N319" s="1">
        <f t="shared" si="73"/>
        <v>6343801</v>
      </c>
      <c r="O319" s="1">
        <f t="shared" si="74"/>
        <v>7247279</v>
      </c>
      <c r="P319" s="1">
        <f t="shared" si="75"/>
        <v>6191342</v>
      </c>
      <c r="Q319" s="1">
        <f t="shared" si="76"/>
        <v>6030971</v>
      </c>
      <c r="R319" s="1">
        <f t="shared" si="77"/>
        <v>6217884</v>
      </c>
      <c r="S319" s="1">
        <f t="shared" si="78"/>
        <v>6819392</v>
      </c>
      <c r="T319" s="1" t="e">
        <f t="shared" si="81"/>
        <v>#N/A</v>
      </c>
      <c r="U319" s="1">
        <f t="shared" si="82"/>
        <v>6501373.5999999996</v>
      </c>
      <c r="V319" s="1">
        <f t="shared" si="83"/>
        <v>6211001.7000000002</v>
      </c>
      <c r="W319">
        <f t="shared" si="79"/>
        <v>7247279</v>
      </c>
      <c r="X319">
        <f t="shared" si="80"/>
        <v>5367714</v>
      </c>
      <c r="Y319">
        <f t="shared" si="84"/>
        <v>1879565</v>
      </c>
    </row>
    <row r="320" spans="1:25" x14ac:dyDescent="0.2">
      <c r="A320" t="s">
        <v>325</v>
      </c>
      <c r="B320" s="1">
        <v>7645797</v>
      </c>
      <c r="C320" s="1">
        <v>337780</v>
      </c>
      <c r="D320" s="1">
        <v>377095</v>
      </c>
      <c r="E320" s="1">
        <v>351563</v>
      </c>
      <c r="F320" s="1">
        <v>273657</v>
      </c>
      <c r="G320" s="1">
        <v>306563</v>
      </c>
      <c r="I320" t="str">
        <f t="shared" si="85"/>
        <v>11/13</v>
      </c>
      <c r="J320" s="1">
        <f t="shared" si="69"/>
        <v>5752341</v>
      </c>
      <c r="K320" s="1">
        <f t="shared" si="70"/>
        <v>6327348</v>
      </c>
      <c r="L320" s="1">
        <f t="shared" si="71"/>
        <v>5432458</v>
      </c>
      <c r="M320" s="1">
        <f t="shared" si="72"/>
        <v>5599240</v>
      </c>
      <c r="N320" s="1">
        <f t="shared" si="73"/>
        <v>6356596</v>
      </c>
      <c r="O320" s="1">
        <f t="shared" si="74"/>
        <v>7247279</v>
      </c>
      <c r="P320" s="1">
        <f t="shared" si="75"/>
        <v>6191342</v>
      </c>
      <c r="Q320" s="1">
        <f t="shared" si="76"/>
        <v>6114077</v>
      </c>
      <c r="R320" s="1">
        <f t="shared" si="77"/>
        <v>6387196</v>
      </c>
      <c r="S320" s="1">
        <f t="shared" si="78"/>
        <v>6626504</v>
      </c>
      <c r="T320" s="1" t="e">
        <f t="shared" si="81"/>
        <v>#N/A</v>
      </c>
      <c r="U320" s="1">
        <f t="shared" si="82"/>
        <v>6513279.5999999996</v>
      </c>
      <c r="V320" s="1">
        <f t="shared" si="83"/>
        <v>6203438.0999999996</v>
      </c>
      <c r="W320">
        <f t="shared" si="79"/>
        <v>7247279</v>
      </c>
      <c r="X320">
        <f t="shared" si="80"/>
        <v>5432458</v>
      </c>
      <c r="Y320">
        <f t="shared" si="84"/>
        <v>1814821</v>
      </c>
    </row>
    <row r="321" spans="1:25" x14ac:dyDescent="0.2">
      <c r="A321" t="s">
        <v>326</v>
      </c>
      <c r="B321" s="2">
        <v>7645797</v>
      </c>
      <c r="C321" s="2">
        <v>337780</v>
      </c>
      <c r="D321" s="2">
        <v>377095</v>
      </c>
      <c r="E321" s="2">
        <v>351563</v>
      </c>
      <c r="F321" s="2">
        <v>273657</v>
      </c>
      <c r="G321" s="2">
        <v>306563</v>
      </c>
      <c r="I321" t="str">
        <f t="shared" si="85"/>
        <v>11/14</v>
      </c>
      <c r="J321" s="1">
        <f t="shared" si="69"/>
        <v>5752341</v>
      </c>
      <c r="K321" s="1">
        <f t="shared" si="70"/>
        <v>6545139</v>
      </c>
      <c r="L321" s="1">
        <f t="shared" si="71"/>
        <v>5435122</v>
      </c>
      <c r="M321" s="1">
        <f t="shared" si="72"/>
        <v>5834053</v>
      </c>
      <c r="N321" s="1">
        <f t="shared" si="73"/>
        <v>6326978</v>
      </c>
      <c r="O321" s="1">
        <f t="shared" si="74"/>
        <v>7247279</v>
      </c>
      <c r="P321" s="1">
        <f t="shared" si="75"/>
        <v>6292116</v>
      </c>
      <c r="Q321" s="1">
        <f t="shared" si="76"/>
        <v>6235375</v>
      </c>
      <c r="R321" s="1">
        <f t="shared" si="77"/>
        <v>6454903</v>
      </c>
      <c r="S321" s="1">
        <f t="shared" si="78"/>
        <v>6532328</v>
      </c>
      <c r="T321" s="1" t="e">
        <f t="shared" si="81"/>
        <v>#N/A</v>
      </c>
      <c r="U321" s="1">
        <f t="shared" si="82"/>
        <v>6552400.2000000002</v>
      </c>
      <c r="V321" s="1">
        <f t="shared" si="83"/>
        <v>6265563.4000000004</v>
      </c>
      <c r="W321">
        <f t="shared" si="79"/>
        <v>7247279</v>
      </c>
      <c r="X321">
        <f t="shared" si="80"/>
        <v>5435122</v>
      </c>
      <c r="Y321">
        <f t="shared" si="84"/>
        <v>1812157</v>
      </c>
    </row>
    <row r="322" spans="1:25" x14ac:dyDescent="0.2">
      <c r="A322" t="s">
        <v>327</v>
      </c>
      <c r="B322" s="2">
        <v>7645797</v>
      </c>
      <c r="C322" s="2">
        <v>337780</v>
      </c>
      <c r="D322" s="2">
        <v>377095</v>
      </c>
      <c r="E322" s="2">
        <v>351563</v>
      </c>
      <c r="F322" s="2">
        <v>273657</v>
      </c>
      <c r="G322" s="2">
        <v>306563</v>
      </c>
      <c r="I322" t="str">
        <f t="shared" si="85"/>
        <v>11/15</v>
      </c>
      <c r="J322" s="1">
        <f t="shared" si="69"/>
        <v>5601410</v>
      </c>
      <c r="K322" s="1">
        <f t="shared" si="70"/>
        <v>6444533</v>
      </c>
      <c r="L322" s="1">
        <f t="shared" si="71"/>
        <v>5630847</v>
      </c>
      <c r="M322" s="1">
        <f t="shared" si="72"/>
        <v>5650307</v>
      </c>
      <c r="N322" s="1">
        <f t="shared" si="73"/>
        <v>6326978</v>
      </c>
      <c r="O322" s="1">
        <f t="shared" si="74"/>
        <v>7177786</v>
      </c>
      <c r="P322" s="1">
        <f t="shared" si="75"/>
        <v>6314765</v>
      </c>
      <c r="Q322" s="1">
        <f t="shared" si="76"/>
        <v>6206649</v>
      </c>
      <c r="R322" s="1">
        <f t="shared" si="77"/>
        <v>6477739</v>
      </c>
      <c r="S322" s="1">
        <f t="shared" si="78"/>
        <v>6532328</v>
      </c>
      <c r="T322" s="1" t="e">
        <f t="shared" si="81"/>
        <v>#N/A</v>
      </c>
      <c r="U322" s="1">
        <f t="shared" si="82"/>
        <v>6541853.4000000004</v>
      </c>
      <c r="V322" s="1">
        <f t="shared" si="83"/>
        <v>6236334.2000000002</v>
      </c>
      <c r="W322">
        <f t="shared" si="79"/>
        <v>7177786</v>
      </c>
      <c r="X322">
        <f t="shared" si="80"/>
        <v>5601410</v>
      </c>
      <c r="Y322">
        <f t="shared" si="84"/>
        <v>1576376</v>
      </c>
    </row>
    <row r="323" spans="1:25" x14ac:dyDescent="0.2">
      <c r="A323" t="s">
        <v>328</v>
      </c>
      <c r="B323" s="1">
        <v>7568515</v>
      </c>
      <c r="C323" s="1">
        <v>198121</v>
      </c>
      <c r="D323" s="1">
        <v>362274</v>
      </c>
      <c r="E323" s="1">
        <v>351967</v>
      </c>
      <c r="F323" s="1">
        <v>276786</v>
      </c>
      <c r="G323" s="1">
        <v>298585</v>
      </c>
      <c r="I323" t="str">
        <f t="shared" si="85"/>
        <v>11/16</v>
      </c>
      <c r="J323" s="1">
        <f t="shared" si="69"/>
        <v>5815082</v>
      </c>
      <c r="K323" s="1">
        <f t="shared" si="70"/>
        <v>6273356</v>
      </c>
      <c r="L323" s="1">
        <f t="shared" si="71"/>
        <v>5684261</v>
      </c>
      <c r="M323" s="1">
        <f t="shared" si="72"/>
        <v>5650307</v>
      </c>
      <c r="N323" s="1">
        <f t="shared" si="73"/>
        <v>6326978</v>
      </c>
      <c r="O323" s="1">
        <f t="shared" si="74"/>
        <v>7238419</v>
      </c>
      <c r="P323" s="1">
        <f t="shared" si="75"/>
        <v>6224178</v>
      </c>
      <c r="Q323" s="1">
        <f t="shared" si="76"/>
        <v>6276720</v>
      </c>
      <c r="R323" s="1">
        <f t="shared" si="77"/>
        <v>6612661</v>
      </c>
      <c r="S323" s="1">
        <f t="shared" si="78"/>
        <v>6532328</v>
      </c>
      <c r="T323" s="1" t="e">
        <f t="shared" si="81"/>
        <v>#N/A</v>
      </c>
      <c r="U323" s="1">
        <f t="shared" si="82"/>
        <v>6576861.2000000002</v>
      </c>
      <c r="V323" s="1">
        <f t="shared" si="83"/>
        <v>6263429</v>
      </c>
      <c r="W323">
        <f t="shared" si="79"/>
        <v>7238419</v>
      </c>
      <c r="X323">
        <f t="shared" si="80"/>
        <v>5650307</v>
      </c>
      <c r="Y323">
        <f t="shared" si="84"/>
        <v>1588112</v>
      </c>
    </row>
    <row r="324" spans="1:25" x14ac:dyDescent="0.2">
      <c r="A324" t="s">
        <v>329</v>
      </c>
      <c r="B324" s="1">
        <v>7444678</v>
      </c>
      <c r="C324" s="1">
        <v>323364</v>
      </c>
      <c r="D324" s="1">
        <v>354350</v>
      </c>
      <c r="E324" s="1">
        <v>353076</v>
      </c>
      <c r="F324" s="1">
        <v>288376</v>
      </c>
      <c r="G324" s="1">
        <v>300088</v>
      </c>
      <c r="I324" t="str">
        <f t="shared" si="85"/>
        <v>11/17</v>
      </c>
      <c r="J324" s="1">
        <f t="shared" si="69"/>
        <v>5807702</v>
      </c>
      <c r="K324" s="1">
        <f t="shared" si="70"/>
        <v>6273023</v>
      </c>
      <c r="L324" s="1">
        <f t="shared" si="71"/>
        <v>5684261</v>
      </c>
      <c r="M324" s="1">
        <f t="shared" si="72"/>
        <v>5650307</v>
      </c>
      <c r="N324" s="1">
        <f t="shared" si="73"/>
        <v>6322847</v>
      </c>
      <c r="O324" s="1">
        <f t="shared" si="74"/>
        <v>7047165</v>
      </c>
      <c r="P324" s="1">
        <f t="shared" si="75"/>
        <v>6390939</v>
      </c>
      <c r="Q324" s="1">
        <f t="shared" si="76"/>
        <v>6266384</v>
      </c>
      <c r="R324" s="1">
        <f t="shared" si="77"/>
        <v>6612661</v>
      </c>
      <c r="S324" s="1">
        <f t="shared" si="78"/>
        <v>6536116</v>
      </c>
      <c r="T324" s="1" t="e">
        <f t="shared" si="81"/>
        <v>#N/A</v>
      </c>
      <c r="U324" s="1">
        <f t="shared" si="82"/>
        <v>6570653</v>
      </c>
      <c r="V324" s="1">
        <f t="shared" si="83"/>
        <v>6259140.5</v>
      </c>
      <c r="W324">
        <f t="shared" si="79"/>
        <v>7047165</v>
      </c>
      <c r="X324">
        <f t="shared" si="80"/>
        <v>5650307</v>
      </c>
      <c r="Y324">
        <f t="shared" si="84"/>
        <v>1396858</v>
      </c>
    </row>
    <row r="325" spans="1:25" x14ac:dyDescent="0.2">
      <c r="A325" t="s">
        <v>330</v>
      </c>
      <c r="B325" s="1">
        <v>7417599</v>
      </c>
      <c r="C325" s="1">
        <v>329254</v>
      </c>
      <c r="D325" s="1">
        <v>341994</v>
      </c>
      <c r="E325" s="1">
        <v>354050</v>
      </c>
      <c r="F325" s="1">
        <v>300758</v>
      </c>
      <c r="G325" s="1">
        <v>304460</v>
      </c>
      <c r="I325" t="str">
        <f t="shared" si="85"/>
        <v>11/18</v>
      </c>
      <c r="J325" s="1">
        <f t="shared" ref="J325:J368" si="86">B508</f>
        <v>5943673</v>
      </c>
      <c r="K325" s="1">
        <f t="shared" ref="K325:K368" si="87">B873</f>
        <v>6273023</v>
      </c>
      <c r="L325" s="1">
        <f t="shared" ref="L325:L368" si="88">B1238</f>
        <v>5684261</v>
      </c>
      <c r="M325" s="1">
        <f t="shared" ref="M325:M368" si="89">B1603</f>
        <v>5507908</v>
      </c>
      <c r="N325" s="1">
        <f t="shared" ref="N325:N368" si="90">B1968</f>
        <v>6457969</v>
      </c>
      <c r="O325" s="1">
        <f t="shared" ref="O325:O368" si="91">B2333</f>
        <v>7215460</v>
      </c>
      <c r="P325" s="1">
        <f t="shared" ref="P325:P368" si="92">B2698</f>
        <v>6456502</v>
      </c>
      <c r="Q325" s="1">
        <f t="shared" ref="Q325:Q368" si="93">B3063</f>
        <v>6266384</v>
      </c>
      <c r="R325" s="1">
        <f t="shared" ref="R325:R368" si="94">B3428</f>
        <v>6612661</v>
      </c>
      <c r="S325" s="1">
        <f t="shared" ref="S325:S368" si="95">B3793</f>
        <v>6478905</v>
      </c>
      <c r="T325" s="1" t="e">
        <f t="shared" si="81"/>
        <v>#N/A</v>
      </c>
      <c r="U325" s="1">
        <f t="shared" si="82"/>
        <v>6605982.4000000004</v>
      </c>
      <c r="V325" s="1">
        <f t="shared" si="83"/>
        <v>6289674.5999999996</v>
      </c>
      <c r="W325">
        <f t="shared" ref="W325:W368" si="96">IFERROR(MAX(J325:T325),MAX(J325:S325))</f>
        <v>7215460</v>
      </c>
      <c r="X325">
        <f t="shared" ref="X325:X368" si="97">IFERROR(MIN(J325:T325),MIN(J325:S325))</f>
        <v>5507908</v>
      </c>
      <c r="Y325">
        <f t="shared" si="84"/>
        <v>1707552</v>
      </c>
    </row>
    <row r="326" spans="1:25" x14ac:dyDescent="0.2">
      <c r="A326" t="s">
        <v>331</v>
      </c>
      <c r="B326" s="1">
        <v>7220609</v>
      </c>
      <c r="C326" s="1">
        <v>374502</v>
      </c>
      <c r="D326" s="1">
        <v>355969</v>
      </c>
      <c r="E326" s="1">
        <v>355348</v>
      </c>
      <c r="F326" s="1">
        <v>262567</v>
      </c>
      <c r="G326" s="1">
        <v>304213</v>
      </c>
      <c r="I326" t="str">
        <f t="shared" si="85"/>
        <v>11/19</v>
      </c>
      <c r="J326" s="1">
        <f t="shared" si="86"/>
        <v>5890822</v>
      </c>
      <c r="K326" s="1">
        <f t="shared" si="87"/>
        <v>6273023</v>
      </c>
      <c r="L326" s="1">
        <f t="shared" si="88"/>
        <v>5531463</v>
      </c>
      <c r="M326" s="1">
        <f t="shared" si="89"/>
        <v>5698215</v>
      </c>
      <c r="N326" s="1">
        <f t="shared" si="90"/>
        <v>6552682</v>
      </c>
      <c r="O326" s="1">
        <f t="shared" si="91"/>
        <v>7283222</v>
      </c>
      <c r="P326" s="1">
        <f t="shared" si="92"/>
        <v>6456502</v>
      </c>
      <c r="Q326" s="1">
        <f t="shared" si="93"/>
        <v>6266384</v>
      </c>
      <c r="R326" s="1">
        <f t="shared" si="94"/>
        <v>6653606</v>
      </c>
      <c r="S326" s="1">
        <f t="shared" si="95"/>
        <v>6990903</v>
      </c>
      <c r="T326" s="1" t="e">
        <f t="shared" ref="T326:T368" si="98">IF(B4158=0, NA(), B4158)</f>
        <v>#N/A</v>
      </c>
      <c r="U326" s="1">
        <f t="shared" ref="U326:U368" si="99">AVERAGE(O326:S326)</f>
        <v>6730123.4000000004</v>
      </c>
      <c r="V326" s="1">
        <f t="shared" ref="V326:V368" si="100">AVERAGE(J326:S326)</f>
        <v>6359682.2000000002</v>
      </c>
      <c r="W326">
        <f t="shared" si="96"/>
        <v>7283222</v>
      </c>
      <c r="X326">
        <f t="shared" si="97"/>
        <v>5531463</v>
      </c>
      <c r="Y326">
        <f t="shared" ref="Y326:Y368" si="101">W326-X326</f>
        <v>1751759</v>
      </c>
    </row>
    <row r="327" spans="1:25" x14ac:dyDescent="0.2">
      <c r="A327" t="s">
        <v>332</v>
      </c>
      <c r="B327" s="1">
        <v>7216652</v>
      </c>
      <c r="C327" s="1">
        <v>357064</v>
      </c>
      <c r="D327" s="1">
        <v>368603</v>
      </c>
      <c r="E327" s="1">
        <v>357288</v>
      </c>
      <c r="F327" s="1">
        <v>301314</v>
      </c>
      <c r="G327" s="1">
        <v>293590</v>
      </c>
      <c r="I327" t="str">
        <f t="shared" si="85"/>
        <v>11/20</v>
      </c>
      <c r="J327" s="1">
        <f t="shared" si="86"/>
        <v>5890822</v>
      </c>
      <c r="K327" s="1">
        <f t="shared" si="87"/>
        <v>6432717</v>
      </c>
      <c r="L327" s="1">
        <f t="shared" si="88"/>
        <v>5592519</v>
      </c>
      <c r="M327" s="1">
        <f t="shared" si="89"/>
        <v>5347519</v>
      </c>
      <c r="N327" s="1">
        <f t="shared" si="90"/>
        <v>6764914</v>
      </c>
      <c r="O327" s="1">
        <f t="shared" si="91"/>
        <v>7283222</v>
      </c>
      <c r="P327" s="1">
        <f t="shared" si="92"/>
        <v>6456502</v>
      </c>
      <c r="Q327" s="1">
        <f t="shared" si="93"/>
        <v>6368038</v>
      </c>
      <c r="R327" s="1">
        <f t="shared" si="94"/>
        <v>6716337</v>
      </c>
      <c r="S327" s="1">
        <f t="shared" si="95"/>
        <v>7167967</v>
      </c>
      <c r="T327" s="1" t="e">
        <f t="shared" si="98"/>
        <v>#N/A</v>
      </c>
      <c r="U327" s="1">
        <f t="shared" si="99"/>
        <v>6798413.2000000002</v>
      </c>
      <c r="V327" s="1">
        <f t="shared" si="100"/>
        <v>6402055.7000000002</v>
      </c>
      <c r="W327">
        <f t="shared" si="96"/>
        <v>7283222</v>
      </c>
      <c r="X327">
        <f t="shared" si="97"/>
        <v>5347519</v>
      </c>
      <c r="Y327">
        <f t="shared" si="101"/>
        <v>1935703</v>
      </c>
    </row>
    <row r="328" spans="1:25" x14ac:dyDescent="0.2">
      <c r="A328" t="s">
        <v>333</v>
      </c>
      <c r="B328" s="2">
        <v>7216652</v>
      </c>
      <c r="C328" s="2">
        <v>357064</v>
      </c>
      <c r="D328" s="2">
        <v>368603</v>
      </c>
      <c r="E328" s="2">
        <v>357288</v>
      </c>
      <c r="F328" s="2">
        <v>301314</v>
      </c>
      <c r="G328" s="2">
        <v>293590</v>
      </c>
      <c r="I328" t="str">
        <f t="shared" si="85"/>
        <v>11/21</v>
      </c>
      <c r="J328" s="1">
        <f t="shared" si="86"/>
        <v>5890822</v>
      </c>
      <c r="K328" s="1">
        <f t="shared" si="87"/>
        <v>6293099</v>
      </c>
      <c r="L328" s="1">
        <f t="shared" si="88"/>
        <v>5520860</v>
      </c>
      <c r="M328" s="1">
        <f t="shared" si="89"/>
        <v>5337767</v>
      </c>
      <c r="N328" s="1">
        <f t="shared" si="90"/>
        <v>6964805</v>
      </c>
      <c r="O328" s="1">
        <f t="shared" si="91"/>
        <v>7283222</v>
      </c>
      <c r="P328" s="1">
        <f t="shared" si="92"/>
        <v>6357007</v>
      </c>
      <c r="Q328" s="1">
        <f t="shared" si="93"/>
        <v>6462905</v>
      </c>
      <c r="R328" s="1">
        <f t="shared" si="94"/>
        <v>6806209</v>
      </c>
      <c r="S328" s="1">
        <f t="shared" si="95"/>
        <v>7039180</v>
      </c>
      <c r="T328" s="1" t="e">
        <f t="shared" si="98"/>
        <v>#N/A</v>
      </c>
      <c r="U328" s="1">
        <f t="shared" si="99"/>
        <v>6789704.5999999996</v>
      </c>
      <c r="V328" s="1">
        <f t="shared" si="100"/>
        <v>6395587.5999999996</v>
      </c>
      <c r="W328">
        <f t="shared" si="96"/>
        <v>7283222</v>
      </c>
      <c r="X328">
        <f t="shared" si="97"/>
        <v>5337767</v>
      </c>
      <c r="Y328">
        <f t="shared" si="101"/>
        <v>1945455</v>
      </c>
    </row>
    <row r="329" spans="1:25" x14ac:dyDescent="0.2">
      <c r="A329" t="s">
        <v>334</v>
      </c>
      <c r="B329" s="2">
        <v>7216652</v>
      </c>
      <c r="C329" s="2">
        <v>357064</v>
      </c>
      <c r="D329" s="2">
        <v>368603</v>
      </c>
      <c r="E329" s="2">
        <v>357288</v>
      </c>
      <c r="F329" s="2">
        <v>301314</v>
      </c>
      <c r="G329" s="2">
        <v>293590</v>
      </c>
      <c r="I329" t="str">
        <f t="shared" si="85"/>
        <v>11/22</v>
      </c>
      <c r="J329" s="1">
        <f t="shared" si="86"/>
        <v>5765024</v>
      </c>
      <c r="K329" s="1">
        <f t="shared" si="87"/>
        <v>6528065</v>
      </c>
      <c r="L329" s="1">
        <f t="shared" si="88"/>
        <v>5476652</v>
      </c>
      <c r="M329" s="1">
        <f t="shared" si="89"/>
        <v>5476432</v>
      </c>
      <c r="N329" s="1">
        <f t="shared" si="90"/>
        <v>6964805</v>
      </c>
      <c r="O329" s="1">
        <f t="shared" si="91"/>
        <v>7300582</v>
      </c>
      <c r="P329" s="1">
        <f t="shared" si="92"/>
        <v>6882563</v>
      </c>
      <c r="Q329" s="1">
        <f t="shared" si="93"/>
        <v>6618958</v>
      </c>
      <c r="R329" s="1">
        <f t="shared" si="94"/>
        <v>6895474</v>
      </c>
      <c r="S329" s="1">
        <f t="shared" si="95"/>
        <v>7039180</v>
      </c>
      <c r="T329" s="1" t="e">
        <f t="shared" si="98"/>
        <v>#N/A</v>
      </c>
      <c r="U329" s="1">
        <f t="shared" si="99"/>
        <v>6947351.4000000004</v>
      </c>
      <c r="V329" s="1">
        <f t="shared" si="100"/>
        <v>6494773.5</v>
      </c>
      <c r="W329">
        <f t="shared" si="96"/>
        <v>7300582</v>
      </c>
      <c r="X329">
        <f t="shared" si="97"/>
        <v>5476432</v>
      </c>
      <c r="Y329">
        <f t="shared" si="101"/>
        <v>1824150</v>
      </c>
    </row>
    <row r="330" spans="1:25" x14ac:dyDescent="0.2">
      <c r="A330" t="s">
        <v>335</v>
      </c>
      <c r="B330" s="1">
        <v>6923121</v>
      </c>
      <c r="C330" s="1">
        <v>188958</v>
      </c>
      <c r="D330" s="1">
        <v>374187</v>
      </c>
      <c r="E330" s="1">
        <v>359954</v>
      </c>
      <c r="F330" s="1">
        <v>276004</v>
      </c>
      <c r="G330" s="1">
        <v>290484</v>
      </c>
      <c r="I330" t="str">
        <f t="shared" si="85"/>
        <v>11/23</v>
      </c>
      <c r="J330" s="1">
        <f t="shared" si="86"/>
        <v>5711128</v>
      </c>
      <c r="K330" s="1">
        <f t="shared" si="87"/>
        <v>6565529</v>
      </c>
      <c r="L330" s="1">
        <f t="shared" si="88"/>
        <v>5598199</v>
      </c>
      <c r="M330" s="1">
        <f t="shared" si="89"/>
        <v>5476432</v>
      </c>
      <c r="N330" s="1">
        <f t="shared" si="90"/>
        <v>6964805</v>
      </c>
      <c r="O330" s="1">
        <f t="shared" si="91"/>
        <v>7350474</v>
      </c>
      <c r="P330" s="1">
        <f t="shared" si="92"/>
        <v>6881322</v>
      </c>
      <c r="Q330" s="1">
        <f t="shared" si="93"/>
        <v>6448216</v>
      </c>
      <c r="R330" s="1">
        <f t="shared" si="94"/>
        <v>6856027</v>
      </c>
      <c r="S330" s="1">
        <f t="shared" si="95"/>
        <v>7039180</v>
      </c>
      <c r="T330" s="1" t="e">
        <f t="shared" si="98"/>
        <v>#N/A</v>
      </c>
      <c r="U330" s="1">
        <f t="shared" si="99"/>
        <v>6915043.7999999998</v>
      </c>
      <c r="V330" s="1">
        <f t="shared" si="100"/>
        <v>6489131.2000000002</v>
      </c>
      <c r="W330">
        <f t="shared" si="96"/>
        <v>7350474</v>
      </c>
      <c r="X330">
        <f t="shared" si="97"/>
        <v>5476432</v>
      </c>
      <c r="Y330">
        <f t="shared" si="101"/>
        <v>1874042</v>
      </c>
    </row>
    <row r="331" spans="1:25" x14ac:dyDescent="0.2">
      <c r="A331" t="s">
        <v>336</v>
      </c>
      <c r="B331" s="1">
        <v>7109404</v>
      </c>
      <c r="C331" s="1">
        <v>208423</v>
      </c>
      <c r="D331" s="1">
        <v>350361</v>
      </c>
      <c r="E331" s="1">
        <v>355991</v>
      </c>
      <c r="F331" s="1">
        <v>296482</v>
      </c>
      <c r="G331" s="1">
        <v>284998</v>
      </c>
      <c r="I331" t="str">
        <f t="shared" si="85"/>
        <v>11/24</v>
      </c>
      <c r="J331" s="1">
        <f t="shared" si="86"/>
        <v>5426332</v>
      </c>
      <c r="K331" s="1">
        <f t="shared" si="87"/>
        <v>6378000</v>
      </c>
      <c r="L331" s="1">
        <f t="shared" si="88"/>
        <v>5598199</v>
      </c>
      <c r="M331" s="1">
        <f t="shared" si="89"/>
        <v>5476432</v>
      </c>
      <c r="N331" s="1">
        <f t="shared" si="90"/>
        <v>7181715</v>
      </c>
      <c r="O331" s="1">
        <f t="shared" si="91"/>
        <v>7010303</v>
      </c>
      <c r="P331" s="1">
        <f t="shared" si="92"/>
        <v>6814932</v>
      </c>
      <c r="Q331" s="1">
        <f t="shared" si="93"/>
        <v>6621563</v>
      </c>
      <c r="R331" s="1">
        <f t="shared" si="94"/>
        <v>6856027</v>
      </c>
      <c r="S331" s="1">
        <f t="shared" si="95"/>
        <v>6942949</v>
      </c>
      <c r="T331" s="1" t="e">
        <f t="shared" si="98"/>
        <v>#N/A</v>
      </c>
      <c r="U331" s="1">
        <f t="shared" si="99"/>
        <v>6849154.7999999998</v>
      </c>
      <c r="V331" s="1">
        <f t="shared" si="100"/>
        <v>6430645.2000000002</v>
      </c>
      <c r="W331">
        <f t="shared" si="96"/>
        <v>7181715</v>
      </c>
      <c r="X331">
        <f t="shared" si="97"/>
        <v>5426332</v>
      </c>
      <c r="Y331">
        <f t="shared" si="101"/>
        <v>1755383</v>
      </c>
    </row>
    <row r="332" spans="1:25" x14ac:dyDescent="0.2">
      <c r="A332" t="s">
        <v>337</v>
      </c>
      <c r="B332" s="1">
        <v>6774304</v>
      </c>
      <c r="C332" s="1">
        <v>280759</v>
      </c>
      <c r="D332" s="1">
        <v>362222</v>
      </c>
      <c r="E332" s="1">
        <v>358108</v>
      </c>
      <c r="F332" s="1">
        <v>264539</v>
      </c>
      <c r="G332" s="1">
        <v>281738</v>
      </c>
      <c r="I332" t="str">
        <f t="shared" si="85"/>
        <v>11/25</v>
      </c>
      <c r="J332" s="1">
        <f t="shared" si="86"/>
        <v>5726968</v>
      </c>
      <c r="K332" s="1">
        <f t="shared" si="87"/>
        <v>6378000</v>
      </c>
      <c r="L332" s="1">
        <f t="shared" si="88"/>
        <v>5598199</v>
      </c>
      <c r="M332" s="1">
        <f t="shared" si="89"/>
        <v>5942987</v>
      </c>
      <c r="N332" s="1">
        <f t="shared" si="90"/>
        <v>7528435</v>
      </c>
      <c r="O332" s="1">
        <f t="shared" si="91"/>
        <v>7311046</v>
      </c>
      <c r="P332" s="1">
        <f t="shared" si="92"/>
        <v>6930072</v>
      </c>
      <c r="Q332" s="1">
        <f t="shared" si="93"/>
        <v>6621563</v>
      </c>
      <c r="R332" s="1">
        <f t="shared" si="94"/>
        <v>6856027</v>
      </c>
      <c r="S332" s="1">
        <f t="shared" si="95"/>
        <v>7157780</v>
      </c>
      <c r="T332" s="1" t="e">
        <f t="shared" si="98"/>
        <v>#N/A</v>
      </c>
      <c r="U332" s="1">
        <f t="shared" si="99"/>
        <v>6975297.5999999996</v>
      </c>
      <c r="V332" s="1">
        <f t="shared" si="100"/>
        <v>6605107.7000000002</v>
      </c>
      <c r="W332">
        <f t="shared" si="96"/>
        <v>7528435</v>
      </c>
      <c r="X332">
        <f t="shared" si="97"/>
        <v>5598199</v>
      </c>
      <c r="Y332">
        <f t="shared" si="101"/>
        <v>1930236</v>
      </c>
    </row>
    <row r="333" spans="1:25" x14ac:dyDescent="0.2">
      <c r="A333" t="s">
        <v>338</v>
      </c>
      <c r="B333" s="1">
        <v>6741208</v>
      </c>
      <c r="C333" s="1">
        <v>298443</v>
      </c>
      <c r="D333" s="1">
        <v>348047</v>
      </c>
      <c r="E333" s="1">
        <v>356807</v>
      </c>
      <c r="F333" s="1">
        <v>273777</v>
      </c>
      <c r="G333" s="1">
        <v>282397</v>
      </c>
      <c r="I333" t="str">
        <f t="shared" si="85"/>
        <v>11/26</v>
      </c>
      <c r="J333" s="1">
        <f t="shared" si="86"/>
        <v>5854238</v>
      </c>
      <c r="K333" s="1">
        <f t="shared" si="87"/>
        <v>6378000</v>
      </c>
      <c r="L333" s="1">
        <f t="shared" si="88"/>
        <v>6054783</v>
      </c>
      <c r="M333" s="1">
        <f t="shared" si="89"/>
        <v>6257137</v>
      </c>
      <c r="N333" s="1">
        <f t="shared" si="90"/>
        <v>7533064</v>
      </c>
      <c r="O333" s="1">
        <f t="shared" si="91"/>
        <v>7212740</v>
      </c>
      <c r="P333" s="1">
        <f t="shared" si="92"/>
        <v>6930072</v>
      </c>
      <c r="Q333" s="1">
        <f t="shared" si="93"/>
        <v>6621563</v>
      </c>
      <c r="R333" s="1">
        <f t="shared" si="94"/>
        <v>7229477</v>
      </c>
      <c r="S333" s="1">
        <f t="shared" si="95"/>
        <v>7465926</v>
      </c>
      <c r="T333" s="1" t="e">
        <f t="shared" si="98"/>
        <v>#N/A</v>
      </c>
      <c r="U333" s="1">
        <f t="shared" si="99"/>
        <v>7091955.5999999996</v>
      </c>
      <c r="V333" s="1">
        <f t="shared" si="100"/>
        <v>6753700</v>
      </c>
      <c r="W333">
        <f t="shared" si="96"/>
        <v>7533064</v>
      </c>
      <c r="X333">
        <f t="shared" si="97"/>
        <v>5854238</v>
      </c>
      <c r="Y333">
        <f t="shared" si="101"/>
        <v>1678826</v>
      </c>
    </row>
    <row r="334" spans="1:25" x14ac:dyDescent="0.2">
      <c r="A334" t="s">
        <v>339</v>
      </c>
      <c r="B334" s="1">
        <v>6499813</v>
      </c>
      <c r="C334" s="1">
        <v>349330</v>
      </c>
      <c r="D334" s="1">
        <v>340689</v>
      </c>
      <c r="E334" s="1">
        <v>359442</v>
      </c>
      <c r="F334" s="1">
        <v>235950</v>
      </c>
      <c r="G334" s="1">
        <v>278141</v>
      </c>
      <c r="I334" t="str">
        <f t="shared" si="85"/>
        <v>11/27</v>
      </c>
      <c r="J334" s="1">
        <f t="shared" si="86"/>
        <v>5854238</v>
      </c>
      <c r="K334" s="1">
        <f t="shared" si="87"/>
        <v>6576364</v>
      </c>
      <c r="L334" s="1">
        <f t="shared" si="88"/>
        <v>6363905</v>
      </c>
      <c r="M334" s="1">
        <f t="shared" si="89"/>
        <v>6248865</v>
      </c>
      <c r="N334" s="1">
        <f t="shared" si="90"/>
        <v>7259609</v>
      </c>
      <c r="O334" s="1">
        <f t="shared" si="91"/>
        <v>7212740</v>
      </c>
      <c r="P334" s="1">
        <f t="shared" si="92"/>
        <v>6930072</v>
      </c>
      <c r="Q334" s="1">
        <f t="shared" si="93"/>
        <v>6690927</v>
      </c>
      <c r="R334" s="1">
        <f t="shared" si="94"/>
        <v>7247049</v>
      </c>
      <c r="S334" s="1">
        <f t="shared" si="95"/>
        <v>7437221</v>
      </c>
      <c r="T334" s="1" t="e">
        <f t="shared" si="98"/>
        <v>#N/A</v>
      </c>
      <c r="U334" s="1">
        <f t="shared" si="99"/>
        <v>7103601.7999999998</v>
      </c>
      <c r="V334" s="1">
        <f t="shared" si="100"/>
        <v>6782099</v>
      </c>
      <c r="W334">
        <f t="shared" si="96"/>
        <v>7437221</v>
      </c>
      <c r="X334">
        <f t="shared" si="97"/>
        <v>5854238</v>
      </c>
      <c r="Y334">
        <f t="shared" si="101"/>
        <v>1582983</v>
      </c>
    </row>
    <row r="335" spans="1:25" x14ac:dyDescent="0.2">
      <c r="A335" t="s">
        <v>340</v>
      </c>
      <c r="B335" s="2">
        <v>6499813</v>
      </c>
      <c r="C335" s="2">
        <v>349330</v>
      </c>
      <c r="D335" s="2">
        <v>340689</v>
      </c>
      <c r="E335" s="2">
        <v>359442</v>
      </c>
      <c r="F335" s="2">
        <v>235950</v>
      </c>
      <c r="G335" s="2">
        <v>278141</v>
      </c>
      <c r="I335" t="str">
        <f t="shared" si="85"/>
        <v>11/28</v>
      </c>
      <c r="J335" s="1">
        <f t="shared" si="86"/>
        <v>5854238</v>
      </c>
      <c r="K335" s="1">
        <f t="shared" si="87"/>
        <v>6692907</v>
      </c>
      <c r="L335" s="1">
        <f t="shared" si="88"/>
        <v>6316353</v>
      </c>
      <c r="M335" s="1">
        <f t="shared" si="89"/>
        <v>6525594</v>
      </c>
      <c r="N335" s="1">
        <f t="shared" si="90"/>
        <v>7645715</v>
      </c>
      <c r="O335" s="1">
        <f t="shared" si="91"/>
        <v>7212740</v>
      </c>
      <c r="P335" s="1">
        <f t="shared" si="92"/>
        <v>7190369</v>
      </c>
      <c r="Q335" s="1">
        <f t="shared" si="93"/>
        <v>7086543</v>
      </c>
      <c r="R335" s="1">
        <f t="shared" si="94"/>
        <v>7259662</v>
      </c>
      <c r="S335" s="1">
        <f t="shared" si="95"/>
        <v>7468749</v>
      </c>
      <c r="T335" s="1" t="e">
        <f t="shared" si="98"/>
        <v>#N/A</v>
      </c>
      <c r="U335" s="1">
        <f t="shared" si="99"/>
        <v>7243612.5999999996</v>
      </c>
      <c r="V335" s="1">
        <f t="shared" si="100"/>
        <v>6925287</v>
      </c>
      <c r="W335">
        <f t="shared" si="96"/>
        <v>7645715</v>
      </c>
      <c r="X335">
        <f t="shared" si="97"/>
        <v>5854238</v>
      </c>
      <c r="Y335">
        <f t="shared" si="101"/>
        <v>1791477</v>
      </c>
    </row>
    <row r="336" spans="1:25" x14ac:dyDescent="0.2">
      <c r="A336" t="s">
        <v>341</v>
      </c>
      <c r="B336" s="2">
        <v>6499813</v>
      </c>
      <c r="C336" s="2">
        <v>349330</v>
      </c>
      <c r="D336" s="2">
        <v>340689</v>
      </c>
      <c r="E336" s="2">
        <v>359442</v>
      </c>
      <c r="F336" s="2">
        <v>235950</v>
      </c>
      <c r="G336" s="2">
        <v>278141</v>
      </c>
      <c r="I336" t="str">
        <f t="shared" si="85"/>
        <v>11/29</v>
      </c>
      <c r="J336" s="1">
        <f t="shared" si="86"/>
        <v>6331393</v>
      </c>
      <c r="K336" s="1">
        <f t="shared" si="87"/>
        <v>6923591</v>
      </c>
      <c r="L336" s="1">
        <f t="shared" si="88"/>
        <v>6373216</v>
      </c>
      <c r="M336" s="1">
        <f t="shared" si="89"/>
        <v>6602920</v>
      </c>
      <c r="N336" s="1">
        <f t="shared" si="90"/>
        <v>7645715</v>
      </c>
      <c r="O336" s="1">
        <f t="shared" si="91"/>
        <v>7435896</v>
      </c>
      <c r="P336" s="1">
        <f t="shared" si="92"/>
        <v>7654465</v>
      </c>
      <c r="Q336" s="1">
        <f t="shared" si="93"/>
        <v>7171653</v>
      </c>
      <c r="R336" s="1">
        <f t="shared" si="94"/>
        <v>7477839</v>
      </c>
      <c r="S336" s="1">
        <f t="shared" si="95"/>
        <v>7468749</v>
      </c>
      <c r="T336" s="1" t="e">
        <f t="shared" si="98"/>
        <v>#N/A</v>
      </c>
      <c r="U336" s="1">
        <f t="shared" si="99"/>
        <v>7441720.4000000004</v>
      </c>
      <c r="V336" s="1">
        <f t="shared" si="100"/>
        <v>7108543.7000000002</v>
      </c>
      <c r="W336">
        <f t="shared" si="96"/>
        <v>7654465</v>
      </c>
      <c r="X336">
        <f t="shared" si="97"/>
        <v>6331393</v>
      </c>
      <c r="Y336">
        <f t="shared" si="101"/>
        <v>1323072</v>
      </c>
    </row>
    <row r="337" spans="1:25" x14ac:dyDescent="0.2">
      <c r="A337" t="s">
        <v>342</v>
      </c>
      <c r="B337" s="1">
        <v>6431115</v>
      </c>
      <c r="C337" s="1">
        <v>189672</v>
      </c>
      <c r="D337" s="1">
        <v>329168</v>
      </c>
      <c r="E337" s="1">
        <v>355717</v>
      </c>
      <c r="F337" s="1">
        <v>255822</v>
      </c>
      <c r="G337" s="1">
        <v>268357</v>
      </c>
      <c r="I337" t="str">
        <f t="shared" si="85"/>
        <v>11/30</v>
      </c>
      <c r="J337" s="1">
        <f t="shared" si="86"/>
        <v>6460649</v>
      </c>
      <c r="K337" s="1">
        <f t="shared" si="87"/>
        <v>6796491</v>
      </c>
      <c r="L337" s="1">
        <f t="shared" si="88"/>
        <v>6638168</v>
      </c>
      <c r="M337" s="1">
        <f t="shared" si="89"/>
        <v>6602920</v>
      </c>
      <c r="N337" s="1">
        <f t="shared" si="90"/>
        <v>7645715</v>
      </c>
      <c r="O337" s="1">
        <f t="shared" si="91"/>
        <v>7517919</v>
      </c>
      <c r="P337" s="1">
        <f t="shared" si="92"/>
        <v>7357270</v>
      </c>
      <c r="Q337" s="1">
        <f t="shared" si="93"/>
        <v>7218170</v>
      </c>
      <c r="R337" s="1">
        <f t="shared" si="94"/>
        <v>7328806</v>
      </c>
      <c r="S337" s="1">
        <f t="shared" si="95"/>
        <v>7468749</v>
      </c>
      <c r="T337" s="1" t="e">
        <f t="shared" si="98"/>
        <v>#N/A</v>
      </c>
      <c r="U337" s="1">
        <f t="shared" si="99"/>
        <v>7378182.7999999998</v>
      </c>
      <c r="V337" s="1">
        <f t="shared" si="100"/>
        <v>7103485.7000000002</v>
      </c>
      <c r="W337">
        <f t="shared" si="96"/>
        <v>7645715</v>
      </c>
      <c r="X337">
        <f t="shared" si="97"/>
        <v>6460649</v>
      </c>
      <c r="Y337">
        <f t="shared" si="101"/>
        <v>1185066</v>
      </c>
    </row>
    <row r="338" spans="1:25" x14ac:dyDescent="0.2">
      <c r="A338" t="s">
        <v>343</v>
      </c>
      <c r="B338" s="1">
        <v>6477150</v>
      </c>
      <c r="C338" s="1">
        <v>277583</v>
      </c>
      <c r="D338" s="1">
        <v>341874</v>
      </c>
      <c r="E338" s="1">
        <v>354131</v>
      </c>
      <c r="F338" s="1">
        <v>247348</v>
      </c>
      <c r="G338" s="1">
        <v>274893</v>
      </c>
      <c r="I338" t="str">
        <f t="shared" si="85"/>
        <v>12/01</v>
      </c>
      <c r="J338" s="1">
        <f t="shared" si="86"/>
        <v>6455536</v>
      </c>
      <c r="K338" s="1">
        <f t="shared" si="87"/>
        <v>6549955</v>
      </c>
      <c r="L338" s="1">
        <f t="shared" si="88"/>
        <v>6638168</v>
      </c>
      <c r="M338" s="1">
        <f t="shared" si="89"/>
        <v>6602920</v>
      </c>
      <c r="N338" s="1">
        <f t="shared" si="90"/>
        <v>7645937</v>
      </c>
      <c r="O338" s="1">
        <f t="shared" si="91"/>
        <v>7345630</v>
      </c>
      <c r="P338" s="1">
        <f t="shared" si="92"/>
        <v>7279514</v>
      </c>
      <c r="Q338" s="1">
        <f t="shared" si="93"/>
        <v>7155611</v>
      </c>
      <c r="R338" s="1">
        <f t="shared" si="94"/>
        <v>7328806</v>
      </c>
      <c r="S338" s="1">
        <f t="shared" si="95"/>
        <v>7577662</v>
      </c>
      <c r="T338" s="1" t="e">
        <f t="shared" si="98"/>
        <v>#N/A</v>
      </c>
      <c r="U338" s="1">
        <f t="shared" si="99"/>
        <v>7337444.5999999996</v>
      </c>
      <c r="V338" s="1">
        <f t="shared" si="100"/>
        <v>7057973.9000000004</v>
      </c>
      <c r="W338">
        <f t="shared" si="96"/>
        <v>7645937</v>
      </c>
      <c r="X338">
        <f t="shared" si="97"/>
        <v>6455536</v>
      </c>
      <c r="Y338">
        <f t="shared" si="101"/>
        <v>1190401</v>
      </c>
    </row>
    <row r="339" spans="1:25" x14ac:dyDescent="0.2">
      <c r="A339" t="s">
        <v>344</v>
      </c>
      <c r="B339" s="1">
        <v>6509422</v>
      </c>
      <c r="C339" s="1">
        <v>315545</v>
      </c>
      <c r="D339" s="1">
        <v>331084</v>
      </c>
      <c r="E339" s="1">
        <v>351347</v>
      </c>
      <c r="F339" s="1">
        <v>289980</v>
      </c>
      <c r="G339" s="1">
        <v>273263</v>
      </c>
      <c r="I339" t="str">
        <f t="shared" si="85"/>
        <v>12/02</v>
      </c>
      <c r="J339" s="1">
        <f t="shared" si="86"/>
        <v>6280522</v>
      </c>
      <c r="K339" s="1">
        <f t="shared" si="87"/>
        <v>6549955</v>
      </c>
      <c r="L339" s="1">
        <f t="shared" si="88"/>
        <v>6638168</v>
      </c>
      <c r="M339" s="1">
        <f t="shared" si="89"/>
        <v>6926525</v>
      </c>
      <c r="N339" s="1">
        <f t="shared" si="90"/>
        <v>7599864</v>
      </c>
      <c r="O339" s="1">
        <f t="shared" si="91"/>
        <v>7455291</v>
      </c>
      <c r="P339" s="1">
        <f t="shared" si="92"/>
        <v>7261758</v>
      </c>
      <c r="Q339" s="1">
        <f t="shared" si="93"/>
        <v>7155611</v>
      </c>
      <c r="R339" s="1">
        <f t="shared" si="94"/>
        <v>7328806</v>
      </c>
      <c r="S339" s="1">
        <f t="shared" si="95"/>
        <v>7445918</v>
      </c>
      <c r="T339" s="1" t="e">
        <f t="shared" si="98"/>
        <v>#N/A</v>
      </c>
      <c r="U339" s="1">
        <f t="shared" si="99"/>
        <v>7329476.7999999998</v>
      </c>
      <c r="V339" s="1">
        <f t="shared" si="100"/>
        <v>7064241.7999999998</v>
      </c>
      <c r="W339">
        <f t="shared" si="96"/>
        <v>7599864</v>
      </c>
      <c r="X339">
        <f t="shared" si="97"/>
        <v>6280522</v>
      </c>
      <c r="Y339">
        <f t="shared" si="101"/>
        <v>1319342</v>
      </c>
    </row>
    <row r="340" spans="1:25" x14ac:dyDescent="0.2">
      <c r="A340" t="s">
        <v>345</v>
      </c>
      <c r="B340" s="1">
        <v>6425249</v>
      </c>
      <c r="C340" s="1">
        <v>280016</v>
      </c>
      <c r="D340" s="1">
        <v>332433</v>
      </c>
      <c r="E340" s="1">
        <v>352795</v>
      </c>
      <c r="F340" s="1">
        <v>284032</v>
      </c>
      <c r="G340" s="1">
        <v>278598</v>
      </c>
      <c r="I340" t="str">
        <f t="shared" si="85"/>
        <v>12/03</v>
      </c>
      <c r="J340" s="1">
        <f t="shared" si="86"/>
        <v>6601056</v>
      </c>
      <c r="K340" s="1">
        <f t="shared" si="87"/>
        <v>6549955</v>
      </c>
      <c r="L340" s="1">
        <f t="shared" si="88"/>
        <v>6478784</v>
      </c>
      <c r="M340" s="1">
        <f t="shared" si="89"/>
        <v>6955723</v>
      </c>
      <c r="N340" s="1">
        <f t="shared" si="90"/>
        <v>7666476</v>
      </c>
      <c r="O340" s="1">
        <f t="shared" si="91"/>
        <v>7648790</v>
      </c>
      <c r="P340" s="1">
        <f t="shared" si="92"/>
        <v>7261758</v>
      </c>
      <c r="Q340" s="1">
        <f t="shared" si="93"/>
        <v>7155611</v>
      </c>
      <c r="R340" s="1">
        <f t="shared" si="94"/>
        <v>7535454</v>
      </c>
      <c r="S340" s="1">
        <f t="shared" si="95"/>
        <v>7471920</v>
      </c>
      <c r="T340" s="1" t="e">
        <f t="shared" si="98"/>
        <v>#N/A</v>
      </c>
      <c r="U340" s="1">
        <f t="shared" si="99"/>
        <v>7414706.5999999996</v>
      </c>
      <c r="V340" s="1">
        <f t="shared" si="100"/>
        <v>7132552.7000000002</v>
      </c>
      <c r="W340">
        <f t="shared" si="96"/>
        <v>7666476</v>
      </c>
      <c r="X340">
        <f t="shared" si="97"/>
        <v>6478784</v>
      </c>
      <c r="Y340">
        <f t="shared" si="101"/>
        <v>1187692</v>
      </c>
    </row>
    <row r="341" spans="1:25" x14ac:dyDescent="0.2">
      <c r="A341" t="s">
        <v>346</v>
      </c>
      <c r="B341" s="1">
        <v>6416139</v>
      </c>
      <c r="C341" s="1">
        <v>300771</v>
      </c>
      <c r="D341" s="1">
        <v>325539</v>
      </c>
      <c r="E341" s="1">
        <v>352982</v>
      </c>
      <c r="F341" s="1">
        <v>310828</v>
      </c>
      <c r="G341" s="1">
        <v>280437</v>
      </c>
      <c r="I341" t="str">
        <f t="shared" si="85"/>
        <v>12/04</v>
      </c>
      <c r="J341" s="1">
        <f t="shared" si="86"/>
        <v>6601056</v>
      </c>
      <c r="K341" s="1">
        <f t="shared" si="87"/>
        <v>6706133</v>
      </c>
      <c r="L341" s="1">
        <f t="shared" si="88"/>
        <v>6661879</v>
      </c>
      <c r="M341" s="1">
        <f t="shared" si="89"/>
        <v>6985203</v>
      </c>
      <c r="N341" s="1">
        <f t="shared" si="90"/>
        <v>7837134</v>
      </c>
      <c r="O341" s="1">
        <f t="shared" si="91"/>
        <v>7648790</v>
      </c>
      <c r="P341" s="1">
        <f t="shared" si="92"/>
        <v>7261758</v>
      </c>
      <c r="Q341" s="1">
        <f t="shared" si="93"/>
        <v>7356842</v>
      </c>
      <c r="R341" s="1">
        <f t="shared" si="94"/>
        <v>7745893</v>
      </c>
      <c r="S341" s="1">
        <f t="shared" si="95"/>
        <v>7648754</v>
      </c>
      <c r="T341" s="1" t="e">
        <f t="shared" si="98"/>
        <v>#N/A</v>
      </c>
      <c r="U341" s="1">
        <f t="shared" si="99"/>
        <v>7532407.4000000004</v>
      </c>
      <c r="V341" s="1">
        <f t="shared" si="100"/>
        <v>7245344.2000000002</v>
      </c>
      <c r="W341">
        <f t="shared" si="96"/>
        <v>7837134</v>
      </c>
      <c r="X341">
        <f t="shared" si="97"/>
        <v>6601056</v>
      </c>
      <c r="Y341">
        <f t="shared" si="101"/>
        <v>1236078</v>
      </c>
    </row>
    <row r="342" spans="1:25" x14ac:dyDescent="0.2">
      <c r="A342" t="s">
        <v>347</v>
      </c>
      <c r="B342" s="2">
        <v>6416139</v>
      </c>
      <c r="C342" s="2">
        <v>300771</v>
      </c>
      <c r="D342" s="2">
        <v>325539</v>
      </c>
      <c r="E342" s="2">
        <v>352982</v>
      </c>
      <c r="F342" s="2">
        <v>310828</v>
      </c>
      <c r="G342" s="2">
        <v>280437</v>
      </c>
      <c r="I342" t="str">
        <f t="shared" si="85"/>
        <v>12/05</v>
      </c>
      <c r="J342" s="1">
        <f t="shared" si="86"/>
        <v>6601056</v>
      </c>
      <c r="K342" s="1">
        <f t="shared" si="87"/>
        <v>6861425</v>
      </c>
      <c r="L342" s="1">
        <f t="shared" si="88"/>
        <v>6913283</v>
      </c>
      <c r="M342" s="1">
        <f t="shared" si="89"/>
        <v>7225338</v>
      </c>
      <c r="N342" s="1">
        <f t="shared" si="90"/>
        <v>7979005</v>
      </c>
      <c r="O342" s="1">
        <f t="shared" si="91"/>
        <v>7648790</v>
      </c>
      <c r="P342" s="1">
        <f t="shared" si="92"/>
        <v>7554992</v>
      </c>
      <c r="Q342" s="1">
        <f t="shared" si="93"/>
        <v>7410783</v>
      </c>
      <c r="R342" s="1">
        <f t="shared" si="94"/>
        <v>7645262</v>
      </c>
      <c r="S342" s="1">
        <f t="shared" si="95"/>
        <v>7833311</v>
      </c>
      <c r="T342" s="1" t="e">
        <f t="shared" si="98"/>
        <v>#N/A</v>
      </c>
      <c r="U342" s="1">
        <f t="shared" si="99"/>
        <v>7618627.5999999996</v>
      </c>
      <c r="V342" s="1">
        <f t="shared" si="100"/>
        <v>7367324.5</v>
      </c>
      <c r="W342">
        <f t="shared" si="96"/>
        <v>7979005</v>
      </c>
      <c r="X342">
        <f t="shared" si="97"/>
        <v>6601056</v>
      </c>
      <c r="Y342">
        <f t="shared" si="101"/>
        <v>1377949</v>
      </c>
    </row>
    <row r="343" spans="1:25" x14ac:dyDescent="0.2">
      <c r="A343" t="s">
        <v>348</v>
      </c>
      <c r="B343" s="2">
        <v>6416139</v>
      </c>
      <c r="C343" s="2">
        <v>300771</v>
      </c>
      <c r="D343" s="2">
        <v>325539</v>
      </c>
      <c r="E343" s="2">
        <v>352982</v>
      </c>
      <c r="F343" s="2">
        <v>310828</v>
      </c>
      <c r="G343" s="2">
        <v>280437</v>
      </c>
      <c r="I343" t="str">
        <f t="shared" si="85"/>
        <v>12/06</v>
      </c>
      <c r="J343" s="1">
        <f t="shared" si="86"/>
        <v>6218364</v>
      </c>
      <c r="K343" s="1">
        <f t="shared" si="87"/>
        <v>6882959</v>
      </c>
      <c r="L343" s="1">
        <f t="shared" si="88"/>
        <v>6678948</v>
      </c>
      <c r="M343" s="1">
        <f t="shared" si="89"/>
        <v>7190654</v>
      </c>
      <c r="N343" s="1">
        <f t="shared" si="90"/>
        <v>7979005</v>
      </c>
      <c r="O343" s="1">
        <f t="shared" si="91"/>
        <v>7487709</v>
      </c>
      <c r="P343" s="1">
        <f t="shared" si="92"/>
        <v>7467283</v>
      </c>
      <c r="Q343" s="1">
        <f t="shared" si="93"/>
        <v>7244272</v>
      </c>
      <c r="R343" s="1">
        <f t="shared" si="94"/>
        <v>8130082</v>
      </c>
      <c r="S343" s="1">
        <f t="shared" si="95"/>
        <v>7833311</v>
      </c>
      <c r="T343" s="1" t="e">
        <f t="shared" si="98"/>
        <v>#N/A</v>
      </c>
      <c r="U343" s="1">
        <f t="shared" si="99"/>
        <v>7632531.4000000004</v>
      </c>
      <c r="V343" s="1">
        <f t="shared" si="100"/>
        <v>7311258.7000000002</v>
      </c>
      <c r="W343">
        <f t="shared" si="96"/>
        <v>8130082</v>
      </c>
      <c r="X343">
        <f t="shared" si="97"/>
        <v>6218364</v>
      </c>
      <c r="Y343">
        <f t="shared" si="101"/>
        <v>1911718</v>
      </c>
    </row>
    <row r="344" spans="1:25" x14ac:dyDescent="0.2">
      <c r="A344" t="s">
        <v>349</v>
      </c>
      <c r="B344" s="1">
        <v>6398759</v>
      </c>
      <c r="C344" s="1">
        <v>182243</v>
      </c>
      <c r="D344" s="1">
        <v>334096</v>
      </c>
      <c r="E344" s="1">
        <v>349931</v>
      </c>
      <c r="F344" s="1">
        <v>327441</v>
      </c>
      <c r="G344" s="1">
        <v>284013</v>
      </c>
      <c r="I344" t="str">
        <f t="shared" si="85"/>
        <v>12/07</v>
      </c>
      <c r="J344" s="1">
        <f t="shared" si="86"/>
        <v>6393198</v>
      </c>
      <c r="K344" s="1">
        <f t="shared" si="87"/>
        <v>6678706</v>
      </c>
      <c r="L344" s="1">
        <f t="shared" si="88"/>
        <v>6851661</v>
      </c>
      <c r="M344" s="1">
        <f t="shared" si="89"/>
        <v>7190654</v>
      </c>
      <c r="N344" s="1">
        <f t="shared" si="90"/>
        <v>7979005</v>
      </c>
      <c r="O344" s="1">
        <f t="shared" si="91"/>
        <v>7513540</v>
      </c>
      <c r="P344" s="1">
        <f t="shared" si="92"/>
        <v>7746022</v>
      </c>
      <c r="Q344" s="1">
        <f t="shared" si="93"/>
        <v>7514482</v>
      </c>
      <c r="R344" s="1">
        <f t="shared" si="94"/>
        <v>8374827</v>
      </c>
      <c r="S344" s="1">
        <f t="shared" si="95"/>
        <v>7833311</v>
      </c>
      <c r="T344" s="1" t="e">
        <f t="shared" si="98"/>
        <v>#N/A</v>
      </c>
      <c r="U344" s="1">
        <f t="shared" si="99"/>
        <v>7796436.4000000004</v>
      </c>
      <c r="V344" s="1">
        <f t="shared" si="100"/>
        <v>7407540.5999999996</v>
      </c>
      <c r="W344">
        <f t="shared" si="96"/>
        <v>8374827</v>
      </c>
      <c r="X344">
        <f t="shared" si="97"/>
        <v>6393198</v>
      </c>
      <c r="Y344">
        <f t="shared" si="101"/>
        <v>1981629</v>
      </c>
    </row>
    <row r="345" spans="1:25" x14ac:dyDescent="0.2">
      <c r="A345" t="s">
        <v>350</v>
      </c>
      <c r="B345" s="1">
        <v>6333321</v>
      </c>
      <c r="C345" s="1">
        <v>281453</v>
      </c>
      <c r="D345" s="1">
        <v>336730</v>
      </c>
      <c r="E345" s="1">
        <v>345829</v>
      </c>
      <c r="F345" s="1">
        <v>314153</v>
      </c>
      <c r="G345" s="1">
        <v>286590</v>
      </c>
      <c r="I345" t="str">
        <f t="shared" si="85"/>
        <v>12/08</v>
      </c>
      <c r="J345" s="1">
        <f t="shared" si="86"/>
        <v>6476898</v>
      </c>
      <c r="K345" s="1">
        <f t="shared" si="87"/>
        <v>7041680</v>
      </c>
      <c r="L345" s="1">
        <f t="shared" si="88"/>
        <v>6851661</v>
      </c>
      <c r="M345" s="1">
        <f t="shared" si="89"/>
        <v>7190654</v>
      </c>
      <c r="N345" s="1">
        <f t="shared" si="90"/>
        <v>8087200</v>
      </c>
      <c r="O345" s="1">
        <f t="shared" si="91"/>
        <v>7683286</v>
      </c>
      <c r="P345" s="1">
        <f t="shared" si="92"/>
        <v>7549872</v>
      </c>
      <c r="Q345" s="1">
        <f t="shared" si="93"/>
        <v>7625001</v>
      </c>
      <c r="R345" s="1">
        <f t="shared" si="94"/>
        <v>8374827</v>
      </c>
      <c r="S345" s="1">
        <f t="shared" si="95"/>
        <v>7901171</v>
      </c>
      <c r="T345" s="1" t="e">
        <f t="shared" si="98"/>
        <v>#N/A</v>
      </c>
      <c r="U345" s="1">
        <f t="shared" si="99"/>
        <v>7826831.4000000004</v>
      </c>
      <c r="V345" s="1">
        <f t="shared" si="100"/>
        <v>7478225</v>
      </c>
      <c r="W345">
        <f t="shared" si="96"/>
        <v>8374827</v>
      </c>
      <c r="X345">
        <f t="shared" si="97"/>
        <v>6476898</v>
      </c>
      <c r="Y345">
        <f t="shared" si="101"/>
        <v>1897929</v>
      </c>
    </row>
    <row r="346" spans="1:25" x14ac:dyDescent="0.2">
      <c r="A346" t="s">
        <v>351</v>
      </c>
      <c r="B346" s="1">
        <v>6197903</v>
      </c>
      <c r="C346" s="1">
        <v>343252</v>
      </c>
      <c r="D346" s="1">
        <v>331634</v>
      </c>
      <c r="E346" s="1">
        <v>341733</v>
      </c>
      <c r="F346" s="1">
        <v>285101</v>
      </c>
      <c r="G346" s="1">
        <v>285094</v>
      </c>
      <c r="I346" t="str">
        <f t="shared" si="85"/>
        <v>12/09</v>
      </c>
      <c r="J346" s="1">
        <f t="shared" si="86"/>
        <v>6393763</v>
      </c>
      <c r="K346" s="1">
        <f t="shared" si="87"/>
        <v>7041680</v>
      </c>
      <c r="L346" s="1">
        <f t="shared" si="88"/>
        <v>6851661</v>
      </c>
      <c r="M346" s="1">
        <f t="shared" si="89"/>
        <v>7189554</v>
      </c>
      <c r="N346" s="1">
        <f t="shared" si="90"/>
        <v>7869782</v>
      </c>
      <c r="O346" s="1">
        <f t="shared" si="91"/>
        <v>7722262</v>
      </c>
      <c r="P346" s="1">
        <f t="shared" si="92"/>
        <v>7712701</v>
      </c>
      <c r="Q346" s="1">
        <f t="shared" si="93"/>
        <v>7625001</v>
      </c>
      <c r="R346" s="1">
        <f t="shared" si="94"/>
        <v>8374827</v>
      </c>
      <c r="S346" s="1">
        <f t="shared" si="95"/>
        <v>7869250</v>
      </c>
      <c r="T346" s="1" t="e">
        <f t="shared" si="98"/>
        <v>#N/A</v>
      </c>
      <c r="U346" s="1">
        <f t="shared" si="99"/>
        <v>7860808.2000000002</v>
      </c>
      <c r="V346" s="1">
        <f t="shared" si="100"/>
        <v>7465048.0999999996</v>
      </c>
      <c r="W346">
        <f t="shared" si="96"/>
        <v>8374827</v>
      </c>
      <c r="X346">
        <f t="shared" si="97"/>
        <v>6393763</v>
      </c>
      <c r="Y346">
        <f t="shared" si="101"/>
        <v>1981064</v>
      </c>
    </row>
    <row r="347" spans="1:25" x14ac:dyDescent="0.2">
      <c r="A347" t="s">
        <v>352</v>
      </c>
      <c r="B347" s="1">
        <v>6448833</v>
      </c>
      <c r="C347" s="1">
        <v>316059</v>
      </c>
      <c r="D347" s="1">
        <v>336473</v>
      </c>
      <c r="E347" s="1">
        <v>343231</v>
      </c>
      <c r="F347" s="1">
        <v>337812</v>
      </c>
      <c r="G347" s="1">
        <v>289547</v>
      </c>
      <c r="I347" t="str">
        <f t="shared" si="85"/>
        <v>12/10</v>
      </c>
      <c r="J347" s="1">
        <f t="shared" si="86"/>
        <v>6619930</v>
      </c>
      <c r="K347" s="1">
        <f t="shared" si="87"/>
        <v>7041680</v>
      </c>
      <c r="L347" s="1">
        <f t="shared" si="88"/>
        <v>6856461</v>
      </c>
      <c r="M347" s="1">
        <f t="shared" si="89"/>
        <v>7175022</v>
      </c>
      <c r="N347" s="1">
        <f t="shared" si="90"/>
        <v>8388580</v>
      </c>
      <c r="O347" s="1">
        <f t="shared" si="91"/>
        <v>7533484</v>
      </c>
      <c r="P347" s="1">
        <f t="shared" si="92"/>
        <v>7712701</v>
      </c>
      <c r="Q347" s="1">
        <f t="shared" si="93"/>
        <v>7625001</v>
      </c>
      <c r="R347" s="1">
        <f t="shared" si="94"/>
        <v>8869750</v>
      </c>
      <c r="S347" s="1">
        <f t="shared" si="95"/>
        <v>7942516</v>
      </c>
      <c r="T347" s="1" t="e">
        <f t="shared" si="98"/>
        <v>#N/A</v>
      </c>
      <c r="U347" s="1">
        <f t="shared" si="99"/>
        <v>7936690.4000000004</v>
      </c>
      <c r="V347" s="1">
        <f t="shared" si="100"/>
        <v>7576512.5</v>
      </c>
      <c r="W347">
        <f t="shared" si="96"/>
        <v>8869750</v>
      </c>
      <c r="X347">
        <f t="shared" si="97"/>
        <v>6619930</v>
      </c>
      <c r="Y347">
        <f t="shared" si="101"/>
        <v>2249820</v>
      </c>
    </row>
    <row r="348" spans="1:25" x14ac:dyDescent="0.2">
      <c r="A348" t="s">
        <v>353</v>
      </c>
      <c r="B348" s="1">
        <v>6432660</v>
      </c>
      <c r="C348" s="1">
        <v>282544</v>
      </c>
      <c r="D348" s="1">
        <v>333321</v>
      </c>
      <c r="E348" s="1">
        <v>342038</v>
      </c>
      <c r="F348" s="1">
        <v>333109</v>
      </c>
      <c r="G348" s="1">
        <v>295300</v>
      </c>
      <c r="I348" t="str">
        <f t="shared" si="85"/>
        <v>12/11</v>
      </c>
      <c r="J348" s="1">
        <f t="shared" si="86"/>
        <v>6619930</v>
      </c>
      <c r="K348" s="1">
        <f t="shared" si="87"/>
        <v>6918407</v>
      </c>
      <c r="L348" s="1">
        <f t="shared" si="88"/>
        <v>6995510</v>
      </c>
      <c r="M348" s="1">
        <f t="shared" si="89"/>
        <v>7396341</v>
      </c>
      <c r="N348" s="1">
        <f t="shared" si="90"/>
        <v>8359867</v>
      </c>
      <c r="O348" s="1">
        <f t="shared" si="91"/>
        <v>7533484</v>
      </c>
      <c r="P348" s="1">
        <f t="shared" si="92"/>
        <v>7712701</v>
      </c>
      <c r="Q348" s="1">
        <f t="shared" si="93"/>
        <v>7820492</v>
      </c>
      <c r="R348" s="1">
        <f t="shared" si="94"/>
        <v>9022382</v>
      </c>
      <c r="S348" s="1">
        <f t="shared" si="95"/>
        <v>7694864</v>
      </c>
      <c r="T348" s="1" t="e">
        <f t="shared" si="98"/>
        <v>#N/A</v>
      </c>
      <c r="U348" s="1">
        <f t="shared" si="99"/>
        <v>7956784.5999999996</v>
      </c>
      <c r="V348" s="1">
        <f t="shared" si="100"/>
        <v>7607397.7999999998</v>
      </c>
      <c r="W348">
        <f t="shared" si="96"/>
        <v>9022382</v>
      </c>
      <c r="X348">
        <f t="shared" si="97"/>
        <v>6619930</v>
      </c>
      <c r="Y348">
        <f t="shared" si="101"/>
        <v>2402452</v>
      </c>
    </row>
    <row r="349" spans="1:25" x14ac:dyDescent="0.2">
      <c r="A349" t="s">
        <v>354</v>
      </c>
      <c r="B349" s="2">
        <v>6432660</v>
      </c>
      <c r="C349" s="2">
        <v>282544</v>
      </c>
      <c r="D349" s="2">
        <v>333321</v>
      </c>
      <c r="E349" s="2">
        <v>342038</v>
      </c>
      <c r="F349" s="2">
        <v>333109</v>
      </c>
      <c r="G349" s="2">
        <v>295300</v>
      </c>
      <c r="I349" t="str">
        <f t="shared" si="85"/>
        <v>12/12</v>
      </c>
      <c r="J349" s="1">
        <f t="shared" si="86"/>
        <v>6619930</v>
      </c>
      <c r="K349" s="1">
        <f t="shared" si="87"/>
        <v>6858385</v>
      </c>
      <c r="L349" s="1">
        <f t="shared" si="88"/>
        <v>7225089</v>
      </c>
      <c r="M349" s="1">
        <f t="shared" si="89"/>
        <v>7379948</v>
      </c>
      <c r="N349" s="1">
        <f t="shared" si="90"/>
        <v>8302304</v>
      </c>
      <c r="O349" s="1">
        <f t="shared" si="91"/>
        <v>7533484</v>
      </c>
      <c r="P349" s="1">
        <f t="shared" si="92"/>
        <v>7905427</v>
      </c>
      <c r="Q349" s="1">
        <f t="shared" si="93"/>
        <v>7902811</v>
      </c>
      <c r="R349" s="1">
        <f t="shared" si="94"/>
        <v>8915141</v>
      </c>
      <c r="S349" s="1">
        <f t="shared" si="95"/>
        <v>7608678</v>
      </c>
      <c r="T349" s="1" t="e">
        <f t="shared" si="98"/>
        <v>#N/A</v>
      </c>
      <c r="U349" s="1">
        <f t="shared" si="99"/>
        <v>7973108.2000000002</v>
      </c>
      <c r="V349" s="1">
        <f t="shared" si="100"/>
        <v>7625119.7000000002</v>
      </c>
      <c r="W349">
        <f t="shared" si="96"/>
        <v>8915141</v>
      </c>
      <c r="X349">
        <f t="shared" si="97"/>
        <v>6619930</v>
      </c>
      <c r="Y349">
        <f t="shared" si="101"/>
        <v>2295211</v>
      </c>
    </row>
    <row r="350" spans="1:25" x14ac:dyDescent="0.2">
      <c r="A350" t="s">
        <v>355</v>
      </c>
      <c r="B350" s="2">
        <v>6432660</v>
      </c>
      <c r="C350" s="2">
        <v>282544</v>
      </c>
      <c r="D350" s="2">
        <v>333321</v>
      </c>
      <c r="E350" s="2">
        <v>342038</v>
      </c>
      <c r="F350" s="2">
        <v>333109</v>
      </c>
      <c r="G350" s="2">
        <v>295300</v>
      </c>
      <c r="I350" t="str">
        <f t="shared" si="85"/>
        <v>12/13</v>
      </c>
      <c r="J350" s="1">
        <f t="shared" si="86"/>
        <v>6859386</v>
      </c>
      <c r="K350" s="1">
        <f t="shared" si="87"/>
        <v>6877870</v>
      </c>
      <c r="L350" s="1">
        <f t="shared" si="88"/>
        <v>6963891</v>
      </c>
      <c r="M350" s="1">
        <f t="shared" si="89"/>
        <v>7446987</v>
      </c>
      <c r="N350" s="1">
        <f t="shared" si="90"/>
        <v>8302304</v>
      </c>
      <c r="O350" s="1">
        <f t="shared" si="91"/>
        <v>7694064</v>
      </c>
      <c r="P350" s="1">
        <f t="shared" si="92"/>
        <v>8057865</v>
      </c>
      <c r="Q350" s="1">
        <f t="shared" si="93"/>
        <v>7873356</v>
      </c>
      <c r="R350" s="1">
        <f t="shared" si="94"/>
        <v>9095615</v>
      </c>
      <c r="S350" s="1">
        <f t="shared" si="95"/>
        <v>7608678</v>
      </c>
      <c r="T350" s="1" t="e">
        <f t="shared" si="98"/>
        <v>#N/A</v>
      </c>
      <c r="U350" s="1">
        <f t="shared" si="99"/>
        <v>8065915.5999999996</v>
      </c>
      <c r="V350" s="1">
        <f t="shared" si="100"/>
        <v>7678001.5999999996</v>
      </c>
      <c r="W350">
        <f t="shared" si="96"/>
        <v>9095615</v>
      </c>
      <c r="X350">
        <f t="shared" si="97"/>
        <v>6859386</v>
      </c>
      <c r="Y350">
        <f t="shared" si="101"/>
        <v>2236229</v>
      </c>
    </row>
    <row r="351" spans="1:25" x14ac:dyDescent="0.2">
      <c r="A351" t="s">
        <v>356</v>
      </c>
      <c r="B351" s="1">
        <v>6814715</v>
      </c>
      <c r="C351" s="1">
        <v>178342</v>
      </c>
      <c r="D351" s="1">
        <v>318944</v>
      </c>
      <c r="E351" s="1">
        <v>339099</v>
      </c>
      <c r="F351" s="1">
        <v>375795</v>
      </c>
      <c r="G351" s="1">
        <v>308766</v>
      </c>
      <c r="I351" t="str">
        <f t="shared" si="85"/>
        <v>12/14</v>
      </c>
      <c r="J351" s="1">
        <f t="shared" si="86"/>
        <v>7043507</v>
      </c>
      <c r="K351" s="1">
        <f t="shared" si="87"/>
        <v>7094666</v>
      </c>
      <c r="L351" s="1">
        <f t="shared" si="88"/>
        <v>6894375</v>
      </c>
      <c r="M351" s="1">
        <f t="shared" si="89"/>
        <v>7446987</v>
      </c>
      <c r="N351" s="1">
        <f t="shared" si="90"/>
        <v>8302304</v>
      </c>
      <c r="O351" s="1">
        <f t="shared" si="91"/>
        <v>7700347</v>
      </c>
      <c r="P351" s="1">
        <f t="shared" si="92"/>
        <v>7917247</v>
      </c>
      <c r="Q351" s="1">
        <f t="shared" si="93"/>
        <v>7941441</v>
      </c>
      <c r="R351" s="1">
        <f t="shared" si="94"/>
        <v>9203919</v>
      </c>
      <c r="S351" s="1">
        <f t="shared" si="95"/>
        <v>7608678</v>
      </c>
      <c r="T351" s="1" t="e">
        <f t="shared" si="98"/>
        <v>#N/A</v>
      </c>
      <c r="U351" s="1">
        <f t="shared" si="99"/>
        <v>8074326.4000000004</v>
      </c>
      <c r="V351" s="1">
        <f t="shared" si="100"/>
        <v>7715347.0999999996</v>
      </c>
      <c r="W351">
        <f t="shared" si="96"/>
        <v>9203919</v>
      </c>
      <c r="X351">
        <f t="shared" si="97"/>
        <v>6894375</v>
      </c>
      <c r="Y351">
        <f t="shared" si="101"/>
        <v>2309544</v>
      </c>
    </row>
    <row r="352" spans="1:25" x14ac:dyDescent="0.2">
      <c r="A352" t="s">
        <v>357</v>
      </c>
      <c r="B352" s="1">
        <v>6603588</v>
      </c>
      <c r="C352" s="1">
        <v>292304</v>
      </c>
      <c r="D352" s="1">
        <v>319915</v>
      </c>
      <c r="E352" s="1">
        <v>337220</v>
      </c>
      <c r="F352" s="1">
        <v>355691</v>
      </c>
      <c r="G352" s="1">
        <v>303418</v>
      </c>
      <c r="I352" t="str">
        <f t="shared" si="85"/>
        <v>12/15</v>
      </c>
      <c r="J352" s="1">
        <f t="shared" si="86"/>
        <v>7075017</v>
      </c>
      <c r="K352" s="1">
        <f t="shared" si="87"/>
        <v>7249649</v>
      </c>
      <c r="L352" s="1">
        <f t="shared" si="88"/>
        <v>6894375</v>
      </c>
      <c r="M352" s="1">
        <f t="shared" si="89"/>
        <v>7446987</v>
      </c>
      <c r="N352" s="1">
        <f t="shared" si="90"/>
        <v>8604240</v>
      </c>
      <c r="O352" s="1">
        <f t="shared" si="91"/>
        <v>7876588</v>
      </c>
      <c r="P352" s="1">
        <f t="shared" si="92"/>
        <v>8170152</v>
      </c>
      <c r="Q352" s="1">
        <f t="shared" si="93"/>
        <v>7964976</v>
      </c>
      <c r="R352" s="1">
        <f t="shared" si="94"/>
        <v>9203919</v>
      </c>
      <c r="S352" s="1">
        <f t="shared" si="95"/>
        <v>7543360</v>
      </c>
      <c r="T352" s="1" t="e">
        <f t="shared" si="98"/>
        <v>#N/A</v>
      </c>
      <c r="U352" s="1">
        <f t="shared" si="99"/>
        <v>8151799</v>
      </c>
      <c r="V352" s="1">
        <f t="shared" si="100"/>
        <v>7802926.2999999998</v>
      </c>
      <c r="W352">
        <f t="shared" si="96"/>
        <v>9203919</v>
      </c>
      <c r="X352">
        <f t="shared" si="97"/>
        <v>6894375</v>
      </c>
      <c r="Y352">
        <f t="shared" si="101"/>
        <v>2309544</v>
      </c>
    </row>
    <row r="353" spans="1:25" x14ac:dyDescent="0.2">
      <c r="A353" t="s">
        <v>358</v>
      </c>
      <c r="B353" s="1">
        <v>6517307</v>
      </c>
      <c r="C353" s="1">
        <v>334521</v>
      </c>
      <c r="D353" s="1">
        <v>325344</v>
      </c>
      <c r="E353" s="1">
        <v>337571</v>
      </c>
      <c r="F353" s="1">
        <v>368139</v>
      </c>
      <c r="G353" s="1">
        <v>301940</v>
      </c>
      <c r="I353" t="str">
        <f t="shared" ref="I353:I368" si="102">LEFT(A536, 5)</f>
        <v>12/16</v>
      </c>
      <c r="J353" s="1">
        <f t="shared" si="86"/>
        <v>7229347</v>
      </c>
      <c r="K353" s="1">
        <f t="shared" si="87"/>
        <v>7249649</v>
      </c>
      <c r="L353" s="1">
        <f t="shared" si="88"/>
        <v>6894375</v>
      </c>
      <c r="M353" s="1">
        <f t="shared" si="89"/>
        <v>7474003</v>
      </c>
      <c r="N353" s="1">
        <f t="shared" si="90"/>
        <v>8505272</v>
      </c>
      <c r="O353" s="1">
        <f t="shared" si="91"/>
        <v>7978031</v>
      </c>
      <c r="P353" s="1">
        <f t="shared" si="92"/>
        <v>8245362</v>
      </c>
      <c r="Q353" s="1">
        <f t="shared" si="93"/>
        <v>7964976</v>
      </c>
      <c r="R353" s="1">
        <f t="shared" si="94"/>
        <v>9203919</v>
      </c>
      <c r="S353" s="1">
        <f t="shared" si="95"/>
        <v>7565489</v>
      </c>
      <c r="T353" s="1" t="e">
        <f t="shared" si="98"/>
        <v>#N/A</v>
      </c>
      <c r="U353" s="1">
        <f t="shared" si="99"/>
        <v>8191555.4000000004</v>
      </c>
      <c r="V353" s="1">
        <f t="shared" si="100"/>
        <v>7831042.2999999998</v>
      </c>
      <c r="W353">
        <f t="shared" si="96"/>
        <v>9203919</v>
      </c>
      <c r="X353">
        <f t="shared" si="97"/>
        <v>6894375</v>
      </c>
      <c r="Y353">
        <f t="shared" si="101"/>
        <v>2309544</v>
      </c>
    </row>
    <row r="354" spans="1:25" x14ac:dyDescent="0.2">
      <c r="A354" t="s">
        <v>359</v>
      </c>
      <c r="B354" s="1">
        <v>6879554</v>
      </c>
      <c r="C354" s="1">
        <v>294906</v>
      </c>
      <c r="D354" s="1">
        <v>314186</v>
      </c>
      <c r="E354" s="1">
        <v>332785</v>
      </c>
      <c r="F354" s="1">
        <v>372884</v>
      </c>
      <c r="G354" s="1">
        <v>317126</v>
      </c>
      <c r="I354" t="str">
        <f t="shared" si="102"/>
        <v>12/17</v>
      </c>
      <c r="J354" s="1">
        <f t="shared" si="86"/>
        <v>7237585</v>
      </c>
      <c r="K354" s="1">
        <f t="shared" si="87"/>
        <v>7249649</v>
      </c>
      <c r="L354" s="1">
        <f t="shared" si="88"/>
        <v>7078618</v>
      </c>
      <c r="M354" s="1">
        <f t="shared" si="89"/>
        <v>7539974</v>
      </c>
      <c r="N354" s="1">
        <f t="shared" si="90"/>
        <v>8876401</v>
      </c>
      <c r="O354" s="1">
        <f t="shared" si="91"/>
        <v>7812938</v>
      </c>
      <c r="P354" s="1">
        <f t="shared" si="92"/>
        <v>8245362</v>
      </c>
      <c r="Q354" s="1">
        <f t="shared" si="93"/>
        <v>7964976</v>
      </c>
      <c r="R354" s="1">
        <f t="shared" si="94"/>
        <v>9392143</v>
      </c>
      <c r="S354" s="1">
        <f t="shared" si="95"/>
        <v>7437498</v>
      </c>
      <c r="T354" s="1" t="e">
        <f t="shared" si="98"/>
        <v>#N/A</v>
      </c>
      <c r="U354" s="1">
        <f t="shared" si="99"/>
        <v>8170583.4000000004</v>
      </c>
      <c r="V354" s="1">
        <f t="shared" si="100"/>
        <v>7883514.4000000004</v>
      </c>
      <c r="W354">
        <f t="shared" si="96"/>
        <v>9392143</v>
      </c>
      <c r="X354">
        <f t="shared" si="97"/>
        <v>7078618</v>
      </c>
      <c r="Y354">
        <f t="shared" si="101"/>
        <v>2313525</v>
      </c>
    </row>
    <row r="355" spans="1:25" x14ac:dyDescent="0.2">
      <c r="A355" t="s">
        <v>360</v>
      </c>
      <c r="B355" s="1">
        <v>6790128</v>
      </c>
      <c r="C355" s="1">
        <v>307372</v>
      </c>
      <c r="D355" s="1">
        <v>317579</v>
      </c>
      <c r="E355" s="1">
        <v>329282</v>
      </c>
      <c r="F355" s="1">
        <v>365764</v>
      </c>
      <c r="G355" s="1">
        <v>311413</v>
      </c>
      <c r="I355" t="str">
        <f t="shared" si="102"/>
        <v>12/18</v>
      </c>
      <c r="J355" s="1">
        <f t="shared" si="86"/>
        <v>7237585</v>
      </c>
      <c r="K355" s="1">
        <f t="shared" si="87"/>
        <v>7393102</v>
      </c>
      <c r="L355" s="1">
        <f t="shared" si="88"/>
        <v>6994457</v>
      </c>
      <c r="M355" s="1">
        <f t="shared" si="89"/>
        <v>7599015</v>
      </c>
      <c r="N355" s="1">
        <f t="shared" si="90"/>
        <v>8904318</v>
      </c>
      <c r="O355" s="1">
        <f t="shared" si="91"/>
        <v>7812938</v>
      </c>
      <c r="P355" s="1">
        <f t="shared" si="92"/>
        <v>8245362</v>
      </c>
      <c r="Q355" s="1">
        <f t="shared" si="93"/>
        <v>7899951</v>
      </c>
      <c r="R355" s="1">
        <f t="shared" si="94"/>
        <v>9369729</v>
      </c>
      <c r="S355" s="1">
        <f t="shared" si="95"/>
        <v>7582966</v>
      </c>
      <c r="T355" s="1" t="e">
        <f t="shared" si="98"/>
        <v>#N/A</v>
      </c>
      <c r="U355" s="1">
        <f t="shared" si="99"/>
        <v>8182189.2000000002</v>
      </c>
      <c r="V355" s="1">
        <f t="shared" si="100"/>
        <v>7903942.2999999998</v>
      </c>
      <c r="W355">
        <f t="shared" si="96"/>
        <v>9369729</v>
      </c>
      <c r="X355">
        <f t="shared" si="97"/>
        <v>6994457</v>
      </c>
      <c r="Y355">
        <f t="shared" si="101"/>
        <v>2375272</v>
      </c>
    </row>
    <row r="356" spans="1:25" x14ac:dyDescent="0.2">
      <c r="A356" t="s">
        <v>361</v>
      </c>
      <c r="B356" s="2">
        <v>6790128</v>
      </c>
      <c r="C356" s="2">
        <v>307372</v>
      </c>
      <c r="D356" s="2">
        <v>317579</v>
      </c>
      <c r="E356" s="2">
        <v>329282</v>
      </c>
      <c r="F356" s="2">
        <v>365764</v>
      </c>
      <c r="G356" s="2">
        <v>311413</v>
      </c>
      <c r="I356" t="str">
        <f t="shared" si="102"/>
        <v>12/19</v>
      </c>
      <c r="J356" s="1">
        <f t="shared" si="86"/>
        <v>7237585</v>
      </c>
      <c r="K356" s="1">
        <f t="shared" si="87"/>
        <v>7224937</v>
      </c>
      <c r="L356" s="1">
        <f t="shared" si="88"/>
        <v>6897804</v>
      </c>
      <c r="M356" s="1">
        <f t="shared" si="89"/>
        <v>7752285</v>
      </c>
      <c r="N356" s="1">
        <f t="shared" si="90"/>
        <v>8806021</v>
      </c>
      <c r="O356" s="1">
        <f t="shared" si="91"/>
        <v>7812938</v>
      </c>
      <c r="P356" s="1">
        <f t="shared" si="92"/>
        <v>8310832</v>
      </c>
      <c r="Q356" s="1">
        <f t="shared" si="93"/>
        <v>7969108</v>
      </c>
      <c r="R356" s="1">
        <f t="shared" si="94"/>
        <v>9391806</v>
      </c>
      <c r="S356" s="1">
        <f t="shared" si="95"/>
        <v>7562799</v>
      </c>
      <c r="T356" s="1" t="e">
        <f t="shared" si="98"/>
        <v>#N/A</v>
      </c>
      <c r="U356" s="1">
        <f t="shared" si="99"/>
        <v>8209496.5999999996</v>
      </c>
      <c r="V356" s="1">
        <f t="shared" si="100"/>
        <v>7896611.5</v>
      </c>
      <c r="W356">
        <f t="shared" si="96"/>
        <v>9391806</v>
      </c>
      <c r="X356">
        <f t="shared" si="97"/>
        <v>6897804</v>
      </c>
      <c r="Y356">
        <f t="shared" si="101"/>
        <v>2494002</v>
      </c>
    </row>
    <row r="357" spans="1:25" x14ac:dyDescent="0.2">
      <c r="A357" t="s">
        <v>362</v>
      </c>
      <c r="B357" s="2">
        <v>6790128</v>
      </c>
      <c r="C357" s="2">
        <v>307372</v>
      </c>
      <c r="D357" s="2">
        <v>317579</v>
      </c>
      <c r="E357" s="2">
        <v>329282</v>
      </c>
      <c r="F357" s="2">
        <v>365764</v>
      </c>
      <c r="G357" s="2">
        <v>311413</v>
      </c>
      <c r="I357" t="str">
        <f t="shared" si="102"/>
        <v>12/20</v>
      </c>
      <c r="J357" s="1">
        <f t="shared" si="86"/>
        <v>7675856</v>
      </c>
      <c r="K357" s="1">
        <f t="shared" si="87"/>
        <v>6988120</v>
      </c>
      <c r="L357" s="1">
        <f t="shared" si="88"/>
        <v>7067196</v>
      </c>
      <c r="M357" s="1">
        <f t="shared" si="89"/>
        <v>7942092</v>
      </c>
      <c r="N357" s="1">
        <f t="shared" si="90"/>
        <v>8806021</v>
      </c>
      <c r="O357" s="1">
        <f t="shared" si="91"/>
        <v>7784127</v>
      </c>
      <c r="P357" s="1">
        <f t="shared" si="92"/>
        <v>8757672</v>
      </c>
      <c r="Q357" s="1">
        <f t="shared" si="93"/>
        <v>8069063</v>
      </c>
      <c r="R357" s="1">
        <f t="shared" si="94"/>
        <v>9772724</v>
      </c>
      <c r="S357" s="1">
        <f t="shared" si="95"/>
        <v>7562799</v>
      </c>
      <c r="T357" s="1" t="e">
        <f t="shared" si="98"/>
        <v>#N/A</v>
      </c>
      <c r="U357" s="1">
        <f t="shared" si="99"/>
        <v>8389277</v>
      </c>
      <c r="V357" s="1">
        <f t="shared" si="100"/>
        <v>8042567</v>
      </c>
      <c r="W357">
        <f t="shared" si="96"/>
        <v>9772724</v>
      </c>
      <c r="X357">
        <f t="shared" si="97"/>
        <v>6988120</v>
      </c>
      <c r="Y357">
        <f t="shared" si="101"/>
        <v>2784604</v>
      </c>
    </row>
    <row r="358" spans="1:25" x14ac:dyDescent="0.2">
      <c r="A358" t="s">
        <v>363</v>
      </c>
      <c r="B358" s="1">
        <v>6620455</v>
      </c>
      <c r="C358" s="1">
        <v>178286</v>
      </c>
      <c r="D358" s="1">
        <v>328902</v>
      </c>
      <c r="E358" s="1">
        <v>327778</v>
      </c>
      <c r="F358" s="1">
        <v>298268</v>
      </c>
      <c r="G358" s="1">
        <v>314332</v>
      </c>
      <c r="I358" t="str">
        <f t="shared" si="102"/>
        <v>12/21</v>
      </c>
      <c r="J358" s="1">
        <f t="shared" si="86"/>
        <v>7563998</v>
      </c>
      <c r="K358" s="1">
        <f t="shared" si="87"/>
        <v>7152854</v>
      </c>
      <c r="L358" s="1">
        <f t="shared" si="88"/>
        <v>7044486</v>
      </c>
      <c r="M358" s="1">
        <f t="shared" si="89"/>
        <v>7942092</v>
      </c>
      <c r="N358" s="1">
        <f t="shared" si="90"/>
        <v>8806021</v>
      </c>
      <c r="O358" s="1">
        <f t="shared" si="91"/>
        <v>7805853</v>
      </c>
      <c r="P358" s="1">
        <f t="shared" si="92"/>
        <v>8734387</v>
      </c>
      <c r="Q358" s="1">
        <f t="shared" si="93"/>
        <v>7916480</v>
      </c>
      <c r="R358" s="1">
        <f t="shared" si="94"/>
        <v>9776475</v>
      </c>
      <c r="S358" s="1">
        <f t="shared" si="95"/>
        <v>7562799</v>
      </c>
      <c r="T358" s="1" t="e">
        <f t="shared" si="98"/>
        <v>#N/A</v>
      </c>
      <c r="U358" s="1">
        <f t="shared" si="99"/>
        <v>8359198.7999999998</v>
      </c>
      <c r="V358" s="1">
        <f t="shared" si="100"/>
        <v>8030544.5</v>
      </c>
      <c r="W358">
        <f t="shared" si="96"/>
        <v>9776475</v>
      </c>
      <c r="X358">
        <f t="shared" si="97"/>
        <v>7044486</v>
      </c>
      <c r="Y358">
        <f t="shared" si="101"/>
        <v>2731989</v>
      </c>
    </row>
    <row r="359" spans="1:25" x14ac:dyDescent="0.2">
      <c r="A359" t="s">
        <v>364</v>
      </c>
      <c r="B359" s="1">
        <v>6467805</v>
      </c>
      <c r="C359" s="1">
        <v>301725</v>
      </c>
      <c r="D359" s="1">
        <v>346787</v>
      </c>
      <c r="E359" s="1">
        <v>336327</v>
      </c>
      <c r="F359" s="1">
        <v>325725</v>
      </c>
      <c r="G359" s="1">
        <v>310729</v>
      </c>
      <c r="I359" t="str">
        <f t="shared" si="102"/>
        <v>12/22</v>
      </c>
      <c r="J359" s="1">
        <f t="shared" si="86"/>
        <v>7662966</v>
      </c>
      <c r="K359" s="1">
        <f t="shared" si="87"/>
        <v>7287049</v>
      </c>
      <c r="L359" s="1">
        <f t="shared" si="88"/>
        <v>7044486</v>
      </c>
      <c r="M359" s="1">
        <f t="shared" si="89"/>
        <v>7942092</v>
      </c>
      <c r="N359" s="1">
        <f t="shared" si="90"/>
        <v>8810397</v>
      </c>
      <c r="O359" s="1">
        <f t="shared" si="91"/>
        <v>7788340</v>
      </c>
      <c r="P359" s="1">
        <f t="shared" si="92"/>
        <v>8577786</v>
      </c>
      <c r="Q359" s="1">
        <f t="shared" si="93"/>
        <v>8175220</v>
      </c>
      <c r="R359" s="1">
        <f t="shared" si="94"/>
        <v>9776475</v>
      </c>
      <c r="S359" s="1">
        <f t="shared" si="95"/>
        <v>7509524</v>
      </c>
      <c r="T359" s="1" t="e">
        <f t="shared" si="98"/>
        <v>#N/A</v>
      </c>
      <c r="U359" s="1">
        <f t="shared" si="99"/>
        <v>8365469</v>
      </c>
      <c r="V359" s="1">
        <f t="shared" si="100"/>
        <v>8057433.5</v>
      </c>
      <c r="W359">
        <f t="shared" si="96"/>
        <v>9776475</v>
      </c>
      <c r="X359">
        <f t="shared" si="97"/>
        <v>7044486</v>
      </c>
      <c r="Y359">
        <f t="shared" si="101"/>
        <v>2731989</v>
      </c>
    </row>
    <row r="360" spans="1:25" x14ac:dyDescent="0.2">
      <c r="A360" t="s">
        <v>365</v>
      </c>
      <c r="B360" s="1">
        <v>6316959</v>
      </c>
      <c r="C360" s="1">
        <v>363512</v>
      </c>
      <c r="D360" s="1">
        <v>355521</v>
      </c>
      <c r="E360" s="1">
        <v>335896</v>
      </c>
      <c r="F360" s="1">
        <v>325235</v>
      </c>
      <c r="G360" s="1">
        <v>317114</v>
      </c>
      <c r="I360" t="str">
        <f t="shared" si="102"/>
        <v>12/23</v>
      </c>
      <c r="J360" s="1">
        <f t="shared" si="86"/>
        <v>7621985</v>
      </c>
      <c r="K360" s="1">
        <f t="shared" si="87"/>
        <v>7287049</v>
      </c>
      <c r="L360" s="1">
        <f t="shared" si="88"/>
        <v>7044486</v>
      </c>
      <c r="M360" s="1">
        <f t="shared" si="89"/>
        <v>7857988</v>
      </c>
      <c r="N360" s="1">
        <f t="shared" si="90"/>
        <v>9004642</v>
      </c>
      <c r="O360" s="1">
        <f t="shared" si="91"/>
        <v>7704501</v>
      </c>
      <c r="P360" s="1">
        <f t="shared" si="92"/>
        <v>8620584</v>
      </c>
      <c r="Q360" s="1">
        <f t="shared" si="93"/>
        <v>8175220</v>
      </c>
      <c r="R360" s="1">
        <f t="shared" si="94"/>
        <v>9776475</v>
      </c>
      <c r="S360" s="1">
        <f t="shared" si="95"/>
        <v>7621458</v>
      </c>
      <c r="T360" s="1" t="e">
        <f t="shared" si="98"/>
        <v>#N/A</v>
      </c>
      <c r="U360" s="1">
        <f t="shared" si="99"/>
        <v>8379647.5999999996</v>
      </c>
      <c r="V360" s="1">
        <f t="shared" si="100"/>
        <v>8071438.7999999998</v>
      </c>
      <c r="W360">
        <f t="shared" si="96"/>
        <v>9776475</v>
      </c>
      <c r="X360">
        <f t="shared" si="97"/>
        <v>7044486</v>
      </c>
      <c r="Y360">
        <f t="shared" si="101"/>
        <v>2731989</v>
      </c>
    </row>
    <row r="361" spans="1:25" x14ac:dyDescent="0.2">
      <c r="A361" t="s">
        <v>366</v>
      </c>
      <c r="B361" s="1">
        <v>6167966</v>
      </c>
      <c r="C361" s="1">
        <v>288020</v>
      </c>
      <c r="D361" s="1">
        <v>366859</v>
      </c>
      <c r="E361" s="1">
        <v>337488</v>
      </c>
      <c r="F361" s="1">
        <v>263539</v>
      </c>
      <c r="G361" s="1">
        <v>314567</v>
      </c>
      <c r="I361" t="str">
        <f t="shared" si="102"/>
        <v>12/24</v>
      </c>
      <c r="J361" s="1">
        <f t="shared" si="86"/>
        <v>7603446</v>
      </c>
      <c r="K361" s="1">
        <f t="shared" si="87"/>
        <v>7287049</v>
      </c>
      <c r="L361" s="1">
        <f t="shared" si="88"/>
        <v>7091735</v>
      </c>
      <c r="M361" s="1">
        <f t="shared" si="89"/>
        <v>7862234</v>
      </c>
      <c r="N361" s="1">
        <f t="shared" si="90"/>
        <v>8894241</v>
      </c>
      <c r="O361" s="1">
        <f t="shared" si="91"/>
        <v>7709524</v>
      </c>
      <c r="P361" s="1">
        <f t="shared" si="92"/>
        <v>8620584</v>
      </c>
      <c r="Q361" s="1">
        <f t="shared" si="93"/>
        <v>8175220</v>
      </c>
      <c r="R361" s="1">
        <f t="shared" si="94"/>
        <v>9959047</v>
      </c>
      <c r="S361" s="1">
        <f t="shared" si="95"/>
        <v>7549693</v>
      </c>
      <c r="T361" s="1" t="e">
        <f t="shared" si="98"/>
        <v>#N/A</v>
      </c>
      <c r="U361" s="1">
        <f t="shared" si="99"/>
        <v>8402813.5999999996</v>
      </c>
      <c r="V361" s="1">
        <f t="shared" si="100"/>
        <v>8075277.2999999998</v>
      </c>
      <c r="W361">
        <f t="shared" si="96"/>
        <v>9959047</v>
      </c>
      <c r="X361">
        <f t="shared" si="97"/>
        <v>7091735</v>
      </c>
      <c r="Y361">
        <f t="shared" si="101"/>
        <v>2867312</v>
      </c>
    </row>
    <row r="362" spans="1:25" x14ac:dyDescent="0.2">
      <c r="A362" t="s">
        <v>367</v>
      </c>
      <c r="B362" s="1">
        <v>6370811</v>
      </c>
      <c r="C362" s="1">
        <v>311406</v>
      </c>
      <c r="D362" s="1">
        <v>368480</v>
      </c>
      <c r="E362" s="1">
        <v>336230</v>
      </c>
      <c r="F362" s="1">
        <v>307280</v>
      </c>
      <c r="G362" s="1">
        <v>329245</v>
      </c>
      <c r="I362" t="str">
        <f t="shared" si="102"/>
        <v>12/25</v>
      </c>
      <c r="J362" s="1">
        <f t="shared" si="86"/>
        <v>7603446</v>
      </c>
      <c r="K362" s="1">
        <f t="shared" si="87"/>
        <v>7353905</v>
      </c>
      <c r="L362" s="1">
        <f t="shared" si="88"/>
        <v>7371199</v>
      </c>
      <c r="M362" s="1">
        <f t="shared" si="89"/>
        <v>8192804</v>
      </c>
      <c r="N362" s="1">
        <f t="shared" si="90"/>
        <v>9191709</v>
      </c>
      <c r="O362" s="1">
        <f t="shared" si="91"/>
        <v>7709524</v>
      </c>
      <c r="P362" s="1">
        <f t="shared" si="92"/>
        <v>8620584</v>
      </c>
      <c r="Q362" s="1">
        <f t="shared" si="93"/>
        <v>8151741</v>
      </c>
      <c r="R362" s="1">
        <f t="shared" si="94"/>
        <v>10352977</v>
      </c>
      <c r="S362" s="1">
        <f t="shared" si="95"/>
        <v>8049229</v>
      </c>
      <c r="T362" s="1" t="e">
        <f t="shared" si="98"/>
        <v>#N/A</v>
      </c>
      <c r="U362" s="1">
        <f t="shared" si="99"/>
        <v>8576811</v>
      </c>
      <c r="V362" s="1">
        <f t="shared" si="100"/>
        <v>8259711.7999999998</v>
      </c>
      <c r="W362">
        <f t="shared" si="96"/>
        <v>10352977</v>
      </c>
      <c r="X362">
        <f t="shared" si="97"/>
        <v>7353905</v>
      </c>
      <c r="Y362">
        <f t="shared" si="101"/>
        <v>2999072</v>
      </c>
    </row>
    <row r="363" spans="1:25" x14ac:dyDescent="0.2">
      <c r="A363" t="s">
        <v>368</v>
      </c>
      <c r="B363" s="2">
        <v>6370811</v>
      </c>
      <c r="C363" s="2">
        <v>311406</v>
      </c>
      <c r="D363" s="2">
        <v>368480</v>
      </c>
      <c r="E363" s="2">
        <v>336230</v>
      </c>
      <c r="F363" s="2">
        <v>307280</v>
      </c>
      <c r="G363" s="2">
        <v>329245</v>
      </c>
      <c r="I363" t="str">
        <f t="shared" si="102"/>
        <v>12/26</v>
      </c>
      <c r="J363" s="1">
        <f t="shared" si="86"/>
        <v>7603446</v>
      </c>
      <c r="K363" s="1">
        <f t="shared" si="87"/>
        <v>7601839</v>
      </c>
      <c r="L363" s="1">
        <f t="shared" si="88"/>
        <v>7313801</v>
      </c>
      <c r="M363" s="1">
        <f t="shared" si="89"/>
        <v>8538767</v>
      </c>
      <c r="N363" s="1">
        <f t="shared" si="90"/>
        <v>9244558</v>
      </c>
      <c r="O363" s="1">
        <f t="shared" si="91"/>
        <v>7709524</v>
      </c>
      <c r="P363" s="1">
        <f t="shared" si="92"/>
        <v>9035846</v>
      </c>
      <c r="Q363" s="1">
        <f t="shared" si="93"/>
        <v>8288586</v>
      </c>
      <c r="R363" s="1">
        <f t="shared" si="94"/>
        <v>10518857</v>
      </c>
      <c r="S363" s="1">
        <f t="shared" si="95"/>
        <v>8149890</v>
      </c>
      <c r="T363" s="1" t="e">
        <f t="shared" si="98"/>
        <v>#N/A</v>
      </c>
      <c r="U363" s="1">
        <f t="shared" si="99"/>
        <v>8740540.5999999996</v>
      </c>
      <c r="V363" s="1">
        <f t="shared" si="100"/>
        <v>8400511.4000000004</v>
      </c>
      <c r="W363">
        <f t="shared" si="96"/>
        <v>10518857</v>
      </c>
      <c r="X363">
        <f t="shared" si="97"/>
        <v>7313801</v>
      </c>
      <c r="Y363">
        <f t="shared" si="101"/>
        <v>3205056</v>
      </c>
    </row>
    <row r="364" spans="1:25" x14ac:dyDescent="0.2">
      <c r="A364" t="s">
        <v>369</v>
      </c>
      <c r="B364" s="2">
        <v>6370811</v>
      </c>
      <c r="C364" s="2">
        <v>311406</v>
      </c>
      <c r="D364" s="2">
        <v>368480</v>
      </c>
      <c r="E364" s="2">
        <v>336230</v>
      </c>
      <c r="F364" s="2">
        <v>307280</v>
      </c>
      <c r="G364" s="2">
        <v>329245</v>
      </c>
      <c r="I364" t="str">
        <f t="shared" si="102"/>
        <v>12/27</v>
      </c>
      <c r="J364" s="1">
        <f t="shared" si="86"/>
        <v>8181167</v>
      </c>
      <c r="K364" s="1">
        <f t="shared" si="87"/>
        <v>7512913</v>
      </c>
      <c r="L364" s="1">
        <f t="shared" si="88"/>
        <v>7700219</v>
      </c>
      <c r="M364" s="1">
        <f t="shared" si="89"/>
        <v>8464169</v>
      </c>
      <c r="N364" s="1">
        <f t="shared" si="90"/>
        <v>9244558</v>
      </c>
      <c r="O364" s="1">
        <f t="shared" si="91"/>
        <v>8072024</v>
      </c>
      <c r="P364" s="1">
        <f t="shared" si="92"/>
        <v>9200429</v>
      </c>
      <c r="Q364" s="1">
        <f t="shared" si="93"/>
        <v>8202264</v>
      </c>
      <c r="R364" s="1">
        <f t="shared" si="94"/>
        <v>10594612</v>
      </c>
      <c r="S364" s="1">
        <f t="shared" si="95"/>
        <v>8149890</v>
      </c>
      <c r="T364" s="1" t="e">
        <f t="shared" si="98"/>
        <v>#N/A</v>
      </c>
      <c r="U364" s="1">
        <f t="shared" si="99"/>
        <v>8843843.8000000007</v>
      </c>
      <c r="V364" s="1">
        <f t="shared" si="100"/>
        <v>8532224.5</v>
      </c>
      <c r="W364">
        <f t="shared" si="96"/>
        <v>10594612</v>
      </c>
      <c r="X364">
        <f t="shared" si="97"/>
        <v>7512913</v>
      </c>
      <c r="Y364">
        <f t="shared" si="101"/>
        <v>3081699</v>
      </c>
    </row>
    <row r="365" spans="1:25" x14ac:dyDescent="0.2">
      <c r="A365" t="s">
        <v>370</v>
      </c>
      <c r="B365" s="1">
        <v>6395072</v>
      </c>
      <c r="C365" s="1">
        <v>189728</v>
      </c>
      <c r="D365" s="1">
        <v>368619</v>
      </c>
      <c r="E365" s="1">
        <v>337640</v>
      </c>
      <c r="F365" s="1">
        <v>335125</v>
      </c>
      <c r="G365" s="1">
        <v>334157</v>
      </c>
      <c r="I365" t="str">
        <f t="shared" si="102"/>
        <v>12/28</v>
      </c>
      <c r="J365" s="1">
        <f t="shared" si="86"/>
        <v>8420352</v>
      </c>
      <c r="K365" s="1">
        <f t="shared" si="87"/>
        <v>7184942</v>
      </c>
      <c r="L365" s="1">
        <f t="shared" si="88"/>
        <v>7896171</v>
      </c>
      <c r="M365" s="1">
        <f t="shared" si="89"/>
        <v>8464169</v>
      </c>
      <c r="N365" s="1">
        <f t="shared" si="90"/>
        <v>9244558</v>
      </c>
      <c r="O365" s="1">
        <f t="shared" si="91"/>
        <v>8250820</v>
      </c>
      <c r="P365" s="1">
        <f t="shared" si="92"/>
        <v>9200631</v>
      </c>
      <c r="Q365" s="1">
        <f t="shared" si="93"/>
        <v>8277211</v>
      </c>
      <c r="R365" s="1">
        <f t="shared" si="94"/>
        <v>10862806</v>
      </c>
      <c r="S365" s="1">
        <f t="shared" si="95"/>
        <v>8149890</v>
      </c>
      <c r="T365" s="1" t="e">
        <f t="shared" si="98"/>
        <v>#N/A</v>
      </c>
      <c r="U365" s="1">
        <f t="shared" si="99"/>
        <v>8948271.5999999996</v>
      </c>
      <c r="V365" s="1">
        <f t="shared" si="100"/>
        <v>8595155</v>
      </c>
      <c r="W365">
        <f t="shared" si="96"/>
        <v>10862806</v>
      </c>
      <c r="X365">
        <f t="shared" si="97"/>
        <v>7184942</v>
      </c>
      <c r="Y365">
        <f t="shared" si="101"/>
        <v>3677864</v>
      </c>
    </row>
    <row r="366" spans="1:25" x14ac:dyDescent="0.2">
      <c r="A366" t="s">
        <v>371</v>
      </c>
      <c r="B366" s="1">
        <v>6326098</v>
      </c>
      <c r="C366" s="1">
        <v>320848</v>
      </c>
      <c r="D366" s="1">
        <v>350172</v>
      </c>
      <c r="E366" s="1">
        <v>338401</v>
      </c>
      <c r="F366" s="1">
        <v>328686</v>
      </c>
      <c r="G366" s="1">
        <v>331064</v>
      </c>
      <c r="I366" t="str">
        <f t="shared" si="102"/>
        <v>12/29</v>
      </c>
      <c r="J366" s="1">
        <f t="shared" si="86"/>
        <v>8446600</v>
      </c>
      <c r="K366" s="1">
        <f t="shared" si="87"/>
        <v>7432968</v>
      </c>
      <c r="L366" s="1">
        <f t="shared" si="88"/>
        <v>7896171</v>
      </c>
      <c r="M366" s="1">
        <f t="shared" si="89"/>
        <v>8464169</v>
      </c>
      <c r="N366" s="1">
        <f t="shared" si="90"/>
        <v>9680334</v>
      </c>
      <c r="O366" s="1">
        <f t="shared" si="91"/>
        <v>8442197</v>
      </c>
      <c r="P366" s="1">
        <f t="shared" si="92"/>
        <v>9410369</v>
      </c>
      <c r="Q366" s="1">
        <f t="shared" si="93"/>
        <v>8316239</v>
      </c>
      <c r="R366" s="1">
        <f t="shared" si="94"/>
        <v>10862806</v>
      </c>
      <c r="S366" s="1">
        <f t="shared" si="95"/>
        <v>8476675</v>
      </c>
      <c r="T366" s="1" t="e">
        <f t="shared" si="98"/>
        <v>#N/A</v>
      </c>
      <c r="U366" s="1">
        <f t="shared" si="99"/>
        <v>9101657.1999999993</v>
      </c>
      <c r="V366" s="1">
        <f t="shared" si="100"/>
        <v>8742852.8000000007</v>
      </c>
      <c r="W366">
        <f t="shared" si="96"/>
        <v>10862806</v>
      </c>
      <c r="X366">
        <f t="shared" si="97"/>
        <v>7432968</v>
      </c>
      <c r="Y366">
        <f t="shared" si="101"/>
        <v>3429838</v>
      </c>
    </row>
    <row r="367" spans="1:25" x14ac:dyDescent="0.2">
      <c r="A367" t="s">
        <v>372</v>
      </c>
      <c r="B367" s="1">
        <v>6153521</v>
      </c>
      <c r="C367" s="1">
        <v>383054</v>
      </c>
      <c r="D367" s="1">
        <v>354138</v>
      </c>
      <c r="E367" s="1">
        <v>341659</v>
      </c>
      <c r="F367" s="1">
        <v>329262</v>
      </c>
      <c r="G367" s="1">
        <v>326934</v>
      </c>
      <c r="I367" t="str">
        <f t="shared" si="102"/>
        <v>12/30</v>
      </c>
      <c r="J367" s="1">
        <f t="shared" si="86"/>
        <v>8375915</v>
      </c>
      <c r="K367" s="1">
        <f t="shared" si="87"/>
        <v>7432968</v>
      </c>
      <c r="L367" s="1">
        <f t="shared" si="88"/>
        <v>7896171</v>
      </c>
      <c r="M367" s="1">
        <f t="shared" si="89"/>
        <v>8875776</v>
      </c>
      <c r="N367" s="1">
        <f t="shared" si="90"/>
        <v>9818026</v>
      </c>
      <c r="O367" s="1">
        <f t="shared" si="91"/>
        <v>8623768</v>
      </c>
      <c r="P367" s="1">
        <f t="shared" si="92"/>
        <v>9578197</v>
      </c>
      <c r="Q367" s="1">
        <f t="shared" si="93"/>
        <v>8316239</v>
      </c>
      <c r="R367" s="1">
        <f t="shared" si="94"/>
        <v>10862806</v>
      </c>
      <c r="S367" s="1">
        <f t="shared" si="95"/>
        <v>8675121</v>
      </c>
      <c r="T367" s="1" t="e">
        <f t="shared" si="98"/>
        <v>#N/A</v>
      </c>
      <c r="U367" s="1">
        <f t="shared" si="99"/>
        <v>9211226.1999999993</v>
      </c>
      <c r="V367" s="1">
        <f t="shared" si="100"/>
        <v>8845498.6999999993</v>
      </c>
      <c r="W367">
        <f t="shared" si="96"/>
        <v>10862806</v>
      </c>
      <c r="X367">
        <f t="shared" si="97"/>
        <v>7432968</v>
      </c>
      <c r="Y367">
        <f t="shared" si="101"/>
        <v>3429838</v>
      </c>
    </row>
    <row r="368" spans="1:25" x14ac:dyDescent="0.2">
      <c r="A368" t="s">
        <v>373</v>
      </c>
      <c r="B368" s="1">
        <v>6235561</v>
      </c>
      <c r="C368" s="1">
        <v>320198</v>
      </c>
      <c r="D368" s="1">
        <v>348873</v>
      </c>
      <c r="E368" s="1">
        <v>341598</v>
      </c>
      <c r="F368" s="1">
        <v>357002</v>
      </c>
      <c r="G368" s="1">
        <v>332809</v>
      </c>
      <c r="I368" t="str">
        <f t="shared" si="102"/>
        <v>12/31</v>
      </c>
      <c r="J368" s="1">
        <f t="shared" si="86"/>
        <v>8330110</v>
      </c>
      <c r="K368" s="1">
        <f t="shared" si="87"/>
        <v>7432968</v>
      </c>
      <c r="L368" s="1">
        <f t="shared" si="88"/>
        <v>7981849</v>
      </c>
      <c r="M368" s="1">
        <f t="shared" si="89"/>
        <v>8970284</v>
      </c>
      <c r="N368" s="1">
        <f t="shared" si="90"/>
        <v>9807047</v>
      </c>
      <c r="O368" s="1">
        <f t="shared" si="91"/>
        <v>8616613</v>
      </c>
      <c r="P368" s="1">
        <f t="shared" si="92"/>
        <v>9578197</v>
      </c>
      <c r="Q368" s="1">
        <f t="shared" si="93"/>
        <v>8316239</v>
      </c>
      <c r="R368" s="1">
        <f t="shared" si="94"/>
        <v>11143929</v>
      </c>
      <c r="S368" s="1">
        <f t="shared" si="95"/>
        <v>8767954</v>
      </c>
      <c r="T368" s="1" t="e">
        <f t="shared" si="98"/>
        <v>#N/A</v>
      </c>
      <c r="U368" s="1">
        <f t="shared" si="99"/>
        <v>9284586.4000000004</v>
      </c>
      <c r="V368" s="1">
        <f t="shared" si="100"/>
        <v>8894519</v>
      </c>
      <c r="W368">
        <f t="shared" si="96"/>
        <v>11143929</v>
      </c>
      <c r="X368">
        <f t="shared" si="97"/>
        <v>7432968</v>
      </c>
      <c r="Y368">
        <f t="shared" si="101"/>
        <v>3710961</v>
      </c>
    </row>
    <row r="369" spans="1:7" x14ac:dyDescent="0.2">
      <c r="A369" t="s">
        <v>374</v>
      </c>
      <c r="B369" s="1">
        <v>6001145</v>
      </c>
      <c r="C369" s="1">
        <v>391235</v>
      </c>
      <c r="D369" s="1">
        <v>364278</v>
      </c>
      <c r="E369" s="1">
        <v>345914</v>
      </c>
      <c r="F369" s="1">
        <v>309512</v>
      </c>
      <c r="G369" s="1">
        <v>328916</v>
      </c>
    </row>
    <row r="370" spans="1:7" x14ac:dyDescent="0.2">
      <c r="A370" t="s">
        <v>375</v>
      </c>
      <c r="B370" s="2">
        <v>6001145</v>
      </c>
      <c r="C370" s="2">
        <v>391235</v>
      </c>
      <c r="D370" s="2">
        <v>364278</v>
      </c>
      <c r="E370" s="2">
        <v>345914</v>
      </c>
      <c r="F370" s="2">
        <v>309512</v>
      </c>
      <c r="G370" s="2">
        <v>328916</v>
      </c>
    </row>
    <row r="371" spans="1:7" x14ac:dyDescent="0.2">
      <c r="A371" t="s">
        <v>376</v>
      </c>
      <c r="B371" s="2">
        <v>6001145</v>
      </c>
      <c r="C371" s="2">
        <v>391235</v>
      </c>
      <c r="D371" s="2">
        <v>364278</v>
      </c>
      <c r="E371" s="2">
        <v>345914</v>
      </c>
      <c r="F371" s="2">
        <v>309512</v>
      </c>
      <c r="G371" s="2">
        <v>328916</v>
      </c>
    </row>
    <row r="372" spans="1:7" x14ac:dyDescent="0.2">
      <c r="A372" t="s">
        <v>377</v>
      </c>
      <c r="B372" s="1">
        <v>6191970</v>
      </c>
      <c r="C372" s="1">
        <v>154298</v>
      </c>
      <c r="D372" s="1">
        <v>352075</v>
      </c>
      <c r="E372" s="1">
        <v>342135</v>
      </c>
      <c r="F372" s="1">
        <v>321103</v>
      </c>
      <c r="G372" s="1">
        <v>332573</v>
      </c>
    </row>
    <row r="373" spans="1:7" x14ac:dyDescent="0.2">
      <c r="A373" t="s">
        <v>378</v>
      </c>
      <c r="B373" s="1">
        <v>6261795</v>
      </c>
      <c r="C373" s="1">
        <v>279887</v>
      </c>
      <c r="D373" s="1">
        <v>350680</v>
      </c>
      <c r="E373" s="1">
        <v>341888</v>
      </c>
      <c r="F373" s="1">
        <v>338639</v>
      </c>
      <c r="G373" s="1">
        <v>337185</v>
      </c>
    </row>
    <row r="374" spans="1:7" x14ac:dyDescent="0.2">
      <c r="A374" t="s">
        <v>379</v>
      </c>
      <c r="B374" s="1">
        <v>6203751</v>
      </c>
      <c r="C374" s="1">
        <v>352575</v>
      </c>
      <c r="D374" s="1">
        <v>342978</v>
      </c>
      <c r="E374" s="1">
        <v>344495</v>
      </c>
      <c r="F374" s="1">
        <v>347585</v>
      </c>
      <c r="G374" s="1">
        <v>342556</v>
      </c>
    </row>
    <row r="375" spans="1:7" x14ac:dyDescent="0.2">
      <c r="A375" t="s">
        <v>380</v>
      </c>
      <c r="B375" s="1">
        <v>5937953</v>
      </c>
      <c r="C375" s="1">
        <v>319385</v>
      </c>
      <c r="D375" s="1">
        <v>352167</v>
      </c>
      <c r="E375" s="1">
        <v>345522</v>
      </c>
      <c r="F375" s="1">
        <v>307083</v>
      </c>
      <c r="G375" s="1">
        <v>325127</v>
      </c>
    </row>
    <row r="376" spans="1:7" x14ac:dyDescent="0.2">
      <c r="A376" t="s">
        <v>381</v>
      </c>
      <c r="B376" s="1">
        <v>5846418</v>
      </c>
      <c r="C376" s="1">
        <v>321005</v>
      </c>
      <c r="D376" s="1">
        <v>338185</v>
      </c>
      <c r="E376" s="1">
        <v>347131</v>
      </c>
      <c r="F376" s="1">
        <v>313304</v>
      </c>
      <c r="G376" s="1">
        <v>323965</v>
      </c>
    </row>
    <row r="377" spans="1:7" x14ac:dyDescent="0.2">
      <c r="A377" t="s">
        <v>382</v>
      </c>
      <c r="B377" s="2">
        <v>5846418</v>
      </c>
      <c r="C377" s="2">
        <v>321005</v>
      </c>
      <c r="D377" s="2">
        <v>338185</v>
      </c>
      <c r="E377" s="2">
        <v>347131</v>
      </c>
      <c r="F377" s="2">
        <v>313304</v>
      </c>
      <c r="G377" s="2">
        <v>323965</v>
      </c>
    </row>
    <row r="378" spans="1:7" x14ac:dyDescent="0.2">
      <c r="A378" t="s">
        <v>383</v>
      </c>
      <c r="B378" s="2">
        <v>5846418</v>
      </c>
      <c r="C378" s="2">
        <v>321005</v>
      </c>
      <c r="D378" s="2">
        <v>338185</v>
      </c>
      <c r="E378" s="2">
        <v>347131</v>
      </c>
      <c r="F378" s="2">
        <v>313304</v>
      </c>
      <c r="G378" s="2">
        <v>323965</v>
      </c>
    </row>
    <row r="379" spans="1:7" x14ac:dyDescent="0.2">
      <c r="A379" t="s">
        <v>384</v>
      </c>
      <c r="B379" s="1">
        <v>5748222</v>
      </c>
      <c r="C379" s="1">
        <v>182721</v>
      </c>
      <c r="D379" s="1">
        <v>346978</v>
      </c>
      <c r="E379" s="1">
        <v>349143</v>
      </c>
      <c r="F379" s="1">
        <v>280808</v>
      </c>
      <c r="G379" s="1">
        <v>308826</v>
      </c>
    </row>
    <row r="380" spans="1:7" x14ac:dyDescent="0.2">
      <c r="A380" t="s">
        <v>385</v>
      </c>
      <c r="B380" s="1">
        <v>5761528</v>
      </c>
      <c r="C380" s="1">
        <v>296521</v>
      </c>
      <c r="D380" s="1">
        <v>348662</v>
      </c>
      <c r="E380" s="1">
        <v>349075</v>
      </c>
      <c r="F380" s="1">
        <v>274375</v>
      </c>
      <c r="G380" s="1">
        <v>316856</v>
      </c>
    </row>
    <row r="381" spans="1:7" x14ac:dyDescent="0.2">
      <c r="A381" t="s">
        <v>386</v>
      </c>
      <c r="B381" s="1">
        <v>5507639</v>
      </c>
      <c r="C381" s="1">
        <v>323056</v>
      </c>
      <c r="D381" s="1">
        <v>346457</v>
      </c>
      <c r="E381" s="1">
        <v>349774</v>
      </c>
      <c r="F381" s="1">
        <v>244031</v>
      </c>
      <c r="G381" s="1">
        <v>311529</v>
      </c>
    </row>
    <row r="382" spans="1:7" x14ac:dyDescent="0.2">
      <c r="A382" t="s">
        <v>387</v>
      </c>
      <c r="B382" s="1">
        <v>5407626</v>
      </c>
      <c r="C382" s="1">
        <v>298137</v>
      </c>
      <c r="D382" s="1">
        <v>332932</v>
      </c>
      <c r="E382" s="1">
        <v>350208</v>
      </c>
      <c r="F382" s="1">
        <v>254189</v>
      </c>
      <c r="G382" s="1">
        <v>295454</v>
      </c>
    </row>
    <row r="383" spans="1:7" x14ac:dyDescent="0.2">
      <c r="A383" t="s">
        <v>388</v>
      </c>
      <c r="B383" s="1">
        <v>5423847</v>
      </c>
      <c r="C383" s="1">
        <v>372462</v>
      </c>
      <c r="D383" s="1">
        <v>340051</v>
      </c>
      <c r="E383" s="1">
        <v>352748</v>
      </c>
      <c r="F383" s="1">
        <v>276666</v>
      </c>
      <c r="G383" s="1">
        <v>301691</v>
      </c>
    </row>
    <row r="384" spans="1:7" x14ac:dyDescent="0.2">
      <c r="A384" t="s">
        <v>389</v>
      </c>
      <c r="B384" s="2">
        <v>5423847</v>
      </c>
      <c r="C384" s="2">
        <v>372462</v>
      </c>
      <c r="D384" s="2">
        <v>340051</v>
      </c>
      <c r="E384" s="2">
        <v>352748</v>
      </c>
      <c r="F384" s="2">
        <v>276666</v>
      </c>
      <c r="G384" s="2">
        <v>301691</v>
      </c>
    </row>
    <row r="385" spans="1:7" x14ac:dyDescent="0.2">
      <c r="A385" t="s">
        <v>390</v>
      </c>
      <c r="B385" s="2">
        <v>5423847</v>
      </c>
      <c r="C385" s="2">
        <v>372462</v>
      </c>
      <c r="D385" s="2">
        <v>340051</v>
      </c>
      <c r="E385" s="2">
        <v>352748</v>
      </c>
      <c r="F385" s="2">
        <v>276666</v>
      </c>
      <c r="G385" s="2">
        <v>301691</v>
      </c>
    </row>
    <row r="386" spans="1:7" x14ac:dyDescent="0.2">
      <c r="A386" t="s">
        <v>391</v>
      </c>
      <c r="B386" s="1">
        <v>5171512</v>
      </c>
      <c r="C386" s="1">
        <v>191195</v>
      </c>
      <c r="D386" s="1">
        <v>342215</v>
      </c>
      <c r="E386" s="1">
        <v>352472</v>
      </c>
      <c r="F386" s="1">
        <v>256811</v>
      </c>
      <c r="G386" s="1">
        <v>298462</v>
      </c>
    </row>
    <row r="387" spans="1:7" x14ac:dyDescent="0.2">
      <c r="A387" t="s">
        <v>392</v>
      </c>
      <c r="B387" s="1">
        <v>5442199</v>
      </c>
      <c r="C387" s="1">
        <v>295578</v>
      </c>
      <c r="D387" s="1">
        <v>345735</v>
      </c>
      <c r="E387" s="1">
        <v>348812</v>
      </c>
      <c r="F387" s="1">
        <v>297298</v>
      </c>
      <c r="G387" s="1">
        <v>309749</v>
      </c>
    </row>
    <row r="388" spans="1:7" x14ac:dyDescent="0.2">
      <c r="A388" t="s">
        <v>393</v>
      </c>
      <c r="B388" s="1">
        <v>5347739</v>
      </c>
      <c r="C388" s="1">
        <v>310526</v>
      </c>
      <c r="D388" s="1">
        <v>342531</v>
      </c>
      <c r="E388" s="1">
        <v>346526</v>
      </c>
      <c r="F388" s="1">
        <v>317030</v>
      </c>
      <c r="G388" s="1">
        <v>309477</v>
      </c>
    </row>
    <row r="389" spans="1:7" x14ac:dyDescent="0.2">
      <c r="A389" t="s">
        <v>394</v>
      </c>
      <c r="B389" s="1">
        <v>5305789</v>
      </c>
      <c r="C389" s="1">
        <v>294323</v>
      </c>
      <c r="D389" s="1">
        <v>342268</v>
      </c>
      <c r="E389" s="1">
        <v>344060</v>
      </c>
      <c r="F389" s="1">
        <v>325061</v>
      </c>
      <c r="G389" s="1">
        <v>310834</v>
      </c>
    </row>
    <row r="390" spans="1:7" x14ac:dyDescent="0.2">
      <c r="A390" t="s">
        <v>395</v>
      </c>
      <c r="B390" s="1">
        <v>5142868</v>
      </c>
      <c r="C390" s="1">
        <v>341776</v>
      </c>
      <c r="D390" s="1">
        <v>340202</v>
      </c>
      <c r="E390" s="1">
        <v>345679</v>
      </c>
      <c r="F390" s="1">
        <v>298045</v>
      </c>
      <c r="G390" s="1">
        <v>299382</v>
      </c>
    </row>
    <row r="391" spans="1:7" x14ac:dyDescent="0.2">
      <c r="A391" t="s">
        <v>396</v>
      </c>
      <c r="B391" s="2">
        <v>5142868</v>
      </c>
      <c r="C391" s="2">
        <v>341776</v>
      </c>
      <c r="D391" s="2">
        <v>340202</v>
      </c>
      <c r="E391" s="2">
        <v>345679</v>
      </c>
      <c r="F391" s="2">
        <v>298045</v>
      </c>
      <c r="G391" s="2">
        <v>299382</v>
      </c>
    </row>
    <row r="392" spans="1:7" x14ac:dyDescent="0.2">
      <c r="A392" t="s">
        <v>397</v>
      </c>
      <c r="B392" s="2">
        <v>5142868</v>
      </c>
      <c r="C392" s="2">
        <v>341776</v>
      </c>
      <c r="D392" s="2">
        <v>340202</v>
      </c>
      <c r="E392" s="2">
        <v>345679</v>
      </c>
      <c r="F392" s="2">
        <v>298045</v>
      </c>
      <c r="G392" s="2">
        <v>299382</v>
      </c>
    </row>
    <row r="393" spans="1:7" x14ac:dyDescent="0.2">
      <c r="A393" t="s">
        <v>398</v>
      </c>
      <c r="B393" s="1">
        <v>5765018</v>
      </c>
      <c r="C393" s="1">
        <v>193249</v>
      </c>
      <c r="D393" s="1">
        <v>342219</v>
      </c>
      <c r="E393" s="1">
        <v>345872</v>
      </c>
      <c r="F393" s="1">
        <v>424988</v>
      </c>
      <c r="G393" s="1">
        <v>320928</v>
      </c>
    </row>
    <row r="394" spans="1:7" x14ac:dyDescent="0.2">
      <c r="A394" t="s">
        <v>399</v>
      </c>
      <c r="B394" s="1">
        <v>5630875</v>
      </c>
      <c r="C394" s="1">
        <v>316590</v>
      </c>
      <c r="D394" s="1">
        <v>343794</v>
      </c>
      <c r="E394" s="1">
        <v>347218</v>
      </c>
      <c r="F394" s="1">
        <v>368889</v>
      </c>
      <c r="G394" s="1">
        <v>319800</v>
      </c>
    </row>
    <row r="395" spans="1:7" x14ac:dyDescent="0.2">
      <c r="A395" t="s">
        <v>400</v>
      </c>
      <c r="B395" s="1">
        <v>5995265</v>
      </c>
      <c r="C395" s="1">
        <v>330789</v>
      </c>
      <c r="D395" s="1">
        <v>343773</v>
      </c>
      <c r="E395" s="1">
        <v>343935</v>
      </c>
      <c r="F395" s="1">
        <v>434418</v>
      </c>
      <c r="G395" s="1">
        <v>335766</v>
      </c>
    </row>
    <row r="396" spans="1:7" x14ac:dyDescent="0.2">
      <c r="A396" t="s">
        <v>401</v>
      </c>
      <c r="B396" s="1">
        <v>6017593</v>
      </c>
      <c r="C396" s="1">
        <v>328300</v>
      </c>
      <c r="D396" s="1">
        <v>351277</v>
      </c>
      <c r="E396" s="1">
        <v>344661</v>
      </c>
      <c r="F396" s="1">
        <v>451105</v>
      </c>
      <c r="G396" s="1">
        <v>334360</v>
      </c>
    </row>
    <row r="397" spans="1:7" x14ac:dyDescent="0.2">
      <c r="A397" t="s">
        <v>402</v>
      </c>
      <c r="B397" s="1">
        <v>5871393</v>
      </c>
      <c r="C397" s="1">
        <v>340017</v>
      </c>
      <c r="D397" s="1">
        <v>343743</v>
      </c>
      <c r="E397" s="1">
        <v>340545</v>
      </c>
      <c r="F397" s="1">
        <v>446131</v>
      </c>
      <c r="G397" s="1">
        <v>333537</v>
      </c>
    </row>
    <row r="398" spans="1:7" x14ac:dyDescent="0.2">
      <c r="A398" t="s">
        <v>403</v>
      </c>
      <c r="B398" s="2">
        <v>5871393</v>
      </c>
      <c r="C398" s="2">
        <v>340017</v>
      </c>
      <c r="D398" s="2">
        <v>343743</v>
      </c>
      <c r="E398" s="2">
        <v>340545</v>
      </c>
      <c r="F398" s="2">
        <v>446131</v>
      </c>
      <c r="G398" s="2">
        <v>333537</v>
      </c>
    </row>
    <row r="399" spans="1:7" x14ac:dyDescent="0.2">
      <c r="A399" t="s">
        <v>404</v>
      </c>
      <c r="B399" s="2">
        <v>5871393</v>
      </c>
      <c r="C399" s="2">
        <v>340017</v>
      </c>
      <c r="D399" s="2">
        <v>343743</v>
      </c>
      <c r="E399" s="2">
        <v>340545</v>
      </c>
      <c r="F399" s="2">
        <v>446131</v>
      </c>
      <c r="G399" s="2">
        <v>333537</v>
      </c>
    </row>
    <row r="400" spans="1:7" x14ac:dyDescent="0.2">
      <c r="A400" t="s">
        <v>405</v>
      </c>
      <c r="B400" s="1">
        <v>6074561</v>
      </c>
      <c r="C400" s="1">
        <v>210213</v>
      </c>
      <c r="D400" s="1">
        <v>350033</v>
      </c>
      <c r="E400" s="1">
        <v>345361</v>
      </c>
      <c r="F400" s="1">
        <v>392422</v>
      </c>
      <c r="G400" s="1">
        <v>338757</v>
      </c>
    </row>
    <row r="401" spans="1:7" x14ac:dyDescent="0.2">
      <c r="A401" t="s">
        <v>406</v>
      </c>
      <c r="B401" s="1">
        <v>6301596</v>
      </c>
      <c r="C401" s="1">
        <v>317815</v>
      </c>
      <c r="D401" s="1">
        <v>343067</v>
      </c>
      <c r="E401" s="1">
        <v>345315</v>
      </c>
      <c r="F401" s="1">
        <v>435682</v>
      </c>
      <c r="G401" s="1">
        <v>344061</v>
      </c>
    </row>
    <row r="402" spans="1:7" x14ac:dyDescent="0.2">
      <c r="A402" t="s">
        <v>407</v>
      </c>
      <c r="B402" s="1">
        <v>6129021</v>
      </c>
      <c r="C402" s="1">
        <v>380149</v>
      </c>
      <c r="D402" s="1">
        <v>353010</v>
      </c>
      <c r="E402" s="1">
        <v>346443</v>
      </c>
      <c r="F402" s="1">
        <v>368916</v>
      </c>
      <c r="G402" s="1">
        <v>341099</v>
      </c>
    </row>
    <row r="403" spans="1:7" x14ac:dyDescent="0.2">
      <c r="A403" t="s">
        <v>408</v>
      </c>
      <c r="B403" s="1">
        <v>6479691</v>
      </c>
      <c r="C403" s="1">
        <v>341659</v>
      </c>
      <c r="D403" s="1">
        <v>355610</v>
      </c>
      <c r="E403" s="1">
        <v>345522</v>
      </c>
      <c r="F403" s="1">
        <v>418423</v>
      </c>
      <c r="G403" s="1">
        <v>362194</v>
      </c>
    </row>
    <row r="404" spans="1:7" x14ac:dyDescent="0.2">
      <c r="A404" t="s">
        <v>409</v>
      </c>
      <c r="B404" s="1">
        <v>6255416</v>
      </c>
      <c r="C404" s="1">
        <v>316601</v>
      </c>
      <c r="D404" s="1">
        <v>359499</v>
      </c>
      <c r="E404" s="1">
        <v>345874</v>
      </c>
      <c r="F404" s="1">
        <v>411414</v>
      </c>
      <c r="G404" s="1">
        <v>358064</v>
      </c>
    </row>
    <row r="405" spans="1:7" x14ac:dyDescent="0.2">
      <c r="A405" t="s">
        <v>410</v>
      </c>
      <c r="B405" s="2">
        <v>6255416</v>
      </c>
      <c r="C405" s="2">
        <v>316601</v>
      </c>
      <c r="D405" s="2">
        <v>359499</v>
      </c>
      <c r="E405" s="2">
        <v>345874</v>
      </c>
      <c r="F405" s="2">
        <v>411414</v>
      </c>
      <c r="G405" s="2">
        <v>358064</v>
      </c>
    </row>
    <row r="406" spans="1:7" x14ac:dyDescent="0.2">
      <c r="A406" t="s">
        <v>411</v>
      </c>
      <c r="B406" s="2">
        <v>6255416</v>
      </c>
      <c r="C406" s="2">
        <v>316601</v>
      </c>
      <c r="D406" s="2">
        <v>359499</v>
      </c>
      <c r="E406" s="2">
        <v>345874</v>
      </c>
      <c r="F406" s="2">
        <v>411414</v>
      </c>
      <c r="G406" s="2">
        <v>358064</v>
      </c>
    </row>
    <row r="407" spans="1:7" x14ac:dyDescent="0.2">
      <c r="A407" t="s">
        <v>412</v>
      </c>
      <c r="B407" s="1">
        <v>6147349</v>
      </c>
      <c r="C407" s="1">
        <v>210781</v>
      </c>
      <c r="D407" s="1">
        <v>368800</v>
      </c>
      <c r="E407" s="1">
        <v>350817</v>
      </c>
      <c r="F407" s="1">
        <v>376397</v>
      </c>
      <c r="G407" s="1">
        <v>362654</v>
      </c>
    </row>
    <row r="408" spans="1:7" x14ac:dyDescent="0.2">
      <c r="A408" t="s">
        <v>413</v>
      </c>
      <c r="B408" s="1">
        <v>6129328</v>
      </c>
      <c r="C408" s="1">
        <v>378867</v>
      </c>
      <c r="D408" s="1">
        <v>380453</v>
      </c>
      <c r="E408" s="1">
        <v>353262</v>
      </c>
      <c r="F408" s="1">
        <v>354707</v>
      </c>
      <c r="G408" s="1">
        <v>364144</v>
      </c>
    </row>
    <row r="409" spans="1:7" x14ac:dyDescent="0.2">
      <c r="A409" t="s">
        <v>414</v>
      </c>
      <c r="B409" s="1">
        <v>5649071</v>
      </c>
      <c r="C409" s="1">
        <v>350621</v>
      </c>
      <c r="D409" s="1">
        <v>381148</v>
      </c>
      <c r="E409" s="1">
        <v>355116</v>
      </c>
      <c r="F409" s="1">
        <v>337190</v>
      </c>
      <c r="G409" s="1">
        <v>364388</v>
      </c>
    </row>
    <row r="410" spans="1:7" x14ac:dyDescent="0.2">
      <c r="A410" t="s">
        <v>415</v>
      </c>
      <c r="B410" s="1">
        <v>5450155</v>
      </c>
      <c r="C410" s="1">
        <v>335087</v>
      </c>
      <c r="D410" s="1">
        <v>376766</v>
      </c>
      <c r="E410" s="1">
        <v>356480</v>
      </c>
      <c r="F410" s="1">
        <v>254296</v>
      </c>
      <c r="G410" s="1">
        <v>362221</v>
      </c>
    </row>
    <row r="411" spans="1:7" x14ac:dyDescent="0.2">
      <c r="A411" t="s">
        <v>416</v>
      </c>
      <c r="B411" s="1">
        <v>5450112</v>
      </c>
      <c r="C411" s="1">
        <v>297441</v>
      </c>
      <c r="D411" s="1">
        <v>364512</v>
      </c>
      <c r="E411" s="1">
        <v>351989</v>
      </c>
      <c r="F411" s="1">
        <v>272003</v>
      </c>
      <c r="G411" s="1">
        <v>356898</v>
      </c>
    </row>
    <row r="412" spans="1:7" x14ac:dyDescent="0.2">
      <c r="A412" t="s">
        <v>417</v>
      </c>
      <c r="B412" s="2">
        <v>5450112</v>
      </c>
      <c r="C412" s="2">
        <v>297441</v>
      </c>
      <c r="D412" s="2">
        <v>364512</v>
      </c>
      <c r="E412" s="2">
        <v>351989</v>
      </c>
      <c r="F412" s="2">
        <v>272003</v>
      </c>
      <c r="G412" s="2">
        <v>356898</v>
      </c>
    </row>
    <row r="413" spans="1:7" x14ac:dyDescent="0.2">
      <c r="A413" t="s">
        <v>418</v>
      </c>
      <c r="B413" s="2">
        <v>5450112</v>
      </c>
      <c r="C413" s="2">
        <v>297441</v>
      </c>
      <c r="D413" s="2">
        <v>364512</v>
      </c>
      <c r="E413" s="2">
        <v>351989</v>
      </c>
      <c r="F413" s="2">
        <v>272003</v>
      </c>
      <c r="G413" s="2">
        <v>356898</v>
      </c>
    </row>
    <row r="414" spans="1:7" x14ac:dyDescent="0.2">
      <c r="A414" t="s">
        <v>419</v>
      </c>
      <c r="B414" s="1">
        <v>5168348</v>
      </c>
      <c r="C414" s="1">
        <v>308186</v>
      </c>
      <c r="D414" s="1">
        <v>358176</v>
      </c>
      <c r="E414" s="1">
        <v>354807</v>
      </c>
      <c r="F414" s="1">
        <v>240853</v>
      </c>
      <c r="G414" s="1">
        <v>358665</v>
      </c>
    </row>
    <row r="415" spans="1:7" x14ac:dyDescent="0.2">
      <c r="A415" t="s">
        <v>420</v>
      </c>
      <c r="B415" s="1">
        <v>5357216</v>
      </c>
      <c r="C415" s="1">
        <v>321930</v>
      </c>
      <c r="D415" s="1">
        <v>349916</v>
      </c>
      <c r="E415" s="1">
        <v>354307</v>
      </c>
      <c r="F415" s="1">
        <v>262569</v>
      </c>
      <c r="G415" s="1">
        <v>355462</v>
      </c>
    </row>
    <row r="416" spans="1:7" x14ac:dyDescent="0.2">
      <c r="A416" t="s">
        <v>421</v>
      </c>
      <c r="B416" s="1">
        <v>5208312</v>
      </c>
      <c r="C416" s="1">
        <v>344607</v>
      </c>
      <c r="D416" s="1">
        <v>340388</v>
      </c>
      <c r="E416" s="1">
        <v>354580</v>
      </c>
      <c r="F416" s="1">
        <v>274635</v>
      </c>
      <c r="G416" s="1">
        <v>353790</v>
      </c>
    </row>
    <row r="417" spans="1:7" x14ac:dyDescent="0.2">
      <c r="A417" t="s">
        <v>422</v>
      </c>
      <c r="B417" s="1">
        <v>4997797</v>
      </c>
      <c r="C417" s="1">
        <v>330133</v>
      </c>
      <c r="D417" s="1">
        <v>352317</v>
      </c>
      <c r="E417" s="1">
        <v>358993</v>
      </c>
      <c r="F417" s="1">
        <v>284907</v>
      </c>
      <c r="G417" s="1">
        <v>352183</v>
      </c>
    </row>
    <row r="418" spans="1:7" x14ac:dyDescent="0.2">
      <c r="A418" t="s">
        <v>423</v>
      </c>
      <c r="B418" s="1">
        <v>4978389</v>
      </c>
      <c r="C418" s="1">
        <v>335628</v>
      </c>
      <c r="D418" s="1">
        <v>368747</v>
      </c>
      <c r="E418" s="1">
        <v>359125</v>
      </c>
      <c r="F418" s="1">
        <v>300152</v>
      </c>
      <c r="G418" s="1">
        <v>357425</v>
      </c>
    </row>
    <row r="419" spans="1:7" x14ac:dyDescent="0.2">
      <c r="A419" t="s">
        <v>424</v>
      </c>
      <c r="B419" s="2">
        <v>4978389</v>
      </c>
      <c r="C419" s="2">
        <v>335628</v>
      </c>
      <c r="D419" s="2">
        <v>368747</v>
      </c>
      <c r="E419" s="2">
        <v>359125</v>
      </c>
      <c r="F419" s="2">
        <v>300152</v>
      </c>
      <c r="G419" s="2">
        <v>357425</v>
      </c>
    </row>
    <row r="420" spans="1:7" x14ac:dyDescent="0.2">
      <c r="A420" t="s">
        <v>425</v>
      </c>
      <c r="B420" s="2">
        <v>4978389</v>
      </c>
      <c r="C420" s="2">
        <v>335628</v>
      </c>
      <c r="D420" s="2">
        <v>368747</v>
      </c>
      <c r="E420" s="2">
        <v>359125</v>
      </c>
      <c r="F420" s="2">
        <v>300152</v>
      </c>
      <c r="G420" s="2">
        <v>357425</v>
      </c>
    </row>
    <row r="421" spans="1:7" x14ac:dyDescent="0.2">
      <c r="A421" t="s">
        <v>426</v>
      </c>
      <c r="B421" s="1">
        <v>5139108</v>
      </c>
      <c r="C421" s="1">
        <v>208883</v>
      </c>
      <c r="D421" s="1">
        <v>374267</v>
      </c>
      <c r="E421" s="1">
        <v>362819</v>
      </c>
      <c r="F421" s="1">
        <v>368884</v>
      </c>
      <c r="G421" s="1">
        <v>344639</v>
      </c>
    </row>
    <row r="422" spans="1:7" x14ac:dyDescent="0.2">
      <c r="A422" t="s">
        <v>427</v>
      </c>
      <c r="B422" s="1">
        <v>5069789</v>
      </c>
      <c r="C422" s="1">
        <v>299684</v>
      </c>
      <c r="D422" s="1">
        <v>370197</v>
      </c>
      <c r="E422" s="1">
        <v>360908</v>
      </c>
      <c r="F422" s="1">
        <v>327930</v>
      </c>
      <c r="G422" s="1">
        <v>345222</v>
      </c>
    </row>
    <row r="423" spans="1:7" x14ac:dyDescent="0.2">
      <c r="A423" t="s">
        <v>428</v>
      </c>
      <c r="B423" s="1">
        <v>5112466</v>
      </c>
      <c r="C423" s="1">
        <v>320730</v>
      </c>
      <c r="D423" s="1">
        <v>362230</v>
      </c>
      <c r="E423" s="1">
        <v>359194</v>
      </c>
      <c r="F423" s="1">
        <v>347332</v>
      </c>
      <c r="G423" s="1">
        <v>332018</v>
      </c>
    </row>
    <row r="424" spans="1:7" x14ac:dyDescent="0.2">
      <c r="A424" t="s">
        <v>429</v>
      </c>
      <c r="B424" s="1">
        <v>5180785</v>
      </c>
      <c r="C424" s="1">
        <v>315521</v>
      </c>
      <c r="D424" s="1">
        <v>345906</v>
      </c>
      <c r="E424" s="1">
        <v>357650</v>
      </c>
      <c r="F424" s="1">
        <v>370842</v>
      </c>
      <c r="G424" s="1">
        <v>332117</v>
      </c>
    </row>
    <row r="425" spans="1:7" x14ac:dyDescent="0.2">
      <c r="A425" t="s">
        <v>430</v>
      </c>
      <c r="B425" s="1">
        <v>5041572</v>
      </c>
      <c r="C425" s="1">
        <v>391766</v>
      </c>
      <c r="D425" s="1">
        <v>362319</v>
      </c>
      <c r="E425" s="1">
        <v>363769</v>
      </c>
      <c r="F425" s="1">
        <v>370027</v>
      </c>
      <c r="G425" s="1">
        <v>338399</v>
      </c>
    </row>
    <row r="426" spans="1:7" x14ac:dyDescent="0.2">
      <c r="A426" t="s">
        <v>431</v>
      </c>
      <c r="B426" s="2">
        <v>5041572</v>
      </c>
      <c r="C426" s="2">
        <v>391766</v>
      </c>
      <c r="D426" s="2">
        <v>362319</v>
      </c>
      <c r="E426" s="2">
        <v>363769</v>
      </c>
      <c r="F426" s="2">
        <v>370027</v>
      </c>
      <c r="G426" s="2">
        <v>338399</v>
      </c>
    </row>
    <row r="427" spans="1:7" x14ac:dyDescent="0.2">
      <c r="A427" t="s">
        <v>432</v>
      </c>
      <c r="B427" s="2">
        <v>5041572</v>
      </c>
      <c r="C427" s="2">
        <v>391766</v>
      </c>
      <c r="D427" s="2">
        <v>362319</v>
      </c>
      <c r="E427" s="2">
        <v>363769</v>
      </c>
      <c r="F427" s="2">
        <v>370027</v>
      </c>
      <c r="G427" s="2">
        <v>338399</v>
      </c>
    </row>
    <row r="428" spans="1:7" x14ac:dyDescent="0.2">
      <c r="A428" t="s">
        <v>433</v>
      </c>
      <c r="B428" s="1">
        <v>5305895</v>
      </c>
      <c r="C428" s="1">
        <v>180905</v>
      </c>
      <c r="D428" s="1">
        <v>353646</v>
      </c>
      <c r="E428" s="1">
        <v>363722</v>
      </c>
      <c r="F428" s="1">
        <v>375879</v>
      </c>
      <c r="G428" s="1">
        <v>340503</v>
      </c>
    </row>
    <row r="429" spans="1:7" x14ac:dyDescent="0.2">
      <c r="A429" t="s">
        <v>434</v>
      </c>
      <c r="B429" s="1">
        <v>5482384</v>
      </c>
      <c r="C429" s="1">
        <v>317305</v>
      </c>
      <c r="D429" s="1">
        <v>358618</v>
      </c>
      <c r="E429" s="1">
        <v>364796</v>
      </c>
      <c r="F429" s="1">
        <v>414445</v>
      </c>
      <c r="G429" s="1">
        <v>339913</v>
      </c>
    </row>
    <row r="430" spans="1:7" x14ac:dyDescent="0.2">
      <c r="A430" t="s">
        <v>435</v>
      </c>
      <c r="B430" s="1">
        <v>5591466</v>
      </c>
      <c r="C430" s="1">
        <v>284961</v>
      </c>
      <c r="D430" s="1">
        <v>359280</v>
      </c>
      <c r="E430" s="1">
        <v>360762</v>
      </c>
      <c r="F430" s="1">
        <v>424594</v>
      </c>
      <c r="G430" s="1">
        <v>345938</v>
      </c>
    </row>
    <row r="431" spans="1:7" x14ac:dyDescent="0.2">
      <c r="A431" t="s">
        <v>436</v>
      </c>
      <c r="B431" s="1">
        <v>5792465</v>
      </c>
      <c r="C431" s="1">
        <v>325886</v>
      </c>
      <c r="D431" s="1">
        <v>362922</v>
      </c>
      <c r="E431" s="1">
        <v>359478</v>
      </c>
      <c r="F431" s="1">
        <v>447190</v>
      </c>
      <c r="G431" s="1">
        <v>339309</v>
      </c>
    </row>
    <row r="432" spans="1:7" x14ac:dyDescent="0.2">
      <c r="A432" t="s">
        <v>437</v>
      </c>
      <c r="B432" s="1">
        <v>5622440</v>
      </c>
      <c r="C432" s="1">
        <v>326799</v>
      </c>
      <c r="D432" s="1">
        <v>344928</v>
      </c>
      <c r="E432" s="1">
        <v>360127</v>
      </c>
      <c r="F432" s="1">
        <v>425290</v>
      </c>
      <c r="G432" s="1">
        <v>341868</v>
      </c>
    </row>
    <row r="433" spans="1:7" x14ac:dyDescent="0.2">
      <c r="A433" t="s">
        <v>438</v>
      </c>
      <c r="B433" s="2">
        <v>5622440</v>
      </c>
      <c r="C433" s="2">
        <v>326799</v>
      </c>
      <c r="D433" s="2">
        <v>344928</v>
      </c>
      <c r="E433" s="2">
        <v>360127</v>
      </c>
      <c r="F433" s="2">
        <v>425290</v>
      </c>
      <c r="G433" s="2">
        <v>341868</v>
      </c>
    </row>
    <row r="434" spans="1:7" x14ac:dyDescent="0.2">
      <c r="A434" t="s">
        <v>439</v>
      </c>
      <c r="B434" s="2">
        <v>5622440</v>
      </c>
      <c r="C434" s="2">
        <v>326799</v>
      </c>
      <c r="D434" s="2">
        <v>344928</v>
      </c>
      <c r="E434" s="2">
        <v>360127</v>
      </c>
      <c r="F434" s="2">
        <v>425290</v>
      </c>
      <c r="G434" s="2">
        <v>341868</v>
      </c>
    </row>
    <row r="435" spans="1:7" x14ac:dyDescent="0.2">
      <c r="A435" t="s">
        <v>440</v>
      </c>
      <c r="B435" s="1">
        <v>5427029</v>
      </c>
      <c r="C435" s="1">
        <v>189519</v>
      </c>
      <c r="D435" s="1">
        <v>336091</v>
      </c>
      <c r="E435" s="1">
        <v>355545</v>
      </c>
      <c r="F435" s="1">
        <v>351051</v>
      </c>
      <c r="G435" s="1">
        <v>334167</v>
      </c>
    </row>
    <row r="436" spans="1:7" x14ac:dyDescent="0.2">
      <c r="A436" t="s">
        <v>441</v>
      </c>
      <c r="B436" s="1">
        <v>5709273</v>
      </c>
      <c r="C436" s="1">
        <v>225685</v>
      </c>
      <c r="D436" s="1">
        <v>326212</v>
      </c>
      <c r="E436" s="1">
        <v>351236</v>
      </c>
      <c r="F436" s="1">
        <v>357801</v>
      </c>
      <c r="G436" s="1">
        <v>340686</v>
      </c>
    </row>
    <row r="437" spans="1:7" x14ac:dyDescent="0.2">
      <c r="A437" t="s">
        <v>442</v>
      </c>
      <c r="B437" s="1">
        <v>5781140</v>
      </c>
      <c r="C437" s="1">
        <v>296332</v>
      </c>
      <c r="D437" s="1">
        <v>322046</v>
      </c>
      <c r="E437" s="1">
        <v>345986</v>
      </c>
      <c r="F437" s="1">
        <v>347193</v>
      </c>
      <c r="G437" s="1">
        <v>348439</v>
      </c>
    </row>
    <row r="438" spans="1:7" x14ac:dyDescent="0.2">
      <c r="A438" t="s">
        <v>443</v>
      </c>
      <c r="B438" s="1">
        <v>5621707</v>
      </c>
      <c r="C438" s="1">
        <v>309969</v>
      </c>
      <c r="D438" s="1">
        <v>315377</v>
      </c>
      <c r="E438" s="1">
        <v>344131</v>
      </c>
      <c r="F438" s="1">
        <v>289034</v>
      </c>
      <c r="G438" s="1">
        <v>347993</v>
      </c>
    </row>
    <row r="439" spans="1:7" x14ac:dyDescent="0.2">
      <c r="A439" t="s">
        <v>444</v>
      </c>
      <c r="B439" s="1">
        <v>5484252</v>
      </c>
      <c r="C439" s="1">
        <v>348910</v>
      </c>
      <c r="D439" s="1">
        <v>324746</v>
      </c>
      <c r="E439" s="1">
        <v>350185</v>
      </c>
      <c r="F439" s="1">
        <v>300996</v>
      </c>
      <c r="G439" s="1">
        <v>349116</v>
      </c>
    </row>
    <row r="440" spans="1:7" x14ac:dyDescent="0.2">
      <c r="A440" t="s">
        <v>445</v>
      </c>
      <c r="B440" s="2">
        <v>5484252</v>
      </c>
      <c r="C440" s="2">
        <v>348910</v>
      </c>
      <c r="D440" s="2">
        <v>324746</v>
      </c>
      <c r="E440" s="2">
        <v>350185</v>
      </c>
      <c r="F440" s="2">
        <v>300996</v>
      </c>
      <c r="G440" s="2">
        <v>349116</v>
      </c>
    </row>
    <row r="441" spans="1:7" x14ac:dyDescent="0.2">
      <c r="A441" t="s">
        <v>446</v>
      </c>
      <c r="B441" s="2">
        <v>5484252</v>
      </c>
      <c r="C441" s="2">
        <v>348910</v>
      </c>
      <c r="D441" s="2">
        <v>324746</v>
      </c>
      <c r="E441" s="2">
        <v>350185</v>
      </c>
      <c r="F441" s="2">
        <v>300996</v>
      </c>
      <c r="G441" s="2">
        <v>349116</v>
      </c>
    </row>
    <row r="442" spans="1:7" x14ac:dyDescent="0.2">
      <c r="A442" t="s">
        <v>447</v>
      </c>
      <c r="B442" s="1">
        <v>5479282</v>
      </c>
      <c r="C442" s="1">
        <v>197046</v>
      </c>
      <c r="D442" s="1">
        <v>337561</v>
      </c>
      <c r="E442" s="1">
        <v>350391</v>
      </c>
      <c r="F442" s="1">
        <v>341017</v>
      </c>
      <c r="G442" s="1">
        <v>359208</v>
      </c>
    </row>
    <row r="443" spans="1:7" x14ac:dyDescent="0.2">
      <c r="A443" t="s">
        <v>448</v>
      </c>
      <c r="B443" s="1">
        <v>5559059</v>
      </c>
      <c r="C443" s="1">
        <v>294595</v>
      </c>
      <c r="D443" s="1">
        <v>345718</v>
      </c>
      <c r="E443" s="1">
        <v>350186</v>
      </c>
      <c r="F443" s="1">
        <v>319213</v>
      </c>
      <c r="G443" s="1">
        <v>354847</v>
      </c>
    </row>
    <row r="444" spans="1:7" x14ac:dyDescent="0.2">
      <c r="A444" t="s">
        <v>449</v>
      </c>
      <c r="B444" s="1">
        <v>5460805</v>
      </c>
      <c r="C444" s="1">
        <v>320139</v>
      </c>
      <c r="D444" s="1">
        <v>361441</v>
      </c>
      <c r="E444" s="1">
        <v>351249</v>
      </c>
      <c r="F444" s="1">
        <v>311761</v>
      </c>
      <c r="G444" s="1">
        <v>357720</v>
      </c>
    </row>
    <row r="445" spans="1:7" x14ac:dyDescent="0.2">
      <c r="A445" t="s">
        <v>450</v>
      </c>
      <c r="B445" s="1">
        <v>5514196</v>
      </c>
      <c r="C445" s="1">
        <v>352401</v>
      </c>
      <c r="D445" s="1">
        <v>378248</v>
      </c>
      <c r="E445" s="1">
        <v>350613</v>
      </c>
      <c r="F445" s="1">
        <v>358971</v>
      </c>
      <c r="G445" s="1">
        <v>366509</v>
      </c>
    </row>
    <row r="446" spans="1:7" x14ac:dyDescent="0.2">
      <c r="A446" t="s">
        <v>451</v>
      </c>
      <c r="B446" s="1">
        <v>5636789</v>
      </c>
      <c r="C446" s="1">
        <v>331573</v>
      </c>
      <c r="D446" s="1">
        <v>363172</v>
      </c>
      <c r="E446" s="1">
        <v>348791</v>
      </c>
      <c r="F446" s="1">
        <v>371598</v>
      </c>
      <c r="G446" s="1">
        <v>366978</v>
      </c>
    </row>
    <row r="447" spans="1:7" x14ac:dyDescent="0.2">
      <c r="A447" t="s">
        <v>452</v>
      </c>
      <c r="B447" s="2">
        <v>5636789</v>
      </c>
      <c r="C447" s="2">
        <v>331573</v>
      </c>
      <c r="D447" s="2">
        <v>363172</v>
      </c>
      <c r="E447" s="2">
        <v>348791</v>
      </c>
      <c r="F447" s="2">
        <v>371598</v>
      </c>
      <c r="G447" s="2">
        <v>366978</v>
      </c>
    </row>
    <row r="448" spans="1:7" x14ac:dyDescent="0.2">
      <c r="A448" t="s">
        <v>453</v>
      </c>
      <c r="B448" s="2">
        <v>5636789</v>
      </c>
      <c r="C448" s="2">
        <v>331573</v>
      </c>
      <c r="D448" s="2">
        <v>363172</v>
      </c>
      <c r="E448" s="2">
        <v>348791</v>
      </c>
      <c r="F448" s="2">
        <v>371598</v>
      </c>
      <c r="G448" s="2">
        <v>366978</v>
      </c>
    </row>
    <row r="449" spans="1:7" x14ac:dyDescent="0.2">
      <c r="A449" t="s">
        <v>454</v>
      </c>
      <c r="B449" s="1">
        <v>5284199</v>
      </c>
      <c r="C449" s="1">
        <v>202744</v>
      </c>
      <c r="D449" s="1">
        <v>373370</v>
      </c>
      <c r="E449" s="1">
        <v>350167</v>
      </c>
      <c r="F449" s="1">
        <v>335020</v>
      </c>
      <c r="G449" s="1">
        <v>350742</v>
      </c>
    </row>
    <row r="450" spans="1:7" x14ac:dyDescent="0.2">
      <c r="A450" t="s">
        <v>455</v>
      </c>
      <c r="B450" s="1">
        <v>5324313</v>
      </c>
      <c r="C450" s="1">
        <v>357024</v>
      </c>
      <c r="D450" s="1">
        <v>377828</v>
      </c>
      <c r="E450" s="1">
        <v>352094</v>
      </c>
      <c r="F450" s="1">
        <v>334260</v>
      </c>
      <c r="G450" s="1">
        <v>356430</v>
      </c>
    </row>
    <row r="451" spans="1:7" x14ac:dyDescent="0.2">
      <c r="A451" t="s">
        <v>456</v>
      </c>
      <c r="B451" s="1">
        <v>5149165</v>
      </c>
      <c r="C451" s="1">
        <v>304604</v>
      </c>
      <c r="D451" s="1">
        <v>366886</v>
      </c>
      <c r="E451" s="1">
        <v>352413</v>
      </c>
      <c r="F451" s="1">
        <v>312330</v>
      </c>
      <c r="G451" s="1">
        <v>348969</v>
      </c>
    </row>
    <row r="452" spans="1:7" x14ac:dyDescent="0.2">
      <c r="A452" t="s">
        <v>457</v>
      </c>
      <c r="B452" s="1">
        <v>5236173</v>
      </c>
      <c r="C452" s="1">
        <v>316706</v>
      </c>
      <c r="D452" s="1">
        <v>359451</v>
      </c>
      <c r="E452" s="1">
        <v>353999</v>
      </c>
      <c r="F452" s="1">
        <v>309697</v>
      </c>
      <c r="G452" s="1">
        <v>351223</v>
      </c>
    </row>
    <row r="453" spans="1:7" x14ac:dyDescent="0.2">
      <c r="A453" t="s">
        <v>458</v>
      </c>
      <c r="B453" s="1">
        <v>5099388</v>
      </c>
      <c r="C453" s="1">
        <v>314942</v>
      </c>
      <c r="D453" s="1">
        <v>367670</v>
      </c>
      <c r="E453" s="1">
        <v>350129</v>
      </c>
      <c r="F453" s="1">
        <v>272291</v>
      </c>
      <c r="G453" s="1">
        <v>342544</v>
      </c>
    </row>
    <row r="454" spans="1:7" x14ac:dyDescent="0.2">
      <c r="A454" t="s">
        <v>459</v>
      </c>
      <c r="B454" s="2">
        <v>5099388</v>
      </c>
      <c r="C454" s="2">
        <v>314942</v>
      </c>
      <c r="D454" s="2">
        <v>367670</v>
      </c>
      <c r="E454" s="2">
        <v>350129</v>
      </c>
      <c r="F454" s="2">
        <v>272291</v>
      </c>
      <c r="G454" s="2">
        <v>342544</v>
      </c>
    </row>
    <row r="455" spans="1:7" x14ac:dyDescent="0.2">
      <c r="A455" t="s">
        <v>460</v>
      </c>
      <c r="B455" s="2">
        <v>5099388</v>
      </c>
      <c r="C455" s="2">
        <v>314942</v>
      </c>
      <c r="D455" s="2">
        <v>367670</v>
      </c>
      <c r="E455" s="2">
        <v>350129</v>
      </c>
      <c r="F455" s="2">
        <v>272291</v>
      </c>
      <c r="G455" s="2">
        <v>342544</v>
      </c>
    </row>
    <row r="456" spans="1:7" x14ac:dyDescent="0.2">
      <c r="A456" t="s">
        <v>461</v>
      </c>
      <c r="B456" s="1">
        <v>4946965</v>
      </c>
      <c r="C456" s="1">
        <v>202820</v>
      </c>
      <c r="D456" s="1">
        <v>355164</v>
      </c>
      <c r="E456" s="1">
        <v>350546</v>
      </c>
      <c r="F456" s="1">
        <v>285496</v>
      </c>
      <c r="G456" s="1">
        <v>328146</v>
      </c>
    </row>
    <row r="457" spans="1:7" x14ac:dyDescent="0.2">
      <c r="A457" t="s">
        <v>462</v>
      </c>
      <c r="B457" s="1">
        <v>4957049</v>
      </c>
      <c r="C457" s="1">
        <v>319957</v>
      </c>
      <c r="D457" s="1">
        <v>352216</v>
      </c>
      <c r="E457" s="1">
        <v>350494</v>
      </c>
      <c r="F457" s="1">
        <v>278334</v>
      </c>
      <c r="G457" s="1">
        <v>322402</v>
      </c>
    </row>
    <row r="458" spans="1:7" x14ac:dyDescent="0.2">
      <c r="A458" t="s">
        <v>463</v>
      </c>
      <c r="B458" s="1">
        <v>4950666</v>
      </c>
      <c r="C458" s="1">
        <v>345065</v>
      </c>
      <c r="D458" s="1">
        <v>362642</v>
      </c>
      <c r="E458" s="1">
        <v>353254</v>
      </c>
      <c r="F458" s="1">
        <v>305418</v>
      </c>
      <c r="G458" s="1">
        <v>319175</v>
      </c>
    </row>
    <row r="459" spans="1:7" x14ac:dyDescent="0.2">
      <c r="A459" t="s">
        <v>464</v>
      </c>
      <c r="B459" s="1">
        <v>4958786</v>
      </c>
      <c r="C459" s="1">
        <v>329551</v>
      </c>
      <c r="D459" s="1">
        <v>362037</v>
      </c>
      <c r="E459" s="1">
        <v>353778</v>
      </c>
      <c r="F459" s="1">
        <v>293322</v>
      </c>
      <c r="G459" s="1">
        <v>312756</v>
      </c>
    </row>
    <row r="460" spans="1:7" x14ac:dyDescent="0.2">
      <c r="A460" t="s">
        <v>465</v>
      </c>
      <c r="B460" s="1">
        <v>4866997</v>
      </c>
      <c r="C460" s="1">
        <v>327455</v>
      </c>
      <c r="D460" s="1">
        <v>353005</v>
      </c>
      <c r="E460" s="1">
        <v>352148</v>
      </c>
      <c r="F460" s="1">
        <v>306055</v>
      </c>
      <c r="G460" s="1">
        <v>312735</v>
      </c>
    </row>
    <row r="461" spans="1:7" x14ac:dyDescent="0.2">
      <c r="A461" t="s">
        <v>466</v>
      </c>
      <c r="B461" s="2">
        <v>4866997</v>
      </c>
      <c r="C461" s="2">
        <v>327455</v>
      </c>
      <c r="D461" s="2">
        <v>353005</v>
      </c>
      <c r="E461" s="2">
        <v>352148</v>
      </c>
      <c r="F461" s="2">
        <v>306055</v>
      </c>
      <c r="G461" s="2">
        <v>312735</v>
      </c>
    </row>
    <row r="462" spans="1:7" x14ac:dyDescent="0.2">
      <c r="A462" t="s">
        <v>467</v>
      </c>
      <c r="B462" s="2">
        <v>4866997</v>
      </c>
      <c r="C462" s="2">
        <v>327455</v>
      </c>
      <c r="D462" s="2">
        <v>353005</v>
      </c>
      <c r="E462" s="2">
        <v>352148</v>
      </c>
      <c r="F462" s="2">
        <v>306055</v>
      </c>
      <c r="G462" s="2">
        <v>312735</v>
      </c>
    </row>
    <row r="463" spans="1:7" x14ac:dyDescent="0.2">
      <c r="A463" t="s">
        <v>468</v>
      </c>
      <c r="B463" s="1">
        <v>4629186</v>
      </c>
      <c r="C463" s="1">
        <v>199373</v>
      </c>
      <c r="D463" s="1">
        <v>360668</v>
      </c>
      <c r="E463" s="1">
        <v>356691</v>
      </c>
      <c r="F463" s="1">
        <v>301520</v>
      </c>
      <c r="G463" s="1">
        <v>315763</v>
      </c>
    </row>
    <row r="464" spans="1:7" x14ac:dyDescent="0.2">
      <c r="A464" t="s">
        <v>469</v>
      </c>
      <c r="B464" s="1">
        <v>4623060</v>
      </c>
      <c r="C464" s="1">
        <v>339925</v>
      </c>
      <c r="D464" s="1">
        <v>366769</v>
      </c>
      <c r="E464" s="1">
        <v>360633</v>
      </c>
      <c r="F464" s="1">
        <v>305819</v>
      </c>
      <c r="G464" s="1">
        <v>309407</v>
      </c>
    </row>
    <row r="465" spans="1:7" x14ac:dyDescent="0.2">
      <c r="A465" t="s">
        <v>470</v>
      </c>
      <c r="B465" s="1">
        <v>4545999</v>
      </c>
      <c r="C465" s="1">
        <v>296489</v>
      </c>
      <c r="D465" s="1">
        <v>353104</v>
      </c>
      <c r="E465" s="1">
        <v>361018</v>
      </c>
      <c r="F465" s="1">
        <v>288227</v>
      </c>
      <c r="G465" s="1">
        <v>304434</v>
      </c>
    </row>
    <row r="466" spans="1:7" x14ac:dyDescent="0.2">
      <c r="A466" t="s">
        <v>471</v>
      </c>
      <c r="B466" s="1">
        <v>4958792</v>
      </c>
      <c r="C466" s="1">
        <v>258719</v>
      </c>
      <c r="D466" s="1">
        <v>341137</v>
      </c>
      <c r="E466" s="1">
        <v>360218</v>
      </c>
      <c r="F466" s="1">
        <v>334291</v>
      </c>
      <c r="G466" s="1">
        <v>324070</v>
      </c>
    </row>
    <row r="467" spans="1:7" x14ac:dyDescent="0.2">
      <c r="A467" t="s">
        <v>472</v>
      </c>
      <c r="B467" s="1">
        <v>5025000</v>
      </c>
      <c r="C467" s="1">
        <v>269193</v>
      </c>
      <c r="D467" s="1">
        <v>337729</v>
      </c>
      <c r="E467" s="1">
        <v>355394</v>
      </c>
      <c r="F467" s="1">
        <v>335303</v>
      </c>
      <c r="G467" s="1">
        <v>321312</v>
      </c>
    </row>
    <row r="468" spans="1:7" x14ac:dyDescent="0.2">
      <c r="A468" t="s">
        <v>473</v>
      </c>
      <c r="B468" s="2">
        <v>5025000</v>
      </c>
      <c r="C468" s="2">
        <v>269193</v>
      </c>
      <c r="D468" s="2">
        <v>337729</v>
      </c>
      <c r="E468" s="2">
        <v>355394</v>
      </c>
      <c r="F468" s="2">
        <v>335303</v>
      </c>
      <c r="G468" s="2">
        <v>321312</v>
      </c>
    </row>
    <row r="469" spans="1:7" x14ac:dyDescent="0.2">
      <c r="A469" t="s">
        <v>474</v>
      </c>
      <c r="B469" s="2">
        <v>5025000</v>
      </c>
      <c r="C469" s="2">
        <v>269193</v>
      </c>
      <c r="D469" s="2">
        <v>337729</v>
      </c>
      <c r="E469" s="2">
        <v>355394</v>
      </c>
      <c r="F469" s="2">
        <v>335303</v>
      </c>
      <c r="G469" s="2">
        <v>321312</v>
      </c>
    </row>
    <row r="470" spans="1:7" x14ac:dyDescent="0.2">
      <c r="A470" t="s">
        <v>475</v>
      </c>
      <c r="B470" s="1">
        <v>5285087</v>
      </c>
      <c r="C470" s="1">
        <v>196141</v>
      </c>
      <c r="D470" s="1">
        <v>318087</v>
      </c>
      <c r="E470" s="1">
        <v>351822</v>
      </c>
      <c r="F470" s="1">
        <v>386790</v>
      </c>
      <c r="G470" s="1">
        <v>327206</v>
      </c>
    </row>
    <row r="471" spans="1:7" x14ac:dyDescent="0.2">
      <c r="A471" t="s">
        <v>476</v>
      </c>
      <c r="B471" s="1">
        <v>5516152</v>
      </c>
      <c r="C471" s="1">
        <v>280293</v>
      </c>
      <c r="D471" s="1">
        <v>311290</v>
      </c>
      <c r="E471" s="1">
        <v>352026</v>
      </c>
      <c r="F471" s="1">
        <v>413542</v>
      </c>
      <c r="G471" s="1">
        <v>332989</v>
      </c>
    </row>
    <row r="472" spans="1:7" x14ac:dyDescent="0.2">
      <c r="A472" t="s">
        <v>477</v>
      </c>
      <c r="B472" s="1">
        <v>5148080</v>
      </c>
      <c r="C472" s="1">
        <v>306130</v>
      </c>
      <c r="D472" s="1">
        <v>328389</v>
      </c>
      <c r="E472" s="1">
        <v>352755</v>
      </c>
      <c r="F472" s="1">
        <v>390349</v>
      </c>
      <c r="G472" s="1">
        <v>324081</v>
      </c>
    </row>
    <row r="473" spans="1:7" x14ac:dyDescent="0.2">
      <c r="A473" t="s">
        <v>478</v>
      </c>
      <c r="B473" s="1">
        <v>5097154</v>
      </c>
      <c r="C473" s="1">
        <v>304532</v>
      </c>
      <c r="D473" s="1">
        <v>342091</v>
      </c>
      <c r="E473" s="1">
        <v>351179</v>
      </c>
      <c r="F473" s="1">
        <v>337806</v>
      </c>
      <c r="G473" s="1">
        <v>318779</v>
      </c>
    </row>
    <row r="474" spans="1:7" x14ac:dyDescent="0.2">
      <c r="A474" t="s">
        <v>479</v>
      </c>
      <c r="B474" s="1">
        <v>5196902</v>
      </c>
      <c r="C474" s="1">
        <v>321459</v>
      </c>
      <c r="D474" s="1">
        <v>352568</v>
      </c>
      <c r="E474" s="1">
        <v>352743</v>
      </c>
      <c r="F474" s="1">
        <v>362035</v>
      </c>
      <c r="G474" s="1">
        <v>318921</v>
      </c>
    </row>
    <row r="475" spans="1:7" x14ac:dyDescent="0.2">
      <c r="A475" t="s">
        <v>480</v>
      </c>
      <c r="B475" s="2">
        <v>5196902</v>
      </c>
      <c r="C475" s="2">
        <v>321459</v>
      </c>
      <c r="D475" s="2">
        <v>352568</v>
      </c>
      <c r="E475" s="2">
        <v>352743</v>
      </c>
      <c r="F475" s="2">
        <v>362035</v>
      </c>
      <c r="G475" s="2">
        <v>318921</v>
      </c>
    </row>
    <row r="476" spans="1:7" x14ac:dyDescent="0.2">
      <c r="A476" t="s">
        <v>481</v>
      </c>
      <c r="B476" s="2">
        <v>5196902</v>
      </c>
      <c r="C476" s="2">
        <v>321459</v>
      </c>
      <c r="D476" s="2">
        <v>352568</v>
      </c>
      <c r="E476" s="2">
        <v>352743</v>
      </c>
      <c r="F476" s="2">
        <v>362035</v>
      </c>
      <c r="G476" s="2">
        <v>318921</v>
      </c>
    </row>
    <row r="477" spans="1:7" x14ac:dyDescent="0.2">
      <c r="A477" t="s">
        <v>482</v>
      </c>
      <c r="B477" s="1">
        <v>5454394</v>
      </c>
      <c r="C477" s="1">
        <v>188643</v>
      </c>
      <c r="D477" s="1">
        <v>353677</v>
      </c>
      <c r="E477" s="1">
        <v>346899</v>
      </c>
      <c r="F477" s="1">
        <v>362774</v>
      </c>
      <c r="G477" s="1">
        <v>334145</v>
      </c>
    </row>
    <row r="478" spans="1:7" x14ac:dyDescent="0.2">
      <c r="A478" t="s">
        <v>483</v>
      </c>
      <c r="B478" s="1">
        <v>5304061</v>
      </c>
      <c r="C478" s="1">
        <v>286632</v>
      </c>
      <c r="D478" s="1">
        <v>351453</v>
      </c>
      <c r="E478" s="1">
        <v>345432</v>
      </c>
      <c r="F478" s="1">
        <v>306399</v>
      </c>
      <c r="G478" s="1">
        <v>326024</v>
      </c>
    </row>
    <row r="479" spans="1:7" x14ac:dyDescent="0.2">
      <c r="A479" t="s">
        <v>484</v>
      </c>
      <c r="B479" s="1">
        <v>5380964</v>
      </c>
      <c r="C479" s="1">
        <v>323397</v>
      </c>
      <c r="D479" s="1">
        <v>342643</v>
      </c>
      <c r="E479" s="1">
        <v>346695</v>
      </c>
      <c r="F479" s="1">
        <v>361156</v>
      </c>
      <c r="G479" s="1">
        <v>336288</v>
      </c>
    </row>
    <row r="480" spans="1:7" x14ac:dyDescent="0.2">
      <c r="A480" t="s">
        <v>485</v>
      </c>
      <c r="B480" s="1">
        <v>5455747</v>
      </c>
      <c r="C480" s="1">
        <v>272680</v>
      </c>
      <c r="D480" s="1">
        <v>334101</v>
      </c>
      <c r="E480" s="1">
        <v>344842</v>
      </c>
      <c r="F480" s="1">
        <v>370573</v>
      </c>
      <c r="G480" s="1">
        <v>333998</v>
      </c>
    </row>
    <row r="481" spans="1:7" x14ac:dyDescent="0.2">
      <c r="A481" t="s">
        <v>486</v>
      </c>
      <c r="B481" s="1">
        <v>5587510</v>
      </c>
      <c r="C481" s="1">
        <v>286199</v>
      </c>
      <c r="D481" s="1">
        <v>325726</v>
      </c>
      <c r="E481" s="1">
        <v>342257</v>
      </c>
      <c r="F481" s="1">
        <v>363548</v>
      </c>
      <c r="G481" s="1">
        <v>341735</v>
      </c>
    </row>
    <row r="482" spans="1:7" x14ac:dyDescent="0.2">
      <c r="A482" t="s">
        <v>487</v>
      </c>
      <c r="B482" s="2">
        <v>5587510</v>
      </c>
      <c r="C482" s="2">
        <v>286199</v>
      </c>
      <c r="D482" s="2">
        <v>325726</v>
      </c>
      <c r="E482" s="2">
        <v>342257</v>
      </c>
      <c r="F482" s="2">
        <v>363548</v>
      </c>
      <c r="G482" s="2">
        <v>341735</v>
      </c>
    </row>
    <row r="483" spans="1:7" x14ac:dyDescent="0.2">
      <c r="A483" t="s">
        <v>488</v>
      </c>
      <c r="B483" s="2">
        <v>5587510</v>
      </c>
      <c r="C483" s="2">
        <v>286199</v>
      </c>
      <c r="D483" s="2">
        <v>325726</v>
      </c>
      <c r="E483" s="2">
        <v>342257</v>
      </c>
      <c r="F483" s="2">
        <v>363548</v>
      </c>
      <c r="G483" s="2">
        <v>341735</v>
      </c>
    </row>
    <row r="484" spans="1:7" x14ac:dyDescent="0.2">
      <c r="A484" t="s">
        <v>489</v>
      </c>
      <c r="B484" s="1">
        <v>5598670</v>
      </c>
      <c r="C484" s="1">
        <v>187682</v>
      </c>
      <c r="D484" s="1">
        <v>320815</v>
      </c>
      <c r="E484" s="1">
        <v>338312</v>
      </c>
      <c r="F484" s="1">
        <v>323446</v>
      </c>
      <c r="G484" s="1">
        <v>343632</v>
      </c>
    </row>
    <row r="485" spans="1:7" x14ac:dyDescent="0.2">
      <c r="A485" t="s">
        <v>490</v>
      </c>
      <c r="B485" s="1">
        <v>5442842</v>
      </c>
      <c r="C485" s="1">
        <v>284982</v>
      </c>
      <c r="D485" s="1">
        <v>326742</v>
      </c>
      <c r="E485" s="1">
        <v>339064</v>
      </c>
      <c r="F485" s="1">
        <v>328511</v>
      </c>
      <c r="G485" s="1">
        <v>338568</v>
      </c>
    </row>
    <row r="486" spans="1:7" x14ac:dyDescent="0.2">
      <c r="A486" t="s">
        <v>491</v>
      </c>
      <c r="B486" s="1">
        <v>5585118</v>
      </c>
      <c r="C486" s="1">
        <v>298228</v>
      </c>
      <c r="D486" s="1">
        <v>319851</v>
      </c>
      <c r="E486" s="1">
        <v>335997</v>
      </c>
      <c r="F486" s="1">
        <v>330959</v>
      </c>
      <c r="G486" s="1">
        <v>342673</v>
      </c>
    </row>
    <row r="487" spans="1:7" x14ac:dyDescent="0.2">
      <c r="A487" t="s">
        <v>492</v>
      </c>
      <c r="B487" s="1">
        <v>5653671</v>
      </c>
      <c r="C487" s="1">
        <v>318409</v>
      </c>
      <c r="D487" s="1">
        <v>323974</v>
      </c>
      <c r="E487" s="1">
        <v>335326</v>
      </c>
      <c r="F487" s="1">
        <v>334191</v>
      </c>
      <c r="G487" s="1">
        <v>344216</v>
      </c>
    </row>
    <row r="488" spans="1:7" x14ac:dyDescent="0.2">
      <c r="A488" t="s">
        <v>493</v>
      </c>
      <c r="B488" s="1">
        <v>5774978</v>
      </c>
      <c r="C488" s="1">
        <v>274351</v>
      </c>
      <c r="D488" s="1">
        <v>318898</v>
      </c>
      <c r="E488" s="1">
        <v>333730</v>
      </c>
      <c r="F488" s="1">
        <v>333799</v>
      </c>
      <c r="G488" s="1">
        <v>348671</v>
      </c>
    </row>
    <row r="489" spans="1:7" x14ac:dyDescent="0.2">
      <c r="A489" t="s">
        <v>494</v>
      </c>
      <c r="B489" s="2">
        <v>5774978</v>
      </c>
      <c r="C489" s="2">
        <v>274351</v>
      </c>
      <c r="D489" s="2">
        <v>318898</v>
      </c>
      <c r="E489" s="2">
        <v>333730</v>
      </c>
      <c r="F489" s="2">
        <v>333799</v>
      </c>
      <c r="G489" s="2">
        <v>348671</v>
      </c>
    </row>
    <row r="490" spans="1:7" x14ac:dyDescent="0.2">
      <c r="A490" t="s">
        <v>495</v>
      </c>
      <c r="B490" s="2">
        <v>5774978</v>
      </c>
      <c r="C490" s="2">
        <v>274351</v>
      </c>
      <c r="D490" s="2">
        <v>318898</v>
      </c>
      <c r="E490" s="2">
        <v>333730</v>
      </c>
      <c r="F490" s="2">
        <v>333799</v>
      </c>
      <c r="G490" s="2">
        <v>348671</v>
      </c>
    </row>
    <row r="491" spans="1:7" x14ac:dyDescent="0.2">
      <c r="A491" t="s">
        <v>496</v>
      </c>
      <c r="B491" s="1">
        <v>5547905</v>
      </c>
      <c r="C491" s="1">
        <v>184658</v>
      </c>
      <c r="D491" s="1">
        <v>334481</v>
      </c>
      <c r="E491" s="1">
        <v>331765</v>
      </c>
      <c r="F491" s="1">
        <v>315117</v>
      </c>
      <c r="G491" s="1">
        <v>347032</v>
      </c>
    </row>
    <row r="492" spans="1:7" x14ac:dyDescent="0.2">
      <c r="A492" t="s">
        <v>497</v>
      </c>
      <c r="B492" s="1">
        <v>5510027</v>
      </c>
      <c r="C492" s="1">
        <v>276798</v>
      </c>
      <c r="D492" s="1">
        <v>326571</v>
      </c>
      <c r="E492" s="1">
        <v>329014</v>
      </c>
      <c r="F492" s="1">
        <v>324134</v>
      </c>
      <c r="G492" s="1">
        <v>343147</v>
      </c>
    </row>
    <row r="493" spans="1:7" x14ac:dyDescent="0.2">
      <c r="A493" t="s">
        <v>498</v>
      </c>
      <c r="B493" s="1">
        <v>5495580</v>
      </c>
      <c r="C493" s="1">
        <v>312067</v>
      </c>
      <c r="D493" s="1">
        <v>334868</v>
      </c>
      <c r="E493" s="1">
        <v>331438</v>
      </c>
      <c r="F493" s="1">
        <v>310043</v>
      </c>
      <c r="G493" s="1">
        <v>348127</v>
      </c>
    </row>
    <row r="494" spans="1:7" x14ac:dyDescent="0.2">
      <c r="A494" t="s">
        <v>499</v>
      </c>
      <c r="B494" s="1">
        <v>5494312</v>
      </c>
      <c r="C494" s="1">
        <v>255829</v>
      </c>
      <c r="D494" s="1">
        <v>332126</v>
      </c>
      <c r="E494" s="1">
        <v>333073</v>
      </c>
      <c r="F494" s="1">
        <v>295548</v>
      </c>
      <c r="G494" s="1">
        <v>334530</v>
      </c>
    </row>
    <row r="495" spans="1:7" x14ac:dyDescent="0.2">
      <c r="A495" t="s">
        <v>500</v>
      </c>
      <c r="B495" s="1">
        <v>5395717</v>
      </c>
      <c r="C495" s="1">
        <v>277150</v>
      </c>
      <c r="D495" s="1">
        <v>333277</v>
      </c>
      <c r="E495" s="1">
        <v>332617</v>
      </c>
      <c r="F495" s="1">
        <v>263168</v>
      </c>
      <c r="G495" s="1">
        <v>330638</v>
      </c>
    </row>
    <row r="496" spans="1:7" x14ac:dyDescent="0.2">
      <c r="A496" t="s">
        <v>501</v>
      </c>
      <c r="B496" s="2">
        <v>5395717</v>
      </c>
      <c r="C496" s="2">
        <v>277150</v>
      </c>
      <c r="D496" s="2">
        <v>333277</v>
      </c>
      <c r="E496" s="2">
        <v>332617</v>
      </c>
      <c r="F496" s="2">
        <v>263168</v>
      </c>
      <c r="G496" s="2">
        <v>330638</v>
      </c>
    </row>
    <row r="497" spans="1:7" x14ac:dyDescent="0.2">
      <c r="A497" t="s">
        <v>502</v>
      </c>
      <c r="B497" s="2">
        <v>5395717</v>
      </c>
      <c r="C497" s="2">
        <v>277150</v>
      </c>
      <c r="D497" s="2">
        <v>333277</v>
      </c>
      <c r="E497" s="2">
        <v>332617</v>
      </c>
      <c r="F497" s="2">
        <v>263168</v>
      </c>
      <c r="G497" s="2">
        <v>330638</v>
      </c>
    </row>
    <row r="498" spans="1:7" x14ac:dyDescent="0.2">
      <c r="A498" t="s">
        <v>503</v>
      </c>
      <c r="B498" s="1">
        <v>5795415</v>
      </c>
      <c r="C498" s="1">
        <v>180021</v>
      </c>
      <c r="D498" s="1">
        <v>334607</v>
      </c>
      <c r="E498" s="1">
        <v>335895</v>
      </c>
      <c r="F498" s="1">
        <v>354269</v>
      </c>
      <c r="G498" s="1">
        <v>338902</v>
      </c>
    </row>
    <row r="499" spans="1:7" x14ac:dyDescent="0.2">
      <c r="A499" t="s">
        <v>504</v>
      </c>
      <c r="B499" s="1">
        <v>5896404</v>
      </c>
      <c r="C499" s="1">
        <v>272637</v>
      </c>
      <c r="D499" s="1">
        <v>328977</v>
      </c>
      <c r="E499" s="1">
        <v>333436</v>
      </c>
      <c r="F499" s="1">
        <v>368477</v>
      </c>
      <c r="G499" s="1">
        <v>331880</v>
      </c>
    </row>
    <row r="500" spans="1:7" x14ac:dyDescent="0.2">
      <c r="A500" t="s">
        <v>505</v>
      </c>
      <c r="B500" s="1">
        <v>5787370</v>
      </c>
      <c r="C500" s="1">
        <v>300048</v>
      </c>
      <c r="D500" s="1">
        <v>324978</v>
      </c>
      <c r="E500" s="1">
        <v>330585</v>
      </c>
      <c r="F500" s="1">
        <v>350065</v>
      </c>
      <c r="G500" s="1">
        <v>338056</v>
      </c>
    </row>
    <row r="501" spans="1:7" x14ac:dyDescent="0.2">
      <c r="A501" t="s">
        <v>506</v>
      </c>
      <c r="B501" s="1">
        <v>5558377</v>
      </c>
      <c r="C501" s="1">
        <v>302611</v>
      </c>
      <c r="D501" s="1">
        <v>325508</v>
      </c>
      <c r="E501" s="1">
        <v>328927</v>
      </c>
      <c r="F501" s="1">
        <v>319841</v>
      </c>
      <c r="G501" s="1">
        <v>330038</v>
      </c>
    </row>
    <row r="502" spans="1:7" x14ac:dyDescent="0.2">
      <c r="A502" t="s">
        <v>507</v>
      </c>
      <c r="B502" s="1">
        <v>5752341</v>
      </c>
      <c r="C502" s="1">
        <v>294176</v>
      </c>
      <c r="D502" s="1">
        <v>332447</v>
      </c>
      <c r="E502" s="1">
        <v>327587</v>
      </c>
      <c r="F502" s="1">
        <v>366736</v>
      </c>
      <c r="G502" s="1">
        <v>331813</v>
      </c>
    </row>
    <row r="503" spans="1:7" x14ac:dyDescent="0.2">
      <c r="A503" t="s">
        <v>508</v>
      </c>
      <c r="B503" s="2">
        <v>5752341</v>
      </c>
      <c r="C503" s="2">
        <v>294176</v>
      </c>
      <c r="D503" s="2">
        <v>332447</v>
      </c>
      <c r="E503" s="2">
        <v>327587</v>
      </c>
      <c r="F503" s="2">
        <v>366736</v>
      </c>
      <c r="G503" s="2">
        <v>331813</v>
      </c>
    </row>
    <row r="504" spans="1:7" x14ac:dyDescent="0.2">
      <c r="A504" t="s">
        <v>509</v>
      </c>
      <c r="B504" s="2">
        <v>5752341</v>
      </c>
      <c r="C504" s="2">
        <v>294176</v>
      </c>
      <c r="D504" s="2">
        <v>332447</v>
      </c>
      <c r="E504" s="2">
        <v>327587</v>
      </c>
      <c r="F504" s="2">
        <v>366736</v>
      </c>
      <c r="G504" s="2">
        <v>331813</v>
      </c>
    </row>
    <row r="505" spans="1:7" x14ac:dyDescent="0.2">
      <c r="A505" t="s">
        <v>510</v>
      </c>
      <c r="B505" s="1">
        <v>5601410</v>
      </c>
      <c r="C505" s="1">
        <v>199155</v>
      </c>
      <c r="D505" s="1">
        <v>331965</v>
      </c>
      <c r="E505" s="1">
        <v>330467</v>
      </c>
      <c r="F505" s="1">
        <v>287593</v>
      </c>
      <c r="G505" s="1">
        <v>320106</v>
      </c>
    </row>
    <row r="506" spans="1:7" x14ac:dyDescent="0.2">
      <c r="A506" t="s">
        <v>511</v>
      </c>
      <c r="B506" s="1">
        <v>5815082</v>
      </c>
      <c r="C506" s="1">
        <v>292138</v>
      </c>
      <c r="D506" s="1">
        <v>335501</v>
      </c>
      <c r="E506" s="1">
        <v>329448</v>
      </c>
      <c r="F506" s="1">
        <v>294997</v>
      </c>
      <c r="G506" s="1">
        <v>329030</v>
      </c>
    </row>
    <row r="507" spans="1:7" x14ac:dyDescent="0.2">
      <c r="A507" t="s">
        <v>512</v>
      </c>
      <c r="B507" s="1">
        <v>5807702</v>
      </c>
      <c r="C507" s="1">
        <v>309205</v>
      </c>
      <c r="D507" s="1">
        <v>335268</v>
      </c>
      <c r="E507" s="1">
        <v>328741</v>
      </c>
      <c r="F507" s="1">
        <v>310186</v>
      </c>
      <c r="G507" s="1">
        <v>325313</v>
      </c>
    </row>
    <row r="508" spans="1:7" x14ac:dyDescent="0.2">
      <c r="A508" t="s">
        <v>513</v>
      </c>
      <c r="B508" s="1">
        <v>5943673</v>
      </c>
      <c r="C508" s="1">
        <v>289128</v>
      </c>
      <c r="D508" s="1">
        <v>331135</v>
      </c>
      <c r="E508" s="1">
        <v>328186</v>
      </c>
      <c r="F508" s="1">
        <v>358191</v>
      </c>
      <c r="G508" s="1">
        <v>326943</v>
      </c>
    </row>
    <row r="509" spans="1:7" x14ac:dyDescent="0.2">
      <c r="A509" t="s">
        <v>514</v>
      </c>
      <c r="B509" s="1">
        <v>5890822</v>
      </c>
      <c r="C509" s="1">
        <v>322927</v>
      </c>
      <c r="D509" s="1">
        <v>330697</v>
      </c>
      <c r="E509" s="1">
        <v>328830</v>
      </c>
      <c r="F509" s="1">
        <v>325079</v>
      </c>
      <c r="G509" s="1">
        <v>322196</v>
      </c>
    </row>
    <row r="510" spans="1:7" x14ac:dyDescent="0.2">
      <c r="A510" t="s">
        <v>515</v>
      </c>
      <c r="B510" s="2">
        <v>5890822</v>
      </c>
      <c r="C510" s="2">
        <v>322927</v>
      </c>
      <c r="D510" s="2">
        <v>330697</v>
      </c>
      <c r="E510" s="2">
        <v>328830</v>
      </c>
      <c r="F510" s="2">
        <v>325079</v>
      </c>
      <c r="G510" s="2">
        <v>322196</v>
      </c>
    </row>
    <row r="511" spans="1:7" x14ac:dyDescent="0.2">
      <c r="A511" t="s">
        <v>516</v>
      </c>
      <c r="B511" s="2">
        <v>5890822</v>
      </c>
      <c r="C511" s="2">
        <v>322927</v>
      </c>
      <c r="D511" s="2">
        <v>330697</v>
      </c>
      <c r="E511" s="2">
        <v>328830</v>
      </c>
      <c r="F511" s="2">
        <v>325079</v>
      </c>
      <c r="G511" s="2">
        <v>322196</v>
      </c>
    </row>
    <row r="512" spans="1:7" x14ac:dyDescent="0.2">
      <c r="A512" t="s">
        <v>517</v>
      </c>
      <c r="B512" s="1">
        <v>5765024</v>
      </c>
      <c r="C512" s="1">
        <v>193612</v>
      </c>
      <c r="D512" s="1">
        <v>343285</v>
      </c>
      <c r="E512" s="1">
        <v>336085</v>
      </c>
      <c r="F512" s="1">
        <v>341258</v>
      </c>
      <c r="G512" s="1">
        <v>324559</v>
      </c>
    </row>
    <row r="513" spans="1:7" x14ac:dyDescent="0.2">
      <c r="A513" t="s">
        <v>518</v>
      </c>
      <c r="B513" s="1">
        <v>5711128</v>
      </c>
      <c r="C513" s="1">
        <v>321675</v>
      </c>
      <c r="D513" s="1">
        <v>349109</v>
      </c>
      <c r="E513" s="1">
        <v>335039</v>
      </c>
      <c r="F513" s="1">
        <v>320672</v>
      </c>
      <c r="G513" s="1">
        <v>327070</v>
      </c>
    </row>
    <row r="514" spans="1:7" x14ac:dyDescent="0.2">
      <c r="A514" t="s">
        <v>519</v>
      </c>
      <c r="B514" s="1">
        <v>5426332</v>
      </c>
      <c r="C514" s="1">
        <v>367307</v>
      </c>
      <c r="D514" s="1">
        <v>369979</v>
      </c>
      <c r="E514" s="1">
        <v>341273</v>
      </c>
      <c r="F514" s="1">
        <v>300095</v>
      </c>
      <c r="G514" s="1">
        <v>317597</v>
      </c>
    </row>
    <row r="515" spans="1:7" x14ac:dyDescent="0.2">
      <c r="A515" t="s">
        <v>520</v>
      </c>
      <c r="B515" s="1">
        <v>5726968</v>
      </c>
      <c r="C515" s="1">
        <v>369203</v>
      </c>
      <c r="D515" s="1">
        <v>378589</v>
      </c>
      <c r="E515" s="1">
        <v>341839</v>
      </c>
      <c r="F515" s="1">
        <v>332228</v>
      </c>
      <c r="G515" s="1">
        <v>326452</v>
      </c>
    </row>
    <row r="516" spans="1:7" x14ac:dyDescent="0.2">
      <c r="A516" t="s">
        <v>521</v>
      </c>
      <c r="B516" s="1">
        <v>5854238</v>
      </c>
      <c r="C516" s="1">
        <v>170434</v>
      </c>
      <c r="D516" s="1">
        <v>357303</v>
      </c>
      <c r="E516" s="1">
        <v>338431</v>
      </c>
      <c r="F516" s="1">
        <v>349845</v>
      </c>
      <c r="G516" s="1">
        <v>326207</v>
      </c>
    </row>
    <row r="517" spans="1:7" x14ac:dyDescent="0.2">
      <c r="A517" t="s">
        <v>522</v>
      </c>
      <c r="B517" s="2">
        <v>5854238</v>
      </c>
      <c r="C517" s="2">
        <v>170434</v>
      </c>
      <c r="D517" s="2">
        <v>357303</v>
      </c>
      <c r="E517" s="2">
        <v>338431</v>
      </c>
      <c r="F517" s="2">
        <v>349845</v>
      </c>
      <c r="G517" s="2">
        <v>326207</v>
      </c>
    </row>
    <row r="518" spans="1:7" x14ac:dyDescent="0.2">
      <c r="A518" t="s">
        <v>523</v>
      </c>
      <c r="B518" s="2">
        <v>5854238</v>
      </c>
      <c r="C518" s="2">
        <v>170434</v>
      </c>
      <c r="D518" s="2">
        <v>357303</v>
      </c>
      <c r="E518" s="2">
        <v>338431</v>
      </c>
      <c r="F518" s="2">
        <v>349845</v>
      </c>
      <c r="G518" s="2">
        <v>326207</v>
      </c>
    </row>
    <row r="519" spans="1:7" x14ac:dyDescent="0.2">
      <c r="A519" t="s">
        <v>524</v>
      </c>
      <c r="B519" s="1">
        <v>6331393</v>
      </c>
      <c r="C519" s="1">
        <v>189758</v>
      </c>
      <c r="D519" s="1">
        <v>322925</v>
      </c>
      <c r="E519" s="1">
        <v>333196</v>
      </c>
      <c r="F519" s="1">
        <v>401603</v>
      </c>
      <c r="G519" s="1">
        <v>346181</v>
      </c>
    </row>
    <row r="520" spans="1:7" x14ac:dyDescent="0.2">
      <c r="A520" t="s">
        <v>525</v>
      </c>
      <c r="B520" s="1">
        <v>6460649</v>
      </c>
      <c r="C520" s="1">
        <v>297544</v>
      </c>
      <c r="D520" s="1">
        <v>322792</v>
      </c>
      <c r="E520" s="1">
        <v>334095</v>
      </c>
      <c r="F520" s="1">
        <v>405833</v>
      </c>
      <c r="G520" s="1">
        <v>347495</v>
      </c>
    </row>
    <row r="521" spans="1:7" x14ac:dyDescent="0.2">
      <c r="A521" t="s">
        <v>526</v>
      </c>
      <c r="B521" s="1">
        <v>6455536</v>
      </c>
      <c r="C521" s="1">
        <v>330257</v>
      </c>
      <c r="D521" s="1">
        <v>297699</v>
      </c>
      <c r="E521" s="1">
        <v>331981</v>
      </c>
      <c r="F521" s="1">
        <v>422511</v>
      </c>
      <c r="G521" s="1">
        <v>345714</v>
      </c>
    </row>
    <row r="522" spans="1:7" x14ac:dyDescent="0.2">
      <c r="A522" t="s">
        <v>527</v>
      </c>
      <c r="B522" s="1">
        <v>6280522</v>
      </c>
      <c r="C522" s="1">
        <v>260498</v>
      </c>
      <c r="D522" s="1">
        <v>298589</v>
      </c>
      <c r="E522" s="1">
        <v>333455</v>
      </c>
      <c r="F522" s="1">
        <v>355451</v>
      </c>
      <c r="G522" s="1">
        <v>341428</v>
      </c>
    </row>
    <row r="523" spans="1:7" x14ac:dyDescent="0.2">
      <c r="A523" t="s">
        <v>528</v>
      </c>
      <c r="B523" s="1">
        <v>6601056</v>
      </c>
      <c r="C523" s="1">
        <v>314529</v>
      </c>
      <c r="D523" s="1">
        <v>325199</v>
      </c>
      <c r="E523" s="1">
        <v>336412</v>
      </c>
      <c r="F523" s="1">
        <v>409671</v>
      </c>
      <c r="G523" s="1">
        <v>362833</v>
      </c>
    </row>
    <row r="524" spans="1:7" x14ac:dyDescent="0.2">
      <c r="A524" t="s">
        <v>529</v>
      </c>
      <c r="B524" s="2">
        <v>6601056</v>
      </c>
      <c r="C524" s="2">
        <v>314529</v>
      </c>
      <c r="D524" s="2">
        <v>325199</v>
      </c>
      <c r="E524" s="2">
        <v>336412</v>
      </c>
      <c r="F524" s="2">
        <v>409671</v>
      </c>
      <c r="G524" s="2">
        <v>362833</v>
      </c>
    </row>
    <row r="525" spans="1:7" x14ac:dyDescent="0.2">
      <c r="A525" t="s">
        <v>530</v>
      </c>
      <c r="B525" s="2">
        <v>6601056</v>
      </c>
      <c r="C525" s="2">
        <v>314529</v>
      </c>
      <c r="D525" s="2">
        <v>325199</v>
      </c>
      <c r="E525" s="2">
        <v>336412</v>
      </c>
      <c r="F525" s="2">
        <v>409671</v>
      </c>
      <c r="G525" s="2">
        <v>362833</v>
      </c>
    </row>
    <row r="526" spans="1:7" x14ac:dyDescent="0.2">
      <c r="A526" t="s">
        <v>531</v>
      </c>
      <c r="B526" s="1">
        <v>6218364</v>
      </c>
      <c r="C526" s="1">
        <v>182835</v>
      </c>
      <c r="D526" s="1">
        <v>357582</v>
      </c>
      <c r="E526" s="1">
        <v>338939</v>
      </c>
      <c r="F526" s="1">
        <v>319218</v>
      </c>
      <c r="G526" s="1">
        <v>337418</v>
      </c>
    </row>
    <row r="527" spans="1:7" x14ac:dyDescent="0.2">
      <c r="A527" t="s">
        <v>532</v>
      </c>
      <c r="B527" s="1">
        <v>6393198</v>
      </c>
      <c r="C527" s="1">
        <v>287031</v>
      </c>
      <c r="D527" s="1">
        <v>354505</v>
      </c>
      <c r="E527" s="1">
        <v>340477</v>
      </c>
      <c r="F527" s="1">
        <v>343702</v>
      </c>
      <c r="G527" s="1">
        <v>341301</v>
      </c>
    </row>
    <row r="528" spans="1:7" x14ac:dyDescent="0.2">
      <c r="A528" t="s">
        <v>533</v>
      </c>
      <c r="B528" s="1">
        <v>6476898</v>
      </c>
      <c r="C528" s="1">
        <v>327032</v>
      </c>
      <c r="D528" s="1">
        <v>359739</v>
      </c>
      <c r="E528" s="1">
        <v>340671</v>
      </c>
      <c r="F528" s="1">
        <v>361624</v>
      </c>
      <c r="G528" s="1">
        <v>348604</v>
      </c>
    </row>
    <row r="529" spans="1:7" x14ac:dyDescent="0.2">
      <c r="A529" t="s">
        <v>534</v>
      </c>
      <c r="B529" s="1">
        <v>6393763</v>
      </c>
      <c r="C529" s="1">
        <v>290916</v>
      </c>
      <c r="D529" s="1">
        <v>351675</v>
      </c>
      <c r="E529" s="1">
        <v>339997</v>
      </c>
      <c r="F529" s="1">
        <v>366685</v>
      </c>
      <c r="G529" s="1">
        <v>353139</v>
      </c>
    </row>
    <row r="530" spans="1:7" x14ac:dyDescent="0.2">
      <c r="A530" t="s">
        <v>535</v>
      </c>
      <c r="B530" s="1">
        <v>6619930</v>
      </c>
      <c r="C530" s="1">
        <v>310836</v>
      </c>
      <c r="D530" s="1">
        <v>354603</v>
      </c>
      <c r="E530" s="1">
        <v>341951</v>
      </c>
      <c r="F530" s="1">
        <v>333398</v>
      </c>
      <c r="G530" s="1">
        <v>354498</v>
      </c>
    </row>
    <row r="531" spans="1:7" x14ac:dyDescent="0.2">
      <c r="A531" t="s">
        <v>536</v>
      </c>
      <c r="B531" s="2">
        <v>6619930</v>
      </c>
      <c r="C531" s="2">
        <v>310836</v>
      </c>
      <c r="D531" s="2">
        <v>354603</v>
      </c>
      <c r="E531" s="2">
        <v>341951</v>
      </c>
      <c r="F531" s="2">
        <v>333398</v>
      </c>
      <c r="G531" s="2">
        <v>354498</v>
      </c>
    </row>
    <row r="532" spans="1:7" x14ac:dyDescent="0.2">
      <c r="A532" t="s">
        <v>537</v>
      </c>
      <c r="B532" s="2">
        <v>6619930</v>
      </c>
      <c r="C532" s="2">
        <v>310836</v>
      </c>
      <c r="D532" s="2">
        <v>354603</v>
      </c>
      <c r="E532" s="2">
        <v>341951</v>
      </c>
      <c r="F532" s="2">
        <v>333398</v>
      </c>
      <c r="G532" s="2">
        <v>354498</v>
      </c>
    </row>
    <row r="533" spans="1:7" x14ac:dyDescent="0.2">
      <c r="A533" t="s">
        <v>538</v>
      </c>
      <c r="B533" s="1">
        <v>6859386</v>
      </c>
      <c r="C533" s="1">
        <v>173513</v>
      </c>
      <c r="D533" s="1">
        <v>331646</v>
      </c>
      <c r="E533" s="1">
        <v>338859</v>
      </c>
      <c r="F533" s="1">
        <v>399319</v>
      </c>
      <c r="G533" s="1">
        <v>365350</v>
      </c>
    </row>
    <row r="534" spans="1:7" x14ac:dyDescent="0.2">
      <c r="A534" t="s">
        <v>539</v>
      </c>
      <c r="B534" s="1">
        <v>7043507</v>
      </c>
      <c r="C534" s="1">
        <v>273028</v>
      </c>
      <c r="D534" s="1">
        <v>329257</v>
      </c>
      <c r="E534" s="1">
        <v>338916</v>
      </c>
      <c r="F534" s="1">
        <v>397761</v>
      </c>
      <c r="G534" s="1">
        <v>366992</v>
      </c>
    </row>
    <row r="535" spans="1:7" x14ac:dyDescent="0.2">
      <c r="A535" t="s">
        <v>540</v>
      </c>
      <c r="B535" s="1">
        <v>7075017</v>
      </c>
      <c r="C535" s="1">
        <v>307064</v>
      </c>
      <c r="D535" s="1">
        <v>330924</v>
      </c>
      <c r="E535" s="1">
        <v>339585</v>
      </c>
      <c r="F535" s="1">
        <v>389136</v>
      </c>
      <c r="G535" s="1">
        <v>368342</v>
      </c>
    </row>
    <row r="536" spans="1:7" x14ac:dyDescent="0.2">
      <c r="A536" t="s">
        <v>541</v>
      </c>
      <c r="B536" s="1">
        <v>7229347</v>
      </c>
      <c r="C536" s="1">
        <v>292847</v>
      </c>
      <c r="D536" s="1">
        <v>339604</v>
      </c>
      <c r="E536" s="1">
        <v>342114</v>
      </c>
      <c r="F536" s="1">
        <v>431739</v>
      </c>
      <c r="G536" s="1">
        <v>371526</v>
      </c>
    </row>
    <row r="537" spans="1:7" x14ac:dyDescent="0.2">
      <c r="A537" t="s">
        <v>542</v>
      </c>
      <c r="B537" s="1">
        <v>7237585</v>
      </c>
      <c r="C537" s="1">
        <v>348424</v>
      </c>
      <c r="D537" s="1">
        <v>338475</v>
      </c>
      <c r="E537" s="1">
        <v>343895</v>
      </c>
      <c r="F537" s="1">
        <v>405663</v>
      </c>
      <c r="G537" s="1">
        <v>374644</v>
      </c>
    </row>
    <row r="538" spans="1:7" x14ac:dyDescent="0.2">
      <c r="A538" t="s">
        <v>543</v>
      </c>
      <c r="B538" s="2">
        <v>7237585</v>
      </c>
      <c r="C538" s="2">
        <v>348424</v>
      </c>
      <c r="D538" s="2">
        <v>338475</v>
      </c>
      <c r="E538" s="2">
        <v>343895</v>
      </c>
      <c r="F538" s="2">
        <v>405663</v>
      </c>
      <c r="G538" s="2">
        <v>374644</v>
      </c>
    </row>
    <row r="539" spans="1:7" x14ac:dyDescent="0.2">
      <c r="A539" t="s">
        <v>544</v>
      </c>
      <c r="B539" s="2">
        <v>7237585</v>
      </c>
      <c r="C539" s="2">
        <v>348424</v>
      </c>
      <c r="D539" s="2">
        <v>338475</v>
      </c>
      <c r="E539" s="2">
        <v>343895</v>
      </c>
      <c r="F539" s="2">
        <v>405663</v>
      </c>
      <c r="G539" s="2">
        <v>374644</v>
      </c>
    </row>
    <row r="540" spans="1:7" x14ac:dyDescent="0.2">
      <c r="A540" t="s">
        <v>545</v>
      </c>
      <c r="B540" s="1">
        <v>7675856</v>
      </c>
      <c r="C540" s="1">
        <v>213376</v>
      </c>
      <c r="D540" s="1">
        <v>355423</v>
      </c>
      <c r="E540" s="1">
        <v>341894</v>
      </c>
      <c r="F540" s="1">
        <v>451013</v>
      </c>
      <c r="G540" s="1">
        <v>392788</v>
      </c>
    </row>
    <row r="541" spans="1:7" x14ac:dyDescent="0.2">
      <c r="A541" t="s">
        <v>546</v>
      </c>
      <c r="B541" s="1">
        <v>7563998</v>
      </c>
      <c r="C541" s="1">
        <v>303232</v>
      </c>
      <c r="D541" s="1">
        <v>367649</v>
      </c>
      <c r="E541" s="1">
        <v>343551</v>
      </c>
      <c r="F541" s="1">
        <v>421360</v>
      </c>
      <c r="G541" s="1">
        <v>392164</v>
      </c>
    </row>
    <row r="542" spans="1:7" x14ac:dyDescent="0.2">
      <c r="A542" t="s">
        <v>547</v>
      </c>
      <c r="B542" s="1">
        <v>7662966</v>
      </c>
      <c r="C542" s="1">
        <v>348290</v>
      </c>
      <c r="D542" s="1">
        <v>348733</v>
      </c>
      <c r="E542" s="1">
        <v>334274</v>
      </c>
      <c r="F542" s="1">
        <v>414916</v>
      </c>
      <c r="G542" s="1">
        <v>397047</v>
      </c>
    </row>
    <row r="543" spans="1:7" x14ac:dyDescent="0.2">
      <c r="A543" t="s">
        <v>548</v>
      </c>
      <c r="B543" s="1">
        <v>7621985</v>
      </c>
      <c r="C543" s="1">
        <v>409953</v>
      </c>
      <c r="D543" s="1">
        <v>368097</v>
      </c>
      <c r="E543" s="1">
        <v>339491</v>
      </c>
      <c r="F543" s="1">
        <v>406379</v>
      </c>
      <c r="G543" s="1">
        <v>390064</v>
      </c>
    </row>
    <row r="544" spans="1:7" x14ac:dyDescent="0.2">
      <c r="A544" t="s">
        <v>549</v>
      </c>
      <c r="B544" s="1">
        <v>7603446</v>
      </c>
      <c r="C544" s="1">
        <v>309180</v>
      </c>
      <c r="D544" s="1">
        <v>361706</v>
      </c>
      <c r="E544" s="1">
        <v>344996</v>
      </c>
      <c r="F544" s="1">
        <v>412713</v>
      </c>
      <c r="G544" s="1">
        <v>390361</v>
      </c>
    </row>
    <row r="545" spans="1:7" x14ac:dyDescent="0.2">
      <c r="A545" t="s">
        <v>550</v>
      </c>
      <c r="B545" s="2">
        <v>7603446</v>
      </c>
      <c r="C545" s="2">
        <v>309180</v>
      </c>
      <c r="D545" s="2">
        <v>361706</v>
      </c>
      <c r="E545" s="2">
        <v>344996</v>
      </c>
      <c r="F545" s="2">
        <v>412713</v>
      </c>
      <c r="G545" s="2">
        <v>390361</v>
      </c>
    </row>
    <row r="546" spans="1:7" x14ac:dyDescent="0.2">
      <c r="A546" t="s">
        <v>551</v>
      </c>
      <c r="B546" s="2">
        <v>7603446</v>
      </c>
      <c r="C546" s="2">
        <v>309180</v>
      </c>
      <c r="D546" s="2">
        <v>361706</v>
      </c>
      <c r="E546" s="2">
        <v>344996</v>
      </c>
      <c r="F546" s="2">
        <v>412713</v>
      </c>
      <c r="G546" s="2">
        <v>390361</v>
      </c>
    </row>
    <row r="547" spans="1:7" x14ac:dyDescent="0.2">
      <c r="A547" t="s">
        <v>552</v>
      </c>
      <c r="B547" s="1">
        <v>8181167</v>
      </c>
      <c r="C547" s="1">
        <v>197242</v>
      </c>
      <c r="D547" s="1">
        <v>312049</v>
      </c>
      <c r="E547" s="1">
        <v>339175</v>
      </c>
      <c r="F547" s="1">
        <v>382977</v>
      </c>
      <c r="G547" s="1">
        <v>388132</v>
      </c>
    </row>
    <row r="548" spans="1:7" x14ac:dyDescent="0.2">
      <c r="A548" t="s">
        <v>553</v>
      </c>
      <c r="B548" s="1">
        <v>8420352</v>
      </c>
      <c r="C548" s="1">
        <v>270286</v>
      </c>
      <c r="D548" s="1">
        <v>296889</v>
      </c>
      <c r="E548" s="1">
        <v>337075</v>
      </c>
      <c r="F548" s="1">
        <v>399717</v>
      </c>
      <c r="G548" s="1">
        <v>390635</v>
      </c>
    </row>
    <row r="549" spans="1:7" x14ac:dyDescent="0.2">
      <c r="A549" t="s">
        <v>554</v>
      </c>
      <c r="B549" s="1">
        <v>8446600</v>
      </c>
      <c r="C549" s="1">
        <v>345352</v>
      </c>
      <c r="D549" s="1">
        <v>338074</v>
      </c>
      <c r="E549" s="1">
        <v>344368</v>
      </c>
      <c r="F549" s="1">
        <v>429255</v>
      </c>
      <c r="G549" s="1">
        <v>398733</v>
      </c>
    </row>
    <row r="550" spans="1:7" x14ac:dyDescent="0.2">
      <c r="A550" t="s">
        <v>555</v>
      </c>
      <c r="B550" s="1">
        <v>8375915</v>
      </c>
      <c r="C550" s="1">
        <v>301124</v>
      </c>
      <c r="D550" s="1">
        <v>315938</v>
      </c>
      <c r="E550" s="1">
        <v>343828</v>
      </c>
      <c r="F550" s="1">
        <v>402875</v>
      </c>
      <c r="G550" s="1">
        <v>401920</v>
      </c>
    </row>
    <row r="551" spans="1:7" x14ac:dyDescent="0.2">
      <c r="A551" t="s">
        <v>556</v>
      </c>
      <c r="B551" s="1">
        <v>8330110</v>
      </c>
      <c r="C551" s="1">
        <v>365218</v>
      </c>
      <c r="D551" s="1">
        <v>327106</v>
      </c>
      <c r="E551" s="1">
        <v>345473</v>
      </c>
      <c r="F551" s="1">
        <v>409746</v>
      </c>
      <c r="G551" s="1">
        <v>390380</v>
      </c>
    </row>
    <row r="552" spans="1:7" x14ac:dyDescent="0.2">
      <c r="A552" t="s">
        <v>557</v>
      </c>
      <c r="B552" s="2">
        <v>8330110</v>
      </c>
      <c r="C552" s="2">
        <v>365218</v>
      </c>
      <c r="D552" s="2">
        <v>327106</v>
      </c>
      <c r="E552" s="2">
        <v>345473</v>
      </c>
      <c r="F552" s="2">
        <v>409746</v>
      </c>
      <c r="G552" s="2">
        <v>390380</v>
      </c>
    </row>
    <row r="553" spans="1:7" x14ac:dyDescent="0.2">
      <c r="A553" t="s">
        <v>558</v>
      </c>
      <c r="B553" s="2">
        <v>8330110</v>
      </c>
      <c r="C553" s="2">
        <v>365218</v>
      </c>
      <c r="D553" s="2">
        <v>327106</v>
      </c>
      <c r="E553" s="2">
        <v>345473</v>
      </c>
      <c r="F553" s="2">
        <v>409746</v>
      </c>
      <c r="G553" s="2">
        <v>390380</v>
      </c>
    </row>
    <row r="554" spans="1:7" x14ac:dyDescent="0.2">
      <c r="A554" t="s">
        <v>559</v>
      </c>
      <c r="B554" s="1">
        <v>8823370</v>
      </c>
      <c r="C554" s="1">
        <v>189867</v>
      </c>
      <c r="D554" s="1">
        <v>328326</v>
      </c>
      <c r="E554" s="1">
        <v>331861</v>
      </c>
      <c r="F554" s="1">
        <v>398900</v>
      </c>
      <c r="G554" s="1">
        <v>408052</v>
      </c>
    </row>
    <row r="555" spans="1:7" x14ac:dyDescent="0.2">
      <c r="A555" t="s">
        <v>560</v>
      </c>
      <c r="B555" s="1">
        <v>8602934</v>
      </c>
      <c r="C555" s="1">
        <v>308680</v>
      </c>
      <c r="D555" s="1">
        <v>339022</v>
      </c>
      <c r="E555" s="1">
        <v>333204</v>
      </c>
      <c r="F555" s="1">
        <v>362237</v>
      </c>
      <c r="G555" s="1">
        <v>395269</v>
      </c>
    </row>
    <row r="556" spans="1:7" x14ac:dyDescent="0.2">
      <c r="A556" t="s">
        <v>561</v>
      </c>
      <c r="B556" s="1">
        <v>8822791</v>
      </c>
      <c r="C556" s="1">
        <v>265720</v>
      </c>
      <c r="D556" s="1">
        <v>312497</v>
      </c>
      <c r="E556" s="1">
        <v>332557</v>
      </c>
      <c r="F556" s="1">
        <v>357057</v>
      </c>
      <c r="G556" s="1">
        <v>397591</v>
      </c>
    </row>
    <row r="557" spans="1:7" x14ac:dyDescent="0.2">
      <c r="A557" t="s">
        <v>562</v>
      </c>
      <c r="B557" s="1">
        <v>9070423</v>
      </c>
      <c r="C557" s="1">
        <v>268690</v>
      </c>
      <c r="D557" s="1">
        <v>324443</v>
      </c>
      <c r="E557" s="1">
        <v>337020</v>
      </c>
      <c r="F557" s="1">
        <v>414477</v>
      </c>
      <c r="G557" s="1">
        <v>413868</v>
      </c>
    </row>
    <row r="558" spans="1:7" x14ac:dyDescent="0.2">
      <c r="A558" t="s">
        <v>563</v>
      </c>
      <c r="B558" s="1">
        <v>8851134</v>
      </c>
      <c r="C558" s="1">
        <v>309733</v>
      </c>
      <c r="D558" s="1">
        <v>312588</v>
      </c>
      <c r="E558" s="1">
        <v>334969</v>
      </c>
      <c r="F558" s="1">
        <v>378241</v>
      </c>
      <c r="G558" s="1">
        <v>401591</v>
      </c>
    </row>
    <row r="559" spans="1:7" x14ac:dyDescent="0.2">
      <c r="A559" t="s">
        <v>564</v>
      </c>
      <c r="B559" s="2">
        <v>8851134</v>
      </c>
      <c r="C559" s="2">
        <v>309733</v>
      </c>
      <c r="D559" s="2">
        <v>312588</v>
      </c>
      <c r="E559" s="2">
        <v>334969</v>
      </c>
      <c r="F559" s="2">
        <v>378241</v>
      </c>
      <c r="G559" s="2">
        <v>401591</v>
      </c>
    </row>
    <row r="560" spans="1:7" x14ac:dyDescent="0.2">
      <c r="A560" t="s">
        <v>565</v>
      </c>
      <c r="B560" s="2">
        <v>8851134</v>
      </c>
      <c r="C560" s="2">
        <v>309733</v>
      </c>
      <c r="D560" s="2">
        <v>312588</v>
      </c>
      <c r="E560" s="2">
        <v>334969</v>
      </c>
      <c r="F560" s="2">
        <v>378241</v>
      </c>
      <c r="G560" s="2">
        <v>401591</v>
      </c>
    </row>
    <row r="561" spans="1:7" x14ac:dyDescent="0.2">
      <c r="A561" t="s">
        <v>566</v>
      </c>
      <c r="B561" s="1">
        <v>9098592</v>
      </c>
      <c r="C561" s="1">
        <v>180481</v>
      </c>
      <c r="D561" s="1">
        <v>343800</v>
      </c>
      <c r="E561" s="1">
        <v>334899</v>
      </c>
      <c r="F561" s="1">
        <v>374338</v>
      </c>
      <c r="G561" s="1">
        <v>401807</v>
      </c>
    </row>
    <row r="562" spans="1:7" x14ac:dyDescent="0.2">
      <c r="A562" t="s">
        <v>567</v>
      </c>
      <c r="B562" s="1">
        <v>9243818</v>
      </c>
      <c r="C562" s="1">
        <v>279132</v>
      </c>
      <c r="D562" s="1">
        <v>339631</v>
      </c>
      <c r="E562" s="1">
        <v>335798</v>
      </c>
      <c r="F562" s="1">
        <v>423613</v>
      </c>
      <c r="G562" s="1">
        <v>401732</v>
      </c>
    </row>
    <row r="563" spans="1:7" x14ac:dyDescent="0.2">
      <c r="A563" t="s">
        <v>568</v>
      </c>
      <c r="B563" s="1">
        <v>9395896</v>
      </c>
      <c r="C563" s="1">
        <v>295628</v>
      </c>
      <c r="D563" s="1">
        <v>338724</v>
      </c>
      <c r="E563" s="1">
        <v>334507</v>
      </c>
      <c r="F563" s="1">
        <v>420596</v>
      </c>
      <c r="G563" s="1">
        <v>405456</v>
      </c>
    </row>
    <row r="564" spans="1:7" x14ac:dyDescent="0.2">
      <c r="A564" t="s">
        <v>569</v>
      </c>
      <c r="B564" s="1">
        <v>9283619</v>
      </c>
      <c r="C564" s="1">
        <v>285593</v>
      </c>
      <c r="D564" s="1">
        <v>324629</v>
      </c>
      <c r="E564" s="1">
        <v>333277</v>
      </c>
      <c r="F564" s="1">
        <v>355085</v>
      </c>
      <c r="G564" s="1">
        <v>394704</v>
      </c>
    </row>
    <row r="565" spans="1:7" x14ac:dyDescent="0.2">
      <c r="A565" t="s">
        <v>570</v>
      </c>
      <c r="B565" s="1">
        <v>9435943</v>
      </c>
      <c r="C565" s="1">
        <v>344604</v>
      </c>
      <c r="D565" s="1">
        <v>329539</v>
      </c>
      <c r="E565" s="1">
        <v>332735</v>
      </c>
      <c r="F565" s="1">
        <v>387821</v>
      </c>
      <c r="G565" s="1">
        <v>397130</v>
      </c>
    </row>
    <row r="566" spans="1:7" x14ac:dyDescent="0.2">
      <c r="A566" t="s">
        <v>571</v>
      </c>
      <c r="B566" s="2">
        <v>9435943</v>
      </c>
      <c r="C566" s="2">
        <v>344604</v>
      </c>
      <c r="D566" s="2">
        <v>329539</v>
      </c>
      <c r="E566" s="2">
        <v>332735</v>
      </c>
      <c r="F566" s="2">
        <v>387821</v>
      </c>
      <c r="G566" s="2">
        <v>397130</v>
      </c>
    </row>
    <row r="567" spans="1:7" x14ac:dyDescent="0.2">
      <c r="A567" t="s">
        <v>572</v>
      </c>
      <c r="B567" s="2">
        <v>9435943</v>
      </c>
      <c r="C567" s="2">
        <v>344604</v>
      </c>
      <c r="D567" s="2">
        <v>329539</v>
      </c>
      <c r="E567" s="2">
        <v>332735</v>
      </c>
      <c r="F567" s="2">
        <v>387821</v>
      </c>
      <c r="G567" s="2">
        <v>397130</v>
      </c>
    </row>
    <row r="568" spans="1:7" x14ac:dyDescent="0.2">
      <c r="A568" t="s">
        <v>573</v>
      </c>
      <c r="B568" s="1">
        <v>9290165</v>
      </c>
      <c r="C568" s="1">
        <v>188196</v>
      </c>
      <c r="D568" s="1">
        <v>332990</v>
      </c>
      <c r="E568" s="1">
        <v>329291</v>
      </c>
      <c r="F568" s="1">
        <v>335096</v>
      </c>
      <c r="G568" s="1">
        <v>372828</v>
      </c>
    </row>
    <row r="569" spans="1:7" x14ac:dyDescent="0.2">
      <c r="A569" t="s">
        <v>574</v>
      </c>
      <c r="B569" s="1">
        <v>9615497</v>
      </c>
      <c r="C569" s="1">
        <v>279741</v>
      </c>
      <c r="D569" s="1">
        <v>331718</v>
      </c>
      <c r="E569" s="1">
        <v>326815</v>
      </c>
      <c r="F569" s="1">
        <v>359553</v>
      </c>
      <c r="G569" s="1">
        <v>386280</v>
      </c>
    </row>
    <row r="570" spans="1:7" x14ac:dyDescent="0.2">
      <c r="A570" t="s">
        <v>575</v>
      </c>
      <c r="B570" s="1">
        <v>9554517</v>
      </c>
      <c r="C570" s="1">
        <v>306454</v>
      </c>
      <c r="D570" s="1">
        <v>334845</v>
      </c>
      <c r="E570" s="1">
        <v>331035</v>
      </c>
      <c r="F570" s="1">
        <v>328897</v>
      </c>
      <c r="G570" s="1">
        <v>383951</v>
      </c>
    </row>
    <row r="571" spans="1:7" x14ac:dyDescent="0.2">
      <c r="A571" t="s">
        <v>576</v>
      </c>
      <c r="B571" s="1">
        <v>9804410</v>
      </c>
      <c r="C571" s="1">
        <v>245607</v>
      </c>
      <c r="D571" s="1">
        <v>335818</v>
      </c>
      <c r="E571" s="1">
        <v>325207</v>
      </c>
      <c r="F571" s="1">
        <v>381608</v>
      </c>
      <c r="G571" s="1">
        <v>388512</v>
      </c>
    </row>
    <row r="572" spans="1:7" x14ac:dyDescent="0.2">
      <c r="A572" t="s">
        <v>577</v>
      </c>
      <c r="B572" s="1">
        <v>9948453</v>
      </c>
      <c r="C572" s="1">
        <v>296382</v>
      </c>
      <c r="D572" s="1">
        <v>330566</v>
      </c>
      <c r="E572" s="1">
        <v>324949</v>
      </c>
      <c r="F572" s="1">
        <v>388110</v>
      </c>
      <c r="G572" s="1">
        <v>390979</v>
      </c>
    </row>
    <row r="573" spans="1:7" x14ac:dyDescent="0.2">
      <c r="A573" t="s">
        <v>578</v>
      </c>
      <c r="B573" s="2">
        <v>9948453</v>
      </c>
      <c r="C573" s="2">
        <v>296382</v>
      </c>
      <c r="D573" s="2">
        <v>330566</v>
      </c>
      <c r="E573" s="2">
        <v>324949</v>
      </c>
      <c r="F573" s="2">
        <v>388110</v>
      </c>
      <c r="G573" s="2">
        <v>390979</v>
      </c>
    </row>
    <row r="574" spans="1:7" x14ac:dyDescent="0.2">
      <c r="A574" t="s">
        <v>579</v>
      </c>
      <c r="B574" s="2">
        <v>9948453</v>
      </c>
      <c r="C574" s="2">
        <v>296382</v>
      </c>
      <c r="D574" s="2">
        <v>330566</v>
      </c>
      <c r="E574" s="2">
        <v>324949</v>
      </c>
      <c r="F574" s="2">
        <v>388110</v>
      </c>
      <c r="G574" s="2">
        <v>390979</v>
      </c>
    </row>
    <row r="575" spans="1:7" x14ac:dyDescent="0.2">
      <c r="A575" t="s">
        <v>580</v>
      </c>
      <c r="B575" s="1">
        <v>10150896</v>
      </c>
      <c r="C575" s="1">
        <v>172019</v>
      </c>
      <c r="D575" s="1">
        <v>322369</v>
      </c>
      <c r="E575" s="1">
        <v>331871</v>
      </c>
      <c r="F575" s="1">
        <v>429659</v>
      </c>
      <c r="G575" s="1">
        <v>384498</v>
      </c>
    </row>
    <row r="576" spans="1:7" x14ac:dyDescent="0.2">
      <c r="A576" t="s">
        <v>581</v>
      </c>
      <c r="B576" s="1">
        <v>10248125</v>
      </c>
      <c r="C576" s="1">
        <v>253404</v>
      </c>
      <c r="D576" s="1">
        <v>320956</v>
      </c>
      <c r="E576" s="1">
        <v>332832</v>
      </c>
      <c r="F576" s="1">
        <v>395623</v>
      </c>
      <c r="G576" s="1">
        <v>385257</v>
      </c>
    </row>
    <row r="577" spans="1:7" x14ac:dyDescent="0.2">
      <c r="A577" t="s">
        <v>582</v>
      </c>
      <c r="B577" s="1">
        <v>9991583</v>
      </c>
      <c r="C577" s="1">
        <v>286818</v>
      </c>
      <c r="D577" s="1">
        <v>314892</v>
      </c>
      <c r="E577" s="1">
        <v>325239</v>
      </c>
      <c r="F577" s="1">
        <v>364969</v>
      </c>
      <c r="G577" s="1">
        <v>367880</v>
      </c>
    </row>
    <row r="578" spans="1:7" x14ac:dyDescent="0.2">
      <c r="A578" t="s">
        <v>583</v>
      </c>
      <c r="B578" s="1">
        <v>9907721</v>
      </c>
      <c r="C578" s="1">
        <v>260850</v>
      </c>
      <c r="D578" s="1">
        <v>319223</v>
      </c>
      <c r="E578" s="1">
        <v>326028</v>
      </c>
      <c r="F578" s="1">
        <v>321620</v>
      </c>
      <c r="G578" s="1">
        <v>368198</v>
      </c>
    </row>
    <row r="579" spans="1:7" x14ac:dyDescent="0.2">
      <c r="A579" t="s">
        <v>584</v>
      </c>
      <c r="B579" s="1">
        <v>10205791</v>
      </c>
      <c r="C579" s="1">
        <v>328345</v>
      </c>
      <c r="D579" s="1">
        <v>321650</v>
      </c>
      <c r="E579" s="1">
        <v>323586</v>
      </c>
      <c r="F579" s="1">
        <v>348391</v>
      </c>
      <c r="G579" s="1">
        <v>375641</v>
      </c>
    </row>
    <row r="580" spans="1:7" x14ac:dyDescent="0.2">
      <c r="A580" t="s">
        <v>585</v>
      </c>
      <c r="B580" s="2">
        <v>10205791</v>
      </c>
      <c r="C580" s="2">
        <v>328345</v>
      </c>
      <c r="D580" s="2">
        <v>321650</v>
      </c>
      <c r="E580" s="2">
        <v>323586</v>
      </c>
      <c r="F580" s="2">
        <v>348391</v>
      </c>
      <c r="G580" s="2">
        <v>375641</v>
      </c>
    </row>
    <row r="581" spans="1:7" x14ac:dyDescent="0.2">
      <c r="A581" t="s">
        <v>586</v>
      </c>
      <c r="B581" s="2">
        <v>10205791</v>
      </c>
      <c r="C581" s="2">
        <v>328345</v>
      </c>
      <c r="D581" s="2">
        <v>321650</v>
      </c>
      <c r="E581" s="2">
        <v>323586</v>
      </c>
      <c r="F581" s="2">
        <v>348391</v>
      </c>
      <c r="G581" s="2">
        <v>375641</v>
      </c>
    </row>
    <row r="582" spans="1:7" x14ac:dyDescent="0.2">
      <c r="A582" t="s">
        <v>587</v>
      </c>
      <c r="B582" s="1">
        <v>10197506</v>
      </c>
      <c r="C582" s="1">
        <v>207338</v>
      </c>
      <c r="D582" s="1">
        <v>335445</v>
      </c>
      <c r="E582" s="1">
        <v>333651</v>
      </c>
      <c r="F582" s="1">
        <v>331702</v>
      </c>
      <c r="G582" s="1">
        <v>367699</v>
      </c>
    </row>
    <row r="583" spans="1:7" x14ac:dyDescent="0.2">
      <c r="A583" t="s">
        <v>588</v>
      </c>
      <c r="B583" s="1">
        <v>10299152</v>
      </c>
      <c r="C583" s="1">
        <v>328127</v>
      </c>
      <c r="D583" s="1">
        <v>341006</v>
      </c>
      <c r="E583" s="1">
        <v>333328</v>
      </c>
      <c r="F583" s="1">
        <v>337871</v>
      </c>
      <c r="G583" s="1">
        <v>379165</v>
      </c>
    </row>
    <row r="584" spans="1:7" x14ac:dyDescent="0.2">
      <c r="A584" t="s">
        <v>589</v>
      </c>
      <c r="B584" s="1">
        <v>10191746</v>
      </c>
      <c r="C584" s="1">
        <v>235303</v>
      </c>
      <c r="D584" s="1">
        <v>339274</v>
      </c>
      <c r="E584" s="1">
        <v>331934</v>
      </c>
      <c r="F584" s="1">
        <v>357443</v>
      </c>
      <c r="G584" s="1">
        <v>367976</v>
      </c>
    </row>
    <row r="585" spans="1:7" x14ac:dyDescent="0.2">
      <c r="A585" t="s">
        <v>590</v>
      </c>
      <c r="B585" s="1">
        <v>10267183</v>
      </c>
      <c r="C585" s="1">
        <v>279183</v>
      </c>
      <c r="D585" s="1">
        <v>329826</v>
      </c>
      <c r="E585" s="1">
        <v>327374</v>
      </c>
      <c r="F585" s="1">
        <v>370752</v>
      </c>
      <c r="G585" s="1">
        <v>357266</v>
      </c>
    </row>
    <row r="586" spans="1:7" x14ac:dyDescent="0.2">
      <c r="A586" t="s">
        <v>591</v>
      </c>
      <c r="B586" s="1">
        <v>10199943</v>
      </c>
      <c r="C586" s="1">
        <v>311300</v>
      </c>
      <c r="D586" s="1">
        <v>326385</v>
      </c>
      <c r="E586" s="1">
        <v>327035</v>
      </c>
      <c r="F586" s="1">
        <v>323009</v>
      </c>
      <c r="G586" s="1">
        <v>361833</v>
      </c>
    </row>
    <row r="587" spans="1:7" x14ac:dyDescent="0.2">
      <c r="A587" t="s">
        <v>592</v>
      </c>
      <c r="B587" s="2">
        <v>10199943</v>
      </c>
      <c r="C587" s="2">
        <v>311300</v>
      </c>
      <c r="D587" s="2">
        <v>326385</v>
      </c>
      <c r="E587" s="2">
        <v>327035</v>
      </c>
      <c r="F587" s="2">
        <v>323009</v>
      </c>
      <c r="G587" s="2">
        <v>361833</v>
      </c>
    </row>
    <row r="588" spans="1:7" x14ac:dyDescent="0.2">
      <c r="A588" t="s">
        <v>593</v>
      </c>
      <c r="B588" s="2">
        <v>10199943</v>
      </c>
      <c r="C588" s="2">
        <v>311300</v>
      </c>
      <c r="D588" s="2">
        <v>326385</v>
      </c>
      <c r="E588" s="2">
        <v>327035</v>
      </c>
      <c r="F588" s="2">
        <v>323009</v>
      </c>
      <c r="G588" s="2">
        <v>361833</v>
      </c>
    </row>
    <row r="589" spans="1:7" x14ac:dyDescent="0.2">
      <c r="A589" t="s">
        <v>594</v>
      </c>
      <c r="B589" s="1">
        <v>10098129</v>
      </c>
      <c r="C589" s="1">
        <v>186508</v>
      </c>
      <c r="D589" s="1">
        <v>326598</v>
      </c>
      <c r="E589" s="1">
        <v>329351</v>
      </c>
      <c r="F589" s="1">
        <v>310239</v>
      </c>
      <c r="G589" s="1">
        <v>351674</v>
      </c>
    </row>
    <row r="590" spans="1:7" x14ac:dyDescent="0.2">
      <c r="A590" t="s">
        <v>595</v>
      </c>
      <c r="B590" s="1">
        <v>10058537</v>
      </c>
      <c r="C590" s="1">
        <v>265184</v>
      </c>
      <c r="D590" s="1">
        <v>323542</v>
      </c>
      <c r="E590" s="1">
        <v>329306</v>
      </c>
      <c r="F590" s="1">
        <v>285560</v>
      </c>
      <c r="G590" s="1">
        <v>344652</v>
      </c>
    </row>
    <row r="591" spans="1:7" x14ac:dyDescent="0.2">
      <c r="A591" t="s">
        <v>596</v>
      </c>
      <c r="B591" s="1">
        <v>10098781</v>
      </c>
      <c r="C591" s="1">
        <v>286310</v>
      </c>
      <c r="D591" s="1">
        <v>328676</v>
      </c>
      <c r="E591" s="1">
        <v>329422</v>
      </c>
      <c r="F591" s="1">
        <v>311786</v>
      </c>
      <c r="G591" s="1">
        <v>340774</v>
      </c>
    </row>
    <row r="592" spans="1:7" x14ac:dyDescent="0.2">
      <c r="A592" t="s">
        <v>597</v>
      </c>
      <c r="B592" s="1">
        <v>10163506</v>
      </c>
      <c r="C592" s="1">
        <v>337552</v>
      </c>
      <c r="D592" s="1">
        <v>335116</v>
      </c>
      <c r="E592" s="1">
        <v>329996</v>
      </c>
      <c r="F592" s="1">
        <v>312185</v>
      </c>
      <c r="G592" s="1">
        <v>346541</v>
      </c>
    </row>
    <row r="593" spans="1:7" x14ac:dyDescent="0.2">
      <c r="A593" t="s">
        <v>598</v>
      </c>
      <c r="B593" s="1">
        <v>10056803</v>
      </c>
      <c r="C593" s="1">
        <v>304037</v>
      </c>
      <c r="D593" s="1">
        <v>329572</v>
      </c>
      <c r="E593" s="1">
        <v>327043</v>
      </c>
      <c r="F593" s="1">
        <v>292861</v>
      </c>
      <c r="G593" s="1">
        <v>338093</v>
      </c>
    </row>
    <row r="594" spans="1:7" x14ac:dyDescent="0.2">
      <c r="A594" t="s">
        <v>599</v>
      </c>
      <c r="B594" s="2">
        <v>10056803</v>
      </c>
      <c r="C594" s="2">
        <v>304037</v>
      </c>
      <c r="D594" s="2">
        <v>329572</v>
      </c>
      <c r="E594" s="2">
        <v>327043</v>
      </c>
      <c r="F594" s="2">
        <v>292861</v>
      </c>
      <c r="G594" s="2">
        <v>338093</v>
      </c>
    </row>
    <row r="595" spans="1:7" x14ac:dyDescent="0.2">
      <c r="A595" t="s">
        <v>600</v>
      </c>
      <c r="B595" s="2">
        <v>10056803</v>
      </c>
      <c r="C595" s="2">
        <v>304037</v>
      </c>
      <c r="D595" s="2">
        <v>329572</v>
      </c>
      <c r="E595" s="2">
        <v>327043</v>
      </c>
      <c r="F595" s="2">
        <v>292861</v>
      </c>
      <c r="G595" s="2">
        <v>338093</v>
      </c>
    </row>
    <row r="596" spans="1:7" x14ac:dyDescent="0.2">
      <c r="A596" t="s">
        <v>601</v>
      </c>
      <c r="B596" s="1">
        <v>9619718</v>
      </c>
      <c r="C596" s="1">
        <v>190230</v>
      </c>
      <c r="D596" s="1">
        <v>330455</v>
      </c>
      <c r="E596" s="1">
        <v>328717</v>
      </c>
      <c r="F596" s="1">
        <v>245848</v>
      </c>
      <c r="G596" s="1">
        <v>329362</v>
      </c>
    </row>
    <row r="597" spans="1:7" x14ac:dyDescent="0.2">
      <c r="A597" t="s">
        <v>602</v>
      </c>
      <c r="B597" s="1">
        <v>9877801</v>
      </c>
      <c r="C597" s="1">
        <v>267067</v>
      </c>
      <c r="D597" s="1">
        <v>329863</v>
      </c>
      <c r="E597" s="1">
        <v>328842</v>
      </c>
      <c r="F597" s="1">
        <v>289288</v>
      </c>
      <c r="G597" s="1">
        <v>327086</v>
      </c>
    </row>
    <row r="598" spans="1:7" x14ac:dyDescent="0.2">
      <c r="A598" t="s">
        <v>603</v>
      </c>
      <c r="B598" s="1">
        <v>9599363</v>
      </c>
      <c r="C598" s="1">
        <v>245568</v>
      </c>
      <c r="D598" s="1">
        <v>325069</v>
      </c>
      <c r="E598" s="1">
        <v>326978</v>
      </c>
      <c r="F598" s="1">
        <v>236978</v>
      </c>
      <c r="G598" s="1">
        <v>317794</v>
      </c>
    </row>
    <row r="599" spans="1:7" x14ac:dyDescent="0.2">
      <c r="A599" t="s">
        <v>604</v>
      </c>
      <c r="B599" s="1">
        <v>9547571</v>
      </c>
      <c r="C599" s="1">
        <v>308832</v>
      </c>
      <c r="D599" s="1">
        <v>334339</v>
      </c>
      <c r="E599" s="1">
        <v>329626</v>
      </c>
      <c r="F599" s="1">
        <v>234114</v>
      </c>
      <c r="G599" s="1">
        <v>309668</v>
      </c>
    </row>
    <row r="600" spans="1:7" x14ac:dyDescent="0.2">
      <c r="A600" t="s">
        <v>605</v>
      </c>
      <c r="B600" s="1">
        <v>9418868</v>
      </c>
      <c r="C600" s="1">
        <v>239669</v>
      </c>
      <c r="D600" s="1">
        <v>326822</v>
      </c>
      <c r="E600" s="1">
        <v>326107</v>
      </c>
      <c r="F600" s="1">
        <v>226707</v>
      </c>
      <c r="G600" s="1">
        <v>297742</v>
      </c>
    </row>
    <row r="601" spans="1:7" x14ac:dyDescent="0.2">
      <c r="A601" t="s">
        <v>606</v>
      </c>
      <c r="B601" s="2">
        <v>9418868</v>
      </c>
      <c r="C601" s="2">
        <v>239669</v>
      </c>
      <c r="D601" s="2">
        <v>326822</v>
      </c>
      <c r="E601" s="2">
        <v>326107</v>
      </c>
      <c r="F601" s="2">
        <v>226707</v>
      </c>
      <c r="G601" s="2">
        <v>297742</v>
      </c>
    </row>
    <row r="602" spans="1:7" x14ac:dyDescent="0.2">
      <c r="A602" t="s">
        <v>607</v>
      </c>
      <c r="B602" s="2">
        <v>9418868</v>
      </c>
      <c r="C602" s="2">
        <v>239669</v>
      </c>
      <c r="D602" s="2">
        <v>326822</v>
      </c>
      <c r="E602" s="2">
        <v>326107</v>
      </c>
      <c r="F602" s="2">
        <v>226707</v>
      </c>
      <c r="G602" s="2">
        <v>297742</v>
      </c>
    </row>
    <row r="603" spans="1:7" x14ac:dyDescent="0.2">
      <c r="A603" t="s">
        <v>608</v>
      </c>
      <c r="B603" s="1">
        <v>9418410</v>
      </c>
      <c r="C603" s="1">
        <v>177580</v>
      </c>
      <c r="D603" s="1">
        <v>310207</v>
      </c>
      <c r="E603" s="1">
        <v>325676</v>
      </c>
      <c r="F603" s="1">
        <v>272467</v>
      </c>
      <c r="G603" s="1">
        <v>290064</v>
      </c>
    </row>
    <row r="604" spans="1:7" x14ac:dyDescent="0.2">
      <c r="A604" t="s">
        <v>609</v>
      </c>
      <c r="B604" s="1">
        <v>9190802</v>
      </c>
      <c r="C604" s="1">
        <v>305039</v>
      </c>
      <c r="D604" s="1">
        <v>315371</v>
      </c>
      <c r="E604" s="1">
        <v>327446</v>
      </c>
      <c r="F604" s="1">
        <v>208246</v>
      </c>
      <c r="G604" s="1">
        <v>280241</v>
      </c>
    </row>
    <row r="605" spans="1:7" x14ac:dyDescent="0.2">
      <c r="A605" t="s">
        <v>610</v>
      </c>
      <c r="B605" s="1">
        <v>9180034</v>
      </c>
      <c r="C605" s="1">
        <v>237027</v>
      </c>
      <c r="D605" s="1">
        <v>311331</v>
      </c>
      <c r="E605" s="1">
        <v>326087</v>
      </c>
      <c r="F605" s="1">
        <v>244435</v>
      </c>
      <c r="G605" s="1">
        <v>287661</v>
      </c>
    </row>
    <row r="606" spans="1:7" x14ac:dyDescent="0.2">
      <c r="A606" t="s">
        <v>611</v>
      </c>
      <c r="B606" s="1">
        <v>9242518</v>
      </c>
      <c r="C606" s="1">
        <v>270076</v>
      </c>
      <c r="D606" s="1">
        <v>313051</v>
      </c>
      <c r="E606" s="1">
        <v>328083</v>
      </c>
      <c r="F606" s="1">
        <v>262480</v>
      </c>
      <c r="G606" s="1">
        <v>294883</v>
      </c>
    </row>
    <row r="607" spans="1:7" x14ac:dyDescent="0.2">
      <c r="A607" t="s">
        <v>612</v>
      </c>
      <c r="B607" s="1">
        <v>9443999</v>
      </c>
      <c r="C607" s="1">
        <v>237454</v>
      </c>
      <c r="D607" s="1">
        <v>312020</v>
      </c>
      <c r="E607" s="1">
        <v>323700</v>
      </c>
      <c r="F607" s="1">
        <v>304994</v>
      </c>
      <c r="G607" s="1">
        <v>286892</v>
      </c>
    </row>
    <row r="608" spans="1:7" x14ac:dyDescent="0.2">
      <c r="A608" t="s">
        <v>613</v>
      </c>
      <c r="B608" s="2">
        <v>9443999</v>
      </c>
      <c r="C608" s="2">
        <v>237454</v>
      </c>
      <c r="D608" s="2">
        <v>312020</v>
      </c>
      <c r="E608" s="2">
        <v>323700</v>
      </c>
      <c r="F608" s="2">
        <v>304994</v>
      </c>
      <c r="G608" s="2">
        <v>286892</v>
      </c>
    </row>
    <row r="609" spans="1:7" x14ac:dyDescent="0.2">
      <c r="A609" t="s">
        <v>614</v>
      </c>
      <c r="B609" s="2">
        <v>9443999</v>
      </c>
      <c r="C609" s="2">
        <v>237454</v>
      </c>
      <c r="D609" s="2">
        <v>312020</v>
      </c>
      <c r="E609" s="2">
        <v>323700</v>
      </c>
      <c r="F609" s="2">
        <v>304994</v>
      </c>
      <c r="G609" s="2">
        <v>286892</v>
      </c>
    </row>
    <row r="610" spans="1:7" x14ac:dyDescent="0.2">
      <c r="A610" t="s">
        <v>615</v>
      </c>
      <c r="B610" s="1">
        <v>9126081</v>
      </c>
      <c r="C610" s="1">
        <v>169077</v>
      </c>
      <c r="D610" s="1">
        <v>311958</v>
      </c>
      <c r="E610" s="1">
        <v>319804</v>
      </c>
      <c r="F610" s="1">
        <v>259580</v>
      </c>
      <c r="G610" s="1">
        <v>272033</v>
      </c>
    </row>
    <row r="611" spans="1:7" x14ac:dyDescent="0.2">
      <c r="A611" t="s">
        <v>616</v>
      </c>
      <c r="B611" s="1">
        <v>8852906</v>
      </c>
      <c r="C611" s="1">
        <v>251327</v>
      </c>
      <c r="D611" s="1">
        <v>307061</v>
      </c>
      <c r="E611" s="1">
        <v>318034</v>
      </c>
      <c r="F611" s="1">
        <v>248009</v>
      </c>
      <c r="G611" s="1">
        <v>260302</v>
      </c>
    </row>
    <row r="612" spans="1:7" x14ac:dyDescent="0.2">
      <c r="A612" t="s">
        <v>617</v>
      </c>
      <c r="B612" s="1">
        <v>8912967</v>
      </c>
      <c r="C612" s="1">
        <v>243630</v>
      </c>
      <c r="D612" s="1">
        <v>284248</v>
      </c>
      <c r="E612" s="1">
        <v>316688</v>
      </c>
      <c r="F612" s="1">
        <v>224850</v>
      </c>
      <c r="G612" s="1">
        <v>258407</v>
      </c>
    </row>
    <row r="613" spans="1:7" x14ac:dyDescent="0.2">
      <c r="A613" t="s">
        <v>618</v>
      </c>
      <c r="B613" s="1">
        <v>8790652</v>
      </c>
      <c r="C613" s="1">
        <v>242376</v>
      </c>
      <c r="D613" s="1">
        <v>292335</v>
      </c>
      <c r="E613" s="1">
        <v>315187</v>
      </c>
      <c r="F613" s="1">
        <v>190762</v>
      </c>
      <c r="G613" s="1">
        <v>253831</v>
      </c>
    </row>
    <row r="614" spans="1:7" x14ac:dyDescent="0.2">
      <c r="A614" t="s">
        <v>619</v>
      </c>
      <c r="B614" s="2">
        <v>8790652</v>
      </c>
      <c r="C614" s="2">
        <v>242376</v>
      </c>
      <c r="D614" s="2">
        <v>292335</v>
      </c>
      <c r="E614" s="2">
        <v>315187</v>
      </c>
      <c r="F614" s="2">
        <v>190762</v>
      </c>
      <c r="G614" s="2">
        <v>253831</v>
      </c>
    </row>
    <row r="615" spans="1:7" x14ac:dyDescent="0.2">
      <c r="A615" t="s">
        <v>620</v>
      </c>
      <c r="B615" s="2">
        <v>8790652</v>
      </c>
      <c r="C615" s="2">
        <v>242376</v>
      </c>
      <c r="D615" s="2">
        <v>292335</v>
      </c>
      <c r="E615" s="2">
        <v>315187</v>
      </c>
      <c r="F615" s="2">
        <v>190762</v>
      </c>
      <c r="G615" s="2">
        <v>253831</v>
      </c>
    </row>
    <row r="616" spans="1:7" x14ac:dyDescent="0.2">
      <c r="A616" t="s">
        <v>621</v>
      </c>
      <c r="B616" s="1">
        <v>8727358</v>
      </c>
      <c r="C616" s="1">
        <v>167769</v>
      </c>
      <c r="D616" s="1">
        <v>291943</v>
      </c>
      <c r="E616" s="1">
        <v>311141</v>
      </c>
      <c r="F616" s="1">
        <v>226746</v>
      </c>
      <c r="G616" s="1">
        <v>251160</v>
      </c>
    </row>
    <row r="617" spans="1:7" x14ac:dyDescent="0.2">
      <c r="A617" t="s">
        <v>622</v>
      </c>
      <c r="B617" s="1">
        <v>8630319</v>
      </c>
      <c r="C617" s="1">
        <v>293855</v>
      </c>
      <c r="D617" s="1">
        <v>300089</v>
      </c>
      <c r="E617" s="1">
        <v>312257</v>
      </c>
      <c r="F617" s="1">
        <v>234315</v>
      </c>
      <c r="G617" s="1">
        <v>250433</v>
      </c>
    </row>
    <row r="618" spans="1:7" x14ac:dyDescent="0.2">
      <c r="A618" t="s">
        <v>623</v>
      </c>
      <c r="B618" s="1">
        <v>8755036</v>
      </c>
      <c r="C618" s="1">
        <v>228281</v>
      </c>
      <c r="D618" s="1">
        <v>296163</v>
      </c>
      <c r="E618" s="1">
        <v>309906</v>
      </c>
      <c r="F618" s="1">
        <v>274975</v>
      </c>
      <c r="G618" s="1">
        <v>251099</v>
      </c>
    </row>
    <row r="619" spans="1:7" x14ac:dyDescent="0.2">
      <c r="A619" t="s">
        <v>624</v>
      </c>
      <c r="B619" s="1">
        <v>8879583</v>
      </c>
      <c r="C619" s="1">
        <v>301169</v>
      </c>
      <c r="D619" s="1">
        <v>305331</v>
      </c>
      <c r="E619" s="1">
        <v>309242</v>
      </c>
      <c r="F619" s="1">
        <v>293355</v>
      </c>
      <c r="G619" s="1">
        <v>253700</v>
      </c>
    </row>
    <row r="620" spans="1:7" x14ac:dyDescent="0.2">
      <c r="A620" t="s">
        <v>625</v>
      </c>
      <c r="B620" s="1">
        <v>8894340</v>
      </c>
      <c r="C620" s="1">
        <v>217644</v>
      </c>
      <c r="D620" s="1">
        <v>294170</v>
      </c>
      <c r="E620" s="1">
        <v>306337</v>
      </c>
      <c r="F620" s="1">
        <v>308311</v>
      </c>
      <c r="G620" s="1">
        <v>257694</v>
      </c>
    </row>
    <row r="621" spans="1:7" x14ac:dyDescent="0.2">
      <c r="A621" t="s">
        <v>626</v>
      </c>
      <c r="B621" s="2">
        <v>8894340</v>
      </c>
      <c r="C621" s="2">
        <v>217644</v>
      </c>
      <c r="D621" s="2">
        <v>294170</v>
      </c>
      <c r="E621" s="2">
        <v>306337</v>
      </c>
      <c r="F621" s="2">
        <v>308311</v>
      </c>
      <c r="G621" s="2">
        <v>257694</v>
      </c>
    </row>
    <row r="622" spans="1:7" x14ac:dyDescent="0.2">
      <c r="A622" t="s">
        <v>627</v>
      </c>
      <c r="B622" s="2">
        <v>8894340</v>
      </c>
      <c r="C622" s="2">
        <v>217644</v>
      </c>
      <c r="D622" s="2">
        <v>294170</v>
      </c>
      <c r="E622" s="2">
        <v>306337</v>
      </c>
      <c r="F622" s="2">
        <v>308311</v>
      </c>
      <c r="G622" s="2">
        <v>257694</v>
      </c>
    </row>
    <row r="623" spans="1:7" x14ac:dyDescent="0.2">
      <c r="A623" t="s">
        <v>628</v>
      </c>
      <c r="B623" s="1">
        <v>9155108</v>
      </c>
      <c r="C623" s="1">
        <v>166089</v>
      </c>
      <c r="D623" s="1">
        <v>293333</v>
      </c>
      <c r="E623" s="1">
        <v>301860</v>
      </c>
      <c r="F623" s="1">
        <v>339911</v>
      </c>
      <c r="G623" s="1">
        <v>274676</v>
      </c>
    </row>
    <row r="624" spans="1:7" x14ac:dyDescent="0.2">
      <c r="A624" t="s">
        <v>629</v>
      </c>
      <c r="B624" s="1">
        <v>9046629</v>
      </c>
      <c r="C624" s="1">
        <v>230225</v>
      </c>
      <c r="D624" s="1">
        <v>285553</v>
      </c>
      <c r="E624" s="1">
        <v>301179</v>
      </c>
      <c r="F624" s="1">
        <v>331168</v>
      </c>
      <c r="G624" s="1">
        <v>260903</v>
      </c>
    </row>
    <row r="625" spans="1:7" x14ac:dyDescent="0.2">
      <c r="A625" t="s">
        <v>630</v>
      </c>
      <c r="B625" s="1">
        <v>9223826</v>
      </c>
      <c r="C625" s="1">
        <v>244026</v>
      </c>
      <c r="D625" s="1">
        <v>281585</v>
      </c>
      <c r="E625" s="1">
        <v>299035</v>
      </c>
      <c r="F625" s="1">
        <v>333874</v>
      </c>
      <c r="G625" s="1">
        <v>275323</v>
      </c>
    </row>
    <row r="626" spans="1:7" x14ac:dyDescent="0.2">
      <c r="A626" t="s">
        <v>631</v>
      </c>
      <c r="B626" s="1">
        <v>9127179</v>
      </c>
      <c r="C626" s="1">
        <v>272904</v>
      </c>
      <c r="D626" s="1">
        <v>279167</v>
      </c>
      <c r="E626" s="1">
        <v>295449</v>
      </c>
      <c r="F626" s="1">
        <v>300347</v>
      </c>
      <c r="G626" s="1">
        <v>270258</v>
      </c>
    </row>
    <row r="627" spans="1:7" x14ac:dyDescent="0.2">
      <c r="A627" t="s">
        <v>632</v>
      </c>
      <c r="B627" s="1">
        <v>9318235</v>
      </c>
      <c r="C627" s="1">
        <v>292419</v>
      </c>
      <c r="D627" s="1">
        <v>290723</v>
      </c>
      <c r="E627" s="1">
        <v>297312</v>
      </c>
      <c r="F627" s="1">
        <v>327246</v>
      </c>
      <c r="G627" s="1">
        <v>282828</v>
      </c>
    </row>
    <row r="628" spans="1:7" x14ac:dyDescent="0.2">
      <c r="A628" t="s">
        <v>633</v>
      </c>
      <c r="B628" s="2">
        <v>9318235</v>
      </c>
      <c r="C628" s="2">
        <v>292419</v>
      </c>
      <c r="D628" s="2">
        <v>290723</v>
      </c>
      <c r="E628" s="2">
        <v>297312</v>
      </c>
      <c r="F628" s="2">
        <v>327246</v>
      </c>
      <c r="G628" s="2">
        <v>282828</v>
      </c>
    </row>
    <row r="629" spans="1:7" x14ac:dyDescent="0.2">
      <c r="A629" t="s">
        <v>634</v>
      </c>
      <c r="B629" s="2">
        <v>9318235</v>
      </c>
      <c r="C629" s="2">
        <v>292419</v>
      </c>
      <c r="D629" s="2">
        <v>290723</v>
      </c>
      <c r="E629" s="2">
        <v>297312</v>
      </c>
      <c r="F629" s="2">
        <v>327246</v>
      </c>
      <c r="G629" s="2">
        <v>282828</v>
      </c>
    </row>
    <row r="630" spans="1:7" x14ac:dyDescent="0.2">
      <c r="A630" t="s">
        <v>635</v>
      </c>
      <c r="B630" s="1">
        <v>9191166</v>
      </c>
      <c r="C630" s="1">
        <v>168176</v>
      </c>
      <c r="D630" s="1">
        <v>287320</v>
      </c>
      <c r="E630" s="1">
        <v>296139</v>
      </c>
      <c r="F630" s="1">
        <v>282295</v>
      </c>
      <c r="G630" s="1">
        <v>277133</v>
      </c>
    </row>
    <row r="631" spans="1:7" x14ac:dyDescent="0.2">
      <c r="A631" t="s">
        <v>636</v>
      </c>
      <c r="B631" s="1">
        <v>9482943</v>
      </c>
      <c r="C631" s="1">
        <v>296263</v>
      </c>
      <c r="D631" s="1">
        <v>296047</v>
      </c>
      <c r="E631" s="1">
        <v>296348</v>
      </c>
      <c r="F631" s="1">
        <v>347405</v>
      </c>
      <c r="G631" s="1">
        <v>295693</v>
      </c>
    </row>
    <row r="632" spans="1:7" x14ac:dyDescent="0.2">
      <c r="A632" t="s">
        <v>637</v>
      </c>
      <c r="B632" s="1">
        <v>9481716</v>
      </c>
      <c r="C632" s="1">
        <v>284861</v>
      </c>
      <c r="D632" s="1">
        <v>315520</v>
      </c>
      <c r="E632" s="1">
        <v>300082</v>
      </c>
      <c r="F632" s="1">
        <v>342212</v>
      </c>
      <c r="G632" s="1">
        <v>299767</v>
      </c>
    </row>
    <row r="633" spans="1:7" x14ac:dyDescent="0.2">
      <c r="A633" t="s">
        <v>638</v>
      </c>
      <c r="B633" s="1">
        <v>9504699</v>
      </c>
      <c r="C633" s="1">
        <v>233261</v>
      </c>
      <c r="D633" s="1">
        <v>303738</v>
      </c>
      <c r="E633" s="1">
        <v>293121</v>
      </c>
      <c r="F633" s="1">
        <v>347030</v>
      </c>
      <c r="G633" s="1">
        <v>291396</v>
      </c>
    </row>
    <row r="634" spans="1:7" x14ac:dyDescent="0.2">
      <c r="A634" t="s">
        <v>639</v>
      </c>
      <c r="B634" s="1">
        <v>9931336</v>
      </c>
      <c r="C634" s="1">
        <v>251958</v>
      </c>
      <c r="D634" s="1">
        <v>306714</v>
      </c>
      <c r="E634" s="1">
        <v>295986</v>
      </c>
      <c r="F634" s="1">
        <v>382025</v>
      </c>
      <c r="G634" s="1">
        <v>302086</v>
      </c>
    </row>
    <row r="635" spans="1:7" x14ac:dyDescent="0.2">
      <c r="A635" t="s">
        <v>640</v>
      </c>
      <c r="B635" s="2">
        <v>9931336</v>
      </c>
      <c r="C635" s="2">
        <v>251958</v>
      </c>
      <c r="D635" s="2">
        <v>306714</v>
      </c>
      <c r="E635" s="2">
        <v>295986</v>
      </c>
      <c r="F635" s="2">
        <v>382025</v>
      </c>
      <c r="G635" s="2">
        <v>302086</v>
      </c>
    </row>
    <row r="636" spans="1:7" x14ac:dyDescent="0.2">
      <c r="A636" t="s">
        <v>641</v>
      </c>
      <c r="B636" s="2">
        <v>9931336</v>
      </c>
      <c r="C636" s="2">
        <v>251958</v>
      </c>
      <c r="D636" s="2">
        <v>306714</v>
      </c>
      <c r="E636" s="2">
        <v>295986</v>
      </c>
      <c r="F636" s="2">
        <v>382025</v>
      </c>
      <c r="G636" s="2">
        <v>302086</v>
      </c>
    </row>
    <row r="637" spans="1:7" x14ac:dyDescent="0.2">
      <c r="A637" t="s">
        <v>642</v>
      </c>
      <c r="B637" s="1">
        <v>10181258</v>
      </c>
      <c r="C637" s="1">
        <v>159325</v>
      </c>
      <c r="D637" s="1">
        <v>311854</v>
      </c>
      <c r="E637" s="1">
        <v>296113</v>
      </c>
      <c r="F637" s="1">
        <v>441021</v>
      </c>
      <c r="G637" s="1">
        <v>322493</v>
      </c>
    </row>
    <row r="638" spans="1:7" x14ac:dyDescent="0.2">
      <c r="A638" t="s">
        <v>643</v>
      </c>
      <c r="B638" s="1">
        <v>10500116</v>
      </c>
      <c r="C638" s="1">
        <v>263789</v>
      </c>
      <c r="D638" s="1">
        <v>303153</v>
      </c>
      <c r="E638" s="1">
        <v>296210</v>
      </c>
      <c r="F638" s="1">
        <v>435500</v>
      </c>
      <c r="G638" s="1">
        <v>337097</v>
      </c>
    </row>
    <row r="639" spans="1:7" x14ac:dyDescent="0.2">
      <c r="A639" t="s">
        <v>644</v>
      </c>
      <c r="B639" s="1">
        <v>10488008</v>
      </c>
      <c r="C639" s="1">
        <v>299949</v>
      </c>
      <c r="D639" s="1">
        <v>296520</v>
      </c>
      <c r="E639" s="1">
        <v>297447</v>
      </c>
      <c r="F639" s="1">
        <v>427313</v>
      </c>
      <c r="G639" s="1">
        <v>344593</v>
      </c>
    </row>
    <row r="640" spans="1:7" x14ac:dyDescent="0.2">
      <c r="A640" t="s">
        <v>645</v>
      </c>
      <c r="B640" s="1">
        <v>10303180</v>
      </c>
      <c r="C640" s="1">
        <v>336023</v>
      </c>
      <c r="D640" s="1">
        <v>327315</v>
      </c>
      <c r="E640" s="1">
        <v>303888</v>
      </c>
      <c r="F640" s="1">
        <v>428420</v>
      </c>
      <c r="G640" s="1">
        <v>342288</v>
      </c>
    </row>
    <row r="641" spans="1:7" x14ac:dyDescent="0.2">
      <c r="A641" t="s">
        <v>646</v>
      </c>
      <c r="B641" s="1">
        <v>10254712</v>
      </c>
      <c r="C641" s="1">
        <v>284760</v>
      </c>
      <c r="D641" s="1">
        <v>326746</v>
      </c>
      <c r="E641" s="1">
        <v>304588</v>
      </c>
      <c r="F641" s="1">
        <v>360217</v>
      </c>
      <c r="G641" s="1">
        <v>344450</v>
      </c>
    </row>
    <row r="642" spans="1:7" x14ac:dyDescent="0.2">
      <c r="A642" t="s">
        <v>647</v>
      </c>
      <c r="B642" s="2">
        <v>10254712</v>
      </c>
      <c r="C642" s="2">
        <v>284760</v>
      </c>
      <c r="D642" s="2">
        <v>326746</v>
      </c>
      <c r="E642" s="2">
        <v>304588</v>
      </c>
      <c r="F642" s="2">
        <v>360217</v>
      </c>
      <c r="G642" s="2">
        <v>344450</v>
      </c>
    </row>
    <row r="643" spans="1:7" x14ac:dyDescent="0.2">
      <c r="A643" t="s">
        <v>648</v>
      </c>
      <c r="B643" s="2">
        <v>10254712</v>
      </c>
      <c r="C643" s="2">
        <v>284760</v>
      </c>
      <c r="D643" s="2">
        <v>326746</v>
      </c>
      <c r="E643" s="2">
        <v>304588</v>
      </c>
      <c r="F643" s="2">
        <v>360217</v>
      </c>
      <c r="G643" s="2">
        <v>344450</v>
      </c>
    </row>
    <row r="644" spans="1:7" x14ac:dyDescent="0.2">
      <c r="A644" t="s">
        <v>649</v>
      </c>
      <c r="B644" s="1">
        <v>10416758</v>
      </c>
      <c r="C644" s="1">
        <v>188663</v>
      </c>
      <c r="D644" s="1">
        <v>327789</v>
      </c>
      <c r="E644" s="1">
        <v>305074</v>
      </c>
      <c r="F644" s="1">
        <v>348707</v>
      </c>
      <c r="G644" s="1">
        <v>352984</v>
      </c>
    </row>
    <row r="645" spans="1:7" x14ac:dyDescent="0.2">
      <c r="A645" t="s">
        <v>650</v>
      </c>
      <c r="B645" s="1">
        <v>10227800</v>
      </c>
      <c r="C645" s="1">
        <v>295381</v>
      </c>
      <c r="D645" s="1">
        <v>336328</v>
      </c>
      <c r="E645" s="1">
        <v>305270</v>
      </c>
      <c r="F645" s="1">
        <v>285023</v>
      </c>
      <c r="G645" s="1">
        <v>349774</v>
      </c>
    </row>
    <row r="646" spans="1:7" x14ac:dyDescent="0.2">
      <c r="A646" t="s">
        <v>651</v>
      </c>
      <c r="B646" s="1">
        <v>9875599</v>
      </c>
      <c r="C646" s="1">
        <v>329755</v>
      </c>
      <c r="D646" s="1">
        <v>342250</v>
      </c>
      <c r="E646" s="1">
        <v>308969</v>
      </c>
      <c r="F646" s="1">
        <v>242361</v>
      </c>
      <c r="G646" s="1">
        <v>336440</v>
      </c>
    </row>
    <row r="647" spans="1:7" x14ac:dyDescent="0.2">
      <c r="A647" t="s">
        <v>652</v>
      </c>
      <c r="B647" s="1">
        <v>9866725</v>
      </c>
      <c r="C647" s="1">
        <v>317904</v>
      </c>
      <c r="D647" s="1">
        <v>321943</v>
      </c>
      <c r="E647" s="1">
        <v>308041</v>
      </c>
      <c r="F647" s="1">
        <v>247190</v>
      </c>
      <c r="G647" s="1">
        <v>330747</v>
      </c>
    </row>
    <row r="648" spans="1:7" x14ac:dyDescent="0.2">
      <c r="A648" t="s">
        <v>653</v>
      </c>
      <c r="B648" s="1">
        <v>10110323</v>
      </c>
      <c r="C648" s="1">
        <v>248846</v>
      </c>
      <c r="D648" s="1">
        <v>324776</v>
      </c>
      <c r="E648" s="1">
        <v>312240</v>
      </c>
      <c r="F648" s="1">
        <v>293083</v>
      </c>
      <c r="G648" s="1">
        <v>340643</v>
      </c>
    </row>
    <row r="649" spans="1:7" x14ac:dyDescent="0.2">
      <c r="A649" t="s">
        <v>654</v>
      </c>
      <c r="B649" s="2">
        <v>10110323</v>
      </c>
      <c r="C649" s="2">
        <v>248846</v>
      </c>
      <c r="D649" s="2">
        <v>324776</v>
      </c>
      <c r="E649" s="2">
        <v>312240</v>
      </c>
      <c r="F649" s="2">
        <v>293083</v>
      </c>
      <c r="G649" s="2">
        <v>340643</v>
      </c>
    </row>
    <row r="650" spans="1:7" x14ac:dyDescent="0.2">
      <c r="A650" t="s">
        <v>655</v>
      </c>
      <c r="B650" s="2">
        <v>10110323</v>
      </c>
      <c r="C650" s="2">
        <v>248846</v>
      </c>
      <c r="D650" s="2">
        <v>324776</v>
      </c>
      <c r="E650" s="2">
        <v>312240</v>
      </c>
      <c r="F650" s="2">
        <v>293083</v>
      </c>
      <c r="G650" s="2">
        <v>340643</v>
      </c>
    </row>
    <row r="651" spans="1:7" x14ac:dyDescent="0.2">
      <c r="A651" t="s">
        <v>656</v>
      </c>
      <c r="B651" s="1">
        <v>9704468</v>
      </c>
      <c r="C651" s="1">
        <v>184531</v>
      </c>
      <c r="D651" s="1">
        <v>350683</v>
      </c>
      <c r="E651" s="1">
        <v>319412</v>
      </c>
      <c r="F651" s="1">
        <v>237861</v>
      </c>
      <c r="G651" s="1">
        <v>327471</v>
      </c>
    </row>
    <row r="652" spans="1:7" x14ac:dyDescent="0.2">
      <c r="A652" t="s">
        <v>657</v>
      </c>
      <c r="B652" s="1">
        <v>9690719</v>
      </c>
      <c r="C652" s="1">
        <v>311043</v>
      </c>
      <c r="D652" s="1">
        <v>349218</v>
      </c>
      <c r="E652" s="1">
        <v>321186</v>
      </c>
      <c r="F652" s="1">
        <v>261589</v>
      </c>
      <c r="G652" s="1">
        <v>332379</v>
      </c>
    </row>
    <row r="653" spans="1:7" x14ac:dyDescent="0.2">
      <c r="A653" t="s">
        <v>658</v>
      </c>
      <c r="B653" s="1">
        <v>9630212</v>
      </c>
      <c r="C653" s="1">
        <v>296965</v>
      </c>
      <c r="D653" s="1">
        <v>347379</v>
      </c>
      <c r="E653" s="1">
        <v>325417</v>
      </c>
      <c r="F653" s="1">
        <v>301421</v>
      </c>
      <c r="G653" s="1">
        <v>328327</v>
      </c>
    </row>
    <row r="654" spans="1:7" x14ac:dyDescent="0.2">
      <c r="A654" t="s">
        <v>659</v>
      </c>
      <c r="B654" s="1">
        <v>9609542</v>
      </c>
      <c r="C654" s="1">
        <v>258919</v>
      </c>
      <c r="D654" s="1">
        <v>350681</v>
      </c>
      <c r="E654" s="1">
        <v>325919</v>
      </c>
      <c r="F654" s="1">
        <v>302829</v>
      </c>
      <c r="G654" s="1">
        <v>331367</v>
      </c>
    </row>
    <row r="655" spans="1:7" x14ac:dyDescent="0.2">
      <c r="A655" t="s">
        <v>660</v>
      </c>
      <c r="B655" s="1">
        <v>9671004</v>
      </c>
      <c r="C655" s="1">
        <v>287134</v>
      </c>
      <c r="D655" s="1">
        <v>348436</v>
      </c>
      <c r="E655" s="1">
        <v>326668</v>
      </c>
      <c r="F655" s="1">
        <v>272705</v>
      </c>
      <c r="G655" s="1">
        <v>327008</v>
      </c>
    </row>
    <row r="656" spans="1:7" x14ac:dyDescent="0.2">
      <c r="A656" t="s">
        <v>661</v>
      </c>
      <c r="B656" s="2">
        <v>9671004</v>
      </c>
      <c r="C656" s="2">
        <v>287134</v>
      </c>
      <c r="D656" s="2">
        <v>348436</v>
      </c>
      <c r="E656" s="2">
        <v>326668</v>
      </c>
      <c r="F656" s="2">
        <v>272705</v>
      </c>
      <c r="G656" s="2">
        <v>327008</v>
      </c>
    </row>
    <row r="657" spans="1:7" x14ac:dyDescent="0.2">
      <c r="A657" t="s">
        <v>662</v>
      </c>
      <c r="B657" s="2">
        <v>9671004</v>
      </c>
      <c r="C657" s="2">
        <v>287134</v>
      </c>
      <c r="D657" s="2">
        <v>348436</v>
      </c>
      <c r="E657" s="2">
        <v>326668</v>
      </c>
      <c r="F657" s="2">
        <v>272705</v>
      </c>
      <c r="G657" s="2">
        <v>327008</v>
      </c>
    </row>
    <row r="658" spans="1:7" x14ac:dyDescent="0.2">
      <c r="A658" t="s">
        <v>663</v>
      </c>
      <c r="B658" s="1">
        <v>9790177</v>
      </c>
      <c r="C658" s="1">
        <v>184657</v>
      </c>
      <c r="D658" s="1">
        <v>329239</v>
      </c>
      <c r="E658" s="1">
        <v>329892</v>
      </c>
      <c r="F658" s="1">
        <v>328512</v>
      </c>
      <c r="G658" s="1">
        <v>339026</v>
      </c>
    </row>
    <row r="659" spans="1:7" x14ac:dyDescent="0.2">
      <c r="A659" t="s">
        <v>664</v>
      </c>
      <c r="B659" s="1">
        <v>9726167</v>
      </c>
      <c r="C659" s="1">
        <v>284873</v>
      </c>
      <c r="D659" s="1">
        <v>320035</v>
      </c>
      <c r="E659" s="1">
        <v>327183</v>
      </c>
      <c r="F659" s="1">
        <v>312275</v>
      </c>
      <c r="G659" s="1">
        <v>323597</v>
      </c>
    </row>
    <row r="660" spans="1:7" x14ac:dyDescent="0.2">
      <c r="A660" t="s">
        <v>665</v>
      </c>
      <c r="B660" s="1">
        <v>9530575</v>
      </c>
      <c r="C660" s="1">
        <v>344713</v>
      </c>
      <c r="D660" s="1">
        <v>342707</v>
      </c>
      <c r="E660" s="1">
        <v>332214</v>
      </c>
      <c r="F660" s="1">
        <v>315649</v>
      </c>
      <c r="G660" s="1">
        <v>321686</v>
      </c>
    </row>
    <row r="661" spans="1:7" x14ac:dyDescent="0.2">
      <c r="A661" t="s">
        <v>666</v>
      </c>
      <c r="B661" s="1">
        <v>9516739</v>
      </c>
      <c r="C661" s="1">
        <v>276718</v>
      </c>
      <c r="D661" s="1">
        <v>342567</v>
      </c>
      <c r="E661" s="1">
        <v>335626</v>
      </c>
      <c r="F661" s="1">
        <v>316694</v>
      </c>
      <c r="G661" s="1">
        <v>323783</v>
      </c>
    </row>
    <row r="662" spans="1:7" x14ac:dyDescent="0.2">
      <c r="A662" t="s">
        <v>667</v>
      </c>
      <c r="B662" s="1">
        <v>9483567</v>
      </c>
      <c r="C662" s="1">
        <v>305070</v>
      </c>
      <c r="D662" s="1">
        <v>345088</v>
      </c>
      <c r="E662" s="1">
        <v>336262</v>
      </c>
      <c r="F662" s="1">
        <v>308055</v>
      </c>
      <c r="G662" s="1">
        <v>308515</v>
      </c>
    </row>
    <row r="663" spans="1:7" x14ac:dyDescent="0.2">
      <c r="A663" t="s">
        <v>668</v>
      </c>
      <c r="B663" s="2">
        <v>9483567</v>
      </c>
      <c r="C663" s="2">
        <v>305070</v>
      </c>
      <c r="D663" s="2">
        <v>345088</v>
      </c>
      <c r="E663" s="2">
        <v>336262</v>
      </c>
      <c r="F663" s="2">
        <v>308055</v>
      </c>
      <c r="G663" s="2">
        <v>308515</v>
      </c>
    </row>
    <row r="664" spans="1:7" x14ac:dyDescent="0.2">
      <c r="A664" t="s">
        <v>669</v>
      </c>
      <c r="B664" s="2">
        <v>9483567</v>
      </c>
      <c r="C664" s="2">
        <v>305070</v>
      </c>
      <c r="D664" s="2">
        <v>345088</v>
      </c>
      <c r="E664" s="2">
        <v>336262</v>
      </c>
      <c r="F664" s="2">
        <v>308055</v>
      </c>
      <c r="G664" s="2">
        <v>308515</v>
      </c>
    </row>
    <row r="665" spans="1:7" x14ac:dyDescent="0.2">
      <c r="A665" t="s">
        <v>670</v>
      </c>
      <c r="B665" s="1">
        <v>9862961</v>
      </c>
      <c r="C665" s="1">
        <v>201894</v>
      </c>
      <c r="D665" s="1">
        <v>362269</v>
      </c>
      <c r="E665" s="1">
        <v>342495</v>
      </c>
      <c r="F665" s="1">
        <v>362410</v>
      </c>
      <c r="G665" s="1">
        <v>319373</v>
      </c>
    </row>
    <row r="666" spans="1:7" x14ac:dyDescent="0.2">
      <c r="A666" t="s">
        <v>671</v>
      </c>
      <c r="B666" s="1">
        <v>9800182</v>
      </c>
      <c r="C666" s="1">
        <v>314708</v>
      </c>
      <c r="D666" s="1">
        <v>373687</v>
      </c>
      <c r="E666" s="1">
        <v>344817</v>
      </c>
      <c r="F666" s="1">
        <v>374855</v>
      </c>
      <c r="G666" s="1">
        <v>308436</v>
      </c>
    </row>
    <row r="667" spans="1:7" x14ac:dyDescent="0.2">
      <c r="A667" t="s">
        <v>672</v>
      </c>
      <c r="B667" s="1">
        <v>9511546</v>
      </c>
      <c r="C667" s="1">
        <v>359862</v>
      </c>
      <c r="D667" s="1">
        <v>368783</v>
      </c>
      <c r="E667" s="1">
        <v>350280</v>
      </c>
      <c r="F667" s="1">
        <v>355464</v>
      </c>
      <c r="G667" s="1">
        <v>303724</v>
      </c>
    </row>
    <row r="668" spans="1:7" x14ac:dyDescent="0.2">
      <c r="A668" t="s">
        <v>673</v>
      </c>
      <c r="B668" s="1">
        <v>9865442</v>
      </c>
      <c r="C668" s="1">
        <v>290311</v>
      </c>
      <c r="D668" s="1">
        <v>365152</v>
      </c>
      <c r="E668" s="1">
        <v>345086</v>
      </c>
      <c r="F668" s="1">
        <v>394680</v>
      </c>
      <c r="G668" s="1">
        <v>315348</v>
      </c>
    </row>
    <row r="669" spans="1:7" x14ac:dyDescent="0.2">
      <c r="A669" t="s">
        <v>674</v>
      </c>
      <c r="B669" s="1">
        <v>9841503</v>
      </c>
      <c r="C669" s="1">
        <v>314806</v>
      </c>
      <c r="D669" s="1">
        <v>376301</v>
      </c>
      <c r="E669" s="1">
        <v>348650</v>
      </c>
      <c r="F669" s="1">
        <v>416553</v>
      </c>
      <c r="G669" s="1">
        <v>322599</v>
      </c>
    </row>
    <row r="670" spans="1:7" x14ac:dyDescent="0.2">
      <c r="A670" t="s">
        <v>675</v>
      </c>
      <c r="B670" s="2">
        <v>9841503</v>
      </c>
      <c r="C670" s="2">
        <v>314806</v>
      </c>
      <c r="D670" s="2">
        <v>376301</v>
      </c>
      <c r="E670" s="2">
        <v>348650</v>
      </c>
      <c r="F670" s="2">
        <v>416553</v>
      </c>
      <c r="G670" s="2">
        <v>322599</v>
      </c>
    </row>
    <row r="671" spans="1:7" x14ac:dyDescent="0.2">
      <c r="A671" t="s">
        <v>676</v>
      </c>
      <c r="B671" s="2">
        <v>9841503</v>
      </c>
      <c r="C671" s="2">
        <v>314806</v>
      </c>
      <c r="D671" s="2">
        <v>376301</v>
      </c>
      <c r="E671" s="2">
        <v>348650</v>
      </c>
      <c r="F671" s="2">
        <v>416553</v>
      </c>
      <c r="G671" s="2">
        <v>322599</v>
      </c>
    </row>
    <row r="672" spans="1:7" x14ac:dyDescent="0.2">
      <c r="A672" t="s">
        <v>677</v>
      </c>
      <c r="B672" s="1">
        <v>9618891</v>
      </c>
      <c r="C672" s="1">
        <v>201095</v>
      </c>
      <c r="D672" s="1">
        <v>378745</v>
      </c>
      <c r="E672" s="1">
        <v>355234</v>
      </c>
      <c r="F672" s="1">
        <v>332813</v>
      </c>
      <c r="G672" s="1">
        <v>315399</v>
      </c>
    </row>
    <row r="673" spans="1:7" x14ac:dyDescent="0.2">
      <c r="A673" t="s">
        <v>678</v>
      </c>
      <c r="B673" s="1">
        <v>9717523</v>
      </c>
      <c r="C673" s="1">
        <v>311844</v>
      </c>
      <c r="D673" s="1">
        <v>372436</v>
      </c>
      <c r="E673" s="1">
        <v>353844</v>
      </c>
      <c r="F673" s="1">
        <v>349563</v>
      </c>
      <c r="G673" s="1">
        <v>324571</v>
      </c>
    </row>
    <row r="674" spans="1:7" x14ac:dyDescent="0.2">
      <c r="A674" t="s">
        <v>679</v>
      </c>
      <c r="B674" s="1">
        <v>10083568</v>
      </c>
      <c r="C674" s="1">
        <v>326903</v>
      </c>
      <c r="D674" s="1">
        <v>356032</v>
      </c>
      <c r="E674" s="1">
        <v>353725</v>
      </c>
      <c r="F674" s="1">
        <v>426313</v>
      </c>
      <c r="G674" s="1">
        <v>349712</v>
      </c>
    </row>
    <row r="675" spans="1:7" x14ac:dyDescent="0.2">
      <c r="A675" t="s">
        <v>680</v>
      </c>
      <c r="B675" s="1">
        <v>10064649</v>
      </c>
      <c r="C675" s="1">
        <v>339296</v>
      </c>
      <c r="D675" s="1">
        <v>362036</v>
      </c>
      <c r="E675" s="1">
        <v>355109</v>
      </c>
      <c r="F675" s="1">
        <v>388744</v>
      </c>
      <c r="G675" s="1">
        <v>350737</v>
      </c>
    </row>
    <row r="676" spans="1:7" x14ac:dyDescent="0.2">
      <c r="A676" t="s">
        <v>681</v>
      </c>
      <c r="B676" s="1">
        <v>9895276</v>
      </c>
      <c r="C676" s="1">
        <v>349191</v>
      </c>
      <c r="D676" s="1">
        <v>358956</v>
      </c>
      <c r="E676" s="1">
        <v>357195</v>
      </c>
      <c r="F676" s="1">
        <v>363378</v>
      </c>
      <c r="G676" s="1">
        <v>340173</v>
      </c>
    </row>
    <row r="677" spans="1:7" x14ac:dyDescent="0.2">
      <c r="A677" t="s">
        <v>682</v>
      </c>
      <c r="B677" s="2">
        <v>9895276</v>
      </c>
      <c r="C677" s="2">
        <v>349191</v>
      </c>
      <c r="D677" s="2">
        <v>358956</v>
      </c>
      <c r="E677" s="2">
        <v>357195</v>
      </c>
      <c r="F677" s="2">
        <v>363378</v>
      </c>
      <c r="G677" s="2">
        <v>340173</v>
      </c>
    </row>
    <row r="678" spans="1:7" x14ac:dyDescent="0.2">
      <c r="A678" t="s">
        <v>683</v>
      </c>
      <c r="B678" s="2">
        <v>9895276</v>
      </c>
      <c r="C678" s="2">
        <v>349191</v>
      </c>
      <c r="D678" s="2">
        <v>358956</v>
      </c>
      <c r="E678" s="2">
        <v>357195</v>
      </c>
      <c r="F678" s="2">
        <v>363378</v>
      </c>
      <c r="G678" s="2">
        <v>340173</v>
      </c>
    </row>
    <row r="679" spans="1:7" x14ac:dyDescent="0.2">
      <c r="A679" t="s">
        <v>684</v>
      </c>
      <c r="B679" s="1">
        <v>9747568</v>
      </c>
      <c r="C679" s="1">
        <v>214709</v>
      </c>
      <c r="D679" s="1">
        <v>359212</v>
      </c>
      <c r="E679" s="1">
        <v>357366</v>
      </c>
      <c r="F679" s="1">
        <v>374517</v>
      </c>
      <c r="G679" s="1">
        <v>349563</v>
      </c>
    </row>
    <row r="680" spans="1:7" x14ac:dyDescent="0.2">
      <c r="A680" t="s">
        <v>685</v>
      </c>
      <c r="B680" s="1">
        <v>9761127</v>
      </c>
      <c r="C680" s="1">
        <v>308233</v>
      </c>
      <c r="D680" s="1">
        <v>373972</v>
      </c>
      <c r="E680" s="1">
        <v>360032</v>
      </c>
      <c r="F680" s="1">
        <v>377124</v>
      </c>
      <c r="G680" s="1">
        <v>353454</v>
      </c>
    </row>
    <row r="681" spans="1:7" x14ac:dyDescent="0.2">
      <c r="A681" t="s">
        <v>686</v>
      </c>
      <c r="B681" s="1">
        <v>9687148</v>
      </c>
      <c r="C681" s="1">
        <v>368929</v>
      </c>
      <c r="D681" s="1">
        <v>376378</v>
      </c>
      <c r="E681" s="1">
        <v>360975</v>
      </c>
      <c r="F681" s="1">
        <v>318218</v>
      </c>
      <c r="G681" s="1">
        <v>353911</v>
      </c>
    </row>
    <row r="682" spans="1:7" x14ac:dyDescent="0.2">
      <c r="A682" t="s">
        <v>687</v>
      </c>
      <c r="B682" s="1">
        <v>9607051</v>
      </c>
      <c r="C682" s="1">
        <v>337680</v>
      </c>
      <c r="D682" s="1">
        <v>380649</v>
      </c>
      <c r="E682" s="1">
        <v>362601</v>
      </c>
      <c r="F682" s="1">
        <v>313749</v>
      </c>
      <c r="G682" s="1">
        <v>353467</v>
      </c>
    </row>
    <row r="683" spans="1:7" x14ac:dyDescent="0.2">
      <c r="A683" t="s">
        <v>688</v>
      </c>
      <c r="B683" s="1">
        <v>9626285</v>
      </c>
      <c r="C683" s="1">
        <v>307494</v>
      </c>
      <c r="D683" s="1">
        <v>376515</v>
      </c>
      <c r="E683" s="1">
        <v>364215</v>
      </c>
      <c r="F683" s="1">
        <v>334291</v>
      </c>
      <c r="G683" s="1">
        <v>355569</v>
      </c>
    </row>
    <row r="684" spans="1:7" x14ac:dyDescent="0.2">
      <c r="A684" t="s">
        <v>689</v>
      </c>
      <c r="B684" s="2">
        <v>9626285</v>
      </c>
      <c r="C684" s="2">
        <v>307494</v>
      </c>
      <c r="D684" s="2">
        <v>376515</v>
      </c>
      <c r="E684" s="2">
        <v>364215</v>
      </c>
      <c r="F684" s="2">
        <v>334291</v>
      </c>
      <c r="G684" s="2">
        <v>355569</v>
      </c>
    </row>
    <row r="685" spans="1:7" x14ac:dyDescent="0.2">
      <c r="A685" t="s">
        <v>690</v>
      </c>
      <c r="B685" s="2">
        <v>9626285</v>
      </c>
      <c r="C685" s="2">
        <v>307494</v>
      </c>
      <c r="D685" s="2">
        <v>376515</v>
      </c>
      <c r="E685" s="2">
        <v>364215</v>
      </c>
      <c r="F685" s="2">
        <v>334291</v>
      </c>
      <c r="G685" s="2">
        <v>355569</v>
      </c>
    </row>
    <row r="686" spans="1:7" x14ac:dyDescent="0.2">
      <c r="A686" t="s">
        <v>691</v>
      </c>
      <c r="B686" s="1">
        <v>9289259</v>
      </c>
      <c r="C686" s="1">
        <v>209528</v>
      </c>
      <c r="D686" s="1">
        <v>374513</v>
      </c>
      <c r="E686" s="1">
        <v>368685</v>
      </c>
      <c r="F686" s="1">
        <v>305244</v>
      </c>
      <c r="G686" s="1">
        <v>343746</v>
      </c>
    </row>
    <row r="687" spans="1:7" x14ac:dyDescent="0.2">
      <c r="A687" t="s">
        <v>692</v>
      </c>
      <c r="B687" s="1">
        <v>9402213</v>
      </c>
      <c r="C687" s="1">
        <v>372825</v>
      </c>
      <c r="D687" s="1">
        <v>370121</v>
      </c>
      <c r="E687" s="1">
        <v>372554</v>
      </c>
      <c r="F687" s="1">
        <v>311550</v>
      </c>
      <c r="G687" s="1">
        <v>353273</v>
      </c>
    </row>
    <row r="688" spans="1:7" x14ac:dyDescent="0.2">
      <c r="A688" t="s">
        <v>693</v>
      </c>
      <c r="B688" s="1">
        <v>9186056</v>
      </c>
      <c r="C688" s="1">
        <v>346843</v>
      </c>
      <c r="D688" s="1">
        <v>372960</v>
      </c>
      <c r="E688" s="1">
        <v>368538</v>
      </c>
      <c r="F688" s="1">
        <v>294096</v>
      </c>
      <c r="G688" s="1">
        <v>348523</v>
      </c>
    </row>
    <row r="689" spans="1:7" x14ac:dyDescent="0.2">
      <c r="A689" t="s">
        <v>694</v>
      </c>
      <c r="B689" s="1">
        <v>9194256</v>
      </c>
      <c r="C689" s="1">
        <v>320206</v>
      </c>
      <c r="D689" s="1">
        <v>376345</v>
      </c>
      <c r="E689" s="1">
        <v>371046</v>
      </c>
      <c r="F689" s="1">
        <v>310095</v>
      </c>
      <c r="G689" s="1">
        <v>351817</v>
      </c>
    </row>
    <row r="690" spans="1:7" x14ac:dyDescent="0.2">
      <c r="A690" t="s">
        <v>695</v>
      </c>
      <c r="B690" s="1">
        <v>9206071</v>
      </c>
      <c r="C690" s="1">
        <v>305516</v>
      </c>
      <c r="D690" s="1">
        <v>370034</v>
      </c>
      <c r="E690" s="1">
        <v>370452</v>
      </c>
      <c r="F690" s="1">
        <v>302784</v>
      </c>
      <c r="G690" s="1">
        <v>354252</v>
      </c>
    </row>
    <row r="691" spans="1:7" x14ac:dyDescent="0.2">
      <c r="A691" t="s">
        <v>696</v>
      </c>
      <c r="B691" s="2">
        <v>9206071</v>
      </c>
      <c r="C691" s="2">
        <v>305516</v>
      </c>
      <c r="D691" s="2">
        <v>370034</v>
      </c>
      <c r="E691" s="2">
        <v>370452</v>
      </c>
      <c r="F691" s="2">
        <v>302784</v>
      </c>
      <c r="G691" s="2">
        <v>354252</v>
      </c>
    </row>
    <row r="692" spans="1:7" x14ac:dyDescent="0.2">
      <c r="A692" t="s">
        <v>697</v>
      </c>
      <c r="B692" s="2">
        <v>9206071</v>
      </c>
      <c r="C692" s="2">
        <v>305516</v>
      </c>
      <c r="D692" s="2">
        <v>370034</v>
      </c>
      <c r="E692" s="2">
        <v>370452</v>
      </c>
      <c r="F692" s="2">
        <v>302784</v>
      </c>
      <c r="G692" s="2">
        <v>354252</v>
      </c>
    </row>
    <row r="693" spans="1:7" x14ac:dyDescent="0.2">
      <c r="A693" t="s">
        <v>698</v>
      </c>
      <c r="B693" s="1">
        <v>9357813</v>
      </c>
      <c r="C693" s="1">
        <v>208587</v>
      </c>
      <c r="D693" s="1">
        <v>367913</v>
      </c>
      <c r="E693" s="1">
        <v>370096</v>
      </c>
      <c r="F693" s="1">
        <v>370487</v>
      </c>
      <c r="G693" s="1">
        <v>345765</v>
      </c>
    </row>
    <row r="694" spans="1:7" x14ac:dyDescent="0.2">
      <c r="A694" t="s">
        <v>699</v>
      </c>
      <c r="B694" s="1">
        <v>9098937</v>
      </c>
      <c r="C694" s="1">
        <v>320267</v>
      </c>
      <c r="D694" s="1">
        <v>375581</v>
      </c>
      <c r="E694" s="1">
        <v>373028</v>
      </c>
      <c r="F694" s="1">
        <v>327971</v>
      </c>
      <c r="G694" s="1">
        <v>341552</v>
      </c>
    </row>
    <row r="695" spans="1:7" x14ac:dyDescent="0.2">
      <c r="A695" t="s">
        <v>700</v>
      </c>
      <c r="B695" s="1">
        <v>8804906</v>
      </c>
      <c r="C695" s="1">
        <v>336300</v>
      </c>
      <c r="D695" s="1">
        <v>382652</v>
      </c>
      <c r="E695" s="1">
        <v>372006</v>
      </c>
      <c r="F695" s="1">
        <v>323917</v>
      </c>
      <c r="G695" s="1">
        <v>340636</v>
      </c>
    </row>
    <row r="696" spans="1:7" x14ac:dyDescent="0.2">
      <c r="A696" t="s">
        <v>701</v>
      </c>
      <c r="B696" s="1">
        <v>8761330</v>
      </c>
      <c r="C696" s="1">
        <v>318481</v>
      </c>
      <c r="D696" s="1">
        <v>375478</v>
      </c>
      <c r="E696" s="1">
        <v>373627</v>
      </c>
      <c r="F696" s="1">
        <v>309347</v>
      </c>
      <c r="G696" s="1">
        <v>330484</v>
      </c>
    </row>
    <row r="697" spans="1:7" x14ac:dyDescent="0.2">
      <c r="A697" t="s">
        <v>702</v>
      </c>
      <c r="B697" s="1">
        <v>8955974</v>
      </c>
      <c r="C697" s="1">
        <v>308847</v>
      </c>
      <c r="D697" s="1">
        <v>375047</v>
      </c>
      <c r="E697" s="1">
        <v>370138</v>
      </c>
      <c r="F697" s="1">
        <v>335621</v>
      </c>
      <c r="G697" s="1">
        <v>334019</v>
      </c>
    </row>
    <row r="698" spans="1:7" x14ac:dyDescent="0.2">
      <c r="A698" t="s">
        <v>703</v>
      </c>
      <c r="B698" s="2">
        <v>8955974</v>
      </c>
      <c r="C698" s="2">
        <v>308847</v>
      </c>
      <c r="D698" s="2">
        <v>375047</v>
      </c>
      <c r="E698" s="2">
        <v>370138</v>
      </c>
      <c r="F698" s="2">
        <v>335621</v>
      </c>
      <c r="G698" s="2">
        <v>334019</v>
      </c>
    </row>
    <row r="699" spans="1:7" x14ac:dyDescent="0.2">
      <c r="A699" t="s">
        <v>704</v>
      </c>
      <c r="B699" s="2">
        <v>8955974</v>
      </c>
      <c r="C699" s="2">
        <v>308847</v>
      </c>
      <c r="D699" s="2">
        <v>375047</v>
      </c>
      <c r="E699" s="2">
        <v>370138</v>
      </c>
      <c r="F699" s="2">
        <v>335621</v>
      </c>
      <c r="G699" s="2">
        <v>334019</v>
      </c>
    </row>
    <row r="700" spans="1:7" x14ac:dyDescent="0.2">
      <c r="A700" t="s">
        <v>705</v>
      </c>
      <c r="B700" s="1">
        <v>8672753</v>
      </c>
      <c r="C700" s="1">
        <v>191468</v>
      </c>
      <c r="D700" s="1">
        <v>400916</v>
      </c>
      <c r="E700" s="1">
        <v>375638</v>
      </c>
      <c r="F700" s="1">
        <v>299352</v>
      </c>
      <c r="G700" s="1">
        <v>337400</v>
      </c>
    </row>
    <row r="701" spans="1:7" x14ac:dyDescent="0.2">
      <c r="A701" t="s">
        <v>706</v>
      </c>
      <c r="B701" s="1">
        <v>8719731</v>
      </c>
      <c r="C701" s="1">
        <v>221202</v>
      </c>
      <c r="D701" s="1">
        <v>375417</v>
      </c>
      <c r="E701" s="1">
        <v>373773</v>
      </c>
      <c r="F701" s="1">
        <v>318114</v>
      </c>
      <c r="G701" s="1">
        <v>333690</v>
      </c>
    </row>
    <row r="702" spans="1:7" x14ac:dyDescent="0.2">
      <c r="A702" t="s">
        <v>707</v>
      </c>
      <c r="B702" s="1">
        <v>8715037</v>
      </c>
      <c r="C702" s="1">
        <v>318389</v>
      </c>
      <c r="D702" s="1">
        <v>359734</v>
      </c>
      <c r="E702" s="1">
        <v>372931</v>
      </c>
      <c r="F702" s="1">
        <v>342949</v>
      </c>
      <c r="G702" s="1">
        <v>319795</v>
      </c>
    </row>
    <row r="703" spans="1:7" x14ac:dyDescent="0.2">
      <c r="A703" t="s">
        <v>708</v>
      </c>
      <c r="B703" s="1">
        <v>8736583</v>
      </c>
      <c r="C703" s="1">
        <v>308753</v>
      </c>
      <c r="D703" s="1">
        <v>355584</v>
      </c>
      <c r="E703" s="1">
        <v>372014</v>
      </c>
      <c r="F703" s="1">
        <v>348102</v>
      </c>
      <c r="G703" s="1">
        <v>320323</v>
      </c>
    </row>
    <row r="704" spans="1:7" x14ac:dyDescent="0.2">
      <c r="A704" t="s">
        <v>709</v>
      </c>
      <c r="B704" s="1">
        <v>8526567</v>
      </c>
      <c r="C704" s="1">
        <v>337537</v>
      </c>
      <c r="D704" s="1">
        <v>376411</v>
      </c>
      <c r="E704" s="1">
        <v>374502</v>
      </c>
      <c r="F704" s="1">
        <v>312269</v>
      </c>
      <c r="G704" s="1">
        <v>321241</v>
      </c>
    </row>
    <row r="705" spans="1:7" x14ac:dyDescent="0.2">
      <c r="A705" t="s">
        <v>710</v>
      </c>
      <c r="B705" s="2">
        <v>8526567</v>
      </c>
      <c r="C705" s="2">
        <v>337537</v>
      </c>
      <c r="D705" s="2">
        <v>376411</v>
      </c>
      <c r="E705" s="2">
        <v>374502</v>
      </c>
      <c r="F705" s="2">
        <v>312269</v>
      </c>
      <c r="G705" s="2">
        <v>321241</v>
      </c>
    </row>
    <row r="706" spans="1:7" x14ac:dyDescent="0.2">
      <c r="A706" t="s">
        <v>711</v>
      </c>
      <c r="B706" s="2">
        <v>8526567</v>
      </c>
      <c r="C706" s="2">
        <v>337537</v>
      </c>
      <c r="D706" s="2">
        <v>376411</v>
      </c>
      <c r="E706" s="2">
        <v>374502</v>
      </c>
      <c r="F706" s="2">
        <v>312269</v>
      </c>
      <c r="G706" s="2">
        <v>321241</v>
      </c>
    </row>
    <row r="707" spans="1:7" x14ac:dyDescent="0.2">
      <c r="A707" t="s">
        <v>712</v>
      </c>
      <c r="B707" s="1">
        <v>8522878</v>
      </c>
      <c r="C707" s="1">
        <v>195995</v>
      </c>
      <c r="D707" s="1">
        <v>342967</v>
      </c>
      <c r="E707" s="1">
        <v>371577</v>
      </c>
      <c r="F707" s="1">
        <v>318758</v>
      </c>
      <c r="G707" s="1">
        <v>323460</v>
      </c>
    </row>
    <row r="708" spans="1:7" x14ac:dyDescent="0.2">
      <c r="A708" t="s">
        <v>713</v>
      </c>
      <c r="B708" s="1">
        <v>8747110</v>
      </c>
      <c r="C708" s="1">
        <v>316976</v>
      </c>
      <c r="D708" s="1">
        <v>363856</v>
      </c>
      <c r="E708" s="1">
        <v>371244</v>
      </c>
      <c r="F708" s="1">
        <v>364969</v>
      </c>
      <c r="G708" s="1">
        <v>330651</v>
      </c>
    </row>
    <row r="709" spans="1:7" x14ac:dyDescent="0.2">
      <c r="A709" t="s">
        <v>714</v>
      </c>
      <c r="B709" s="1">
        <v>8631684</v>
      </c>
      <c r="C709" s="1">
        <v>334116</v>
      </c>
      <c r="D709" s="1">
        <v>368398</v>
      </c>
      <c r="E709" s="1">
        <v>370936</v>
      </c>
      <c r="F709" s="1">
        <v>352875</v>
      </c>
      <c r="G709" s="1">
        <v>328459</v>
      </c>
    </row>
    <row r="710" spans="1:7" x14ac:dyDescent="0.2">
      <c r="A710" t="s">
        <v>715</v>
      </c>
      <c r="B710" s="1">
        <v>8574054</v>
      </c>
      <c r="C710" s="1">
        <v>343555</v>
      </c>
      <c r="D710" s="1">
        <v>372512</v>
      </c>
      <c r="E710" s="1">
        <v>369980</v>
      </c>
      <c r="F710" s="1">
        <v>345679</v>
      </c>
      <c r="G710" s="1">
        <v>328306</v>
      </c>
    </row>
    <row r="711" spans="1:7" x14ac:dyDescent="0.2">
      <c r="A711" t="s">
        <v>716</v>
      </c>
      <c r="B711" s="1">
        <v>8527041</v>
      </c>
      <c r="C711" s="1">
        <v>322718</v>
      </c>
      <c r="D711" s="1">
        <v>358705</v>
      </c>
      <c r="E711" s="1">
        <v>370050</v>
      </c>
      <c r="F711" s="1">
        <v>353572</v>
      </c>
      <c r="G711" s="1">
        <v>326062</v>
      </c>
    </row>
    <row r="712" spans="1:7" x14ac:dyDescent="0.2">
      <c r="A712" t="s">
        <v>717</v>
      </c>
      <c r="B712" s="2">
        <v>8527041</v>
      </c>
      <c r="C712" s="2">
        <v>322718</v>
      </c>
      <c r="D712" s="2">
        <v>358705</v>
      </c>
      <c r="E712" s="2">
        <v>370050</v>
      </c>
      <c r="F712" s="2">
        <v>353572</v>
      </c>
      <c r="G712" s="2">
        <v>326062</v>
      </c>
    </row>
    <row r="713" spans="1:7" x14ac:dyDescent="0.2">
      <c r="A713" t="s">
        <v>718</v>
      </c>
      <c r="B713" s="2">
        <v>8527041</v>
      </c>
      <c r="C713" s="2">
        <v>322718</v>
      </c>
      <c r="D713" s="2">
        <v>358705</v>
      </c>
      <c r="E713" s="2">
        <v>370050</v>
      </c>
      <c r="F713" s="2">
        <v>353572</v>
      </c>
      <c r="G713" s="2">
        <v>326062</v>
      </c>
    </row>
    <row r="714" spans="1:7" x14ac:dyDescent="0.2">
      <c r="A714" t="s">
        <v>719</v>
      </c>
      <c r="B714" s="1">
        <v>8647274</v>
      </c>
      <c r="C714" s="1">
        <v>208925</v>
      </c>
      <c r="D714" s="1">
        <v>362270</v>
      </c>
      <c r="E714" s="1">
        <v>368516</v>
      </c>
      <c r="F714" s="1">
        <v>374840</v>
      </c>
      <c r="G714" s="1">
        <v>340859</v>
      </c>
    </row>
    <row r="715" spans="1:7" x14ac:dyDescent="0.2">
      <c r="A715" t="s">
        <v>720</v>
      </c>
      <c r="B715" s="1">
        <v>8445186</v>
      </c>
      <c r="C715" s="1">
        <v>307595</v>
      </c>
      <c r="D715" s="1">
        <v>350139</v>
      </c>
      <c r="E715" s="1">
        <v>366248</v>
      </c>
      <c r="F715" s="1">
        <v>302028</v>
      </c>
      <c r="G715" s="1">
        <v>328270</v>
      </c>
    </row>
    <row r="716" spans="1:7" x14ac:dyDescent="0.2">
      <c r="A716" t="s">
        <v>721</v>
      </c>
      <c r="B716" s="1">
        <v>8432432</v>
      </c>
      <c r="C716" s="1">
        <v>314846</v>
      </c>
      <c r="D716" s="1">
        <v>354180</v>
      </c>
      <c r="E716" s="1">
        <v>366241</v>
      </c>
      <c r="F716" s="1">
        <v>321885</v>
      </c>
      <c r="G716" s="1">
        <v>335406</v>
      </c>
    </row>
    <row r="717" spans="1:7" x14ac:dyDescent="0.2">
      <c r="A717" t="s">
        <v>722</v>
      </c>
      <c r="B717" s="1">
        <v>8564082</v>
      </c>
      <c r="C717" s="1">
        <v>314449</v>
      </c>
      <c r="D717" s="1">
        <v>356408</v>
      </c>
      <c r="E717" s="1">
        <v>364996</v>
      </c>
      <c r="F717" s="1">
        <v>351153</v>
      </c>
      <c r="G717" s="1">
        <v>338570</v>
      </c>
    </row>
    <row r="718" spans="1:7" x14ac:dyDescent="0.2">
      <c r="A718" t="s">
        <v>723</v>
      </c>
      <c r="B718" s="1">
        <v>8611627</v>
      </c>
      <c r="C718" s="1">
        <v>320928</v>
      </c>
      <c r="D718" s="1">
        <v>360323</v>
      </c>
      <c r="E718" s="1">
        <v>367622</v>
      </c>
      <c r="F718" s="1">
        <v>368708</v>
      </c>
      <c r="G718" s="1">
        <v>342543</v>
      </c>
    </row>
    <row r="719" spans="1:7" x14ac:dyDescent="0.2">
      <c r="A719" t="s">
        <v>724</v>
      </c>
      <c r="B719" s="2">
        <v>8611627</v>
      </c>
      <c r="C719" s="2">
        <v>320928</v>
      </c>
      <c r="D719" s="2">
        <v>360323</v>
      </c>
      <c r="E719" s="2">
        <v>367622</v>
      </c>
      <c r="F719" s="2">
        <v>368708</v>
      </c>
      <c r="G719" s="2">
        <v>342543</v>
      </c>
    </row>
    <row r="720" spans="1:7" x14ac:dyDescent="0.2">
      <c r="A720" t="s">
        <v>725</v>
      </c>
      <c r="B720" s="2">
        <v>8611627</v>
      </c>
      <c r="C720" s="2">
        <v>320928</v>
      </c>
      <c r="D720" s="2">
        <v>360323</v>
      </c>
      <c r="E720" s="2">
        <v>367622</v>
      </c>
      <c r="F720" s="2">
        <v>368708</v>
      </c>
      <c r="G720" s="2">
        <v>342543</v>
      </c>
    </row>
    <row r="721" spans="1:7" x14ac:dyDescent="0.2">
      <c r="A721" t="s">
        <v>726</v>
      </c>
      <c r="B721" s="1">
        <v>8566756</v>
      </c>
      <c r="C721" s="1">
        <v>198037</v>
      </c>
      <c r="D721" s="1">
        <v>356645</v>
      </c>
      <c r="E721" s="1">
        <v>365700</v>
      </c>
      <c r="F721" s="1">
        <v>341444</v>
      </c>
      <c r="G721" s="1">
        <v>333598</v>
      </c>
    </row>
    <row r="722" spans="1:7" x14ac:dyDescent="0.2">
      <c r="A722" t="s">
        <v>727</v>
      </c>
      <c r="B722" s="1">
        <v>8551355</v>
      </c>
      <c r="C722" s="1">
        <v>352695</v>
      </c>
      <c r="D722" s="1">
        <v>363599</v>
      </c>
      <c r="E722" s="1">
        <v>363253</v>
      </c>
      <c r="F722" s="1">
        <v>374846</v>
      </c>
      <c r="G722" s="1">
        <v>339989</v>
      </c>
    </row>
    <row r="723" spans="1:7" x14ac:dyDescent="0.2">
      <c r="A723" t="s">
        <v>728</v>
      </c>
      <c r="B723" s="1">
        <v>8571323</v>
      </c>
      <c r="C723" s="1">
        <v>310318</v>
      </c>
      <c r="D723" s="1">
        <v>366889</v>
      </c>
      <c r="E723" s="1">
        <v>362300</v>
      </c>
      <c r="F723" s="1">
        <v>381489</v>
      </c>
      <c r="G723" s="1">
        <v>349799</v>
      </c>
    </row>
    <row r="724" spans="1:7" x14ac:dyDescent="0.2">
      <c r="A724" t="s">
        <v>729</v>
      </c>
      <c r="B724" s="1">
        <v>8542092</v>
      </c>
      <c r="C724" s="1">
        <v>313516</v>
      </c>
      <c r="D724" s="1">
        <v>370707</v>
      </c>
      <c r="E724" s="1">
        <v>363803</v>
      </c>
      <c r="F724" s="1">
        <v>362324</v>
      </c>
      <c r="G724" s="1">
        <v>351814</v>
      </c>
    </row>
    <row r="725" spans="1:7" x14ac:dyDescent="0.2">
      <c r="A725" t="s">
        <v>730</v>
      </c>
      <c r="B725" s="1">
        <v>8335589</v>
      </c>
      <c r="C725" s="1">
        <v>319315</v>
      </c>
      <c r="D725" s="1">
        <v>362900</v>
      </c>
      <c r="E725" s="1">
        <v>364585</v>
      </c>
      <c r="F725" s="1">
        <v>318302</v>
      </c>
      <c r="G725" s="1">
        <v>338213</v>
      </c>
    </row>
    <row r="726" spans="1:7" x14ac:dyDescent="0.2">
      <c r="A726" t="s">
        <v>731</v>
      </c>
      <c r="B726" s="2">
        <v>8335589</v>
      </c>
      <c r="C726" s="2">
        <v>319315</v>
      </c>
      <c r="D726" s="2">
        <v>362900</v>
      </c>
      <c r="E726" s="2">
        <v>364585</v>
      </c>
      <c r="F726" s="2">
        <v>318302</v>
      </c>
      <c r="G726" s="2">
        <v>338213</v>
      </c>
    </row>
    <row r="727" spans="1:7" x14ac:dyDescent="0.2">
      <c r="A727" t="s">
        <v>732</v>
      </c>
      <c r="B727" s="2">
        <v>8335589</v>
      </c>
      <c r="C727" s="2">
        <v>319315</v>
      </c>
      <c r="D727" s="2">
        <v>362900</v>
      </c>
      <c r="E727" s="2">
        <v>364585</v>
      </c>
      <c r="F727" s="2">
        <v>318302</v>
      </c>
      <c r="G727" s="2">
        <v>338213</v>
      </c>
    </row>
    <row r="728" spans="1:7" x14ac:dyDescent="0.2">
      <c r="A728" t="s">
        <v>733</v>
      </c>
      <c r="B728" s="1">
        <v>8309242</v>
      </c>
      <c r="C728" s="1">
        <v>190293</v>
      </c>
      <c r="D728" s="1">
        <v>355466</v>
      </c>
      <c r="E728" s="1">
        <v>354337</v>
      </c>
      <c r="F728" s="1">
        <v>313515</v>
      </c>
      <c r="G728" s="1">
        <v>337139</v>
      </c>
    </row>
    <row r="729" spans="1:7" x14ac:dyDescent="0.2">
      <c r="A729" t="s">
        <v>734</v>
      </c>
      <c r="B729" s="1">
        <v>8577717</v>
      </c>
      <c r="C729" s="1">
        <v>293507</v>
      </c>
      <c r="D729" s="1">
        <v>350092</v>
      </c>
      <c r="E729" s="1">
        <v>356922</v>
      </c>
      <c r="F729" s="1">
        <v>348695</v>
      </c>
      <c r="G729" s="1">
        <v>347635</v>
      </c>
    </row>
    <row r="730" spans="1:7" x14ac:dyDescent="0.2">
      <c r="A730" t="s">
        <v>735</v>
      </c>
      <c r="B730" s="1">
        <v>8475149</v>
      </c>
      <c r="C730" s="1">
        <v>363419</v>
      </c>
      <c r="D730" s="1">
        <v>343781</v>
      </c>
      <c r="E730" s="1">
        <v>358312</v>
      </c>
      <c r="F730" s="1">
        <v>326684</v>
      </c>
      <c r="G730" s="1">
        <v>345733</v>
      </c>
    </row>
    <row r="731" spans="1:7" x14ac:dyDescent="0.2">
      <c r="A731" t="s">
        <v>736</v>
      </c>
      <c r="B731" s="1">
        <v>8410931</v>
      </c>
      <c r="C731" s="1">
        <v>324693</v>
      </c>
      <c r="D731" s="1">
        <v>345179</v>
      </c>
      <c r="E731" s="1">
        <v>361202</v>
      </c>
      <c r="F731" s="1">
        <v>323084</v>
      </c>
      <c r="G731" s="1">
        <v>345560</v>
      </c>
    </row>
    <row r="732" spans="1:7" x14ac:dyDescent="0.2">
      <c r="A732" t="s">
        <v>737</v>
      </c>
      <c r="B732" s="1">
        <v>8480675</v>
      </c>
      <c r="C732" s="1">
        <v>324486</v>
      </c>
      <c r="D732" s="1">
        <v>353079</v>
      </c>
      <c r="E732" s="1">
        <v>358752</v>
      </c>
      <c r="F732" s="1">
        <v>371443</v>
      </c>
      <c r="G732" s="1">
        <v>353007</v>
      </c>
    </row>
    <row r="733" spans="1:7" x14ac:dyDescent="0.2">
      <c r="A733" t="s">
        <v>738</v>
      </c>
      <c r="B733" s="2">
        <v>8480675</v>
      </c>
      <c r="C733" s="2">
        <v>324486</v>
      </c>
      <c r="D733" s="2">
        <v>353079</v>
      </c>
      <c r="E733" s="2">
        <v>358752</v>
      </c>
      <c r="F733" s="2">
        <v>371443</v>
      </c>
      <c r="G733" s="2">
        <v>353007</v>
      </c>
    </row>
    <row r="734" spans="1:7" x14ac:dyDescent="0.2">
      <c r="A734" t="s">
        <v>739</v>
      </c>
      <c r="B734" s="2">
        <v>8480675</v>
      </c>
      <c r="C734" s="2">
        <v>324486</v>
      </c>
      <c r="D734" s="2">
        <v>353079</v>
      </c>
      <c r="E734" s="2">
        <v>358752</v>
      </c>
      <c r="F734" s="2">
        <v>371443</v>
      </c>
      <c r="G734" s="2">
        <v>353007</v>
      </c>
    </row>
    <row r="735" spans="1:7" x14ac:dyDescent="0.2">
      <c r="A735" t="s">
        <v>740</v>
      </c>
      <c r="B735" s="1">
        <v>8397582</v>
      </c>
      <c r="C735" s="1">
        <v>203963</v>
      </c>
      <c r="D735" s="1">
        <v>363551</v>
      </c>
      <c r="E735" s="1">
        <v>359483</v>
      </c>
      <c r="F735" s="1">
        <v>373809</v>
      </c>
      <c r="G735" s="1">
        <v>350902</v>
      </c>
    </row>
    <row r="736" spans="1:7" x14ac:dyDescent="0.2">
      <c r="A736" t="s">
        <v>741</v>
      </c>
      <c r="B736" s="1">
        <v>8490027</v>
      </c>
      <c r="C736" s="1">
        <v>198154</v>
      </c>
      <c r="D736" s="1">
        <v>344182</v>
      </c>
      <c r="E736" s="1">
        <v>352003</v>
      </c>
      <c r="F736" s="1">
        <v>329293</v>
      </c>
      <c r="G736" s="1">
        <v>338715</v>
      </c>
    </row>
    <row r="737" spans="1:7" x14ac:dyDescent="0.2">
      <c r="A737" t="s">
        <v>742</v>
      </c>
      <c r="B737" s="1">
        <v>8629160</v>
      </c>
      <c r="C737" s="1">
        <v>268426</v>
      </c>
      <c r="D737" s="1">
        <v>334014</v>
      </c>
      <c r="E737" s="1">
        <v>349716</v>
      </c>
      <c r="F737" s="1">
        <v>353411</v>
      </c>
      <c r="G737" s="1">
        <v>345867</v>
      </c>
    </row>
    <row r="738" spans="1:7" x14ac:dyDescent="0.2">
      <c r="A738" t="s">
        <v>743</v>
      </c>
      <c r="B738" s="1">
        <v>8696950</v>
      </c>
      <c r="C738" s="1">
        <v>315296</v>
      </c>
      <c r="D738" s="1">
        <v>337859</v>
      </c>
      <c r="E738" s="1">
        <v>352538</v>
      </c>
      <c r="F738" s="1">
        <v>376116</v>
      </c>
      <c r="G738" s="1">
        <v>353169</v>
      </c>
    </row>
    <row r="739" spans="1:7" x14ac:dyDescent="0.2">
      <c r="A739" t="s">
        <v>744</v>
      </c>
      <c r="B739" s="1">
        <v>8606471</v>
      </c>
      <c r="C739" s="1">
        <v>324719</v>
      </c>
      <c r="D739" s="1">
        <v>339368</v>
      </c>
      <c r="E739" s="1">
        <v>353917</v>
      </c>
      <c r="F739" s="1">
        <v>355093</v>
      </c>
      <c r="G739" s="1">
        <v>353387</v>
      </c>
    </row>
    <row r="740" spans="1:7" x14ac:dyDescent="0.2">
      <c r="A740" t="s">
        <v>745</v>
      </c>
      <c r="B740" s="2">
        <v>8606471</v>
      </c>
      <c r="C740" s="2">
        <v>324719</v>
      </c>
      <c r="D740" s="2">
        <v>339368</v>
      </c>
      <c r="E740" s="2">
        <v>353917</v>
      </c>
      <c r="F740" s="2">
        <v>355093</v>
      </c>
      <c r="G740" s="2">
        <v>353387</v>
      </c>
    </row>
    <row r="741" spans="1:7" x14ac:dyDescent="0.2">
      <c r="A741" t="s">
        <v>746</v>
      </c>
      <c r="B741" s="2">
        <v>8606471</v>
      </c>
      <c r="C741" s="2">
        <v>324719</v>
      </c>
      <c r="D741" s="2">
        <v>339368</v>
      </c>
      <c r="E741" s="2">
        <v>353917</v>
      </c>
      <c r="F741" s="2">
        <v>355093</v>
      </c>
      <c r="G741" s="2">
        <v>353387</v>
      </c>
    </row>
    <row r="742" spans="1:7" x14ac:dyDescent="0.2">
      <c r="A742" t="s">
        <v>747</v>
      </c>
      <c r="B742" s="1">
        <v>8235387</v>
      </c>
      <c r="C742" s="1">
        <v>192409</v>
      </c>
      <c r="D742" s="1">
        <v>335572</v>
      </c>
      <c r="E742" s="1">
        <v>352809</v>
      </c>
      <c r="F742" s="1">
        <v>310156</v>
      </c>
      <c r="G742" s="1">
        <v>334731</v>
      </c>
    </row>
    <row r="743" spans="1:7" x14ac:dyDescent="0.2">
      <c r="A743" t="s">
        <v>748</v>
      </c>
      <c r="B743" s="1">
        <v>8139294</v>
      </c>
      <c r="C743" s="1">
        <v>311361</v>
      </c>
      <c r="D743" s="1">
        <v>354813</v>
      </c>
      <c r="E743" s="1">
        <v>353172</v>
      </c>
      <c r="F743" s="1">
        <v>302462</v>
      </c>
      <c r="G743" s="1">
        <v>338824</v>
      </c>
    </row>
    <row r="744" spans="1:7" x14ac:dyDescent="0.2">
      <c r="A744" t="s">
        <v>749</v>
      </c>
      <c r="B744" s="1">
        <v>8232923</v>
      </c>
      <c r="C744" s="1">
        <v>333108</v>
      </c>
      <c r="D744" s="1">
        <v>367088</v>
      </c>
      <c r="E744" s="1">
        <v>352943</v>
      </c>
      <c r="F744" s="1">
        <v>307058</v>
      </c>
      <c r="G744" s="1">
        <v>342161</v>
      </c>
    </row>
    <row r="745" spans="1:7" x14ac:dyDescent="0.2">
      <c r="A745" t="s">
        <v>750</v>
      </c>
      <c r="B745" s="1">
        <v>8225816</v>
      </c>
      <c r="C745" s="1">
        <v>274094</v>
      </c>
      <c r="D745" s="1">
        <v>350813</v>
      </c>
      <c r="E745" s="1">
        <v>351140</v>
      </c>
      <c r="F745" s="1">
        <v>279762</v>
      </c>
      <c r="G745" s="1">
        <v>335321</v>
      </c>
    </row>
    <row r="746" spans="1:7" x14ac:dyDescent="0.2">
      <c r="A746" t="s">
        <v>751</v>
      </c>
      <c r="B746" s="1">
        <v>8126448</v>
      </c>
      <c r="C746" s="1">
        <v>349653</v>
      </c>
      <c r="D746" s="1">
        <v>349862</v>
      </c>
      <c r="E746" s="1">
        <v>351302</v>
      </c>
      <c r="F746" s="1">
        <v>277297</v>
      </c>
      <c r="G746" s="1">
        <v>330534</v>
      </c>
    </row>
    <row r="747" spans="1:7" x14ac:dyDescent="0.2">
      <c r="A747" t="s">
        <v>752</v>
      </c>
      <c r="B747" s="2">
        <v>8126448</v>
      </c>
      <c r="C747" s="2">
        <v>349653</v>
      </c>
      <c r="D747" s="2">
        <v>349862</v>
      </c>
      <c r="E747" s="2">
        <v>351302</v>
      </c>
      <c r="F747" s="2">
        <v>277297</v>
      </c>
      <c r="G747" s="2">
        <v>330534</v>
      </c>
    </row>
    <row r="748" spans="1:7" x14ac:dyDescent="0.2">
      <c r="A748" t="s">
        <v>753</v>
      </c>
      <c r="B748" s="2">
        <v>8126448</v>
      </c>
      <c r="C748" s="2">
        <v>349653</v>
      </c>
      <c r="D748" s="2">
        <v>349862</v>
      </c>
      <c r="E748" s="2">
        <v>351302</v>
      </c>
      <c r="F748" s="2">
        <v>277297</v>
      </c>
      <c r="G748" s="2">
        <v>330534</v>
      </c>
    </row>
    <row r="749" spans="1:7" x14ac:dyDescent="0.2">
      <c r="A749" t="s">
        <v>754</v>
      </c>
      <c r="B749" s="1">
        <v>8067138</v>
      </c>
      <c r="C749" s="1">
        <v>173042</v>
      </c>
      <c r="D749" s="1">
        <v>330764</v>
      </c>
      <c r="E749" s="1">
        <v>346339</v>
      </c>
      <c r="F749" s="1">
        <v>302739</v>
      </c>
      <c r="G749" s="1">
        <v>325055</v>
      </c>
    </row>
    <row r="750" spans="1:7" x14ac:dyDescent="0.2">
      <c r="A750" t="s">
        <v>755</v>
      </c>
      <c r="B750" s="1">
        <v>7961014</v>
      </c>
      <c r="C750" s="1">
        <v>284195</v>
      </c>
      <c r="D750" s="1">
        <v>332101</v>
      </c>
      <c r="E750" s="1">
        <v>345297</v>
      </c>
      <c r="F750" s="1">
        <v>302642</v>
      </c>
      <c r="G750" s="1">
        <v>320773</v>
      </c>
    </row>
    <row r="751" spans="1:7" x14ac:dyDescent="0.2">
      <c r="A751" t="s">
        <v>756</v>
      </c>
      <c r="B751" s="1">
        <v>7787335</v>
      </c>
      <c r="C751" s="1">
        <v>338495</v>
      </c>
      <c r="D751" s="1">
        <v>330849</v>
      </c>
      <c r="E751" s="1">
        <v>343933</v>
      </c>
      <c r="F751" s="1">
        <v>264623</v>
      </c>
      <c r="G751" s="1">
        <v>312944</v>
      </c>
    </row>
    <row r="752" spans="1:7" x14ac:dyDescent="0.2">
      <c r="A752" t="s">
        <v>757</v>
      </c>
      <c r="B752" s="1">
        <v>7673617</v>
      </c>
      <c r="C752" s="1">
        <v>317385</v>
      </c>
      <c r="D752" s="1">
        <v>346637</v>
      </c>
      <c r="E752" s="1">
        <v>345122</v>
      </c>
      <c r="F752" s="1">
        <v>264835</v>
      </c>
      <c r="G752" s="1">
        <v>310949</v>
      </c>
    </row>
    <row r="753" spans="1:7" x14ac:dyDescent="0.2">
      <c r="A753" t="s">
        <v>758</v>
      </c>
      <c r="B753" s="1">
        <v>7619021</v>
      </c>
      <c r="C753" s="1">
        <v>327360</v>
      </c>
      <c r="D753" s="1">
        <v>335098</v>
      </c>
      <c r="E753" s="1">
        <v>344352</v>
      </c>
      <c r="F753" s="1">
        <v>260009</v>
      </c>
      <c r="G753" s="1">
        <v>315961</v>
      </c>
    </row>
    <row r="754" spans="1:7" x14ac:dyDescent="0.2">
      <c r="A754" t="s">
        <v>759</v>
      </c>
      <c r="B754" s="2">
        <v>7619021</v>
      </c>
      <c r="C754" s="2">
        <v>327360</v>
      </c>
      <c r="D754" s="2">
        <v>335098</v>
      </c>
      <c r="E754" s="2">
        <v>344352</v>
      </c>
      <c r="F754" s="2">
        <v>260009</v>
      </c>
      <c r="G754" s="2">
        <v>315961</v>
      </c>
    </row>
    <row r="755" spans="1:7" x14ac:dyDescent="0.2">
      <c r="A755" t="s">
        <v>760</v>
      </c>
      <c r="B755" s="2">
        <v>7619021</v>
      </c>
      <c r="C755" s="2">
        <v>327360</v>
      </c>
      <c r="D755" s="2">
        <v>335098</v>
      </c>
      <c r="E755" s="2">
        <v>344352</v>
      </c>
      <c r="F755" s="2">
        <v>260009</v>
      </c>
      <c r="G755" s="2">
        <v>315961</v>
      </c>
    </row>
    <row r="756" spans="1:7" x14ac:dyDescent="0.2">
      <c r="A756" t="s">
        <v>761</v>
      </c>
      <c r="B756" s="1">
        <v>7312986</v>
      </c>
      <c r="C756" s="1">
        <v>202816</v>
      </c>
      <c r="D756" s="1">
        <v>357238</v>
      </c>
      <c r="E756" s="1">
        <v>346782</v>
      </c>
      <c r="F756" s="1">
        <v>246903</v>
      </c>
      <c r="G756" s="1">
        <v>308402</v>
      </c>
    </row>
    <row r="757" spans="1:7" x14ac:dyDescent="0.2">
      <c r="A757" t="s">
        <v>762</v>
      </c>
      <c r="B757" s="1">
        <v>7268657</v>
      </c>
      <c r="C757" s="1">
        <v>285178</v>
      </c>
      <c r="D757" s="1">
        <v>353526</v>
      </c>
      <c r="E757" s="1">
        <v>346155</v>
      </c>
      <c r="F757" s="1">
        <v>252019</v>
      </c>
      <c r="G757" s="1">
        <v>296604</v>
      </c>
    </row>
    <row r="758" spans="1:7" x14ac:dyDescent="0.2">
      <c r="A758" t="s">
        <v>763</v>
      </c>
      <c r="B758" s="1">
        <v>7431413</v>
      </c>
      <c r="C758" s="1">
        <v>337819</v>
      </c>
      <c r="D758" s="1">
        <v>348950</v>
      </c>
      <c r="E758" s="1">
        <v>345225</v>
      </c>
      <c r="F758" s="1">
        <v>294208</v>
      </c>
      <c r="G758" s="1">
        <v>304825</v>
      </c>
    </row>
    <row r="759" spans="1:7" x14ac:dyDescent="0.2">
      <c r="A759" t="s">
        <v>764</v>
      </c>
      <c r="B759" s="1">
        <v>7390463</v>
      </c>
      <c r="C759" s="1">
        <v>298127</v>
      </c>
      <c r="D759" s="1">
        <v>338354</v>
      </c>
      <c r="E759" s="1">
        <v>343416</v>
      </c>
      <c r="F759" s="1">
        <v>294675</v>
      </c>
      <c r="G759" s="1">
        <v>303847</v>
      </c>
    </row>
    <row r="760" spans="1:7" x14ac:dyDescent="0.2">
      <c r="A760" t="s">
        <v>765</v>
      </c>
      <c r="B760" s="1">
        <v>7175344</v>
      </c>
      <c r="C760" s="1">
        <v>337979</v>
      </c>
      <c r="D760" s="1">
        <v>342427</v>
      </c>
      <c r="E760" s="1">
        <v>341689</v>
      </c>
      <c r="F760" s="1">
        <v>275066</v>
      </c>
      <c r="G760" s="1">
        <v>291867</v>
      </c>
    </row>
    <row r="761" spans="1:7" x14ac:dyDescent="0.2">
      <c r="A761" t="s">
        <v>766</v>
      </c>
      <c r="B761" s="2">
        <v>7175344</v>
      </c>
      <c r="C761" s="2">
        <v>337979</v>
      </c>
      <c r="D761" s="2">
        <v>342427</v>
      </c>
      <c r="E761" s="2">
        <v>341689</v>
      </c>
      <c r="F761" s="2">
        <v>275066</v>
      </c>
      <c r="G761" s="2">
        <v>291867</v>
      </c>
    </row>
    <row r="762" spans="1:7" x14ac:dyDescent="0.2">
      <c r="A762" t="s">
        <v>767</v>
      </c>
      <c r="B762" s="2">
        <v>7175344</v>
      </c>
      <c r="C762" s="2">
        <v>337979</v>
      </c>
      <c r="D762" s="2">
        <v>342427</v>
      </c>
      <c r="E762" s="2">
        <v>341689</v>
      </c>
      <c r="F762" s="2">
        <v>275066</v>
      </c>
      <c r="G762" s="2">
        <v>291867</v>
      </c>
    </row>
    <row r="763" spans="1:7" x14ac:dyDescent="0.2">
      <c r="A763" t="s">
        <v>768</v>
      </c>
      <c r="B763" s="1">
        <v>6829671</v>
      </c>
      <c r="C763" s="1">
        <v>203331</v>
      </c>
      <c r="D763" s="1">
        <v>339565</v>
      </c>
      <c r="E763" s="1">
        <v>340785</v>
      </c>
      <c r="F763" s="1">
        <v>266576</v>
      </c>
      <c r="G763" s="1">
        <v>281594</v>
      </c>
    </row>
    <row r="764" spans="1:7" x14ac:dyDescent="0.2">
      <c r="A764" t="s">
        <v>769</v>
      </c>
      <c r="B764" s="1">
        <v>6834339</v>
      </c>
      <c r="C764" s="1">
        <v>333266</v>
      </c>
      <c r="D764" s="1">
        <v>349443</v>
      </c>
      <c r="E764" s="1">
        <v>347471</v>
      </c>
      <c r="F764" s="1">
        <v>283453</v>
      </c>
      <c r="G764" s="1">
        <v>285144</v>
      </c>
    </row>
    <row r="765" spans="1:7" x14ac:dyDescent="0.2">
      <c r="A765" t="s">
        <v>770</v>
      </c>
      <c r="B765" s="1">
        <v>6595097</v>
      </c>
      <c r="C765" s="1">
        <v>341824</v>
      </c>
      <c r="D765" s="1">
        <v>356063</v>
      </c>
      <c r="E765" s="1">
        <v>350737</v>
      </c>
      <c r="F765" s="1">
        <v>233941</v>
      </c>
      <c r="G765" s="1">
        <v>274958</v>
      </c>
    </row>
    <row r="766" spans="1:7" x14ac:dyDescent="0.2">
      <c r="A766" t="s">
        <v>771</v>
      </c>
      <c r="B766" s="1">
        <v>6291343</v>
      </c>
      <c r="C766" s="1">
        <v>337083</v>
      </c>
      <c r="D766" s="1">
        <v>367718</v>
      </c>
      <c r="E766" s="1">
        <v>350880</v>
      </c>
      <c r="F766" s="1">
        <v>208053</v>
      </c>
      <c r="G766" s="1">
        <v>261831</v>
      </c>
    </row>
    <row r="767" spans="1:7" x14ac:dyDescent="0.2">
      <c r="A767" t="s">
        <v>772</v>
      </c>
      <c r="B767" s="1">
        <v>6193956</v>
      </c>
      <c r="C767" s="1">
        <v>317687</v>
      </c>
      <c r="D767" s="1">
        <v>371280</v>
      </c>
      <c r="E767" s="1">
        <v>349667</v>
      </c>
      <c r="F767" s="1">
        <v>230385</v>
      </c>
      <c r="G767" s="1">
        <v>260689</v>
      </c>
    </row>
    <row r="768" spans="1:7" x14ac:dyDescent="0.2">
      <c r="A768" t="s">
        <v>773</v>
      </c>
      <c r="B768" s="2">
        <v>6193956</v>
      </c>
      <c r="C768" s="2">
        <v>317687</v>
      </c>
      <c r="D768" s="2">
        <v>371280</v>
      </c>
      <c r="E768" s="2">
        <v>349667</v>
      </c>
      <c r="F768" s="2">
        <v>230385</v>
      </c>
      <c r="G768" s="2">
        <v>260689</v>
      </c>
    </row>
    <row r="769" spans="1:7" x14ac:dyDescent="0.2">
      <c r="A769" t="s">
        <v>774</v>
      </c>
      <c r="B769" s="2">
        <v>6193956</v>
      </c>
      <c r="C769" s="2">
        <v>317687</v>
      </c>
      <c r="D769" s="2">
        <v>371280</v>
      </c>
      <c r="E769" s="2">
        <v>349667</v>
      </c>
      <c r="F769" s="2">
        <v>230385</v>
      </c>
      <c r="G769" s="2">
        <v>260689</v>
      </c>
    </row>
    <row r="770" spans="1:7" x14ac:dyDescent="0.2">
      <c r="A770" t="s">
        <v>775</v>
      </c>
      <c r="B770" s="1">
        <v>6147691</v>
      </c>
      <c r="C770" s="1">
        <v>197399</v>
      </c>
      <c r="D770" s="1">
        <v>360018</v>
      </c>
      <c r="E770" s="1">
        <v>346897</v>
      </c>
      <c r="F770" s="1">
        <v>261861</v>
      </c>
      <c r="G770" s="1">
        <v>269520</v>
      </c>
    </row>
    <row r="771" spans="1:7" x14ac:dyDescent="0.2">
      <c r="A771" t="s">
        <v>776</v>
      </c>
      <c r="B771" s="1">
        <v>6041736</v>
      </c>
      <c r="C771" s="1">
        <v>327654</v>
      </c>
      <c r="D771" s="1">
        <v>351944</v>
      </c>
      <c r="E771" s="1">
        <v>346753</v>
      </c>
      <c r="F771" s="1">
        <v>237984</v>
      </c>
      <c r="G771" s="1">
        <v>269024</v>
      </c>
    </row>
    <row r="772" spans="1:7" x14ac:dyDescent="0.2">
      <c r="A772" t="s">
        <v>777</v>
      </c>
      <c r="B772" s="1">
        <v>6013829</v>
      </c>
      <c r="C772" s="1">
        <v>311679</v>
      </c>
      <c r="D772" s="1">
        <v>345013</v>
      </c>
      <c r="E772" s="1">
        <v>345219</v>
      </c>
      <c r="F772" s="1">
        <v>260410</v>
      </c>
      <c r="G772" s="1">
        <v>263296</v>
      </c>
    </row>
    <row r="773" spans="1:7" x14ac:dyDescent="0.2">
      <c r="A773" t="s">
        <v>778</v>
      </c>
      <c r="B773" s="1">
        <v>5776187</v>
      </c>
      <c r="C773" s="1">
        <v>302338</v>
      </c>
      <c r="D773" s="1">
        <v>331403</v>
      </c>
      <c r="E773" s="1">
        <v>346028</v>
      </c>
      <c r="F773" s="1">
        <v>256244</v>
      </c>
      <c r="G773" s="1">
        <v>255952</v>
      </c>
    </row>
    <row r="774" spans="1:7" x14ac:dyDescent="0.2">
      <c r="A774" t="s">
        <v>779</v>
      </c>
      <c r="B774" s="1">
        <v>5888977</v>
      </c>
      <c r="C774" s="1">
        <v>361961</v>
      </c>
      <c r="D774" s="1">
        <v>332853</v>
      </c>
      <c r="E774" s="1">
        <v>345415</v>
      </c>
      <c r="F774" s="1">
        <v>285404</v>
      </c>
      <c r="G774" s="1">
        <v>262716</v>
      </c>
    </row>
    <row r="775" spans="1:7" x14ac:dyDescent="0.2">
      <c r="A775" t="s">
        <v>780</v>
      </c>
      <c r="B775" s="2">
        <v>5888977</v>
      </c>
      <c r="C775" s="2">
        <v>361961</v>
      </c>
      <c r="D775" s="2">
        <v>332853</v>
      </c>
      <c r="E775" s="2">
        <v>345415</v>
      </c>
      <c r="F775" s="2">
        <v>285404</v>
      </c>
      <c r="G775" s="2">
        <v>262716</v>
      </c>
    </row>
    <row r="776" spans="1:7" x14ac:dyDescent="0.2">
      <c r="A776" t="s">
        <v>781</v>
      </c>
      <c r="B776" s="2">
        <v>5888977</v>
      </c>
      <c r="C776" s="2">
        <v>361961</v>
      </c>
      <c r="D776" s="2">
        <v>332853</v>
      </c>
      <c r="E776" s="2">
        <v>345415</v>
      </c>
      <c r="F776" s="2">
        <v>285404</v>
      </c>
      <c r="G776" s="2">
        <v>262716</v>
      </c>
    </row>
    <row r="777" spans="1:7" x14ac:dyDescent="0.2">
      <c r="A777" t="s">
        <v>782</v>
      </c>
      <c r="B777" s="1">
        <v>5894421</v>
      </c>
      <c r="C777" s="1">
        <v>195147</v>
      </c>
      <c r="D777" s="1">
        <v>337056</v>
      </c>
      <c r="E777" s="1">
        <v>348469</v>
      </c>
      <c r="F777" s="1">
        <v>296994</v>
      </c>
      <c r="G777" s="1">
        <v>268084</v>
      </c>
    </row>
    <row r="778" spans="1:7" x14ac:dyDescent="0.2">
      <c r="A778" t="s">
        <v>783</v>
      </c>
      <c r="B778" s="1">
        <v>5901426</v>
      </c>
      <c r="C778" s="1">
        <v>304240</v>
      </c>
      <c r="D778" s="1">
        <v>334031</v>
      </c>
      <c r="E778" s="1">
        <v>347236</v>
      </c>
      <c r="F778" s="1">
        <v>310106</v>
      </c>
      <c r="G778" s="1">
        <v>270890</v>
      </c>
    </row>
    <row r="779" spans="1:7" x14ac:dyDescent="0.2">
      <c r="A779" t="s">
        <v>784</v>
      </c>
      <c r="B779" s="1">
        <v>5817612</v>
      </c>
      <c r="C779" s="1">
        <v>319291</v>
      </c>
      <c r="D779" s="1">
        <v>333345</v>
      </c>
      <c r="E779" s="1">
        <v>345843</v>
      </c>
      <c r="F779" s="1">
        <v>300952</v>
      </c>
      <c r="G779" s="1">
        <v>272378</v>
      </c>
    </row>
    <row r="780" spans="1:7" x14ac:dyDescent="0.2">
      <c r="A780" t="s">
        <v>785</v>
      </c>
      <c r="B780" s="1">
        <v>5685877</v>
      </c>
      <c r="C780" s="1">
        <v>331166</v>
      </c>
      <c r="D780" s="1">
        <v>337128</v>
      </c>
      <c r="E780" s="1">
        <v>343651</v>
      </c>
      <c r="F780" s="1">
        <v>319864</v>
      </c>
      <c r="G780" s="1">
        <v>269709</v>
      </c>
    </row>
    <row r="781" spans="1:7" x14ac:dyDescent="0.2">
      <c r="A781" t="s">
        <v>786</v>
      </c>
      <c r="B781" s="1">
        <v>5724267</v>
      </c>
      <c r="C781" s="1">
        <v>310624</v>
      </c>
      <c r="D781" s="1">
        <v>330188</v>
      </c>
      <c r="E781" s="1">
        <v>344187</v>
      </c>
      <c r="F781" s="1">
        <v>302750</v>
      </c>
      <c r="G781" s="1">
        <v>273401</v>
      </c>
    </row>
    <row r="782" spans="1:7" x14ac:dyDescent="0.2">
      <c r="A782" t="s">
        <v>787</v>
      </c>
      <c r="B782" s="2">
        <v>5724267</v>
      </c>
      <c r="C782" s="2">
        <v>310624</v>
      </c>
      <c r="D782" s="2">
        <v>330188</v>
      </c>
      <c r="E782" s="2">
        <v>344187</v>
      </c>
      <c r="F782" s="2">
        <v>302750</v>
      </c>
      <c r="G782" s="2">
        <v>273401</v>
      </c>
    </row>
    <row r="783" spans="1:7" x14ac:dyDescent="0.2">
      <c r="A783" t="s">
        <v>788</v>
      </c>
      <c r="B783" s="2">
        <v>5724267</v>
      </c>
      <c r="C783" s="2">
        <v>310624</v>
      </c>
      <c r="D783" s="2">
        <v>330188</v>
      </c>
      <c r="E783" s="2">
        <v>344187</v>
      </c>
      <c r="F783" s="2">
        <v>302750</v>
      </c>
      <c r="G783" s="2">
        <v>273401</v>
      </c>
    </row>
    <row r="784" spans="1:7" x14ac:dyDescent="0.2">
      <c r="A784" t="s">
        <v>789</v>
      </c>
      <c r="B784" s="1">
        <v>5866672</v>
      </c>
      <c r="C784" s="1">
        <v>173820</v>
      </c>
      <c r="D784" s="1">
        <v>330299</v>
      </c>
      <c r="E784" s="1">
        <v>341735</v>
      </c>
      <c r="F784" s="1">
        <v>322427</v>
      </c>
      <c r="G784" s="1">
        <v>286965</v>
      </c>
    </row>
    <row r="785" spans="1:7" x14ac:dyDescent="0.2">
      <c r="A785" t="s">
        <v>790</v>
      </c>
      <c r="B785" s="1">
        <v>5870814</v>
      </c>
      <c r="C785" s="1">
        <v>279456</v>
      </c>
      <c r="D785" s="1">
        <v>331237</v>
      </c>
      <c r="E785" s="1">
        <v>341664</v>
      </c>
      <c r="F785" s="1">
        <v>322956</v>
      </c>
      <c r="G785" s="1">
        <v>288625</v>
      </c>
    </row>
    <row r="786" spans="1:7" x14ac:dyDescent="0.2">
      <c r="A786" t="s">
        <v>791</v>
      </c>
      <c r="B786" s="1">
        <v>5777820</v>
      </c>
      <c r="C786" s="1">
        <v>320749</v>
      </c>
      <c r="D786" s="1">
        <v>332661</v>
      </c>
      <c r="E786" s="1">
        <v>341770</v>
      </c>
      <c r="F786" s="1">
        <v>324133</v>
      </c>
      <c r="G786" s="1">
        <v>279859</v>
      </c>
    </row>
    <row r="787" spans="1:7" x14ac:dyDescent="0.2">
      <c r="A787" t="s">
        <v>792</v>
      </c>
      <c r="B787" s="1">
        <v>5926671</v>
      </c>
      <c r="C787" s="1">
        <v>307411</v>
      </c>
      <c r="D787" s="1">
        <v>333320</v>
      </c>
      <c r="E787" s="1">
        <v>342392</v>
      </c>
      <c r="F787" s="1">
        <v>364876</v>
      </c>
      <c r="G787" s="1">
        <v>287259</v>
      </c>
    </row>
    <row r="788" spans="1:7" x14ac:dyDescent="0.2">
      <c r="A788" t="s">
        <v>793</v>
      </c>
      <c r="B788" s="1">
        <v>6034287</v>
      </c>
      <c r="C788" s="1">
        <v>293580</v>
      </c>
      <c r="D788" s="1">
        <v>327464</v>
      </c>
      <c r="E788" s="1">
        <v>340446</v>
      </c>
      <c r="F788" s="1">
        <v>371502</v>
      </c>
      <c r="G788" s="1">
        <v>297510</v>
      </c>
    </row>
    <row r="789" spans="1:7" x14ac:dyDescent="0.2">
      <c r="A789" t="s">
        <v>794</v>
      </c>
      <c r="B789" s="2">
        <v>6034287</v>
      </c>
      <c r="C789" s="2">
        <v>293580</v>
      </c>
      <c r="D789" s="2">
        <v>327464</v>
      </c>
      <c r="E789" s="2">
        <v>340446</v>
      </c>
      <c r="F789" s="2">
        <v>371502</v>
      </c>
      <c r="G789" s="2">
        <v>297510</v>
      </c>
    </row>
    <row r="790" spans="1:7" x14ac:dyDescent="0.2">
      <c r="A790" t="s">
        <v>795</v>
      </c>
      <c r="B790" s="2">
        <v>6034287</v>
      </c>
      <c r="C790" s="2">
        <v>293580</v>
      </c>
      <c r="D790" s="2">
        <v>327464</v>
      </c>
      <c r="E790" s="2">
        <v>340446</v>
      </c>
      <c r="F790" s="2">
        <v>371502</v>
      </c>
      <c r="G790" s="2">
        <v>297510</v>
      </c>
    </row>
    <row r="791" spans="1:7" x14ac:dyDescent="0.2">
      <c r="A791" t="s">
        <v>796</v>
      </c>
      <c r="B791" s="1">
        <v>6452025</v>
      </c>
      <c r="C791" s="1">
        <v>173771</v>
      </c>
      <c r="D791" s="1">
        <v>319596</v>
      </c>
      <c r="E791" s="1">
        <v>336742</v>
      </c>
      <c r="F791" s="1">
        <v>402967</v>
      </c>
      <c r="G791" s="1">
        <v>321062</v>
      </c>
    </row>
    <row r="792" spans="1:7" x14ac:dyDescent="0.2">
      <c r="A792" t="s">
        <v>797</v>
      </c>
      <c r="B792" s="1">
        <v>6453026</v>
      </c>
      <c r="C792" s="1">
        <v>272036</v>
      </c>
      <c r="D792" s="1">
        <v>318704</v>
      </c>
      <c r="E792" s="1">
        <v>333979</v>
      </c>
      <c r="F792" s="1">
        <v>398146</v>
      </c>
      <c r="G792" s="1">
        <v>317298</v>
      </c>
    </row>
    <row r="793" spans="1:7" x14ac:dyDescent="0.2">
      <c r="A793" t="s">
        <v>798</v>
      </c>
      <c r="B793" s="1">
        <v>6534419</v>
      </c>
      <c r="C793" s="1">
        <v>321095</v>
      </c>
      <c r="D793" s="1">
        <v>316498</v>
      </c>
      <c r="E793" s="1">
        <v>331879</v>
      </c>
      <c r="F793" s="1">
        <v>420602</v>
      </c>
      <c r="G793" s="1">
        <v>326524</v>
      </c>
    </row>
    <row r="794" spans="1:7" x14ac:dyDescent="0.2">
      <c r="A794" t="s">
        <v>799</v>
      </c>
      <c r="B794" s="1">
        <v>6587635</v>
      </c>
      <c r="C794" s="1">
        <v>297613</v>
      </c>
      <c r="D794" s="1">
        <v>309093</v>
      </c>
      <c r="E794" s="1">
        <v>327736</v>
      </c>
      <c r="F794" s="1">
        <v>399601</v>
      </c>
      <c r="G794" s="1">
        <v>335146</v>
      </c>
    </row>
    <row r="795" spans="1:7" x14ac:dyDescent="0.2">
      <c r="A795" t="s">
        <v>800</v>
      </c>
      <c r="B795" s="1">
        <v>6678306</v>
      </c>
      <c r="C795" s="1">
        <v>303791</v>
      </c>
      <c r="D795" s="1">
        <v>311542</v>
      </c>
      <c r="E795" s="1">
        <v>325512</v>
      </c>
      <c r="F795" s="1">
        <v>398443</v>
      </c>
      <c r="G795" s="1">
        <v>339525</v>
      </c>
    </row>
    <row r="796" spans="1:7" x14ac:dyDescent="0.2">
      <c r="A796" t="s">
        <v>801</v>
      </c>
      <c r="B796" s="2">
        <v>6678306</v>
      </c>
      <c r="C796" s="2">
        <v>303791</v>
      </c>
      <c r="D796" s="2">
        <v>311542</v>
      </c>
      <c r="E796" s="2">
        <v>325512</v>
      </c>
      <c r="F796" s="2">
        <v>398443</v>
      </c>
      <c r="G796" s="2">
        <v>339525</v>
      </c>
    </row>
    <row r="797" spans="1:7" x14ac:dyDescent="0.2">
      <c r="A797" t="s">
        <v>802</v>
      </c>
      <c r="B797" s="2">
        <v>6678306</v>
      </c>
      <c r="C797" s="2">
        <v>303791</v>
      </c>
      <c r="D797" s="2">
        <v>311542</v>
      </c>
      <c r="E797" s="2">
        <v>325512</v>
      </c>
      <c r="F797" s="2">
        <v>398443</v>
      </c>
      <c r="G797" s="2">
        <v>339525</v>
      </c>
    </row>
    <row r="798" spans="1:7" x14ac:dyDescent="0.2">
      <c r="A798" t="s">
        <v>803</v>
      </c>
      <c r="B798" s="1">
        <v>6209009</v>
      </c>
      <c r="C798" s="1">
        <v>198305</v>
      </c>
      <c r="D798" s="1">
        <v>337208</v>
      </c>
      <c r="E798" s="1">
        <v>331040</v>
      </c>
      <c r="F798" s="1">
        <v>297390</v>
      </c>
      <c r="G798" s="1">
        <v>329944</v>
      </c>
    </row>
    <row r="799" spans="1:7" x14ac:dyDescent="0.2">
      <c r="A799" t="s">
        <v>804</v>
      </c>
      <c r="B799" s="1">
        <v>6354846</v>
      </c>
      <c r="C799" s="1">
        <v>217091</v>
      </c>
      <c r="D799" s="1">
        <v>322567</v>
      </c>
      <c r="E799" s="1">
        <v>326635</v>
      </c>
      <c r="F799" s="1">
        <v>306920</v>
      </c>
      <c r="G799" s="1">
        <v>334532</v>
      </c>
    </row>
    <row r="800" spans="1:7" x14ac:dyDescent="0.2">
      <c r="A800" t="s">
        <v>805</v>
      </c>
      <c r="B800" s="1">
        <v>6600172</v>
      </c>
      <c r="C800" s="1">
        <v>292990</v>
      </c>
      <c r="D800" s="1">
        <v>318112</v>
      </c>
      <c r="E800" s="1">
        <v>325154</v>
      </c>
      <c r="F800" s="1">
        <v>324504</v>
      </c>
      <c r="G800" s="1">
        <v>342548</v>
      </c>
    </row>
    <row r="801" spans="1:7" x14ac:dyDescent="0.2">
      <c r="A801" t="s">
        <v>806</v>
      </c>
      <c r="B801" s="1">
        <v>6511337</v>
      </c>
      <c r="C801" s="1">
        <v>309517</v>
      </c>
      <c r="D801" s="1">
        <v>329254</v>
      </c>
      <c r="E801" s="1">
        <v>327199</v>
      </c>
      <c r="F801" s="1">
        <v>315288</v>
      </c>
      <c r="G801" s="1">
        <v>349907</v>
      </c>
    </row>
    <row r="802" spans="1:7" x14ac:dyDescent="0.2">
      <c r="A802" t="s">
        <v>807</v>
      </c>
      <c r="B802" s="1">
        <v>6381038</v>
      </c>
      <c r="C802" s="1">
        <v>316438</v>
      </c>
      <c r="D802" s="1">
        <v>337196</v>
      </c>
      <c r="E802" s="1">
        <v>326597</v>
      </c>
      <c r="F802" s="1">
        <v>289227</v>
      </c>
      <c r="G802" s="1">
        <v>340480</v>
      </c>
    </row>
    <row r="803" spans="1:7" x14ac:dyDescent="0.2">
      <c r="A803" t="s">
        <v>808</v>
      </c>
      <c r="B803" s="2">
        <v>6381038</v>
      </c>
      <c r="C803" s="2">
        <v>316438</v>
      </c>
      <c r="D803" s="2">
        <v>337196</v>
      </c>
      <c r="E803" s="2">
        <v>326597</v>
      </c>
      <c r="F803" s="2">
        <v>289227</v>
      </c>
      <c r="G803" s="2">
        <v>340480</v>
      </c>
    </row>
    <row r="804" spans="1:7" x14ac:dyDescent="0.2">
      <c r="A804" t="s">
        <v>809</v>
      </c>
      <c r="B804" s="2">
        <v>6381038</v>
      </c>
      <c r="C804" s="2">
        <v>316438</v>
      </c>
      <c r="D804" s="2">
        <v>337196</v>
      </c>
      <c r="E804" s="2">
        <v>326597</v>
      </c>
      <c r="F804" s="2">
        <v>289227</v>
      </c>
      <c r="G804" s="2">
        <v>340480</v>
      </c>
    </row>
    <row r="805" spans="1:7" x14ac:dyDescent="0.2">
      <c r="A805" t="s">
        <v>810</v>
      </c>
      <c r="B805" s="1">
        <v>6612081</v>
      </c>
      <c r="C805" s="1">
        <v>179774</v>
      </c>
      <c r="D805" s="1">
        <v>317952</v>
      </c>
      <c r="E805" s="1">
        <v>326264</v>
      </c>
      <c r="F805" s="1">
        <v>370032</v>
      </c>
      <c r="G805" s="1">
        <v>348204</v>
      </c>
    </row>
    <row r="806" spans="1:7" x14ac:dyDescent="0.2">
      <c r="A806" t="s">
        <v>811</v>
      </c>
      <c r="B806" s="1">
        <v>6532098</v>
      </c>
      <c r="C806" s="1">
        <v>302825</v>
      </c>
      <c r="D806" s="1">
        <v>330842</v>
      </c>
      <c r="E806" s="1">
        <v>325838</v>
      </c>
      <c r="F806" s="1">
        <v>350662</v>
      </c>
      <c r="G806" s="1">
        <v>344671</v>
      </c>
    </row>
    <row r="807" spans="1:7" x14ac:dyDescent="0.2">
      <c r="A807" t="s">
        <v>812</v>
      </c>
      <c r="B807" s="1">
        <v>6554154</v>
      </c>
      <c r="C807" s="1">
        <v>284449</v>
      </c>
      <c r="D807" s="1">
        <v>330529</v>
      </c>
      <c r="E807" s="1">
        <v>324450</v>
      </c>
      <c r="F807" s="1">
        <v>320321</v>
      </c>
      <c r="G807" s="1">
        <v>347390</v>
      </c>
    </row>
    <row r="808" spans="1:7" x14ac:dyDescent="0.2">
      <c r="A808" t="s">
        <v>813</v>
      </c>
      <c r="B808" s="1">
        <v>6668471</v>
      </c>
      <c r="C808" s="1">
        <v>265743</v>
      </c>
      <c r="D808" s="1">
        <v>315093</v>
      </c>
      <c r="E808" s="1">
        <v>321690</v>
      </c>
      <c r="F808" s="1">
        <v>333907</v>
      </c>
      <c r="G808" s="1">
        <v>353418</v>
      </c>
    </row>
    <row r="809" spans="1:7" x14ac:dyDescent="0.2">
      <c r="A809" t="s">
        <v>814</v>
      </c>
      <c r="B809" s="1">
        <v>6722326</v>
      </c>
      <c r="C809" s="1">
        <v>303659</v>
      </c>
      <c r="D809" s="1">
        <v>303374</v>
      </c>
      <c r="E809" s="1">
        <v>319894</v>
      </c>
      <c r="F809" s="1">
        <v>342194</v>
      </c>
      <c r="G809" s="1">
        <v>350341</v>
      </c>
    </row>
    <row r="810" spans="1:7" x14ac:dyDescent="0.2">
      <c r="A810" t="s">
        <v>815</v>
      </c>
      <c r="B810" s="2">
        <v>6722326</v>
      </c>
      <c r="C810" s="2">
        <v>303659</v>
      </c>
      <c r="D810" s="2">
        <v>303374</v>
      </c>
      <c r="E810" s="2">
        <v>319894</v>
      </c>
      <c r="F810" s="2">
        <v>342194</v>
      </c>
      <c r="G810" s="2">
        <v>350341</v>
      </c>
    </row>
    <row r="811" spans="1:7" x14ac:dyDescent="0.2">
      <c r="A811" t="s">
        <v>816</v>
      </c>
      <c r="B811" s="2">
        <v>6722326</v>
      </c>
      <c r="C811" s="2">
        <v>303659</v>
      </c>
      <c r="D811" s="2">
        <v>303374</v>
      </c>
      <c r="E811" s="2">
        <v>319894</v>
      </c>
      <c r="F811" s="2">
        <v>342194</v>
      </c>
      <c r="G811" s="2">
        <v>350341</v>
      </c>
    </row>
    <row r="812" spans="1:7" x14ac:dyDescent="0.2">
      <c r="A812" t="s">
        <v>817</v>
      </c>
      <c r="B812" s="1">
        <v>6884022</v>
      </c>
      <c r="C812" s="1">
        <v>211074</v>
      </c>
      <c r="D812" s="1">
        <v>305619</v>
      </c>
      <c r="E812" s="1">
        <v>320094</v>
      </c>
      <c r="F812" s="1">
        <v>334532</v>
      </c>
      <c r="G812" s="1">
        <v>351230</v>
      </c>
    </row>
    <row r="813" spans="1:7" x14ac:dyDescent="0.2">
      <c r="A813" t="s">
        <v>818</v>
      </c>
      <c r="B813" s="1">
        <v>6914620</v>
      </c>
      <c r="C813" s="1">
        <v>316793</v>
      </c>
      <c r="D813" s="1">
        <v>310747</v>
      </c>
      <c r="E813" s="1">
        <v>320715</v>
      </c>
      <c r="F813" s="1">
        <v>352019</v>
      </c>
      <c r="G813" s="1">
        <v>351937</v>
      </c>
    </row>
    <row r="814" spans="1:7" x14ac:dyDescent="0.2">
      <c r="A814" t="s">
        <v>819</v>
      </c>
      <c r="B814" s="1">
        <v>6781609</v>
      </c>
      <c r="C814" s="1">
        <v>327972</v>
      </c>
      <c r="D814" s="1">
        <v>315157</v>
      </c>
      <c r="E814" s="1">
        <v>320074</v>
      </c>
      <c r="F814" s="1">
        <v>334289</v>
      </c>
      <c r="G814" s="1">
        <v>349929</v>
      </c>
    </row>
    <row r="815" spans="1:7" x14ac:dyDescent="0.2">
      <c r="A815" t="s">
        <v>820</v>
      </c>
      <c r="B815" s="1">
        <v>6797943</v>
      </c>
      <c r="C815" s="1">
        <v>362428</v>
      </c>
      <c r="D815" s="1">
        <v>330217</v>
      </c>
      <c r="E815" s="1">
        <v>320914</v>
      </c>
      <c r="F815" s="1">
        <v>335351</v>
      </c>
      <c r="G815" s="1">
        <v>346037</v>
      </c>
    </row>
    <row r="816" spans="1:7" x14ac:dyDescent="0.2">
      <c r="A816" t="s">
        <v>821</v>
      </c>
      <c r="B816" s="1">
        <v>6428717</v>
      </c>
      <c r="C816" s="1">
        <v>337475</v>
      </c>
      <c r="D816" s="1">
        <v>341803</v>
      </c>
      <c r="E816" s="1">
        <v>323479</v>
      </c>
      <c r="F816" s="1">
        <v>296420</v>
      </c>
      <c r="G816" s="1">
        <v>331571</v>
      </c>
    </row>
    <row r="817" spans="1:7" x14ac:dyDescent="0.2">
      <c r="A817" t="s">
        <v>822</v>
      </c>
      <c r="B817" s="2">
        <v>6428717</v>
      </c>
      <c r="C817" s="2">
        <v>337475</v>
      </c>
      <c r="D817" s="2">
        <v>341803</v>
      </c>
      <c r="E817" s="2">
        <v>323479</v>
      </c>
      <c r="F817" s="2">
        <v>296420</v>
      </c>
      <c r="G817" s="2">
        <v>331571</v>
      </c>
    </row>
    <row r="818" spans="1:7" x14ac:dyDescent="0.2">
      <c r="A818" t="s">
        <v>823</v>
      </c>
      <c r="B818" s="2">
        <v>6428717</v>
      </c>
      <c r="C818" s="2">
        <v>337475</v>
      </c>
      <c r="D818" s="2">
        <v>341803</v>
      </c>
      <c r="E818" s="2">
        <v>323479</v>
      </c>
      <c r="F818" s="2">
        <v>296420</v>
      </c>
      <c r="G818" s="2">
        <v>331571</v>
      </c>
    </row>
    <row r="819" spans="1:7" x14ac:dyDescent="0.2">
      <c r="A819" t="s">
        <v>824</v>
      </c>
      <c r="B819" s="1">
        <v>6442916</v>
      </c>
      <c r="C819" s="1">
        <v>214560</v>
      </c>
      <c r="D819" s="1">
        <v>362513</v>
      </c>
      <c r="E819" s="1">
        <v>330823</v>
      </c>
      <c r="F819" s="1">
        <v>278002</v>
      </c>
      <c r="G819" s="1">
        <v>319989</v>
      </c>
    </row>
    <row r="820" spans="1:7" x14ac:dyDescent="0.2">
      <c r="A820" t="s">
        <v>825</v>
      </c>
      <c r="B820" s="1">
        <v>6582124</v>
      </c>
      <c r="C820" s="1">
        <v>353114</v>
      </c>
      <c r="D820" s="1">
        <v>378059</v>
      </c>
      <c r="E820" s="1">
        <v>335554</v>
      </c>
      <c r="F820" s="1">
        <v>312503</v>
      </c>
      <c r="G820" s="1">
        <v>330526</v>
      </c>
    </row>
    <row r="821" spans="1:7" x14ac:dyDescent="0.2">
      <c r="A821" t="s">
        <v>826</v>
      </c>
      <c r="B821" s="1">
        <v>6592344</v>
      </c>
      <c r="C821" s="1">
        <v>308607</v>
      </c>
      <c r="D821" s="1">
        <v>371004</v>
      </c>
      <c r="E821" s="1">
        <v>333700</v>
      </c>
      <c r="F821" s="1">
        <v>325909</v>
      </c>
      <c r="G821" s="1">
        <v>326256</v>
      </c>
    </row>
    <row r="822" spans="1:7" x14ac:dyDescent="0.2">
      <c r="A822" t="s">
        <v>827</v>
      </c>
      <c r="B822" s="1">
        <v>6596337</v>
      </c>
      <c r="C822" s="1">
        <v>352662</v>
      </c>
      <c r="D822" s="1">
        <v>370669</v>
      </c>
      <c r="E822" s="1">
        <v>336308</v>
      </c>
      <c r="F822" s="1">
        <v>323777</v>
      </c>
      <c r="G822" s="1">
        <v>327081</v>
      </c>
    </row>
    <row r="823" spans="1:7" x14ac:dyDescent="0.2">
      <c r="A823" t="s">
        <v>828</v>
      </c>
      <c r="B823" s="1">
        <v>7116274</v>
      </c>
      <c r="C823" s="1">
        <v>303749</v>
      </c>
      <c r="D823" s="1">
        <v>365800</v>
      </c>
      <c r="E823" s="1">
        <v>337043</v>
      </c>
      <c r="F823" s="1">
        <v>427356</v>
      </c>
      <c r="G823" s="1">
        <v>338799</v>
      </c>
    </row>
    <row r="824" spans="1:7" x14ac:dyDescent="0.2">
      <c r="A824" t="s">
        <v>829</v>
      </c>
      <c r="B824" s="2">
        <v>7116274</v>
      </c>
      <c r="C824" s="2">
        <v>303749</v>
      </c>
      <c r="D824" s="2">
        <v>365800</v>
      </c>
      <c r="E824" s="2">
        <v>337043</v>
      </c>
      <c r="F824" s="2">
        <v>427356</v>
      </c>
      <c r="G824" s="2">
        <v>338799</v>
      </c>
    </row>
    <row r="825" spans="1:7" x14ac:dyDescent="0.2">
      <c r="A825" t="s">
        <v>830</v>
      </c>
      <c r="B825" s="2">
        <v>7116274</v>
      </c>
      <c r="C825" s="2">
        <v>303749</v>
      </c>
      <c r="D825" s="2">
        <v>365800</v>
      </c>
      <c r="E825" s="2">
        <v>337043</v>
      </c>
      <c r="F825" s="2">
        <v>427356</v>
      </c>
      <c r="G825" s="2">
        <v>338799</v>
      </c>
    </row>
    <row r="826" spans="1:7" x14ac:dyDescent="0.2">
      <c r="A826" t="s">
        <v>831</v>
      </c>
      <c r="B826" s="1">
        <v>7013050</v>
      </c>
      <c r="C826" s="1">
        <v>210782</v>
      </c>
      <c r="D826" s="1">
        <v>356728</v>
      </c>
      <c r="E826" s="1">
        <v>335703</v>
      </c>
      <c r="F826" s="1">
        <v>419484</v>
      </c>
      <c r="G826" s="1">
        <v>350513</v>
      </c>
    </row>
    <row r="827" spans="1:7" x14ac:dyDescent="0.2">
      <c r="A827" t="s">
        <v>832</v>
      </c>
      <c r="B827" s="1">
        <v>7010714</v>
      </c>
      <c r="C827" s="1">
        <v>322947</v>
      </c>
      <c r="D827" s="1">
        <v>340794</v>
      </c>
      <c r="E827" s="1">
        <v>340111</v>
      </c>
      <c r="F827" s="1">
        <v>383330</v>
      </c>
      <c r="G827" s="1">
        <v>349628</v>
      </c>
    </row>
    <row r="828" spans="1:7" x14ac:dyDescent="0.2">
      <c r="A828" t="s">
        <v>833</v>
      </c>
      <c r="B828" s="1">
        <v>6896737</v>
      </c>
      <c r="C828" s="1">
        <v>361259</v>
      </c>
      <c r="D828" s="1">
        <v>356781</v>
      </c>
      <c r="E828" s="1">
        <v>343368</v>
      </c>
      <c r="F828" s="1">
        <v>381574</v>
      </c>
      <c r="G828" s="1">
        <v>340523</v>
      </c>
    </row>
    <row r="829" spans="1:7" x14ac:dyDescent="0.2">
      <c r="A829" t="s">
        <v>834</v>
      </c>
      <c r="B829" s="1">
        <v>6896227</v>
      </c>
      <c r="C829" s="1">
        <v>319369</v>
      </c>
      <c r="D829" s="1">
        <v>354866</v>
      </c>
      <c r="E829" s="1">
        <v>342711</v>
      </c>
      <c r="F829" s="1">
        <v>379043</v>
      </c>
      <c r="G829" s="1">
        <v>343019</v>
      </c>
    </row>
    <row r="830" spans="1:7" x14ac:dyDescent="0.2">
      <c r="A830" t="s">
        <v>835</v>
      </c>
      <c r="B830" s="1">
        <v>6683327</v>
      </c>
      <c r="C830" s="1">
        <v>331297</v>
      </c>
      <c r="D830" s="1">
        <v>366712</v>
      </c>
      <c r="E830" s="1">
        <v>344422</v>
      </c>
      <c r="F830" s="1">
        <v>284346</v>
      </c>
      <c r="G830" s="1">
        <v>337579</v>
      </c>
    </row>
    <row r="831" spans="1:7" x14ac:dyDescent="0.2">
      <c r="A831" t="s">
        <v>836</v>
      </c>
      <c r="B831" s="2">
        <v>6683327</v>
      </c>
      <c r="C831" s="2">
        <v>331297</v>
      </c>
      <c r="D831" s="2">
        <v>366712</v>
      </c>
      <c r="E831" s="2">
        <v>344422</v>
      </c>
      <c r="F831" s="2">
        <v>284346</v>
      </c>
      <c r="G831" s="2">
        <v>337579</v>
      </c>
    </row>
    <row r="832" spans="1:7" x14ac:dyDescent="0.2">
      <c r="A832" t="s">
        <v>837</v>
      </c>
      <c r="B832" s="2">
        <v>6683327</v>
      </c>
      <c r="C832" s="2">
        <v>331297</v>
      </c>
      <c r="D832" s="2">
        <v>366712</v>
      </c>
      <c r="E832" s="2">
        <v>344422</v>
      </c>
      <c r="F832" s="2">
        <v>284346</v>
      </c>
      <c r="G832" s="2">
        <v>337579</v>
      </c>
    </row>
    <row r="833" spans="1:7" x14ac:dyDescent="0.2">
      <c r="A833" t="s">
        <v>838</v>
      </c>
      <c r="B833" s="1">
        <v>6600907</v>
      </c>
      <c r="C833" s="1">
        <v>203860</v>
      </c>
      <c r="D833" s="1">
        <v>366417</v>
      </c>
      <c r="E833" s="1">
        <v>347819</v>
      </c>
      <c r="F833" s="1">
        <v>287106</v>
      </c>
      <c r="G833" s="1">
        <v>329781</v>
      </c>
    </row>
    <row r="834" spans="1:7" x14ac:dyDescent="0.2">
      <c r="A834" t="s">
        <v>839</v>
      </c>
      <c r="B834" s="1">
        <v>6763227</v>
      </c>
      <c r="C834" s="1">
        <v>330933</v>
      </c>
      <c r="D834" s="1">
        <v>372047</v>
      </c>
      <c r="E834" s="1">
        <v>350412</v>
      </c>
      <c r="F834" s="1">
        <v>316259</v>
      </c>
      <c r="G834" s="1">
        <v>341027</v>
      </c>
    </row>
    <row r="835" spans="1:7" x14ac:dyDescent="0.2">
      <c r="A835" t="s">
        <v>840</v>
      </c>
      <c r="B835" s="1">
        <v>6592423</v>
      </c>
      <c r="C835" s="1">
        <v>306960</v>
      </c>
      <c r="D835" s="1">
        <v>363473</v>
      </c>
      <c r="E835" s="1">
        <v>351604</v>
      </c>
      <c r="F835" s="1">
        <v>298823</v>
      </c>
      <c r="G835" s="1">
        <v>335149</v>
      </c>
    </row>
    <row r="836" spans="1:7" x14ac:dyDescent="0.2">
      <c r="A836" t="s">
        <v>841</v>
      </c>
      <c r="B836" s="1">
        <v>6542533</v>
      </c>
      <c r="C836" s="1">
        <v>326422</v>
      </c>
      <c r="D836" s="1">
        <v>355884</v>
      </c>
      <c r="E836" s="1">
        <v>352909</v>
      </c>
      <c r="F836" s="1">
        <v>284186</v>
      </c>
      <c r="G836" s="1">
        <v>330589</v>
      </c>
    </row>
    <row r="837" spans="1:7" x14ac:dyDescent="0.2">
      <c r="A837" t="s">
        <v>842</v>
      </c>
      <c r="B837" s="1">
        <v>6480857</v>
      </c>
      <c r="C837" s="1">
        <v>337108</v>
      </c>
      <c r="D837" s="1">
        <v>351949</v>
      </c>
      <c r="E837" s="1">
        <v>356566</v>
      </c>
      <c r="F837" s="1">
        <v>301299</v>
      </c>
      <c r="G837" s="1">
        <v>327355</v>
      </c>
    </row>
    <row r="838" spans="1:7" x14ac:dyDescent="0.2">
      <c r="A838" t="s">
        <v>843</v>
      </c>
      <c r="B838" s="2">
        <v>6480857</v>
      </c>
      <c r="C838" s="2">
        <v>337108</v>
      </c>
      <c r="D838" s="2">
        <v>351949</v>
      </c>
      <c r="E838" s="2">
        <v>356566</v>
      </c>
      <c r="F838" s="2">
        <v>301299</v>
      </c>
      <c r="G838" s="2">
        <v>327355</v>
      </c>
    </row>
    <row r="839" spans="1:7" x14ac:dyDescent="0.2">
      <c r="A839" t="s">
        <v>844</v>
      </c>
      <c r="B839" s="2">
        <v>6480857</v>
      </c>
      <c r="C839" s="2">
        <v>337108</v>
      </c>
      <c r="D839" s="2">
        <v>351949</v>
      </c>
      <c r="E839" s="2">
        <v>356566</v>
      </c>
      <c r="F839" s="2">
        <v>301299</v>
      </c>
      <c r="G839" s="2">
        <v>327355</v>
      </c>
    </row>
    <row r="840" spans="1:7" x14ac:dyDescent="0.2">
      <c r="A840" t="s">
        <v>845</v>
      </c>
      <c r="B840" s="1">
        <v>6372135</v>
      </c>
      <c r="C840" s="1">
        <v>213963</v>
      </c>
      <c r="D840" s="1">
        <v>357035</v>
      </c>
      <c r="E840" s="1">
        <v>360673</v>
      </c>
      <c r="F840" s="1">
        <v>302628</v>
      </c>
      <c r="G840" s="1">
        <v>321805</v>
      </c>
    </row>
    <row r="841" spans="1:7" x14ac:dyDescent="0.2">
      <c r="A841" t="s">
        <v>846</v>
      </c>
      <c r="B841" s="1">
        <v>6733050</v>
      </c>
      <c r="C841" s="1">
        <v>300228</v>
      </c>
      <c r="D841" s="1">
        <v>353758</v>
      </c>
      <c r="E841" s="1">
        <v>361165</v>
      </c>
      <c r="F841" s="1">
        <v>327722</v>
      </c>
      <c r="G841" s="1">
        <v>334953</v>
      </c>
    </row>
    <row r="842" spans="1:7" x14ac:dyDescent="0.2">
      <c r="A842" t="s">
        <v>847</v>
      </c>
      <c r="B842" s="1">
        <v>6608536</v>
      </c>
      <c r="C842" s="1">
        <v>333956</v>
      </c>
      <c r="D842" s="1">
        <v>359478</v>
      </c>
      <c r="E842" s="1">
        <v>362684</v>
      </c>
      <c r="F842" s="1">
        <v>340797</v>
      </c>
      <c r="G842" s="1">
        <v>336776</v>
      </c>
    </row>
    <row r="843" spans="1:7" x14ac:dyDescent="0.2">
      <c r="A843" t="s">
        <v>848</v>
      </c>
      <c r="B843" s="1">
        <v>6890623</v>
      </c>
      <c r="C843" s="1">
        <v>327192</v>
      </c>
      <c r="D843" s="1">
        <v>370448</v>
      </c>
      <c r="E843" s="1">
        <v>362967</v>
      </c>
      <c r="F843" s="1">
        <v>375674</v>
      </c>
      <c r="G843" s="1">
        <v>340670</v>
      </c>
    </row>
    <row r="844" spans="1:7" x14ac:dyDescent="0.2">
      <c r="A844" t="s">
        <v>849</v>
      </c>
      <c r="B844" s="1">
        <v>6789471</v>
      </c>
      <c r="C844" s="1">
        <v>315513</v>
      </c>
      <c r="D844" s="1">
        <v>361249</v>
      </c>
      <c r="E844" s="1">
        <v>361428</v>
      </c>
      <c r="F844" s="1">
        <v>381818</v>
      </c>
      <c r="G844" s="1">
        <v>348705</v>
      </c>
    </row>
    <row r="845" spans="1:7" x14ac:dyDescent="0.2">
      <c r="A845" t="s">
        <v>850</v>
      </c>
      <c r="B845" s="2">
        <v>6789471</v>
      </c>
      <c r="C845" s="2">
        <v>315513</v>
      </c>
      <c r="D845" s="2">
        <v>361249</v>
      </c>
      <c r="E845" s="2">
        <v>361428</v>
      </c>
      <c r="F845" s="2">
        <v>381818</v>
      </c>
      <c r="G845" s="2">
        <v>348705</v>
      </c>
    </row>
    <row r="846" spans="1:7" x14ac:dyDescent="0.2">
      <c r="A846" t="s">
        <v>851</v>
      </c>
      <c r="B846" s="2">
        <v>6789471</v>
      </c>
      <c r="C846" s="2">
        <v>315513</v>
      </c>
      <c r="D846" s="2">
        <v>361249</v>
      </c>
      <c r="E846" s="2">
        <v>361428</v>
      </c>
      <c r="F846" s="2">
        <v>381818</v>
      </c>
      <c r="G846" s="2">
        <v>348705</v>
      </c>
    </row>
    <row r="847" spans="1:7" x14ac:dyDescent="0.2">
      <c r="A847" t="s">
        <v>852</v>
      </c>
      <c r="B847" s="1">
        <v>6588962</v>
      </c>
      <c r="C847" s="1">
        <v>206782</v>
      </c>
      <c r="D847" s="1">
        <v>359329</v>
      </c>
      <c r="E847" s="1">
        <v>359877</v>
      </c>
      <c r="F847" s="1">
        <v>366785</v>
      </c>
      <c r="G847" s="1">
        <v>344001</v>
      </c>
    </row>
    <row r="848" spans="1:7" x14ac:dyDescent="0.2">
      <c r="A848" t="s">
        <v>853</v>
      </c>
      <c r="B848" s="1">
        <v>6706859</v>
      </c>
      <c r="C848" s="1">
        <v>306800</v>
      </c>
      <c r="D848" s="1">
        <v>359248</v>
      </c>
      <c r="E848" s="1">
        <v>356462</v>
      </c>
      <c r="F848" s="1">
        <v>331988</v>
      </c>
      <c r="G848" s="1">
        <v>339825</v>
      </c>
    </row>
    <row r="849" spans="1:7" x14ac:dyDescent="0.2">
      <c r="A849" t="s">
        <v>854</v>
      </c>
      <c r="B849" s="1">
        <v>6665451</v>
      </c>
      <c r="C849" s="1">
        <v>347947</v>
      </c>
      <c r="D849" s="1">
        <v>361631</v>
      </c>
      <c r="E849" s="1">
        <v>360341</v>
      </c>
      <c r="F849" s="1">
        <v>345327</v>
      </c>
      <c r="G849" s="1">
        <v>341630</v>
      </c>
    </row>
    <row r="850" spans="1:7" x14ac:dyDescent="0.2">
      <c r="A850" t="s">
        <v>855</v>
      </c>
      <c r="B850" s="1">
        <v>6542242</v>
      </c>
      <c r="C850" s="1">
        <v>335634</v>
      </c>
      <c r="D850" s="1">
        <v>354445</v>
      </c>
      <c r="E850" s="1">
        <v>358911</v>
      </c>
      <c r="F850" s="1">
        <v>303760</v>
      </c>
      <c r="G850" s="1">
        <v>335666</v>
      </c>
    </row>
    <row r="851" spans="1:7" x14ac:dyDescent="0.2">
      <c r="A851" t="s">
        <v>856</v>
      </c>
      <c r="B851" s="1">
        <v>6476067</v>
      </c>
      <c r="C851" s="1">
        <v>346661</v>
      </c>
      <c r="D851" s="1">
        <v>361991</v>
      </c>
      <c r="E851" s="1">
        <v>360475</v>
      </c>
      <c r="F851" s="1">
        <v>293749</v>
      </c>
      <c r="G851" s="1">
        <v>315303</v>
      </c>
    </row>
    <row r="852" spans="1:7" x14ac:dyDescent="0.2">
      <c r="A852" t="s">
        <v>857</v>
      </c>
      <c r="B852" s="2">
        <v>6476067</v>
      </c>
      <c r="C852" s="2">
        <v>346661</v>
      </c>
      <c r="D852" s="2">
        <v>361991</v>
      </c>
      <c r="E852" s="2">
        <v>360475</v>
      </c>
      <c r="F852" s="2">
        <v>293749</v>
      </c>
      <c r="G852" s="2">
        <v>315303</v>
      </c>
    </row>
    <row r="853" spans="1:7" x14ac:dyDescent="0.2">
      <c r="A853" t="s">
        <v>858</v>
      </c>
      <c r="B853" s="2">
        <v>6476067</v>
      </c>
      <c r="C853" s="2">
        <v>346661</v>
      </c>
      <c r="D853" s="2">
        <v>361991</v>
      </c>
      <c r="E853" s="2">
        <v>360475</v>
      </c>
      <c r="F853" s="2">
        <v>293749</v>
      </c>
      <c r="G853" s="2">
        <v>315303</v>
      </c>
    </row>
    <row r="854" spans="1:7" x14ac:dyDescent="0.2">
      <c r="A854" t="s">
        <v>859</v>
      </c>
      <c r="B854" s="1">
        <v>6699135</v>
      </c>
      <c r="C854" s="1">
        <v>214215</v>
      </c>
      <c r="D854" s="1">
        <v>356461</v>
      </c>
      <c r="E854" s="1">
        <v>359810</v>
      </c>
      <c r="F854" s="1">
        <v>348730</v>
      </c>
      <c r="G854" s="1">
        <v>326312</v>
      </c>
    </row>
    <row r="855" spans="1:7" x14ac:dyDescent="0.2">
      <c r="A855" t="s">
        <v>860</v>
      </c>
      <c r="B855" s="1">
        <v>6647498</v>
      </c>
      <c r="C855" s="1">
        <v>293512</v>
      </c>
      <c r="D855" s="1">
        <v>353791</v>
      </c>
      <c r="E855" s="1">
        <v>359711</v>
      </c>
      <c r="F855" s="1">
        <v>321571</v>
      </c>
      <c r="G855" s="1">
        <v>324385</v>
      </c>
    </row>
    <row r="856" spans="1:7" x14ac:dyDescent="0.2">
      <c r="A856" t="s">
        <v>861</v>
      </c>
      <c r="B856" s="1">
        <v>6421049</v>
      </c>
      <c r="C856" s="1">
        <v>384093</v>
      </c>
      <c r="D856" s="1">
        <v>361805</v>
      </c>
      <c r="E856" s="1">
        <v>361597</v>
      </c>
      <c r="F856" s="1">
        <v>303316</v>
      </c>
      <c r="G856" s="1">
        <v>322066</v>
      </c>
    </row>
    <row r="857" spans="1:7" x14ac:dyDescent="0.2">
      <c r="A857" t="s">
        <v>862</v>
      </c>
      <c r="B857" s="1">
        <v>6330039</v>
      </c>
      <c r="C857" s="1">
        <v>298715</v>
      </c>
      <c r="D857" s="1">
        <v>355549</v>
      </c>
      <c r="E857" s="1">
        <v>359082</v>
      </c>
      <c r="F857" s="1">
        <v>301659</v>
      </c>
      <c r="G857" s="1">
        <v>316320</v>
      </c>
    </row>
    <row r="858" spans="1:7" x14ac:dyDescent="0.2">
      <c r="A858" t="s">
        <v>863</v>
      </c>
      <c r="B858" s="1">
        <v>6242327</v>
      </c>
      <c r="C858" s="1">
        <v>312488</v>
      </c>
      <c r="D858" s="1">
        <v>355958</v>
      </c>
      <c r="E858" s="1">
        <v>357787</v>
      </c>
      <c r="F858" s="1">
        <v>321545</v>
      </c>
      <c r="G858" s="1">
        <v>324603</v>
      </c>
    </row>
    <row r="859" spans="1:7" x14ac:dyDescent="0.2">
      <c r="A859" t="s">
        <v>864</v>
      </c>
      <c r="B859" s="2">
        <v>6242327</v>
      </c>
      <c r="C859" s="2">
        <v>312488</v>
      </c>
      <c r="D859" s="2">
        <v>355958</v>
      </c>
      <c r="E859" s="2">
        <v>357787</v>
      </c>
      <c r="F859" s="2">
        <v>321545</v>
      </c>
      <c r="G859" s="2">
        <v>324603</v>
      </c>
    </row>
    <row r="860" spans="1:7" x14ac:dyDescent="0.2">
      <c r="A860" t="s">
        <v>865</v>
      </c>
      <c r="B860" s="2">
        <v>6242327</v>
      </c>
      <c r="C860" s="2">
        <v>312488</v>
      </c>
      <c r="D860" s="2">
        <v>355958</v>
      </c>
      <c r="E860" s="2">
        <v>357787</v>
      </c>
      <c r="F860" s="2">
        <v>321545</v>
      </c>
      <c r="G860" s="2">
        <v>324603</v>
      </c>
    </row>
    <row r="861" spans="1:7" x14ac:dyDescent="0.2">
      <c r="A861" t="s">
        <v>866</v>
      </c>
      <c r="B861" s="1">
        <v>6464606</v>
      </c>
      <c r="C861" s="1">
        <v>221485</v>
      </c>
      <c r="D861" s="1">
        <v>369830</v>
      </c>
      <c r="E861" s="1">
        <v>360664</v>
      </c>
      <c r="F861" s="1">
        <v>323022</v>
      </c>
      <c r="G861" s="1">
        <v>335291</v>
      </c>
    </row>
    <row r="862" spans="1:7" x14ac:dyDescent="0.2">
      <c r="A862" t="s">
        <v>867</v>
      </c>
      <c r="B862" s="1">
        <v>6523696</v>
      </c>
      <c r="C862" s="1">
        <v>318333</v>
      </c>
      <c r="D862" s="1">
        <v>375080</v>
      </c>
      <c r="E862" s="1">
        <v>360469</v>
      </c>
      <c r="F862" s="1">
        <v>344359</v>
      </c>
      <c r="G862" s="1">
        <v>331410</v>
      </c>
    </row>
    <row r="863" spans="1:7" x14ac:dyDescent="0.2">
      <c r="A863" t="s">
        <v>868</v>
      </c>
      <c r="B863" s="1">
        <v>6559939</v>
      </c>
      <c r="C863" s="1">
        <v>322179</v>
      </c>
      <c r="D863" s="1">
        <v>360085</v>
      </c>
      <c r="E863" s="1">
        <v>360750</v>
      </c>
      <c r="F863" s="1">
        <v>366193</v>
      </c>
      <c r="G863" s="1">
        <v>338908</v>
      </c>
    </row>
    <row r="864" spans="1:7" x14ac:dyDescent="0.2">
      <c r="A864" t="s">
        <v>869</v>
      </c>
      <c r="B864" s="1">
        <v>6500339</v>
      </c>
      <c r="C864" s="1">
        <v>313502</v>
      </c>
      <c r="D864" s="1">
        <v>365389</v>
      </c>
      <c r="E864" s="1">
        <v>361458</v>
      </c>
      <c r="F864" s="1">
        <v>375984</v>
      </c>
      <c r="G864" s="1">
        <v>339269</v>
      </c>
    </row>
    <row r="865" spans="1:7" x14ac:dyDescent="0.2">
      <c r="A865" t="s">
        <v>870</v>
      </c>
      <c r="B865" s="1">
        <v>6653032</v>
      </c>
      <c r="C865" s="1">
        <v>326744</v>
      </c>
      <c r="D865" s="1">
        <v>356529</v>
      </c>
      <c r="E865" s="1">
        <v>358932</v>
      </c>
      <c r="F865" s="1">
        <v>372001</v>
      </c>
      <c r="G865" s="1">
        <v>342278</v>
      </c>
    </row>
    <row r="866" spans="1:7" x14ac:dyDescent="0.2">
      <c r="A866" t="s">
        <v>871</v>
      </c>
      <c r="B866" s="2">
        <v>6653032</v>
      </c>
      <c r="C866" s="2">
        <v>326744</v>
      </c>
      <c r="D866" s="2">
        <v>356529</v>
      </c>
      <c r="E866" s="2">
        <v>358932</v>
      </c>
      <c r="F866" s="2">
        <v>372001</v>
      </c>
      <c r="G866" s="2">
        <v>342278</v>
      </c>
    </row>
    <row r="867" spans="1:7" x14ac:dyDescent="0.2">
      <c r="A867" t="s">
        <v>872</v>
      </c>
      <c r="B867" s="2">
        <v>6653032</v>
      </c>
      <c r="C867" s="2">
        <v>326744</v>
      </c>
      <c r="D867" s="2">
        <v>356529</v>
      </c>
      <c r="E867" s="2">
        <v>358932</v>
      </c>
      <c r="F867" s="2">
        <v>372001</v>
      </c>
      <c r="G867" s="2">
        <v>342278</v>
      </c>
    </row>
    <row r="868" spans="1:7" x14ac:dyDescent="0.2">
      <c r="A868" t="s">
        <v>873</v>
      </c>
      <c r="B868" s="1">
        <v>6327348</v>
      </c>
      <c r="C868" s="1">
        <v>205606</v>
      </c>
      <c r="D868" s="1">
        <v>352176</v>
      </c>
      <c r="E868" s="1">
        <v>359449</v>
      </c>
      <c r="F868" s="1">
        <v>301650</v>
      </c>
      <c r="G868" s="1">
        <v>335047</v>
      </c>
    </row>
    <row r="869" spans="1:7" x14ac:dyDescent="0.2">
      <c r="A869" t="s">
        <v>874</v>
      </c>
      <c r="B869" s="1">
        <v>6545139</v>
      </c>
      <c r="C869" s="1">
        <v>309464</v>
      </c>
      <c r="D869" s="1">
        <v>344798</v>
      </c>
      <c r="E869" s="1">
        <v>358229</v>
      </c>
      <c r="F869" s="1">
        <v>316944</v>
      </c>
      <c r="G869" s="1">
        <v>328716</v>
      </c>
    </row>
    <row r="870" spans="1:7" x14ac:dyDescent="0.2">
      <c r="A870" t="s">
        <v>875</v>
      </c>
      <c r="B870" s="1">
        <v>6444533</v>
      </c>
      <c r="C870" s="1">
        <v>348623</v>
      </c>
      <c r="D870" s="1">
        <v>349315</v>
      </c>
      <c r="E870" s="1">
        <v>358209</v>
      </c>
      <c r="F870" s="1">
        <v>301966</v>
      </c>
      <c r="G870" s="1">
        <v>329200</v>
      </c>
    </row>
    <row r="871" spans="1:7" x14ac:dyDescent="0.2">
      <c r="A871" t="s">
        <v>876</v>
      </c>
      <c r="B871" s="1">
        <v>6273356</v>
      </c>
      <c r="C871" s="1">
        <v>310420</v>
      </c>
      <c r="D871" s="1">
        <v>352751</v>
      </c>
      <c r="E871" s="1">
        <v>357033</v>
      </c>
      <c r="F871" s="1">
        <v>285023</v>
      </c>
      <c r="G871" s="1">
        <v>316606</v>
      </c>
    </row>
    <row r="872" spans="1:7" x14ac:dyDescent="0.2">
      <c r="A872" t="s">
        <v>877</v>
      </c>
      <c r="B872" s="1">
        <v>6273023</v>
      </c>
      <c r="C872" s="1">
        <v>360874</v>
      </c>
      <c r="D872" s="1">
        <v>362676</v>
      </c>
      <c r="E872" s="1">
        <v>359289</v>
      </c>
      <c r="F872" s="1">
        <v>284200</v>
      </c>
      <c r="G872" s="1">
        <v>317874</v>
      </c>
    </row>
    <row r="873" spans="1:7" x14ac:dyDescent="0.2">
      <c r="A873" t="s">
        <v>878</v>
      </c>
      <c r="B873" s="2">
        <v>6273023</v>
      </c>
      <c r="C873" s="2">
        <v>360874</v>
      </c>
      <c r="D873" s="2">
        <v>362676</v>
      </c>
      <c r="E873" s="2">
        <v>359289</v>
      </c>
      <c r="F873" s="2">
        <v>284200</v>
      </c>
      <c r="G873" s="2">
        <v>317874</v>
      </c>
    </row>
    <row r="874" spans="1:7" x14ac:dyDescent="0.2">
      <c r="A874" t="s">
        <v>879</v>
      </c>
      <c r="B874" s="2">
        <v>6273023</v>
      </c>
      <c r="C874" s="2">
        <v>360874</v>
      </c>
      <c r="D874" s="2">
        <v>362676</v>
      </c>
      <c r="E874" s="2">
        <v>359289</v>
      </c>
      <c r="F874" s="2">
        <v>284200</v>
      </c>
      <c r="G874" s="2">
        <v>317874</v>
      </c>
    </row>
    <row r="875" spans="1:7" x14ac:dyDescent="0.2">
      <c r="A875" t="s">
        <v>880</v>
      </c>
      <c r="B875" s="1">
        <v>6432717</v>
      </c>
      <c r="C875" s="1">
        <v>212822</v>
      </c>
      <c r="D875" s="1">
        <v>352671</v>
      </c>
      <c r="E875" s="1">
        <v>357785</v>
      </c>
      <c r="F875" s="1">
        <v>343534</v>
      </c>
      <c r="G875" s="1">
        <v>329234</v>
      </c>
    </row>
    <row r="876" spans="1:7" x14ac:dyDescent="0.2">
      <c r="A876" t="s">
        <v>881</v>
      </c>
      <c r="B876" s="1">
        <v>6293099</v>
      </c>
      <c r="C876" s="1">
        <v>355922</v>
      </c>
      <c r="D876" s="1">
        <v>362766</v>
      </c>
      <c r="E876" s="1">
        <v>359109</v>
      </c>
      <c r="F876" s="1">
        <v>302570</v>
      </c>
      <c r="G876" s="1">
        <v>321361</v>
      </c>
    </row>
    <row r="877" spans="1:7" x14ac:dyDescent="0.2">
      <c r="A877" t="s">
        <v>882</v>
      </c>
      <c r="B877" s="1">
        <v>6528065</v>
      </c>
      <c r="C877" s="1">
        <v>354946</v>
      </c>
      <c r="D877" s="1">
        <v>365695</v>
      </c>
      <c r="E877" s="1">
        <v>359225</v>
      </c>
      <c r="F877" s="1">
        <v>353539</v>
      </c>
      <c r="G877" s="1">
        <v>331253</v>
      </c>
    </row>
    <row r="878" spans="1:7" x14ac:dyDescent="0.2">
      <c r="A878" t="s">
        <v>883</v>
      </c>
      <c r="B878" s="1">
        <v>6565529</v>
      </c>
      <c r="C878" s="1">
        <v>395775</v>
      </c>
      <c r="D878" s="1">
        <v>379829</v>
      </c>
      <c r="E878" s="1">
        <v>363379</v>
      </c>
      <c r="F878" s="1">
        <v>401919</v>
      </c>
      <c r="G878" s="1">
        <v>341146</v>
      </c>
    </row>
    <row r="879" spans="1:7" x14ac:dyDescent="0.2">
      <c r="A879" t="s">
        <v>884</v>
      </c>
      <c r="B879" s="1">
        <v>6378000</v>
      </c>
      <c r="C879" s="1">
        <v>178495</v>
      </c>
      <c r="D879" s="1">
        <v>355477</v>
      </c>
      <c r="E879" s="1">
        <v>357660</v>
      </c>
      <c r="F879" s="1">
        <v>369178</v>
      </c>
      <c r="G879" s="1">
        <v>336731</v>
      </c>
    </row>
    <row r="880" spans="1:7" x14ac:dyDescent="0.2">
      <c r="A880" t="s">
        <v>885</v>
      </c>
      <c r="B880" s="2">
        <v>6378000</v>
      </c>
      <c r="C880" s="2">
        <v>178495</v>
      </c>
      <c r="D880" s="2">
        <v>355477</v>
      </c>
      <c r="E880" s="2">
        <v>357660</v>
      </c>
      <c r="F880" s="2">
        <v>369178</v>
      </c>
      <c r="G880" s="2">
        <v>336731</v>
      </c>
    </row>
    <row r="881" spans="1:7" x14ac:dyDescent="0.2">
      <c r="A881" t="s">
        <v>886</v>
      </c>
      <c r="B881" s="2">
        <v>6378000</v>
      </c>
      <c r="C881" s="2">
        <v>178495</v>
      </c>
      <c r="D881" s="2">
        <v>355477</v>
      </c>
      <c r="E881" s="2">
        <v>357660</v>
      </c>
      <c r="F881" s="2">
        <v>369178</v>
      </c>
      <c r="G881" s="2">
        <v>336731</v>
      </c>
    </row>
    <row r="882" spans="1:7" x14ac:dyDescent="0.2">
      <c r="A882" t="s">
        <v>887</v>
      </c>
      <c r="B882" s="1">
        <v>6576364</v>
      </c>
      <c r="C882" s="1">
        <v>209811</v>
      </c>
      <c r="D882" s="1">
        <v>344149</v>
      </c>
      <c r="E882" s="1">
        <v>354707</v>
      </c>
      <c r="F882" s="1">
        <v>363374</v>
      </c>
      <c r="G882" s="1">
        <v>332895</v>
      </c>
    </row>
    <row r="883" spans="1:7" x14ac:dyDescent="0.2">
      <c r="A883" t="s">
        <v>888</v>
      </c>
      <c r="B883" s="1">
        <v>6692907</v>
      </c>
      <c r="C883" s="1">
        <v>320390</v>
      </c>
      <c r="D883" s="1">
        <v>343992</v>
      </c>
      <c r="E883" s="1">
        <v>356659</v>
      </c>
      <c r="F883" s="1">
        <v>379288</v>
      </c>
      <c r="G883" s="1">
        <v>335791</v>
      </c>
    </row>
    <row r="884" spans="1:7" x14ac:dyDescent="0.2">
      <c r="A884" t="s">
        <v>889</v>
      </c>
      <c r="B884" s="1">
        <v>6923591</v>
      </c>
      <c r="C884" s="1">
        <v>293326</v>
      </c>
      <c r="D884" s="1">
        <v>339325</v>
      </c>
      <c r="E884" s="1">
        <v>353605</v>
      </c>
      <c r="F884" s="1">
        <v>375305</v>
      </c>
      <c r="G884" s="1">
        <v>349251</v>
      </c>
    </row>
    <row r="885" spans="1:7" x14ac:dyDescent="0.2">
      <c r="A885" t="s">
        <v>890</v>
      </c>
      <c r="B885" s="1">
        <v>6796491</v>
      </c>
      <c r="C885" s="1">
        <v>362405</v>
      </c>
      <c r="D885" s="1">
        <v>324024</v>
      </c>
      <c r="E885" s="1">
        <v>355498</v>
      </c>
      <c r="F885" s="1">
        <v>334741</v>
      </c>
      <c r="G885" s="1">
        <v>349417</v>
      </c>
    </row>
    <row r="886" spans="1:7" x14ac:dyDescent="0.2">
      <c r="A886" t="s">
        <v>891</v>
      </c>
      <c r="B886" s="1">
        <v>6549955</v>
      </c>
      <c r="C886" s="1">
        <v>312390</v>
      </c>
      <c r="D886" s="1">
        <v>342280</v>
      </c>
      <c r="E886" s="1">
        <v>354241</v>
      </c>
      <c r="F886" s="1">
        <v>332973</v>
      </c>
      <c r="G886" s="1">
        <v>339588</v>
      </c>
    </row>
    <row r="887" spans="1:7" x14ac:dyDescent="0.2">
      <c r="A887" t="s">
        <v>892</v>
      </c>
      <c r="B887" s="2">
        <v>6549955</v>
      </c>
      <c r="C887" s="2">
        <v>312390</v>
      </c>
      <c r="D887" s="2">
        <v>342280</v>
      </c>
      <c r="E887" s="2">
        <v>354241</v>
      </c>
      <c r="F887" s="2">
        <v>332973</v>
      </c>
      <c r="G887" s="2">
        <v>339588</v>
      </c>
    </row>
    <row r="888" spans="1:7" x14ac:dyDescent="0.2">
      <c r="A888" t="s">
        <v>893</v>
      </c>
      <c r="B888" s="2">
        <v>6549955</v>
      </c>
      <c r="C888" s="2">
        <v>312390</v>
      </c>
      <c r="D888" s="2">
        <v>342280</v>
      </c>
      <c r="E888" s="2">
        <v>354241</v>
      </c>
      <c r="F888" s="2">
        <v>332973</v>
      </c>
      <c r="G888" s="2">
        <v>339588</v>
      </c>
    </row>
    <row r="889" spans="1:7" x14ac:dyDescent="0.2">
      <c r="A889" t="s">
        <v>894</v>
      </c>
      <c r="B889" s="1">
        <v>6706133</v>
      </c>
      <c r="C889" s="1">
        <v>204785</v>
      </c>
      <c r="D889" s="1">
        <v>357621</v>
      </c>
      <c r="E889" s="1">
        <v>351654</v>
      </c>
      <c r="F889" s="1">
        <v>342287</v>
      </c>
      <c r="G889" s="1">
        <v>337711</v>
      </c>
    </row>
    <row r="890" spans="1:7" x14ac:dyDescent="0.2">
      <c r="A890" t="s">
        <v>895</v>
      </c>
      <c r="B890" s="1">
        <v>6861425</v>
      </c>
      <c r="C890" s="1">
        <v>311628</v>
      </c>
      <c r="D890" s="1">
        <v>351647</v>
      </c>
      <c r="E890" s="1">
        <v>350801</v>
      </c>
      <c r="F890" s="1">
        <v>362371</v>
      </c>
      <c r="G890" s="1">
        <v>340294</v>
      </c>
    </row>
    <row r="891" spans="1:7" x14ac:dyDescent="0.2">
      <c r="A891" t="s">
        <v>896</v>
      </c>
      <c r="B891" s="1">
        <v>6882959</v>
      </c>
      <c r="C891" s="1">
        <v>305166</v>
      </c>
      <c r="D891" s="1">
        <v>351939</v>
      </c>
      <c r="E891" s="1">
        <v>351568</v>
      </c>
      <c r="F891" s="1">
        <v>332785</v>
      </c>
      <c r="G891" s="1">
        <v>340899</v>
      </c>
    </row>
    <row r="892" spans="1:7" x14ac:dyDescent="0.2">
      <c r="A892" t="s">
        <v>897</v>
      </c>
      <c r="B892" s="1">
        <v>6678706</v>
      </c>
      <c r="C892" s="1">
        <v>317106</v>
      </c>
      <c r="D892" s="1">
        <v>347988</v>
      </c>
      <c r="E892" s="1">
        <v>351148</v>
      </c>
      <c r="F892" s="1">
        <v>318021</v>
      </c>
      <c r="G892" s="1">
        <v>334926</v>
      </c>
    </row>
    <row r="893" spans="1:7" x14ac:dyDescent="0.2">
      <c r="A893" t="s">
        <v>898</v>
      </c>
      <c r="B893" s="1">
        <v>7041680</v>
      </c>
      <c r="C893" s="1">
        <v>329604</v>
      </c>
      <c r="D893" s="1">
        <v>353464</v>
      </c>
      <c r="E893" s="1">
        <v>353474</v>
      </c>
      <c r="F893" s="1">
        <v>402015</v>
      </c>
      <c r="G893" s="1">
        <v>347091</v>
      </c>
    </row>
    <row r="894" spans="1:7" x14ac:dyDescent="0.2">
      <c r="A894" t="s">
        <v>899</v>
      </c>
      <c r="B894" s="2">
        <v>7041680</v>
      </c>
      <c r="C894" s="2">
        <v>329604</v>
      </c>
      <c r="D894" s="2">
        <v>353464</v>
      </c>
      <c r="E894" s="2">
        <v>353474</v>
      </c>
      <c r="F894" s="2">
        <v>402015</v>
      </c>
      <c r="G894" s="2">
        <v>347091</v>
      </c>
    </row>
    <row r="895" spans="1:7" x14ac:dyDescent="0.2">
      <c r="A895" t="s">
        <v>900</v>
      </c>
      <c r="B895" s="2">
        <v>7041680</v>
      </c>
      <c r="C895" s="2">
        <v>329604</v>
      </c>
      <c r="D895" s="2">
        <v>353464</v>
      </c>
      <c r="E895" s="2">
        <v>353474</v>
      </c>
      <c r="F895" s="2">
        <v>402015</v>
      </c>
      <c r="G895" s="2">
        <v>347091</v>
      </c>
    </row>
    <row r="896" spans="1:7" x14ac:dyDescent="0.2">
      <c r="A896" t="s">
        <v>901</v>
      </c>
      <c r="B896" s="1">
        <v>6918407</v>
      </c>
      <c r="C896" s="1">
        <v>196704</v>
      </c>
      <c r="D896" s="1">
        <v>348458</v>
      </c>
      <c r="E896" s="1">
        <v>350725</v>
      </c>
      <c r="F896" s="1">
        <v>357087</v>
      </c>
      <c r="G896" s="1">
        <v>351571</v>
      </c>
    </row>
    <row r="897" spans="1:7" x14ac:dyDescent="0.2">
      <c r="A897" t="s">
        <v>902</v>
      </c>
      <c r="B897" s="1">
        <v>6858385</v>
      </c>
      <c r="C897" s="1">
        <v>337099</v>
      </c>
      <c r="D897" s="1">
        <v>356445</v>
      </c>
      <c r="E897" s="1">
        <v>353712</v>
      </c>
      <c r="F897" s="1">
        <v>334315</v>
      </c>
      <c r="G897" s="1">
        <v>344636</v>
      </c>
    </row>
    <row r="898" spans="1:7" x14ac:dyDescent="0.2">
      <c r="A898" t="s">
        <v>903</v>
      </c>
      <c r="B898" s="1">
        <v>6877870</v>
      </c>
      <c r="C898" s="1">
        <v>308802</v>
      </c>
      <c r="D898" s="1">
        <v>347940</v>
      </c>
      <c r="E898" s="1">
        <v>351225</v>
      </c>
      <c r="F898" s="1">
        <v>325518</v>
      </c>
      <c r="G898" s="1">
        <v>346787</v>
      </c>
    </row>
    <row r="899" spans="1:7" x14ac:dyDescent="0.2">
      <c r="A899" t="s">
        <v>904</v>
      </c>
      <c r="B899" s="1">
        <v>7094666</v>
      </c>
      <c r="C899" s="1">
        <v>311557</v>
      </c>
      <c r="D899" s="1">
        <v>352909</v>
      </c>
      <c r="E899" s="1">
        <v>351188</v>
      </c>
      <c r="F899" s="1">
        <v>376927</v>
      </c>
      <c r="G899" s="1">
        <v>357902</v>
      </c>
    </row>
    <row r="900" spans="1:7" x14ac:dyDescent="0.2">
      <c r="A900" t="s">
        <v>905</v>
      </c>
      <c r="B900" s="1">
        <v>7249649</v>
      </c>
      <c r="C900" s="1">
        <v>332874</v>
      </c>
      <c r="D900" s="1">
        <v>355055</v>
      </c>
      <c r="E900" s="1">
        <v>351569</v>
      </c>
      <c r="F900" s="1">
        <v>345921</v>
      </c>
      <c r="G900" s="1">
        <v>362522</v>
      </c>
    </row>
    <row r="901" spans="1:7" x14ac:dyDescent="0.2">
      <c r="A901" t="s">
        <v>906</v>
      </c>
      <c r="B901" s="2">
        <v>7249649</v>
      </c>
      <c r="C901" s="2">
        <v>332874</v>
      </c>
      <c r="D901" s="2">
        <v>355055</v>
      </c>
      <c r="E901" s="2">
        <v>351569</v>
      </c>
      <c r="F901" s="2">
        <v>345921</v>
      </c>
      <c r="G901" s="2">
        <v>362522</v>
      </c>
    </row>
    <row r="902" spans="1:7" x14ac:dyDescent="0.2">
      <c r="A902" t="s">
        <v>907</v>
      </c>
      <c r="B902" s="2">
        <v>7249649</v>
      </c>
      <c r="C902" s="2">
        <v>332874</v>
      </c>
      <c r="D902" s="2">
        <v>355055</v>
      </c>
      <c r="E902" s="2">
        <v>351569</v>
      </c>
      <c r="F902" s="2">
        <v>345921</v>
      </c>
      <c r="G902" s="2">
        <v>362522</v>
      </c>
    </row>
    <row r="903" spans="1:7" x14ac:dyDescent="0.2">
      <c r="A903" t="s">
        <v>908</v>
      </c>
      <c r="B903" s="1">
        <v>7393102</v>
      </c>
      <c r="C903" s="1">
        <v>164447</v>
      </c>
      <c r="D903" s="1">
        <v>350420</v>
      </c>
      <c r="E903" s="1">
        <v>350162</v>
      </c>
      <c r="F903" s="1">
        <v>379390</v>
      </c>
      <c r="G903" s="1">
        <v>360535</v>
      </c>
    </row>
    <row r="904" spans="1:7" x14ac:dyDescent="0.2">
      <c r="A904" t="s">
        <v>909</v>
      </c>
      <c r="B904" s="1">
        <v>7224937</v>
      </c>
      <c r="C904" s="1">
        <v>305292</v>
      </c>
      <c r="D904" s="1">
        <v>349381</v>
      </c>
      <c r="E904" s="1">
        <v>350366</v>
      </c>
      <c r="F904" s="1">
        <v>362902</v>
      </c>
      <c r="G904" s="1">
        <v>359719</v>
      </c>
    </row>
    <row r="905" spans="1:7" x14ac:dyDescent="0.2">
      <c r="A905" t="s">
        <v>910</v>
      </c>
      <c r="B905" s="1">
        <v>6988120</v>
      </c>
      <c r="C905" s="1">
        <v>346963</v>
      </c>
      <c r="D905" s="1">
        <v>358718</v>
      </c>
      <c r="E905" s="1">
        <v>349480</v>
      </c>
      <c r="F905" s="1">
        <v>334808</v>
      </c>
      <c r="G905" s="1">
        <v>342104</v>
      </c>
    </row>
    <row r="906" spans="1:7" x14ac:dyDescent="0.2">
      <c r="A906" t="s">
        <v>911</v>
      </c>
      <c r="B906" s="1">
        <v>7152854</v>
      </c>
      <c r="C906" s="1">
        <v>349947</v>
      </c>
      <c r="D906" s="1">
        <v>361247</v>
      </c>
      <c r="E906" s="1">
        <v>346542</v>
      </c>
      <c r="F906" s="1">
        <v>345155</v>
      </c>
      <c r="G906" s="1">
        <v>343711</v>
      </c>
    </row>
    <row r="907" spans="1:7" x14ac:dyDescent="0.2">
      <c r="A907" t="s">
        <v>912</v>
      </c>
      <c r="B907" s="1">
        <v>7287049</v>
      </c>
      <c r="C907" s="1">
        <v>330798</v>
      </c>
      <c r="D907" s="1">
        <v>381573</v>
      </c>
      <c r="E907" s="1">
        <v>358093</v>
      </c>
      <c r="F907" s="1">
        <v>371465</v>
      </c>
      <c r="G907" s="1">
        <v>363093</v>
      </c>
    </row>
    <row r="908" spans="1:7" x14ac:dyDescent="0.2">
      <c r="A908" t="s">
        <v>913</v>
      </c>
      <c r="B908" s="2">
        <v>7287049</v>
      </c>
      <c r="C908" s="2">
        <v>330798</v>
      </c>
      <c r="D908" s="2">
        <v>381573</v>
      </c>
      <c r="E908" s="2">
        <v>358093</v>
      </c>
      <c r="F908" s="2">
        <v>371465</v>
      </c>
      <c r="G908" s="2">
        <v>363093</v>
      </c>
    </row>
    <row r="909" spans="1:7" x14ac:dyDescent="0.2">
      <c r="A909" t="s">
        <v>914</v>
      </c>
      <c r="B909" s="2">
        <v>7287049</v>
      </c>
      <c r="C909" s="2">
        <v>330798</v>
      </c>
      <c r="D909" s="2">
        <v>381573</v>
      </c>
      <c r="E909" s="2">
        <v>358093</v>
      </c>
      <c r="F909" s="2">
        <v>371465</v>
      </c>
      <c r="G909" s="2">
        <v>363093</v>
      </c>
    </row>
    <row r="910" spans="1:7" x14ac:dyDescent="0.2">
      <c r="A910" t="s">
        <v>915</v>
      </c>
      <c r="B910" s="1">
        <v>7353905</v>
      </c>
      <c r="C910" s="1">
        <v>83135</v>
      </c>
      <c r="D910" s="1">
        <v>365387</v>
      </c>
      <c r="E910" s="1">
        <v>355472</v>
      </c>
      <c r="F910" s="1">
        <v>344338</v>
      </c>
      <c r="G910" s="1">
        <v>355775</v>
      </c>
    </row>
    <row r="911" spans="1:7" x14ac:dyDescent="0.2">
      <c r="A911" t="s">
        <v>916</v>
      </c>
      <c r="B911" s="1">
        <v>7601839</v>
      </c>
      <c r="C911" s="1">
        <v>228643</v>
      </c>
      <c r="D911" s="1">
        <v>344369</v>
      </c>
      <c r="E911" s="1">
        <v>350461</v>
      </c>
      <c r="F911" s="1">
        <v>382762</v>
      </c>
      <c r="G911" s="1">
        <v>360588</v>
      </c>
    </row>
    <row r="912" spans="1:7" x14ac:dyDescent="0.2">
      <c r="A912" t="s">
        <v>917</v>
      </c>
      <c r="B912" s="1">
        <v>7512913</v>
      </c>
      <c r="C912" s="1">
        <v>321993</v>
      </c>
      <c r="D912" s="1">
        <v>342992</v>
      </c>
      <c r="E912" s="1">
        <v>350397</v>
      </c>
      <c r="F912" s="1">
        <v>401734</v>
      </c>
      <c r="G912" s="1">
        <v>348711</v>
      </c>
    </row>
    <row r="913" spans="1:7" x14ac:dyDescent="0.2">
      <c r="A913" t="s">
        <v>918</v>
      </c>
      <c r="B913" s="1">
        <v>7184942</v>
      </c>
      <c r="C913" s="1">
        <v>324389</v>
      </c>
      <c r="D913" s="1">
        <v>355514</v>
      </c>
      <c r="E913" s="1">
        <v>354415</v>
      </c>
      <c r="F913" s="1">
        <v>328314</v>
      </c>
      <c r="G913" s="1">
        <v>342104</v>
      </c>
    </row>
    <row r="914" spans="1:7" x14ac:dyDescent="0.2">
      <c r="A914" t="s">
        <v>919</v>
      </c>
      <c r="B914" s="1">
        <v>7432968</v>
      </c>
      <c r="C914" s="1">
        <v>317798</v>
      </c>
      <c r="D914" s="1">
        <v>326277</v>
      </c>
      <c r="E914" s="1">
        <v>354092</v>
      </c>
      <c r="F914" s="1">
        <v>329972</v>
      </c>
      <c r="G914" s="1">
        <v>362343</v>
      </c>
    </row>
    <row r="915" spans="1:7" x14ac:dyDescent="0.2">
      <c r="A915" t="s">
        <v>920</v>
      </c>
      <c r="B915" s="2">
        <v>7432968</v>
      </c>
      <c r="C915" s="2">
        <v>317798</v>
      </c>
      <c r="D915" s="2">
        <v>326277</v>
      </c>
      <c r="E915" s="2">
        <v>354092</v>
      </c>
      <c r="F915" s="2">
        <v>329972</v>
      </c>
      <c r="G915" s="2">
        <v>362343</v>
      </c>
    </row>
    <row r="916" spans="1:7" x14ac:dyDescent="0.2">
      <c r="A916" t="s">
        <v>921</v>
      </c>
      <c r="B916" s="2">
        <v>7432968</v>
      </c>
      <c r="C916" s="2">
        <v>317798</v>
      </c>
      <c r="D916" s="2">
        <v>326277</v>
      </c>
      <c r="E916" s="2">
        <v>354092</v>
      </c>
      <c r="F916" s="2">
        <v>329972</v>
      </c>
      <c r="G916" s="2">
        <v>362343</v>
      </c>
    </row>
    <row r="917" spans="1:7" x14ac:dyDescent="0.2">
      <c r="A917" t="s">
        <v>922</v>
      </c>
      <c r="B917" s="1">
        <v>7430344</v>
      </c>
      <c r="C917" s="1">
        <v>141453</v>
      </c>
      <c r="D917" s="1">
        <v>336528</v>
      </c>
      <c r="E917" s="1">
        <v>350198</v>
      </c>
      <c r="F917" s="1">
        <v>329784</v>
      </c>
      <c r="G917" s="1">
        <v>352650</v>
      </c>
    </row>
    <row r="918" spans="1:7" x14ac:dyDescent="0.2">
      <c r="A918" t="s">
        <v>923</v>
      </c>
      <c r="B918" s="1">
        <v>7659963</v>
      </c>
      <c r="C918" s="1">
        <v>226374</v>
      </c>
      <c r="D918" s="1">
        <v>334237</v>
      </c>
      <c r="E918" s="1">
        <v>346108</v>
      </c>
      <c r="F918" s="1">
        <v>324876</v>
      </c>
      <c r="G918" s="1">
        <v>351214</v>
      </c>
    </row>
    <row r="919" spans="1:7" x14ac:dyDescent="0.2">
      <c r="A919" t="s">
        <v>924</v>
      </c>
      <c r="B919" s="1">
        <v>7343827</v>
      </c>
      <c r="C919" s="1">
        <v>296205</v>
      </c>
      <c r="D919" s="1">
        <v>331411</v>
      </c>
      <c r="E919" s="1">
        <v>345265</v>
      </c>
      <c r="F919" s="1">
        <v>291188</v>
      </c>
      <c r="G919" s="1">
        <v>338312</v>
      </c>
    </row>
    <row r="920" spans="1:7" x14ac:dyDescent="0.2">
      <c r="A920" t="s">
        <v>925</v>
      </c>
      <c r="B920" s="1">
        <v>7544309</v>
      </c>
      <c r="C920" s="1">
        <v>321170</v>
      </c>
      <c r="D920" s="1">
        <v>316950</v>
      </c>
      <c r="E920" s="1">
        <v>346655</v>
      </c>
      <c r="F920" s="1">
        <v>367775</v>
      </c>
      <c r="G920" s="1">
        <v>354543</v>
      </c>
    </row>
    <row r="921" spans="1:7" x14ac:dyDescent="0.2">
      <c r="A921" t="s">
        <v>926</v>
      </c>
      <c r="B921" s="1">
        <v>7360340</v>
      </c>
      <c r="C921" s="1">
        <v>288854</v>
      </c>
      <c r="D921" s="1">
        <v>320163</v>
      </c>
      <c r="E921" s="1">
        <v>345767</v>
      </c>
      <c r="F921" s="1">
        <v>309274</v>
      </c>
      <c r="G921" s="1">
        <v>339158</v>
      </c>
    </row>
    <row r="922" spans="1:7" x14ac:dyDescent="0.2">
      <c r="A922" t="s">
        <v>927</v>
      </c>
      <c r="B922" s="2">
        <v>7360340</v>
      </c>
      <c r="C922" s="2">
        <v>288854</v>
      </c>
      <c r="D922" s="2">
        <v>320163</v>
      </c>
      <c r="E922" s="2">
        <v>345767</v>
      </c>
      <c r="F922" s="2">
        <v>309274</v>
      </c>
      <c r="G922" s="2">
        <v>339158</v>
      </c>
    </row>
    <row r="923" spans="1:7" x14ac:dyDescent="0.2">
      <c r="A923" t="s">
        <v>928</v>
      </c>
      <c r="B923" s="2">
        <v>7360340</v>
      </c>
      <c r="C923" s="2">
        <v>288854</v>
      </c>
      <c r="D923" s="2">
        <v>320163</v>
      </c>
      <c r="E923" s="2">
        <v>345767</v>
      </c>
      <c r="F923" s="2">
        <v>309274</v>
      </c>
      <c r="G923" s="2">
        <v>339158</v>
      </c>
    </row>
    <row r="924" spans="1:7" x14ac:dyDescent="0.2">
      <c r="A924" t="s">
        <v>929</v>
      </c>
      <c r="B924" s="1">
        <v>7719246</v>
      </c>
      <c r="C924" s="1">
        <v>180245</v>
      </c>
      <c r="D924" s="1">
        <v>340136</v>
      </c>
      <c r="E924" s="1">
        <v>348118</v>
      </c>
      <c r="F924" s="1">
        <v>370435</v>
      </c>
      <c r="G924" s="1">
        <v>355987</v>
      </c>
    </row>
    <row r="925" spans="1:7" x14ac:dyDescent="0.2">
      <c r="A925" t="s">
        <v>930</v>
      </c>
      <c r="B925" s="1">
        <v>7609007</v>
      </c>
      <c r="C925" s="1">
        <v>270454</v>
      </c>
      <c r="D925" s="1">
        <v>348228</v>
      </c>
      <c r="E925" s="1">
        <v>344054</v>
      </c>
      <c r="F925" s="1">
        <v>329976</v>
      </c>
      <c r="G925" s="1">
        <v>350129</v>
      </c>
    </row>
    <row r="926" spans="1:7" x14ac:dyDescent="0.2">
      <c r="A926" t="s">
        <v>931</v>
      </c>
      <c r="B926" s="1">
        <v>7393801</v>
      </c>
      <c r="C926" s="1">
        <v>312278</v>
      </c>
      <c r="D926" s="1">
        <v>350735</v>
      </c>
      <c r="E926" s="1">
        <v>345964</v>
      </c>
      <c r="F926" s="1">
        <v>346901</v>
      </c>
      <c r="G926" s="1">
        <v>343658</v>
      </c>
    </row>
    <row r="927" spans="1:7" x14ac:dyDescent="0.2">
      <c r="A927" t="s">
        <v>932</v>
      </c>
      <c r="B927" s="1">
        <v>7269500</v>
      </c>
      <c r="C927" s="1">
        <v>325002</v>
      </c>
      <c r="D927" s="1">
        <v>359304</v>
      </c>
      <c r="E927" s="1">
        <v>348254</v>
      </c>
      <c r="F927" s="1">
        <v>306920</v>
      </c>
      <c r="G927" s="1">
        <v>337041</v>
      </c>
    </row>
    <row r="928" spans="1:7" x14ac:dyDescent="0.2">
      <c r="A928" t="s">
        <v>933</v>
      </c>
      <c r="B928" s="1">
        <v>7276566</v>
      </c>
      <c r="C928" s="1">
        <v>321644</v>
      </c>
      <c r="D928" s="1">
        <v>370368</v>
      </c>
      <c r="E928" s="1">
        <v>349595</v>
      </c>
      <c r="F928" s="1">
        <v>345274</v>
      </c>
      <c r="G928" s="1">
        <v>338996</v>
      </c>
    </row>
    <row r="929" spans="1:7" x14ac:dyDescent="0.2">
      <c r="A929" t="s">
        <v>934</v>
      </c>
      <c r="B929" s="2">
        <v>7276566</v>
      </c>
      <c r="C929" s="2">
        <v>321644</v>
      </c>
      <c r="D929" s="2">
        <v>370368</v>
      </c>
      <c r="E929" s="2">
        <v>349595</v>
      </c>
      <c r="F929" s="2">
        <v>345274</v>
      </c>
      <c r="G929" s="2">
        <v>338996</v>
      </c>
    </row>
    <row r="930" spans="1:7" x14ac:dyDescent="0.2">
      <c r="A930" t="s">
        <v>935</v>
      </c>
      <c r="B930" s="2">
        <v>7276566</v>
      </c>
      <c r="C930" s="2">
        <v>321644</v>
      </c>
      <c r="D930" s="2">
        <v>370368</v>
      </c>
      <c r="E930" s="2">
        <v>349595</v>
      </c>
      <c r="F930" s="2">
        <v>345274</v>
      </c>
      <c r="G930" s="2">
        <v>338996</v>
      </c>
    </row>
    <row r="931" spans="1:7" x14ac:dyDescent="0.2">
      <c r="A931" t="s">
        <v>936</v>
      </c>
      <c r="B931" s="1">
        <v>7532989</v>
      </c>
      <c r="C931" s="1">
        <v>143860</v>
      </c>
      <c r="D931" s="1">
        <v>343604</v>
      </c>
      <c r="E931" s="1">
        <v>346414</v>
      </c>
      <c r="F931" s="1">
        <v>291751</v>
      </c>
      <c r="G931" s="1">
        <v>334077</v>
      </c>
    </row>
    <row r="932" spans="1:7" x14ac:dyDescent="0.2">
      <c r="A932" t="s">
        <v>937</v>
      </c>
      <c r="B932" s="1">
        <v>7858317</v>
      </c>
      <c r="C932" s="1">
        <v>202621</v>
      </c>
      <c r="D932" s="1">
        <v>345350</v>
      </c>
      <c r="E932" s="1">
        <v>343046</v>
      </c>
      <c r="F932" s="1">
        <v>355235</v>
      </c>
      <c r="G932" s="1">
        <v>348212</v>
      </c>
    </row>
    <row r="933" spans="1:7" x14ac:dyDescent="0.2">
      <c r="A933" t="s">
        <v>938</v>
      </c>
      <c r="B933" s="1">
        <v>7870974</v>
      </c>
      <c r="C933" s="1">
        <v>272860</v>
      </c>
      <c r="D933" s="1">
        <v>333923</v>
      </c>
      <c r="E933" s="1">
        <v>339765</v>
      </c>
      <c r="F933" s="1">
        <v>374970</v>
      </c>
      <c r="G933" s="1">
        <v>353698</v>
      </c>
    </row>
    <row r="934" spans="1:7" x14ac:dyDescent="0.2">
      <c r="A934" t="s">
        <v>939</v>
      </c>
      <c r="B934" s="1">
        <v>7833419</v>
      </c>
      <c r="C934" s="1">
        <v>255824</v>
      </c>
      <c r="D934" s="1">
        <v>321076</v>
      </c>
      <c r="E934" s="1">
        <v>338211</v>
      </c>
      <c r="F934" s="1">
        <v>376669</v>
      </c>
      <c r="G934" s="1">
        <v>344919</v>
      </c>
    </row>
    <row r="935" spans="1:7" x14ac:dyDescent="0.2">
      <c r="A935" t="s">
        <v>940</v>
      </c>
      <c r="B935" s="1">
        <v>7672874</v>
      </c>
      <c r="C935" s="1">
        <v>269504</v>
      </c>
      <c r="D935" s="1">
        <v>307605</v>
      </c>
      <c r="E935" s="1">
        <v>331103</v>
      </c>
      <c r="F935" s="1">
        <v>339253</v>
      </c>
      <c r="G935" s="1">
        <v>330944</v>
      </c>
    </row>
    <row r="936" spans="1:7" x14ac:dyDescent="0.2">
      <c r="A936" t="s">
        <v>941</v>
      </c>
      <c r="B936" s="2">
        <v>7672874</v>
      </c>
      <c r="C936" s="2">
        <v>269504</v>
      </c>
      <c r="D936" s="2">
        <v>307605</v>
      </c>
      <c r="E936" s="2">
        <v>331103</v>
      </c>
      <c r="F936" s="2">
        <v>339253</v>
      </c>
      <c r="G936" s="2">
        <v>330944</v>
      </c>
    </row>
    <row r="937" spans="1:7" x14ac:dyDescent="0.2">
      <c r="A937" t="s">
        <v>942</v>
      </c>
      <c r="B937" s="2">
        <v>7672874</v>
      </c>
      <c r="C937" s="2">
        <v>269504</v>
      </c>
      <c r="D937" s="2">
        <v>307605</v>
      </c>
      <c r="E937" s="2">
        <v>331103</v>
      </c>
      <c r="F937" s="2">
        <v>339253</v>
      </c>
      <c r="G937" s="2">
        <v>330944</v>
      </c>
    </row>
    <row r="938" spans="1:7" x14ac:dyDescent="0.2">
      <c r="A938" t="s">
        <v>943</v>
      </c>
      <c r="B938" s="1">
        <v>7904342</v>
      </c>
      <c r="C938" s="1">
        <v>170254</v>
      </c>
      <c r="D938" s="1">
        <v>300623</v>
      </c>
      <c r="E938" s="1">
        <v>330223</v>
      </c>
      <c r="F938" s="1">
        <v>339869</v>
      </c>
      <c r="G938" s="1">
        <v>332960</v>
      </c>
    </row>
    <row r="939" spans="1:7" x14ac:dyDescent="0.2">
      <c r="A939" t="s">
        <v>944</v>
      </c>
      <c r="B939" s="1">
        <v>8172861</v>
      </c>
      <c r="C939" s="1">
        <v>241448</v>
      </c>
      <c r="D939" s="1">
        <v>294228</v>
      </c>
      <c r="E939" s="1">
        <v>330511</v>
      </c>
      <c r="F939" s="1">
        <v>325844</v>
      </c>
      <c r="G939" s="1">
        <v>333983</v>
      </c>
    </row>
    <row r="940" spans="1:7" x14ac:dyDescent="0.2">
      <c r="A940" t="s">
        <v>945</v>
      </c>
      <c r="B940" s="1">
        <v>7911041</v>
      </c>
      <c r="C940" s="1">
        <v>264139</v>
      </c>
      <c r="D940" s="1">
        <v>297891</v>
      </c>
      <c r="E940" s="1">
        <v>328490</v>
      </c>
      <c r="F940" s="1">
        <v>290902</v>
      </c>
      <c r="G940" s="1">
        <v>325990</v>
      </c>
    </row>
    <row r="941" spans="1:7" x14ac:dyDescent="0.2">
      <c r="A941" t="s">
        <v>946</v>
      </c>
      <c r="B941" s="1">
        <v>8070633</v>
      </c>
      <c r="C941" s="1">
        <v>207597</v>
      </c>
      <c r="D941" s="1">
        <v>279786</v>
      </c>
      <c r="E941" s="1">
        <v>319279</v>
      </c>
      <c r="F941" s="1">
        <v>300962</v>
      </c>
      <c r="G941" s="1">
        <v>338081</v>
      </c>
    </row>
    <row r="942" spans="1:7" x14ac:dyDescent="0.2">
      <c r="A942" t="s">
        <v>947</v>
      </c>
      <c r="B942" s="1">
        <v>7883531</v>
      </c>
      <c r="C942" s="1">
        <v>276758</v>
      </c>
      <c r="D942" s="1">
        <v>284406</v>
      </c>
      <c r="E942" s="1">
        <v>320635</v>
      </c>
      <c r="F942" s="1">
        <v>301788</v>
      </c>
      <c r="G942" s="1">
        <v>323897</v>
      </c>
    </row>
    <row r="943" spans="1:7" x14ac:dyDescent="0.2">
      <c r="A943" t="s">
        <v>948</v>
      </c>
      <c r="B943" s="2">
        <v>7883531</v>
      </c>
      <c r="C943" s="2">
        <v>276758</v>
      </c>
      <c r="D943" s="2">
        <v>284406</v>
      </c>
      <c r="E943" s="2">
        <v>320635</v>
      </c>
      <c r="F943" s="2">
        <v>301788</v>
      </c>
      <c r="G943" s="2">
        <v>323897</v>
      </c>
    </row>
    <row r="944" spans="1:7" x14ac:dyDescent="0.2">
      <c r="A944" t="s">
        <v>949</v>
      </c>
      <c r="B944" s="2">
        <v>7883531</v>
      </c>
      <c r="C944" s="2">
        <v>276758</v>
      </c>
      <c r="D944" s="2">
        <v>284406</v>
      </c>
      <c r="E944" s="2">
        <v>320635</v>
      </c>
      <c r="F944" s="2">
        <v>301788</v>
      </c>
      <c r="G944" s="2">
        <v>323897</v>
      </c>
    </row>
    <row r="945" spans="1:7" x14ac:dyDescent="0.2">
      <c r="A945" t="s">
        <v>950</v>
      </c>
      <c r="B945" s="1">
        <v>8504537</v>
      </c>
      <c r="C945" s="1">
        <v>170631</v>
      </c>
      <c r="D945" s="1">
        <v>281775</v>
      </c>
      <c r="E945" s="1">
        <v>316535</v>
      </c>
      <c r="F945" s="1">
        <v>357445</v>
      </c>
      <c r="G945" s="1">
        <v>339875</v>
      </c>
    </row>
    <row r="946" spans="1:7" x14ac:dyDescent="0.2">
      <c r="A946" t="s">
        <v>951</v>
      </c>
      <c r="B946" s="1">
        <v>8576657</v>
      </c>
      <c r="C946" s="1">
        <v>259920</v>
      </c>
      <c r="D946" s="1">
        <v>283938</v>
      </c>
      <c r="E946" s="1">
        <v>317936</v>
      </c>
      <c r="F946" s="1">
        <v>331551</v>
      </c>
      <c r="G946" s="1">
        <v>335652</v>
      </c>
    </row>
    <row r="947" spans="1:7" x14ac:dyDescent="0.2">
      <c r="A947" t="s">
        <v>952</v>
      </c>
      <c r="B947" s="1">
        <v>8389283</v>
      </c>
      <c r="C947" s="1">
        <v>310483</v>
      </c>
      <c r="D947" s="1">
        <v>290955</v>
      </c>
      <c r="E947" s="1">
        <v>318376</v>
      </c>
      <c r="F947" s="1">
        <v>349338</v>
      </c>
      <c r="G947" s="1">
        <v>340528</v>
      </c>
    </row>
    <row r="948" spans="1:7" x14ac:dyDescent="0.2">
      <c r="A948" t="s">
        <v>953</v>
      </c>
      <c r="B948" s="1">
        <v>8465559</v>
      </c>
      <c r="C948" s="1">
        <v>273904</v>
      </c>
      <c r="D948" s="1">
        <v>299989</v>
      </c>
      <c r="E948" s="1">
        <v>315039</v>
      </c>
      <c r="F948" s="1">
        <v>346470</v>
      </c>
      <c r="G948" s="1">
        <v>332755</v>
      </c>
    </row>
    <row r="949" spans="1:7" x14ac:dyDescent="0.2">
      <c r="A949" t="s">
        <v>954</v>
      </c>
      <c r="B949" s="1">
        <v>8633558</v>
      </c>
      <c r="C949" s="1">
        <v>260320</v>
      </c>
      <c r="D949" s="1">
        <v>290326</v>
      </c>
      <c r="E949" s="1">
        <v>313176</v>
      </c>
      <c r="F949" s="1">
        <v>387535</v>
      </c>
      <c r="G949" s="1">
        <v>343463</v>
      </c>
    </row>
    <row r="950" spans="1:7" x14ac:dyDescent="0.2">
      <c r="A950" t="s">
        <v>955</v>
      </c>
      <c r="B950" s="2">
        <v>8633558</v>
      </c>
      <c r="C950" s="2">
        <v>260320</v>
      </c>
      <c r="D950" s="2">
        <v>290326</v>
      </c>
      <c r="E950" s="2">
        <v>313176</v>
      </c>
      <c r="F950" s="2">
        <v>387535</v>
      </c>
      <c r="G950" s="2">
        <v>343463</v>
      </c>
    </row>
    <row r="951" spans="1:7" x14ac:dyDescent="0.2">
      <c r="A951" t="s">
        <v>956</v>
      </c>
      <c r="B951" s="2">
        <v>8633558</v>
      </c>
      <c r="C951" s="2">
        <v>260320</v>
      </c>
      <c r="D951" s="2">
        <v>290326</v>
      </c>
      <c r="E951" s="2">
        <v>313176</v>
      </c>
      <c r="F951" s="2">
        <v>387535</v>
      </c>
      <c r="G951" s="2">
        <v>343463</v>
      </c>
    </row>
    <row r="952" spans="1:7" x14ac:dyDescent="0.2">
      <c r="A952" t="s">
        <v>957</v>
      </c>
      <c r="B952" s="1">
        <v>8432576</v>
      </c>
      <c r="C952" s="1">
        <v>169501</v>
      </c>
      <c r="D952" s="1">
        <v>299826</v>
      </c>
      <c r="E952" s="1">
        <v>306457</v>
      </c>
      <c r="F952" s="1">
        <v>282129</v>
      </c>
      <c r="G952" s="1">
        <v>317798</v>
      </c>
    </row>
    <row r="953" spans="1:7" x14ac:dyDescent="0.2">
      <c r="A953" t="s">
        <v>958</v>
      </c>
      <c r="B953" s="1">
        <v>8659940</v>
      </c>
      <c r="C953" s="1">
        <v>250904</v>
      </c>
      <c r="D953" s="1">
        <v>306191</v>
      </c>
      <c r="E953" s="1">
        <v>307427</v>
      </c>
      <c r="F953" s="1">
        <v>310671</v>
      </c>
      <c r="G953" s="1">
        <v>330825</v>
      </c>
    </row>
    <row r="954" spans="1:7" x14ac:dyDescent="0.2">
      <c r="A954" t="s">
        <v>959</v>
      </c>
      <c r="B954" s="1">
        <v>8662553</v>
      </c>
      <c r="C954" s="1">
        <v>243413</v>
      </c>
      <c r="D954" s="1">
        <v>292817</v>
      </c>
      <c r="E954" s="1">
        <v>303896</v>
      </c>
      <c r="F954" s="1">
        <v>325086</v>
      </c>
      <c r="G954" s="1">
        <v>335074</v>
      </c>
    </row>
    <row r="955" spans="1:7" x14ac:dyDescent="0.2">
      <c r="A955" t="s">
        <v>960</v>
      </c>
      <c r="B955" s="1">
        <v>8923880</v>
      </c>
      <c r="C955" s="1">
        <v>294072</v>
      </c>
      <c r="D955" s="1">
        <v>298475</v>
      </c>
      <c r="E955" s="1">
        <v>299831</v>
      </c>
      <c r="F955" s="1">
        <v>357179</v>
      </c>
      <c r="G955" s="1">
        <v>345320</v>
      </c>
    </row>
    <row r="956" spans="1:7" x14ac:dyDescent="0.2">
      <c r="A956" t="s">
        <v>961</v>
      </c>
      <c r="B956" s="1">
        <v>9059093</v>
      </c>
      <c r="C956" s="1">
        <v>257330</v>
      </c>
      <c r="D956" s="1">
        <v>300446</v>
      </c>
      <c r="E956" s="1">
        <v>295696</v>
      </c>
      <c r="F956" s="1">
        <v>354467</v>
      </c>
      <c r="G956" s="1">
        <v>345761</v>
      </c>
    </row>
    <row r="957" spans="1:7" x14ac:dyDescent="0.2">
      <c r="A957" t="s">
        <v>962</v>
      </c>
      <c r="B957" s="2">
        <v>9059093</v>
      </c>
      <c r="C957" s="2">
        <v>257330</v>
      </c>
      <c r="D957" s="2">
        <v>300446</v>
      </c>
      <c r="E957" s="2">
        <v>295696</v>
      </c>
      <c r="F957" s="2">
        <v>354467</v>
      </c>
      <c r="G957" s="2">
        <v>345761</v>
      </c>
    </row>
    <row r="958" spans="1:7" x14ac:dyDescent="0.2">
      <c r="A958" t="s">
        <v>963</v>
      </c>
      <c r="B958" s="2">
        <v>9059093</v>
      </c>
      <c r="C958" s="2">
        <v>257330</v>
      </c>
      <c r="D958" s="2">
        <v>300446</v>
      </c>
      <c r="E958" s="2">
        <v>295696</v>
      </c>
      <c r="F958" s="2">
        <v>354467</v>
      </c>
      <c r="G958" s="2">
        <v>345761</v>
      </c>
    </row>
    <row r="959" spans="1:7" x14ac:dyDescent="0.2">
      <c r="A959" t="s">
        <v>964</v>
      </c>
      <c r="B959" s="1">
        <v>9202702</v>
      </c>
      <c r="C959" s="1">
        <v>166439</v>
      </c>
      <c r="D959" s="1">
        <v>299391</v>
      </c>
      <c r="E959" s="1">
        <v>295404</v>
      </c>
      <c r="F959" s="1">
        <v>394207</v>
      </c>
      <c r="G959" s="1">
        <v>343412</v>
      </c>
    </row>
    <row r="960" spans="1:7" x14ac:dyDescent="0.2">
      <c r="A960" t="s">
        <v>965</v>
      </c>
      <c r="B960" s="1">
        <v>9328010</v>
      </c>
      <c r="C960" s="1">
        <v>259721</v>
      </c>
      <c r="D960" s="1">
        <v>291479</v>
      </c>
      <c r="E960" s="1">
        <v>293959</v>
      </c>
      <c r="F960" s="1">
        <v>371716</v>
      </c>
      <c r="G960" s="1">
        <v>334946</v>
      </c>
    </row>
    <row r="961" spans="1:7" x14ac:dyDescent="0.2">
      <c r="A961" t="s">
        <v>966</v>
      </c>
      <c r="B961" s="1">
        <v>9101243</v>
      </c>
      <c r="C961" s="1">
        <v>292091</v>
      </c>
      <c r="D961" s="1">
        <v>300420</v>
      </c>
      <c r="E961" s="1">
        <v>295521</v>
      </c>
      <c r="F961" s="1">
        <v>345402</v>
      </c>
      <c r="G961" s="1">
        <v>327682</v>
      </c>
    </row>
    <row r="962" spans="1:7" x14ac:dyDescent="0.2">
      <c r="A962" t="s">
        <v>967</v>
      </c>
      <c r="B962" s="1">
        <v>9222743</v>
      </c>
      <c r="C962" s="1">
        <v>232576</v>
      </c>
      <c r="D962" s="1">
        <v>291365</v>
      </c>
      <c r="E962" s="1">
        <v>292404</v>
      </c>
      <c r="F962" s="1">
        <v>316165</v>
      </c>
      <c r="G962" s="1">
        <v>330194</v>
      </c>
    </row>
    <row r="963" spans="1:7" x14ac:dyDescent="0.2">
      <c r="A963" t="s">
        <v>968</v>
      </c>
      <c r="B963" s="1">
        <v>9384945</v>
      </c>
      <c r="C963" s="1">
        <v>252493</v>
      </c>
      <c r="D963" s="1">
        <v>288856</v>
      </c>
      <c r="E963" s="1">
        <v>291008</v>
      </c>
      <c r="F963" s="1">
        <v>304944</v>
      </c>
      <c r="G963" s="1">
        <v>337183</v>
      </c>
    </row>
    <row r="964" spans="1:7" x14ac:dyDescent="0.2">
      <c r="A964" t="s">
        <v>969</v>
      </c>
      <c r="B964" s="2">
        <v>9384945</v>
      </c>
      <c r="C964" s="2">
        <v>252493</v>
      </c>
      <c r="D964" s="2">
        <v>288856</v>
      </c>
      <c r="E964" s="2">
        <v>291008</v>
      </c>
      <c r="F964" s="2">
        <v>304944</v>
      </c>
      <c r="G964" s="2">
        <v>337183</v>
      </c>
    </row>
    <row r="965" spans="1:7" x14ac:dyDescent="0.2">
      <c r="A965" t="s">
        <v>970</v>
      </c>
      <c r="B965" s="2">
        <v>9384945</v>
      </c>
      <c r="C965" s="2">
        <v>252493</v>
      </c>
      <c r="D965" s="2">
        <v>288856</v>
      </c>
      <c r="E965" s="2">
        <v>291008</v>
      </c>
      <c r="F965" s="2">
        <v>304944</v>
      </c>
      <c r="G965" s="2">
        <v>337183</v>
      </c>
    </row>
    <row r="966" spans="1:7" x14ac:dyDescent="0.2">
      <c r="A966" t="s">
        <v>971</v>
      </c>
      <c r="B966" s="1">
        <v>9163121</v>
      </c>
      <c r="C966" s="1">
        <v>157366</v>
      </c>
      <c r="D966" s="1">
        <v>282200</v>
      </c>
      <c r="E966" s="1">
        <v>290798</v>
      </c>
      <c r="F966" s="1">
        <v>261285</v>
      </c>
      <c r="G966" s="1">
        <v>323766</v>
      </c>
    </row>
    <row r="967" spans="1:7" x14ac:dyDescent="0.2">
      <c r="A967" t="s">
        <v>972</v>
      </c>
      <c r="B967" s="1">
        <v>9429934</v>
      </c>
      <c r="C967" s="1">
        <v>254751</v>
      </c>
      <c r="D967" s="1">
        <v>285498</v>
      </c>
      <c r="E967" s="1">
        <v>291777</v>
      </c>
      <c r="F967" s="1">
        <v>284798</v>
      </c>
      <c r="G967" s="1">
        <v>324684</v>
      </c>
    </row>
    <row r="968" spans="1:7" x14ac:dyDescent="0.2">
      <c r="A968" t="s">
        <v>973</v>
      </c>
      <c r="B968" s="1">
        <v>9265663</v>
      </c>
      <c r="C968" s="1">
        <v>249865</v>
      </c>
      <c r="D968" s="1">
        <v>280877</v>
      </c>
      <c r="E968" s="1">
        <v>291267</v>
      </c>
      <c r="F968" s="1">
        <v>291591</v>
      </c>
      <c r="G968" s="1">
        <v>327854</v>
      </c>
    </row>
    <row r="969" spans="1:7" x14ac:dyDescent="0.2">
      <c r="A969" t="s">
        <v>974</v>
      </c>
      <c r="B969" s="1">
        <v>9328099</v>
      </c>
      <c r="C969" s="1">
        <v>261302</v>
      </c>
      <c r="D969" s="1">
        <v>288787</v>
      </c>
      <c r="E969" s="1">
        <v>294654</v>
      </c>
      <c r="F969" s="1">
        <v>290950</v>
      </c>
      <c r="G969" s="1">
        <v>327691</v>
      </c>
    </row>
    <row r="970" spans="1:7" x14ac:dyDescent="0.2">
      <c r="A970" t="s">
        <v>975</v>
      </c>
      <c r="B970" s="1">
        <v>9201435</v>
      </c>
      <c r="C970" s="1">
        <v>259483</v>
      </c>
      <c r="D970" s="1">
        <v>288925</v>
      </c>
      <c r="E970" s="1">
        <v>292138</v>
      </c>
      <c r="F970" s="1">
        <v>262388</v>
      </c>
      <c r="G970" s="1">
        <v>327334</v>
      </c>
    </row>
    <row r="971" spans="1:7" x14ac:dyDescent="0.2">
      <c r="A971" t="s">
        <v>976</v>
      </c>
      <c r="B971" s="2">
        <v>9201435</v>
      </c>
      <c r="C971" s="2">
        <v>259483</v>
      </c>
      <c r="D971" s="2">
        <v>288925</v>
      </c>
      <c r="E971" s="2">
        <v>292138</v>
      </c>
      <c r="F971" s="2">
        <v>262388</v>
      </c>
      <c r="G971" s="2">
        <v>327334</v>
      </c>
    </row>
    <row r="972" spans="1:7" x14ac:dyDescent="0.2">
      <c r="A972" t="s">
        <v>977</v>
      </c>
      <c r="B972" s="2">
        <v>9201435</v>
      </c>
      <c r="C972" s="2">
        <v>259483</v>
      </c>
      <c r="D972" s="2">
        <v>288925</v>
      </c>
      <c r="E972" s="2">
        <v>292138</v>
      </c>
      <c r="F972" s="2">
        <v>262388</v>
      </c>
      <c r="G972" s="2">
        <v>327334</v>
      </c>
    </row>
    <row r="973" spans="1:7" x14ac:dyDescent="0.2">
      <c r="A973" t="s">
        <v>978</v>
      </c>
      <c r="B973" s="1">
        <v>9325245</v>
      </c>
      <c r="C973" s="1">
        <v>180570</v>
      </c>
      <c r="D973" s="1">
        <v>296222</v>
      </c>
      <c r="E973" s="1">
        <v>294410</v>
      </c>
      <c r="F973" s="1">
        <v>306752</v>
      </c>
      <c r="G973" s="1">
        <v>311093</v>
      </c>
    </row>
    <row r="974" spans="1:7" x14ac:dyDescent="0.2">
      <c r="A974" t="s">
        <v>979</v>
      </c>
      <c r="B974" s="1">
        <v>9518537</v>
      </c>
      <c r="C974" s="1">
        <v>287205</v>
      </c>
      <c r="D974" s="1">
        <v>300634</v>
      </c>
      <c r="E974" s="1">
        <v>295950</v>
      </c>
      <c r="F974" s="1">
        <v>300661</v>
      </c>
      <c r="G974" s="1">
        <v>316961</v>
      </c>
    </row>
    <row r="975" spans="1:7" x14ac:dyDescent="0.2">
      <c r="A975" t="s">
        <v>980</v>
      </c>
      <c r="B975" s="1">
        <v>9488888</v>
      </c>
      <c r="C975" s="1">
        <v>262164</v>
      </c>
      <c r="D975" s="1">
        <v>306116</v>
      </c>
      <c r="E975" s="1">
        <v>295058</v>
      </c>
      <c r="F975" s="1">
        <v>324984</v>
      </c>
      <c r="G975" s="1">
        <v>321766</v>
      </c>
    </row>
    <row r="976" spans="1:7" x14ac:dyDescent="0.2">
      <c r="A976" t="s">
        <v>981</v>
      </c>
      <c r="B976" s="1">
        <v>9232918</v>
      </c>
      <c r="C976" s="1">
        <v>261545</v>
      </c>
      <c r="D976" s="1">
        <v>307032</v>
      </c>
      <c r="E976" s="1">
        <v>296415</v>
      </c>
      <c r="F976" s="1">
        <v>279529</v>
      </c>
      <c r="G976" s="1">
        <v>310956</v>
      </c>
    </row>
    <row r="977" spans="1:7" x14ac:dyDescent="0.2">
      <c r="A977" t="s">
        <v>982</v>
      </c>
      <c r="B977" s="1">
        <v>9115951</v>
      </c>
      <c r="C977" s="1">
        <v>247592</v>
      </c>
      <c r="D977" s="1">
        <v>305442</v>
      </c>
      <c r="E977" s="1">
        <v>295917</v>
      </c>
      <c r="F977" s="1">
        <v>269547</v>
      </c>
      <c r="G977" s="1">
        <v>297837</v>
      </c>
    </row>
    <row r="978" spans="1:7" x14ac:dyDescent="0.2">
      <c r="A978" t="s">
        <v>983</v>
      </c>
      <c r="B978" s="2">
        <v>9115951</v>
      </c>
      <c r="C978" s="2">
        <v>247592</v>
      </c>
      <c r="D978" s="2">
        <v>305442</v>
      </c>
      <c r="E978" s="2">
        <v>295917</v>
      </c>
      <c r="F978" s="2">
        <v>269547</v>
      </c>
      <c r="G978" s="2">
        <v>297837</v>
      </c>
    </row>
    <row r="979" spans="1:7" x14ac:dyDescent="0.2">
      <c r="A979" t="s">
        <v>984</v>
      </c>
      <c r="B979" s="2">
        <v>9115951</v>
      </c>
      <c r="C979" s="2">
        <v>247592</v>
      </c>
      <c r="D979" s="2">
        <v>305442</v>
      </c>
      <c r="E979" s="2">
        <v>295917</v>
      </c>
      <c r="F979" s="2">
        <v>269547</v>
      </c>
      <c r="G979" s="2">
        <v>297837</v>
      </c>
    </row>
    <row r="980" spans="1:7" x14ac:dyDescent="0.2">
      <c r="A980" t="s">
        <v>985</v>
      </c>
      <c r="B980" s="1">
        <v>9101708</v>
      </c>
      <c r="C980" s="1">
        <v>162158</v>
      </c>
      <c r="D980" s="1">
        <v>293943</v>
      </c>
      <c r="E980" s="1">
        <v>292939</v>
      </c>
      <c r="F980" s="1">
        <v>250635</v>
      </c>
      <c r="G980" s="1">
        <v>303220</v>
      </c>
    </row>
    <row r="981" spans="1:7" x14ac:dyDescent="0.2">
      <c r="A981" t="s">
        <v>986</v>
      </c>
      <c r="B981" s="1">
        <v>9129792</v>
      </c>
      <c r="C981" s="1">
        <v>240012</v>
      </c>
      <c r="D981" s="1">
        <v>286148</v>
      </c>
      <c r="E981" s="1">
        <v>290940</v>
      </c>
      <c r="F981" s="1">
        <v>219238</v>
      </c>
      <c r="G981" s="1">
        <v>294103</v>
      </c>
    </row>
    <row r="982" spans="1:7" x14ac:dyDescent="0.2">
      <c r="A982" t="s">
        <v>987</v>
      </c>
      <c r="B982" s="1">
        <v>9390539</v>
      </c>
      <c r="C982" s="1">
        <v>226252</v>
      </c>
      <c r="D982" s="1">
        <v>272809</v>
      </c>
      <c r="E982" s="1">
        <v>290056</v>
      </c>
      <c r="F982" s="1">
        <v>241419</v>
      </c>
      <c r="G982" s="1">
        <v>300849</v>
      </c>
    </row>
    <row r="983" spans="1:7" x14ac:dyDescent="0.2">
      <c r="A983" t="s">
        <v>988</v>
      </c>
      <c r="B983" s="1">
        <v>9534111</v>
      </c>
      <c r="C983" s="1">
        <v>230561</v>
      </c>
      <c r="D983" s="1">
        <v>265290</v>
      </c>
      <c r="E983" s="1">
        <v>288119</v>
      </c>
      <c r="F983" s="1">
        <v>292184</v>
      </c>
      <c r="G983" s="1">
        <v>294707</v>
      </c>
    </row>
    <row r="984" spans="1:7" x14ac:dyDescent="0.2">
      <c r="A984" t="s">
        <v>989</v>
      </c>
      <c r="B984" s="1">
        <v>9507019</v>
      </c>
      <c r="C984" s="1">
        <v>267410</v>
      </c>
      <c r="D984" s="1">
        <v>262910</v>
      </c>
      <c r="E984" s="1">
        <v>286533</v>
      </c>
      <c r="F984" s="1">
        <v>301413</v>
      </c>
      <c r="G984" s="1">
        <v>284573</v>
      </c>
    </row>
    <row r="985" spans="1:7" x14ac:dyDescent="0.2">
      <c r="A985" t="s">
        <v>990</v>
      </c>
      <c r="B985" s="2">
        <v>9507019</v>
      </c>
      <c r="C985" s="2">
        <v>267410</v>
      </c>
      <c r="D985" s="2">
        <v>262910</v>
      </c>
      <c r="E985" s="2">
        <v>286533</v>
      </c>
      <c r="F985" s="2">
        <v>301413</v>
      </c>
      <c r="G985" s="2">
        <v>284573</v>
      </c>
    </row>
    <row r="986" spans="1:7" x14ac:dyDescent="0.2">
      <c r="A986" t="s">
        <v>991</v>
      </c>
      <c r="B986" s="2">
        <v>9507019</v>
      </c>
      <c r="C986" s="2">
        <v>267410</v>
      </c>
      <c r="D986" s="2">
        <v>262910</v>
      </c>
      <c r="E986" s="2">
        <v>286533</v>
      </c>
      <c r="F986" s="2">
        <v>301413</v>
      </c>
      <c r="G986" s="2">
        <v>284573</v>
      </c>
    </row>
    <row r="987" spans="1:7" x14ac:dyDescent="0.2">
      <c r="A987" t="s">
        <v>992</v>
      </c>
      <c r="B987" s="1">
        <v>9466605</v>
      </c>
      <c r="C987" s="1">
        <v>150441</v>
      </c>
      <c r="D987" s="1">
        <v>275541</v>
      </c>
      <c r="E987" s="1">
        <v>286976</v>
      </c>
      <c r="F987" s="1">
        <v>310306</v>
      </c>
      <c r="G987" s="1">
        <v>282244</v>
      </c>
    </row>
    <row r="988" spans="1:7" x14ac:dyDescent="0.2">
      <c r="A988" t="s">
        <v>993</v>
      </c>
      <c r="B988" s="1">
        <v>9656430</v>
      </c>
      <c r="C988" s="1">
        <v>257606</v>
      </c>
      <c r="D988" s="1">
        <v>282143</v>
      </c>
      <c r="E988" s="1">
        <v>288605</v>
      </c>
      <c r="F988" s="1">
        <v>340013</v>
      </c>
      <c r="G988" s="1">
        <v>286178</v>
      </c>
    </row>
    <row r="989" spans="1:7" x14ac:dyDescent="0.2">
      <c r="A989" t="s">
        <v>994</v>
      </c>
      <c r="B989" s="1">
        <v>9646745</v>
      </c>
      <c r="C989" s="1">
        <v>296266</v>
      </c>
      <c r="D989" s="1">
        <v>294551</v>
      </c>
      <c r="E989" s="1">
        <v>288588</v>
      </c>
      <c r="F989" s="1">
        <v>319836</v>
      </c>
      <c r="G989" s="1">
        <v>294458</v>
      </c>
    </row>
    <row r="990" spans="1:7" x14ac:dyDescent="0.2">
      <c r="A990" t="s">
        <v>995</v>
      </c>
      <c r="B990" s="1">
        <v>9588106</v>
      </c>
      <c r="C990" s="1">
        <v>264514</v>
      </c>
      <c r="D990" s="1">
        <v>296979</v>
      </c>
      <c r="E990" s="1">
        <v>289522</v>
      </c>
      <c r="F990" s="1">
        <v>293377</v>
      </c>
      <c r="G990" s="1">
        <v>289010</v>
      </c>
    </row>
    <row r="991" spans="1:7" x14ac:dyDescent="0.2">
      <c r="A991" t="s">
        <v>996</v>
      </c>
      <c r="B991" s="1">
        <v>9743015</v>
      </c>
      <c r="C991" s="1">
        <v>279517</v>
      </c>
      <c r="D991" s="1">
        <v>298815</v>
      </c>
      <c r="E991" s="1">
        <v>289023</v>
      </c>
      <c r="F991" s="1">
        <v>323023</v>
      </c>
      <c r="G991" s="1">
        <v>289093</v>
      </c>
    </row>
    <row r="992" spans="1:7" x14ac:dyDescent="0.2">
      <c r="A992" t="s">
        <v>997</v>
      </c>
      <c r="B992" s="2">
        <v>9743015</v>
      </c>
      <c r="C992" s="2">
        <v>279517</v>
      </c>
      <c r="D992" s="2">
        <v>298815</v>
      </c>
      <c r="E992" s="2">
        <v>289023</v>
      </c>
      <c r="F992" s="2">
        <v>323023</v>
      </c>
      <c r="G992" s="2">
        <v>289093</v>
      </c>
    </row>
    <row r="993" spans="1:7" x14ac:dyDescent="0.2">
      <c r="A993" t="s">
        <v>998</v>
      </c>
      <c r="B993" s="2">
        <v>9743015</v>
      </c>
      <c r="C993" s="2">
        <v>279517</v>
      </c>
      <c r="D993" s="2">
        <v>298815</v>
      </c>
      <c r="E993" s="2">
        <v>289023</v>
      </c>
      <c r="F993" s="2">
        <v>323023</v>
      </c>
      <c r="G993" s="2">
        <v>289093</v>
      </c>
    </row>
    <row r="994" spans="1:7" x14ac:dyDescent="0.2">
      <c r="A994" t="s">
        <v>999</v>
      </c>
      <c r="B994" s="1">
        <v>9550257</v>
      </c>
      <c r="C994" s="1">
        <v>162954</v>
      </c>
      <c r="D994" s="1">
        <v>317199</v>
      </c>
      <c r="E994" s="1">
        <v>295726</v>
      </c>
      <c r="F994" s="1">
        <v>319644</v>
      </c>
      <c r="G994" s="1">
        <v>296834</v>
      </c>
    </row>
    <row r="995" spans="1:7" x14ac:dyDescent="0.2">
      <c r="A995" t="s">
        <v>1000</v>
      </c>
      <c r="B995" s="1">
        <v>9592293</v>
      </c>
      <c r="C995" s="1">
        <v>262879</v>
      </c>
      <c r="D995" s="1">
        <v>317068</v>
      </c>
      <c r="E995" s="1">
        <v>296498</v>
      </c>
      <c r="F995" s="1">
        <v>298400</v>
      </c>
      <c r="G995" s="1">
        <v>289578</v>
      </c>
    </row>
    <row r="996" spans="1:7" x14ac:dyDescent="0.2">
      <c r="A996" t="s">
        <v>1001</v>
      </c>
      <c r="B996" s="1">
        <v>9645359</v>
      </c>
      <c r="C996" s="1">
        <v>269601</v>
      </c>
      <c r="D996" s="1">
        <v>310233</v>
      </c>
      <c r="E996" s="1">
        <v>295927</v>
      </c>
      <c r="F996" s="1">
        <v>300839</v>
      </c>
      <c r="G996" s="1">
        <v>296769</v>
      </c>
    </row>
    <row r="997" spans="1:7" x14ac:dyDescent="0.2">
      <c r="A997" t="s">
        <v>1002</v>
      </c>
      <c r="B997" s="1">
        <v>9593218</v>
      </c>
      <c r="C997" s="1">
        <v>250021</v>
      </c>
      <c r="D997" s="1">
        <v>313025</v>
      </c>
      <c r="E997" s="1">
        <v>295582</v>
      </c>
      <c r="F997" s="1">
        <v>303946</v>
      </c>
      <c r="G997" s="1">
        <v>292259</v>
      </c>
    </row>
    <row r="998" spans="1:7" x14ac:dyDescent="0.2">
      <c r="A998" t="s">
        <v>1003</v>
      </c>
      <c r="B998" s="1">
        <v>9644567</v>
      </c>
      <c r="C998" s="1">
        <v>274868</v>
      </c>
      <c r="D998" s="1">
        <v>312408</v>
      </c>
      <c r="E998" s="1">
        <v>294894</v>
      </c>
      <c r="F998" s="1">
        <v>283149</v>
      </c>
      <c r="G998" s="1">
        <v>294283</v>
      </c>
    </row>
    <row r="999" spans="1:7" x14ac:dyDescent="0.2">
      <c r="A999" t="s">
        <v>1004</v>
      </c>
      <c r="B999" s="2">
        <v>9644567</v>
      </c>
      <c r="C999" s="2">
        <v>274868</v>
      </c>
      <c r="D999" s="2">
        <v>312408</v>
      </c>
      <c r="E999" s="2">
        <v>294894</v>
      </c>
      <c r="F999" s="2">
        <v>283149</v>
      </c>
      <c r="G999" s="2">
        <v>294283</v>
      </c>
    </row>
    <row r="1000" spans="1:7" x14ac:dyDescent="0.2">
      <c r="A1000" t="s">
        <v>1005</v>
      </c>
      <c r="B1000" s="2">
        <v>9644567</v>
      </c>
      <c r="C1000" s="2">
        <v>274868</v>
      </c>
      <c r="D1000" s="2">
        <v>312408</v>
      </c>
      <c r="E1000" s="2">
        <v>294894</v>
      </c>
      <c r="F1000" s="2">
        <v>283149</v>
      </c>
      <c r="G1000" s="2">
        <v>294283</v>
      </c>
    </row>
    <row r="1001" spans="1:7" x14ac:dyDescent="0.2">
      <c r="A1001" t="s">
        <v>1006</v>
      </c>
      <c r="B1001" s="1">
        <v>10078378</v>
      </c>
      <c r="C1001" s="1">
        <v>165516</v>
      </c>
      <c r="D1001" s="1">
        <v>297495</v>
      </c>
      <c r="E1001" s="1">
        <v>296045</v>
      </c>
      <c r="F1001" s="1">
        <v>356318</v>
      </c>
      <c r="G1001" s="1">
        <v>309226</v>
      </c>
    </row>
    <row r="1002" spans="1:7" x14ac:dyDescent="0.2">
      <c r="A1002" t="s">
        <v>1007</v>
      </c>
      <c r="B1002" s="1">
        <v>10043045</v>
      </c>
      <c r="C1002" s="1">
        <v>266555</v>
      </c>
      <c r="D1002" s="1">
        <v>299512</v>
      </c>
      <c r="E1002" s="1">
        <v>296218</v>
      </c>
      <c r="F1002" s="1">
        <v>347282</v>
      </c>
      <c r="G1002" s="1">
        <v>301233</v>
      </c>
    </row>
    <row r="1003" spans="1:7" x14ac:dyDescent="0.2">
      <c r="A1003" t="s">
        <v>1008</v>
      </c>
      <c r="B1003" s="1">
        <v>9924573</v>
      </c>
      <c r="C1003" s="1">
        <v>293154</v>
      </c>
      <c r="D1003" s="1">
        <v>305508</v>
      </c>
      <c r="E1003" s="1">
        <v>295775</v>
      </c>
      <c r="F1003" s="1">
        <v>327356</v>
      </c>
      <c r="G1003" s="1">
        <v>297362</v>
      </c>
    </row>
    <row r="1004" spans="1:7" x14ac:dyDescent="0.2">
      <c r="A1004" t="s">
        <v>1009</v>
      </c>
      <c r="B1004" s="1">
        <v>9827558</v>
      </c>
      <c r="C1004" s="1">
        <v>291043</v>
      </c>
      <c r="D1004" s="1">
        <v>310410</v>
      </c>
      <c r="E1004" s="1">
        <v>296426</v>
      </c>
      <c r="F1004" s="1">
        <v>327888</v>
      </c>
      <c r="G1004" s="1">
        <v>304349</v>
      </c>
    </row>
    <row r="1005" spans="1:7" x14ac:dyDescent="0.2">
      <c r="A1005" t="s">
        <v>1010</v>
      </c>
      <c r="B1005" s="1">
        <v>9755314</v>
      </c>
      <c r="C1005" s="1">
        <v>269224</v>
      </c>
      <c r="D1005" s="1">
        <v>313279</v>
      </c>
      <c r="E1005" s="1">
        <v>296853</v>
      </c>
      <c r="F1005" s="1">
        <v>319044</v>
      </c>
      <c r="G1005" s="1">
        <v>306657</v>
      </c>
    </row>
    <row r="1006" spans="1:7" x14ac:dyDescent="0.2">
      <c r="A1006" t="s">
        <v>1011</v>
      </c>
      <c r="B1006" s="2">
        <v>9755314</v>
      </c>
      <c r="C1006" s="2">
        <v>269224</v>
      </c>
      <c r="D1006" s="2">
        <v>313279</v>
      </c>
      <c r="E1006" s="2">
        <v>296853</v>
      </c>
      <c r="F1006" s="2">
        <v>319044</v>
      </c>
      <c r="G1006" s="2">
        <v>306657</v>
      </c>
    </row>
    <row r="1007" spans="1:7" x14ac:dyDescent="0.2">
      <c r="A1007" t="s">
        <v>1012</v>
      </c>
      <c r="B1007" s="2">
        <v>9755314</v>
      </c>
      <c r="C1007" s="2">
        <v>269224</v>
      </c>
      <c r="D1007" s="2">
        <v>313279</v>
      </c>
      <c r="E1007" s="2">
        <v>296853</v>
      </c>
      <c r="F1007" s="2">
        <v>319044</v>
      </c>
      <c r="G1007" s="2">
        <v>306657</v>
      </c>
    </row>
    <row r="1008" spans="1:7" x14ac:dyDescent="0.2">
      <c r="A1008" t="s">
        <v>1013</v>
      </c>
      <c r="B1008" s="1">
        <v>9994666</v>
      </c>
      <c r="C1008" s="1">
        <v>167568</v>
      </c>
      <c r="D1008" s="1">
        <v>311867</v>
      </c>
      <c r="E1008" s="1">
        <v>300526</v>
      </c>
      <c r="F1008" s="1">
        <v>291037</v>
      </c>
      <c r="G1008" s="1">
        <v>319326</v>
      </c>
    </row>
    <row r="1009" spans="1:7" x14ac:dyDescent="0.2">
      <c r="A1009" t="s">
        <v>1014</v>
      </c>
      <c r="B1009" s="1">
        <v>9727781</v>
      </c>
      <c r="C1009" s="1">
        <v>267200</v>
      </c>
      <c r="D1009" s="1">
        <v>313619</v>
      </c>
      <c r="E1009" s="1">
        <v>303085</v>
      </c>
      <c r="F1009" s="1">
        <v>259711</v>
      </c>
      <c r="G1009" s="1">
        <v>311351</v>
      </c>
    </row>
    <row r="1010" spans="1:7" x14ac:dyDescent="0.2">
      <c r="A1010" t="s">
        <v>1015</v>
      </c>
      <c r="B1010" s="1">
        <v>9760243</v>
      </c>
      <c r="C1010" s="1">
        <v>289776</v>
      </c>
      <c r="D1010" s="1">
        <v>322795</v>
      </c>
      <c r="E1010" s="1">
        <v>308272</v>
      </c>
      <c r="F1010" s="1">
        <v>291866</v>
      </c>
      <c r="G1010" s="1">
        <v>309974</v>
      </c>
    </row>
    <row r="1011" spans="1:7" x14ac:dyDescent="0.2">
      <c r="A1011" t="s">
        <v>1016</v>
      </c>
      <c r="B1011" s="1">
        <v>9733067</v>
      </c>
      <c r="C1011" s="1">
        <v>282322</v>
      </c>
      <c r="D1011" s="1">
        <v>315661</v>
      </c>
      <c r="E1011" s="1">
        <v>309019</v>
      </c>
      <c r="F1011" s="1">
        <v>293280</v>
      </c>
      <c r="G1011" s="1">
        <v>304623</v>
      </c>
    </row>
    <row r="1012" spans="1:7" x14ac:dyDescent="0.2">
      <c r="A1012" t="s">
        <v>1017</v>
      </c>
      <c r="B1012" s="1">
        <v>9773647</v>
      </c>
      <c r="C1012" s="1">
        <v>284398</v>
      </c>
      <c r="D1012" s="1">
        <v>316334</v>
      </c>
      <c r="E1012" s="1">
        <v>310209</v>
      </c>
      <c r="F1012" s="1">
        <v>318710</v>
      </c>
      <c r="G1012" s="1">
        <v>310982</v>
      </c>
    </row>
    <row r="1013" spans="1:7" x14ac:dyDescent="0.2">
      <c r="A1013" t="s">
        <v>1018</v>
      </c>
      <c r="B1013" s="2">
        <v>9773647</v>
      </c>
      <c r="C1013" s="2">
        <v>284398</v>
      </c>
      <c r="D1013" s="2">
        <v>316334</v>
      </c>
      <c r="E1013" s="2">
        <v>310209</v>
      </c>
      <c r="F1013" s="2">
        <v>318710</v>
      </c>
      <c r="G1013" s="2">
        <v>310982</v>
      </c>
    </row>
    <row r="1014" spans="1:7" x14ac:dyDescent="0.2">
      <c r="A1014" t="s">
        <v>1019</v>
      </c>
      <c r="B1014" s="2">
        <v>9773647</v>
      </c>
      <c r="C1014" s="2">
        <v>284398</v>
      </c>
      <c r="D1014" s="2">
        <v>316334</v>
      </c>
      <c r="E1014" s="2">
        <v>310209</v>
      </c>
      <c r="F1014" s="2">
        <v>318710</v>
      </c>
      <c r="G1014" s="2">
        <v>310982</v>
      </c>
    </row>
    <row r="1015" spans="1:7" x14ac:dyDescent="0.2">
      <c r="A1015" t="s">
        <v>1020</v>
      </c>
      <c r="B1015" s="1">
        <v>9805366</v>
      </c>
      <c r="C1015" s="1">
        <v>193392</v>
      </c>
      <c r="D1015" s="1">
        <v>318266</v>
      </c>
      <c r="E1015" s="1">
        <v>311207</v>
      </c>
      <c r="F1015" s="1">
        <v>283930</v>
      </c>
      <c r="G1015" s="1">
        <v>312732</v>
      </c>
    </row>
    <row r="1016" spans="1:7" x14ac:dyDescent="0.2">
      <c r="A1016" t="s">
        <v>1021</v>
      </c>
      <c r="B1016" s="1">
        <v>9759406</v>
      </c>
      <c r="C1016" s="1">
        <v>275856</v>
      </c>
      <c r="D1016" s="1">
        <v>315676</v>
      </c>
      <c r="E1016" s="1">
        <v>311469</v>
      </c>
      <c r="F1016" s="1">
        <v>312900</v>
      </c>
      <c r="G1016" s="1">
        <v>304573</v>
      </c>
    </row>
    <row r="1017" spans="1:7" x14ac:dyDescent="0.2">
      <c r="A1017" t="s">
        <v>1022</v>
      </c>
      <c r="B1017" s="1">
        <v>9545139</v>
      </c>
      <c r="C1017" s="1">
        <v>280406</v>
      </c>
      <c r="D1017" s="1">
        <v>313178</v>
      </c>
      <c r="E1017" s="1">
        <v>312929</v>
      </c>
      <c r="F1017" s="1">
        <v>275154</v>
      </c>
      <c r="G1017" s="1">
        <v>298804</v>
      </c>
    </row>
    <row r="1018" spans="1:7" x14ac:dyDescent="0.2">
      <c r="A1018" t="s">
        <v>1023</v>
      </c>
      <c r="B1018" s="1">
        <v>9736957</v>
      </c>
      <c r="C1018" s="1">
        <v>292130</v>
      </c>
      <c r="D1018" s="1">
        <v>329152</v>
      </c>
      <c r="E1018" s="1">
        <v>317062</v>
      </c>
      <c r="F1018" s="1">
        <v>322414</v>
      </c>
      <c r="G1018" s="1">
        <v>311882</v>
      </c>
    </row>
    <row r="1019" spans="1:7" x14ac:dyDescent="0.2">
      <c r="A1019" t="s">
        <v>1024</v>
      </c>
      <c r="B1019" s="1">
        <v>9778387</v>
      </c>
      <c r="C1019" s="1">
        <v>333621</v>
      </c>
      <c r="D1019" s="1">
        <v>351857</v>
      </c>
      <c r="E1019" s="1">
        <v>323470</v>
      </c>
      <c r="F1019" s="1">
        <v>335231</v>
      </c>
      <c r="G1019" s="1">
        <v>314033</v>
      </c>
    </row>
    <row r="1020" spans="1:7" x14ac:dyDescent="0.2">
      <c r="A1020" t="s">
        <v>1025</v>
      </c>
      <c r="B1020" s="2">
        <v>9778387</v>
      </c>
      <c r="C1020" s="2">
        <v>333621</v>
      </c>
      <c r="D1020" s="2">
        <v>351857</v>
      </c>
      <c r="E1020" s="2">
        <v>323470</v>
      </c>
      <c r="F1020" s="2">
        <v>335231</v>
      </c>
      <c r="G1020" s="2">
        <v>314033</v>
      </c>
    </row>
    <row r="1021" spans="1:7" x14ac:dyDescent="0.2">
      <c r="A1021" t="s">
        <v>1026</v>
      </c>
      <c r="B1021" s="2">
        <v>9778387</v>
      </c>
      <c r="C1021" s="2">
        <v>333621</v>
      </c>
      <c r="D1021" s="2">
        <v>351857</v>
      </c>
      <c r="E1021" s="2">
        <v>323470</v>
      </c>
      <c r="F1021" s="2">
        <v>335231</v>
      </c>
      <c r="G1021" s="2">
        <v>314033</v>
      </c>
    </row>
    <row r="1022" spans="1:7" x14ac:dyDescent="0.2">
      <c r="A1022" t="s">
        <v>1027</v>
      </c>
      <c r="B1022" s="1">
        <v>9616199</v>
      </c>
      <c r="C1022" s="1">
        <v>195406</v>
      </c>
      <c r="D1022" s="1">
        <v>358594</v>
      </c>
      <c r="E1022" s="1">
        <v>321556</v>
      </c>
      <c r="F1022" s="1">
        <v>321560</v>
      </c>
      <c r="G1022" s="1">
        <v>313211</v>
      </c>
    </row>
    <row r="1023" spans="1:7" x14ac:dyDescent="0.2">
      <c r="A1023" t="s">
        <v>1028</v>
      </c>
      <c r="B1023" s="1">
        <v>9810493</v>
      </c>
      <c r="C1023" s="1">
        <v>300805</v>
      </c>
      <c r="D1023" s="1">
        <v>359716</v>
      </c>
      <c r="E1023" s="1">
        <v>322131</v>
      </c>
      <c r="F1023" s="1">
        <v>357004</v>
      </c>
      <c r="G1023" s="1">
        <v>319224</v>
      </c>
    </row>
    <row r="1024" spans="1:7" x14ac:dyDescent="0.2">
      <c r="A1024" t="s">
        <v>1029</v>
      </c>
      <c r="B1024" s="1">
        <v>10003091</v>
      </c>
      <c r="C1024" s="1">
        <v>327694</v>
      </c>
      <c r="D1024" s="1">
        <v>355068</v>
      </c>
      <c r="E1024" s="1">
        <v>324137</v>
      </c>
      <c r="F1024" s="1">
        <v>408717</v>
      </c>
      <c r="G1024" s="1">
        <v>325773</v>
      </c>
    </row>
    <row r="1025" spans="1:7" x14ac:dyDescent="0.2">
      <c r="A1025" t="s">
        <v>1030</v>
      </c>
      <c r="B1025" s="1">
        <v>9691760</v>
      </c>
      <c r="C1025" s="1">
        <v>316394</v>
      </c>
      <c r="D1025" s="1">
        <v>356926</v>
      </c>
      <c r="E1025" s="1">
        <v>328037</v>
      </c>
      <c r="F1025" s="1">
        <v>336884</v>
      </c>
      <c r="G1025" s="1">
        <v>320117</v>
      </c>
    </row>
    <row r="1026" spans="1:7" x14ac:dyDescent="0.2">
      <c r="A1026" t="s">
        <v>1031</v>
      </c>
      <c r="B1026" s="1">
        <v>9480388</v>
      </c>
      <c r="C1026" s="1">
        <v>375759</v>
      </c>
      <c r="D1026" s="1">
        <v>352874</v>
      </c>
      <c r="E1026" s="1">
        <v>333586</v>
      </c>
      <c r="F1026" s="1">
        <v>306727</v>
      </c>
      <c r="G1026" s="1">
        <v>319928</v>
      </c>
    </row>
    <row r="1027" spans="1:7" x14ac:dyDescent="0.2">
      <c r="A1027" t="s">
        <v>1032</v>
      </c>
      <c r="B1027" s="2">
        <v>9480388</v>
      </c>
      <c r="C1027" s="2">
        <v>375759</v>
      </c>
      <c r="D1027" s="2">
        <v>352874</v>
      </c>
      <c r="E1027" s="2">
        <v>333586</v>
      </c>
      <c r="F1027" s="2">
        <v>306727</v>
      </c>
      <c r="G1027" s="2">
        <v>319928</v>
      </c>
    </row>
    <row r="1028" spans="1:7" x14ac:dyDescent="0.2">
      <c r="A1028" t="s">
        <v>1033</v>
      </c>
      <c r="B1028" s="2">
        <v>9480388</v>
      </c>
      <c r="C1028" s="2">
        <v>375759</v>
      </c>
      <c r="D1028" s="2">
        <v>352874</v>
      </c>
      <c r="E1028" s="2">
        <v>333586</v>
      </c>
      <c r="F1028" s="2">
        <v>306727</v>
      </c>
      <c r="G1028" s="2">
        <v>319928</v>
      </c>
    </row>
    <row r="1029" spans="1:7" x14ac:dyDescent="0.2">
      <c r="A1029" t="s">
        <v>1034</v>
      </c>
      <c r="B1029" s="1">
        <v>9834541</v>
      </c>
      <c r="C1029" s="1">
        <v>201007</v>
      </c>
      <c r="D1029" s="1">
        <v>370625</v>
      </c>
      <c r="E1029" s="1">
        <v>339838</v>
      </c>
      <c r="F1029" s="1">
        <v>382775</v>
      </c>
      <c r="G1029" s="1">
        <v>319826</v>
      </c>
    </row>
    <row r="1030" spans="1:7" x14ac:dyDescent="0.2">
      <c r="A1030" t="s">
        <v>1035</v>
      </c>
      <c r="B1030" s="1">
        <v>9903297</v>
      </c>
      <c r="C1030" s="1">
        <v>314289</v>
      </c>
      <c r="D1030" s="1">
        <v>374220</v>
      </c>
      <c r="E1030" s="1">
        <v>340808</v>
      </c>
      <c r="F1030" s="1">
        <v>368437</v>
      </c>
      <c r="G1030" s="1">
        <v>324513</v>
      </c>
    </row>
    <row r="1031" spans="1:7" x14ac:dyDescent="0.2">
      <c r="A1031" t="s">
        <v>1036</v>
      </c>
      <c r="B1031" s="1">
        <v>9977134</v>
      </c>
      <c r="C1031" s="1">
        <v>333881</v>
      </c>
      <c r="D1031" s="1">
        <v>382588</v>
      </c>
      <c r="E1031" s="1">
        <v>343407</v>
      </c>
      <c r="F1031" s="1">
        <v>360294</v>
      </c>
      <c r="G1031" s="1">
        <v>334008</v>
      </c>
    </row>
    <row r="1032" spans="1:7" x14ac:dyDescent="0.2">
      <c r="A1032" t="s">
        <v>1037</v>
      </c>
      <c r="B1032" s="1">
        <v>9737430</v>
      </c>
      <c r="C1032" s="1">
        <v>320646</v>
      </c>
      <c r="D1032" s="1">
        <v>376743</v>
      </c>
      <c r="E1032" s="1">
        <v>344621</v>
      </c>
      <c r="F1032" s="1">
        <v>366495</v>
      </c>
      <c r="G1032" s="1">
        <v>329768</v>
      </c>
    </row>
    <row r="1033" spans="1:7" x14ac:dyDescent="0.2">
      <c r="A1033" t="s">
        <v>1038</v>
      </c>
      <c r="B1033" s="1">
        <v>9703957</v>
      </c>
      <c r="C1033" s="1">
        <v>345350</v>
      </c>
      <c r="D1033" s="1">
        <v>364656</v>
      </c>
      <c r="E1033" s="1">
        <v>346430</v>
      </c>
      <c r="F1033" s="1">
        <v>379822</v>
      </c>
      <c r="G1033" s="1">
        <v>335122</v>
      </c>
    </row>
    <row r="1034" spans="1:7" x14ac:dyDescent="0.2">
      <c r="A1034" t="s">
        <v>1039</v>
      </c>
      <c r="B1034" s="2">
        <v>9703957</v>
      </c>
      <c r="C1034" s="2">
        <v>345350</v>
      </c>
      <c r="D1034" s="2">
        <v>364656</v>
      </c>
      <c r="E1034" s="2">
        <v>346430</v>
      </c>
      <c r="F1034" s="2">
        <v>379822</v>
      </c>
      <c r="G1034" s="2">
        <v>335122</v>
      </c>
    </row>
    <row r="1035" spans="1:7" x14ac:dyDescent="0.2">
      <c r="A1035" t="s">
        <v>1040</v>
      </c>
      <c r="B1035" s="2">
        <v>9703957</v>
      </c>
      <c r="C1035" s="2">
        <v>345350</v>
      </c>
      <c r="D1035" s="2">
        <v>364656</v>
      </c>
      <c r="E1035" s="2">
        <v>346430</v>
      </c>
      <c r="F1035" s="2">
        <v>379822</v>
      </c>
      <c r="G1035" s="2">
        <v>335122</v>
      </c>
    </row>
    <row r="1036" spans="1:7" x14ac:dyDescent="0.2">
      <c r="A1036" t="s">
        <v>1041</v>
      </c>
      <c r="B1036" s="1">
        <v>9397451</v>
      </c>
      <c r="C1036" s="1">
        <v>194357</v>
      </c>
      <c r="D1036" s="1">
        <v>383766</v>
      </c>
      <c r="E1036" s="1">
        <v>357813</v>
      </c>
      <c r="F1036" s="1">
        <v>332308</v>
      </c>
      <c r="G1036" s="1">
        <v>330143</v>
      </c>
    </row>
    <row r="1037" spans="1:7" x14ac:dyDescent="0.2">
      <c r="A1037" t="s">
        <v>1042</v>
      </c>
      <c r="B1037" s="1">
        <v>9437364</v>
      </c>
      <c r="C1037" s="1">
        <v>294399</v>
      </c>
      <c r="D1037" s="1">
        <v>379383</v>
      </c>
      <c r="E1037" s="1">
        <v>357249</v>
      </c>
      <c r="F1037" s="1">
        <v>323805</v>
      </c>
      <c r="G1037" s="1">
        <v>340536</v>
      </c>
    </row>
    <row r="1038" spans="1:7" x14ac:dyDescent="0.2">
      <c r="A1038" t="s">
        <v>1043</v>
      </c>
      <c r="B1038" s="1">
        <v>9166155</v>
      </c>
      <c r="C1038" s="1">
        <v>352422</v>
      </c>
      <c r="D1038" s="1">
        <v>386449</v>
      </c>
      <c r="E1038" s="1">
        <v>359321</v>
      </c>
      <c r="F1038" s="1">
        <v>282215</v>
      </c>
      <c r="G1038" s="1">
        <v>331595</v>
      </c>
    </row>
    <row r="1039" spans="1:7" x14ac:dyDescent="0.2">
      <c r="A1039" t="s">
        <v>1044</v>
      </c>
      <c r="B1039" s="1">
        <v>9190511</v>
      </c>
      <c r="C1039" s="1">
        <v>356956</v>
      </c>
      <c r="D1039" s="1">
        <v>385083</v>
      </c>
      <c r="E1039" s="1">
        <v>361976</v>
      </c>
      <c r="F1039" s="1">
        <v>318571</v>
      </c>
      <c r="G1039" s="1">
        <v>336091</v>
      </c>
    </row>
    <row r="1040" spans="1:7" x14ac:dyDescent="0.2">
      <c r="A1040" t="s">
        <v>1045</v>
      </c>
      <c r="B1040" s="1">
        <v>9084068</v>
      </c>
      <c r="C1040" s="1">
        <v>320314</v>
      </c>
      <c r="D1040" s="1">
        <v>387514</v>
      </c>
      <c r="E1040" s="1">
        <v>364225</v>
      </c>
      <c r="F1040" s="1">
        <v>308179</v>
      </c>
      <c r="G1040" s="1">
        <v>332490</v>
      </c>
    </row>
    <row r="1041" spans="1:7" x14ac:dyDescent="0.2">
      <c r="A1041" t="s">
        <v>1046</v>
      </c>
      <c r="B1041" s="2">
        <v>9084068</v>
      </c>
      <c r="C1041" s="2">
        <v>320314</v>
      </c>
      <c r="D1041" s="2">
        <v>387514</v>
      </c>
      <c r="E1041" s="2">
        <v>364225</v>
      </c>
      <c r="F1041" s="2">
        <v>308179</v>
      </c>
      <c r="G1041" s="2">
        <v>332490</v>
      </c>
    </row>
    <row r="1042" spans="1:7" x14ac:dyDescent="0.2">
      <c r="A1042" t="s">
        <v>1047</v>
      </c>
      <c r="B1042" s="2">
        <v>9084068</v>
      </c>
      <c r="C1042" s="2">
        <v>320314</v>
      </c>
      <c r="D1042" s="2">
        <v>387514</v>
      </c>
      <c r="E1042" s="2">
        <v>364225</v>
      </c>
      <c r="F1042" s="2">
        <v>308179</v>
      </c>
      <c r="G1042" s="2">
        <v>332490</v>
      </c>
    </row>
    <row r="1043" spans="1:7" x14ac:dyDescent="0.2">
      <c r="A1043" t="s">
        <v>1048</v>
      </c>
      <c r="B1043" s="1">
        <v>8872170</v>
      </c>
      <c r="C1043" s="1">
        <v>228899</v>
      </c>
      <c r="D1043" s="1">
        <v>385946</v>
      </c>
      <c r="E1043" s="1">
        <v>374733</v>
      </c>
      <c r="F1043" s="1">
        <v>307835</v>
      </c>
      <c r="G1043" s="1">
        <v>336120</v>
      </c>
    </row>
    <row r="1044" spans="1:7" x14ac:dyDescent="0.2">
      <c r="A1044" t="s">
        <v>1049</v>
      </c>
      <c r="B1044" s="1">
        <v>8586357</v>
      </c>
      <c r="C1044" s="1">
        <v>347296</v>
      </c>
      <c r="D1044" s="1">
        <v>405776</v>
      </c>
      <c r="E1044" s="1">
        <v>379774</v>
      </c>
      <c r="F1044" s="1">
        <v>281132</v>
      </c>
      <c r="G1044" s="1">
        <v>332595</v>
      </c>
    </row>
    <row r="1045" spans="1:7" x14ac:dyDescent="0.2">
      <c r="A1045" t="s">
        <v>1050</v>
      </c>
      <c r="B1045" s="1">
        <v>8569693</v>
      </c>
      <c r="C1045" s="1">
        <v>353193</v>
      </c>
      <c r="D1045" s="1">
        <v>396943</v>
      </c>
      <c r="E1045" s="1">
        <v>380262</v>
      </c>
      <c r="F1045" s="1">
        <v>308344</v>
      </c>
      <c r="G1045" s="1">
        <v>339893</v>
      </c>
    </row>
    <row r="1046" spans="1:7" x14ac:dyDescent="0.2">
      <c r="A1046" t="s">
        <v>1051</v>
      </c>
      <c r="B1046" s="1">
        <v>8418386</v>
      </c>
      <c r="C1046" s="1">
        <v>359771</v>
      </c>
      <c r="D1046" s="1">
        <v>412541</v>
      </c>
      <c r="E1046" s="1">
        <v>382823</v>
      </c>
      <c r="F1046" s="1">
        <v>291766</v>
      </c>
      <c r="G1046" s="1">
        <v>328429</v>
      </c>
    </row>
    <row r="1047" spans="1:7" x14ac:dyDescent="0.2">
      <c r="A1047" t="s">
        <v>1052</v>
      </c>
      <c r="B1047" s="1">
        <v>8583895</v>
      </c>
      <c r="C1047" s="1">
        <v>356194</v>
      </c>
      <c r="D1047" s="1">
        <v>415065</v>
      </c>
      <c r="E1047" s="1">
        <v>380027</v>
      </c>
      <c r="F1047" s="1">
        <v>335540</v>
      </c>
      <c r="G1047" s="1">
        <v>332567</v>
      </c>
    </row>
    <row r="1048" spans="1:7" x14ac:dyDescent="0.2">
      <c r="A1048" t="s">
        <v>1053</v>
      </c>
      <c r="B1048" s="2">
        <v>8583895</v>
      </c>
      <c r="C1048" s="2">
        <v>356194</v>
      </c>
      <c r="D1048" s="2">
        <v>415065</v>
      </c>
      <c r="E1048" s="2">
        <v>380027</v>
      </c>
      <c r="F1048" s="2">
        <v>335540</v>
      </c>
      <c r="G1048" s="2">
        <v>332567</v>
      </c>
    </row>
    <row r="1049" spans="1:7" x14ac:dyDescent="0.2">
      <c r="A1049" t="s">
        <v>1054</v>
      </c>
      <c r="B1049" s="2">
        <v>8583895</v>
      </c>
      <c r="C1049" s="2">
        <v>356194</v>
      </c>
      <c r="D1049" s="2">
        <v>415065</v>
      </c>
      <c r="E1049" s="2">
        <v>380027</v>
      </c>
      <c r="F1049" s="2">
        <v>335540</v>
      </c>
      <c r="G1049" s="2">
        <v>332567</v>
      </c>
    </row>
    <row r="1050" spans="1:7" x14ac:dyDescent="0.2">
      <c r="A1050" t="s">
        <v>1055</v>
      </c>
      <c r="B1050" s="1">
        <v>8182707</v>
      </c>
      <c r="C1050" s="1">
        <v>233961</v>
      </c>
      <c r="D1050" s="1">
        <v>404373</v>
      </c>
      <c r="E1050" s="1">
        <v>386178</v>
      </c>
      <c r="F1050" s="1">
        <v>297807</v>
      </c>
      <c r="G1050" s="1">
        <v>330181</v>
      </c>
    </row>
    <row r="1051" spans="1:7" x14ac:dyDescent="0.2">
      <c r="A1051" t="s">
        <v>1056</v>
      </c>
      <c r="B1051" s="1">
        <v>8161941</v>
      </c>
      <c r="C1051" s="1">
        <v>379700</v>
      </c>
      <c r="D1051" s="1">
        <v>401411</v>
      </c>
      <c r="E1051" s="1">
        <v>390197</v>
      </c>
      <c r="F1051" s="1">
        <v>332708</v>
      </c>
      <c r="G1051" s="1">
        <v>326521</v>
      </c>
    </row>
    <row r="1052" spans="1:7" x14ac:dyDescent="0.2">
      <c r="A1052" t="s">
        <v>1057</v>
      </c>
      <c r="B1052" s="1">
        <v>7945445</v>
      </c>
      <c r="C1052" s="1">
        <v>360271</v>
      </c>
      <c r="D1052" s="1">
        <v>406042</v>
      </c>
      <c r="E1052" s="1">
        <v>393006</v>
      </c>
      <c r="F1052" s="1">
        <v>308270</v>
      </c>
      <c r="G1052" s="1">
        <v>314781</v>
      </c>
    </row>
    <row r="1053" spans="1:7" x14ac:dyDescent="0.2">
      <c r="A1053" t="s">
        <v>1058</v>
      </c>
      <c r="B1053" s="1">
        <v>7884094</v>
      </c>
      <c r="C1053" s="1">
        <v>349999</v>
      </c>
      <c r="D1053" s="1">
        <v>395789</v>
      </c>
      <c r="E1053" s="1">
        <v>392539</v>
      </c>
      <c r="F1053" s="1">
        <v>317950</v>
      </c>
      <c r="G1053" s="1">
        <v>323695</v>
      </c>
    </row>
    <row r="1054" spans="1:7" x14ac:dyDescent="0.2">
      <c r="A1054" t="s">
        <v>1059</v>
      </c>
      <c r="B1054" s="1">
        <v>7695843</v>
      </c>
      <c r="C1054" s="1">
        <v>357669</v>
      </c>
      <c r="D1054" s="1">
        <v>397487</v>
      </c>
      <c r="E1054" s="1">
        <v>391181</v>
      </c>
      <c r="F1054" s="1">
        <v>269111</v>
      </c>
      <c r="G1054" s="1">
        <v>323163</v>
      </c>
    </row>
    <row r="1055" spans="1:7" x14ac:dyDescent="0.2">
      <c r="A1055" t="s">
        <v>1060</v>
      </c>
      <c r="B1055" s="2">
        <v>7695843</v>
      </c>
      <c r="C1055" s="2">
        <v>357669</v>
      </c>
      <c r="D1055" s="2">
        <v>397487</v>
      </c>
      <c r="E1055" s="2">
        <v>391181</v>
      </c>
      <c r="F1055" s="2">
        <v>269111</v>
      </c>
      <c r="G1055" s="2">
        <v>323163</v>
      </c>
    </row>
    <row r="1056" spans="1:7" x14ac:dyDescent="0.2">
      <c r="A1056" t="s">
        <v>1061</v>
      </c>
      <c r="B1056" s="2">
        <v>7695843</v>
      </c>
      <c r="C1056" s="2">
        <v>357669</v>
      </c>
      <c r="D1056" s="2">
        <v>397487</v>
      </c>
      <c r="E1056" s="2">
        <v>391181</v>
      </c>
      <c r="F1056" s="2">
        <v>269111</v>
      </c>
      <c r="G1056" s="2">
        <v>323163</v>
      </c>
    </row>
    <row r="1057" spans="1:7" x14ac:dyDescent="0.2">
      <c r="A1057" t="s">
        <v>1062</v>
      </c>
      <c r="B1057" s="1">
        <v>7637388</v>
      </c>
      <c r="C1057" s="1">
        <v>213477</v>
      </c>
      <c r="D1057" s="1">
        <v>390868</v>
      </c>
      <c r="E1057" s="1">
        <v>391238</v>
      </c>
      <c r="F1057" s="1">
        <v>311454</v>
      </c>
      <c r="G1057" s="1">
        <v>312351</v>
      </c>
    </row>
    <row r="1058" spans="1:7" x14ac:dyDescent="0.2">
      <c r="A1058" t="s">
        <v>1063</v>
      </c>
      <c r="B1058" s="1">
        <v>7515190</v>
      </c>
      <c r="C1058" s="1">
        <v>345073</v>
      </c>
      <c r="D1058" s="1">
        <v>382443</v>
      </c>
      <c r="E1058" s="1">
        <v>392253</v>
      </c>
      <c r="F1058" s="1">
        <v>288538</v>
      </c>
      <c r="G1058" s="1">
        <v>306546</v>
      </c>
    </row>
    <row r="1059" spans="1:7" x14ac:dyDescent="0.2">
      <c r="A1059" t="s">
        <v>1064</v>
      </c>
      <c r="B1059" s="1">
        <v>7420618</v>
      </c>
      <c r="C1059" s="1">
        <v>352362</v>
      </c>
      <c r="D1059" s="1">
        <v>386844</v>
      </c>
      <c r="E1059" s="1">
        <v>394070</v>
      </c>
      <c r="F1059" s="1">
        <v>305070</v>
      </c>
      <c r="G1059" s="1">
        <v>300975</v>
      </c>
    </row>
    <row r="1060" spans="1:7" x14ac:dyDescent="0.2">
      <c r="A1060" t="s">
        <v>1065</v>
      </c>
      <c r="B1060" s="1">
        <v>7436751</v>
      </c>
      <c r="C1060" s="1">
        <v>347252</v>
      </c>
      <c r="D1060" s="1">
        <v>390814</v>
      </c>
      <c r="E1060" s="1">
        <v>396057</v>
      </c>
      <c r="F1060" s="1">
        <v>320109</v>
      </c>
      <c r="G1060" s="1">
        <v>312099</v>
      </c>
    </row>
    <row r="1061" spans="1:7" x14ac:dyDescent="0.2">
      <c r="A1061" t="s">
        <v>1066</v>
      </c>
      <c r="B1061" s="1">
        <v>7236349</v>
      </c>
      <c r="C1061" s="1">
        <v>356065</v>
      </c>
      <c r="D1061" s="1">
        <v>390978</v>
      </c>
      <c r="E1061" s="1">
        <v>397761</v>
      </c>
      <c r="F1061" s="1">
        <v>318537</v>
      </c>
      <c r="G1061" s="1">
        <v>307842</v>
      </c>
    </row>
    <row r="1062" spans="1:7" x14ac:dyDescent="0.2">
      <c r="A1062" t="s">
        <v>1067</v>
      </c>
      <c r="B1062" s="2">
        <v>7236349</v>
      </c>
      <c r="C1062" s="2">
        <v>356065</v>
      </c>
      <c r="D1062" s="2">
        <v>390978</v>
      </c>
      <c r="E1062" s="2">
        <v>397761</v>
      </c>
      <c r="F1062" s="2">
        <v>318537</v>
      </c>
      <c r="G1062" s="2">
        <v>307842</v>
      </c>
    </row>
    <row r="1063" spans="1:7" x14ac:dyDescent="0.2">
      <c r="A1063" t="s">
        <v>1068</v>
      </c>
      <c r="B1063" s="2">
        <v>7236349</v>
      </c>
      <c r="C1063" s="2">
        <v>356065</v>
      </c>
      <c r="D1063" s="2">
        <v>390978</v>
      </c>
      <c r="E1063" s="2">
        <v>397761</v>
      </c>
      <c r="F1063" s="2">
        <v>318537</v>
      </c>
      <c r="G1063" s="2">
        <v>307842</v>
      </c>
    </row>
    <row r="1064" spans="1:7" x14ac:dyDescent="0.2">
      <c r="A1064" t="s">
        <v>1069</v>
      </c>
      <c r="B1064" s="1">
        <v>7155270</v>
      </c>
      <c r="C1064" s="1">
        <v>211210</v>
      </c>
      <c r="D1064" s="1">
        <v>395891</v>
      </c>
      <c r="E1064" s="1">
        <v>394270</v>
      </c>
      <c r="F1064" s="1">
        <v>320218</v>
      </c>
      <c r="G1064" s="1">
        <v>309328</v>
      </c>
    </row>
    <row r="1065" spans="1:7" x14ac:dyDescent="0.2">
      <c r="A1065" t="s">
        <v>1070</v>
      </c>
      <c r="B1065" s="1">
        <v>7375993</v>
      </c>
      <c r="C1065" s="1">
        <v>245122</v>
      </c>
      <c r="D1065" s="1">
        <v>377432</v>
      </c>
      <c r="E1065" s="1">
        <v>391765</v>
      </c>
      <c r="F1065" s="1">
        <v>350748</v>
      </c>
      <c r="G1065" s="1">
        <v>313282</v>
      </c>
    </row>
    <row r="1066" spans="1:7" x14ac:dyDescent="0.2">
      <c r="A1066" t="s">
        <v>1071</v>
      </c>
      <c r="B1066" s="1">
        <v>7489361</v>
      </c>
      <c r="C1066" s="1">
        <v>309790</v>
      </c>
      <c r="D1066" s="1">
        <v>367518</v>
      </c>
      <c r="E1066" s="1">
        <v>389337</v>
      </c>
      <c r="F1066" s="1">
        <v>377339</v>
      </c>
      <c r="G1066" s="1">
        <v>324756</v>
      </c>
    </row>
    <row r="1067" spans="1:7" x14ac:dyDescent="0.2">
      <c r="A1067" t="s">
        <v>1072</v>
      </c>
      <c r="B1067" s="1">
        <v>7293196</v>
      </c>
      <c r="C1067" s="1">
        <v>304651</v>
      </c>
      <c r="D1067" s="1">
        <v>353213</v>
      </c>
      <c r="E1067" s="1">
        <v>388089</v>
      </c>
      <c r="F1067" s="1">
        <v>332442</v>
      </c>
      <c r="G1067" s="1">
        <v>315567</v>
      </c>
    </row>
    <row r="1068" spans="1:7" x14ac:dyDescent="0.2">
      <c r="A1068" t="s">
        <v>1073</v>
      </c>
      <c r="B1068" s="1">
        <v>7904536</v>
      </c>
      <c r="C1068" s="1">
        <v>337446</v>
      </c>
      <c r="D1068" s="1">
        <v>348209</v>
      </c>
      <c r="E1068" s="1">
        <v>387935</v>
      </c>
      <c r="F1068" s="1">
        <v>439742</v>
      </c>
      <c r="G1068" s="1">
        <v>340732</v>
      </c>
    </row>
    <row r="1069" spans="1:7" x14ac:dyDescent="0.2">
      <c r="A1069" t="s">
        <v>1074</v>
      </c>
      <c r="B1069" s="2">
        <v>7904536</v>
      </c>
      <c r="C1069" s="2">
        <v>337446</v>
      </c>
      <c r="D1069" s="2">
        <v>348209</v>
      </c>
      <c r="E1069" s="2">
        <v>387935</v>
      </c>
      <c r="F1069" s="2">
        <v>439742</v>
      </c>
      <c r="G1069" s="2">
        <v>340732</v>
      </c>
    </row>
    <row r="1070" spans="1:7" x14ac:dyDescent="0.2">
      <c r="A1070" t="s">
        <v>1075</v>
      </c>
      <c r="B1070" s="2">
        <v>7904536</v>
      </c>
      <c r="C1070" s="2">
        <v>337446</v>
      </c>
      <c r="D1070" s="2">
        <v>348209</v>
      </c>
      <c r="E1070" s="2">
        <v>387935</v>
      </c>
      <c r="F1070" s="2">
        <v>439742</v>
      </c>
      <c r="G1070" s="2">
        <v>340732</v>
      </c>
    </row>
    <row r="1071" spans="1:7" x14ac:dyDescent="0.2">
      <c r="A1071" t="s">
        <v>1076</v>
      </c>
      <c r="B1071" s="1">
        <v>7733094</v>
      </c>
      <c r="C1071" s="1">
        <v>197216</v>
      </c>
      <c r="D1071" s="1">
        <v>333649</v>
      </c>
      <c r="E1071" s="1">
        <v>381195</v>
      </c>
      <c r="F1071" s="1">
        <v>412273</v>
      </c>
      <c r="G1071" s="1">
        <v>335438</v>
      </c>
    </row>
    <row r="1072" spans="1:7" x14ac:dyDescent="0.2">
      <c r="A1072" t="s">
        <v>1077</v>
      </c>
      <c r="B1072" s="1">
        <v>7806471</v>
      </c>
      <c r="C1072" s="1">
        <v>299882</v>
      </c>
      <c r="D1072" s="1">
        <v>346326</v>
      </c>
      <c r="E1072" s="1">
        <v>376903</v>
      </c>
      <c r="F1072" s="1">
        <v>403900</v>
      </c>
      <c r="G1072" s="1">
        <v>343973</v>
      </c>
    </row>
    <row r="1073" spans="1:7" x14ac:dyDescent="0.2">
      <c r="A1073" t="s">
        <v>1078</v>
      </c>
      <c r="B1073" s="1">
        <v>7881850</v>
      </c>
      <c r="C1073" s="1">
        <v>325295</v>
      </c>
      <c r="D1073" s="1">
        <v>340154</v>
      </c>
      <c r="E1073" s="1">
        <v>375140</v>
      </c>
      <c r="F1073" s="1">
        <v>392301</v>
      </c>
      <c r="G1073" s="1">
        <v>345745</v>
      </c>
    </row>
    <row r="1074" spans="1:7" x14ac:dyDescent="0.2">
      <c r="A1074" t="s">
        <v>1079</v>
      </c>
      <c r="B1074" s="1">
        <v>8076053</v>
      </c>
      <c r="C1074" s="1">
        <v>299228</v>
      </c>
      <c r="D1074" s="1">
        <v>345508</v>
      </c>
      <c r="E1074" s="1">
        <v>371331</v>
      </c>
      <c r="F1074" s="1">
        <v>450990</v>
      </c>
      <c r="G1074" s="1">
        <v>355373</v>
      </c>
    </row>
    <row r="1075" spans="1:7" x14ac:dyDescent="0.2">
      <c r="A1075" t="s">
        <v>1080</v>
      </c>
      <c r="B1075" s="1">
        <v>8047570</v>
      </c>
      <c r="C1075" s="1">
        <v>331736</v>
      </c>
      <c r="D1075" s="1">
        <v>348211</v>
      </c>
      <c r="E1075" s="1">
        <v>371221</v>
      </c>
      <c r="F1075" s="1">
        <v>365949</v>
      </c>
      <c r="G1075" s="1">
        <v>348335</v>
      </c>
    </row>
    <row r="1076" spans="1:7" x14ac:dyDescent="0.2">
      <c r="A1076" t="s">
        <v>1081</v>
      </c>
      <c r="B1076" s="2">
        <v>8047570</v>
      </c>
      <c r="C1076" s="2">
        <v>331736</v>
      </c>
      <c r="D1076" s="2">
        <v>348211</v>
      </c>
      <c r="E1076" s="2">
        <v>371221</v>
      </c>
      <c r="F1076" s="2">
        <v>365949</v>
      </c>
      <c r="G1076" s="2">
        <v>348335</v>
      </c>
    </row>
    <row r="1077" spans="1:7" x14ac:dyDescent="0.2">
      <c r="A1077" t="s">
        <v>1082</v>
      </c>
      <c r="B1077" s="2">
        <v>8047570</v>
      </c>
      <c r="C1077" s="2">
        <v>331736</v>
      </c>
      <c r="D1077" s="2">
        <v>348211</v>
      </c>
      <c r="E1077" s="2">
        <v>371221</v>
      </c>
      <c r="F1077" s="2">
        <v>365949</v>
      </c>
      <c r="G1077" s="2">
        <v>348335</v>
      </c>
    </row>
    <row r="1078" spans="1:7" x14ac:dyDescent="0.2">
      <c r="A1078" t="s">
        <v>1083</v>
      </c>
      <c r="B1078" s="1">
        <v>8580339</v>
      </c>
      <c r="C1078" s="1">
        <v>196190</v>
      </c>
      <c r="D1078" s="1">
        <v>335118</v>
      </c>
      <c r="E1078" s="1">
        <v>363882</v>
      </c>
      <c r="F1078" s="1">
        <v>453458</v>
      </c>
      <c r="G1078" s="1">
        <v>374351</v>
      </c>
    </row>
    <row r="1079" spans="1:7" x14ac:dyDescent="0.2">
      <c r="A1079" t="s">
        <v>1084</v>
      </c>
      <c r="B1079" s="1">
        <v>8324057</v>
      </c>
      <c r="C1079" s="1">
        <v>287964</v>
      </c>
      <c r="D1079" s="1">
        <v>335015</v>
      </c>
      <c r="E1079" s="1">
        <v>360304</v>
      </c>
      <c r="F1079" s="1">
        <v>406261</v>
      </c>
      <c r="G1079" s="1">
        <v>362362</v>
      </c>
    </row>
    <row r="1080" spans="1:7" x14ac:dyDescent="0.2">
      <c r="A1080" t="s">
        <v>1085</v>
      </c>
      <c r="B1080" s="1">
        <v>8424273</v>
      </c>
      <c r="C1080" s="1">
        <v>321594</v>
      </c>
      <c r="D1080" s="1">
        <v>339578</v>
      </c>
      <c r="E1080" s="1">
        <v>358524</v>
      </c>
      <c r="F1080" s="1">
        <v>414372</v>
      </c>
      <c r="G1080" s="1">
        <v>372270</v>
      </c>
    </row>
    <row r="1081" spans="1:7" x14ac:dyDescent="0.2">
      <c r="A1081" t="s">
        <v>1086</v>
      </c>
      <c r="B1081" s="1">
        <v>8245804</v>
      </c>
      <c r="C1081" s="1">
        <v>286476</v>
      </c>
      <c r="D1081" s="1">
        <v>339617</v>
      </c>
      <c r="E1081" s="1">
        <v>357288</v>
      </c>
      <c r="F1081" s="1">
        <v>363867</v>
      </c>
      <c r="G1081" s="1">
        <v>366852</v>
      </c>
    </row>
    <row r="1082" spans="1:7" x14ac:dyDescent="0.2">
      <c r="A1082" t="s">
        <v>1087</v>
      </c>
      <c r="B1082" s="1">
        <v>8279997</v>
      </c>
      <c r="C1082" s="1">
        <v>338225</v>
      </c>
      <c r="D1082" s="1">
        <v>338803</v>
      </c>
      <c r="E1082" s="1">
        <v>356550</v>
      </c>
      <c r="F1082" s="1">
        <v>368620</v>
      </c>
      <c r="G1082" s="1">
        <v>373212</v>
      </c>
    </row>
    <row r="1083" spans="1:7" x14ac:dyDescent="0.2">
      <c r="A1083" t="s">
        <v>1088</v>
      </c>
      <c r="B1083" s="2">
        <v>8279997</v>
      </c>
      <c r="C1083" s="2">
        <v>338225</v>
      </c>
      <c r="D1083" s="2">
        <v>338803</v>
      </c>
      <c r="E1083" s="2">
        <v>356550</v>
      </c>
      <c r="F1083" s="2">
        <v>368620</v>
      </c>
      <c r="G1083" s="2">
        <v>373212</v>
      </c>
    </row>
    <row r="1084" spans="1:7" x14ac:dyDescent="0.2">
      <c r="A1084" t="s">
        <v>1089</v>
      </c>
      <c r="B1084" s="2">
        <v>8279997</v>
      </c>
      <c r="C1084" s="2">
        <v>338225</v>
      </c>
      <c r="D1084" s="2">
        <v>338803</v>
      </c>
      <c r="E1084" s="2">
        <v>356550</v>
      </c>
      <c r="F1084" s="2">
        <v>368620</v>
      </c>
      <c r="G1084" s="2">
        <v>373212</v>
      </c>
    </row>
    <row r="1085" spans="1:7" x14ac:dyDescent="0.2">
      <c r="A1085" t="s">
        <v>1090</v>
      </c>
      <c r="B1085" s="1">
        <v>8549475</v>
      </c>
      <c r="C1085" s="1">
        <v>190264</v>
      </c>
      <c r="D1085" s="1">
        <v>347530</v>
      </c>
      <c r="E1085" s="1">
        <v>353047</v>
      </c>
      <c r="F1085" s="1">
        <v>339734</v>
      </c>
      <c r="G1085" s="1">
        <v>381421</v>
      </c>
    </row>
    <row r="1086" spans="1:7" x14ac:dyDescent="0.2">
      <c r="A1086" t="s">
        <v>1091</v>
      </c>
      <c r="B1086" s="1">
        <v>8583728</v>
      </c>
      <c r="C1086" s="1">
        <v>309107</v>
      </c>
      <c r="D1086" s="1">
        <v>350026</v>
      </c>
      <c r="E1086" s="1">
        <v>352200</v>
      </c>
      <c r="F1086" s="1">
        <v>383736</v>
      </c>
      <c r="G1086" s="1">
        <v>386161</v>
      </c>
    </row>
    <row r="1087" spans="1:7" x14ac:dyDescent="0.2">
      <c r="A1087" t="s">
        <v>1092</v>
      </c>
      <c r="B1087" s="1">
        <v>8560131</v>
      </c>
      <c r="C1087" s="1">
        <v>305994</v>
      </c>
      <c r="D1087" s="1">
        <v>355434</v>
      </c>
      <c r="E1087" s="1">
        <v>350671</v>
      </c>
      <c r="F1087" s="1">
        <v>370549</v>
      </c>
      <c r="G1087" s="1">
        <v>388640</v>
      </c>
    </row>
    <row r="1088" spans="1:7" x14ac:dyDescent="0.2">
      <c r="A1088" t="s">
        <v>1093</v>
      </c>
      <c r="B1088" s="1">
        <v>8694429</v>
      </c>
      <c r="C1088" s="1">
        <v>320818</v>
      </c>
      <c r="D1088" s="1">
        <v>354128</v>
      </c>
      <c r="E1088" s="1">
        <v>348116</v>
      </c>
      <c r="F1088" s="1">
        <v>413924</v>
      </c>
      <c r="G1088" s="1">
        <v>390306</v>
      </c>
    </row>
    <row r="1089" spans="1:7" x14ac:dyDescent="0.2">
      <c r="A1089" t="s">
        <v>1094</v>
      </c>
      <c r="B1089" s="1">
        <v>8698769</v>
      </c>
      <c r="C1089" s="1">
        <v>340556</v>
      </c>
      <c r="D1089" s="1">
        <v>350141</v>
      </c>
      <c r="E1089" s="1">
        <v>346341</v>
      </c>
      <c r="F1089" s="1">
        <v>406340</v>
      </c>
      <c r="G1089" s="1">
        <v>395163</v>
      </c>
    </row>
    <row r="1090" spans="1:7" x14ac:dyDescent="0.2">
      <c r="A1090" t="s">
        <v>1095</v>
      </c>
      <c r="B1090" s="2">
        <v>8698769</v>
      </c>
      <c r="C1090" s="2">
        <v>340556</v>
      </c>
      <c r="D1090" s="2">
        <v>350141</v>
      </c>
      <c r="E1090" s="2">
        <v>346341</v>
      </c>
      <c r="F1090" s="2">
        <v>406340</v>
      </c>
      <c r="G1090" s="2">
        <v>395163</v>
      </c>
    </row>
    <row r="1091" spans="1:7" x14ac:dyDescent="0.2">
      <c r="A1091" t="s">
        <v>1096</v>
      </c>
      <c r="B1091" s="2">
        <v>8698769</v>
      </c>
      <c r="C1091" s="2">
        <v>340556</v>
      </c>
      <c r="D1091" s="2">
        <v>350141</v>
      </c>
      <c r="E1091" s="2">
        <v>346341</v>
      </c>
      <c r="F1091" s="2">
        <v>406340</v>
      </c>
      <c r="G1091" s="2">
        <v>395163</v>
      </c>
    </row>
    <row r="1092" spans="1:7" x14ac:dyDescent="0.2">
      <c r="A1092" t="s">
        <v>1097</v>
      </c>
      <c r="B1092" s="1">
        <v>8614757</v>
      </c>
      <c r="C1092" s="1">
        <v>195845</v>
      </c>
      <c r="D1092" s="1">
        <v>348367</v>
      </c>
      <c r="E1092" s="1">
        <v>341166</v>
      </c>
      <c r="F1092" s="1">
        <v>353224</v>
      </c>
      <c r="G1092" s="1">
        <v>389672</v>
      </c>
    </row>
    <row r="1093" spans="1:7" x14ac:dyDescent="0.2">
      <c r="A1093" t="s">
        <v>1098</v>
      </c>
      <c r="B1093" s="1">
        <v>8733141</v>
      </c>
      <c r="C1093" s="1">
        <v>302590</v>
      </c>
      <c r="D1093" s="1">
        <v>343837</v>
      </c>
      <c r="E1093" s="1">
        <v>343801</v>
      </c>
      <c r="F1093" s="1">
        <v>360712</v>
      </c>
      <c r="G1093" s="1">
        <v>388652</v>
      </c>
    </row>
    <row r="1094" spans="1:7" x14ac:dyDescent="0.2">
      <c r="A1094" t="s">
        <v>1099</v>
      </c>
      <c r="B1094" s="1">
        <v>8780609</v>
      </c>
      <c r="C1094" s="1">
        <v>317605</v>
      </c>
      <c r="D1094" s="1">
        <v>337446</v>
      </c>
      <c r="E1094" s="1">
        <v>343153</v>
      </c>
      <c r="F1094" s="1">
        <v>364068</v>
      </c>
      <c r="G1094" s="1">
        <v>385322</v>
      </c>
    </row>
    <row r="1095" spans="1:7" x14ac:dyDescent="0.2">
      <c r="A1095" t="s">
        <v>1100</v>
      </c>
      <c r="B1095" s="1">
        <v>8749289</v>
      </c>
      <c r="C1095" s="1">
        <v>313161</v>
      </c>
      <c r="D1095" s="1">
        <v>336561</v>
      </c>
      <c r="E1095" s="1">
        <v>343954</v>
      </c>
      <c r="F1095" s="1">
        <v>339523</v>
      </c>
      <c r="G1095" s="1">
        <v>392076</v>
      </c>
    </row>
    <row r="1096" spans="1:7" x14ac:dyDescent="0.2">
      <c r="A1096" t="s">
        <v>1101</v>
      </c>
      <c r="B1096" s="1">
        <v>8444967</v>
      </c>
      <c r="C1096" s="1">
        <v>321959</v>
      </c>
      <c r="D1096" s="1">
        <v>342911</v>
      </c>
      <c r="E1096" s="1">
        <v>345016</v>
      </c>
      <c r="F1096" s="1">
        <v>301808</v>
      </c>
      <c r="G1096" s="1">
        <v>360679</v>
      </c>
    </row>
    <row r="1097" spans="1:7" x14ac:dyDescent="0.2">
      <c r="A1097" t="s">
        <v>1102</v>
      </c>
      <c r="B1097" s="2">
        <v>8444967</v>
      </c>
      <c r="C1097" s="2">
        <v>321959</v>
      </c>
      <c r="D1097" s="2">
        <v>342911</v>
      </c>
      <c r="E1097" s="2">
        <v>345016</v>
      </c>
      <c r="F1097" s="2">
        <v>301808</v>
      </c>
      <c r="G1097" s="2">
        <v>360679</v>
      </c>
    </row>
    <row r="1098" spans="1:7" x14ac:dyDescent="0.2">
      <c r="A1098" t="s">
        <v>1103</v>
      </c>
      <c r="B1098" s="2">
        <v>8444967</v>
      </c>
      <c r="C1098" s="2">
        <v>321959</v>
      </c>
      <c r="D1098" s="2">
        <v>342911</v>
      </c>
      <c r="E1098" s="2">
        <v>345016</v>
      </c>
      <c r="F1098" s="2">
        <v>301808</v>
      </c>
      <c r="G1098" s="2">
        <v>360679</v>
      </c>
    </row>
    <row r="1099" spans="1:7" x14ac:dyDescent="0.2">
      <c r="A1099" t="s">
        <v>1104</v>
      </c>
      <c r="B1099" s="1">
        <v>8434250</v>
      </c>
      <c r="C1099" s="1">
        <v>203559</v>
      </c>
      <c r="D1099" s="1">
        <v>366283</v>
      </c>
      <c r="E1099" s="1">
        <v>349325</v>
      </c>
      <c r="F1099" s="1">
        <v>336302</v>
      </c>
      <c r="G1099" s="1">
        <v>370680</v>
      </c>
    </row>
    <row r="1100" spans="1:7" x14ac:dyDescent="0.2">
      <c r="A1100" t="s">
        <v>1105</v>
      </c>
      <c r="B1100" s="1">
        <v>8209383</v>
      </c>
      <c r="C1100" s="1">
        <v>330668</v>
      </c>
      <c r="D1100" s="1">
        <v>377467</v>
      </c>
      <c r="E1100" s="1">
        <v>351586</v>
      </c>
      <c r="F1100" s="1">
        <v>298450</v>
      </c>
      <c r="G1100" s="1">
        <v>362290</v>
      </c>
    </row>
    <row r="1101" spans="1:7" x14ac:dyDescent="0.2">
      <c r="A1101" t="s">
        <v>1106</v>
      </c>
      <c r="B1101" s="1">
        <v>8143471</v>
      </c>
      <c r="C1101" s="1">
        <v>215010</v>
      </c>
      <c r="D1101" s="1">
        <v>359762</v>
      </c>
      <c r="E1101" s="1">
        <v>348055</v>
      </c>
      <c r="F1101" s="1">
        <v>265860</v>
      </c>
      <c r="G1101" s="1">
        <v>353712</v>
      </c>
    </row>
    <row r="1102" spans="1:7" x14ac:dyDescent="0.2">
      <c r="A1102" t="s">
        <v>1107</v>
      </c>
      <c r="B1102" s="1">
        <v>7942969</v>
      </c>
      <c r="C1102" s="1">
        <v>282615</v>
      </c>
      <c r="D1102" s="1">
        <v>362991</v>
      </c>
      <c r="E1102" s="1">
        <v>348324</v>
      </c>
      <c r="F1102" s="1">
        <v>243744</v>
      </c>
      <c r="G1102" s="1">
        <v>340265</v>
      </c>
    </row>
    <row r="1103" spans="1:7" x14ac:dyDescent="0.2">
      <c r="A1103" t="s">
        <v>1108</v>
      </c>
      <c r="B1103" s="1">
        <v>7973492</v>
      </c>
      <c r="C1103" s="1">
        <v>332746</v>
      </c>
      <c r="D1103" s="1">
        <v>358858</v>
      </c>
      <c r="E1103" s="1">
        <v>347678</v>
      </c>
      <c r="F1103" s="1">
        <v>288470</v>
      </c>
      <c r="G1103" s="1">
        <v>341309</v>
      </c>
    </row>
    <row r="1104" spans="1:7" x14ac:dyDescent="0.2">
      <c r="A1104" t="s">
        <v>1109</v>
      </c>
      <c r="B1104" s="2">
        <v>7973492</v>
      </c>
      <c r="C1104" s="2">
        <v>332746</v>
      </c>
      <c r="D1104" s="2">
        <v>358858</v>
      </c>
      <c r="E1104" s="2">
        <v>347678</v>
      </c>
      <c r="F1104" s="2">
        <v>288470</v>
      </c>
      <c r="G1104" s="2">
        <v>341309</v>
      </c>
    </row>
    <row r="1105" spans="1:7" x14ac:dyDescent="0.2">
      <c r="A1105" t="s">
        <v>1110</v>
      </c>
      <c r="B1105" s="2">
        <v>7973492</v>
      </c>
      <c r="C1105" s="2">
        <v>332746</v>
      </c>
      <c r="D1105" s="2">
        <v>358858</v>
      </c>
      <c r="E1105" s="2">
        <v>347678</v>
      </c>
      <c r="F1105" s="2">
        <v>288470</v>
      </c>
      <c r="G1105" s="2">
        <v>341309</v>
      </c>
    </row>
    <row r="1106" spans="1:7" x14ac:dyDescent="0.2">
      <c r="A1106" t="s">
        <v>1111</v>
      </c>
      <c r="B1106" s="1">
        <v>7897914</v>
      </c>
      <c r="C1106" s="1">
        <v>196277</v>
      </c>
      <c r="D1106" s="1">
        <v>331585</v>
      </c>
      <c r="E1106" s="1">
        <v>348442</v>
      </c>
      <c r="F1106" s="1">
        <v>252124</v>
      </c>
      <c r="G1106" s="1">
        <v>320346</v>
      </c>
    </row>
    <row r="1107" spans="1:7" x14ac:dyDescent="0.2">
      <c r="A1107" t="s">
        <v>1112</v>
      </c>
      <c r="B1107" s="1">
        <v>7943672</v>
      </c>
      <c r="C1107" s="1">
        <v>290912</v>
      </c>
      <c r="D1107" s="1">
        <v>320280</v>
      </c>
      <c r="E1107" s="1">
        <v>347902</v>
      </c>
      <c r="F1107" s="1">
        <v>279479</v>
      </c>
      <c r="G1107" s="1">
        <v>330594</v>
      </c>
    </row>
    <row r="1108" spans="1:7" x14ac:dyDescent="0.2">
      <c r="A1108" t="s">
        <v>1113</v>
      </c>
      <c r="B1108" s="1">
        <v>7900005</v>
      </c>
      <c r="C1108" s="1">
        <v>304503</v>
      </c>
      <c r="D1108" s="1">
        <v>335056</v>
      </c>
      <c r="E1108" s="1">
        <v>346925</v>
      </c>
      <c r="F1108" s="1">
        <v>296290</v>
      </c>
      <c r="G1108" s="1">
        <v>324192</v>
      </c>
    </row>
    <row r="1109" spans="1:7" x14ac:dyDescent="0.2">
      <c r="A1109" t="s">
        <v>1114</v>
      </c>
      <c r="B1109" s="1">
        <v>7751872</v>
      </c>
      <c r="C1109" s="1">
        <v>300744</v>
      </c>
      <c r="D1109" s="1">
        <v>332641</v>
      </c>
      <c r="E1109" s="1">
        <v>346581</v>
      </c>
      <c r="F1109" s="1">
        <v>302533</v>
      </c>
      <c r="G1109" s="1">
        <v>324931</v>
      </c>
    </row>
    <row r="1110" spans="1:7" x14ac:dyDescent="0.2">
      <c r="A1110" t="s">
        <v>1115</v>
      </c>
      <c r="B1110" s="1">
        <v>7832906</v>
      </c>
      <c r="C1110" s="1">
        <v>328330</v>
      </c>
      <c r="D1110" s="1">
        <v>323237</v>
      </c>
      <c r="E1110" s="1">
        <v>343787</v>
      </c>
      <c r="F1110" s="1">
        <v>286920</v>
      </c>
      <c r="G1110" s="1">
        <v>320884</v>
      </c>
    </row>
    <row r="1111" spans="1:7" x14ac:dyDescent="0.2">
      <c r="A1111" t="s">
        <v>1116</v>
      </c>
      <c r="B1111" s="2">
        <v>7832906</v>
      </c>
      <c r="C1111" s="2">
        <v>328330</v>
      </c>
      <c r="D1111" s="2">
        <v>323237</v>
      </c>
      <c r="E1111" s="2">
        <v>343787</v>
      </c>
      <c r="F1111" s="2">
        <v>286920</v>
      </c>
      <c r="G1111" s="2">
        <v>320884</v>
      </c>
    </row>
    <row r="1112" spans="1:7" x14ac:dyDescent="0.2">
      <c r="A1112" t="s">
        <v>1117</v>
      </c>
      <c r="B1112" s="2">
        <v>7832906</v>
      </c>
      <c r="C1112" s="2">
        <v>328330</v>
      </c>
      <c r="D1112" s="2">
        <v>323237</v>
      </c>
      <c r="E1112" s="2">
        <v>343787</v>
      </c>
      <c r="F1112" s="2">
        <v>286920</v>
      </c>
      <c r="G1112" s="2">
        <v>320884</v>
      </c>
    </row>
    <row r="1113" spans="1:7" x14ac:dyDescent="0.2">
      <c r="A1113" t="s">
        <v>1118</v>
      </c>
      <c r="B1113" s="1">
        <v>7822830</v>
      </c>
      <c r="C1113" s="1">
        <v>197989</v>
      </c>
      <c r="D1113" s="1">
        <v>328208</v>
      </c>
      <c r="E1113" s="1">
        <v>343611</v>
      </c>
      <c r="F1113" s="1">
        <v>301247</v>
      </c>
      <c r="G1113" s="1">
        <v>310724</v>
      </c>
    </row>
    <row r="1114" spans="1:7" x14ac:dyDescent="0.2">
      <c r="A1114" t="s">
        <v>1119</v>
      </c>
      <c r="B1114" s="1">
        <v>7930320</v>
      </c>
      <c r="C1114" s="1">
        <v>302817</v>
      </c>
      <c r="D1114" s="1">
        <v>328174</v>
      </c>
      <c r="E1114" s="1">
        <v>342439</v>
      </c>
      <c r="F1114" s="1">
        <v>310032</v>
      </c>
      <c r="G1114" s="1">
        <v>312168</v>
      </c>
    </row>
    <row r="1115" spans="1:7" x14ac:dyDescent="0.2">
      <c r="A1115" t="s">
        <v>1120</v>
      </c>
      <c r="B1115" s="1">
        <v>7753113</v>
      </c>
      <c r="C1115" s="1">
        <v>344626</v>
      </c>
      <c r="D1115" s="1">
        <v>343412</v>
      </c>
      <c r="E1115" s="1">
        <v>343919</v>
      </c>
      <c r="F1115" s="1">
        <v>305702</v>
      </c>
      <c r="G1115" s="1">
        <v>307980</v>
      </c>
    </row>
    <row r="1116" spans="1:7" x14ac:dyDescent="0.2">
      <c r="A1116" t="s">
        <v>1121</v>
      </c>
      <c r="B1116" s="1">
        <v>7508589</v>
      </c>
      <c r="C1116" s="1">
        <v>323678</v>
      </c>
      <c r="D1116" s="1">
        <v>346159</v>
      </c>
      <c r="E1116" s="1">
        <v>344588</v>
      </c>
      <c r="F1116" s="1">
        <v>294680</v>
      </c>
      <c r="G1116" s="1">
        <v>295120</v>
      </c>
    </row>
    <row r="1117" spans="1:7" x14ac:dyDescent="0.2">
      <c r="A1117" t="s">
        <v>1122</v>
      </c>
      <c r="B1117" s="1">
        <v>7397406</v>
      </c>
      <c r="C1117" s="1">
        <v>332575</v>
      </c>
      <c r="D1117" s="1">
        <v>351748</v>
      </c>
      <c r="E1117" s="1">
        <v>344189</v>
      </c>
      <c r="F1117" s="1">
        <v>285322</v>
      </c>
      <c r="G1117" s="1">
        <v>290630</v>
      </c>
    </row>
    <row r="1118" spans="1:7" x14ac:dyDescent="0.2">
      <c r="A1118" t="s">
        <v>1123</v>
      </c>
      <c r="B1118" s="2">
        <v>7397406</v>
      </c>
      <c r="C1118" s="2">
        <v>332575</v>
      </c>
      <c r="D1118" s="2">
        <v>351748</v>
      </c>
      <c r="E1118" s="2">
        <v>344189</v>
      </c>
      <c r="F1118" s="2">
        <v>285322</v>
      </c>
      <c r="G1118" s="2">
        <v>290630</v>
      </c>
    </row>
    <row r="1119" spans="1:7" x14ac:dyDescent="0.2">
      <c r="A1119" t="s">
        <v>1124</v>
      </c>
      <c r="B1119" s="2">
        <v>7397406</v>
      </c>
      <c r="C1119" s="2">
        <v>332575</v>
      </c>
      <c r="D1119" s="2">
        <v>351748</v>
      </c>
      <c r="E1119" s="2">
        <v>344189</v>
      </c>
      <c r="F1119" s="2">
        <v>285322</v>
      </c>
      <c r="G1119" s="2">
        <v>290630</v>
      </c>
    </row>
    <row r="1120" spans="1:7" x14ac:dyDescent="0.2">
      <c r="A1120" t="s">
        <v>1125</v>
      </c>
      <c r="B1120" s="1">
        <v>7549516</v>
      </c>
      <c r="C1120" s="1">
        <v>207070</v>
      </c>
      <c r="D1120" s="1">
        <v>370329</v>
      </c>
      <c r="E1120" s="1">
        <v>349101</v>
      </c>
      <c r="F1120" s="1">
        <v>327073</v>
      </c>
      <c r="G1120" s="1">
        <v>304187</v>
      </c>
    </row>
    <row r="1121" spans="1:7" x14ac:dyDescent="0.2">
      <c r="A1121" t="s">
        <v>1126</v>
      </c>
      <c r="B1121" s="1">
        <v>7262851</v>
      </c>
      <c r="C1121" s="1">
        <v>326882</v>
      </c>
      <c r="D1121" s="1">
        <v>382132</v>
      </c>
      <c r="E1121" s="1">
        <v>352013</v>
      </c>
      <c r="F1121" s="1">
        <v>282568</v>
      </c>
      <c r="G1121" s="1">
        <v>292632</v>
      </c>
    </row>
    <row r="1122" spans="1:7" x14ac:dyDescent="0.2">
      <c r="A1122" t="s">
        <v>1127</v>
      </c>
      <c r="B1122" s="1">
        <v>7203051</v>
      </c>
      <c r="C1122" s="1">
        <v>350366</v>
      </c>
      <c r="D1122" s="1">
        <v>371350</v>
      </c>
      <c r="E1122" s="1">
        <v>352395</v>
      </c>
      <c r="F1122" s="1">
        <v>290193</v>
      </c>
      <c r="G1122" s="1">
        <v>289511</v>
      </c>
    </row>
    <row r="1123" spans="1:7" x14ac:dyDescent="0.2">
      <c r="A1123" t="s">
        <v>1128</v>
      </c>
      <c r="B1123" s="1">
        <v>7084286</v>
      </c>
      <c r="C1123" s="1">
        <v>310899</v>
      </c>
      <c r="D1123" s="1">
        <v>367093</v>
      </c>
      <c r="E1123" s="1">
        <v>352221</v>
      </c>
      <c r="F1123" s="1">
        <v>302760</v>
      </c>
      <c r="G1123" s="1">
        <v>285929</v>
      </c>
    </row>
    <row r="1124" spans="1:7" x14ac:dyDescent="0.2">
      <c r="A1124" t="s">
        <v>1129</v>
      </c>
      <c r="B1124" s="1">
        <v>7140222</v>
      </c>
      <c r="C1124" s="1">
        <v>342907</v>
      </c>
      <c r="D1124" s="1">
        <v>363512</v>
      </c>
      <c r="E1124" s="1">
        <v>349339</v>
      </c>
      <c r="F1124" s="1">
        <v>325630</v>
      </c>
      <c r="G1124" s="1">
        <v>296586</v>
      </c>
    </row>
    <row r="1125" spans="1:7" x14ac:dyDescent="0.2">
      <c r="A1125" t="s">
        <v>1130</v>
      </c>
      <c r="B1125" s="2">
        <v>7140222</v>
      </c>
      <c r="C1125" s="2">
        <v>342907</v>
      </c>
      <c r="D1125" s="2">
        <v>363512</v>
      </c>
      <c r="E1125" s="2">
        <v>349339</v>
      </c>
      <c r="F1125" s="2">
        <v>325630</v>
      </c>
      <c r="G1125" s="2">
        <v>296586</v>
      </c>
    </row>
    <row r="1126" spans="1:7" x14ac:dyDescent="0.2">
      <c r="A1126" t="s">
        <v>1131</v>
      </c>
      <c r="B1126" s="2">
        <v>7140222</v>
      </c>
      <c r="C1126" s="2">
        <v>342907</v>
      </c>
      <c r="D1126" s="2">
        <v>363512</v>
      </c>
      <c r="E1126" s="2">
        <v>349339</v>
      </c>
      <c r="F1126" s="2">
        <v>325630</v>
      </c>
      <c r="G1126" s="2">
        <v>296586</v>
      </c>
    </row>
    <row r="1127" spans="1:7" x14ac:dyDescent="0.2">
      <c r="A1127" t="s">
        <v>1132</v>
      </c>
      <c r="B1127" s="1">
        <v>6987281</v>
      </c>
      <c r="C1127" s="1">
        <v>208364</v>
      </c>
      <c r="D1127" s="1">
        <v>345908</v>
      </c>
      <c r="E1127" s="1">
        <v>344007</v>
      </c>
      <c r="F1127" s="1">
        <v>262007</v>
      </c>
      <c r="G1127" s="1">
        <v>285613</v>
      </c>
    </row>
    <row r="1128" spans="1:7" x14ac:dyDescent="0.2">
      <c r="A1128" t="s">
        <v>1133</v>
      </c>
      <c r="B1128" s="1">
        <v>7412788</v>
      </c>
      <c r="C1128" s="1">
        <v>326876</v>
      </c>
      <c r="D1128" s="1">
        <v>339339</v>
      </c>
      <c r="E1128" s="1">
        <v>342481</v>
      </c>
      <c r="F1128" s="1">
        <v>340789</v>
      </c>
      <c r="G1128" s="1">
        <v>303217</v>
      </c>
    </row>
    <row r="1129" spans="1:7" x14ac:dyDescent="0.2">
      <c r="A1129" t="s">
        <v>1134</v>
      </c>
      <c r="B1129" s="1">
        <v>7474333</v>
      </c>
      <c r="C1129" s="1">
        <v>310659</v>
      </c>
      <c r="D1129" s="1">
        <v>335764</v>
      </c>
      <c r="E1129" s="1">
        <v>346396</v>
      </c>
      <c r="F1129" s="1">
        <v>353595</v>
      </c>
      <c r="G1129" s="1">
        <v>311445</v>
      </c>
    </row>
    <row r="1130" spans="1:7" x14ac:dyDescent="0.2">
      <c r="A1130" t="s">
        <v>1135</v>
      </c>
      <c r="B1130" s="1">
        <v>7552495</v>
      </c>
      <c r="C1130" s="1">
        <v>306261</v>
      </c>
      <c r="D1130" s="1">
        <v>329357</v>
      </c>
      <c r="E1130" s="1">
        <v>343813</v>
      </c>
      <c r="F1130" s="1">
        <v>376462</v>
      </c>
      <c r="G1130" s="1">
        <v>319109</v>
      </c>
    </row>
    <row r="1131" spans="1:7" x14ac:dyDescent="0.2">
      <c r="A1131" t="s">
        <v>1136</v>
      </c>
      <c r="B1131" s="1">
        <v>7191499</v>
      </c>
      <c r="C1131" s="1">
        <v>318166</v>
      </c>
      <c r="D1131" s="1">
        <v>345220</v>
      </c>
      <c r="E1131" s="1">
        <v>345929</v>
      </c>
      <c r="F1131" s="1">
        <v>332186</v>
      </c>
      <c r="G1131" s="1">
        <v>307515</v>
      </c>
    </row>
    <row r="1132" spans="1:7" x14ac:dyDescent="0.2">
      <c r="A1132" t="s">
        <v>1137</v>
      </c>
      <c r="B1132" s="2">
        <v>7191499</v>
      </c>
      <c r="C1132" s="2">
        <v>318166</v>
      </c>
      <c r="D1132" s="2">
        <v>345220</v>
      </c>
      <c r="E1132" s="2">
        <v>345929</v>
      </c>
      <c r="F1132" s="2">
        <v>332186</v>
      </c>
      <c r="G1132" s="2">
        <v>307515</v>
      </c>
    </row>
    <row r="1133" spans="1:7" x14ac:dyDescent="0.2">
      <c r="A1133" t="s">
        <v>1138</v>
      </c>
      <c r="B1133" s="2">
        <v>7191499</v>
      </c>
      <c r="C1133" s="2">
        <v>318166</v>
      </c>
      <c r="D1133" s="2">
        <v>345220</v>
      </c>
      <c r="E1133" s="2">
        <v>345929</v>
      </c>
      <c r="F1133" s="2">
        <v>332186</v>
      </c>
      <c r="G1133" s="2">
        <v>307515</v>
      </c>
    </row>
    <row r="1134" spans="1:7" x14ac:dyDescent="0.2">
      <c r="A1134" t="s">
        <v>1139</v>
      </c>
      <c r="B1134" s="1">
        <v>7258482</v>
      </c>
      <c r="C1134" s="1">
        <v>206750</v>
      </c>
      <c r="D1134" s="1">
        <v>348705</v>
      </c>
      <c r="E1134" s="1">
        <v>348287</v>
      </c>
      <c r="F1134" s="1">
        <v>369529</v>
      </c>
      <c r="G1134" s="1">
        <v>314964</v>
      </c>
    </row>
    <row r="1135" spans="1:7" x14ac:dyDescent="0.2">
      <c r="A1135" t="s">
        <v>1140</v>
      </c>
      <c r="B1135" s="1">
        <v>7346570</v>
      </c>
      <c r="C1135" s="1">
        <v>296753</v>
      </c>
      <c r="D1135" s="1">
        <v>341889</v>
      </c>
      <c r="E1135" s="1">
        <v>347883</v>
      </c>
      <c r="F1135" s="1">
        <v>330897</v>
      </c>
      <c r="G1135" s="1">
        <v>316072</v>
      </c>
    </row>
    <row r="1136" spans="1:7" x14ac:dyDescent="0.2">
      <c r="A1136" t="s">
        <v>1141</v>
      </c>
      <c r="B1136" s="1">
        <v>7287079</v>
      </c>
      <c r="C1136" s="1">
        <v>318367</v>
      </c>
      <c r="D1136" s="1">
        <v>345664</v>
      </c>
      <c r="E1136" s="1">
        <v>349048</v>
      </c>
      <c r="F1136" s="1">
        <v>317550</v>
      </c>
      <c r="G1136" s="1">
        <v>316760</v>
      </c>
    </row>
    <row r="1137" spans="1:7" x14ac:dyDescent="0.2">
      <c r="A1137" t="s">
        <v>1142</v>
      </c>
      <c r="B1137" s="1">
        <v>7008391</v>
      </c>
      <c r="C1137" s="1">
        <v>314487</v>
      </c>
      <c r="D1137" s="1">
        <v>358962</v>
      </c>
      <c r="E1137" s="1">
        <v>350393</v>
      </c>
      <c r="F1137" s="1">
        <v>279869</v>
      </c>
      <c r="G1137" s="1">
        <v>313443</v>
      </c>
    </row>
    <row r="1138" spans="1:7" x14ac:dyDescent="0.2">
      <c r="A1138" t="s">
        <v>1143</v>
      </c>
      <c r="B1138" s="1">
        <v>6874447</v>
      </c>
      <c r="C1138" s="1">
        <v>337861</v>
      </c>
      <c r="D1138" s="1">
        <v>351205</v>
      </c>
      <c r="E1138" s="1">
        <v>352921</v>
      </c>
      <c r="F1138" s="1">
        <v>302929</v>
      </c>
      <c r="G1138" s="1">
        <v>311517</v>
      </c>
    </row>
    <row r="1139" spans="1:7" x14ac:dyDescent="0.2">
      <c r="A1139" t="s">
        <v>1144</v>
      </c>
      <c r="B1139" s="2">
        <v>6874447</v>
      </c>
      <c r="C1139" s="2">
        <v>337861</v>
      </c>
      <c r="D1139" s="2">
        <v>351205</v>
      </c>
      <c r="E1139" s="2">
        <v>352921</v>
      </c>
      <c r="F1139" s="2">
        <v>302929</v>
      </c>
      <c r="G1139" s="2">
        <v>311517</v>
      </c>
    </row>
    <row r="1140" spans="1:7" x14ac:dyDescent="0.2">
      <c r="A1140" t="s">
        <v>1145</v>
      </c>
      <c r="B1140" s="2">
        <v>6874447</v>
      </c>
      <c r="C1140" s="2">
        <v>337861</v>
      </c>
      <c r="D1140" s="2">
        <v>351205</v>
      </c>
      <c r="E1140" s="2">
        <v>352921</v>
      </c>
      <c r="F1140" s="2">
        <v>302929</v>
      </c>
      <c r="G1140" s="2">
        <v>311517</v>
      </c>
    </row>
    <row r="1141" spans="1:7" x14ac:dyDescent="0.2">
      <c r="A1141" t="s">
        <v>1146</v>
      </c>
      <c r="B1141" s="1">
        <v>7036364</v>
      </c>
      <c r="C1141" s="1">
        <v>202786</v>
      </c>
      <c r="D1141" s="1">
        <v>351818</v>
      </c>
      <c r="E1141" s="1">
        <v>354190</v>
      </c>
      <c r="F1141" s="1">
        <v>317105</v>
      </c>
      <c r="G1141" s="1">
        <v>318929</v>
      </c>
    </row>
    <row r="1142" spans="1:7" x14ac:dyDescent="0.2">
      <c r="A1142" t="s">
        <v>1147</v>
      </c>
      <c r="B1142" s="1">
        <v>6910871</v>
      </c>
      <c r="C1142" s="1">
        <v>299764</v>
      </c>
      <c r="D1142" s="1">
        <v>359192</v>
      </c>
      <c r="E1142" s="1">
        <v>355638</v>
      </c>
      <c r="F1142" s="1">
        <v>293966</v>
      </c>
      <c r="G1142" s="1">
        <v>312055</v>
      </c>
    </row>
    <row r="1143" spans="1:7" x14ac:dyDescent="0.2">
      <c r="A1143" t="s">
        <v>1148</v>
      </c>
      <c r="B1143" s="1">
        <v>7151850</v>
      </c>
      <c r="C1143" s="1">
        <v>325558</v>
      </c>
      <c r="D1143" s="1">
        <v>359253</v>
      </c>
      <c r="E1143" s="1">
        <v>353008</v>
      </c>
      <c r="F1143" s="1">
        <v>336091</v>
      </c>
      <c r="G1143" s="1">
        <v>324357</v>
      </c>
    </row>
    <row r="1144" spans="1:7" x14ac:dyDescent="0.2">
      <c r="A1144" t="s">
        <v>1149</v>
      </c>
      <c r="B1144" s="1">
        <v>7140199</v>
      </c>
      <c r="C1144" s="1">
        <v>310994</v>
      </c>
      <c r="D1144" s="1">
        <v>348665</v>
      </c>
      <c r="E1144" s="1">
        <v>351019</v>
      </c>
      <c r="F1144" s="1">
        <v>361908</v>
      </c>
      <c r="G1144" s="1">
        <v>330250</v>
      </c>
    </row>
    <row r="1145" spans="1:7" x14ac:dyDescent="0.2">
      <c r="A1145" t="s">
        <v>1150</v>
      </c>
      <c r="B1145" s="1">
        <v>7020905</v>
      </c>
      <c r="C1145" s="1">
        <v>335362</v>
      </c>
      <c r="D1145" s="1">
        <v>350488</v>
      </c>
      <c r="E1145" s="1">
        <v>352606</v>
      </c>
      <c r="F1145" s="1">
        <v>368020</v>
      </c>
      <c r="G1145" s="1">
        <v>332192</v>
      </c>
    </row>
    <row r="1146" spans="1:7" x14ac:dyDescent="0.2">
      <c r="A1146" t="s">
        <v>1151</v>
      </c>
      <c r="B1146" s="2">
        <v>7020905</v>
      </c>
      <c r="C1146" s="2">
        <v>335362</v>
      </c>
      <c r="D1146" s="2">
        <v>350488</v>
      </c>
      <c r="E1146" s="2">
        <v>352606</v>
      </c>
      <c r="F1146" s="2">
        <v>368020</v>
      </c>
      <c r="G1146" s="2">
        <v>332192</v>
      </c>
    </row>
    <row r="1147" spans="1:7" x14ac:dyDescent="0.2">
      <c r="A1147" t="s">
        <v>1152</v>
      </c>
      <c r="B1147" s="2">
        <v>7020905</v>
      </c>
      <c r="C1147" s="2">
        <v>335362</v>
      </c>
      <c r="D1147" s="2">
        <v>350488</v>
      </c>
      <c r="E1147" s="2">
        <v>352606</v>
      </c>
      <c r="F1147" s="2">
        <v>368020</v>
      </c>
      <c r="G1147" s="2">
        <v>332192</v>
      </c>
    </row>
    <row r="1148" spans="1:7" x14ac:dyDescent="0.2">
      <c r="A1148" t="s">
        <v>1153</v>
      </c>
      <c r="B1148" s="1">
        <v>6864205</v>
      </c>
      <c r="C1148" s="1">
        <v>218406</v>
      </c>
      <c r="D1148" s="1">
        <v>349688</v>
      </c>
      <c r="E1148" s="1">
        <v>349030</v>
      </c>
      <c r="F1148" s="1">
        <v>319828</v>
      </c>
      <c r="G1148" s="1">
        <v>317117</v>
      </c>
    </row>
    <row r="1149" spans="1:7" x14ac:dyDescent="0.2">
      <c r="A1149" t="s">
        <v>1154</v>
      </c>
      <c r="B1149" s="1">
        <v>6928778</v>
      </c>
      <c r="C1149" s="1">
        <v>295397</v>
      </c>
      <c r="D1149" s="1">
        <v>344263</v>
      </c>
      <c r="E1149" s="1">
        <v>346170</v>
      </c>
      <c r="F1149" s="1">
        <v>341555</v>
      </c>
      <c r="G1149" s="1">
        <v>326802</v>
      </c>
    </row>
    <row r="1150" spans="1:7" x14ac:dyDescent="0.2">
      <c r="A1150" t="s">
        <v>1155</v>
      </c>
      <c r="B1150" s="1">
        <v>6825988</v>
      </c>
      <c r="C1150" s="1">
        <v>348826</v>
      </c>
      <c r="D1150" s="1">
        <v>356375</v>
      </c>
      <c r="E1150" s="1">
        <v>349264</v>
      </c>
      <c r="F1150" s="1">
        <v>306205</v>
      </c>
      <c r="G1150" s="1">
        <v>328360</v>
      </c>
    </row>
    <row r="1151" spans="1:7" x14ac:dyDescent="0.2">
      <c r="A1151" t="s">
        <v>1156</v>
      </c>
      <c r="B1151" s="1">
        <v>6618086</v>
      </c>
      <c r="C1151" s="1">
        <v>320199</v>
      </c>
      <c r="D1151" s="1">
        <v>363958</v>
      </c>
      <c r="E1151" s="1">
        <v>350235</v>
      </c>
      <c r="F1151" s="1">
        <v>287442</v>
      </c>
      <c r="G1151" s="1">
        <v>326420</v>
      </c>
    </row>
    <row r="1152" spans="1:7" x14ac:dyDescent="0.2">
      <c r="A1152" t="s">
        <v>1157</v>
      </c>
      <c r="B1152" s="1">
        <v>6420318</v>
      </c>
      <c r="C1152" s="1">
        <v>337581</v>
      </c>
      <c r="D1152" s="1">
        <v>364972</v>
      </c>
      <c r="E1152" s="1">
        <v>352971</v>
      </c>
      <c r="F1152" s="1">
        <v>275078</v>
      </c>
      <c r="G1152" s="1">
        <v>319553</v>
      </c>
    </row>
    <row r="1153" spans="1:7" x14ac:dyDescent="0.2">
      <c r="A1153" t="s">
        <v>1158</v>
      </c>
      <c r="B1153" s="2">
        <v>6420318</v>
      </c>
      <c r="C1153" s="2">
        <v>337581</v>
      </c>
      <c r="D1153" s="2">
        <v>364972</v>
      </c>
      <c r="E1153" s="2">
        <v>352971</v>
      </c>
      <c r="F1153" s="2">
        <v>275078</v>
      </c>
      <c r="G1153" s="2">
        <v>319553</v>
      </c>
    </row>
    <row r="1154" spans="1:7" x14ac:dyDescent="0.2">
      <c r="A1154" t="s">
        <v>1159</v>
      </c>
      <c r="B1154" s="2">
        <v>6420318</v>
      </c>
      <c r="C1154" s="2">
        <v>337581</v>
      </c>
      <c r="D1154" s="2">
        <v>364972</v>
      </c>
      <c r="E1154" s="2">
        <v>352971</v>
      </c>
      <c r="F1154" s="2">
        <v>275078</v>
      </c>
      <c r="G1154" s="2">
        <v>319553</v>
      </c>
    </row>
    <row r="1155" spans="1:7" x14ac:dyDescent="0.2">
      <c r="A1155" t="s">
        <v>1160</v>
      </c>
      <c r="B1155" s="1">
        <v>6827602</v>
      </c>
      <c r="C1155" s="1">
        <v>208637</v>
      </c>
      <c r="D1155" s="1">
        <v>355612</v>
      </c>
      <c r="E1155" s="1">
        <v>351456</v>
      </c>
      <c r="F1155" s="1">
        <v>348161</v>
      </c>
      <c r="G1155" s="1">
        <v>338656</v>
      </c>
    </row>
    <row r="1156" spans="1:7" x14ac:dyDescent="0.2">
      <c r="A1156" t="s">
        <v>1161</v>
      </c>
      <c r="B1156" s="1">
        <v>6860369</v>
      </c>
      <c r="C1156" s="1">
        <v>352291</v>
      </c>
      <c r="D1156" s="1">
        <v>378032</v>
      </c>
      <c r="E1156" s="1">
        <v>355844</v>
      </c>
      <c r="F1156" s="1">
        <v>366038</v>
      </c>
      <c r="G1156" s="1">
        <v>333114</v>
      </c>
    </row>
    <row r="1157" spans="1:7" x14ac:dyDescent="0.2">
      <c r="A1157" t="s">
        <v>1162</v>
      </c>
      <c r="B1157" s="1">
        <v>6601149</v>
      </c>
      <c r="C1157" s="1">
        <v>338881</v>
      </c>
      <c r="D1157" s="1">
        <v>370726</v>
      </c>
      <c r="E1157" s="1">
        <v>358005</v>
      </c>
      <c r="F1157" s="1">
        <v>335814</v>
      </c>
      <c r="G1157" s="1">
        <v>323915</v>
      </c>
    </row>
    <row r="1158" spans="1:7" x14ac:dyDescent="0.2">
      <c r="A1158" t="s">
        <v>1163</v>
      </c>
      <c r="B1158" s="1">
        <v>6548906</v>
      </c>
      <c r="C1158" s="1">
        <v>338970</v>
      </c>
      <c r="D1158" s="1">
        <v>391042</v>
      </c>
      <c r="E1158" s="1">
        <v>365657</v>
      </c>
      <c r="F1158" s="1">
        <v>378420</v>
      </c>
      <c r="G1158" s="1">
        <v>326910</v>
      </c>
    </row>
    <row r="1159" spans="1:7" x14ac:dyDescent="0.2">
      <c r="A1159" t="s">
        <v>1164</v>
      </c>
      <c r="B1159" s="1">
        <v>6390086</v>
      </c>
      <c r="C1159" s="1">
        <v>342843</v>
      </c>
      <c r="D1159" s="1">
        <v>397206</v>
      </c>
      <c r="E1159" s="1">
        <v>365968</v>
      </c>
      <c r="F1159" s="1">
        <v>389396</v>
      </c>
      <c r="G1159" s="1">
        <v>333856</v>
      </c>
    </row>
    <row r="1160" spans="1:7" x14ac:dyDescent="0.2">
      <c r="A1160" t="s">
        <v>1165</v>
      </c>
      <c r="B1160" s="2">
        <v>6390086</v>
      </c>
      <c r="C1160" s="2">
        <v>342843</v>
      </c>
      <c r="D1160" s="2">
        <v>397206</v>
      </c>
      <c r="E1160" s="2">
        <v>365968</v>
      </c>
      <c r="F1160" s="2">
        <v>389396</v>
      </c>
      <c r="G1160" s="2">
        <v>333856</v>
      </c>
    </row>
    <row r="1161" spans="1:7" x14ac:dyDescent="0.2">
      <c r="A1161" t="s">
        <v>1166</v>
      </c>
      <c r="B1161" s="2">
        <v>6390086</v>
      </c>
      <c r="C1161" s="2">
        <v>342843</v>
      </c>
      <c r="D1161" s="2">
        <v>397206</v>
      </c>
      <c r="E1161" s="2">
        <v>365968</v>
      </c>
      <c r="F1161" s="2">
        <v>389396</v>
      </c>
      <c r="G1161" s="2">
        <v>333856</v>
      </c>
    </row>
    <row r="1162" spans="1:7" x14ac:dyDescent="0.2">
      <c r="A1162" t="s">
        <v>1167</v>
      </c>
      <c r="B1162" s="1">
        <v>6251346</v>
      </c>
      <c r="C1162" s="1">
        <v>236650</v>
      </c>
      <c r="D1162" s="1">
        <v>413288</v>
      </c>
      <c r="E1162" s="1">
        <v>367601</v>
      </c>
      <c r="F1162" s="1">
        <v>327474</v>
      </c>
      <c r="G1162" s="1">
        <v>328142</v>
      </c>
    </row>
    <row r="1163" spans="1:7" x14ac:dyDescent="0.2">
      <c r="A1163" t="s">
        <v>1168</v>
      </c>
      <c r="B1163" s="1">
        <v>6466628</v>
      </c>
      <c r="C1163" s="1">
        <v>266927</v>
      </c>
      <c r="D1163" s="1">
        <v>384272</v>
      </c>
      <c r="E1163" s="1">
        <v>366440</v>
      </c>
      <c r="F1163" s="1">
        <v>324532</v>
      </c>
      <c r="G1163" s="1">
        <v>331523</v>
      </c>
    </row>
    <row r="1164" spans="1:7" x14ac:dyDescent="0.2">
      <c r="A1164" t="s">
        <v>1169</v>
      </c>
      <c r="B1164" s="1">
        <v>6790599</v>
      </c>
      <c r="C1164" s="1">
        <v>322226</v>
      </c>
      <c r="D1164" s="1">
        <v>373418</v>
      </c>
      <c r="E1164" s="1">
        <v>364943</v>
      </c>
      <c r="F1164" s="1">
        <v>397562</v>
      </c>
      <c r="G1164" s="1">
        <v>343918</v>
      </c>
    </row>
    <row r="1165" spans="1:7" x14ac:dyDescent="0.2">
      <c r="A1165" t="s">
        <v>1170</v>
      </c>
      <c r="B1165" s="1">
        <v>6456255</v>
      </c>
      <c r="C1165" s="1">
        <v>336477</v>
      </c>
      <c r="D1165" s="1">
        <v>387295</v>
      </c>
      <c r="E1165" s="1">
        <v>372740</v>
      </c>
      <c r="F1165" s="1">
        <v>371139</v>
      </c>
      <c r="G1165" s="1">
        <v>349727</v>
      </c>
    </row>
    <row r="1166" spans="1:7" x14ac:dyDescent="0.2">
      <c r="A1166" t="s">
        <v>1171</v>
      </c>
      <c r="B1166" s="1">
        <v>6515186</v>
      </c>
      <c r="C1166" s="1">
        <v>358918</v>
      </c>
      <c r="D1166" s="1">
        <v>386142</v>
      </c>
      <c r="E1166" s="1">
        <v>374702</v>
      </c>
      <c r="F1166" s="1">
        <v>385486</v>
      </c>
      <c r="G1166" s="1">
        <v>354495</v>
      </c>
    </row>
    <row r="1167" spans="1:7" x14ac:dyDescent="0.2">
      <c r="A1167" t="s">
        <v>1172</v>
      </c>
      <c r="B1167" s="2">
        <v>6515186</v>
      </c>
      <c r="C1167" s="2">
        <v>358918</v>
      </c>
      <c r="D1167" s="2">
        <v>386142</v>
      </c>
      <c r="E1167" s="2">
        <v>374702</v>
      </c>
      <c r="F1167" s="2">
        <v>385486</v>
      </c>
      <c r="G1167" s="2">
        <v>354495</v>
      </c>
    </row>
    <row r="1168" spans="1:7" x14ac:dyDescent="0.2">
      <c r="A1168" t="s">
        <v>1173</v>
      </c>
      <c r="B1168" s="2">
        <v>6515186</v>
      </c>
      <c r="C1168" s="2">
        <v>358918</v>
      </c>
      <c r="D1168" s="2">
        <v>386142</v>
      </c>
      <c r="E1168" s="2">
        <v>374702</v>
      </c>
      <c r="F1168" s="2">
        <v>385486</v>
      </c>
      <c r="G1168" s="2">
        <v>354495</v>
      </c>
    </row>
    <row r="1169" spans="1:7" x14ac:dyDescent="0.2">
      <c r="A1169" t="s">
        <v>1174</v>
      </c>
      <c r="B1169" s="1">
        <v>6414274</v>
      </c>
      <c r="C1169" s="1">
        <v>206805</v>
      </c>
      <c r="D1169" s="1">
        <v>400050</v>
      </c>
      <c r="E1169" s="1">
        <v>379659</v>
      </c>
      <c r="F1169" s="1">
        <v>404798</v>
      </c>
      <c r="G1169" s="1">
        <v>350065</v>
      </c>
    </row>
    <row r="1170" spans="1:7" x14ac:dyDescent="0.2">
      <c r="A1170" t="s">
        <v>1175</v>
      </c>
      <c r="B1170" s="1">
        <v>6449979</v>
      </c>
      <c r="C1170" s="1">
        <v>305106</v>
      </c>
      <c r="D1170" s="1">
        <v>428481</v>
      </c>
      <c r="E1170" s="1">
        <v>383762</v>
      </c>
      <c r="F1170" s="1">
        <v>407576</v>
      </c>
      <c r="G1170" s="1">
        <v>359925</v>
      </c>
    </row>
    <row r="1171" spans="1:7" x14ac:dyDescent="0.2">
      <c r="A1171" t="s">
        <v>1176</v>
      </c>
      <c r="B1171" s="1">
        <v>6310302</v>
      </c>
      <c r="C1171" s="1">
        <v>350569</v>
      </c>
      <c r="D1171" s="1">
        <v>449500</v>
      </c>
      <c r="E1171" s="1">
        <v>387505</v>
      </c>
      <c r="F1171" s="1">
        <v>361751</v>
      </c>
      <c r="G1171" s="1">
        <v>350333</v>
      </c>
    </row>
    <row r="1172" spans="1:7" x14ac:dyDescent="0.2">
      <c r="A1172" t="s">
        <v>1177</v>
      </c>
      <c r="B1172" s="1">
        <v>6193570</v>
      </c>
      <c r="C1172" s="1">
        <v>313925</v>
      </c>
      <c r="D1172" s="1">
        <v>420484</v>
      </c>
      <c r="E1172" s="1">
        <v>390695</v>
      </c>
      <c r="F1172" s="1">
        <v>347863</v>
      </c>
      <c r="G1172" s="1">
        <v>346216</v>
      </c>
    </row>
    <row r="1173" spans="1:7" x14ac:dyDescent="0.2">
      <c r="A1173" t="s">
        <v>1178</v>
      </c>
      <c r="B1173" s="1">
        <v>6238041</v>
      </c>
      <c r="C1173" s="1">
        <v>340127</v>
      </c>
      <c r="D1173" s="1">
        <v>414270</v>
      </c>
      <c r="E1173" s="1">
        <v>390648</v>
      </c>
      <c r="F1173" s="1">
        <v>353980</v>
      </c>
      <c r="G1173" s="1">
        <v>350985</v>
      </c>
    </row>
    <row r="1174" spans="1:7" x14ac:dyDescent="0.2">
      <c r="A1174" t="s">
        <v>1179</v>
      </c>
      <c r="B1174" s="2">
        <v>6238041</v>
      </c>
      <c r="C1174" s="2">
        <v>340127</v>
      </c>
      <c r="D1174" s="2">
        <v>414270</v>
      </c>
      <c r="E1174" s="2">
        <v>390648</v>
      </c>
      <c r="F1174" s="2">
        <v>353980</v>
      </c>
      <c r="G1174" s="2">
        <v>350985</v>
      </c>
    </row>
    <row r="1175" spans="1:7" x14ac:dyDescent="0.2">
      <c r="A1175" t="s">
        <v>1180</v>
      </c>
      <c r="B1175" s="2">
        <v>6238041</v>
      </c>
      <c r="C1175" s="2">
        <v>340127</v>
      </c>
      <c r="D1175" s="2">
        <v>414270</v>
      </c>
      <c r="E1175" s="2">
        <v>390648</v>
      </c>
      <c r="F1175" s="2">
        <v>353980</v>
      </c>
      <c r="G1175" s="2">
        <v>350985</v>
      </c>
    </row>
    <row r="1176" spans="1:7" x14ac:dyDescent="0.2">
      <c r="A1176" t="s">
        <v>1181</v>
      </c>
      <c r="B1176" s="1">
        <v>6069323</v>
      </c>
      <c r="C1176" s="1">
        <v>211343</v>
      </c>
      <c r="D1176" s="1">
        <v>396403</v>
      </c>
      <c r="E1176" s="1">
        <v>391338</v>
      </c>
      <c r="F1176" s="1">
        <v>326426</v>
      </c>
      <c r="G1176" s="1">
        <v>351715</v>
      </c>
    </row>
    <row r="1177" spans="1:7" x14ac:dyDescent="0.2">
      <c r="A1177" t="s">
        <v>1182</v>
      </c>
      <c r="B1177" s="1">
        <v>6164632</v>
      </c>
      <c r="C1177" s="1">
        <v>311247</v>
      </c>
      <c r="D1177" s="1">
        <v>382193</v>
      </c>
      <c r="E1177" s="1">
        <v>393245</v>
      </c>
      <c r="F1177" s="1">
        <v>320128</v>
      </c>
      <c r="G1177" s="1">
        <v>354568</v>
      </c>
    </row>
    <row r="1178" spans="1:7" x14ac:dyDescent="0.2">
      <c r="A1178" t="s">
        <v>1183</v>
      </c>
      <c r="B1178" s="1">
        <v>6118668</v>
      </c>
      <c r="C1178" s="1">
        <v>312653</v>
      </c>
      <c r="D1178" s="1">
        <v>368640</v>
      </c>
      <c r="E1178" s="1">
        <v>390571</v>
      </c>
      <c r="F1178" s="1">
        <v>320572</v>
      </c>
      <c r="G1178" s="1">
        <v>353925</v>
      </c>
    </row>
    <row r="1179" spans="1:7" x14ac:dyDescent="0.2">
      <c r="A1179" t="s">
        <v>1184</v>
      </c>
      <c r="B1179" s="1">
        <v>6281442</v>
      </c>
      <c r="C1179" s="1">
        <v>323538</v>
      </c>
      <c r="D1179" s="1">
        <v>367132</v>
      </c>
      <c r="E1179" s="1">
        <v>391488</v>
      </c>
      <c r="F1179" s="1">
        <v>374742</v>
      </c>
      <c r="G1179" s="1">
        <v>368041</v>
      </c>
    </row>
    <row r="1180" spans="1:7" x14ac:dyDescent="0.2">
      <c r="A1180" t="s">
        <v>1185</v>
      </c>
      <c r="B1180" s="1">
        <v>6097075</v>
      </c>
      <c r="C1180" s="1">
        <v>338423</v>
      </c>
      <c r="D1180" s="1">
        <v>362434</v>
      </c>
      <c r="E1180" s="1">
        <v>390013</v>
      </c>
      <c r="F1180" s="1">
        <v>332896</v>
      </c>
      <c r="G1180" s="1">
        <v>365439</v>
      </c>
    </row>
    <row r="1181" spans="1:7" x14ac:dyDescent="0.2">
      <c r="A1181" t="s">
        <v>1186</v>
      </c>
      <c r="B1181" s="2">
        <v>6097075</v>
      </c>
      <c r="C1181" s="2">
        <v>338423</v>
      </c>
      <c r="D1181" s="2">
        <v>362434</v>
      </c>
      <c r="E1181" s="2">
        <v>390013</v>
      </c>
      <c r="F1181" s="2">
        <v>332896</v>
      </c>
      <c r="G1181" s="2">
        <v>365439</v>
      </c>
    </row>
    <row r="1182" spans="1:7" x14ac:dyDescent="0.2">
      <c r="A1182" t="s">
        <v>1187</v>
      </c>
      <c r="B1182" s="2">
        <v>6097075</v>
      </c>
      <c r="C1182" s="2">
        <v>338423</v>
      </c>
      <c r="D1182" s="2">
        <v>362434</v>
      </c>
      <c r="E1182" s="2">
        <v>390013</v>
      </c>
      <c r="F1182" s="2">
        <v>332896</v>
      </c>
      <c r="G1182" s="2">
        <v>365439</v>
      </c>
    </row>
    <row r="1183" spans="1:7" x14ac:dyDescent="0.2">
      <c r="A1183" t="s">
        <v>1188</v>
      </c>
      <c r="B1183" s="1">
        <v>6196704</v>
      </c>
      <c r="C1183" s="1">
        <v>217299</v>
      </c>
      <c r="D1183" s="1">
        <v>369150</v>
      </c>
      <c r="E1183" s="1">
        <v>394723</v>
      </c>
      <c r="F1183" s="1">
        <v>377947</v>
      </c>
      <c r="G1183" s="1">
        <v>359161</v>
      </c>
    </row>
    <row r="1184" spans="1:7" x14ac:dyDescent="0.2">
      <c r="A1184" t="s">
        <v>1189</v>
      </c>
      <c r="B1184" s="1">
        <v>6157169</v>
      </c>
      <c r="C1184" s="1">
        <v>338005</v>
      </c>
      <c r="D1184" s="1">
        <v>364945</v>
      </c>
      <c r="E1184" s="1">
        <v>389973</v>
      </c>
      <c r="F1184" s="1">
        <v>355082</v>
      </c>
      <c r="G1184" s="1">
        <v>351830</v>
      </c>
    </row>
    <row r="1185" spans="1:7" x14ac:dyDescent="0.2">
      <c r="A1185" t="s">
        <v>1190</v>
      </c>
      <c r="B1185" s="1">
        <v>6055598</v>
      </c>
      <c r="C1185" s="1">
        <v>304776</v>
      </c>
      <c r="D1185" s="1">
        <v>369116</v>
      </c>
      <c r="E1185" s="1">
        <v>390169</v>
      </c>
      <c r="F1185" s="1">
        <v>350755</v>
      </c>
      <c r="G1185" s="1">
        <v>357660</v>
      </c>
    </row>
    <row r="1186" spans="1:7" x14ac:dyDescent="0.2">
      <c r="A1186" t="s">
        <v>1191</v>
      </c>
      <c r="B1186" s="1">
        <v>5915426</v>
      </c>
      <c r="C1186" s="1">
        <v>310869</v>
      </c>
      <c r="D1186" s="1">
        <v>362038</v>
      </c>
      <c r="E1186" s="1">
        <v>384237</v>
      </c>
      <c r="F1186" s="1">
        <v>300607</v>
      </c>
      <c r="G1186" s="1">
        <v>348588</v>
      </c>
    </row>
    <row r="1187" spans="1:7" x14ac:dyDescent="0.2">
      <c r="A1187" t="s">
        <v>1192</v>
      </c>
      <c r="B1187" s="1">
        <v>5843149</v>
      </c>
      <c r="C1187" s="1">
        <v>336115</v>
      </c>
      <c r="D1187" s="1">
        <v>364959</v>
      </c>
      <c r="E1187" s="1">
        <v>381951</v>
      </c>
      <c r="F1187" s="1">
        <v>318305</v>
      </c>
      <c r="G1187" s="1">
        <v>347667</v>
      </c>
    </row>
    <row r="1188" spans="1:7" x14ac:dyDescent="0.2">
      <c r="A1188" t="s">
        <v>1193</v>
      </c>
      <c r="B1188" s="2">
        <v>5843149</v>
      </c>
      <c r="C1188" s="2">
        <v>336115</v>
      </c>
      <c r="D1188" s="2">
        <v>364959</v>
      </c>
      <c r="E1188" s="2">
        <v>381951</v>
      </c>
      <c r="F1188" s="2">
        <v>318305</v>
      </c>
      <c r="G1188" s="2">
        <v>347667</v>
      </c>
    </row>
    <row r="1189" spans="1:7" x14ac:dyDescent="0.2">
      <c r="A1189" t="s">
        <v>1194</v>
      </c>
      <c r="B1189" s="2">
        <v>5843149</v>
      </c>
      <c r="C1189" s="2">
        <v>336115</v>
      </c>
      <c r="D1189" s="2">
        <v>364959</v>
      </c>
      <c r="E1189" s="2">
        <v>381951</v>
      </c>
      <c r="F1189" s="2">
        <v>318305</v>
      </c>
      <c r="G1189" s="2">
        <v>347667</v>
      </c>
    </row>
    <row r="1190" spans="1:7" x14ac:dyDescent="0.2">
      <c r="A1190" t="s">
        <v>1195</v>
      </c>
      <c r="B1190" s="1">
        <v>6033985</v>
      </c>
      <c r="C1190" s="1">
        <v>212333</v>
      </c>
      <c r="D1190" s="1">
        <v>375916</v>
      </c>
      <c r="E1190" s="1">
        <v>385380</v>
      </c>
      <c r="F1190" s="1">
        <v>342086</v>
      </c>
      <c r="G1190" s="1">
        <v>362814</v>
      </c>
    </row>
    <row r="1191" spans="1:7" x14ac:dyDescent="0.2">
      <c r="A1191" t="s">
        <v>1196</v>
      </c>
      <c r="B1191" s="1">
        <v>5942731</v>
      </c>
      <c r="C1191" s="1">
        <v>294402</v>
      </c>
      <c r="D1191" s="1">
        <v>372321</v>
      </c>
      <c r="E1191" s="1">
        <v>386985</v>
      </c>
      <c r="F1191" s="1">
        <v>331102</v>
      </c>
      <c r="G1191" s="1">
        <v>353472</v>
      </c>
    </row>
    <row r="1192" spans="1:7" x14ac:dyDescent="0.2">
      <c r="A1192" t="s">
        <v>1197</v>
      </c>
      <c r="B1192" s="1">
        <v>5798609</v>
      </c>
      <c r="C1192" s="1">
        <v>340871</v>
      </c>
      <c r="D1192" s="1">
        <v>371201</v>
      </c>
      <c r="E1192" s="1">
        <v>389615</v>
      </c>
      <c r="F1192" s="1">
        <v>324458</v>
      </c>
      <c r="G1192" s="1">
        <v>339384</v>
      </c>
    </row>
    <row r="1193" spans="1:7" x14ac:dyDescent="0.2">
      <c r="A1193" t="s">
        <v>1198</v>
      </c>
      <c r="B1193" s="1">
        <v>5597000</v>
      </c>
      <c r="C1193" s="1">
        <v>334383</v>
      </c>
      <c r="D1193" s="1">
        <v>381725</v>
      </c>
      <c r="E1193" s="1">
        <v>382845</v>
      </c>
      <c r="F1193" s="1">
        <v>326206</v>
      </c>
      <c r="G1193" s="1">
        <v>337355</v>
      </c>
    </row>
    <row r="1194" spans="1:7" x14ac:dyDescent="0.2">
      <c r="A1194" t="s">
        <v>1199</v>
      </c>
      <c r="B1194" s="1">
        <v>5557192</v>
      </c>
      <c r="C1194" s="1">
        <v>360616</v>
      </c>
      <c r="D1194" s="1">
        <v>394451</v>
      </c>
      <c r="E1194" s="1">
        <v>384028</v>
      </c>
      <c r="F1194" s="1">
        <v>353394</v>
      </c>
      <c r="G1194" s="1">
        <v>339644</v>
      </c>
    </row>
    <row r="1195" spans="1:7" x14ac:dyDescent="0.2">
      <c r="A1195" t="s">
        <v>1200</v>
      </c>
      <c r="B1195" s="2">
        <v>5557192</v>
      </c>
      <c r="C1195" s="2">
        <v>360616</v>
      </c>
      <c r="D1195" s="2">
        <v>394451</v>
      </c>
      <c r="E1195" s="2">
        <v>384028</v>
      </c>
      <c r="F1195" s="2">
        <v>353394</v>
      </c>
      <c r="G1195" s="2">
        <v>339644</v>
      </c>
    </row>
    <row r="1196" spans="1:7" x14ac:dyDescent="0.2">
      <c r="A1196" t="s">
        <v>1201</v>
      </c>
      <c r="B1196" s="2">
        <v>5557192</v>
      </c>
      <c r="C1196" s="2">
        <v>360616</v>
      </c>
      <c r="D1196" s="2">
        <v>394451</v>
      </c>
      <c r="E1196" s="2">
        <v>384028</v>
      </c>
      <c r="F1196" s="2">
        <v>353394</v>
      </c>
      <c r="G1196" s="2">
        <v>339644</v>
      </c>
    </row>
    <row r="1197" spans="1:7" x14ac:dyDescent="0.2">
      <c r="A1197" t="s">
        <v>1202</v>
      </c>
      <c r="B1197" s="1">
        <v>5541702</v>
      </c>
      <c r="C1197" s="1">
        <v>208878</v>
      </c>
      <c r="D1197" s="1">
        <v>366439</v>
      </c>
      <c r="E1197" s="1">
        <v>376977</v>
      </c>
      <c r="F1197" s="1">
        <v>273294</v>
      </c>
      <c r="G1197" s="1">
        <v>329938</v>
      </c>
    </row>
    <row r="1198" spans="1:7" x14ac:dyDescent="0.2">
      <c r="A1198" t="s">
        <v>1203</v>
      </c>
      <c r="B1198" s="1">
        <v>5465707</v>
      </c>
      <c r="C1198" s="1">
        <v>330147</v>
      </c>
      <c r="D1198" s="1">
        <v>371152</v>
      </c>
      <c r="E1198" s="1">
        <v>372653</v>
      </c>
      <c r="F1198" s="1">
        <v>280187</v>
      </c>
      <c r="G1198" s="1">
        <v>321625</v>
      </c>
    </row>
    <row r="1199" spans="1:7" x14ac:dyDescent="0.2">
      <c r="A1199" t="s">
        <v>1204</v>
      </c>
      <c r="B1199" s="1">
        <v>5361299</v>
      </c>
      <c r="C1199" s="1">
        <v>336589</v>
      </c>
      <c r="D1199" s="1">
        <v>374375</v>
      </c>
      <c r="E1199" s="1">
        <v>370833</v>
      </c>
      <c r="F1199" s="1">
        <v>289030</v>
      </c>
      <c r="G1199" s="1">
        <v>321204</v>
      </c>
    </row>
    <row r="1200" spans="1:7" x14ac:dyDescent="0.2">
      <c r="A1200" t="s">
        <v>1205</v>
      </c>
      <c r="B1200" s="1">
        <v>5447626</v>
      </c>
      <c r="C1200" s="1">
        <v>315651</v>
      </c>
      <c r="D1200" s="1">
        <v>365961</v>
      </c>
      <c r="E1200" s="1">
        <v>369214</v>
      </c>
      <c r="F1200" s="1">
        <v>321749</v>
      </c>
      <c r="G1200" s="1">
        <v>330826</v>
      </c>
    </row>
    <row r="1201" spans="1:7" x14ac:dyDescent="0.2">
      <c r="A1201" t="s">
        <v>1206</v>
      </c>
      <c r="B1201" s="1">
        <v>5239534</v>
      </c>
      <c r="C1201" s="1">
        <v>320361</v>
      </c>
      <c r="D1201" s="1">
        <v>343195</v>
      </c>
      <c r="E1201" s="1">
        <v>366260</v>
      </c>
      <c r="F1201" s="1">
        <v>260569</v>
      </c>
      <c r="G1201" s="1">
        <v>316291</v>
      </c>
    </row>
    <row r="1202" spans="1:7" x14ac:dyDescent="0.2">
      <c r="A1202" t="s">
        <v>1207</v>
      </c>
      <c r="B1202" s="2">
        <v>5239534</v>
      </c>
      <c r="C1202" s="2">
        <v>320361</v>
      </c>
      <c r="D1202" s="2">
        <v>343195</v>
      </c>
      <c r="E1202" s="2">
        <v>366260</v>
      </c>
      <c r="F1202" s="2">
        <v>260569</v>
      </c>
      <c r="G1202" s="2">
        <v>316291</v>
      </c>
    </row>
    <row r="1203" spans="1:7" x14ac:dyDescent="0.2">
      <c r="A1203" t="s">
        <v>1208</v>
      </c>
      <c r="B1203" s="2">
        <v>5239534</v>
      </c>
      <c r="C1203" s="2">
        <v>320361</v>
      </c>
      <c r="D1203" s="2">
        <v>343195</v>
      </c>
      <c r="E1203" s="2">
        <v>366260</v>
      </c>
      <c r="F1203" s="2">
        <v>260569</v>
      </c>
      <c r="G1203" s="2">
        <v>316291</v>
      </c>
    </row>
    <row r="1204" spans="1:7" x14ac:dyDescent="0.2">
      <c r="A1204" t="s">
        <v>1209</v>
      </c>
      <c r="B1204" s="1">
        <v>5378262</v>
      </c>
      <c r="C1204" s="1">
        <v>229336</v>
      </c>
      <c r="D1204" s="1">
        <v>358003</v>
      </c>
      <c r="E1204" s="1">
        <v>367377</v>
      </c>
      <c r="F1204" s="1">
        <v>318151</v>
      </c>
      <c r="G1204" s="1">
        <v>327870</v>
      </c>
    </row>
    <row r="1205" spans="1:7" x14ac:dyDescent="0.2">
      <c r="A1205" t="s">
        <v>1210</v>
      </c>
      <c r="B1205" s="1">
        <v>5125651</v>
      </c>
      <c r="C1205" s="1">
        <v>340660</v>
      </c>
      <c r="D1205" s="1">
        <v>365822</v>
      </c>
      <c r="E1205" s="1">
        <v>368560</v>
      </c>
      <c r="F1205" s="1">
        <v>300739</v>
      </c>
      <c r="G1205" s="1">
        <v>316778</v>
      </c>
    </row>
    <row r="1206" spans="1:7" x14ac:dyDescent="0.2">
      <c r="A1206" t="s">
        <v>1211</v>
      </c>
      <c r="B1206" s="1">
        <v>5214033</v>
      </c>
      <c r="C1206" s="1">
        <v>334342</v>
      </c>
      <c r="D1206" s="1">
        <v>354539</v>
      </c>
      <c r="E1206" s="1">
        <v>367308</v>
      </c>
      <c r="F1206" s="1">
        <v>316831</v>
      </c>
      <c r="G1206" s="1">
        <v>320269</v>
      </c>
    </row>
    <row r="1207" spans="1:7" x14ac:dyDescent="0.2">
      <c r="A1207" t="s">
        <v>1212</v>
      </c>
      <c r="B1207" s="1">
        <v>5126665</v>
      </c>
      <c r="C1207" s="1">
        <v>326247</v>
      </c>
      <c r="D1207" s="1">
        <v>356288</v>
      </c>
      <c r="E1207" s="1">
        <v>366503</v>
      </c>
      <c r="F1207" s="1">
        <v>293766</v>
      </c>
      <c r="G1207" s="1">
        <v>310582</v>
      </c>
    </row>
    <row r="1208" spans="1:7" x14ac:dyDescent="0.2">
      <c r="A1208" t="s">
        <v>1213</v>
      </c>
      <c r="B1208" s="1">
        <v>5152155</v>
      </c>
      <c r="C1208" s="1">
        <v>331496</v>
      </c>
      <c r="D1208" s="1">
        <v>363885</v>
      </c>
      <c r="E1208" s="1">
        <v>366622</v>
      </c>
      <c r="F1208" s="1">
        <v>337716</v>
      </c>
      <c r="G1208" s="1">
        <v>317496</v>
      </c>
    </row>
    <row r="1209" spans="1:7" x14ac:dyDescent="0.2">
      <c r="A1209" t="s">
        <v>1214</v>
      </c>
      <c r="B1209" s="2">
        <v>5152155</v>
      </c>
      <c r="C1209" s="2">
        <v>331496</v>
      </c>
      <c r="D1209" s="2">
        <v>363885</v>
      </c>
      <c r="E1209" s="2">
        <v>366622</v>
      </c>
      <c r="F1209" s="2">
        <v>337716</v>
      </c>
      <c r="G1209" s="2">
        <v>317496</v>
      </c>
    </row>
    <row r="1210" spans="1:7" x14ac:dyDescent="0.2">
      <c r="A1210" t="s">
        <v>1215</v>
      </c>
      <c r="B1210" s="2">
        <v>5152155</v>
      </c>
      <c r="C1210" s="2">
        <v>331496</v>
      </c>
      <c r="D1210" s="2">
        <v>363885</v>
      </c>
      <c r="E1210" s="2">
        <v>366622</v>
      </c>
      <c r="F1210" s="2">
        <v>337716</v>
      </c>
      <c r="G1210" s="2">
        <v>317496</v>
      </c>
    </row>
    <row r="1211" spans="1:7" x14ac:dyDescent="0.2">
      <c r="A1211" t="s">
        <v>1216</v>
      </c>
      <c r="B1211" s="1">
        <v>5119483</v>
      </c>
      <c r="C1211" s="1">
        <v>219620</v>
      </c>
      <c r="D1211" s="1">
        <v>365041</v>
      </c>
      <c r="E1211" s="1">
        <v>366350</v>
      </c>
      <c r="F1211" s="1">
        <v>316463</v>
      </c>
      <c r="G1211" s="1">
        <v>312498</v>
      </c>
    </row>
    <row r="1212" spans="1:7" x14ac:dyDescent="0.2">
      <c r="A1212" t="s">
        <v>1217</v>
      </c>
      <c r="B1212" s="1">
        <v>5041267</v>
      </c>
      <c r="C1212" s="1">
        <v>323062</v>
      </c>
      <c r="D1212" s="1">
        <v>360635</v>
      </c>
      <c r="E1212" s="1">
        <v>367483</v>
      </c>
      <c r="F1212" s="1">
        <v>336971</v>
      </c>
      <c r="G1212" s="1">
        <v>312250</v>
      </c>
    </row>
    <row r="1213" spans="1:7" x14ac:dyDescent="0.2">
      <c r="A1213" t="s">
        <v>1218</v>
      </c>
      <c r="B1213" s="1">
        <v>4844827</v>
      </c>
      <c r="C1213" s="1">
        <v>345719</v>
      </c>
      <c r="D1213" s="1">
        <v>365810</v>
      </c>
      <c r="E1213" s="1">
        <v>366481</v>
      </c>
      <c r="F1213" s="1">
        <v>301043</v>
      </c>
      <c r="G1213" s="1">
        <v>307841</v>
      </c>
    </row>
    <row r="1214" spans="1:7" x14ac:dyDescent="0.2">
      <c r="A1214" t="s">
        <v>1219</v>
      </c>
      <c r="B1214" s="1">
        <v>4981590</v>
      </c>
      <c r="C1214" s="1">
        <v>335336</v>
      </c>
      <c r="D1214" s="1">
        <v>368400</v>
      </c>
      <c r="E1214" s="1">
        <v>368093</v>
      </c>
      <c r="F1214" s="1">
        <v>335652</v>
      </c>
      <c r="G1214" s="1">
        <v>319343</v>
      </c>
    </row>
    <row r="1215" spans="1:7" x14ac:dyDescent="0.2">
      <c r="A1215" t="s">
        <v>1220</v>
      </c>
      <c r="B1215" s="1">
        <v>5021781</v>
      </c>
      <c r="C1215" s="1">
        <v>331036</v>
      </c>
      <c r="D1215" s="1">
        <v>364034</v>
      </c>
      <c r="E1215" s="1">
        <v>366391</v>
      </c>
      <c r="F1215" s="1">
        <v>328931</v>
      </c>
      <c r="G1215" s="1">
        <v>320153</v>
      </c>
    </row>
    <row r="1216" spans="1:7" x14ac:dyDescent="0.2">
      <c r="A1216" t="s">
        <v>1221</v>
      </c>
      <c r="B1216" s="2">
        <v>5021781</v>
      </c>
      <c r="C1216" s="2">
        <v>331036</v>
      </c>
      <c r="D1216" s="2">
        <v>364034</v>
      </c>
      <c r="E1216" s="2">
        <v>366391</v>
      </c>
      <c r="F1216" s="2">
        <v>328931</v>
      </c>
      <c r="G1216" s="2">
        <v>320153</v>
      </c>
    </row>
    <row r="1217" spans="1:7" x14ac:dyDescent="0.2">
      <c r="A1217" t="s">
        <v>1222</v>
      </c>
      <c r="B1217" s="2">
        <v>5021781</v>
      </c>
      <c r="C1217" s="2">
        <v>331036</v>
      </c>
      <c r="D1217" s="2">
        <v>364034</v>
      </c>
      <c r="E1217" s="2">
        <v>366391</v>
      </c>
      <c r="F1217" s="2">
        <v>328931</v>
      </c>
      <c r="G1217" s="2">
        <v>320153</v>
      </c>
    </row>
    <row r="1218" spans="1:7" x14ac:dyDescent="0.2">
      <c r="A1218" t="s">
        <v>1223</v>
      </c>
      <c r="B1218" s="1">
        <v>4947283</v>
      </c>
      <c r="C1218" s="1">
        <v>234410</v>
      </c>
      <c r="D1218" s="1">
        <v>377884</v>
      </c>
      <c r="E1218" s="1">
        <v>366842</v>
      </c>
      <c r="F1218" s="1">
        <v>336807</v>
      </c>
      <c r="G1218" s="1">
        <v>311179</v>
      </c>
    </row>
    <row r="1219" spans="1:7" x14ac:dyDescent="0.2">
      <c r="A1219" t="s">
        <v>1224</v>
      </c>
      <c r="B1219" s="1">
        <v>5275564</v>
      </c>
      <c r="C1219" s="1">
        <v>328993</v>
      </c>
      <c r="D1219" s="1">
        <v>374090</v>
      </c>
      <c r="E1219" s="1">
        <v>367925</v>
      </c>
      <c r="F1219" s="1">
        <v>391083</v>
      </c>
      <c r="G1219" s="1">
        <v>327245</v>
      </c>
    </row>
    <row r="1220" spans="1:7" x14ac:dyDescent="0.2">
      <c r="A1220" t="s">
        <v>1225</v>
      </c>
      <c r="B1220" s="1">
        <v>5250676</v>
      </c>
      <c r="C1220" s="1">
        <v>331696</v>
      </c>
      <c r="D1220" s="1">
        <v>383964</v>
      </c>
      <c r="E1220" s="1">
        <v>369672</v>
      </c>
      <c r="F1220" s="1">
        <v>424967</v>
      </c>
      <c r="G1220" s="1">
        <v>332968</v>
      </c>
    </row>
    <row r="1221" spans="1:7" x14ac:dyDescent="0.2">
      <c r="A1221" t="s">
        <v>1226</v>
      </c>
      <c r="B1221" s="1">
        <v>5224634</v>
      </c>
      <c r="C1221" s="1">
        <v>311931</v>
      </c>
      <c r="D1221" s="1">
        <v>374984</v>
      </c>
      <c r="E1221" s="1">
        <v>366408</v>
      </c>
      <c r="F1221" s="1">
        <v>392729</v>
      </c>
      <c r="G1221" s="1">
        <v>335974</v>
      </c>
    </row>
    <row r="1222" spans="1:7" x14ac:dyDescent="0.2">
      <c r="A1222" t="s">
        <v>1227</v>
      </c>
      <c r="B1222" s="1">
        <v>5234550</v>
      </c>
      <c r="C1222" s="1">
        <v>359262</v>
      </c>
      <c r="D1222" s="1">
        <v>384708</v>
      </c>
      <c r="E1222" s="1">
        <v>363955</v>
      </c>
      <c r="F1222" s="1">
        <v>398880</v>
      </c>
      <c r="G1222" s="1">
        <v>331524</v>
      </c>
    </row>
    <row r="1223" spans="1:7" x14ac:dyDescent="0.2">
      <c r="A1223" t="s">
        <v>1228</v>
      </c>
      <c r="B1223" s="2">
        <v>5234550</v>
      </c>
      <c r="C1223" s="2">
        <v>359262</v>
      </c>
      <c r="D1223" s="2">
        <v>384708</v>
      </c>
      <c r="E1223" s="2">
        <v>363955</v>
      </c>
      <c r="F1223" s="2">
        <v>398880</v>
      </c>
      <c r="G1223" s="2">
        <v>331524</v>
      </c>
    </row>
    <row r="1224" spans="1:7" x14ac:dyDescent="0.2">
      <c r="A1224" t="s">
        <v>1229</v>
      </c>
      <c r="B1224" s="2">
        <v>5234550</v>
      </c>
      <c r="C1224" s="2">
        <v>359262</v>
      </c>
      <c r="D1224" s="2">
        <v>384708</v>
      </c>
      <c r="E1224" s="2">
        <v>363955</v>
      </c>
      <c r="F1224" s="2">
        <v>398880</v>
      </c>
      <c r="G1224" s="2">
        <v>331524</v>
      </c>
    </row>
    <row r="1225" spans="1:7" x14ac:dyDescent="0.2">
      <c r="A1225" t="s">
        <v>1230</v>
      </c>
      <c r="B1225" s="1">
        <v>5236330</v>
      </c>
      <c r="C1225" s="1">
        <v>219514</v>
      </c>
      <c r="D1225" s="1">
        <v>370639</v>
      </c>
      <c r="E1225" s="1">
        <v>367892</v>
      </c>
      <c r="F1225" s="1">
        <v>395708</v>
      </c>
      <c r="G1225" s="1">
        <v>341782</v>
      </c>
    </row>
    <row r="1226" spans="1:7" x14ac:dyDescent="0.2">
      <c r="A1226" t="s">
        <v>1231</v>
      </c>
      <c r="B1226" s="1">
        <v>5358178</v>
      </c>
      <c r="C1226" s="1">
        <v>331206</v>
      </c>
      <c r="D1226" s="1">
        <v>369453</v>
      </c>
      <c r="E1226" s="1">
        <v>367500</v>
      </c>
      <c r="F1226" s="1">
        <v>365032</v>
      </c>
      <c r="G1226" s="1">
        <v>348456</v>
      </c>
    </row>
    <row r="1227" spans="1:7" x14ac:dyDescent="0.2">
      <c r="A1227" t="s">
        <v>1232</v>
      </c>
      <c r="B1227" s="1">
        <v>5143273</v>
      </c>
      <c r="C1227" s="1">
        <v>339003</v>
      </c>
      <c r="D1227" s="1">
        <v>365938</v>
      </c>
      <c r="E1227" s="1">
        <v>367563</v>
      </c>
      <c r="F1227" s="1">
        <v>334619</v>
      </c>
      <c r="G1227" s="1">
        <v>344365</v>
      </c>
    </row>
    <row r="1228" spans="1:7" x14ac:dyDescent="0.2">
      <c r="A1228" t="s">
        <v>1233</v>
      </c>
      <c r="B1228" s="1">
        <v>5313586</v>
      </c>
      <c r="C1228" s="1">
        <v>335476</v>
      </c>
      <c r="D1228" s="1">
        <v>373386</v>
      </c>
      <c r="E1228" s="1">
        <v>368265</v>
      </c>
      <c r="F1228" s="1">
        <v>370118</v>
      </c>
      <c r="G1228" s="1">
        <v>348066</v>
      </c>
    </row>
    <row r="1229" spans="1:7" x14ac:dyDescent="0.2">
      <c r="A1229" t="s">
        <v>1234</v>
      </c>
      <c r="B1229" s="1">
        <v>5431261</v>
      </c>
      <c r="C1229" s="1">
        <v>358257</v>
      </c>
      <c r="D1229" s="1">
        <v>370189</v>
      </c>
      <c r="E1229" s="1">
        <v>370704</v>
      </c>
      <c r="F1229" s="1">
        <v>376831</v>
      </c>
      <c r="G1229" s="1">
        <v>360590</v>
      </c>
    </row>
    <row r="1230" spans="1:7" x14ac:dyDescent="0.2">
      <c r="A1230" t="s">
        <v>1235</v>
      </c>
      <c r="B1230" s="2">
        <v>5431261</v>
      </c>
      <c r="C1230" s="2">
        <v>358257</v>
      </c>
      <c r="D1230" s="2">
        <v>370189</v>
      </c>
      <c r="E1230" s="2">
        <v>370704</v>
      </c>
      <c r="F1230" s="2">
        <v>376831</v>
      </c>
      <c r="G1230" s="2">
        <v>360590</v>
      </c>
    </row>
    <row r="1231" spans="1:7" x14ac:dyDescent="0.2">
      <c r="A1231" t="s">
        <v>1236</v>
      </c>
      <c r="B1231" s="2">
        <v>5431261</v>
      </c>
      <c r="C1231" s="2">
        <v>358257</v>
      </c>
      <c r="D1231" s="2">
        <v>370189</v>
      </c>
      <c r="E1231" s="2">
        <v>370704</v>
      </c>
      <c r="F1231" s="2">
        <v>376831</v>
      </c>
      <c r="G1231" s="2">
        <v>360590</v>
      </c>
    </row>
    <row r="1232" spans="1:7" x14ac:dyDescent="0.2">
      <c r="A1232" t="s">
        <v>3993</v>
      </c>
      <c r="B1232">
        <v>5367714</v>
      </c>
      <c r="C1232">
        <v>236734</v>
      </c>
      <c r="D1232">
        <v>399900</v>
      </c>
      <c r="E1232">
        <v>378366</v>
      </c>
      <c r="F1232">
        <v>397210</v>
      </c>
      <c r="G1232">
        <v>361547</v>
      </c>
    </row>
    <row r="1233" spans="1:7" x14ac:dyDescent="0.2">
      <c r="A1233" t="s">
        <v>1237</v>
      </c>
      <c r="B1233" s="1">
        <v>5432458</v>
      </c>
      <c r="C1233" s="1">
        <v>333319</v>
      </c>
      <c r="D1233" s="1">
        <v>401384</v>
      </c>
      <c r="E1233" s="1">
        <v>376391</v>
      </c>
      <c r="F1233" s="1">
        <v>390536</v>
      </c>
      <c r="G1233" s="1">
        <v>370905</v>
      </c>
    </row>
    <row r="1234" spans="1:7" x14ac:dyDescent="0.2">
      <c r="A1234" t="s">
        <v>1238</v>
      </c>
      <c r="B1234" s="1">
        <v>5435122</v>
      </c>
      <c r="C1234" s="1">
        <v>342292</v>
      </c>
      <c r="D1234" s="1">
        <v>392772</v>
      </c>
      <c r="E1234" s="1">
        <v>377121</v>
      </c>
      <c r="F1234" s="1">
        <v>412695</v>
      </c>
      <c r="G1234" s="1">
        <v>368331</v>
      </c>
    </row>
    <row r="1235" spans="1:7" x14ac:dyDescent="0.2">
      <c r="A1235" t="s">
        <v>1239</v>
      </c>
      <c r="B1235" s="1">
        <v>5630847</v>
      </c>
      <c r="C1235" s="1">
        <v>343292</v>
      </c>
      <c r="D1235" s="1">
        <v>397349</v>
      </c>
      <c r="E1235" s="1">
        <v>378530</v>
      </c>
      <c r="F1235" s="1">
        <v>420903</v>
      </c>
      <c r="G1235" s="1">
        <v>379850</v>
      </c>
    </row>
    <row r="1236" spans="1:7" x14ac:dyDescent="0.2">
      <c r="A1236" t="s">
        <v>1240</v>
      </c>
      <c r="B1236" s="1">
        <v>5684261</v>
      </c>
      <c r="C1236" s="1">
        <v>364016</v>
      </c>
      <c r="D1236" s="1">
        <v>399875</v>
      </c>
      <c r="E1236" s="1">
        <v>379701</v>
      </c>
      <c r="F1236" s="1">
        <v>417341</v>
      </c>
      <c r="G1236" s="1">
        <v>380496</v>
      </c>
    </row>
    <row r="1237" spans="1:7" x14ac:dyDescent="0.2">
      <c r="A1237" t="s">
        <v>1241</v>
      </c>
      <c r="B1237" s="2">
        <v>5684261</v>
      </c>
      <c r="C1237" s="2">
        <v>364016</v>
      </c>
      <c r="D1237" s="2">
        <v>399875</v>
      </c>
      <c r="E1237" s="2">
        <v>379701</v>
      </c>
      <c r="F1237" s="2">
        <v>417341</v>
      </c>
      <c r="G1237" s="2">
        <v>380496</v>
      </c>
    </row>
    <row r="1238" spans="1:7" x14ac:dyDescent="0.2">
      <c r="A1238" t="s">
        <v>1242</v>
      </c>
      <c r="B1238" s="2">
        <v>5684261</v>
      </c>
      <c r="C1238" s="2">
        <v>364016</v>
      </c>
      <c r="D1238" s="2">
        <v>399875</v>
      </c>
      <c r="E1238" s="2">
        <v>379701</v>
      </c>
      <c r="F1238" s="2">
        <v>417341</v>
      </c>
      <c r="G1238" s="2">
        <v>380496</v>
      </c>
    </row>
    <row r="1239" spans="1:7" x14ac:dyDescent="0.2">
      <c r="A1239" t="s">
        <v>1243</v>
      </c>
      <c r="B1239" s="1">
        <v>5531463</v>
      </c>
      <c r="C1239" s="1">
        <v>223431</v>
      </c>
      <c r="D1239" s="1">
        <v>390265</v>
      </c>
      <c r="E1239" s="1">
        <v>384672</v>
      </c>
      <c r="F1239" s="1">
        <v>394981</v>
      </c>
      <c r="G1239" s="1">
        <v>381176</v>
      </c>
    </row>
    <row r="1240" spans="1:7" x14ac:dyDescent="0.2">
      <c r="A1240" t="s">
        <v>1244</v>
      </c>
      <c r="B1240" s="1">
        <v>5592519</v>
      </c>
      <c r="C1240" s="1">
        <v>341808</v>
      </c>
      <c r="D1240" s="1">
        <v>398751</v>
      </c>
      <c r="E1240" s="1">
        <v>385919</v>
      </c>
      <c r="F1240" s="1">
        <v>402940</v>
      </c>
      <c r="G1240" s="1">
        <v>387398</v>
      </c>
    </row>
    <row r="1241" spans="1:7" x14ac:dyDescent="0.2">
      <c r="A1241" t="s">
        <v>1245</v>
      </c>
      <c r="B1241" s="1">
        <v>5520860</v>
      </c>
      <c r="C1241" s="1">
        <v>377934</v>
      </c>
      <c r="D1241" s="1">
        <v>421214</v>
      </c>
      <c r="E1241" s="1">
        <v>390972</v>
      </c>
      <c r="F1241" s="1">
        <v>402419</v>
      </c>
      <c r="G1241" s="1">
        <v>393675</v>
      </c>
    </row>
    <row r="1242" spans="1:7" x14ac:dyDescent="0.2">
      <c r="A1242" t="s">
        <v>1246</v>
      </c>
      <c r="B1242" s="1">
        <v>5476652</v>
      </c>
      <c r="C1242" s="1">
        <v>388032</v>
      </c>
      <c r="D1242" s="1">
        <v>426405</v>
      </c>
      <c r="E1242" s="1">
        <v>393031</v>
      </c>
      <c r="F1242" s="1">
        <v>373335</v>
      </c>
      <c r="G1242" s="1">
        <v>389271</v>
      </c>
    </row>
    <row r="1243" spans="1:7" x14ac:dyDescent="0.2">
      <c r="A1243" t="s">
        <v>1247</v>
      </c>
      <c r="B1243" s="1">
        <v>5598199</v>
      </c>
      <c r="C1243" s="1">
        <v>232525</v>
      </c>
      <c r="D1243" s="1">
        <v>409795</v>
      </c>
      <c r="E1243" s="1">
        <v>391142</v>
      </c>
      <c r="F1243" s="1">
        <v>383940</v>
      </c>
      <c r="G1243" s="1">
        <v>394248</v>
      </c>
    </row>
    <row r="1244" spans="1:7" x14ac:dyDescent="0.2">
      <c r="A1244" t="s">
        <v>1248</v>
      </c>
      <c r="B1244" s="2">
        <v>5598199</v>
      </c>
      <c r="C1244" s="2">
        <v>232525</v>
      </c>
      <c r="D1244" s="2">
        <v>409795</v>
      </c>
      <c r="E1244" s="2">
        <v>391142</v>
      </c>
      <c r="F1244" s="2">
        <v>383940</v>
      </c>
      <c r="G1244" s="2">
        <v>394248</v>
      </c>
    </row>
    <row r="1245" spans="1:7" x14ac:dyDescent="0.2">
      <c r="A1245" t="s">
        <v>1249</v>
      </c>
      <c r="B1245" s="2">
        <v>5598199</v>
      </c>
      <c r="C1245" s="2">
        <v>232525</v>
      </c>
      <c r="D1245" s="2">
        <v>409795</v>
      </c>
      <c r="E1245" s="2">
        <v>391142</v>
      </c>
      <c r="F1245" s="2">
        <v>383940</v>
      </c>
      <c r="G1245" s="2">
        <v>394248</v>
      </c>
    </row>
    <row r="1246" spans="1:7" x14ac:dyDescent="0.2">
      <c r="A1246" t="s">
        <v>1250</v>
      </c>
      <c r="B1246" s="1">
        <v>6054783</v>
      </c>
      <c r="C1246" s="1">
        <v>223993</v>
      </c>
      <c r="D1246" s="1">
        <v>374888</v>
      </c>
      <c r="E1246" s="1">
        <v>383923</v>
      </c>
      <c r="F1246" s="1">
        <v>436088</v>
      </c>
      <c r="G1246" s="1">
        <v>405997</v>
      </c>
    </row>
    <row r="1247" spans="1:7" x14ac:dyDescent="0.2">
      <c r="A1247" t="s">
        <v>1251</v>
      </c>
      <c r="B1247" s="1">
        <v>6363905</v>
      </c>
      <c r="C1247" s="1">
        <v>323507</v>
      </c>
      <c r="D1247" s="1">
        <v>366574</v>
      </c>
      <c r="E1247" s="1">
        <v>384040</v>
      </c>
      <c r="F1247" s="1">
        <v>463212</v>
      </c>
      <c r="G1247" s="1">
        <v>405430</v>
      </c>
    </row>
    <row r="1248" spans="1:7" x14ac:dyDescent="0.2">
      <c r="A1248" t="s">
        <v>1252</v>
      </c>
      <c r="B1248" s="1">
        <v>6316353</v>
      </c>
      <c r="C1248" s="1">
        <v>327731</v>
      </c>
      <c r="D1248" s="1">
        <v>338190</v>
      </c>
      <c r="E1248" s="1">
        <v>379528</v>
      </c>
      <c r="F1248" s="1">
        <v>450819</v>
      </c>
      <c r="G1248" s="1">
        <v>400138</v>
      </c>
    </row>
    <row r="1249" spans="1:7" x14ac:dyDescent="0.2">
      <c r="A1249" t="s">
        <v>1253</v>
      </c>
      <c r="B1249" s="1">
        <v>6373216</v>
      </c>
      <c r="C1249" s="1">
        <v>332643</v>
      </c>
      <c r="D1249" s="1">
        <v>325907</v>
      </c>
      <c r="E1249" s="1">
        <v>380762</v>
      </c>
      <c r="F1249" s="1">
        <v>452974</v>
      </c>
      <c r="G1249" s="1">
        <v>404332</v>
      </c>
    </row>
    <row r="1250" spans="1:7" x14ac:dyDescent="0.2">
      <c r="A1250" t="s">
        <v>1254</v>
      </c>
      <c r="B1250" s="1">
        <v>6638168</v>
      </c>
      <c r="C1250" s="1">
        <v>337600</v>
      </c>
      <c r="D1250" s="1">
        <v>347430</v>
      </c>
      <c r="E1250" s="1">
        <v>381822</v>
      </c>
      <c r="F1250" s="1">
        <v>475502</v>
      </c>
      <c r="G1250" s="1">
        <v>413404</v>
      </c>
    </row>
    <row r="1251" spans="1:7" x14ac:dyDescent="0.2">
      <c r="A1251" t="s">
        <v>1255</v>
      </c>
      <c r="B1251" s="2">
        <v>6638168</v>
      </c>
      <c r="C1251" s="2">
        <v>337600</v>
      </c>
      <c r="D1251" s="2">
        <v>347430</v>
      </c>
      <c r="E1251" s="2">
        <v>381822</v>
      </c>
      <c r="F1251" s="2">
        <v>475502</v>
      </c>
      <c r="G1251" s="2">
        <v>413404</v>
      </c>
    </row>
    <row r="1252" spans="1:7" x14ac:dyDescent="0.2">
      <c r="A1252" t="s">
        <v>1256</v>
      </c>
      <c r="B1252" s="2">
        <v>6638168</v>
      </c>
      <c r="C1252" s="2">
        <v>337600</v>
      </c>
      <c r="D1252" s="2">
        <v>347430</v>
      </c>
      <c r="E1252" s="2">
        <v>381822</v>
      </c>
      <c r="F1252" s="2">
        <v>475502</v>
      </c>
      <c r="G1252" s="2">
        <v>413404</v>
      </c>
    </row>
    <row r="1253" spans="1:7" x14ac:dyDescent="0.2">
      <c r="A1253" t="s">
        <v>1257</v>
      </c>
      <c r="B1253" s="1">
        <v>6478784</v>
      </c>
      <c r="C1253" s="1">
        <v>226292</v>
      </c>
      <c r="D1253" s="1">
        <v>358483</v>
      </c>
      <c r="E1253" s="1">
        <v>380884</v>
      </c>
      <c r="F1253" s="1">
        <v>398559</v>
      </c>
      <c r="G1253" s="1">
        <v>406709</v>
      </c>
    </row>
    <row r="1254" spans="1:7" x14ac:dyDescent="0.2">
      <c r="A1254" t="s">
        <v>1258</v>
      </c>
      <c r="B1254" s="1">
        <v>6661879</v>
      </c>
      <c r="C1254" s="1">
        <v>326762</v>
      </c>
      <c r="D1254" s="1">
        <v>362503</v>
      </c>
      <c r="E1254" s="1">
        <v>382303</v>
      </c>
      <c r="F1254" s="1">
        <v>384575</v>
      </c>
      <c r="G1254" s="1">
        <v>410316</v>
      </c>
    </row>
    <row r="1255" spans="1:7" x14ac:dyDescent="0.2">
      <c r="A1255" t="s">
        <v>1259</v>
      </c>
      <c r="B1255" s="1">
        <v>6913283</v>
      </c>
      <c r="C1255" s="1">
        <v>348342</v>
      </c>
      <c r="D1255" s="1">
        <v>371298</v>
      </c>
      <c r="E1255" s="1">
        <v>380868</v>
      </c>
      <c r="F1255" s="1">
        <v>435471</v>
      </c>
      <c r="G1255" s="1">
        <v>425351</v>
      </c>
    </row>
    <row r="1256" spans="1:7" x14ac:dyDescent="0.2">
      <c r="A1256" t="s">
        <v>1260</v>
      </c>
      <c r="B1256" s="1">
        <v>6678948</v>
      </c>
      <c r="C1256" s="1">
        <v>309434</v>
      </c>
      <c r="D1256" s="1">
        <v>367366</v>
      </c>
      <c r="E1256" s="1">
        <v>379257</v>
      </c>
      <c r="F1256" s="1">
        <v>389939</v>
      </c>
      <c r="G1256" s="1">
        <v>409288</v>
      </c>
    </row>
    <row r="1257" spans="1:7" x14ac:dyDescent="0.2">
      <c r="A1257" t="s">
        <v>1261</v>
      </c>
      <c r="B1257" s="1">
        <v>6851661</v>
      </c>
      <c r="C1257" s="1">
        <v>331653</v>
      </c>
      <c r="D1257" s="1">
        <v>365607</v>
      </c>
      <c r="E1257" s="1">
        <v>380677</v>
      </c>
      <c r="F1257" s="1">
        <v>377149</v>
      </c>
      <c r="G1257" s="1">
        <v>413483</v>
      </c>
    </row>
    <row r="1258" spans="1:7" x14ac:dyDescent="0.2">
      <c r="A1258" t="s">
        <v>1262</v>
      </c>
      <c r="B1258" s="2">
        <v>6851661</v>
      </c>
      <c r="C1258" s="2">
        <v>331653</v>
      </c>
      <c r="D1258" s="2">
        <v>365607</v>
      </c>
      <c r="E1258" s="2">
        <v>380677</v>
      </c>
      <c r="F1258" s="2">
        <v>377149</v>
      </c>
      <c r="G1258" s="2">
        <v>413483</v>
      </c>
    </row>
    <row r="1259" spans="1:7" x14ac:dyDescent="0.2">
      <c r="A1259" t="s">
        <v>1263</v>
      </c>
      <c r="B1259" s="2">
        <v>6851661</v>
      </c>
      <c r="C1259" s="2">
        <v>331653</v>
      </c>
      <c r="D1259" s="2">
        <v>365607</v>
      </c>
      <c r="E1259" s="2">
        <v>380677</v>
      </c>
      <c r="F1259" s="2">
        <v>377149</v>
      </c>
      <c r="G1259" s="2">
        <v>413483</v>
      </c>
    </row>
    <row r="1260" spans="1:7" x14ac:dyDescent="0.2">
      <c r="A1260" t="s">
        <v>1264</v>
      </c>
      <c r="B1260" s="1">
        <v>6856461</v>
      </c>
      <c r="C1260" s="1">
        <v>222767</v>
      </c>
      <c r="D1260" s="1">
        <v>366086</v>
      </c>
      <c r="E1260" s="1">
        <v>372430</v>
      </c>
      <c r="F1260" s="1">
        <v>401083</v>
      </c>
      <c r="G1260" s="1">
        <v>407678</v>
      </c>
    </row>
    <row r="1261" spans="1:7" x14ac:dyDescent="0.2">
      <c r="A1261" t="s">
        <v>1265</v>
      </c>
      <c r="B1261" s="1">
        <v>6995510</v>
      </c>
      <c r="C1261" s="1">
        <v>329134</v>
      </c>
      <c r="D1261" s="1">
        <v>362954</v>
      </c>
      <c r="E1261" s="1">
        <v>372695</v>
      </c>
      <c r="F1261" s="1">
        <v>391658</v>
      </c>
      <c r="G1261" s="1">
        <v>410596</v>
      </c>
    </row>
    <row r="1262" spans="1:7" x14ac:dyDescent="0.2">
      <c r="A1262" t="s">
        <v>1266</v>
      </c>
      <c r="B1262" s="1">
        <v>7225089</v>
      </c>
      <c r="C1262" s="1">
        <v>350644</v>
      </c>
      <c r="D1262" s="1">
        <v>365347</v>
      </c>
      <c r="E1262" s="1">
        <v>374012</v>
      </c>
      <c r="F1262" s="1">
        <v>391522</v>
      </c>
      <c r="G1262" s="1">
        <v>420058</v>
      </c>
    </row>
    <row r="1263" spans="1:7" x14ac:dyDescent="0.2">
      <c r="A1263" t="s">
        <v>1267</v>
      </c>
      <c r="B1263" s="1">
        <v>6963891</v>
      </c>
      <c r="C1263" s="1">
        <v>329311</v>
      </c>
      <c r="D1263" s="1">
        <v>379418</v>
      </c>
      <c r="E1263" s="1">
        <v>374774</v>
      </c>
      <c r="F1263" s="1">
        <v>401756</v>
      </c>
      <c r="G1263" s="1">
        <v>404501</v>
      </c>
    </row>
    <row r="1264" spans="1:7" x14ac:dyDescent="0.2">
      <c r="A1264" t="s">
        <v>1268</v>
      </c>
      <c r="B1264" s="1">
        <v>6894375</v>
      </c>
      <c r="C1264" s="1">
        <v>349401</v>
      </c>
      <c r="D1264" s="1">
        <v>378819</v>
      </c>
      <c r="E1264" s="1">
        <v>375413</v>
      </c>
      <c r="F1264" s="1">
        <v>383890</v>
      </c>
      <c r="G1264" s="1">
        <v>405120</v>
      </c>
    </row>
    <row r="1265" spans="1:7" x14ac:dyDescent="0.2">
      <c r="A1265" t="s">
        <v>1269</v>
      </c>
      <c r="B1265" s="2">
        <v>6894375</v>
      </c>
      <c r="C1265" s="2">
        <v>349401</v>
      </c>
      <c r="D1265" s="2">
        <v>378819</v>
      </c>
      <c r="E1265" s="2">
        <v>375413</v>
      </c>
      <c r="F1265" s="2">
        <v>383890</v>
      </c>
      <c r="G1265" s="2">
        <v>405120</v>
      </c>
    </row>
    <row r="1266" spans="1:7" x14ac:dyDescent="0.2">
      <c r="A1266" t="s">
        <v>1270</v>
      </c>
      <c r="B1266" s="2">
        <v>6894375</v>
      </c>
      <c r="C1266" s="2">
        <v>349401</v>
      </c>
      <c r="D1266" s="2">
        <v>378819</v>
      </c>
      <c r="E1266" s="2">
        <v>375413</v>
      </c>
      <c r="F1266" s="2">
        <v>383890</v>
      </c>
      <c r="G1266" s="2">
        <v>405120</v>
      </c>
    </row>
    <row r="1267" spans="1:7" x14ac:dyDescent="0.2">
      <c r="A1267" t="s">
        <v>1271</v>
      </c>
      <c r="B1267" s="1">
        <v>7078618</v>
      </c>
      <c r="C1267" s="1">
        <v>221673</v>
      </c>
      <c r="D1267" s="1">
        <v>385689</v>
      </c>
      <c r="E1267" s="1">
        <v>371286</v>
      </c>
      <c r="F1267" s="1">
        <v>394027</v>
      </c>
      <c r="G1267" s="1">
        <v>407439</v>
      </c>
    </row>
    <row r="1268" spans="1:7" x14ac:dyDescent="0.2">
      <c r="A1268" t="s">
        <v>1272</v>
      </c>
      <c r="B1268" s="1">
        <v>6994457</v>
      </c>
      <c r="C1268" s="1">
        <v>327783</v>
      </c>
      <c r="D1268" s="1">
        <v>390145</v>
      </c>
      <c r="E1268" s="1">
        <v>370544</v>
      </c>
      <c r="F1268" s="1">
        <v>366596</v>
      </c>
      <c r="G1268" s="1">
        <v>401510</v>
      </c>
    </row>
    <row r="1269" spans="1:7" x14ac:dyDescent="0.2">
      <c r="A1269" t="s">
        <v>1273</v>
      </c>
      <c r="B1269" s="1">
        <v>6897804</v>
      </c>
      <c r="C1269" s="1">
        <v>347098</v>
      </c>
      <c r="D1269" s="1">
        <v>392136</v>
      </c>
      <c r="E1269" s="1">
        <v>366743</v>
      </c>
      <c r="F1269" s="1">
        <v>320040</v>
      </c>
      <c r="G1269" s="1">
        <v>399463</v>
      </c>
    </row>
    <row r="1270" spans="1:7" x14ac:dyDescent="0.2">
      <c r="A1270" t="s">
        <v>1274</v>
      </c>
      <c r="B1270" s="1">
        <v>7067196</v>
      </c>
      <c r="C1270" s="1">
        <v>351291</v>
      </c>
      <c r="D1270" s="1">
        <v>384317</v>
      </c>
      <c r="E1270" s="1">
        <v>364252</v>
      </c>
      <c r="F1270" s="1">
        <v>373734</v>
      </c>
      <c r="G1270" s="1">
        <v>404601</v>
      </c>
    </row>
    <row r="1271" spans="1:7" x14ac:dyDescent="0.2">
      <c r="A1271" t="s">
        <v>1275</v>
      </c>
      <c r="B1271" s="1">
        <v>7044486</v>
      </c>
      <c r="C1271" s="1">
        <v>366605</v>
      </c>
      <c r="D1271" s="1">
        <v>385166</v>
      </c>
      <c r="E1271" s="1">
        <v>369256</v>
      </c>
      <c r="F1271" s="1">
        <v>381269</v>
      </c>
      <c r="G1271" s="1">
        <v>404452</v>
      </c>
    </row>
    <row r="1272" spans="1:7" x14ac:dyDescent="0.2">
      <c r="A1272" t="s">
        <v>1276</v>
      </c>
      <c r="B1272" s="2">
        <v>7044486</v>
      </c>
      <c r="C1272" s="2">
        <v>366605</v>
      </c>
      <c r="D1272" s="2">
        <v>385166</v>
      </c>
      <c r="E1272" s="2">
        <v>369256</v>
      </c>
      <c r="F1272" s="2">
        <v>381269</v>
      </c>
      <c r="G1272" s="2">
        <v>404452</v>
      </c>
    </row>
    <row r="1273" spans="1:7" x14ac:dyDescent="0.2">
      <c r="A1273" t="s">
        <v>1277</v>
      </c>
      <c r="B1273" s="2">
        <v>7044486</v>
      </c>
      <c r="C1273" s="2">
        <v>366605</v>
      </c>
      <c r="D1273" s="2">
        <v>385166</v>
      </c>
      <c r="E1273" s="2">
        <v>369256</v>
      </c>
      <c r="F1273" s="2">
        <v>381269</v>
      </c>
      <c r="G1273" s="2">
        <v>404452</v>
      </c>
    </row>
    <row r="1274" spans="1:7" x14ac:dyDescent="0.2">
      <c r="A1274" t="s">
        <v>1278</v>
      </c>
      <c r="B1274" s="1">
        <v>7091735</v>
      </c>
      <c r="C1274" s="1">
        <v>208883</v>
      </c>
      <c r="D1274" s="1">
        <v>404252</v>
      </c>
      <c r="E1274" s="1">
        <v>378627</v>
      </c>
      <c r="F1274" s="1">
        <v>403152</v>
      </c>
      <c r="G1274" s="1">
        <v>399205</v>
      </c>
    </row>
    <row r="1275" spans="1:7" x14ac:dyDescent="0.2">
      <c r="A1275" t="s">
        <v>1279</v>
      </c>
      <c r="B1275" s="1">
        <v>7371199</v>
      </c>
      <c r="C1275" s="1">
        <v>117431</v>
      </c>
      <c r="D1275" s="1">
        <v>367577</v>
      </c>
      <c r="E1275" s="1">
        <v>370795</v>
      </c>
      <c r="F1275" s="1">
        <v>418424</v>
      </c>
      <c r="G1275" s="1">
        <v>390314</v>
      </c>
    </row>
    <row r="1276" spans="1:7" x14ac:dyDescent="0.2">
      <c r="A1276" t="s">
        <v>1280</v>
      </c>
      <c r="B1276" s="1">
        <v>7313801</v>
      </c>
      <c r="C1276" s="1">
        <v>340323</v>
      </c>
      <c r="D1276" s="1">
        <v>360864</v>
      </c>
      <c r="E1276" s="1">
        <v>372411</v>
      </c>
      <c r="F1276" s="1">
        <v>420292</v>
      </c>
      <c r="G1276" s="1">
        <v>391831</v>
      </c>
    </row>
    <row r="1277" spans="1:7" x14ac:dyDescent="0.2">
      <c r="A1277" t="s">
        <v>1281</v>
      </c>
      <c r="B1277" s="1">
        <v>7700219</v>
      </c>
      <c r="C1277" s="1">
        <v>352997</v>
      </c>
      <c r="D1277" s="1">
        <v>380043</v>
      </c>
      <c r="E1277" s="1">
        <v>377786</v>
      </c>
      <c r="F1277" s="1">
        <v>470475</v>
      </c>
      <c r="G1277" s="1">
        <v>408976</v>
      </c>
    </row>
    <row r="1278" spans="1:7" x14ac:dyDescent="0.2">
      <c r="A1278" t="s">
        <v>1282</v>
      </c>
      <c r="B1278" s="1">
        <v>7896171</v>
      </c>
      <c r="C1278" s="1">
        <v>376321</v>
      </c>
      <c r="D1278" s="1">
        <v>373245</v>
      </c>
      <c r="E1278" s="1">
        <v>375709</v>
      </c>
      <c r="F1278" s="1">
        <v>465073</v>
      </c>
      <c r="G1278" s="1">
        <v>401845</v>
      </c>
    </row>
    <row r="1279" spans="1:7" x14ac:dyDescent="0.2">
      <c r="A1279" t="s">
        <v>1283</v>
      </c>
      <c r="B1279" s="2">
        <v>7896171</v>
      </c>
      <c r="C1279" s="2">
        <v>376321</v>
      </c>
      <c r="D1279" s="2">
        <v>373245</v>
      </c>
      <c r="E1279" s="2">
        <v>375709</v>
      </c>
      <c r="F1279" s="2">
        <v>465073</v>
      </c>
      <c r="G1279" s="2">
        <v>401845</v>
      </c>
    </row>
    <row r="1280" spans="1:7" x14ac:dyDescent="0.2">
      <c r="A1280" t="s">
        <v>1284</v>
      </c>
      <c r="B1280" s="2">
        <v>7896171</v>
      </c>
      <c r="C1280" s="2">
        <v>376321</v>
      </c>
      <c r="D1280" s="2">
        <v>373245</v>
      </c>
      <c r="E1280" s="2">
        <v>375709</v>
      </c>
      <c r="F1280" s="2">
        <v>465073</v>
      </c>
      <c r="G1280" s="2">
        <v>401845</v>
      </c>
    </row>
    <row r="1281" spans="1:7" x14ac:dyDescent="0.2">
      <c r="A1281" t="s">
        <v>1285</v>
      </c>
      <c r="B1281" s="1">
        <v>7981849</v>
      </c>
      <c r="C1281" s="1">
        <v>187377</v>
      </c>
      <c r="D1281" s="1">
        <v>350165</v>
      </c>
      <c r="E1281" s="1">
        <v>376548</v>
      </c>
      <c r="F1281" s="1">
        <v>447098</v>
      </c>
      <c r="G1281" s="1">
        <v>411340</v>
      </c>
    </row>
    <row r="1282" spans="1:7" x14ac:dyDescent="0.2">
      <c r="A1282" t="s">
        <v>1286</v>
      </c>
      <c r="B1282" s="1">
        <v>8046556</v>
      </c>
      <c r="C1282" s="1">
        <v>177180</v>
      </c>
      <c r="D1282" s="1">
        <v>359021</v>
      </c>
      <c r="E1282" s="1">
        <v>369924</v>
      </c>
      <c r="F1282" s="1">
        <v>425274</v>
      </c>
      <c r="G1282" s="1">
        <v>400488</v>
      </c>
    </row>
    <row r="1283" spans="1:7" x14ac:dyDescent="0.2">
      <c r="A1283" t="s">
        <v>1287</v>
      </c>
      <c r="B1283" s="1">
        <v>8032742</v>
      </c>
      <c r="C1283" s="1">
        <v>311119</v>
      </c>
      <c r="D1283" s="1">
        <v>365554</v>
      </c>
      <c r="E1283" s="1">
        <v>370975</v>
      </c>
      <c r="F1283" s="1">
        <v>437104</v>
      </c>
      <c r="G1283" s="1">
        <v>392240</v>
      </c>
    </row>
    <row r="1284" spans="1:7" x14ac:dyDescent="0.2">
      <c r="A1284" t="s">
        <v>1288</v>
      </c>
      <c r="B1284" s="1">
        <v>7983575</v>
      </c>
      <c r="C1284" s="1">
        <v>339288</v>
      </c>
      <c r="D1284" s="1">
        <v>349210</v>
      </c>
      <c r="E1284" s="1">
        <v>373247</v>
      </c>
      <c r="F1284" s="1">
        <v>358534</v>
      </c>
      <c r="G1284" s="1">
        <v>401125</v>
      </c>
    </row>
    <row r="1285" spans="1:7" x14ac:dyDescent="0.2">
      <c r="A1285" t="s">
        <v>1289</v>
      </c>
      <c r="B1285" s="1">
        <v>8016240</v>
      </c>
      <c r="C1285" s="1">
        <v>331178</v>
      </c>
      <c r="D1285" s="1">
        <v>364044</v>
      </c>
      <c r="E1285" s="1">
        <v>375319</v>
      </c>
      <c r="F1285" s="1">
        <v>371022</v>
      </c>
      <c r="G1285" s="1">
        <v>400314</v>
      </c>
    </row>
    <row r="1286" spans="1:7" x14ac:dyDescent="0.2">
      <c r="A1286" t="s">
        <v>1290</v>
      </c>
      <c r="B1286" s="2">
        <v>8016240</v>
      </c>
      <c r="C1286" s="2">
        <v>331178</v>
      </c>
      <c r="D1286" s="2">
        <v>364044</v>
      </c>
      <c r="E1286" s="2">
        <v>375319</v>
      </c>
      <c r="F1286" s="2">
        <v>371022</v>
      </c>
      <c r="G1286" s="2">
        <v>400314</v>
      </c>
    </row>
    <row r="1287" spans="1:7" x14ac:dyDescent="0.2">
      <c r="A1287" t="s">
        <v>1291</v>
      </c>
      <c r="B1287" s="2">
        <v>8016240</v>
      </c>
      <c r="C1287" s="2">
        <v>331178</v>
      </c>
      <c r="D1287" s="2">
        <v>364044</v>
      </c>
      <c r="E1287" s="2">
        <v>375319</v>
      </c>
      <c r="F1287" s="2">
        <v>371022</v>
      </c>
      <c r="G1287" s="2">
        <v>400314</v>
      </c>
    </row>
    <row r="1288" spans="1:7" x14ac:dyDescent="0.2">
      <c r="A1288" t="s">
        <v>1292</v>
      </c>
      <c r="B1288" s="1">
        <v>8013278</v>
      </c>
      <c r="C1288" s="1">
        <v>200812</v>
      </c>
      <c r="D1288" s="1">
        <v>363981</v>
      </c>
      <c r="E1288" s="1">
        <v>376022</v>
      </c>
      <c r="F1288" s="1">
        <v>352937</v>
      </c>
      <c r="G1288" s="1">
        <v>399303</v>
      </c>
    </row>
    <row r="1289" spans="1:7" x14ac:dyDescent="0.2">
      <c r="A1289" t="s">
        <v>1293</v>
      </c>
      <c r="B1289" s="1">
        <v>7933005</v>
      </c>
      <c r="C1289" s="1">
        <v>311703</v>
      </c>
      <c r="D1289" s="1">
        <v>405081</v>
      </c>
      <c r="E1289" s="1">
        <v>380456</v>
      </c>
      <c r="F1289" s="1">
        <v>373326</v>
      </c>
      <c r="G1289" s="1">
        <v>395905</v>
      </c>
    </row>
    <row r="1290" spans="1:7" x14ac:dyDescent="0.2">
      <c r="A1290" t="s">
        <v>1294</v>
      </c>
      <c r="B1290" s="1">
        <v>7822331</v>
      </c>
      <c r="C1290" s="1">
        <v>322729</v>
      </c>
      <c r="D1290" s="1">
        <v>397931</v>
      </c>
      <c r="E1290" s="1">
        <v>379121</v>
      </c>
      <c r="F1290" s="1">
        <v>351833</v>
      </c>
      <c r="G1290" s="1">
        <v>382317</v>
      </c>
    </row>
    <row r="1291" spans="1:7" x14ac:dyDescent="0.2">
      <c r="A1291" t="s">
        <v>1295</v>
      </c>
      <c r="B1291" s="1">
        <v>8012309</v>
      </c>
      <c r="C1291" s="1">
        <v>315684</v>
      </c>
      <c r="D1291" s="1">
        <v>397913</v>
      </c>
      <c r="E1291" s="1">
        <v>377871</v>
      </c>
      <c r="F1291" s="1">
        <v>385979</v>
      </c>
      <c r="G1291" s="1">
        <v>397180</v>
      </c>
    </row>
    <row r="1292" spans="1:7" x14ac:dyDescent="0.2">
      <c r="A1292" t="s">
        <v>1296</v>
      </c>
      <c r="B1292" s="1">
        <v>8031215</v>
      </c>
      <c r="C1292" s="1">
        <v>290201</v>
      </c>
      <c r="D1292" s="1">
        <v>377940</v>
      </c>
      <c r="E1292" s="1">
        <v>375099</v>
      </c>
      <c r="F1292" s="1">
        <v>362492</v>
      </c>
      <c r="G1292" s="1">
        <v>394964</v>
      </c>
    </row>
    <row r="1293" spans="1:7" x14ac:dyDescent="0.2">
      <c r="A1293" t="s">
        <v>1297</v>
      </c>
      <c r="B1293" s="2">
        <v>8031215</v>
      </c>
      <c r="C1293" s="2">
        <v>290201</v>
      </c>
      <c r="D1293" s="2">
        <v>377940</v>
      </c>
      <c r="E1293" s="2">
        <v>375099</v>
      </c>
      <c r="F1293" s="2">
        <v>362492</v>
      </c>
      <c r="G1293" s="2">
        <v>394964</v>
      </c>
    </row>
    <row r="1294" spans="1:7" x14ac:dyDescent="0.2">
      <c r="A1294" t="s">
        <v>1298</v>
      </c>
      <c r="B1294" s="2">
        <v>8031215</v>
      </c>
      <c r="C1294" s="2">
        <v>290201</v>
      </c>
      <c r="D1294" s="2">
        <v>377940</v>
      </c>
      <c r="E1294" s="2">
        <v>375099</v>
      </c>
      <c r="F1294" s="2">
        <v>362492</v>
      </c>
      <c r="G1294" s="2">
        <v>394964</v>
      </c>
    </row>
    <row r="1295" spans="1:7" x14ac:dyDescent="0.2">
      <c r="A1295" t="s">
        <v>1299</v>
      </c>
      <c r="B1295" s="1">
        <v>7690476</v>
      </c>
      <c r="C1295" s="1">
        <v>194037</v>
      </c>
      <c r="D1295" s="1">
        <v>394737</v>
      </c>
      <c r="E1295" s="1">
        <v>378284</v>
      </c>
      <c r="F1295" s="1">
        <v>332922</v>
      </c>
      <c r="G1295" s="1">
        <v>384027</v>
      </c>
    </row>
    <row r="1296" spans="1:7" x14ac:dyDescent="0.2">
      <c r="A1296" t="s">
        <v>1300</v>
      </c>
      <c r="B1296" s="1">
        <v>7766838</v>
      </c>
      <c r="C1296" s="1">
        <v>262654</v>
      </c>
      <c r="D1296" s="1">
        <v>375450</v>
      </c>
      <c r="E1296" s="1">
        <v>376782</v>
      </c>
      <c r="F1296" s="1">
        <v>333118</v>
      </c>
      <c r="G1296" s="1">
        <v>387536</v>
      </c>
    </row>
    <row r="1297" spans="1:7" x14ac:dyDescent="0.2">
      <c r="A1297" t="s">
        <v>1301</v>
      </c>
      <c r="B1297" s="1">
        <v>7681617</v>
      </c>
      <c r="C1297" s="1">
        <v>288497</v>
      </c>
      <c r="D1297" s="1">
        <v>381562</v>
      </c>
      <c r="E1297" s="1">
        <v>376478</v>
      </c>
      <c r="F1297" s="1">
        <v>342359</v>
      </c>
      <c r="G1297" s="1">
        <v>387897</v>
      </c>
    </row>
    <row r="1298" spans="1:7" x14ac:dyDescent="0.2">
      <c r="A1298" t="s">
        <v>1302</v>
      </c>
      <c r="B1298" s="1">
        <v>7674535</v>
      </c>
      <c r="C1298" s="1">
        <v>319331</v>
      </c>
      <c r="D1298" s="1">
        <v>371106</v>
      </c>
      <c r="E1298" s="1">
        <v>374568</v>
      </c>
      <c r="F1298" s="1">
        <v>303751</v>
      </c>
      <c r="G1298" s="1">
        <v>379685</v>
      </c>
    </row>
    <row r="1299" spans="1:7" x14ac:dyDescent="0.2">
      <c r="A1299" t="s">
        <v>1303</v>
      </c>
      <c r="B1299" s="1">
        <v>7576661</v>
      </c>
      <c r="C1299" s="1">
        <v>298405</v>
      </c>
      <c r="D1299" s="1">
        <v>371061</v>
      </c>
      <c r="E1299" s="1">
        <v>371573</v>
      </c>
      <c r="F1299" s="1">
        <v>285471</v>
      </c>
      <c r="G1299" s="1">
        <v>371015</v>
      </c>
    </row>
    <row r="1300" spans="1:7" x14ac:dyDescent="0.2">
      <c r="A1300" t="s">
        <v>1304</v>
      </c>
      <c r="B1300" s="2">
        <v>7576661</v>
      </c>
      <c r="C1300" s="2">
        <v>298405</v>
      </c>
      <c r="D1300" s="2">
        <v>371061</v>
      </c>
      <c r="E1300" s="2">
        <v>371573</v>
      </c>
      <c r="F1300" s="2">
        <v>285471</v>
      </c>
      <c r="G1300" s="2">
        <v>371015</v>
      </c>
    </row>
    <row r="1301" spans="1:7" x14ac:dyDescent="0.2">
      <c r="A1301" t="s">
        <v>1305</v>
      </c>
      <c r="B1301" s="2">
        <v>7576661</v>
      </c>
      <c r="C1301" s="2">
        <v>298405</v>
      </c>
      <c r="D1301" s="2">
        <v>371061</v>
      </c>
      <c r="E1301" s="2">
        <v>371573</v>
      </c>
      <c r="F1301" s="2">
        <v>285471</v>
      </c>
      <c r="G1301" s="2">
        <v>371015</v>
      </c>
    </row>
    <row r="1302" spans="1:7" x14ac:dyDescent="0.2">
      <c r="A1302" t="s">
        <v>1306</v>
      </c>
      <c r="B1302" s="1">
        <v>7530320</v>
      </c>
      <c r="C1302" s="1">
        <v>184860</v>
      </c>
      <c r="D1302" s="1">
        <v>335233</v>
      </c>
      <c r="E1302" s="1">
        <v>361029</v>
      </c>
      <c r="F1302" s="1">
        <v>295557</v>
      </c>
      <c r="G1302" s="1">
        <v>357128</v>
      </c>
    </row>
    <row r="1303" spans="1:7" x14ac:dyDescent="0.2">
      <c r="A1303" t="s">
        <v>1307</v>
      </c>
      <c r="B1303" s="1">
        <v>7415114</v>
      </c>
      <c r="C1303" s="1">
        <v>221030</v>
      </c>
      <c r="D1303" s="1">
        <v>322843</v>
      </c>
      <c r="E1303" s="1">
        <v>365599</v>
      </c>
      <c r="F1303" s="1">
        <v>258659</v>
      </c>
      <c r="G1303" s="1">
        <v>347594</v>
      </c>
    </row>
    <row r="1304" spans="1:7" x14ac:dyDescent="0.2">
      <c r="A1304" t="s">
        <v>1308</v>
      </c>
      <c r="B1304" s="1">
        <v>7690809</v>
      </c>
      <c r="C1304" s="1">
        <v>281221</v>
      </c>
      <c r="D1304" s="1">
        <v>306430</v>
      </c>
      <c r="E1304" s="1">
        <v>362869</v>
      </c>
      <c r="F1304" s="1">
        <v>294319</v>
      </c>
      <c r="G1304" s="1">
        <v>356404</v>
      </c>
    </row>
    <row r="1305" spans="1:7" x14ac:dyDescent="0.2">
      <c r="A1305" t="s">
        <v>1309</v>
      </c>
      <c r="B1305" s="1">
        <v>7681714</v>
      </c>
      <c r="C1305" s="1">
        <v>260547</v>
      </c>
      <c r="D1305" s="1">
        <v>300901</v>
      </c>
      <c r="E1305" s="1">
        <v>354783</v>
      </c>
      <c r="F1305" s="1">
        <v>288502</v>
      </c>
      <c r="G1305" s="1">
        <v>334192</v>
      </c>
    </row>
    <row r="1306" spans="1:7" x14ac:dyDescent="0.2">
      <c r="A1306" t="s">
        <v>1310</v>
      </c>
      <c r="B1306" s="1">
        <v>7489089</v>
      </c>
      <c r="C1306" s="1">
        <v>280980</v>
      </c>
      <c r="D1306" s="1">
        <v>303572</v>
      </c>
      <c r="E1306" s="1">
        <v>354154</v>
      </c>
      <c r="F1306" s="1">
        <v>282724</v>
      </c>
      <c r="G1306" s="1">
        <v>325427</v>
      </c>
    </row>
    <row r="1307" spans="1:7" x14ac:dyDescent="0.2">
      <c r="A1307" t="s">
        <v>1311</v>
      </c>
      <c r="B1307" s="2">
        <v>7489089</v>
      </c>
      <c r="C1307" s="2">
        <v>280980</v>
      </c>
      <c r="D1307" s="2">
        <v>303572</v>
      </c>
      <c r="E1307" s="2">
        <v>354154</v>
      </c>
      <c r="F1307" s="2">
        <v>282724</v>
      </c>
      <c r="G1307" s="2">
        <v>325427</v>
      </c>
    </row>
    <row r="1308" spans="1:7" x14ac:dyDescent="0.2">
      <c r="A1308" t="s">
        <v>1312</v>
      </c>
      <c r="B1308" s="2">
        <v>7489089</v>
      </c>
      <c r="C1308" s="2">
        <v>280980</v>
      </c>
      <c r="D1308" s="2">
        <v>303572</v>
      </c>
      <c r="E1308" s="2">
        <v>354154</v>
      </c>
      <c r="F1308" s="2">
        <v>282724</v>
      </c>
      <c r="G1308" s="2">
        <v>325427</v>
      </c>
    </row>
    <row r="1309" spans="1:7" x14ac:dyDescent="0.2">
      <c r="A1309" t="s">
        <v>1313</v>
      </c>
      <c r="B1309" s="1">
        <v>7511217</v>
      </c>
      <c r="C1309" s="1">
        <v>188171</v>
      </c>
      <c r="D1309" s="1">
        <v>313652</v>
      </c>
      <c r="E1309" s="1">
        <v>351901</v>
      </c>
      <c r="F1309" s="1">
        <v>302585</v>
      </c>
      <c r="G1309" s="1">
        <v>321000</v>
      </c>
    </row>
    <row r="1310" spans="1:7" x14ac:dyDescent="0.2">
      <c r="A1310" t="s">
        <v>1314</v>
      </c>
      <c r="B1310" s="1">
        <v>7576265</v>
      </c>
      <c r="C1310" s="1">
        <v>277881</v>
      </c>
      <c r="D1310" s="1">
        <v>321214</v>
      </c>
      <c r="E1310" s="1">
        <v>356147</v>
      </c>
      <c r="F1310" s="1">
        <v>335932</v>
      </c>
      <c r="G1310" s="1">
        <v>325259</v>
      </c>
    </row>
    <row r="1311" spans="1:7" x14ac:dyDescent="0.2">
      <c r="A1311" t="s">
        <v>1315</v>
      </c>
      <c r="B1311" s="1">
        <v>7345152</v>
      </c>
      <c r="C1311" s="1">
        <v>293091</v>
      </c>
      <c r="D1311" s="1">
        <v>334898</v>
      </c>
      <c r="E1311" s="1">
        <v>355205</v>
      </c>
      <c r="F1311" s="1">
        <v>274982</v>
      </c>
      <c r="G1311" s="1">
        <v>315873</v>
      </c>
    </row>
    <row r="1312" spans="1:7" x14ac:dyDescent="0.2">
      <c r="A1312" t="s">
        <v>1316</v>
      </c>
      <c r="B1312" s="1">
        <v>7496823</v>
      </c>
      <c r="C1312" s="1">
        <v>308397</v>
      </c>
      <c r="D1312" s="1">
        <v>344744</v>
      </c>
      <c r="E1312" s="1">
        <v>353666</v>
      </c>
      <c r="F1312" s="1">
        <v>307425</v>
      </c>
      <c r="G1312" s="1">
        <v>321414</v>
      </c>
    </row>
    <row r="1313" spans="1:7" x14ac:dyDescent="0.2">
      <c r="A1313" t="s">
        <v>1317</v>
      </c>
      <c r="B1313" s="1">
        <v>7870280</v>
      </c>
      <c r="C1313" s="1">
        <v>297167</v>
      </c>
      <c r="D1313" s="1">
        <v>333450</v>
      </c>
      <c r="E1313" s="1">
        <v>346506</v>
      </c>
      <c r="F1313" s="1">
        <v>377494</v>
      </c>
      <c r="G1313" s="1">
        <v>327045</v>
      </c>
    </row>
    <row r="1314" spans="1:7" x14ac:dyDescent="0.2">
      <c r="A1314" t="s">
        <v>1318</v>
      </c>
      <c r="B1314" s="2">
        <v>7870280</v>
      </c>
      <c r="C1314" s="2">
        <v>297167</v>
      </c>
      <c r="D1314" s="2">
        <v>333450</v>
      </c>
      <c r="E1314" s="2">
        <v>346506</v>
      </c>
      <c r="F1314" s="2">
        <v>377494</v>
      </c>
      <c r="G1314" s="2">
        <v>327045</v>
      </c>
    </row>
    <row r="1315" spans="1:7" x14ac:dyDescent="0.2">
      <c r="A1315" t="s">
        <v>1319</v>
      </c>
      <c r="B1315" s="2">
        <v>7870280</v>
      </c>
      <c r="C1315" s="2">
        <v>297167</v>
      </c>
      <c r="D1315" s="2">
        <v>333450</v>
      </c>
      <c r="E1315" s="2">
        <v>346506</v>
      </c>
      <c r="F1315" s="2">
        <v>377494</v>
      </c>
      <c r="G1315" s="2">
        <v>327045</v>
      </c>
    </row>
    <row r="1316" spans="1:7" x14ac:dyDescent="0.2">
      <c r="A1316" t="s">
        <v>1320</v>
      </c>
      <c r="B1316" s="1">
        <v>7564972</v>
      </c>
      <c r="C1316" s="1">
        <v>198256</v>
      </c>
      <c r="D1316" s="1">
        <v>324579</v>
      </c>
      <c r="E1316" s="1">
        <v>342050</v>
      </c>
      <c r="F1316" s="1">
        <v>321846</v>
      </c>
      <c r="G1316" s="1">
        <v>313227</v>
      </c>
    </row>
    <row r="1317" spans="1:7" x14ac:dyDescent="0.2">
      <c r="A1317" t="s">
        <v>1321</v>
      </c>
      <c r="B1317" s="1">
        <v>7850581</v>
      </c>
      <c r="C1317" s="1">
        <v>273455</v>
      </c>
      <c r="D1317" s="1">
        <v>328818</v>
      </c>
      <c r="E1317" s="1">
        <v>337081</v>
      </c>
      <c r="F1317" s="1">
        <v>356451</v>
      </c>
      <c r="G1317" s="1">
        <v>321040</v>
      </c>
    </row>
    <row r="1318" spans="1:7" x14ac:dyDescent="0.2">
      <c r="A1318" t="s">
        <v>1322</v>
      </c>
      <c r="B1318" s="1">
        <v>7781135</v>
      </c>
      <c r="C1318" s="1">
        <v>289288</v>
      </c>
      <c r="D1318" s="1">
        <v>323801</v>
      </c>
      <c r="E1318" s="1">
        <v>336673</v>
      </c>
      <c r="F1318" s="1">
        <v>376013</v>
      </c>
      <c r="G1318" s="1">
        <v>321918</v>
      </c>
    </row>
    <row r="1319" spans="1:7" x14ac:dyDescent="0.2">
      <c r="A1319" t="s">
        <v>1323</v>
      </c>
      <c r="B1319" s="1">
        <v>7828160</v>
      </c>
      <c r="C1319" s="1">
        <v>308427</v>
      </c>
      <c r="D1319" s="1">
        <v>321925</v>
      </c>
      <c r="E1319" s="1">
        <v>334669</v>
      </c>
      <c r="F1319" s="1">
        <v>359557</v>
      </c>
      <c r="G1319" s="1">
        <v>314809</v>
      </c>
    </row>
    <row r="1320" spans="1:7" x14ac:dyDescent="0.2">
      <c r="A1320" t="s">
        <v>1324</v>
      </c>
      <c r="B1320" s="1">
        <v>7729647</v>
      </c>
      <c r="C1320" s="1">
        <v>323173</v>
      </c>
      <c r="D1320" s="1">
        <v>335342</v>
      </c>
      <c r="E1320" s="1">
        <v>335856</v>
      </c>
      <c r="F1320" s="1">
        <v>302074</v>
      </c>
      <c r="G1320" s="1">
        <v>311941</v>
      </c>
    </row>
    <row r="1321" spans="1:7" x14ac:dyDescent="0.2">
      <c r="A1321" t="s">
        <v>1325</v>
      </c>
      <c r="B1321" s="2">
        <v>7729647</v>
      </c>
      <c r="C1321" s="2">
        <v>323173</v>
      </c>
      <c r="D1321" s="2">
        <v>335342</v>
      </c>
      <c r="E1321" s="2">
        <v>335856</v>
      </c>
      <c r="F1321" s="2">
        <v>302074</v>
      </c>
      <c r="G1321" s="2">
        <v>311941</v>
      </c>
    </row>
    <row r="1322" spans="1:7" x14ac:dyDescent="0.2">
      <c r="A1322" t="s">
        <v>1326</v>
      </c>
      <c r="B1322" s="2">
        <v>7729647</v>
      </c>
      <c r="C1322" s="2">
        <v>323173</v>
      </c>
      <c r="D1322" s="2">
        <v>335342</v>
      </c>
      <c r="E1322" s="2">
        <v>335856</v>
      </c>
      <c r="F1322" s="2">
        <v>302074</v>
      </c>
      <c r="G1322" s="2">
        <v>311941</v>
      </c>
    </row>
    <row r="1323" spans="1:7" x14ac:dyDescent="0.2">
      <c r="A1323" t="s">
        <v>1327</v>
      </c>
      <c r="B1323" s="1">
        <v>7600504</v>
      </c>
      <c r="C1323" s="1">
        <v>177631</v>
      </c>
      <c r="D1323" s="1">
        <v>327441</v>
      </c>
      <c r="E1323" s="1">
        <v>325226</v>
      </c>
      <c r="F1323" s="1">
        <v>319340</v>
      </c>
      <c r="G1323" s="1">
        <v>309832</v>
      </c>
    </row>
    <row r="1324" spans="1:7" x14ac:dyDescent="0.2">
      <c r="A1324" t="s">
        <v>1328</v>
      </c>
      <c r="B1324" s="1">
        <v>7758114</v>
      </c>
      <c r="C1324" s="1">
        <v>296998</v>
      </c>
      <c r="D1324" s="1">
        <v>324179</v>
      </c>
      <c r="E1324" s="1">
        <v>324264</v>
      </c>
      <c r="F1324" s="1">
        <v>298935</v>
      </c>
      <c r="G1324" s="1">
        <v>312494</v>
      </c>
    </row>
    <row r="1325" spans="1:7" x14ac:dyDescent="0.2">
      <c r="A1325" t="s">
        <v>1329</v>
      </c>
      <c r="B1325" s="1">
        <v>7829899</v>
      </c>
      <c r="C1325" s="1">
        <v>307825</v>
      </c>
      <c r="D1325" s="1">
        <v>325761</v>
      </c>
      <c r="E1325" s="1">
        <v>322723</v>
      </c>
      <c r="F1325" s="1">
        <v>322272</v>
      </c>
      <c r="G1325" s="1">
        <v>316896</v>
      </c>
    </row>
    <row r="1326" spans="1:7" x14ac:dyDescent="0.2">
      <c r="A1326" t="s">
        <v>1330</v>
      </c>
      <c r="B1326" s="1">
        <v>7755847</v>
      </c>
      <c r="C1326" s="1">
        <v>304602</v>
      </c>
      <c r="D1326" s="1">
        <v>325624</v>
      </c>
      <c r="E1326" s="1">
        <v>323298</v>
      </c>
      <c r="F1326" s="1">
        <v>304837</v>
      </c>
      <c r="G1326" s="1">
        <v>315080</v>
      </c>
    </row>
    <row r="1327" spans="1:7" x14ac:dyDescent="0.2">
      <c r="A1327" t="s">
        <v>1331</v>
      </c>
      <c r="B1327" s="1">
        <v>7818891</v>
      </c>
      <c r="C1327" s="1">
        <v>306164</v>
      </c>
      <c r="D1327" s="1">
        <v>324391</v>
      </c>
      <c r="E1327" s="1">
        <v>324189</v>
      </c>
      <c r="F1327" s="1">
        <v>327328</v>
      </c>
      <c r="G1327" s="1">
        <v>322405</v>
      </c>
    </row>
    <row r="1328" spans="1:7" x14ac:dyDescent="0.2">
      <c r="A1328" t="s">
        <v>1332</v>
      </c>
      <c r="B1328" s="2">
        <v>7818891</v>
      </c>
      <c r="C1328" s="2">
        <v>306164</v>
      </c>
      <c r="D1328" s="2">
        <v>324391</v>
      </c>
      <c r="E1328" s="2">
        <v>324189</v>
      </c>
      <c r="F1328" s="2">
        <v>327328</v>
      </c>
      <c r="G1328" s="2">
        <v>322405</v>
      </c>
    </row>
    <row r="1329" spans="1:7" x14ac:dyDescent="0.2">
      <c r="A1329" t="s">
        <v>1333</v>
      </c>
      <c r="B1329" s="2">
        <v>7818891</v>
      </c>
      <c r="C1329" s="2">
        <v>306164</v>
      </c>
      <c r="D1329" s="2">
        <v>324391</v>
      </c>
      <c r="E1329" s="2">
        <v>324189</v>
      </c>
      <c r="F1329" s="2">
        <v>327328</v>
      </c>
      <c r="G1329" s="2">
        <v>322405</v>
      </c>
    </row>
    <row r="1330" spans="1:7" x14ac:dyDescent="0.2">
      <c r="A1330" t="s">
        <v>1334</v>
      </c>
      <c r="B1330" s="1">
        <v>7878301</v>
      </c>
      <c r="C1330" s="1">
        <v>179082</v>
      </c>
      <c r="D1330" s="1">
        <v>330643</v>
      </c>
      <c r="E1330" s="1">
        <v>324079</v>
      </c>
      <c r="F1330" s="1">
        <v>360516</v>
      </c>
      <c r="G1330" s="1">
        <v>326072</v>
      </c>
    </row>
    <row r="1331" spans="1:7" x14ac:dyDescent="0.2">
      <c r="A1331" t="s">
        <v>1335</v>
      </c>
      <c r="B1331" s="1">
        <v>8008333</v>
      </c>
      <c r="C1331" s="1">
        <v>275969</v>
      </c>
      <c r="D1331" s="1">
        <v>326334</v>
      </c>
      <c r="E1331" s="1">
        <v>325136</v>
      </c>
      <c r="F1331" s="1">
        <v>352267</v>
      </c>
      <c r="G1331" s="1">
        <v>335897</v>
      </c>
    </row>
    <row r="1332" spans="1:7" x14ac:dyDescent="0.2">
      <c r="A1332" t="s">
        <v>1336</v>
      </c>
      <c r="B1332" s="1">
        <v>8253916</v>
      </c>
      <c r="C1332" s="1">
        <v>262428</v>
      </c>
      <c r="D1332" s="1">
        <v>318925</v>
      </c>
      <c r="E1332" s="1">
        <v>325846</v>
      </c>
      <c r="F1332" s="1">
        <v>367768</v>
      </c>
      <c r="G1332" s="1">
        <v>335259</v>
      </c>
    </row>
    <row r="1333" spans="1:7" x14ac:dyDescent="0.2">
      <c r="A1333" t="s">
        <v>1337</v>
      </c>
      <c r="B1333" s="1">
        <v>8417487</v>
      </c>
      <c r="C1333" s="1">
        <v>274828</v>
      </c>
      <c r="D1333" s="1">
        <v>318358</v>
      </c>
      <c r="E1333" s="1">
        <v>327663</v>
      </c>
      <c r="F1333" s="1">
        <v>396166</v>
      </c>
      <c r="G1333" s="1">
        <v>341996</v>
      </c>
    </row>
    <row r="1334" spans="1:7" x14ac:dyDescent="0.2">
      <c r="A1334" t="s">
        <v>1338</v>
      </c>
      <c r="B1334" s="1">
        <v>8871753</v>
      </c>
      <c r="C1334" s="1">
        <v>286265</v>
      </c>
      <c r="D1334" s="1">
        <v>319208</v>
      </c>
      <c r="E1334" s="1">
        <v>328098</v>
      </c>
      <c r="F1334" s="1">
        <v>451804</v>
      </c>
      <c r="G1334" s="1">
        <v>364675</v>
      </c>
    </row>
    <row r="1335" spans="1:7" x14ac:dyDescent="0.2">
      <c r="A1335" t="s">
        <v>1339</v>
      </c>
      <c r="B1335" s="2">
        <v>8871753</v>
      </c>
      <c r="C1335" s="2">
        <v>286265</v>
      </c>
      <c r="D1335" s="2">
        <v>319208</v>
      </c>
      <c r="E1335" s="2">
        <v>328098</v>
      </c>
      <c r="F1335" s="2">
        <v>451804</v>
      </c>
      <c r="G1335" s="2">
        <v>364675</v>
      </c>
    </row>
    <row r="1336" spans="1:7" x14ac:dyDescent="0.2">
      <c r="A1336" t="s">
        <v>1340</v>
      </c>
      <c r="B1336" s="2">
        <v>8871753</v>
      </c>
      <c r="C1336" s="2">
        <v>286265</v>
      </c>
      <c r="D1336" s="2">
        <v>319208</v>
      </c>
      <c r="E1336" s="2">
        <v>328098</v>
      </c>
      <c r="F1336" s="2">
        <v>451804</v>
      </c>
      <c r="G1336" s="2">
        <v>364675</v>
      </c>
    </row>
    <row r="1337" spans="1:7" x14ac:dyDescent="0.2">
      <c r="A1337" t="s">
        <v>1341</v>
      </c>
      <c r="B1337" s="1">
        <v>8809207</v>
      </c>
      <c r="C1337" s="1">
        <v>190670</v>
      </c>
      <c r="D1337" s="1">
        <v>317445</v>
      </c>
      <c r="E1337" s="1">
        <v>325027</v>
      </c>
      <c r="F1337" s="1">
        <v>432619</v>
      </c>
      <c r="G1337" s="1">
        <v>358580</v>
      </c>
    </row>
    <row r="1338" spans="1:7" x14ac:dyDescent="0.2">
      <c r="A1338" t="s">
        <v>1342</v>
      </c>
      <c r="B1338" s="1">
        <v>9220826</v>
      </c>
      <c r="C1338" s="1">
        <v>292627</v>
      </c>
      <c r="D1338" s="1">
        <v>319723</v>
      </c>
      <c r="E1338" s="1">
        <v>324764</v>
      </c>
      <c r="F1338" s="1">
        <v>475123</v>
      </c>
      <c r="G1338" s="1">
        <v>370694</v>
      </c>
    </row>
    <row r="1339" spans="1:7" x14ac:dyDescent="0.2">
      <c r="A1339" t="s">
        <v>1343</v>
      </c>
      <c r="B1339" s="1">
        <v>9375048</v>
      </c>
      <c r="C1339" s="1">
        <v>275197</v>
      </c>
      <c r="D1339" s="1">
        <v>320705</v>
      </c>
      <c r="E1339" s="1">
        <v>322298</v>
      </c>
      <c r="F1339" s="1">
        <v>465121</v>
      </c>
      <c r="G1339" s="1">
        <v>382793</v>
      </c>
    </row>
    <row r="1340" spans="1:7" x14ac:dyDescent="0.2">
      <c r="A1340" t="s">
        <v>1344</v>
      </c>
      <c r="B1340" s="1">
        <v>9525714</v>
      </c>
      <c r="C1340" s="1">
        <v>260894</v>
      </c>
      <c r="D1340" s="1">
        <v>317627</v>
      </c>
      <c r="E1340" s="1">
        <v>320883</v>
      </c>
      <c r="F1340" s="1">
        <v>461062</v>
      </c>
      <c r="G1340" s="1">
        <v>380405</v>
      </c>
    </row>
    <row r="1341" spans="1:7" x14ac:dyDescent="0.2">
      <c r="A1341" t="s">
        <v>1345</v>
      </c>
      <c r="B1341" s="1">
        <v>9485300</v>
      </c>
      <c r="C1341" s="1">
        <v>258116</v>
      </c>
      <c r="D1341" s="1">
        <v>300791</v>
      </c>
      <c r="E1341" s="1">
        <v>319933</v>
      </c>
      <c r="F1341" s="1">
        <v>374194</v>
      </c>
      <c r="G1341" s="1">
        <v>363850</v>
      </c>
    </row>
    <row r="1342" spans="1:7" x14ac:dyDescent="0.2">
      <c r="A1342" t="s">
        <v>1346</v>
      </c>
      <c r="B1342" s="2">
        <v>9485300</v>
      </c>
      <c r="C1342" s="2">
        <v>258116</v>
      </c>
      <c r="D1342" s="2">
        <v>300791</v>
      </c>
      <c r="E1342" s="2">
        <v>319933</v>
      </c>
      <c r="F1342" s="2">
        <v>374194</v>
      </c>
      <c r="G1342" s="2">
        <v>363850</v>
      </c>
    </row>
    <row r="1343" spans="1:7" x14ac:dyDescent="0.2">
      <c r="A1343" t="s">
        <v>1347</v>
      </c>
      <c r="B1343" s="2">
        <v>9485300</v>
      </c>
      <c r="C1343" s="2">
        <v>258116</v>
      </c>
      <c r="D1343" s="2">
        <v>300791</v>
      </c>
      <c r="E1343" s="2">
        <v>319933</v>
      </c>
      <c r="F1343" s="2">
        <v>374194</v>
      </c>
      <c r="G1343" s="2">
        <v>363850</v>
      </c>
    </row>
    <row r="1344" spans="1:7" x14ac:dyDescent="0.2">
      <c r="A1344" t="s">
        <v>1348</v>
      </c>
      <c r="B1344" s="1">
        <v>9037711</v>
      </c>
      <c r="C1344" s="1">
        <v>190188</v>
      </c>
      <c r="D1344" s="1">
        <v>304711</v>
      </c>
      <c r="E1344" s="1">
        <v>320060</v>
      </c>
      <c r="F1344" s="1">
        <v>323109</v>
      </c>
      <c r="G1344" s="1">
        <v>358896</v>
      </c>
    </row>
    <row r="1345" spans="1:7" x14ac:dyDescent="0.2">
      <c r="A1345" t="s">
        <v>1349</v>
      </c>
      <c r="B1345" s="1">
        <v>9094243</v>
      </c>
      <c r="C1345" s="1">
        <v>250758</v>
      </c>
      <c r="D1345" s="1">
        <v>306100</v>
      </c>
      <c r="E1345" s="1">
        <v>319084</v>
      </c>
      <c r="F1345" s="1">
        <v>273771</v>
      </c>
      <c r="G1345" s="1">
        <v>350024</v>
      </c>
    </row>
    <row r="1346" spans="1:7" x14ac:dyDescent="0.2">
      <c r="A1346" t="s">
        <v>1350</v>
      </c>
      <c r="B1346" s="1">
        <v>9143732</v>
      </c>
      <c r="C1346" s="1">
        <v>213090</v>
      </c>
      <c r="D1346" s="1">
        <v>300719</v>
      </c>
      <c r="E1346" s="1">
        <v>316528</v>
      </c>
      <c r="F1346" s="1">
        <v>252081</v>
      </c>
      <c r="G1346" s="1">
        <v>351811</v>
      </c>
    </row>
    <row r="1347" spans="1:7" x14ac:dyDescent="0.2">
      <c r="A1347" t="s">
        <v>1351</v>
      </c>
      <c r="B1347" s="1">
        <v>9418719</v>
      </c>
      <c r="C1347" s="1">
        <v>218058</v>
      </c>
      <c r="D1347" s="1">
        <v>289046</v>
      </c>
      <c r="E1347" s="1">
        <v>312664</v>
      </c>
      <c r="F1347" s="1">
        <v>262286</v>
      </c>
      <c r="G1347" s="1">
        <v>356088</v>
      </c>
    </row>
    <row r="1348" spans="1:7" x14ac:dyDescent="0.2">
      <c r="A1348" t="s">
        <v>1352</v>
      </c>
      <c r="B1348" s="1">
        <v>9271848</v>
      </c>
      <c r="C1348" s="1">
        <v>240629</v>
      </c>
      <c r="D1348" s="1">
        <v>290014</v>
      </c>
      <c r="E1348" s="1">
        <v>308601</v>
      </c>
      <c r="F1348" s="1">
        <v>249314</v>
      </c>
      <c r="G1348" s="1">
        <v>350660</v>
      </c>
    </row>
    <row r="1349" spans="1:7" x14ac:dyDescent="0.2">
      <c r="A1349" t="s">
        <v>1353</v>
      </c>
      <c r="B1349" s="2">
        <v>9271848</v>
      </c>
      <c r="C1349" s="2">
        <v>240629</v>
      </c>
      <c r="D1349" s="2">
        <v>290014</v>
      </c>
      <c r="E1349" s="2">
        <v>308601</v>
      </c>
      <c r="F1349" s="2">
        <v>249314</v>
      </c>
      <c r="G1349" s="2">
        <v>350660</v>
      </c>
    </row>
    <row r="1350" spans="1:7" x14ac:dyDescent="0.2">
      <c r="A1350" t="s">
        <v>1354</v>
      </c>
      <c r="B1350" s="2">
        <v>9271848</v>
      </c>
      <c r="C1350" s="2">
        <v>240629</v>
      </c>
      <c r="D1350" s="2">
        <v>290014</v>
      </c>
      <c r="E1350" s="2">
        <v>308601</v>
      </c>
      <c r="F1350" s="2">
        <v>249314</v>
      </c>
      <c r="G1350" s="2">
        <v>350660</v>
      </c>
    </row>
    <row r="1351" spans="1:7" x14ac:dyDescent="0.2">
      <c r="A1351" t="s">
        <v>1355</v>
      </c>
      <c r="B1351" s="1">
        <v>9710430</v>
      </c>
      <c r="C1351" s="1">
        <v>169475</v>
      </c>
      <c r="D1351" s="1">
        <v>272829</v>
      </c>
      <c r="E1351" s="1">
        <v>306407</v>
      </c>
      <c r="F1351" s="1">
        <v>358095</v>
      </c>
      <c r="G1351" s="1">
        <v>368585</v>
      </c>
    </row>
    <row r="1352" spans="1:7" x14ac:dyDescent="0.2">
      <c r="A1352" t="s">
        <v>1356</v>
      </c>
      <c r="B1352" s="1">
        <v>9562404</v>
      </c>
      <c r="C1352" s="1">
        <v>248883</v>
      </c>
      <c r="D1352" s="1">
        <v>274633</v>
      </c>
      <c r="E1352" s="1">
        <v>306697</v>
      </c>
      <c r="F1352" s="1">
        <v>330677</v>
      </c>
      <c r="G1352" s="1">
        <v>357960</v>
      </c>
    </row>
    <row r="1353" spans="1:7" x14ac:dyDescent="0.2">
      <c r="A1353" t="s">
        <v>1357</v>
      </c>
      <c r="B1353" s="1">
        <v>9691122</v>
      </c>
      <c r="C1353" s="1">
        <v>257741</v>
      </c>
      <c r="D1353" s="1">
        <v>280571</v>
      </c>
      <c r="E1353" s="1">
        <v>305230</v>
      </c>
      <c r="F1353" s="1">
        <v>349732</v>
      </c>
      <c r="G1353" s="1">
        <v>358676</v>
      </c>
    </row>
    <row r="1354" spans="1:7" x14ac:dyDescent="0.2">
      <c r="A1354" t="s">
        <v>1358</v>
      </c>
      <c r="B1354" s="1">
        <v>9519016</v>
      </c>
      <c r="C1354" s="1">
        <v>287222</v>
      </c>
      <c r="D1354" s="1">
        <v>287035</v>
      </c>
      <c r="E1354" s="1">
        <v>303017</v>
      </c>
      <c r="F1354" s="1">
        <v>291279</v>
      </c>
      <c r="G1354" s="1">
        <v>352698</v>
      </c>
    </row>
    <row r="1355" spans="1:7" x14ac:dyDescent="0.2">
      <c r="A1355" t="s">
        <v>1359</v>
      </c>
      <c r="B1355" s="1">
        <v>9623044</v>
      </c>
      <c r="C1355" s="1">
        <v>270746</v>
      </c>
      <c r="D1355" s="1">
        <v>297554</v>
      </c>
      <c r="E1355" s="1">
        <v>301892</v>
      </c>
      <c r="F1355" s="1">
        <v>334183</v>
      </c>
      <c r="G1355" s="1">
        <v>352374</v>
      </c>
    </row>
    <row r="1356" spans="1:7" x14ac:dyDescent="0.2">
      <c r="A1356" t="s">
        <v>1360</v>
      </c>
      <c r="B1356" s="2">
        <v>9623044</v>
      </c>
      <c r="C1356" s="2">
        <v>270746</v>
      </c>
      <c r="D1356" s="2">
        <v>297554</v>
      </c>
      <c r="E1356" s="2">
        <v>301892</v>
      </c>
      <c r="F1356" s="2">
        <v>334183</v>
      </c>
      <c r="G1356" s="2">
        <v>352374</v>
      </c>
    </row>
    <row r="1357" spans="1:7" x14ac:dyDescent="0.2">
      <c r="A1357" t="s">
        <v>1361</v>
      </c>
      <c r="B1357" s="2">
        <v>9623044</v>
      </c>
      <c r="C1357" s="2">
        <v>270746</v>
      </c>
      <c r="D1357" s="2">
        <v>297554</v>
      </c>
      <c r="E1357" s="2">
        <v>301892</v>
      </c>
      <c r="F1357" s="2">
        <v>334183</v>
      </c>
      <c r="G1357" s="2">
        <v>352374</v>
      </c>
    </row>
    <row r="1358" spans="1:7" x14ac:dyDescent="0.2">
      <c r="A1358" t="s">
        <v>1362</v>
      </c>
      <c r="B1358" s="1">
        <v>9716123</v>
      </c>
      <c r="C1358" s="1">
        <v>187677</v>
      </c>
      <c r="D1358" s="1">
        <v>314105</v>
      </c>
      <c r="E1358" s="1">
        <v>302273</v>
      </c>
      <c r="F1358" s="1">
        <v>302541</v>
      </c>
      <c r="G1358" s="1">
        <v>354091</v>
      </c>
    </row>
    <row r="1359" spans="1:7" x14ac:dyDescent="0.2">
      <c r="A1359" t="s">
        <v>1363</v>
      </c>
      <c r="B1359" s="1">
        <v>9636251</v>
      </c>
      <c r="C1359" s="1">
        <v>279109</v>
      </c>
      <c r="D1359" s="1">
        <v>320419</v>
      </c>
      <c r="E1359" s="1">
        <v>305219</v>
      </c>
      <c r="F1359" s="1">
        <v>318591</v>
      </c>
      <c r="G1359" s="1">
        <v>349541</v>
      </c>
    </row>
    <row r="1360" spans="1:7" x14ac:dyDescent="0.2">
      <c r="A1360" t="s">
        <v>1364</v>
      </c>
      <c r="B1360" s="1">
        <v>9748069</v>
      </c>
      <c r="C1360" s="1">
        <v>291037</v>
      </c>
      <c r="D1360" s="1">
        <v>328068</v>
      </c>
      <c r="E1360" s="1">
        <v>307516</v>
      </c>
      <c r="F1360" s="1">
        <v>323394</v>
      </c>
      <c r="G1360" s="1">
        <v>347582</v>
      </c>
    </row>
    <row r="1361" spans="1:7" x14ac:dyDescent="0.2">
      <c r="A1361" t="s">
        <v>1365</v>
      </c>
      <c r="B1361" s="1">
        <v>9617325</v>
      </c>
      <c r="C1361" s="1">
        <v>266720</v>
      </c>
      <c r="D1361" s="1">
        <v>340542</v>
      </c>
      <c r="E1361" s="1">
        <v>308563</v>
      </c>
      <c r="F1361" s="1">
        <v>342825</v>
      </c>
      <c r="G1361" s="1">
        <v>339363</v>
      </c>
    </row>
    <row r="1362" spans="1:7" x14ac:dyDescent="0.2">
      <c r="A1362" t="s">
        <v>1366</v>
      </c>
      <c r="B1362" s="1">
        <v>9617468</v>
      </c>
      <c r="C1362" s="1">
        <v>252134</v>
      </c>
      <c r="D1362" s="1">
        <v>334963</v>
      </c>
      <c r="E1362" s="1">
        <v>305830</v>
      </c>
      <c r="F1362" s="1">
        <v>320321</v>
      </c>
      <c r="G1362" s="1">
        <v>319503</v>
      </c>
    </row>
    <row r="1363" spans="1:7" x14ac:dyDescent="0.2">
      <c r="A1363" t="s">
        <v>1367</v>
      </c>
      <c r="B1363" s="2">
        <v>9617468</v>
      </c>
      <c r="C1363" s="2">
        <v>252134</v>
      </c>
      <c r="D1363" s="2">
        <v>334963</v>
      </c>
      <c r="E1363" s="2">
        <v>305830</v>
      </c>
      <c r="F1363" s="2">
        <v>320321</v>
      </c>
      <c r="G1363" s="2">
        <v>319503</v>
      </c>
    </row>
    <row r="1364" spans="1:7" x14ac:dyDescent="0.2">
      <c r="A1364" t="s">
        <v>1368</v>
      </c>
      <c r="B1364" s="2">
        <v>9617468</v>
      </c>
      <c r="C1364" s="2">
        <v>252134</v>
      </c>
      <c r="D1364" s="2">
        <v>334963</v>
      </c>
      <c r="E1364" s="2">
        <v>305830</v>
      </c>
      <c r="F1364" s="2">
        <v>320321</v>
      </c>
      <c r="G1364" s="2">
        <v>319503</v>
      </c>
    </row>
    <row r="1365" spans="1:7" x14ac:dyDescent="0.2">
      <c r="A1365" t="s">
        <v>1369</v>
      </c>
      <c r="B1365" s="1">
        <v>9760050</v>
      </c>
      <c r="C1365" s="1">
        <v>173568</v>
      </c>
      <c r="D1365" s="1">
        <v>314342</v>
      </c>
      <c r="E1365" s="1">
        <v>301497</v>
      </c>
      <c r="F1365" s="1">
        <v>306236</v>
      </c>
      <c r="G1365" s="1">
        <v>322495</v>
      </c>
    </row>
    <row r="1366" spans="1:7" x14ac:dyDescent="0.2">
      <c r="A1366" t="s">
        <v>1370</v>
      </c>
      <c r="B1366" s="1">
        <v>9906203</v>
      </c>
      <c r="C1366" s="1">
        <v>250217</v>
      </c>
      <c r="D1366" s="1">
        <v>301024</v>
      </c>
      <c r="E1366" s="1">
        <v>300544</v>
      </c>
      <c r="F1366" s="1">
        <v>325208</v>
      </c>
      <c r="G1366" s="1">
        <v>312062</v>
      </c>
    </row>
    <row r="1367" spans="1:7" x14ac:dyDescent="0.2">
      <c r="A1367" t="s">
        <v>1371</v>
      </c>
      <c r="B1367" s="1">
        <v>10122006</v>
      </c>
      <c r="C1367" s="1">
        <v>284453</v>
      </c>
      <c r="D1367" s="1">
        <v>291883</v>
      </c>
      <c r="E1367" s="1">
        <v>300310</v>
      </c>
      <c r="F1367" s="1">
        <v>330943</v>
      </c>
      <c r="G1367" s="1">
        <v>314038</v>
      </c>
    </row>
    <row r="1368" spans="1:7" x14ac:dyDescent="0.2">
      <c r="A1368" t="s">
        <v>1372</v>
      </c>
      <c r="B1368" s="1">
        <v>9790686</v>
      </c>
      <c r="C1368" s="1">
        <v>282782</v>
      </c>
      <c r="D1368" s="1">
        <v>288952</v>
      </c>
      <c r="E1368" s="1">
        <v>301394</v>
      </c>
      <c r="F1368" s="1">
        <v>299358</v>
      </c>
      <c r="G1368" s="1">
        <v>298937</v>
      </c>
    </row>
    <row r="1369" spans="1:7" x14ac:dyDescent="0.2">
      <c r="A1369" t="s">
        <v>1373</v>
      </c>
      <c r="B1369" s="1">
        <v>9561467</v>
      </c>
      <c r="C1369" s="1">
        <v>290168</v>
      </c>
      <c r="D1369" s="1">
        <v>313483</v>
      </c>
      <c r="E1369" s="1">
        <v>309003</v>
      </c>
      <c r="F1369" s="1">
        <v>294944</v>
      </c>
      <c r="G1369" s="1">
        <v>299690</v>
      </c>
    </row>
    <row r="1370" spans="1:7" x14ac:dyDescent="0.2">
      <c r="A1370" t="s">
        <v>1374</v>
      </c>
      <c r="B1370" s="2">
        <v>9561467</v>
      </c>
      <c r="C1370" s="2">
        <v>290168</v>
      </c>
      <c r="D1370" s="2">
        <v>313483</v>
      </c>
      <c r="E1370" s="2">
        <v>309003</v>
      </c>
      <c r="F1370" s="2">
        <v>294944</v>
      </c>
      <c r="G1370" s="2">
        <v>299690</v>
      </c>
    </row>
    <row r="1371" spans="1:7" x14ac:dyDescent="0.2">
      <c r="A1371" t="s">
        <v>1375</v>
      </c>
      <c r="B1371" s="2">
        <v>9561467</v>
      </c>
      <c r="C1371" s="2">
        <v>290168</v>
      </c>
      <c r="D1371" s="2">
        <v>313483</v>
      </c>
      <c r="E1371" s="2">
        <v>309003</v>
      </c>
      <c r="F1371" s="2">
        <v>294944</v>
      </c>
      <c r="G1371" s="2">
        <v>299690</v>
      </c>
    </row>
    <row r="1372" spans="1:7" x14ac:dyDescent="0.2">
      <c r="A1372" t="s">
        <v>1376</v>
      </c>
      <c r="B1372" s="1">
        <v>10012802</v>
      </c>
      <c r="C1372" s="1">
        <v>166196</v>
      </c>
      <c r="D1372" s="1">
        <v>320486</v>
      </c>
      <c r="E1372" s="1">
        <v>305440</v>
      </c>
      <c r="F1372" s="1">
        <v>345691</v>
      </c>
      <c r="G1372" s="1">
        <v>328141</v>
      </c>
    </row>
    <row r="1373" spans="1:7" x14ac:dyDescent="0.2">
      <c r="A1373" t="s">
        <v>1377</v>
      </c>
      <c r="B1373" s="1">
        <v>9986493</v>
      </c>
      <c r="C1373" s="1">
        <v>272798</v>
      </c>
      <c r="D1373" s="1">
        <v>321562</v>
      </c>
      <c r="E1373" s="1">
        <v>304410</v>
      </c>
      <c r="F1373" s="1">
        <v>322130</v>
      </c>
      <c r="G1373" s="1">
        <v>324152</v>
      </c>
    </row>
    <row r="1374" spans="1:7" x14ac:dyDescent="0.2">
      <c r="A1374" t="s">
        <v>1378</v>
      </c>
      <c r="B1374" s="1">
        <v>10250721</v>
      </c>
      <c r="C1374" s="1">
        <v>299908</v>
      </c>
      <c r="D1374" s="1">
        <v>322525</v>
      </c>
      <c r="E1374" s="1">
        <v>305762</v>
      </c>
      <c r="F1374" s="1">
        <v>329792</v>
      </c>
      <c r="G1374" s="1">
        <v>333465</v>
      </c>
    </row>
    <row r="1375" spans="1:7" x14ac:dyDescent="0.2">
      <c r="A1375" t="s">
        <v>1379</v>
      </c>
      <c r="B1375" s="1">
        <v>10268234</v>
      </c>
      <c r="C1375" s="1">
        <v>273011</v>
      </c>
      <c r="D1375" s="1">
        <v>318364</v>
      </c>
      <c r="E1375" s="1">
        <v>308723</v>
      </c>
      <c r="F1375" s="1">
        <v>375464</v>
      </c>
      <c r="G1375" s="1">
        <v>327231</v>
      </c>
    </row>
    <row r="1376" spans="1:7" x14ac:dyDescent="0.2">
      <c r="A1376" t="s">
        <v>1380</v>
      </c>
      <c r="B1376" s="1">
        <v>10463967</v>
      </c>
      <c r="C1376" s="1">
        <v>278675</v>
      </c>
      <c r="D1376" s="1">
        <v>299790</v>
      </c>
      <c r="E1376" s="1">
        <v>311447</v>
      </c>
      <c r="F1376" s="1">
        <v>417631</v>
      </c>
      <c r="G1376" s="1">
        <v>341770</v>
      </c>
    </row>
    <row r="1377" spans="1:7" x14ac:dyDescent="0.2">
      <c r="A1377" t="s">
        <v>1381</v>
      </c>
      <c r="B1377" s="2">
        <v>10463967</v>
      </c>
      <c r="C1377" s="2">
        <v>278675</v>
      </c>
      <c r="D1377" s="2">
        <v>299790</v>
      </c>
      <c r="E1377" s="2">
        <v>311447</v>
      </c>
      <c r="F1377" s="2">
        <v>417631</v>
      </c>
      <c r="G1377" s="2">
        <v>341770</v>
      </c>
    </row>
    <row r="1378" spans="1:7" x14ac:dyDescent="0.2">
      <c r="A1378" t="s">
        <v>1382</v>
      </c>
      <c r="B1378" s="2">
        <v>10463967</v>
      </c>
      <c r="C1378" s="2">
        <v>278675</v>
      </c>
      <c r="D1378" s="2">
        <v>299790</v>
      </c>
      <c r="E1378" s="2">
        <v>311447</v>
      </c>
      <c r="F1378" s="2">
        <v>417631</v>
      </c>
      <c r="G1378" s="2">
        <v>341770</v>
      </c>
    </row>
    <row r="1379" spans="1:7" x14ac:dyDescent="0.2">
      <c r="A1379" t="s">
        <v>1383</v>
      </c>
      <c r="B1379" s="1">
        <v>10353277</v>
      </c>
      <c r="C1379" s="1">
        <v>150870</v>
      </c>
      <c r="D1379" s="1">
        <v>298213</v>
      </c>
      <c r="E1379" s="1">
        <v>311786</v>
      </c>
      <c r="F1379" s="1">
        <v>336128</v>
      </c>
      <c r="G1379" s="1">
        <v>322649</v>
      </c>
    </row>
    <row r="1380" spans="1:7" x14ac:dyDescent="0.2">
      <c r="A1380" t="s">
        <v>1384</v>
      </c>
      <c r="B1380" s="1">
        <v>10300938</v>
      </c>
      <c r="C1380" s="1">
        <v>264379</v>
      </c>
      <c r="D1380" s="1">
        <v>305465</v>
      </c>
      <c r="E1380" s="1">
        <v>312118</v>
      </c>
      <c r="F1380" s="1">
        <v>339662</v>
      </c>
      <c r="G1380" s="1">
        <v>326398</v>
      </c>
    </row>
    <row r="1381" spans="1:7" x14ac:dyDescent="0.2">
      <c r="A1381" t="s">
        <v>1385</v>
      </c>
      <c r="B1381" s="1">
        <v>10292419</v>
      </c>
      <c r="C1381" s="1">
        <v>279952</v>
      </c>
      <c r="D1381" s="1">
        <v>305171</v>
      </c>
      <c r="E1381" s="1">
        <v>311912</v>
      </c>
      <c r="F1381" s="1">
        <v>300820</v>
      </c>
      <c r="G1381" s="1">
        <v>321237</v>
      </c>
    </row>
    <row r="1382" spans="1:7" x14ac:dyDescent="0.2">
      <c r="A1382" t="s">
        <v>1386</v>
      </c>
      <c r="B1382" s="1">
        <v>10508579</v>
      </c>
      <c r="C1382" s="1">
        <v>259136</v>
      </c>
      <c r="D1382" s="1">
        <v>304458</v>
      </c>
      <c r="E1382" s="1">
        <v>313079</v>
      </c>
      <c r="F1382" s="1">
        <v>328485</v>
      </c>
      <c r="G1382" s="1">
        <v>336533</v>
      </c>
    </row>
    <row r="1383" spans="1:7" x14ac:dyDescent="0.2">
      <c r="A1383" t="s">
        <v>1387</v>
      </c>
      <c r="B1383" s="1">
        <v>10416601</v>
      </c>
      <c r="C1383" s="1">
        <v>273524</v>
      </c>
      <c r="D1383" s="1">
        <v>298081</v>
      </c>
      <c r="E1383" s="1">
        <v>311579</v>
      </c>
      <c r="F1383" s="1">
        <v>282464</v>
      </c>
      <c r="G1383" s="1">
        <v>328840</v>
      </c>
    </row>
    <row r="1384" spans="1:7" x14ac:dyDescent="0.2">
      <c r="A1384" t="s">
        <v>1388</v>
      </c>
      <c r="B1384" s="2">
        <v>10416601</v>
      </c>
      <c r="C1384" s="2">
        <v>273524</v>
      </c>
      <c r="D1384" s="2">
        <v>298081</v>
      </c>
      <c r="E1384" s="2">
        <v>311579</v>
      </c>
      <c r="F1384" s="2">
        <v>282464</v>
      </c>
      <c r="G1384" s="2">
        <v>328840</v>
      </c>
    </row>
    <row r="1385" spans="1:7" x14ac:dyDescent="0.2">
      <c r="A1385" t="s">
        <v>1389</v>
      </c>
      <c r="B1385" s="2">
        <v>10416601</v>
      </c>
      <c r="C1385" s="2">
        <v>273524</v>
      </c>
      <c r="D1385" s="2">
        <v>298081</v>
      </c>
      <c r="E1385" s="2">
        <v>311579</v>
      </c>
      <c r="F1385" s="2">
        <v>282464</v>
      </c>
      <c r="G1385" s="2">
        <v>328840</v>
      </c>
    </row>
    <row r="1386" spans="1:7" x14ac:dyDescent="0.2">
      <c r="A1386" t="s">
        <v>1390</v>
      </c>
      <c r="B1386" s="1">
        <v>10442037</v>
      </c>
      <c r="C1386" s="1">
        <v>182107</v>
      </c>
      <c r="D1386" s="1">
        <v>322340</v>
      </c>
      <c r="E1386" s="1">
        <v>313845</v>
      </c>
      <c r="F1386" s="1">
        <v>324708</v>
      </c>
      <c r="G1386" s="1">
        <v>328191</v>
      </c>
    </row>
    <row r="1387" spans="1:7" x14ac:dyDescent="0.2">
      <c r="A1387" t="s">
        <v>1391</v>
      </c>
      <c r="B1387" s="1">
        <v>10499767</v>
      </c>
      <c r="C1387" s="1">
        <v>284831</v>
      </c>
      <c r="D1387" s="1">
        <v>321277</v>
      </c>
      <c r="E1387" s="1">
        <v>312332</v>
      </c>
      <c r="F1387" s="1">
        <v>338841</v>
      </c>
      <c r="G1387" s="1">
        <v>331460</v>
      </c>
    </row>
    <row r="1388" spans="1:7" x14ac:dyDescent="0.2">
      <c r="A1388" t="s">
        <v>1392</v>
      </c>
      <c r="B1388" s="1">
        <v>10474632</v>
      </c>
      <c r="C1388" s="1">
        <v>321567</v>
      </c>
      <c r="D1388" s="1">
        <v>325680</v>
      </c>
      <c r="E1388" s="1">
        <v>311315</v>
      </c>
      <c r="F1388" s="1">
        <v>341084</v>
      </c>
      <c r="G1388" s="1">
        <v>325660</v>
      </c>
    </row>
    <row r="1389" spans="1:7" x14ac:dyDescent="0.2">
      <c r="A1389" t="s">
        <v>1393</v>
      </c>
      <c r="B1389" s="1">
        <v>10709449</v>
      </c>
      <c r="C1389" s="1">
        <v>333379</v>
      </c>
      <c r="D1389" s="1">
        <v>332589</v>
      </c>
      <c r="E1389" s="1">
        <v>311091</v>
      </c>
      <c r="F1389" s="1">
        <v>350659</v>
      </c>
      <c r="G1389" s="1">
        <v>338491</v>
      </c>
    </row>
    <row r="1390" spans="1:7" x14ac:dyDescent="0.2">
      <c r="A1390" t="s">
        <v>1394</v>
      </c>
      <c r="B1390" s="1">
        <v>10594842</v>
      </c>
      <c r="C1390" s="1">
        <v>337407</v>
      </c>
      <c r="D1390" s="1">
        <v>342338</v>
      </c>
      <c r="E1390" s="1">
        <v>313423</v>
      </c>
      <c r="F1390" s="1">
        <v>355918</v>
      </c>
      <c r="G1390" s="1">
        <v>337739</v>
      </c>
    </row>
    <row r="1391" spans="1:7" x14ac:dyDescent="0.2">
      <c r="A1391" t="s">
        <v>1395</v>
      </c>
      <c r="B1391" s="2">
        <v>10594842</v>
      </c>
      <c r="C1391" s="2">
        <v>337407</v>
      </c>
      <c r="D1391" s="2">
        <v>342338</v>
      </c>
      <c r="E1391" s="2">
        <v>313423</v>
      </c>
      <c r="F1391" s="2">
        <v>355918</v>
      </c>
      <c r="G1391" s="2">
        <v>337739</v>
      </c>
    </row>
    <row r="1392" spans="1:7" x14ac:dyDescent="0.2">
      <c r="A1392" t="s">
        <v>1396</v>
      </c>
      <c r="B1392" s="2">
        <v>10594842</v>
      </c>
      <c r="C1392" s="2">
        <v>337407</v>
      </c>
      <c r="D1392" s="2">
        <v>342338</v>
      </c>
      <c r="E1392" s="2">
        <v>313423</v>
      </c>
      <c r="F1392" s="2">
        <v>355918</v>
      </c>
      <c r="G1392" s="2">
        <v>337739</v>
      </c>
    </row>
    <row r="1393" spans="1:7" x14ac:dyDescent="0.2">
      <c r="A1393" t="s">
        <v>1397</v>
      </c>
      <c r="B1393" s="1">
        <v>10413843</v>
      </c>
      <c r="C1393" s="1">
        <v>220163</v>
      </c>
      <c r="D1393" s="1">
        <v>359914</v>
      </c>
      <c r="E1393" s="1">
        <v>325238</v>
      </c>
      <c r="F1393" s="1">
        <v>345465</v>
      </c>
      <c r="G1393" s="1">
        <v>337998</v>
      </c>
    </row>
    <row r="1394" spans="1:7" x14ac:dyDescent="0.2">
      <c r="A1394" t="s">
        <v>1398</v>
      </c>
      <c r="B1394" s="1">
        <v>10263803</v>
      </c>
      <c r="C1394" s="1">
        <v>320848</v>
      </c>
      <c r="D1394" s="1">
        <v>367692</v>
      </c>
      <c r="E1394" s="1">
        <v>328999</v>
      </c>
      <c r="F1394" s="1">
        <v>324088</v>
      </c>
      <c r="G1394" s="1">
        <v>331180</v>
      </c>
    </row>
    <row r="1395" spans="1:7" x14ac:dyDescent="0.2">
      <c r="A1395" t="s">
        <v>1399</v>
      </c>
      <c r="B1395" s="1">
        <v>10246874</v>
      </c>
      <c r="C1395" s="1">
        <v>318619</v>
      </c>
      <c r="D1395" s="1">
        <v>366600</v>
      </c>
      <c r="E1395" s="1">
        <v>329994</v>
      </c>
      <c r="F1395" s="1">
        <v>322696</v>
      </c>
      <c r="G1395" s="1">
        <v>323598</v>
      </c>
    </row>
    <row r="1396" spans="1:7" x14ac:dyDescent="0.2">
      <c r="A1396" t="s">
        <v>1400</v>
      </c>
      <c r="B1396" s="1">
        <v>10535634</v>
      </c>
      <c r="C1396" s="1">
        <v>309817</v>
      </c>
      <c r="D1396" s="1">
        <v>363359</v>
      </c>
      <c r="E1396" s="1">
        <v>329693</v>
      </c>
      <c r="F1396" s="1">
        <v>327161</v>
      </c>
      <c r="G1396" s="1">
        <v>345442</v>
      </c>
    </row>
    <row r="1397" spans="1:7" x14ac:dyDescent="0.2">
      <c r="A1397" t="s">
        <v>1401</v>
      </c>
      <c r="B1397" s="1">
        <v>10703408</v>
      </c>
      <c r="C1397" s="1">
        <v>335603</v>
      </c>
      <c r="D1397" s="1">
        <v>363299</v>
      </c>
      <c r="E1397" s="1">
        <v>325877</v>
      </c>
      <c r="F1397" s="1">
        <v>369205</v>
      </c>
      <c r="G1397" s="1">
        <v>356304</v>
      </c>
    </row>
    <row r="1398" spans="1:7" x14ac:dyDescent="0.2">
      <c r="A1398" t="s">
        <v>1402</v>
      </c>
      <c r="B1398" s="2">
        <v>10703408</v>
      </c>
      <c r="C1398" s="2">
        <v>335603</v>
      </c>
      <c r="D1398" s="2">
        <v>363299</v>
      </c>
      <c r="E1398" s="2">
        <v>325877</v>
      </c>
      <c r="F1398" s="2">
        <v>369205</v>
      </c>
      <c r="G1398" s="2">
        <v>356304</v>
      </c>
    </row>
    <row r="1399" spans="1:7" x14ac:dyDescent="0.2">
      <c r="A1399" t="s">
        <v>1403</v>
      </c>
      <c r="B1399" s="2">
        <v>10703408</v>
      </c>
      <c r="C1399" s="2">
        <v>335603</v>
      </c>
      <c r="D1399" s="2">
        <v>363299</v>
      </c>
      <c r="E1399" s="2">
        <v>325877</v>
      </c>
      <c r="F1399" s="2">
        <v>369205</v>
      </c>
      <c r="G1399" s="2">
        <v>356304</v>
      </c>
    </row>
    <row r="1400" spans="1:7" x14ac:dyDescent="0.2">
      <c r="A1400" t="s">
        <v>1404</v>
      </c>
      <c r="B1400" s="1">
        <v>10507101</v>
      </c>
      <c r="C1400" s="1">
        <v>223976</v>
      </c>
      <c r="D1400" s="1">
        <v>352686</v>
      </c>
      <c r="E1400" s="1">
        <v>333288</v>
      </c>
      <c r="F1400" s="1">
        <v>356405</v>
      </c>
      <c r="G1400" s="1">
        <v>340677</v>
      </c>
    </row>
    <row r="1401" spans="1:7" x14ac:dyDescent="0.2">
      <c r="A1401" t="s">
        <v>1405</v>
      </c>
      <c r="B1401" s="1">
        <v>10614985</v>
      </c>
      <c r="C1401" s="1">
        <v>322606</v>
      </c>
      <c r="D1401" s="1">
        <v>347049</v>
      </c>
      <c r="E1401" s="1">
        <v>335371</v>
      </c>
      <c r="F1401" s="1">
        <v>387282</v>
      </c>
      <c r="G1401" s="1">
        <v>347469</v>
      </c>
    </row>
    <row r="1402" spans="1:7" x14ac:dyDescent="0.2">
      <c r="A1402" t="s">
        <v>1406</v>
      </c>
      <c r="B1402" s="1">
        <v>10313444</v>
      </c>
      <c r="C1402" s="1">
        <v>352443</v>
      </c>
      <c r="D1402" s="1">
        <v>371498</v>
      </c>
      <c r="E1402" s="1">
        <v>342237</v>
      </c>
      <c r="F1402" s="1">
        <v>371174</v>
      </c>
      <c r="G1402" s="1">
        <v>333944</v>
      </c>
    </row>
    <row r="1403" spans="1:7" x14ac:dyDescent="0.2">
      <c r="A1403" t="s">
        <v>1407</v>
      </c>
      <c r="B1403" s="1">
        <v>10302525</v>
      </c>
      <c r="C1403" s="1">
        <v>340768</v>
      </c>
      <c r="D1403" s="1">
        <v>377016</v>
      </c>
      <c r="E1403" s="1">
        <v>344355</v>
      </c>
      <c r="F1403" s="1">
        <v>333881</v>
      </c>
      <c r="G1403" s="1">
        <v>335047</v>
      </c>
    </row>
    <row r="1404" spans="1:7" x14ac:dyDescent="0.2">
      <c r="A1404" t="s">
        <v>1408</v>
      </c>
      <c r="B1404" s="1">
        <v>10225400</v>
      </c>
      <c r="C1404" s="1">
        <v>434998</v>
      </c>
      <c r="D1404" s="1">
        <v>395370</v>
      </c>
      <c r="E1404" s="1">
        <v>349772</v>
      </c>
      <c r="F1404" s="1">
        <v>323017</v>
      </c>
      <c r="G1404" s="1">
        <v>332651</v>
      </c>
    </row>
    <row r="1405" spans="1:7" x14ac:dyDescent="0.2">
      <c r="A1405" t="s">
        <v>1409</v>
      </c>
      <c r="B1405" s="2">
        <v>10225400</v>
      </c>
      <c r="C1405" s="2">
        <v>434998</v>
      </c>
      <c r="D1405" s="2">
        <v>395370</v>
      </c>
      <c r="E1405" s="2">
        <v>349772</v>
      </c>
      <c r="F1405" s="2">
        <v>323017</v>
      </c>
      <c r="G1405" s="2">
        <v>332651</v>
      </c>
    </row>
    <row r="1406" spans="1:7" x14ac:dyDescent="0.2">
      <c r="A1406" t="s">
        <v>1410</v>
      </c>
      <c r="B1406" s="2">
        <v>10225400</v>
      </c>
      <c r="C1406" s="2">
        <v>434998</v>
      </c>
      <c r="D1406" s="2">
        <v>395370</v>
      </c>
      <c r="E1406" s="2">
        <v>349772</v>
      </c>
      <c r="F1406" s="2">
        <v>323017</v>
      </c>
      <c r="G1406" s="2">
        <v>332651</v>
      </c>
    </row>
    <row r="1407" spans="1:7" x14ac:dyDescent="0.2">
      <c r="A1407" t="s">
        <v>1411</v>
      </c>
      <c r="B1407" s="1">
        <v>9872428</v>
      </c>
      <c r="C1407" s="1">
        <v>235459</v>
      </c>
      <c r="D1407" s="1">
        <v>412589</v>
      </c>
      <c r="E1407" s="1">
        <v>361882</v>
      </c>
      <c r="F1407" s="1">
        <v>317855</v>
      </c>
      <c r="G1407" s="1">
        <v>336108</v>
      </c>
    </row>
    <row r="1408" spans="1:7" x14ac:dyDescent="0.2">
      <c r="A1408" t="s">
        <v>1412</v>
      </c>
      <c r="B1408" s="1">
        <v>9699764</v>
      </c>
      <c r="C1408" s="1">
        <v>368927</v>
      </c>
      <c r="D1408" s="1">
        <v>421269</v>
      </c>
      <c r="E1408" s="1">
        <v>364321</v>
      </c>
      <c r="F1408" s="1">
        <v>286789</v>
      </c>
      <c r="G1408" s="1">
        <v>334250</v>
      </c>
    </row>
    <row r="1409" spans="1:7" x14ac:dyDescent="0.2">
      <c r="A1409" t="s">
        <v>1413</v>
      </c>
      <c r="B1409" s="1">
        <v>9589650</v>
      </c>
      <c r="C1409" s="1">
        <v>350099</v>
      </c>
      <c r="D1409" s="1">
        <v>402215</v>
      </c>
      <c r="E1409" s="1">
        <v>366498</v>
      </c>
      <c r="F1409" s="1">
        <v>295274</v>
      </c>
      <c r="G1409" s="1">
        <v>332557</v>
      </c>
    </row>
    <row r="1410" spans="1:7" x14ac:dyDescent="0.2">
      <c r="A1410" t="s">
        <v>1414</v>
      </c>
      <c r="B1410" s="1">
        <v>9952837</v>
      </c>
      <c r="C1410" s="1">
        <v>386995</v>
      </c>
      <c r="D1410" s="1">
        <v>409698</v>
      </c>
      <c r="E1410" s="1">
        <v>370666</v>
      </c>
      <c r="F1410" s="1">
        <v>356200</v>
      </c>
      <c r="G1410" s="1">
        <v>341975</v>
      </c>
    </row>
    <row r="1411" spans="1:7" x14ac:dyDescent="0.2">
      <c r="A1411" t="s">
        <v>1415</v>
      </c>
      <c r="B1411" s="1">
        <v>9664557</v>
      </c>
      <c r="C1411" s="1">
        <v>344627</v>
      </c>
      <c r="D1411" s="1">
        <v>422153</v>
      </c>
      <c r="E1411" s="1">
        <v>380790</v>
      </c>
      <c r="F1411" s="1">
        <v>334240</v>
      </c>
      <c r="G1411" s="1">
        <v>345595</v>
      </c>
    </row>
    <row r="1412" spans="1:7" x14ac:dyDescent="0.2">
      <c r="A1412" t="s">
        <v>1416</v>
      </c>
      <c r="B1412" s="2">
        <v>9664557</v>
      </c>
      <c r="C1412" s="2">
        <v>344627</v>
      </c>
      <c r="D1412" s="2">
        <v>422153</v>
      </c>
      <c r="E1412" s="2">
        <v>380790</v>
      </c>
      <c r="F1412" s="2">
        <v>334240</v>
      </c>
      <c r="G1412" s="2">
        <v>345595</v>
      </c>
    </row>
    <row r="1413" spans="1:7" x14ac:dyDescent="0.2">
      <c r="A1413" t="s">
        <v>1417</v>
      </c>
      <c r="B1413" s="2">
        <v>9664557</v>
      </c>
      <c r="C1413" s="2">
        <v>344627</v>
      </c>
      <c r="D1413" s="2">
        <v>422153</v>
      </c>
      <c r="E1413" s="2">
        <v>380790</v>
      </c>
      <c r="F1413" s="2">
        <v>334240</v>
      </c>
      <c r="G1413" s="2">
        <v>345595</v>
      </c>
    </row>
    <row r="1414" spans="1:7" x14ac:dyDescent="0.2">
      <c r="A1414" t="s">
        <v>1418</v>
      </c>
      <c r="B1414" s="1">
        <v>9427210</v>
      </c>
      <c r="C1414" s="1">
        <v>235340</v>
      </c>
      <c r="D1414" s="1">
        <v>425421</v>
      </c>
      <c r="E1414" s="1">
        <v>387653</v>
      </c>
      <c r="F1414" s="1">
        <v>354027</v>
      </c>
      <c r="G1414" s="1">
        <v>343438</v>
      </c>
    </row>
    <row r="1415" spans="1:7" x14ac:dyDescent="0.2">
      <c r="A1415" t="s">
        <v>1419</v>
      </c>
      <c r="B1415" s="1">
        <v>9270087</v>
      </c>
      <c r="C1415" s="1">
        <v>346934</v>
      </c>
      <c r="D1415" s="1">
        <v>422430</v>
      </c>
      <c r="E1415" s="1">
        <v>389610</v>
      </c>
      <c r="F1415" s="1">
        <v>353255</v>
      </c>
      <c r="G1415" s="1">
        <v>337854</v>
      </c>
    </row>
    <row r="1416" spans="1:7" x14ac:dyDescent="0.2">
      <c r="A1416" t="s">
        <v>1420</v>
      </c>
      <c r="B1416" s="1">
        <v>9149006</v>
      </c>
      <c r="C1416" s="1">
        <v>365507</v>
      </c>
      <c r="D1416" s="1">
        <v>424685</v>
      </c>
      <c r="E1416" s="1">
        <v>391250</v>
      </c>
      <c r="F1416" s="1">
        <v>352951</v>
      </c>
      <c r="G1416" s="1">
        <v>335524</v>
      </c>
    </row>
    <row r="1417" spans="1:7" x14ac:dyDescent="0.2">
      <c r="A1417" t="s">
        <v>1421</v>
      </c>
      <c r="B1417" s="1">
        <v>9214308</v>
      </c>
      <c r="C1417" s="1">
        <v>369362</v>
      </c>
      <c r="D1417" s="1">
        <v>423590</v>
      </c>
      <c r="E1417" s="1">
        <v>393416</v>
      </c>
      <c r="F1417" s="1">
        <v>309300</v>
      </c>
      <c r="G1417" s="1">
        <v>331636</v>
      </c>
    </row>
    <row r="1418" spans="1:7" x14ac:dyDescent="0.2">
      <c r="A1418" t="s">
        <v>1422</v>
      </c>
      <c r="B1418" s="1">
        <v>9038481</v>
      </c>
      <c r="C1418" s="1">
        <v>367133</v>
      </c>
      <c r="D1418" s="1">
        <v>401486</v>
      </c>
      <c r="E1418" s="1">
        <v>395577</v>
      </c>
      <c r="F1418" s="1">
        <v>305580</v>
      </c>
      <c r="G1418" s="1">
        <v>333011</v>
      </c>
    </row>
    <row r="1419" spans="1:7" x14ac:dyDescent="0.2">
      <c r="A1419" t="s">
        <v>1423</v>
      </c>
      <c r="B1419" s="2">
        <v>9038481</v>
      </c>
      <c r="C1419" s="2">
        <v>367133</v>
      </c>
      <c r="D1419" s="2">
        <v>401486</v>
      </c>
      <c r="E1419" s="2">
        <v>395577</v>
      </c>
      <c r="F1419" s="2">
        <v>305580</v>
      </c>
      <c r="G1419" s="2">
        <v>333011</v>
      </c>
    </row>
    <row r="1420" spans="1:7" x14ac:dyDescent="0.2">
      <c r="A1420" t="s">
        <v>1424</v>
      </c>
      <c r="B1420" s="2">
        <v>9038481</v>
      </c>
      <c r="C1420" s="2">
        <v>367133</v>
      </c>
      <c r="D1420" s="2">
        <v>401486</v>
      </c>
      <c r="E1420" s="2">
        <v>395577</v>
      </c>
      <c r="F1420" s="2">
        <v>305580</v>
      </c>
      <c r="G1420" s="2">
        <v>333011</v>
      </c>
    </row>
    <row r="1421" spans="1:7" x14ac:dyDescent="0.2">
      <c r="A1421" t="s">
        <v>1425</v>
      </c>
      <c r="B1421" s="1">
        <v>8703452</v>
      </c>
      <c r="C1421" s="1">
        <v>233570</v>
      </c>
      <c r="D1421" s="1">
        <v>400858</v>
      </c>
      <c r="E1421" s="1">
        <v>397888</v>
      </c>
      <c r="F1421" s="1">
        <v>290998</v>
      </c>
      <c r="G1421" s="1">
        <v>329821</v>
      </c>
    </row>
    <row r="1422" spans="1:7" x14ac:dyDescent="0.2">
      <c r="A1422" t="s">
        <v>1426</v>
      </c>
      <c r="B1422" s="1">
        <v>8728282</v>
      </c>
      <c r="C1422" s="1">
        <v>344942</v>
      </c>
      <c r="D1422" s="1">
        <v>413667</v>
      </c>
      <c r="E1422" s="1">
        <v>401104</v>
      </c>
      <c r="F1422" s="1">
        <v>329800</v>
      </c>
      <c r="G1422" s="1">
        <v>339282</v>
      </c>
    </row>
    <row r="1423" spans="1:7" x14ac:dyDescent="0.2">
      <c r="A1423" t="s">
        <v>1427</v>
      </c>
      <c r="B1423" s="1">
        <v>8501058</v>
      </c>
      <c r="C1423" s="1">
        <v>365761</v>
      </c>
      <c r="D1423" s="1">
        <v>420184</v>
      </c>
      <c r="E1423" s="1">
        <v>404646</v>
      </c>
      <c r="F1423" s="1">
        <v>320976</v>
      </c>
      <c r="G1423" s="1">
        <v>335094</v>
      </c>
    </row>
    <row r="1424" spans="1:7" x14ac:dyDescent="0.2">
      <c r="A1424" t="s">
        <v>1428</v>
      </c>
      <c r="B1424" s="1">
        <v>8635013</v>
      </c>
      <c r="C1424" s="1">
        <v>345391</v>
      </c>
      <c r="D1424" s="1">
        <v>417804</v>
      </c>
      <c r="E1424" s="1">
        <v>407027</v>
      </c>
      <c r="F1424" s="1">
        <v>328404</v>
      </c>
      <c r="G1424" s="1">
        <v>331946</v>
      </c>
    </row>
    <row r="1425" spans="1:7" x14ac:dyDescent="0.2">
      <c r="A1425" t="s">
        <v>1429</v>
      </c>
      <c r="B1425" s="1">
        <v>8682774</v>
      </c>
      <c r="C1425" s="1">
        <v>368504</v>
      </c>
      <c r="D1425" s="1">
        <v>414744</v>
      </c>
      <c r="E1425" s="1">
        <v>408438</v>
      </c>
      <c r="F1425" s="1">
        <v>357136</v>
      </c>
      <c r="G1425" s="1">
        <v>329994</v>
      </c>
    </row>
    <row r="1426" spans="1:7" x14ac:dyDescent="0.2">
      <c r="A1426" t="s">
        <v>1430</v>
      </c>
      <c r="B1426" s="2">
        <v>8682774</v>
      </c>
      <c r="C1426" s="2">
        <v>368504</v>
      </c>
      <c r="D1426" s="2">
        <v>414744</v>
      </c>
      <c r="E1426" s="2">
        <v>408438</v>
      </c>
      <c r="F1426" s="2">
        <v>357136</v>
      </c>
      <c r="G1426" s="2">
        <v>329994</v>
      </c>
    </row>
    <row r="1427" spans="1:7" x14ac:dyDescent="0.2">
      <c r="A1427" t="s">
        <v>1431</v>
      </c>
      <c r="B1427" s="2">
        <v>8682774</v>
      </c>
      <c r="C1427" s="2">
        <v>368504</v>
      </c>
      <c r="D1427" s="2">
        <v>414744</v>
      </c>
      <c r="E1427" s="2">
        <v>408438</v>
      </c>
      <c r="F1427" s="2">
        <v>357136</v>
      </c>
      <c r="G1427" s="2">
        <v>329994</v>
      </c>
    </row>
    <row r="1428" spans="1:7" x14ac:dyDescent="0.2">
      <c r="A1428" t="s">
        <v>1432</v>
      </c>
      <c r="B1428" s="1">
        <v>8428016</v>
      </c>
      <c r="C1428" s="1">
        <v>219955</v>
      </c>
      <c r="D1428" s="1">
        <v>409166</v>
      </c>
      <c r="E1428" s="1">
        <v>412008</v>
      </c>
      <c r="F1428" s="1">
        <v>363026</v>
      </c>
      <c r="G1428" s="1">
        <v>331476</v>
      </c>
    </row>
    <row r="1429" spans="1:7" x14ac:dyDescent="0.2">
      <c r="A1429" t="s">
        <v>1433</v>
      </c>
      <c r="B1429" s="1">
        <v>8525884</v>
      </c>
      <c r="C1429" s="1">
        <v>259770</v>
      </c>
      <c r="D1429" s="1">
        <v>383426</v>
      </c>
      <c r="E1429" s="1">
        <v>410198</v>
      </c>
      <c r="F1429" s="1">
        <v>347720</v>
      </c>
      <c r="G1429" s="1">
        <v>329391</v>
      </c>
    </row>
    <row r="1430" spans="1:7" x14ac:dyDescent="0.2">
      <c r="A1430" t="s">
        <v>1434</v>
      </c>
      <c r="B1430" s="1">
        <v>8450802</v>
      </c>
      <c r="C1430" s="1">
        <v>324126</v>
      </c>
      <c r="D1430" s="1">
        <v>367754</v>
      </c>
      <c r="E1430" s="1">
        <v>403710</v>
      </c>
      <c r="F1430" s="1">
        <v>355057</v>
      </c>
      <c r="G1430" s="1">
        <v>331065</v>
      </c>
    </row>
    <row r="1431" spans="1:7" x14ac:dyDescent="0.2">
      <c r="A1431" t="s">
        <v>1435</v>
      </c>
      <c r="B1431" s="1">
        <v>8719338</v>
      </c>
      <c r="C1431" s="1">
        <v>366351</v>
      </c>
      <c r="D1431" s="1">
        <v>369049</v>
      </c>
      <c r="E1431" s="1">
        <v>405035</v>
      </c>
      <c r="F1431" s="1">
        <v>375578</v>
      </c>
      <c r="G1431" s="1">
        <v>342370</v>
      </c>
    </row>
    <row r="1432" spans="1:7" x14ac:dyDescent="0.2">
      <c r="A1432" t="s">
        <v>1436</v>
      </c>
      <c r="B1432" s="1">
        <v>8522004</v>
      </c>
      <c r="C1432" s="1">
        <v>319036</v>
      </c>
      <c r="D1432" s="1">
        <v>369712</v>
      </c>
      <c r="E1432" s="1">
        <v>402023</v>
      </c>
      <c r="F1432" s="1">
        <v>341987</v>
      </c>
      <c r="G1432" s="1">
        <v>334736</v>
      </c>
    </row>
    <row r="1433" spans="1:7" x14ac:dyDescent="0.2">
      <c r="A1433" t="s">
        <v>1437</v>
      </c>
      <c r="B1433" s="2">
        <v>8522004</v>
      </c>
      <c r="C1433" s="2">
        <v>319036</v>
      </c>
      <c r="D1433" s="2">
        <v>369712</v>
      </c>
      <c r="E1433" s="2">
        <v>402023</v>
      </c>
      <c r="F1433" s="2">
        <v>341987</v>
      </c>
      <c r="G1433" s="2">
        <v>334736</v>
      </c>
    </row>
    <row r="1434" spans="1:7" x14ac:dyDescent="0.2">
      <c r="A1434" t="s">
        <v>1438</v>
      </c>
      <c r="B1434" s="2">
        <v>8522004</v>
      </c>
      <c r="C1434" s="2">
        <v>319036</v>
      </c>
      <c r="D1434" s="2">
        <v>369712</v>
      </c>
      <c r="E1434" s="2">
        <v>402023</v>
      </c>
      <c r="F1434" s="2">
        <v>341987</v>
      </c>
      <c r="G1434" s="2">
        <v>334736</v>
      </c>
    </row>
    <row r="1435" spans="1:7" x14ac:dyDescent="0.2">
      <c r="A1435" t="s">
        <v>1439</v>
      </c>
      <c r="B1435" s="1">
        <v>8220550</v>
      </c>
      <c r="C1435" s="1">
        <v>223613</v>
      </c>
      <c r="D1435" s="1">
        <v>352020</v>
      </c>
      <c r="E1435" s="1">
        <v>396866</v>
      </c>
      <c r="F1435" s="1">
        <v>317624</v>
      </c>
      <c r="G1435" s="1">
        <v>331419</v>
      </c>
    </row>
    <row r="1436" spans="1:7" x14ac:dyDescent="0.2">
      <c r="A1436" t="s">
        <v>1440</v>
      </c>
      <c r="B1436" s="1">
        <v>8442901</v>
      </c>
      <c r="C1436" s="1">
        <v>314725</v>
      </c>
      <c r="D1436" s="1">
        <v>363672</v>
      </c>
      <c r="E1436" s="1">
        <v>395799</v>
      </c>
      <c r="F1436" s="1">
        <v>347060</v>
      </c>
      <c r="G1436" s="1">
        <v>344459</v>
      </c>
    </row>
    <row r="1437" spans="1:7" x14ac:dyDescent="0.2">
      <c r="A1437" t="s">
        <v>1441</v>
      </c>
      <c r="B1437" s="1">
        <v>8203119</v>
      </c>
      <c r="C1437" s="1">
        <v>345620</v>
      </c>
      <c r="D1437" s="1">
        <v>374401</v>
      </c>
      <c r="E1437" s="1">
        <v>396756</v>
      </c>
      <c r="F1437" s="1">
        <v>334638</v>
      </c>
      <c r="G1437" s="1">
        <v>340906</v>
      </c>
    </row>
    <row r="1438" spans="1:7" x14ac:dyDescent="0.2">
      <c r="A1438" t="s">
        <v>1442</v>
      </c>
      <c r="B1438" s="1">
        <v>8359151</v>
      </c>
      <c r="C1438" s="1">
        <v>336386</v>
      </c>
      <c r="D1438" s="1">
        <v>369940</v>
      </c>
      <c r="E1438" s="1">
        <v>395096</v>
      </c>
      <c r="F1438" s="1">
        <v>314105</v>
      </c>
      <c r="G1438" s="1">
        <v>331847</v>
      </c>
    </row>
    <row r="1439" spans="1:7" x14ac:dyDescent="0.2">
      <c r="A1439" t="s">
        <v>1443</v>
      </c>
      <c r="B1439" s="1">
        <v>8347749</v>
      </c>
      <c r="C1439" s="1">
        <v>371180</v>
      </c>
      <c r="D1439" s="1">
        <v>369086</v>
      </c>
      <c r="E1439" s="1">
        <v>388757</v>
      </c>
      <c r="F1439" s="1">
        <v>343495</v>
      </c>
      <c r="G1439" s="1">
        <v>337049</v>
      </c>
    </row>
    <row r="1440" spans="1:7" x14ac:dyDescent="0.2">
      <c r="A1440" t="s">
        <v>1444</v>
      </c>
      <c r="B1440" s="2">
        <v>8347749</v>
      </c>
      <c r="C1440" s="2">
        <v>371180</v>
      </c>
      <c r="D1440" s="2">
        <v>369086</v>
      </c>
      <c r="E1440" s="2">
        <v>388757</v>
      </c>
      <c r="F1440" s="2">
        <v>343495</v>
      </c>
      <c r="G1440" s="2">
        <v>337049</v>
      </c>
    </row>
    <row r="1441" spans="1:7" x14ac:dyDescent="0.2">
      <c r="A1441" t="s">
        <v>1445</v>
      </c>
      <c r="B1441" s="2">
        <v>8347749</v>
      </c>
      <c r="C1441" s="2">
        <v>371180</v>
      </c>
      <c r="D1441" s="2">
        <v>369086</v>
      </c>
      <c r="E1441" s="2">
        <v>388757</v>
      </c>
      <c r="F1441" s="2">
        <v>343495</v>
      </c>
      <c r="G1441" s="2">
        <v>337049</v>
      </c>
    </row>
    <row r="1442" spans="1:7" x14ac:dyDescent="0.2">
      <c r="A1442" t="s">
        <v>1446</v>
      </c>
      <c r="B1442" s="1">
        <v>8010603</v>
      </c>
      <c r="C1442" s="1">
        <v>213979</v>
      </c>
      <c r="D1442" s="1">
        <v>378038</v>
      </c>
      <c r="E1442" s="1">
        <v>385021</v>
      </c>
      <c r="F1442" s="1">
        <v>344795</v>
      </c>
      <c r="G1442" s="1">
        <v>329111</v>
      </c>
    </row>
    <row r="1443" spans="1:7" x14ac:dyDescent="0.2">
      <c r="A1443" t="s">
        <v>1447</v>
      </c>
      <c r="B1443" s="1">
        <v>8254135</v>
      </c>
      <c r="C1443" s="1">
        <v>325308</v>
      </c>
      <c r="D1443" s="1">
        <v>372303</v>
      </c>
      <c r="E1443" s="1">
        <v>383267</v>
      </c>
      <c r="F1443" s="1">
        <v>342086</v>
      </c>
      <c r="G1443" s="1">
        <v>341666</v>
      </c>
    </row>
    <row r="1444" spans="1:7" x14ac:dyDescent="0.2">
      <c r="A1444" t="s">
        <v>1448</v>
      </c>
      <c r="B1444" s="1">
        <v>7978381</v>
      </c>
      <c r="C1444" s="1">
        <v>338912</v>
      </c>
      <c r="D1444" s="1">
        <v>373856</v>
      </c>
      <c r="E1444" s="1">
        <v>384049</v>
      </c>
      <c r="F1444" s="1">
        <v>337438</v>
      </c>
      <c r="G1444" s="1">
        <v>337027</v>
      </c>
    </row>
    <row r="1445" spans="1:7" x14ac:dyDescent="0.2">
      <c r="A1445" t="s">
        <v>1449</v>
      </c>
      <c r="B1445" s="1">
        <v>8109132</v>
      </c>
      <c r="C1445" s="1">
        <v>346139</v>
      </c>
      <c r="D1445" s="1">
        <v>368588</v>
      </c>
      <c r="E1445" s="1">
        <v>381345</v>
      </c>
      <c r="F1445" s="1">
        <v>328693</v>
      </c>
      <c r="G1445" s="1">
        <v>336695</v>
      </c>
    </row>
    <row r="1446" spans="1:7" x14ac:dyDescent="0.2">
      <c r="A1446" t="s">
        <v>1450</v>
      </c>
      <c r="B1446" s="1">
        <v>8202248</v>
      </c>
      <c r="C1446" s="1">
        <v>316615</v>
      </c>
      <c r="D1446" s="1">
        <v>362756</v>
      </c>
      <c r="E1446" s="1">
        <v>379074</v>
      </c>
      <c r="F1446" s="1">
        <v>337791</v>
      </c>
      <c r="G1446" s="1">
        <v>345102</v>
      </c>
    </row>
    <row r="1447" spans="1:7" x14ac:dyDescent="0.2">
      <c r="A1447" t="s">
        <v>1451</v>
      </c>
      <c r="B1447" s="2">
        <v>8202248</v>
      </c>
      <c r="C1447" s="2">
        <v>316615</v>
      </c>
      <c r="D1447" s="2">
        <v>362756</v>
      </c>
      <c r="E1447" s="2">
        <v>379074</v>
      </c>
      <c r="F1447" s="2">
        <v>337791</v>
      </c>
      <c r="G1447" s="2">
        <v>345102</v>
      </c>
    </row>
    <row r="1448" spans="1:7" x14ac:dyDescent="0.2">
      <c r="A1448" t="s">
        <v>1452</v>
      </c>
      <c r="B1448" s="2">
        <v>8202248</v>
      </c>
      <c r="C1448" s="2">
        <v>316615</v>
      </c>
      <c r="D1448" s="2">
        <v>362756</v>
      </c>
      <c r="E1448" s="2">
        <v>379074</v>
      </c>
      <c r="F1448" s="2">
        <v>337791</v>
      </c>
      <c r="G1448" s="2">
        <v>345102</v>
      </c>
    </row>
    <row r="1449" spans="1:7" x14ac:dyDescent="0.2">
      <c r="A1449" t="s">
        <v>1453</v>
      </c>
      <c r="B1449" s="1">
        <v>7962673</v>
      </c>
      <c r="C1449" s="1">
        <v>214777</v>
      </c>
      <c r="D1449" s="1">
        <v>355228</v>
      </c>
      <c r="E1449" s="1">
        <v>373613</v>
      </c>
      <c r="F1449" s="1">
        <v>341737</v>
      </c>
      <c r="G1449" s="1">
        <v>341795</v>
      </c>
    </row>
    <row r="1450" spans="1:7" x14ac:dyDescent="0.2">
      <c r="A1450" t="s">
        <v>1454</v>
      </c>
      <c r="B1450" s="1">
        <v>8085453</v>
      </c>
      <c r="C1450" s="1">
        <v>343433</v>
      </c>
      <c r="D1450" s="1">
        <v>359118</v>
      </c>
      <c r="E1450" s="1">
        <v>369630</v>
      </c>
      <c r="F1450" s="1">
        <v>328376</v>
      </c>
      <c r="G1450" s="1">
        <v>341310</v>
      </c>
    </row>
    <row r="1451" spans="1:7" x14ac:dyDescent="0.2">
      <c r="A1451" t="s">
        <v>1455</v>
      </c>
      <c r="B1451" s="1">
        <v>7755760</v>
      </c>
      <c r="C1451" s="1">
        <v>323739</v>
      </c>
      <c r="D1451" s="1">
        <v>356368</v>
      </c>
      <c r="E1451" s="1">
        <v>368095</v>
      </c>
      <c r="F1451" s="1">
        <v>319680</v>
      </c>
      <c r="G1451" s="1">
        <v>336703</v>
      </c>
    </row>
    <row r="1452" spans="1:7" x14ac:dyDescent="0.2">
      <c r="A1452" t="s">
        <v>1456</v>
      </c>
      <c r="B1452" s="1">
        <v>8003514</v>
      </c>
      <c r="C1452" s="1">
        <v>326816</v>
      </c>
      <c r="D1452" s="1">
        <v>364391</v>
      </c>
      <c r="E1452" s="1">
        <v>367992</v>
      </c>
      <c r="F1452" s="1">
        <v>343312</v>
      </c>
      <c r="G1452" s="1">
        <v>340422</v>
      </c>
    </row>
    <row r="1453" spans="1:7" x14ac:dyDescent="0.2">
      <c r="A1453" t="s">
        <v>1457</v>
      </c>
      <c r="B1453" s="1">
        <v>8063447</v>
      </c>
      <c r="C1453" s="1">
        <v>330232</v>
      </c>
      <c r="D1453" s="1">
        <v>377565</v>
      </c>
      <c r="E1453" s="1">
        <v>369780</v>
      </c>
      <c r="F1453" s="1">
        <v>351746</v>
      </c>
      <c r="G1453" s="1">
        <v>343754</v>
      </c>
    </row>
    <row r="1454" spans="1:7" x14ac:dyDescent="0.2">
      <c r="A1454" t="s">
        <v>1458</v>
      </c>
      <c r="B1454" s="2">
        <v>8063447</v>
      </c>
      <c r="C1454" s="2">
        <v>330232</v>
      </c>
      <c r="D1454" s="2">
        <v>377565</v>
      </c>
      <c r="E1454" s="2">
        <v>369780</v>
      </c>
      <c r="F1454" s="2">
        <v>351746</v>
      </c>
      <c r="G1454" s="2">
        <v>343754</v>
      </c>
    </row>
    <row r="1455" spans="1:7" x14ac:dyDescent="0.2">
      <c r="A1455" t="s">
        <v>1459</v>
      </c>
      <c r="B1455" s="2">
        <v>8063447</v>
      </c>
      <c r="C1455" s="2">
        <v>330232</v>
      </c>
      <c r="D1455" s="2">
        <v>377565</v>
      </c>
      <c r="E1455" s="2">
        <v>369780</v>
      </c>
      <c r="F1455" s="2">
        <v>351746</v>
      </c>
      <c r="G1455" s="2">
        <v>343754</v>
      </c>
    </row>
    <row r="1456" spans="1:7" x14ac:dyDescent="0.2">
      <c r="A1456" t="s">
        <v>1460</v>
      </c>
      <c r="B1456" s="1">
        <v>8331508</v>
      </c>
      <c r="C1456" s="1">
        <v>201155</v>
      </c>
      <c r="D1456" s="1">
        <v>380353</v>
      </c>
      <c r="E1456" s="1">
        <v>366410</v>
      </c>
      <c r="F1456" s="1">
        <v>431253</v>
      </c>
      <c r="G1456" s="1">
        <v>358852</v>
      </c>
    </row>
    <row r="1457" spans="1:7" x14ac:dyDescent="0.2">
      <c r="A1457" t="s">
        <v>1461</v>
      </c>
      <c r="B1457" s="1">
        <v>8391396</v>
      </c>
      <c r="C1457" s="1">
        <v>302787</v>
      </c>
      <c r="D1457" s="1">
        <v>390365</v>
      </c>
      <c r="E1457" s="1">
        <v>371365</v>
      </c>
      <c r="F1457" s="1">
        <v>432280</v>
      </c>
      <c r="G1457" s="1">
        <v>362450</v>
      </c>
    </row>
    <row r="1458" spans="1:7" x14ac:dyDescent="0.2">
      <c r="A1458" t="s">
        <v>1462</v>
      </c>
      <c r="B1458" s="1">
        <v>8359539</v>
      </c>
      <c r="C1458" s="1">
        <v>341599</v>
      </c>
      <c r="D1458" s="1">
        <v>391453</v>
      </c>
      <c r="E1458" s="1">
        <v>374020</v>
      </c>
      <c r="F1458" s="1">
        <v>474474</v>
      </c>
      <c r="G1458" s="1">
        <v>366558</v>
      </c>
    </row>
    <row r="1459" spans="1:7" x14ac:dyDescent="0.2">
      <c r="A1459" t="s">
        <v>1463</v>
      </c>
      <c r="B1459" s="1">
        <v>8588684</v>
      </c>
      <c r="C1459" s="1">
        <v>336746</v>
      </c>
      <c r="D1459" s="1">
        <v>384380</v>
      </c>
      <c r="E1459" s="1">
        <v>371825</v>
      </c>
      <c r="F1459" s="1">
        <v>465715</v>
      </c>
      <c r="G1459" s="1">
        <v>362956</v>
      </c>
    </row>
    <row r="1460" spans="1:7" x14ac:dyDescent="0.2">
      <c r="A1460" t="s">
        <v>1464</v>
      </c>
      <c r="B1460" s="1">
        <v>8289908</v>
      </c>
      <c r="C1460" s="1">
        <v>329528</v>
      </c>
      <c r="D1460" s="1">
        <v>369183</v>
      </c>
      <c r="E1460" s="1">
        <v>369647</v>
      </c>
      <c r="F1460" s="1">
        <v>396665</v>
      </c>
      <c r="G1460" s="1">
        <v>357424</v>
      </c>
    </row>
    <row r="1461" spans="1:7" x14ac:dyDescent="0.2">
      <c r="A1461" t="s">
        <v>1465</v>
      </c>
      <c r="B1461" s="2">
        <v>8289908</v>
      </c>
      <c r="C1461" s="2">
        <v>329528</v>
      </c>
      <c r="D1461" s="2">
        <v>369183</v>
      </c>
      <c r="E1461" s="2">
        <v>369647</v>
      </c>
      <c r="F1461" s="2">
        <v>396665</v>
      </c>
      <c r="G1461" s="2">
        <v>357424</v>
      </c>
    </row>
    <row r="1462" spans="1:7" x14ac:dyDescent="0.2">
      <c r="A1462" t="s">
        <v>1466</v>
      </c>
      <c r="B1462" s="2">
        <v>8289908</v>
      </c>
      <c r="C1462" s="2">
        <v>329528</v>
      </c>
      <c r="D1462" s="2">
        <v>369183</v>
      </c>
      <c r="E1462" s="2">
        <v>369647</v>
      </c>
      <c r="F1462" s="2">
        <v>396665</v>
      </c>
      <c r="G1462" s="2">
        <v>357424</v>
      </c>
    </row>
    <row r="1463" spans="1:7" x14ac:dyDescent="0.2">
      <c r="A1463" t="s">
        <v>1467</v>
      </c>
      <c r="B1463" s="1">
        <v>8222594</v>
      </c>
      <c r="C1463" s="1">
        <v>213408</v>
      </c>
      <c r="D1463" s="1">
        <v>362834</v>
      </c>
      <c r="E1463" s="1">
        <v>369113</v>
      </c>
      <c r="F1463" s="1">
        <v>343168</v>
      </c>
      <c r="G1463" s="1">
        <v>365238</v>
      </c>
    </row>
    <row r="1464" spans="1:7" x14ac:dyDescent="0.2">
      <c r="A1464" t="s">
        <v>1468</v>
      </c>
      <c r="B1464" s="1">
        <v>8129725</v>
      </c>
      <c r="C1464" s="1">
        <v>332407</v>
      </c>
      <c r="D1464" s="1">
        <v>358049</v>
      </c>
      <c r="E1464" s="1">
        <v>369959</v>
      </c>
      <c r="F1464" s="1">
        <v>316561</v>
      </c>
      <c r="G1464" s="1">
        <v>354826</v>
      </c>
    </row>
    <row r="1465" spans="1:7" x14ac:dyDescent="0.2">
      <c r="A1465" t="s">
        <v>1469</v>
      </c>
      <c r="B1465" s="1">
        <v>8278251</v>
      </c>
      <c r="C1465" s="1">
        <v>397738</v>
      </c>
      <c r="D1465" s="1">
        <v>355987</v>
      </c>
      <c r="E1465" s="1">
        <v>369416</v>
      </c>
      <c r="F1465" s="1">
        <v>340510</v>
      </c>
      <c r="G1465" s="1">
        <v>368026</v>
      </c>
    </row>
    <row r="1466" spans="1:7" x14ac:dyDescent="0.2">
      <c r="A1466" t="s">
        <v>1470</v>
      </c>
      <c r="B1466" s="1">
        <v>8139521</v>
      </c>
      <c r="C1466" s="1">
        <v>265921</v>
      </c>
      <c r="D1466" s="1">
        <v>347810</v>
      </c>
      <c r="E1466" s="1">
        <v>366292</v>
      </c>
      <c r="F1466" s="1">
        <v>279779</v>
      </c>
      <c r="G1466" s="1">
        <v>354375</v>
      </c>
    </row>
    <row r="1467" spans="1:7" x14ac:dyDescent="0.2">
      <c r="A1467" t="s">
        <v>1471</v>
      </c>
      <c r="B1467" s="1">
        <v>8238808</v>
      </c>
      <c r="C1467" s="1">
        <v>330078</v>
      </c>
      <c r="D1467" s="1">
        <v>347211</v>
      </c>
      <c r="E1467" s="1">
        <v>364179</v>
      </c>
      <c r="F1467" s="1">
        <v>336872</v>
      </c>
      <c r="G1467" s="1">
        <v>355768</v>
      </c>
    </row>
    <row r="1468" spans="1:7" x14ac:dyDescent="0.2">
      <c r="A1468" t="s">
        <v>1472</v>
      </c>
      <c r="B1468" s="2">
        <v>8238808</v>
      </c>
      <c r="C1468" s="2">
        <v>330078</v>
      </c>
      <c r="D1468" s="2">
        <v>347211</v>
      </c>
      <c r="E1468" s="2">
        <v>364179</v>
      </c>
      <c r="F1468" s="2">
        <v>336872</v>
      </c>
      <c r="G1468" s="2">
        <v>355768</v>
      </c>
    </row>
    <row r="1469" spans="1:7" x14ac:dyDescent="0.2">
      <c r="A1469" t="s">
        <v>1473</v>
      </c>
      <c r="B1469" s="2">
        <v>8238808</v>
      </c>
      <c r="C1469" s="2">
        <v>330078</v>
      </c>
      <c r="D1469" s="2">
        <v>347211</v>
      </c>
      <c r="E1469" s="2">
        <v>364179</v>
      </c>
      <c r="F1469" s="2">
        <v>336872</v>
      </c>
      <c r="G1469" s="2">
        <v>355768</v>
      </c>
    </row>
    <row r="1470" spans="1:7" x14ac:dyDescent="0.2">
      <c r="A1470" t="s">
        <v>1474</v>
      </c>
      <c r="B1470" s="1">
        <v>7897957</v>
      </c>
      <c r="C1470" s="1">
        <v>218994</v>
      </c>
      <c r="D1470" s="1">
        <v>341079</v>
      </c>
      <c r="E1470" s="1">
        <v>359874</v>
      </c>
      <c r="F1470" s="1">
        <v>291720</v>
      </c>
      <c r="G1470" s="1">
        <v>351969</v>
      </c>
    </row>
    <row r="1471" spans="1:7" x14ac:dyDescent="0.2">
      <c r="A1471" t="s">
        <v>1475</v>
      </c>
      <c r="B1471" s="1">
        <v>7903448</v>
      </c>
      <c r="C1471" s="1">
        <v>368029</v>
      </c>
      <c r="D1471" s="1">
        <v>352013</v>
      </c>
      <c r="E1471" s="1">
        <v>364886</v>
      </c>
      <c r="F1471" s="1">
        <v>316705</v>
      </c>
      <c r="G1471" s="1">
        <v>348480</v>
      </c>
    </row>
    <row r="1472" spans="1:7" x14ac:dyDescent="0.2">
      <c r="A1472" t="s">
        <v>1476</v>
      </c>
      <c r="B1472" s="1">
        <v>7752898</v>
      </c>
      <c r="C1472" s="1">
        <v>339172</v>
      </c>
      <c r="D1472" s="1">
        <v>350147</v>
      </c>
      <c r="E1472" s="1">
        <v>363489</v>
      </c>
      <c r="F1472" s="1">
        <v>273313</v>
      </c>
      <c r="G1472" s="1">
        <v>351994</v>
      </c>
    </row>
    <row r="1473" spans="1:7" x14ac:dyDescent="0.2">
      <c r="A1473" t="s">
        <v>1477</v>
      </c>
      <c r="B1473" s="1">
        <v>7768623</v>
      </c>
      <c r="C1473" s="1">
        <v>299791</v>
      </c>
      <c r="D1473" s="1">
        <v>359096</v>
      </c>
      <c r="E1473" s="1">
        <v>363919</v>
      </c>
      <c r="F1473" s="1">
        <v>303105</v>
      </c>
      <c r="G1473" s="1">
        <v>347978</v>
      </c>
    </row>
    <row r="1474" spans="1:7" x14ac:dyDescent="0.2">
      <c r="A1474" t="s">
        <v>1478</v>
      </c>
      <c r="B1474" s="1">
        <v>7765043</v>
      </c>
      <c r="C1474" s="1">
        <v>353159</v>
      </c>
      <c r="D1474" s="1">
        <v>373763</v>
      </c>
      <c r="E1474" s="1">
        <v>366931</v>
      </c>
      <c r="F1474" s="1">
        <v>300900</v>
      </c>
      <c r="G1474" s="1">
        <v>346546</v>
      </c>
    </row>
    <row r="1475" spans="1:7" x14ac:dyDescent="0.2">
      <c r="A1475" t="s">
        <v>1479</v>
      </c>
      <c r="B1475" s="2">
        <v>7765043</v>
      </c>
      <c r="C1475" s="2">
        <v>353159</v>
      </c>
      <c r="D1475" s="2">
        <v>373763</v>
      </c>
      <c r="E1475" s="2">
        <v>366931</v>
      </c>
      <c r="F1475" s="2">
        <v>300900</v>
      </c>
      <c r="G1475" s="2">
        <v>346546</v>
      </c>
    </row>
    <row r="1476" spans="1:7" x14ac:dyDescent="0.2">
      <c r="A1476" t="s">
        <v>1480</v>
      </c>
      <c r="B1476" s="2">
        <v>7765043</v>
      </c>
      <c r="C1476" s="2">
        <v>353159</v>
      </c>
      <c r="D1476" s="2">
        <v>373763</v>
      </c>
      <c r="E1476" s="2">
        <v>366931</v>
      </c>
      <c r="F1476" s="2">
        <v>300900</v>
      </c>
      <c r="G1476" s="2">
        <v>346546</v>
      </c>
    </row>
    <row r="1477" spans="1:7" x14ac:dyDescent="0.2">
      <c r="A1477" t="s">
        <v>1481</v>
      </c>
      <c r="B1477" s="1">
        <v>7586292</v>
      </c>
      <c r="C1477" s="1">
        <v>206194</v>
      </c>
      <c r="D1477" s="1">
        <v>379428</v>
      </c>
      <c r="E1477" s="1">
        <v>365924</v>
      </c>
      <c r="F1477" s="1">
        <v>329722</v>
      </c>
      <c r="G1477" s="1">
        <v>348966</v>
      </c>
    </row>
    <row r="1478" spans="1:7" x14ac:dyDescent="0.2">
      <c r="A1478" t="s">
        <v>1482</v>
      </c>
      <c r="B1478" s="1">
        <v>7351742</v>
      </c>
      <c r="C1478" s="1">
        <v>308586</v>
      </c>
      <c r="D1478" s="1">
        <v>363425</v>
      </c>
      <c r="E1478" s="1">
        <v>365963</v>
      </c>
      <c r="F1478" s="1">
        <v>279427</v>
      </c>
      <c r="G1478" s="1">
        <v>336243</v>
      </c>
    </row>
    <row r="1479" spans="1:7" x14ac:dyDescent="0.2">
      <c r="A1479" t="s">
        <v>1483</v>
      </c>
      <c r="B1479" s="1">
        <v>7201895</v>
      </c>
      <c r="C1479" s="1">
        <v>363605</v>
      </c>
      <c r="D1479" s="1">
        <v>366443</v>
      </c>
      <c r="E1479" s="1">
        <v>366007</v>
      </c>
      <c r="F1479" s="1">
        <v>282545</v>
      </c>
      <c r="G1479" s="1">
        <v>342711</v>
      </c>
    </row>
    <row r="1480" spans="1:7" x14ac:dyDescent="0.2">
      <c r="A1480" t="s">
        <v>1484</v>
      </c>
      <c r="B1480" s="1">
        <v>7203780</v>
      </c>
      <c r="C1480" s="1">
        <v>322347</v>
      </c>
      <c r="D1480" s="1">
        <v>368967</v>
      </c>
      <c r="E1480" s="1">
        <v>365063</v>
      </c>
      <c r="F1480" s="1">
        <v>282619</v>
      </c>
      <c r="G1480" s="1">
        <v>332805</v>
      </c>
    </row>
    <row r="1481" spans="1:7" x14ac:dyDescent="0.2">
      <c r="A1481" t="s">
        <v>1485</v>
      </c>
      <c r="B1481" s="1">
        <v>7122054</v>
      </c>
      <c r="C1481" s="1">
        <v>321561</v>
      </c>
      <c r="D1481" s="1">
        <v>358591</v>
      </c>
      <c r="E1481" s="1">
        <v>362187</v>
      </c>
      <c r="F1481" s="1">
        <v>262050</v>
      </c>
      <c r="G1481" s="1">
        <v>324122</v>
      </c>
    </row>
    <row r="1482" spans="1:7" x14ac:dyDescent="0.2">
      <c r="A1482" t="s">
        <v>1486</v>
      </c>
      <c r="B1482" s="2">
        <v>7122054</v>
      </c>
      <c r="C1482" s="2">
        <v>321561</v>
      </c>
      <c r="D1482" s="2">
        <v>358591</v>
      </c>
      <c r="E1482" s="2">
        <v>362187</v>
      </c>
      <c r="F1482" s="2">
        <v>262050</v>
      </c>
      <c r="G1482" s="2">
        <v>324122</v>
      </c>
    </row>
    <row r="1483" spans="1:7" x14ac:dyDescent="0.2">
      <c r="A1483" t="s">
        <v>1487</v>
      </c>
      <c r="B1483" s="2">
        <v>7122054</v>
      </c>
      <c r="C1483" s="2">
        <v>321561</v>
      </c>
      <c r="D1483" s="2">
        <v>358591</v>
      </c>
      <c r="E1483" s="2">
        <v>362187</v>
      </c>
      <c r="F1483" s="2">
        <v>262050</v>
      </c>
      <c r="G1483" s="2">
        <v>324122</v>
      </c>
    </row>
    <row r="1484" spans="1:7" x14ac:dyDescent="0.2">
      <c r="A1484" t="s">
        <v>1488</v>
      </c>
      <c r="B1484" s="1">
        <v>6853495</v>
      </c>
      <c r="C1484" s="1">
        <v>211178</v>
      </c>
      <c r="D1484" s="1">
        <v>363109</v>
      </c>
      <c r="E1484" s="1">
        <v>361613</v>
      </c>
      <c r="F1484" s="1">
        <v>253739</v>
      </c>
      <c r="G1484" s="1">
        <v>304587</v>
      </c>
    </row>
    <row r="1485" spans="1:7" x14ac:dyDescent="0.2">
      <c r="A1485" t="s">
        <v>1489</v>
      </c>
      <c r="B1485" s="1">
        <v>6720040</v>
      </c>
      <c r="C1485" s="1">
        <v>321859</v>
      </c>
      <c r="D1485" s="1">
        <v>366067</v>
      </c>
      <c r="E1485" s="1">
        <v>359888</v>
      </c>
      <c r="F1485" s="1">
        <v>271139</v>
      </c>
      <c r="G1485" s="1">
        <v>295958</v>
      </c>
    </row>
    <row r="1486" spans="1:7" x14ac:dyDescent="0.2">
      <c r="A1486" t="s">
        <v>1490</v>
      </c>
      <c r="B1486" s="1">
        <v>6688700</v>
      </c>
      <c r="C1486" s="1">
        <v>318976</v>
      </c>
      <c r="D1486" s="1">
        <v>353899</v>
      </c>
      <c r="E1486" s="1">
        <v>356619</v>
      </c>
      <c r="F1486" s="1">
        <v>274349</v>
      </c>
      <c r="G1486" s="1">
        <v>292679</v>
      </c>
    </row>
    <row r="1487" spans="1:7" x14ac:dyDescent="0.2">
      <c r="A1487" t="s">
        <v>1491</v>
      </c>
      <c r="B1487" s="1">
        <v>6867098</v>
      </c>
      <c r="C1487" s="1">
        <v>316828</v>
      </c>
      <c r="D1487" s="1">
        <v>350651</v>
      </c>
      <c r="E1487" s="1">
        <v>356631</v>
      </c>
      <c r="F1487" s="1">
        <v>298012</v>
      </c>
      <c r="G1487" s="1">
        <v>290879</v>
      </c>
    </row>
    <row r="1488" spans="1:7" x14ac:dyDescent="0.2">
      <c r="A1488" t="s">
        <v>1492</v>
      </c>
      <c r="B1488" s="1">
        <v>6850681</v>
      </c>
      <c r="C1488" s="1">
        <v>322856</v>
      </c>
      <c r="D1488" s="1">
        <v>359620</v>
      </c>
      <c r="E1488" s="1">
        <v>359796</v>
      </c>
      <c r="F1488" s="1">
        <v>316599</v>
      </c>
      <c r="G1488" s="1">
        <v>304105</v>
      </c>
    </row>
    <row r="1489" spans="1:7" x14ac:dyDescent="0.2">
      <c r="A1489" t="s">
        <v>1493</v>
      </c>
      <c r="B1489" s="2">
        <v>6850681</v>
      </c>
      <c r="C1489" s="2">
        <v>322856</v>
      </c>
      <c r="D1489" s="2">
        <v>359620</v>
      </c>
      <c r="E1489" s="2">
        <v>359796</v>
      </c>
      <c r="F1489" s="2">
        <v>316599</v>
      </c>
      <c r="G1489" s="2">
        <v>304105</v>
      </c>
    </row>
    <row r="1490" spans="1:7" x14ac:dyDescent="0.2">
      <c r="A1490" t="s">
        <v>1494</v>
      </c>
      <c r="B1490" s="2">
        <v>6850681</v>
      </c>
      <c r="C1490" s="2">
        <v>322856</v>
      </c>
      <c r="D1490" s="2">
        <v>359620</v>
      </c>
      <c r="E1490" s="2">
        <v>359796</v>
      </c>
      <c r="F1490" s="2">
        <v>316599</v>
      </c>
      <c r="G1490" s="2">
        <v>304105</v>
      </c>
    </row>
    <row r="1491" spans="1:7" x14ac:dyDescent="0.2">
      <c r="A1491" t="s">
        <v>1495</v>
      </c>
      <c r="B1491" s="1">
        <v>6677229</v>
      </c>
      <c r="C1491" s="1">
        <v>198736</v>
      </c>
      <c r="D1491" s="1">
        <v>345661</v>
      </c>
      <c r="E1491" s="1">
        <v>357319</v>
      </c>
      <c r="F1491" s="1">
        <v>316226</v>
      </c>
      <c r="G1491" s="1">
        <v>297852</v>
      </c>
    </row>
    <row r="1492" spans="1:7" x14ac:dyDescent="0.2">
      <c r="A1492" t="s">
        <v>1496</v>
      </c>
      <c r="B1492" s="1">
        <v>6894158</v>
      </c>
      <c r="C1492" s="1">
        <v>324994</v>
      </c>
      <c r="D1492" s="1">
        <v>340602</v>
      </c>
      <c r="E1492" s="1">
        <v>355527</v>
      </c>
      <c r="F1492" s="1">
        <v>360995</v>
      </c>
      <c r="G1492" s="1">
        <v>307066</v>
      </c>
    </row>
    <row r="1493" spans="1:7" x14ac:dyDescent="0.2">
      <c r="A1493" t="s">
        <v>1497</v>
      </c>
      <c r="B1493" s="1">
        <v>6822124</v>
      </c>
      <c r="C1493" s="1">
        <v>330524</v>
      </c>
      <c r="D1493" s="1">
        <v>351562</v>
      </c>
      <c r="E1493" s="1">
        <v>355513</v>
      </c>
      <c r="F1493" s="1">
        <v>365689</v>
      </c>
      <c r="G1493" s="1">
        <v>298974</v>
      </c>
    </row>
    <row r="1494" spans="1:7" x14ac:dyDescent="0.2">
      <c r="A1494" t="s">
        <v>1498</v>
      </c>
      <c r="B1494" s="1">
        <v>7055342</v>
      </c>
      <c r="C1494" s="1">
        <v>316128</v>
      </c>
      <c r="D1494" s="1">
        <v>347960</v>
      </c>
      <c r="E1494" s="1">
        <v>356668</v>
      </c>
      <c r="F1494" s="1">
        <v>369917</v>
      </c>
      <c r="G1494" s="1">
        <v>313413</v>
      </c>
    </row>
    <row r="1495" spans="1:7" x14ac:dyDescent="0.2">
      <c r="A1495" t="s">
        <v>1499</v>
      </c>
      <c r="B1495" s="1">
        <v>6913179</v>
      </c>
      <c r="C1495" s="1">
        <v>356343</v>
      </c>
      <c r="D1495" s="1">
        <v>344756</v>
      </c>
      <c r="E1495" s="1">
        <v>359182</v>
      </c>
      <c r="F1495" s="1">
        <v>349507</v>
      </c>
      <c r="G1495" s="1">
        <v>307264</v>
      </c>
    </row>
    <row r="1496" spans="1:7" x14ac:dyDescent="0.2">
      <c r="A1496" t="s">
        <v>1500</v>
      </c>
      <c r="B1496" s="2">
        <v>6913179</v>
      </c>
      <c r="C1496" s="2">
        <v>356343</v>
      </c>
      <c r="D1496" s="2">
        <v>344756</v>
      </c>
      <c r="E1496" s="2">
        <v>359182</v>
      </c>
      <c r="F1496" s="2">
        <v>349507</v>
      </c>
      <c r="G1496" s="2">
        <v>307264</v>
      </c>
    </row>
    <row r="1497" spans="1:7" x14ac:dyDescent="0.2">
      <c r="A1497" t="s">
        <v>1501</v>
      </c>
      <c r="B1497" s="2">
        <v>6913179</v>
      </c>
      <c r="C1497" s="2">
        <v>356343</v>
      </c>
      <c r="D1497" s="2">
        <v>344756</v>
      </c>
      <c r="E1497" s="2">
        <v>359182</v>
      </c>
      <c r="F1497" s="2">
        <v>349507</v>
      </c>
      <c r="G1497" s="2">
        <v>307264</v>
      </c>
    </row>
    <row r="1498" spans="1:7" x14ac:dyDescent="0.2">
      <c r="A1498" t="s">
        <v>1502</v>
      </c>
      <c r="B1498" s="1">
        <v>6661777</v>
      </c>
      <c r="C1498" s="1">
        <v>222773</v>
      </c>
      <c r="D1498" s="1">
        <v>354952</v>
      </c>
      <c r="E1498" s="1">
        <v>360787</v>
      </c>
      <c r="F1498" s="1">
        <v>348567</v>
      </c>
      <c r="G1498" s="1">
        <v>312064</v>
      </c>
    </row>
    <row r="1499" spans="1:7" x14ac:dyDescent="0.2">
      <c r="A1499" t="s">
        <v>1503</v>
      </c>
      <c r="B1499" s="1">
        <v>6874523</v>
      </c>
      <c r="C1499" s="1">
        <v>345924</v>
      </c>
      <c r="D1499" s="1">
        <v>356664</v>
      </c>
      <c r="E1499" s="1">
        <v>356690</v>
      </c>
      <c r="F1499" s="1">
        <v>349910</v>
      </c>
      <c r="G1499" s="1">
        <v>315368</v>
      </c>
    </row>
    <row r="1500" spans="1:7" x14ac:dyDescent="0.2">
      <c r="A1500" t="s">
        <v>1504</v>
      </c>
      <c r="B1500" s="1">
        <v>6686632</v>
      </c>
      <c r="C1500" s="1">
        <v>378702</v>
      </c>
      <c r="D1500" s="1">
        <v>364314</v>
      </c>
      <c r="E1500" s="1">
        <v>359055</v>
      </c>
      <c r="F1500" s="1">
        <v>340943</v>
      </c>
      <c r="G1500" s="1">
        <v>315881</v>
      </c>
    </row>
    <row r="1501" spans="1:7" x14ac:dyDescent="0.2">
      <c r="A1501" t="s">
        <v>1505</v>
      </c>
      <c r="B1501" s="1">
        <v>6696202</v>
      </c>
      <c r="C1501" s="1">
        <v>312445</v>
      </c>
      <c r="D1501" s="1">
        <v>370250</v>
      </c>
      <c r="E1501" s="1">
        <v>359457</v>
      </c>
      <c r="F1501" s="1">
        <v>314929</v>
      </c>
      <c r="G1501" s="1">
        <v>316369</v>
      </c>
    </row>
    <row r="1502" spans="1:7" x14ac:dyDescent="0.2">
      <c r="A1502" t="s">
        <v>1506</v>
      </c>
      <c r="B1502" s="1">
        <v>6626572</v>
      </c>
      <c r="C1502" s="1">
        <v>347101</v>
      </c>
      <c r="D1502" s="1">
        <v>372964</v>
      </c>
      <c r="E1502" s="1">
        <v>358983</v>
      </c>
      <c r="F1502" s="1">
        <v>327352</v>
      </c>
      <c r="G1502" s="1">
        <v>313877</v>
      </c>
    </row>
    <row r="1503" spans="1:7" x14ac:dyDescent="0.2">
      <c r="A1503" t="s">
        <v>1507</v>
      </c>
      <c r="B1503" s="2">
        <v>6626572</v>
      </c>
      <c r="C1503" s="2">
        <v>347101</v>
      </c>
      <c r="D1503" s="2">
        <v>372964</v>
      </c>
      <c r="E1503" s="2">
        <v>358983</v>
      </c>
      <c r="F1503" s="2">
        <v>327352</v>
      </c>
      <c r="G1503" s="2">
        <v>313877</v>
      </c>
    </row>
    <row r="1504" spans="1:7" x14ac:dyDescent="0.2">
      <c r="A1504" t="s">
        <v>1508</v>
      </c>
      <c r="B1504" s="2">
        <v>6626572</v>
      </c>
      <c r="C1504" s="2">
        <v>347101</v>
      </c>
      <c r="D1504" s="2">
        <v>372964</v>
      </c>
      <c r="E1504" s="2">
        <v>358983</v>
      </c>
      <c r="F1504" s="2">
        <v>327352</v>
      </c>
      <c r="G1504" s="2">
        <v>313877</v>
      </c>
    </row>
    <row r="1505" spans="1:7" x14ac:dyDescent="0.2">
      <c r="A1505" t="s">
        <v>1509</v>
      </c>
      <c r="B1505" s="1">
        <v>6459604</v>
      </c>
      <c r="C1505" s="1">
        <v>211411</v>
      </c>
      <c r="D1505" s="1">
        <v>378806</v>
      </c>
      <c r="E1505" s="1">
        <v>360632</v>
      </c>
      <c r="F1505" s="1">
        <v>345256</v>
      </c>
      <c r="G1505" s="1">
        <v>315947</v>
      </c>
    </row>
    <row r="1506" spans="1:7" x14ac:dyDescent="0.2">
      <c r="A1506" t="s">
        <v>1510</v>
      </c>
      <c r="B1506" s="1">
        <v>6771597</v>
      </c>
      <c r="C1506" s="1">
        <v>315512</v>
      </c>
      <c r="D1506" s="1">
        <v>377082</v>
      </c>
      <c r="E1506" s="1">
        <v>360104</v>
      </c>
      <c r="F1506" s="1">
        <v>356750</v>
      </c>
      <c r="G1506" s="1">
        <v>334698</v>
      </c>
    </row>
    <row r="1507" spans="1:7" x14ac:dyDescent="0.2">
      <c r="A1507" t="s">
        <v>1511</v>
      </c>
      <c r="B1507" s="1">
        <v>6577764</v>
      </c>
      <c r="C1507" s="1">
        <v>372334</v>
      </c>
      <c r="D1507" s="1">
        <v>369822</v>
      </c>
      <c r="E1507" s="1">
        <v>359899</v>
      </c>
      <c r="F1507" s="1">
        <v>350711</v>
      </c>
      <c r="G1507" s="1">
        <v>332923</v>
      </c>
    </row>
    <row r="1508" spans="1:7" x14ac:dyDescent="0.2">
      <c r="A1508" t="s">
        <v>1512</v>
      </c>
      <c r="B1508" s="1">
        <v>6684228</v>
      </c>
      <c r="C1508" s="1">
        <v>309822</v>
      </c>
      <c r="D1508" s="1">
        <v>369370</v>
      </c>
      <c r="E1508" s="1">
        <v>359558</v>
      </c>
      <c r="F1508" s="1">
        <v>364101</v>
      </c>
      <c r="G1508" s="1">
        <v>336740</v>
      </c>
    </row>
    <row r="1509" spans="1:7" x14ac:dyDescent="0.2">
      <c r="A1509" t="s">
        <v>1513</v>
      </c>
      <c r="B1509" s="1">
        <v>6665092</v>
      </c>
      <c r="C1509" s="1">
        <v>340273</v>
      </c>
      <c r="D1509" s="1">
        <v>366339</v>
      </c>
      <c r="E1509" s="1">
        <v>360920</v>
      </c>
      <c r="F1509" s="1">
        <v>368141</v>
      </c>
      <c r="G1509" s="1">
        <v>340399</v>
      </c>
    </row>
    <row r="1510" spans="1:7" x14ac:dyDescent="0.2">
      <c r="A1510" t="s">
        <v>1514</v>
      </c>
      <c r="B1510" s="2">
        <v>6665092</v>
      </c>
      <c r="C1510" s="2">
        <v>340273</v>
      </c>
      <c r="D1510" s="2">
        <v>366339</v>
      </c>
      <c r="E1510" s="2">
        <v>360920</v>
      </c>
      <c r="F1510" s="2">
        <v>368141</v>
      </c>
      <c r="G1510" s="2">
        <v>340399</v>
      </c>
    </row>
    <row r="1511" spans="1:7" x14ac:dyDescent="0.2">
      <c r="A1511" t="s">
        <v>1515</v>
      </c>
      <c r="B1511" s="2">
        <v>6665092</v>
      </c>
      <c r="C1511" s="2">
        <v>340273</v>
      </c>
      <c r="D1511" s="2">
        <v>366339</v>
      </c>
      <c r="E1511" s="2">
        <v>360920</v>
      </c>
      <c r="F1511" s="2">
        <v>368141</v>
      </c>
      <c r="G1511" s="2">
        <v>340399</v>
      </c>
    </row>
    <row r="1512" spans="1:7" x14ac:dyDescent="0.2">
      <c r="A1512" t="s">
        <v>1516</v>
      </c>
      <c r="B1512" s="1">
        <v>6698887</v>
      </c>
      <c r="C1512" s="1">
        <v>218222</v>
      </c>
      <c r="D1512" s="1">
        <v>361491</v>
      </c>
      <c r="E1512" s="1">
        <v>360228</v>
      </c>
      <c r="F1512" s="1">
        <v>391974</v>
      </c>
      <c r="G1512" s="1">
        <v>350506</v>
      </c>
    </row>
    <row r="1513" spans="1:7" x14ac:dyDescent="0.2">
      <c r="A1513" t="s">
        <v>1517</v>
      </c>
      <c r="B1513" s="1">
        <v>6670970</v>
      </c>
      <c r="C1513" s="1">
        <v>324128</v>
      </c>
      <c r="D1513" s="1">
        <v>369404</v>
      </c>
      <c r="E1513" s="1">
        <v>360938</v>
      </c>
      <c r="F1513" s="1">
        <v>352288</v>
      </c>
      <c r="G1513" s="1">
        <v>354986</v>
      </c>
    </row>
    <row r="1514" spans="1:7" x14ac:dyDescent="0.2">
      <c r="A1514" t="s">
        <v>1518</v>
      </c>
      <c r="B1514" s="1">
        <v>6494666</v>
      </c>
      <c r="C1514" s="1">
        <v>311519</v>
      </c>
      <c r="D1514" s="1">
        <v>361345</v>
      </c>
      <c r="E1514" s="1">
        <v>361761</v>
      </c>
      <c r="F1514" s="1">
        <v>345634</v>
      </c>
      <c r="G1514" s="1">
        <v>350744</v>
      </c>
    </row>
    <row r="1515" spans="1:7" x14ac:dyDescent="0.2">
      <c r="A1515" t="s">
        <v>1519</v>
      </c>
      <c r="B1515" s="1">
        <v>6574741</v>
      </c>
      <c r="C1515" s="1">
        <v>324133</v>
      </c>
      <c r="D1515" s="1">
        <v>360677</v>
      </c>
      <c r="E1515" s="1">
        <v>362064</v>
      </c>
      <c r="F1515" s="1">
        <v>341196</v>
      </c>
      <c r="G1515" s="1">
        <v>347536</v>
      </c>
    </row>
    <row r="1516" spans="1:7" x14ac:dyDescent="0.2">
      <c r="A1516" t="s">
        <v>1520</v>
      </c>
      <c r="B1516" s="1">
        <v>6712142</v>
      </c>
      <c r="C1516" s="1">
        <v>300451</v>
      </c>
      <c r="D1516" s="1">
        <v>350788</v>
      </c>
      <c r="E1516" s="1">
        <v>358712</v>
      </c>
      <c r="F1516" s="1">
        <v>353370</v>
      </c>
      <c r="G1516" s="1">
        <v>349592</v>
      </c>
    </row>
    <row r="1517" spans="1:7" x14ac:dyDescent="0.2">
      <c r="A1517" t="s">
        <v>1521</v>
      </c>
      <c r="B1517" s="2">
        <v>6712142</v>
      </c>
      <c r="C1517" s="2">
        <v>300451</v>
      </c>
      <c r="D1517" s="2">
        <v>350788</v>
      </c>
      <c r="E1517" s="2">
        <v>358712</v>
      </c>
      <c r="F1517" s="2">
        <v>353370</v>
      </c>
      <c r="G1517" s="2">
        <v>349592</v>
      </c>
    </row>
    <row r="1518" spans="1:7" x14ac:dyDescent="0.2">
      <c r="A1518" t="s">
        <v>1522</v>
      </c>
      <c r="B1518" s="2">
        <v>6712142</v>
      </c>
      <c r="C1518" s="2">
        <v>300451</v>
      </c>
      <c r="D1518" s="2">
        <v>350788</v>
      </c>
      <c r="E1518" s="2">
        <v>358712</v>
      </c>
      <c r="F1518" s="2">
        <v>353370</v>
      </c>
      <c r="G1518" s="2">
        <v>349592</v>
      </c>
    </row>
    <row r="1519" spans="1:7" x14ac:dyDescent="0.2">
      <c r="A1519" t="s">
        <v>1523</v>
      </c>
      <c r="B1519" s="1">
        <v>6780779</v>
      </c>
      <c r="C1519" s="1">
        <v>192386</v>
      </c>
      <c r="D1519" s="1">
        <v>345725</v>
      </c>
      <c r="E1519" s="1">
        <v>360244</v>
      </c>
      <c r="F1519" s="1">
        <v>353284</v>
      </c>
      <c r="G1519" s="1">
        <v>359770</v>
      </c>
    </row>
    <row r="1520" spans="1:7" x14ac:dyDescent="0.2">
      <c r="A1520" t="s">
        <v>1524</v>
      </c>
      <c r="B1520" s="1">
        <v>6756460</v>
      </c>
      <c r="C1520" s="1">
        <v>333240</v>
      </c>
      <c r="D1520" s="1">
        <v>341434</v>
      </c>
      <c r="E1520" s="1">
        <v>361146</v>
      </c>
      <c r="F1520" s="1">
        <v>349507</v>
      </c>
      <c r="G1520" s="1">
        <v>352114</v>
      </c>
    </row>
    <row r="1521" spans="1:7" x14ac:dyDescent="0.2">
      <c r="A1521" t="s">
        <v>1525</v>
      </c>
      <c r="B1521" s="1">
        <v>6936554</v>
      </c>
      <c r="C1521" s="1">
        <v>310198</v>
      </c>
      <c r="D1521" s="1">
        <v>339677</v>
      </c>
      <c r="E1521" s="1">
        <v>358790</v>
      </c>
      <c r="F1521" s="1">
        <v>397630</v>
      </c>
      <c r="G1521" s="1">
        <v>358729</v>
      </c>
    </row>
    <row r="1522" spans="1:7" x14ac:dyDescent="0.2">
      <c r="A1522" t="s">
        <v>1526</v>
      </c>
      <c r="B1522" s="1">
        <v>6761600</v>
      </c>
      <c r="C1522" s="1">
        <v>305541</v>
      </c>
      <c r="D1522" s="1">
        <v>336998</v>
      </c>
      <c r="E1522" s="1">
        <v>359324</v>
      </c>
      <c r="F1522" s="1">
        <v>358518</v>
      </c>
      <c r="G1522" s="1">
        <v>344686</v>
      </c>
    </row>
    <row r="1523" spans="1:7" x14ac:dyDescent="0.2">
      <c r="A1523" t="s">
        <v>1527</v>
      </c>
      <c r="B1523" s="1">
        <v>6533983</v>
      </c>
      <c r="C1523" s="1">
        <v>312951</v>
      </c>
      <c r="D1523" s="1">
        <v>346368</v>
      </c>
      <c r="E1523" s="1">
        <v>359115</v>
      </c>
      <c r="F1523" s="1">
        <v>315529</v>
      </c>
      <c r="G1523" s="1">
        <v>341098</v>
      </c>
    </row>
    <row r="1524" spans="1:7" x14ac:dyDescent="0.2">
      <c r="A1524" t="s">
        <v>1528</v>
      </c>
      <c r="B1524" s="2">
        <v>6533983</v>
      </c>
      <c r="C1524" s="2">
        <v>312951</v>
      </c>
      <c r="D1524" s="2">
        <v>346368</v>
      </c>
      <c r="E1524" s="2">
        <v>359115</v>
      </c>
      <c r="F1524" s="2">
        <v>315529</v>
      </c>
      <c r="G1524" s="2">
        <v>341098</v>
      </c>
    </row>
    <row r="1525" spans="1:7" x14ac:dyDescent="0.2">
      <c r="A1525" t="s">
        <v>1529</v>
      </c>
      <c r="B1525" s="2">
        <v>6533983</v>
      </c>
      <c r="C1525" s="2">
        <v>312951</v>
      </c>
      <c r="D1525" s="2">
        <v>346368</v>
      </c>
      <c r="E1525" s="2">
        <v>359115</v>
      </c>
      <c r="F1525" s="2">
        <v>315529</v>
      </c>
      <c r="G1525" s="2">
        <v>341098</v>
      </c>
    </row>
    <row r="1526" spans="1:7" x14ac:dyDescent="0.2">
      <c r="A1526" t="s">
        <v>1530</v>
      </c>
      <c r="B1526" s="1">
        <v>6350599</v>
      </c>
      <c r="C1526" s="1">
        <v>226659</v>
      </c>
      <c r="D1526" s="1">
        <v>352452</v>
      </c>
      <c r="E1526" s="1">
        <v>359619</v>
      </c>
      <c r="F1526" s="1">
        <v>285647</v>
      </c>
      <c r="G1526" s="1">
        <v>344040</v>
      </c>
    </row>
    <row r="1527" spans="1:7" x14ac:dyDescent="0.2">
      <c r="A1527" t="s">
        <v>1531</v>
      </c>
      <c r="B1527" s="1">
        <v>6471527</v>
      </c>
      <c r="C1527" s="1">
        <v>242046</v>
      </c>
      <c r="D1527" s="1">
        <v>337610</v>
      </c>
      <c r="E1527" s="1">
        <v>356383</v>
      </c>
      <c r="F1527" s="1">
        <v>291554</v>
      </c>
      <c r="G1527" s="1">
        <v>337525</v>
      </c>
    </row>
    <row r="1528" spans="1:7" x14ac:dyDescent="0.2">
      <c r="A1528" t="s">
        <v>1532</v>
      </c>
      <c r="B1528" s="1">
        <v>6388989</v>
      </c>
      <c r="C1528" s="1">
        <v>325945</v>
      </c>
      <c r="D1528" s="1">
        <v>344287</v>
      </c>
      <c r="E1528" s="1">
        <v>353783</v>
      </c>
      <c r="F1528" s="1">
        <v>261913</v>
      </c>
      <c r="G1528" s="1">
        <v>338972</v>
      </c>
    </row>
    <row r="1529" spans="1:7" x14ac:dyDescent="0.2">
      <c r="A1529" t="s">
        <v>1533</v>
      </c>
      <c r="B1529" s="1">
        <v>6496375</v>
      </c>
      <c r="C1529" s="1">
        <v>291074</v>
      </c>
      <c r="D1529" s="1">
        <v>344332</v>
      </c>
      <c r="E1529" s="1">
        <v>352844</v>
      </c>
      <c r="F1529" s="1">
        <v>302292</v>
      </c>
      <c r="G1529" s="1">
        <v>341527</v>
      </c>
    </row>
    <row r="1530" spans="1:7" x14ac:dyDescent="0.2">
      <c r="A1530" t="s">
        <v>1534</v>
      </c>
      <c r="B1530" s="1">
        <v>6344393</v>
      </c>
      <c r="C1530" s="1">
        <v>315658</v>
      </c>
      <c r="D1530" s="1">
        <v>342526</v>
      </c>
      <c r="E1530" s="1">
        <v>351505</v>
      </c>
      <c r="F1530" s="1">
        <v>314544</v>
      </c>
      <c r="G1530" s="1">
        <v>337896</v>
      </c>
    </row>
    <row r="1531" spans="1:7" x14ac:dyDescent="0.2">
      <c r="A1531" t="s">
        <v>1535</v>
      </c>
      <c r="B1531" s="2">
        <v>6344393</v>
      </c>
      <c r="C1531" s="2">
        <v>315658</v>
      </c>
      <c r="D1531" s="2">
        <v>342526</v>
      </c>
      <c r="E1531" s="2">
        <v>351505</v>
      </c>
      <c r="F1531" s="2">
        <v>314544</v>
      </c>
      <c r="G1531" s="2">
        <v>337896</v>
      </c>
    </row>
    <row r="1532" spans="1:7" x14ac:dyDescent="0.2">
      <c r="A1532" t="s">
        <v>1536</v>
      </c>
      <c r="B1532" s="2">
        <v>6344393</v>
      </c>
      <c r="C1532" s="2">
        <v>315658</v>
      </c>
      <c r="D1532" s="2">
        <v>342526</v>
      </c>
      <c r="E1532" s="2">
        <v>351505</v>
      </c>
      <c r="F1532" s="2">
        <v>314544</v>
      </c>
      <c r="G1532" s="2">
        <v>337896</v>
      </c>
    </row>
    <row r="1533" spans="1:7" x14ac:dyDescent="0.2">
      <c r="A1533" t="s">
        <v>1537</v>
      </c>
      <c r="B1533" s="1">
        <v>6330898</v>
      </c>
      <c r="C1533" s="1">
        <v>184873</v>
      </c>
      <c r="D1533" s="1">
        <v>327083</v>
      </c>
      <c r="E1533" s="1">
        <v>346688</v>
      </c>
      <c r="F1533" s="1">
        <v>321404</v>
      </c>
      <c r="G1533" s="1">
        <v>338077</v>
      </c>
    </row>
    <row r="1534" spans="1:7" x14ac:dyDescent="0.2">
      <c r="A1534" t="s">
        <v>1538</v>
      </c>
      <c r="B1534" s="1">
        <v>6161879</v>
      </c>
      <c r="C1534" s="1">
        <v>296936</v>
      </c>
      <c r="D1534" s="1">
        <v>335914</v>
      </c>
      <c r="E1534" s="1">
        <v>346091</v>
      </c>
      <c r="F1534" s="1">
        <v>288813</v>
      </c>
      <c r="G1534" s="1">
        <v>320541</v>
      </c>
    </row>
    <row r="1535" spans="1:7" x14ac:dyDescent="0.2">
      <c r="A1535" t="s">
        <v>1539</v>
      </c>
      <c r="B1535" s="1">
        <v>6214807</v>
      </c>
      <c r="C1535" s="1">
        <v>322883</v>
      </c>
      <c r="D1535" s="1">
        <v>338731</v>
      </c>
      <c r="E1535" s="1">
        <v>346010</v>
      </c>
      <c r="F1535" s="1">
        <v>310488</v>
      </c>
      <c r="G1535" s="1">
        <v>328916</v>
      </c>
    </row>
    <row r="1536" spans="1:7" x14ac:dyDescent="0.2">
      <c r="A1536" t="s">
        <v>1540</v>
      </c>
      <c r="B1536" s="1">
        <v>6260693</v>
      </c>
      <c r="C1536" s="1">
        <v>295002</v>
      </c>
      <c r="D1536" s="1">
        <v>334597</v>
      </c>
      <c r="E1536" s="1">
        <v>344151</v>
      </c>
      <c r="F1536" s="1">
        <v>297568</v>
      </c>
      <c r="G1536" s="1">
        <v>324894</v>
      </c>
    </row>
    <row r="1537" spans="1:7" x14ac:dyDescent="0.2">
      <c r="A1537" t="s">
        <v>1541</v>
      </c>
      <c r="B1537" s="1">
        <v>6199454</v>
      </c>
      <c r="C1537" s="1">
        <v>287168</v>
      </c>
      <c r="D1537" s="1">
        <v>325077</v>
      </c>
      <c r="E1537" s="1">
        <v>341190</v>
      </c>
      <c r="F1537" s="1">
        <v>294471</v>
      </c>
      <c r="G1537" s="1">
        <v>319479</v>
      </c>
    </row>
    <row r="1538" spans="1:7" x14ac:dyDescent="0.2">
      <c r="A1538" t="s">
        <v>1542</v>
      </c>
      <c r="B1538" s="2">
        <v>6199454</v>
      </c>
      <c r="C1538" s="2">
        <v>287168</v>
      </c>
      <c r="D1538" s="2">
        <v>325077</v>
      </c>
      <c r="E1538" s="2">
        <v>341190</v>
      </c>
      <c r="F1538" s="2">
        <v>294471</v>
      </c>
      <c r="G1538" s="2">
        <v>319479</v>
      </c>
    </row>
    <row r="1539" spans="1:7" x14ac:dyDescent="0.2">
      <c r="A1539" t="s">
        <v>1543</v>
      </c>
      <c r="B1539" s="2">
        <v>6199454</v>
      </c>
      <c r="C1539" s="2">
        <v>287168</v>
      </c>
      <c r="D1539" s="2">
        <v>325077</v>
      </c>
      <c r="E1539" s="2">
        <v>341190</v>
      </c>
      <c r="F1539" s="2">
        <v>294471</v>
      </c>
      <c r="G1539" s="2">
        <v>319479</v>
      </c>
    </row>
    <row r="1540" spans="1:7" x14ac:dyDescent="0.2">
      <c r="A1540" t="s">
        <v>1544</v>
      </c>
      <c r="B1540" s="1">
        <v>6047888</v>
      </c>
      <c r="C1540" s="1">
        <v>219120</v>
      </c>
      <c r="D1540" s="1">
        <v>337237</v>
      </c>
      <c r="E1540" s="1">
        <v>340624</v>
      </c>
      <c r="F1540" s="1">
        <v>288839</v>
      </c>
      <c r="G1540" s="1">
        <v>312293</v>
      </c>
    </row>
    <row r="1541" spans="1:7" x14ac:dyDescent="0.2">
      <c r="A1541" t="s">
        <v>1545</v>
      </c>
      <c r="B1541" s="1">
        <v>5883461</v>
      </c>
      <c r="C1541" s="1">
        <v>337103</v>
      </c>
      <c r="D1541" s="1">
        <v>352764</v>
      </c>
      <c r="E1541" s="1">
        <v>341931</v>
      </c>
      <c r="F1541" s="1">
        <v>305021</v>
      </c>
      <c r="G1541" s="1">
        <v>308724</v>
      </c>
    </row>
    <row r="1542" spans="1:7" x14ac:dyDescent="0.2">
      <c r="A1542" t="s">
        <v>1546</v>
      </c>
      <c r="B1542" s="1">
        <v>5637257</v>
      </c>
      <c r="C1542" s="1">
        <v>356863</v>
      </c>
      <c r="D1542" s="1">
        <v>353740</v>
      </c>
      <c r="E1542" s="1">
        <v>344109</v>
      </c>
      <c r="F1542" s="1">
        <v>263267</v>
      </c>
      <c r="G1542" s="1">
        <v>308324</v>
      </c>
    </row>
    <row r="1543" spans="1:7" x14ac:dyDescent="0.2">
      <c r="A1543" t="s">
        <v>1547</v>
      </c>
      <c r="B1543" s="1">
        <v>5615885</v>
      </c>
      <c r="C1543" s="1">
        <v>316673</v>
      </c>
      <c r="D1543" s="1">
        <v>366310</v>
      </c>
      <c r="E1543" s="1">
        <v>345559</v>
      </c>
      <c r="F1543" s="1">
        <v>266229</v>
      </c>
      <c r="G1543" s="1">
        <v>306152</v>
      </c>
    </row>
    <row r="1544" spans="1:7" x14ac:dyDescent="0.2">
      <c r="A1544" t="s">
        <v>1548</v>
      </c>
      <c r="B1544" s="1">
        <v>5862859</v>
      </c>
      <c r="C1544" s="1">
        <v>329510</v>
      </c>
      <c r="D1544" s="1">
        <v>371373</v>
      </c>
      <c r="E1544" s="1">
        <v>346336</v>
      </c>
      <c r="F1544" s="1">
        <v>303147</v>
      </c>
      <c r="G1544" s="1">
        <v>306923</v>
      </c>
    </row>
    <row r="1545" spans="1:7" x14ac:dyDescent="0.2">
      <c r="A1545" t="s">
        <v>1549</v>
      </c>
      <c r="B1545" s="2">
        <v>5862859</v>
      </c>
      <c r="C1545" s="2">
        <v>329510</v>
      </c>
      <c r="D1545" s="2">
        <v>371373</v>
      </c>
      <c r="E1545" s="2">
        <v>346336</v>
      </c>
      <c r="F1545" s="2">
        <v>303147</v>
      </c>
      <c r="G1545" s="2">
        <v>306923</v>
      </c>
    </row>
    <row r="1546" spans="1:7" x14ac:dyDescent="0.2">
      <c r="A1546" t="s">
        <v>1550</v>
      </c>
      <c r="B1546" s="2">
        <v>5862859</v>
      </c>
      <c r="C1546" s="2">
        <v>329510</v>
      </c>
      <c r="D1546" s="2">
        <v>371373</v>
      </c>
      <c r="E1546" s="2">
        <v>346336</v>
      </c>
      <c r="F1546" s="2">
        <v>303147</v>
      </c>
      <c r="G1546" s="2">
        <v>306923</v>
      </c>
    </row>
    <row r="1547" spans="1:7" x14ac:dyDescent="0.2">
      <c r="A1547" t="s">
        <v>1551</v>
      </c>
      <c r="B1547" s="1">
        <v>5897207</v>
      </c>
      <c r="C1547" s="1">
        <v>218933</v>
      </c>
      <c r="D1547" s="1">
        <v>378747</v>
      </c>
      <c r="E1547" s="1">
        <v>348880</v>
      </c>
      <c r="F1547" s="1">
        <v>337080</v>
      </c>
      <c r="G1547" s="1">
        <v>308243</v>
      </c>
    </row>
    <row r="1548" spans="1:7" x14ac:dyDescent="0.2">
      <c r="A1548" t="s">
        <v>1552</v>
      </c>
      <c r="B1548" s="1">
        <v>5764177</v>
      </c>
      <c r="C1548" s="1">
        <v>334632</v>
      </c>
      <c r="D1548" s="1">
        <v>365637</v>
      </c>
      <c r="E1548" s="1">
        <v>347981</v>
      </c>
      <c r="F1548" s="1">
        <v>328456</v>
      </c>
      <c r="G1548" s="1">
        <v>303461</v>
      </c>
    </row>
    <row r="1549" spans="1:7" x14ac:dyDescent="0.2">
      <c r="A1549" t="s">
        <v>1553</v>
      </c>
      <c r="B1549" s="1">
        <v>5677241</v>
      </c>
      <c r="C1549" s="1">
        <v>333581</v>
      </c>
      <c r="D1549" s="1">
        <v>360062</v>
      </c>
      <c r="E1549" s="1">
        <v>349205</v>
      </c>
      <c r="F1549" s="1">
        <v>347040</v>
      </c>
      <c r="G1549" s="1">
        <v>295677</v>
      </c>
    </row>
    <row r="1550" spans="1:7" x14ac:dyDescent="0.2">
      <c r="A1550" t="s">
        <v>1554</v>
      </c>
      <c r="B1550" s="1">
        <v>6040336</v>
      </c>
      <c r="C1550" s="1">
        <v>314041</v>
      </c>
      <c r="D1550" s="1">
        <v>351870</v>
      </c>
      <c r="E1550" s="1">
        <v>349277</v>
      </c>
      <c r="F1550" s="1">
        <v>375873</v>
      </c>
      <c r="G1550" s="1">
        <v>310490</v>
      </c>
    </row>
    <row r="1551" spans="1:7" x14ac:dyDescent="0.2">
      <c r="A1551" t="s">
        <v>1555</v>
      </c>
      <c r="B1551" s="1">
        <v>5696956</v>
      </c>
      <c r="C1551" s="1">
        <v>348581</v>
      </c>
      <c r="D1551" s="1">
        <v>359203</v>
      </c>
      <c r="E1551" s="1">
        <v>349545</v>
      </c>
      <c r="F1551" s="1">
        <v>317585</v>
      </c>
      <c r="G1551" s="1">
        <v>307437</v>
      </c>
    </row>
    <row r="1552" spans="1:7" x14ac:dyDescent="0.2">
      <c r="A1552" t="s">
        <v>1556</v>
      </c>
      <c r="B1552" s="2">
        <v>5696956</v>
      </c>
      <c r="C1552" s="2">
        <v>348581</v>
      </c>
      <c r="D1552" s="2">
        <v>359203</v>
      </c>
      <c r="E1552" s="2">
        <v>349545</v>
      </c>
      <c r="F1552" s="2">
        <v>317585</v>
      </c>
      <c r="G1552" s="2">
        <v>307437</v>
      </c>
    </row>
    <row r="1553" spans="1:7" x14ac:dyDescent="0.2">
      <c r="A1553" t="s">
        <v>1557</v>
      </c>
      <c r="B1553" s="2">
        <v>5696956</v>
      </c>
      <c r="C1553" s="2">
        <v>348581</v>
      </c>
      <c r="D1553" s="2">
        <v>359203</v>
      </c>
      <c r="E1553" s="2">
        <v>349545</v>
      </c>
      <c r="F1553" s="2">
        <v>317585</v>
      </c>
      <c r="G1553" s="2">
        <v>307437</v>
      </c>
    </row>
    <row r="1554" spans="1:7" x14ac:dyDescent="0.2">
      <c r="A1554" t="s">
        <v>1558</v>
      </c>
      <c r="B1554" s="1">
        <v>5764972</v>
      </c>
      <c r="C1554" s="1">
        <v>221342</v>
      </c>
      <c r="D1554" s="1">
        <v>354001</v>
      </c>
      <c r="E1554" s="1">
        <v>349267</v>
      </c>
      <c r="F1554" s="1">
        <v>317123</v>
      </c>
      <c r="G1554" s="1">
        <v>316112</v>
      </c>
    </row>
    <row r="1555" spans="1:7" x14ac:dyDescent="0.2">
      <c r="A1555" t="s">
        <v>1559</v>
      </c>
      <c r="B1555" s="1">
        <v>5812885</v>
      </c>
      <c r="C1555" s="1">
        <v>326098</v>
      </c>
      <c r="D1555" s="1">
        <v>352749</v>
      </c>
      <c r="E1555" s="1">
        <v>351766</v>
      </c>
      <c r="F1555" s="1">
        <v>341721</v>
      </c>
      <c r="G1555" s="1">
        <v>316003</v>
      </c>
    </row>
    <row r="1556" spans="1:7" x14ac:dyDescent="0.2">
      <c r="A1556" t="s">
        <v>1560</v>
      </c>
      <c r="B1556" s="1">
        <v>5847836</v>
      </c>
      <c r="C1556" s="1">
        <v>334702</v>
      </c>
      <c r="D1556" s="1">
        <v>349338</v>
      </c>
      <c r="E1556" s="1">
        <v>350468</v>
      </c>
      <c r="F1556" s="1">
        <v>340214</v>
      </c>
      <c r="G1556" s="1">
        <v>315252</v>
      </c>
    </row>
    <row r="1557" spans="1:7" x14ac:dyDescent="0.2">
      <c r="A1557" t="s">
        <v>1561</v>
      </c>
      <c r="B1557" s="1">
        <v>5883529</v>
      </c>
      <c r="C1557" s="1">
        <v>329228</v>
      </c>
      <c r="D1557" s="1">
        <v>356909</v>
      </c>
      <c r="E1557" s="1">
        <v>352422</v>
      </c>
      <c r="F1557" s="1">
        <v>318914</v>
      </c>
      <c r="G1557" s="1">
        <v>314646</v>
      </c>
    </row>
    <row r="1558" spans="1:7" x14ac:dyDescent="0.2">
      <c r="A1558" t="s">
        <v>1562</v>
      </c>
      <c r="B1558" s="1">
        <v>5858842</v>
      </c>
      <c r="C1558" s="1">
        <v>335095</v>
      </c>
      <c r="D1558" s="1">
        <v>356354</v>
      </c>
      <c r="E1558" s="1">
        <v>353002</v>
      </c>
      <c r="F1558" s="1">
        <v>363886</v>
      </c>
      <c r="G1558" s="1">
        <v>319772</v>
      </c>
    </row>
    <row r="1559" spans="1:7" x14ac:dyDescent="0.2">
      <c r="A1559" t="s">
        <v>1563</v>
      </c>
      <c r="B1559" s="2">
        <v>5858842</v>
      </c>
      <c r="C1559" s="2">
        <v>335095</v>
      </c>
      <c r="D1559" s="2">
        <v>356354</v>
      </c>
      <c r="E1559" s="2">
        <v>353002</v>
      </c>
      <c r="F1559" s="2">
        <v>363886</v>
      </c>
      <c r="G1559" s="2">
        <v>319772</v>
      </c>
    </row>
    <row r="1560" spans="1:7" x14ac:dyDescent="0.2">
      <c r="A1560" t="s">
        <v>1564</v>
      </c>
      <c r="B1560" s="2">
        <v>5858842</v>
      </c>
      <c r="C1560" s="2">
        <v>335095</v>
      </c>
      <c r="D1560" s="2">
        <v>356354</v>
      </c>
      <c r="E1560" s="2">
        <v>353002</v>
      </c>
      <c r="F1560" s="2">
        <v>363886</v>
      </c>
      <c r="G1560" s="2">
        <v>319772</v>
      </c>
    </row>
    <row r="1561" spans="1:7" x14ac:dyDescent="0.2">
      <c r="A1561" t="s">
        <v>1565</v>
      </c>
      <c r="B1561" s="1">
        <v>6080483</v>
      </c>
      <c r="C1561" s="1">
        <v>224896</v>
      </c>
      <c r="D1561" s="1">
        <v>352937</v>
      </c>
      <c r="E1561" s="1">
        <v>355731</v>
      </c>
      <c r="F1561" s="1">
        <v>382484</v>
      </c>
      <c r="G1561" s="1">
        <v>331382</v>
      </c>
    </row>
    <row r="1562" spans="1:7" x14ac:dyDescent="0.2">
      <c r="A1562" t="s">
        <v>1566</v>
      </c>
      <c r="B1562" s="1">
        <v>6362774</v>
      </c>
      <c r="C1562" s="1">
        <v>320099</v>
      </c>
      <c r="D1562" s="1">
        <v>356451</v>
      </c>
      <c r="E1562" s="1">
        <v>356900</v>
      </c>
      <c r="F1562" s="1">
        <v>419480</v>
      </c>
      <c r="G1562" s="1">
        <v>348670</v>
      </c>
    </row>
    <row r="1563" spans="1:7" x14ac:dyDescent="0.2">
      <c r="A1563" t="s">
        <v>1567</v>
      </c>
      <c r="B1563" s="1">
        <v>6662510</v>
      </c>
      <c r="C1563" s="1">
        <v>330991</v>
      </c>
      <c r="D1563" s="1">
        <v>359629</v>
      </c>
      <c r="E1563" s="1">
        <v>355692</v>
      </c>
      <c r="F1563" s="1">
        <v>448809</v>
      </c>
      <c r="G1563" s="1">
        <v>349833</v>
      </c>
    </row>
    <row r="1564" spans="1:7" x14ac:dyDescent="0.2">
      <c r="A1564" t="s">
        <v>1568</v>
      </c>
      <c r="B1564" s="1">
        <v>6505813</v>
      </c>
      <c r="C1564" s="1">
        <v>322490</v>
      </c>
      <c r="D1564" s="1">
        <v>365731</v>
      </c>
      <c r="E1564" s="1">
        <v>360205</v>
      </c>
      <c r="F1564" s="1">
        <v>427427</v>
      </c>
      <c r="G1564" s="1">
        <v>347111</v>
      </c>
    </row>
    <row r="1565" spans="1:7" x14ac:dyDescent="0.2">
      <c r="A1565" t="s">
        <v>1569</v>
      </c>
      <c r="B1565" s="1">
        <v>6407197</v>
      </c>
      <c r="C1565" s="1">
        <v>335640</v>
      </c>
      <c r="D1565" s="1">
        <v>359560</v>
      </c>
      <c r="E1565" s="1">
        <v>361623</v>
      </c>
      <c r="F1565" s="1">
        <v>410933</v>
      </c>
      <c r="G1565" s="1">
        <v>348888</v>
      </c>
    </row>
    <row r="1566" spans="1:7" x14ac:dyDescent="0.2">
      <c r="A1566" t="s">
        <v>1570</v>
      </c>
      <c r="B1566" s="2">
        <v>6407197</v>
      </c>
      <c r="C1566" s="2">
        <v>335640</v>
      </c>
      <c r="D1566" s="2">
        <v>359560</v>
      </c>
      <c r="E1566" s="2">
        <v>361623</v>
      </c>
      <c r="F1566" s="2">
        <v>410933</v>
      </c>
      <c r="G1566" s="2">
        <v>348888</v>
      </c>
    </row>
    <row r="1567" spans="1:7" x14ac:dyDescent="0.2">
      <c r="A1567" t="s">
        <v>1571</v>
      </c>
      <c r="B1567" s="2">
        <v>6407197</v>
      </c>
      <c r="C1567" s="2">
        <v>335640</v>
      </c>
      <c r="D1567" s="2">
        <v>359560</v>
      </c>
      <c r="E1567" s="2">
        <v>361623</v>
      </c>
      <c r="F1567" s="2">
        <v>410933</v>
      </c>
      <c r="G1567" s="2">
        <v>348888</v>
      </c>
    </row>
    <row r="1568" spans="1:7" x14ac:dyDescent="0.2">
      <c r="A1568" t="s">
        <v>1572</v>
      </c>
      <c r="B1568" s="1">
        <v>6234777</v>
      </c>
      <c r="C1568" s="1">
        <v>217138</v>
      </c>
      <c r="D1568" s="1">
        <v>368998</v>
      </c>
      <c r="E1568" s="1">
        <v>363671</v>
      </c>
      <c r="F1568" s="1">
        <v>364076</v>
      </c>
      <c r="G1568" s="1">
        <v>350191</v>
      </c>
    </row>
    <row r="1569" spans="1:7" x14ac:dyDescent="0.2">
      <c r="A1569" t="s">
        <v>1573</v>
      </c>
      <c r="B1569" s="1">
        <v>6165534</v>
      </c>
      <c r="C1569" s="1">
        <v>322334</v>
      </c>
      <c r="D1569" s="1">
        <v>365692</v>
      </c>
      <c r="E1569" s="1">
        <v>360132</v>
      </c>
      <c r="F1569" s="1">
        <v>310551</v>
      </c>
      <c r="G1569" s="1">
        <v>350052</v>
      </c>
    </row>
    <row r="1570" spans="1:7" x14ac:dyDescent="0.2">
      <c r="A1570" t="s">
        <v>1574</v>
      </c>
      <c r="B1570" s="1">
        <v>6228823</v>
      </c>
      <c r="C1570" s="1">
        <v>359317</v>
      </c>
      <c r="D1570" s="1">
        <v>374465</v>
      </c>
      <c r="E1570" s="1">
        <v>360873</v>
      </c>
      <c r="F1570" s="1">
        <v>292973</v>
      </c>
      <c r="G1570" s="1">
        <v>357259</v>
      </c>
    </row>
    <row r="1571" spans="1:7" x14ac:dyDescent="0.2">
      <c r="A1571" t="s">
        <v>1575</v>
      </c>
      <c r="B1571" s="1">
        <v>6329005</v>
      </c>
      <c r="C1571" s="1">
        <v>317892</v>
      </c>
      <c r="D1571" s="1">
        <v>361962</v>
      </c>
      <c r="E1571" s="1">
        <v>359118</v>
      </c>
      <c r="F1571" s="1">
        <v>317168</v>
      </c>
      <c r="G1571" s="1">
        <v>359845</v>
      </c>
    </row>
    <row r="1572" spans="1:7" x14ac:dyDescent="0.2">
      <c r="A1572" t="s">
        <v>1576</v>
      </c>
      <c r="B1572" s="1">
        <v>6228460</v>
      </c>
      <c r="C1572" s="1">
        <v>351539</v>
      </c>
      <c r="D1572" s="1">
        <v>366864</v>
      </c>
      <c r="E1572" s="1">
        <v>360495</v>
      </c>
      <c r="F1572" s="1">
        <v>321556</v>
      </c>
      <c r="G1572" s="1">
        <v>353490</v>
      </c>
    </row>
    <row r="1573" spans="1:7" x14ac:dyDescent="0.2">
      <c r="A1573" t="s">
        <v>1577</v>
      </c>
      <c r="B1573" s="2">
        <v>6228460</v>
      </c>
      <c r="C1573" s="2">
        <v>351539</v>
      </c>
      <c r="D1573" s="2">
        <v>366864</v>
      </c>
      <c r="E1573" s="2">
        <v>360495</v>
      </c>
      <c r="F1573" s="2">
        <v>321556</v>
      </c>
      <c r="G1573" s="2">
        <v>353490</v>
      </c>
    </row>
    <row r="1574" spans="1:7" x14ac:dyDescent="0.2">
      <c r="A1574" t="s">
        <v>1578</v>
      </c>
      <c r="B1574" s="2">
        <v>6228460</v>
      </c>
      <c r="C1574" s="2">
        <v>351539</v>
      </c>
      <c r="D1574" s="2">
        <v>366864</v>
      </c>
      <c r="E1574" s="2">
        <v>360495</v>
      </c>
      <c r="F1574" s="2">
        <v>321556</v>
      </c>
      <c r="G1574" s="2">
        <v>353490</v>
      </c>
    </row>
    <row r="1575" spans="1:7" x14ac:dyDescent="0.2">
      <c r="A1575" t="s">
        <v>1579</v>
      </c>
      <c r="B1575" s="1">
        <v>5865536</v>
      </c>
      <c r="C1575" s="1">
        <v>230760</v>
      </c>
      <c r="D1575" s="1">
        <v>374460</v>
      </c>
      <c r="E1575" s="1">
        <v>362599</v>
      </c>
      <c r="F1575" s="1">
        <v>301937</v>
      </c>
      <c r="G1575" s="1">
        <v>341405</v>
      </c>
    </row>
    <row r="1576" spans="1:7" x14ac:dyDescent="0.2">
      <c r="A1576" t="s">
        <v>1580</v>
      </c>
      <c r="B1576" s="1">
        <v>5686494</v>
      </c>
      <c r="C1576" s="1">
        <v>322629</v>
      </c>
      <c r="D1576" s="1">
        <v>375795</v>
      </c>
      <c r="E1576" s="1">
        <v>362672</v>
      </c>
      <c r="F1576" s="1">
        <v>287587</v>
      </c>
      <c r="G1576" s="1">
        <v>339835</v>
      </c>
    </row>
    <row r="1577" spans="1:7" x14ac:dyDescent="0.2">
      <c r="A1577" t="s">
        <v>1581</v>
      </c>
      <c r="B1577" s="1">
        <v>5653554</v>
      </c>
      <c r="C1577" s="1">
        <v>349883</v>
      </c>
      <c r="D1577" s="1">
        <v>377078</v>
      </c>
      <c r="E1577" s="1">
        <v>365127</v>
      </c>
      <c r="F1577" s="1">
        <v>273906</v>
      </c>
      <c r="G1577" s="1">
        <v>338976</v>
      </c>
    </row>
    <row r="1578" spans="1:7" x14ac:dyDescent="0.2">
      <c r="A1578" t="s">
        <v>1582</v>
      </c>
      <c r="B1578" s="1">
        <v>5824774</v>
      </c>
      <c r="C1578" s="1">
        <v>342018</v>
      </c>
      <c r="D1578" s="1">
        <v>389682</v>
      </c>
      <c r="E1578" s="1">
        <v>368571</v>
      </c>
      <c r="F1578" s="1">
        <v>296658</v>
      </c>
      <c r="G1578" s="1">
        <v>340042</v>
      </c>
    </row>
    <row r="1579" spans="1:7" x14ac:dyDescent="0.2">
      <c r="A1579" t="s">
        <v>1583</v>
      </c>
      <c r="B1579" s="1">
        <v>5627750</v>
      </c>
      <c r="C1579" s="1">
        <v>329349</v>
      </c>
      <c r="D1579" s="1">
        <v>386415</v>
      </c>
      <c r="E1579" s="1">
        <v>367298</v>
      </c>
      <c r="F1579" s="1">
        <v>279608</v>
      </c>
      <c r="G1579" s="1">
        <v>343996</v>
      </c>
    </row>
    <row r="1580" spans="1:7" x14ac:dyDescent="0.2">
      <c r="A1580" t="s">
        <v>1584</v>
      </c>
      <c r="B1580" s="2">
        <v>5627750</v>
      </c>
      <c r="C1580" s="2">
        <v>329349</v>
      </c>
      <c r="D1580" s="2">
        <v>386415</v>
      </c>
      <c r="E1580" s="2">
        <v>367298</v>
      </c>
      <c r="F1580" s="2">
        <v>279608</v>
      </c>
      <c r="G1580" s="2">
        <v>343996</v>
      </c>
    </row>
    <row r="1581" spans="1:7" x14ac:dyDescent="0.2">
      <c r="A1581" t="s">
        <v>1585</v>
      </c>
      <c r="B1581" s="2">
        <v>5627750</v>
      </c>
      <c r="C1581" s="2">
        <v>329349</v>
      </c>
      <c r="D1581" s="2">
        <v>386415</v>
      </c>
      <c r="E1581" s="2">
        <v>367298</v>
      </c>
      <c r="F1581" s="2">
        <v>279608</v>
      </c>
      <c r="G1581" s="2">
        <v>343996</v>
      </c>
    </row>
    <row r="1582" spans="1:7" x14ac:dyDescent="0.2">
      <c r="A1582" t="s">
        <v>1586</v>
      </c>
      <c r="B1582" s="1">
        <v>5293478</v>
      </c>
      <c r="C1582" s="1">
        <v>218011</v>
      </c>
      <c r="D1582" s="1">
        <v>363913</v>
      </c>
      <c r="E1582" s="1">
        <v>365077</v>
      </c>
      <c r="F1582" s="1">
        <v>261199</v>
      </c>
      <c r="G1582" s="1">
        <v>327424</v>
      </c>
    </row>
    <row r="1583" spans="1:7" x14ac:dyDescent="0.2">
      <c r="A1583" t="s">
        <v>1587</v>
      </c>
      <c r="B1583" s="1">
        <v>5466994</v>
      </c>
      <c r="C1583" s="1">
        <v>329699</v>
      </c>
      <c r="D1583" s="1">
        <v>363872</v>
      </c>
      <c r="E1583" s="1">
        <v>365453</v>
      </c>
      <c r="F1583" s="1">
        <v>306930</v>
      </c>
      <c r="G1583" s="1">
        <v>331137</v>
      </c>
    </row>
    <row r="1584" spans="1:7" x14ac:dyDescent="0.2">
      <c r="A1584" t="s">
        <v>1588</v>
      </c>
      <c r="B1584" s="1">
        <v>5474293</v>
      </c>
      <c r="C1584" s="1">
        <v>322153</v>
      </c>
      <c r="D1584" s="1">
        <v>358751</v>
      </c>
      <c r="E1584" s="1">
        <v>367481</v>
      </c>
      <c r="F1584" s="1">
        <v>311082</v>
      </c>
      <c r="G1584" s="1">
        <v>331693</v>
      </c>
    </row>
    <row r="1585" spans="1:7" x14ac:dyDescent="0.2">
      <c r="A1585" t="s">
        <v>1589</v>
      </c>
      <c r="B1585" s="1">
        <v>5571913</v>
      </c>
      <c r="C1585" s="1">
        <v>309940</v>
      </c>
      <c r="D1585" s="1">
        <v>343964</v>
      </c>
      <c r="E1585" s="1">
        <v>365335</v>
      </c>
      <c r="F1585" s="1">
        <v>285444</v>
      </c>
      <c r="G1585" s="1">
        <v>331674</v>
      </c>
    </row>
    <row r="1586" spans="1:7" x14ac:dyDescent="0.2">
      <c r="A1586" t="s">
        <v>1590</v>
      </c>
      <c r="B1586" s="1">
        <v>5556222</v>
      </c>
      <c r="C1586" s="1">
        <v>325193</v>
      </c>
      <c r="D1586" s="1">
        <v>344829</v>
      </c>
      <c r="E1586" s="1">
        <v>364417</v>
      </c>
      <c r="F1586" s="1">
        <v>312214</v>
      </c>
      <c r="G1586" s="1">
        <v>331078</v>
      </c>
    </row>
    <row r="1587" spans="1:7" x14ac:dyDescent="0.2">
      <c r="A1587" t="s">
        <v>1591</v>
      </c>
      <c r="B1587" s="2">
        <v>5556222</v>
      </c>
      <c r="C1587" s="2">
        <v>325193</v>
      </c>
      <c r="D1587" s="2">
        <v>344829</v>
      </c>
      <c r="E1587" s="2">
        <v>364417</v>
      </c>
      <c r="F1587" s="2">
        <v>312214</v>
      </c>
      <c r="G1587" s="2">
        <v>331078</v>
      </c>
    </row>
    <row r="1588" spans="1:7" x14ac:dyDescent="0.2">
      <c r="A1588" t="s">
        <v>1592</v>
      </c>
      <c r="B1588" s="2">
        <v>5556222</v>
      </c>
      <c r="C1588" s="2">
        <v>325193</v>
      </c>
      <c r="D1588" s="2">
        <v>344829</v>
      </c>
      <c r="E1588" s="2">
        <v>364417</v>
      </c>
      <c r="F1588" s="2">
        <v>312214</v>
      </c>
      <c r="G1588" s="2">
        <v>331078</v>
      </c>
    </row>
    <row r="1589" spans="1:7" x14ac:dyDescent="0.2">
      <c r="A1589" t="s">
        <v>1593</v>
      </c>
      <c r="B1589" s="1">
        <v>5536713</v>
      </c>
      <c r="C1589" s="1">
        <v>227960</v>
      </c>
      <c r="D1589" s="1">
        <v>350336</v>
      </c>
      <c r="E1589" s="1">
        <v>364427</v>
      </c>
      <c r="F1589" s="1">
        <v>362687</v>
      </c>
      <c r="G1589" s="1">
        <v>322475</v>
      </c>
    </row>
    <row r="1590" spans="1:7" x14ac:dyDescent="0.2">
      <c r="A1590" t="s">
        <v>1594</v>
      </c>
      <c r="B1590" s="1">
        <v>5563049</v>
      </c>
      <c r="C1590" s="1">
        <v>319633</v>
      </c>
      <c r="D1590" s="1">
        <v>348686</v>
      </c>
      <c r="E1590" s="1">
        <v>363511</v>
      </c>
      <c r="F1590" s="1">
        <v>341614</v>
      </c>
      <c r="G1590" s="1">
        <v>311671</v>
      </c>
    </row>
    <row r="1591" spans="1:7" x14ac:dyDescent="0.2">
      <c r="A1591" t="s">
        <v>1595</v>
      </c>
      <c r="B1591" s="1">
        <v>5575617</v>
      </c>
      <c r="C1591" s="1">
        <v>326490</v>
      </c>
      <c r="D1591" s="1">
        <v>351773</v>
      </c>
      <c r="E1591" s="1">
        <v>365517</v>
      </c>
      <c r="F1591" s="1">
        <v>345188</v>
      </c>
      <c r="G1591" s="1">
        <v>305787</v>
      </c>
    </row>
    <row r="1592" spans="1:7" x14ac:dyDescent="0.2">
      <c r="A1592" t="s">
        <v>1596</v>
      </c>
      <c r="B1592" s="1">
        <v>5702387</v>
      </c>
      <c r="C1592" s="1">
        <v>329920</v>
      </c>
      <c r="D1592" s="1">
        <v>356031</v>
      </c>
      <c r="E1592" s="1">
        <v>362910</v>
      </c>
      <c r="F1592" s="1">
        <v>350449</v>
      </c>
      <c r="G1592" s="1">
        <v>312430</v>
      </c>
    </row>
    <row r="1593" spans="1:7" x14ac:dyDescent="0.2">
      <c r="A1593" t="s">
        <v>1597</v>
      </c>
      <c r="B1593" s="1">
        <v>5497324</v>
      </c>
      <c r="C1593" s="1">
        <v>348506</v>
      </c>
      <c r="D1593" s="1">
        <v>361630</v>
      </c>
      <c r="E1593" s="1">
        <v>364934</v>
      </c>
      <c r="F1593" s="1">
        <v>328995</v>
      </c>
      <c r="G1593" s="1">
        <v>310593</v>
      </c>
    </row>
    <row r="1594" spans="1:7" x14ac:dyDescent="0.2">
      <c r="A1594" t="s">
        <v>1598</v>
      </c>
      <c r="B1594" s="2">
        <v>5497324</v>
      </c>
      <c r="C1594" s="2">
        <v>348506</v>
      </c>
      <c r="D1594" s="2">
        <v>361630</v>
      </c>
      <c r="E1594" s="2">
        <v>364934</v>
      </c>
      <c r="F1594" s="2">
        <v>328995</v>
      </c>
      <c r="G1594" s="2">
        <v>310593</v>
      </c>
    </row>
    <row r="1595" spans="1:7" x14ac:dyDescent="0.2">
      <c r="A1595" t="s">
        <v>1599</v>
      </c>
      <c r="B1595" s="2">
        <v>5497324</v>
      </c>
      <c r="C1595" s="2">
        <v>348506</v>
      </c>
      <c r="D1595" s="2">
        <v>361630</v>
      </c>
      <c r="E1595" s="2">
        <v>364934</v>
      </c>
      <c r="F1595" s="2">
        <v>328995</v>
      </c>
      <c r="G1595" s="2">
        <v>310593</v>
      </c>
    </row>
    <row r="1596" spans="1:7" x14ac:dyDescent="0.2">
      <c r="A1596" t="s">
        <v>1600</v>
      </c>
      <c r="B1596" s="1">
        <v>5628838</v>
      </c>
      <c r="C1596" s="1">
        <v>229969</v>
      </c>
      <c r="D1596" s="1">
        <v>371471</v>
      </c>
      <c r="E1596" s="1">
        <v>365045</v>
      </c>
      <c r="F1596" s="1">
        <v>360410</v>
      </c>
      <c r="G1596" s="1">
        <v>321558</v>
      </c>
    </row>
    <row r="1597" spans="1:7" x14ac:dyDescent="0.2">
      <c r="A1597" t="s">
        <v>1601</v>
      </c>
      <c r="B1597" s="1">
        <v>5486261</v>
      </c>
      <c r="C1597" s="1">
        <v>351192</v>
      </c>
      <c r="D1597" s="1">
        <v>372961</v>
      </c>
      <c r="E1597" s="1">
        <v>365329</v>
      </c>
      <c r="F1597" s="1">
        <v>333653</v>
      </c>
      <c r="G1597" s="1">
        <v>317446</v>
      </c>
    </row>
    <row r="1598" spans="1:7" x14ac:dyDescent="0.2">
      <c r="A1598" t="s">
        <v>1602</v>
      </c>
      <c r="B1598" s="1">
        <v>5599240</v>
      </c>
      <c r="C1598" s="1">
        <v>310646</v>
      </c>
      <c r="D1598" s="1">
        <v>359301</v>
      </c>
      <c r="E1598" s="1">
        <v>361726</v>
      </c>
      <c r="F1598" s="1">
        <v>335257</v>
      </c>
      <c r="G1598" s="1">
        <v>316358</v>
      </c>
    </row>
    <row r="1599" spans="1:7" x14ac:dyDescent="0.2">
      <c r="A1599" t="s">
        <v>1603</v>
      </c>
      <c r="B1599" s="1">
        <v>5834053</v>
      </c>
      <c r="C1599" s="1">
        <v>335029</v>
      </c>
      <c r="D1599" s="1">
        <v>365640</v>
      </c>
      <c r="E1599" s="1">
        <v>363829</v>
      </c>
      <c r="F1599" s="1">
        <v>360529</v>
      </c>
      <c r="G1599" s="1">
        <v>323270</v>
      </c>
    </row>
    <row r="1600" spans="1:7" x14ac:dyDescent="0.2">
      <c r="A1600" t="s">
        <v>1604</v>
      </c>
      <c r="B1600" s="1">
        <v>5650307</v>
      </c>
      <c r="C1600" s="1">
        <v>347865</v>
      </c>
      <c r="D1600" s="1">
        <v>362420</v>
      </c>
      <c r="E1600" s="1">
        <v>363823</v>
      </c>
      <c r="F1600" s="1">
        <v>360355</v>
      </c>
      <c r="G1600" s="1">
        <v>320293</v>
      </c>
    </row>
    <row r="1601" spans="1:7" x14ac:dyDescent="0.2">
      <c r="A1601" t="s">
        <v>1605</v>
      </c>
      <c r="B1601" s="2">
        <v>5650307</v>
      </c>
      <c r="C1601" s="2">
        <v>347865</v>
      </c>
      <c r="D1601" s="2">
        <v>362420</v>
      </c>
      <c r="E1601" s="2">
        <v>363823</v>
      </c>
      <c r="F1601" s="2">
        <v>360355</v>
      </c>
      <c r="G1601" s="2">
        <v>320293</v>
      </c>
    </row>
    <row r="1602" spans="1:7" x14ac:dyDescent="0.2">
      <c r="A1602" t="s">
        <v>1606</v>
      </c>
      <c r="B1602" s="2">
        <v>5650307</v>
      </c>
      <c r="C1602" s="2">
        <v>347865</v>
      </c>
      <c r="D1602" s="2">
        <v>362420</v>
      </c>
      <c r="E1602" s="2">
        <v>363823</v>
      </c>
      <c r="F1602" s="2">
        <v>360355</v>
      </c>
      <c r="G1602" s="2">
        <v>320293</v>
      </c>
    </row>
    <row r="1603" spans="1:7" x14ac:dyDescent="0.2">
      <c r="A1603" t="s">
        <v>1607</v>
      </c>
      <c r="B1603" s="1">
        <v>5507908</v>
      </c>
      <c r="C1603" s="1">
        <v>244941</v>
      </c>
      <c r="D1603" s="1">
        <v>363580</v>
      </c>
      <c r="E1603" s="1">
        <v>362325</v>
      </c>
      <c r="F1603" s="1">
        <v>317757</v>
      </c>
      <c r="G1603" s="1">
        <v>325513</v>
      </c>
    </row>
    <row r="1604" spans="1:7" x14ac:dyDescent="0.2">
      <c r="A1604" t="s">
        <v>1608</v>
      </c>
      <c r="B1604" s="1">
        <v>5698215</v>
      </c>
      <c r="C1604" s="1">
        <v>352842</v>
      </c>
      <c r="D1604" s="1">
        <v>375012</v>
      </c>
      <c r="E1604" s="1">
        <v>365133</v>
      </c>
      <c r="F1604" s="1">
        <v>383852</v>
      </c>
      <c r="G1604" s="1">
        <v>341512</v>
      </c>
    </row>
    <row r="1605" spans="1:7" x14ac:dyDescent="0.2">
      <c r="A1605" t="s">
        <v>1609</v>
      </c>
      <c r="B1605" s="1">
        <v>5347519</v>
      </c>
      <c r="C1605" s="1">
        <v>376521</v>
      </c>
      <c r="D1605" s="1">
        <v>397633</v>
      </c>
      <c r="E1605" s="1">
        <v>366865</v>
      </c>
      <c r="F1605" s="1">
        <v>345235</v>
      </c>
      <c r="G1605" s="1">
        <v>334191</v>
      </c>
    </row>
    <row r="1606" spans="1:7" x14ac:dyDescent="0.2">
      <c r="A1606" t="s">
        <v>1610</v>
      </c>
      <c r="B1606" s="1">
        <v>5337767</v>
      </c>
      <c r="C1606" s="1">
        <v>422876</v>
      </c>
      <c r="D1606" s="1">
        <v>407815</v>
      </c>
      <c r="E1606" s="1">
        <v>368362</v>
      </c>
      <c r="F1606" s="1">
        <v>320479</v>
      </c>
      <c r="G1606" s="1">
        <v>329225</v>
      </c>
    </row>
    <row r="1607" spans="1:7" x14ac:dyDescent="0.2">
      <c r="A1607" t="s">
        <v>1611</v>
      </c>
      <c r="B1607" s="1">
        <v>5476432</v>
      </c>
      <c r="C1607" s="1">
        <v>241590</v>
      </c>
      <c r="D1607" s="1">
        <v>390891</v>
      </c>
      <c r="E1607" s="1">
        <v>364943</v>
      </c>
      <c r="F1607" s="1">
        <v>349614</v>
      </c>
      <c r="G1607" s="1">
        <v>337794</v>
      </c>
    </row>
    <row r="1608" spans="1:7" x14ac:dyDescent="0.2">
      <c r="A1608" t="s">
        <v>1612</v>
      </c>
      <c r="B1608" s="2">
        <v>5476432</v>
      </c>
      <c r="C1608" s="2">
        <v>241590</v>
      </c>
      <c r="D1608" s="2">
        <v>390891</v>
      </c>
      <c r="E1608" s="2">
        <v>364943</v>
      </c>
      <c r="F1608" s="2">
        <v>349614</v>
      </c>
      <c r="G1608" s="2">
        <v>337794</v>
      </c>
    </row>
    <row r="1609" spans="1:7" x14ac:dyDescent="0.2">
      <c r="A1609" t="s">
        <v>1613</v>
      </c>
      <c r="B1609" s="2">
        <v>5476432</v>
      </c>
      <c r="C1609" s="2">
        <v>241590</v>
      </c>
      <c r="D1609" s="2">
        <v>390891</v>
      </c>
      <c r="E1609" s="2">
        <v>364943</v>
      </c>
      <c r="F1609" s="2">
        <v>349614</v>
      </c>
      <c r="G1609" s="2">
        <v>337794</v>
      </c>
    </row>
    <row r="1610" spans="1:7" x14ac:dyDescent="0.2">
      <c r="A1610" t="s">
        <v>1614</v>
      </c>
      <c r="B1610" s="1">
        <v>5942987</v>
      </c>
      <c r="C1610" s="1">
        <v>204302</v>
      </c>
      <c r="D1610" s="1">
        <v>379701</v>
      </c>
      <c r="E1610" s="1">
        <v>366272</v>
      </c>
      <c r="F1610" s="1">
        <v>430044</v>
      </c>
      <c r="G1610" s="1">
        <v>367724</v>
      </c>
    </row>
    <row r="1611" spans="1:7" x14ac:dyDescent="0.2">
      <c r="A1611" t="s">
        <v>1615</v>
      </c>
      <c r="B1611" s="1">
        <v>6257137</v>
      </c>
      <c r="C1611" s="1">
        <v>323596</v>
      </c>
      <c r="D1611" s="1">
        <v>373043</v>
      </c>
      <c r="E1611" s="1">
        <v>367426</v>
      </c>
      <c r="F1611" s="1">
        <v>441078</v>
      </c>
      <c r="G1611" s="1">
        <v>375049</v>
      </c>
    </row>
    <row r="1612" spans="1:7" x14ac:dyDescent="0.2">
      <c r="A1612" t="s">
        <v>1616</v>
      </c>
      <c r="B1612" s="1">
        <v>6248865</v>
      </c>
      <c r="C1612" s="1">
        <v>333438</v>
      </c>
      <c r="D1612" s="1">
        <v>357598</v>
      </c>
      <c r="E1612" s="1">
        <v>366576</v>
      </c>
      <c r="F1612" s="1">
        <v>468249</v>
      </c>
      <c r="G1612" s="1">
        <v>373482</v>
      </c>
    </row>
    <row r="1613" spans="1:7" x14ac:dyDescent="0.2">
      <c r="A1613" t="s">
        <v>1617</v>
      </c>
      <c r="B1613" s="1">
        <v>6525594</v>
      </c>
      <c r="C1613" s="1">
        <v>331860</v>
      </c>
      <c r="D1613" s="1">
        <v>346422</v>
      </c>
      <c r="E1613" s="1">
        <v>368977</v>
      </c>
      <c r="F1613" s="1">
        <v>497999</v>
      </c>
      <c r="G1613" s="1">
        <v>382364</v>
      </c>
    </row>
    <row r="1614" spans="1:7" x14ac:dyDescent="0.2">
      <c r="A1614" t="s">
        <v>1618</v>
      </c>
      <c r="B1614" s="1">
        <v>6602920</v>
      </c>
      <c r="C1614" s="1">
        <v>349431</v>
      </c>
      <c r="D1614" s="1">
        <v>362291</v>
      </c>
      <c r="E1614" s="1">
        <v>369308</v>
      </c>
      <c r="F1614" s="1">
        <v>505105</v>
      </c>
      <c r="G1614" s="1">
        <v>386017</v>
      </c>
    </row>
    <row r="1615" spans="1:7" x14ac:dyDescent="0.2">
      <c r="A1615" t="s">
        <v>1619</v>
      </c>
      <c r="B1615" s="2">
        <v>6602920</v>
      </c>
      <c r="C1615" s="2">
        <v>349431</v>
      </c>
      <c r="D1615" s="2">
        <v>362291</v>
      </c>
      <c r="E1615" s="2">
        <v>369308</v>
      </c>
      <c r="F1615" s="2">
        <v>505105</v>
      </c>
      <c r="G1615" s="2">
        <v>386017</v>
      </c>
    </row>
    <row r="1616" spans="1:7" x14ac:dyDescent="0.2">
      <c r="A1616" t="s">
        <v>1620</v>
      </c>
      <c r="B1616" s="2">
        <v>6602920</v>
      </c>
      <c r="C1616" s="2">
        <v>349431</v>
      </c>
      <c r="D1616" s="2">
        <v>362291</v>
      </c>
      <c r="E1616" s="2">
        <v>369308</v>
      </c>
      <c r="F1616" s="2">
        <v>505105</v>
      </c>
      <c r="G1616" s="2">
        <v>386017</v>
      </c>
    </row>
    <row r="1617" spans="1:7" x14ac:dyDescent="0.2">
      <c r="A1617" t="s">
        <v>1621</v>
      </c>
      <c r="B1617" s="1">
        <v>6926525</v>
      </c>
      <c r="C1617" s="1">
        <v>212829</v>
      </c>
      <c r="D1617" s="1">
        <v>368403</v>
      </c>
      <c r="E1617" s="1">
        <v>370789</v>
      </c>
      <c r="F1617" s="1">
        <v>490245</v>
      </c>
      <c r="G1617" s="1">
        <v>399614</v>
      </c>
    </row>
    <row r="1618" spans="1:7" x14ac:dyDescent="0.2">
      <c r="A1618" t="s">
        <v>1622</v>
      </c>
      <c r="B1618" s="1">
        <v>6955723</v>
      </c>
      <c r="C1618" s="1">
        <v>325497</v>
      </c>
      <c r="D1618" s="1">
        <v>359957</v>
      </c>
      <c r="E1618" s="1">
        <v>370243</v>
      </c>
      <c r="F1618" s="1">
        <v>441091</v>
      </c>
      <c r="G1618" s="1">
        <v>399918</v>
      </c>
    </row>
    <row r="1619" spans="1:7" x14ac:dyDescent="0.2">
      <c r="A1619" t="s">
        <v>1623</v>
      </c>
      <c r="B1619" s="1">
        <v>6985203</v>
      </c>
      <c r="C1619" s="1">
        <v>333661</v>
      </c>
      <c r="D1619" s="1">
        <v>360355</v>
      </c>
      <c r="E1619" s="1">
        <v>368722</v>
      </c>
      <c r="F1619" s="1">
        <v>453681</v>
      </c>
      <c r="G1619" s="1">
        <v>400605</v>
      </c>
    </row>
    <row r="1620" spans="1:7" x14ac:dyDescent="0.2">
      <c r="A1620" t="s">
        <v>1624</v>
      </c>
      <c r="B1620" s="1">
        <v>7225338</v>
      </c>
      <c r="C1620" s="1">
        <v>330188</v>
      </c>
      <c r="D1620" s="1">
        <v>363832</v>
      </c>
      <c r="E1620" s="1">
        <v>370927</v>
      </c>
      <c r="F1620" s="1">
        <v>451930</v>
      </c>
      <c r="G1620" s="1">
        <v>407734</v>
      </c>
    </row>
    <row r="1621" spans="1:7" x14ac:dyDescent="0.2">
      <c r="A1621" t="s">
        <v>1625</v>
      </c>
      <c r="B1621" s="1">
        <v>7190654</v>
      </c>
      <c r="C1621" s="1">
        <v>340402</v>
      </c>
      <c r="D1621" s="1">
        <v>368932</v>
      </c>
      <c r="E1621" s="1">
        <v>371134</v>
      </c>
      <c r="F1621" s="1">
        <v>441029</v>
      </c>
      <c r="G1621" s="1">
        <v>414026</v>
      </c>
    </row>
    <row r="1622" spans="1:7" x14ac:dyDescent="0.2">
      <c r="A1622" t="s">
        <v>1626</v>
      </c>
      <c r="B1622" s="2">
        <v>7190654</v>
      </c>
      <c r="C1622" s="2">
        <v>340402</v>
      </c>
      <c r="D1622" s="2">
        <v>368932</v>
      </c>
      <c r="E1622" s="2">
        <v>371134</v>
      </c>
      <c r="F1622" s="2">
        <v>441029</v>
      </c>
      <c r="G1622" s="2">
        <v>414026</v>
      </c>
    </row>
    <row r="1623" spans="1:7" x14ac:dyDescent="0.2">
      <c r="A1623" t="s">
        <v>1627</v>
      </c>
      <c r="B1623" s="2">
        <v>7190654</v>
      </c>
      <c r="C1623" s="2">
        <v>340402</v>
      </c>
      <c r="D1623" s="2">
        <v>368932</v>
      </c>
      <c r="E1623" s="2">
        <v>371134</v>
      </c>
      <c r="F1623" s="2">
        <v>441029</v>
      </c>
      <c r="G1623" s="2">
        <v>414026</v>
      </c>
    </row>
    <row r="1624" spans="1:7" x14ac:dyDescent="0.2">
      <c r="A1624" t="s">
        <v>1628</v>
      </c>
      <c r="B1624" s="1">
        <v>7189554</v>
      </c>
      <c r="C1624" s="1">
        <v>220818</v>
      </c>
      <c r="D1624" s="1">
        <v>364874</v>
      </c>
      <c r="E1624" s="1">
        <v>369140</v>
      </c>
      <c r="F1624" s="1">
        <v>391136</v>
      </c>
      <c r="G1624" s="1">
        <v>407295</v>
      </c>
    </row>
    <row r="1625" spans="1:7" x14ac:dyDescent="0.2">
      <c r="A1625" t="s">
        <v>1629</v>
      </c>
      <c r="B1625" s="1">
        <v>7175022</v>
      </c>
      <c r="C1625" s="1">
        <v>315674</v>
      </c>
      <c r="D1625" s="1">
        <v>373626</v>
      </c>
      <c r="E1625" s="1">
        <v>370409</v>
      </c>
      <c r="F1625" s="1">
        <v>393640</v>
      </c>
      <c r="G1625" s="1">
        <v>414915</v>
      </c>
    </row>
    <row r="1626" spans="1:7" x14ac:dyDescent="0.2">
      <c r="A1626" t="s">
        <v>1630</v>
      </c>
      <c r="B1626" s="1">
        <v>7396341</v>
      </c>
      <c r="C1626" s="1">
        <v>352468</v>
      </c>
      <c r="D1626" s="1">
        <v>379121</v>
      </c>
      <c r="E1626" s="1">
        <v>373677</v>
      </c>
      <c r="F1626" s="1">
        <v>405495</v>
      </c>
      <c r="G1626" s="1">
        <v>418165</v>
      </c>
    </row>
    <row r="1627" spans="1:7" x14ac:dyDescent="0.2">
      <c r="A1627" t="s">
        <v>1631</v>
      </c>
      <c r="B1627" s="1">
        <v>7379948</v>
      </c>
      <c r="C1627" s="1">
        <v>341825</v>
      </c>
      <c r="D1627" s="1">
        <v>370334</v>
      </c>
      <c r="E1627" s="1">
        <v>372101</v>
      </c>
      <c r="F1627" s="1">
        <v>360061</v>
      </c>
      <c r="G1627" s="1">
        <v>407617</v>
      </c>
    </row>
    <row r="1628" spans="1:7" x14ac:dyDescent="0.2">
      <c r="A1628" t="s">
        <v>1632</v>
      </c>
      <c r="B1628" s="1">
        <v>7446987</v>
      </c>
      <c r="C1628" s="1">
        <v>333285</v>
      </c>
      <c r="D1628" s="1">
        <v>361568</v>
      </c>
      <c r="E1628" s="1">
        <v>370921</v>
      </c>
      <c r="F1628" s="1">
        <v>365828</v>
      </c>
      <c r="G1628" s="1">
        <v>415394</v>
      </c>
    </row>
    <row r="1629" spans="1:7" x14ac:dyDescent="0.2">
      <c r="A1629" t="s">
        <v>1633</v>
      </c>
      <c r="B1629" s="2">
        <v>7446987</v>
      </c>
      <c r="C1629" s="2">
        <v>333285</v>
      </c>
      <c r="D1629" s="2">
        <v>361568</v>
      </c>
      <c r="E1629" s="2">
        <v>370921</v>
      </c>
      <c r="F1629" s="2">
        <v>365828</v>
      </c>
      <c r="G1629" s="2">
        <v>415394</v>
      </c>
    </row>
    <row r="1630" spans="1:7" x14ac:dyDescent="0.2">
      <c r="A1630" t="s">
        <v>1634</v>
      </c>
      <c r="B1630" s="2">
        <v>7446987</v>
      </c>
      <c r="C1630" s="2">
        <v>333285</v>
      </c>
      <c r="D1630" s="2">
        <v>361568</v>
      </c>
      <c r="E1630" s="2">
        <v>370921</v>
      </c>
      <c r="F1630" s="2">
        <v>365828</v>
      </c>
      <c r="G1630" s="2">
        <v>415394</v>
      </c>
    </row>
    <row r="1631" spans="1:7" x14ac:dyDescent="0.2">
      <c r="A1631" t="s">
        <v>1635</v>
      </c>
      <c r="B1631" s="1">
        <v>7474003</v>
      </c>
      <c r="C1631" s="1">
        <v>223767</v>
      </c>
      <c r="D1631" s="1">
        <v>371322</v>
      </c>
      <c r="E1631" s="1">
        <v>371075</v>
      </c>
      <c r="F1631" s="1">
        <v>379598</v>
      </c>
      <c r="G1631" s="1">
        <v>422756</v>
      </c>
    </row>
    <row r="1632" spans="1:7" x14ac:dyDescent="0.2">
      <c r="A1632" t="s">
        <v>1636</v>
      </c>
      <c r="B1632" s="1">
        <v>7539974</v>
      </c>
      <c r="C1632" s="1">
        <v>327474</v>
      </c>
      <c r="D1632" s="1">
        <v>362959</v>
      </c>
      <c r="E1632" s="1">
        <v>367396</v>
      </c>
      <c r="F1632" s="1">
        <v>382736</v>
      </c>
      <c r="G1632" s="1">
        <v>414636</v>
      </c>
    </row>
    <row r="1633" spans="1:7" x14ac:dyDescent="0.2">
      <c r="A1633" t="s">
        <v>1637</v>
      </c>
      <c r="B1633" s="1">
        <v>7599015</v>
      </c>
      <c r="C1633" s="1">
        <v>330607</v>
      </c>
      <c r="D1633" s="1">
        <v>355163</v>
      </c>
      <c r="E1633" s="1">
        <v>363059</v>
      </c>
      <c r="F1633" s="1">
        <v>372319</v>
      </c>
      <c r="G1633" s="1">
        <v>424936</v>
      </c>
    </row>
    <row r="1634" spans="1:7" x14ac:dyDescent="0.2">
      <c r="A1634" t="s">
        <v>1638</v>
      </c>
      <c r="B1634" s="1">
        <v>7752285</v>
      </c>
      <c r="C1634" s="1">
        <v>343510</v>
      </c>
      <c r="D1634" s="1">
        <v>354719</v>
      </c>
      <c r="E1634" s="1">
        <v>358827</v>
      </c>
      <c r="F1634" s="1">
        <v>396113</v>
      </c>
      <c r="G1634" s="1">
        <v>426526</v>
      </c>
    </row>
    <row r="1635" spans="1:7" x14ac:dyDescent="0.2">
      <c r="A1635" t="s">
        <v>1639</v>
      </c>
      <c r="B1635" s="1">
        <v>7942092</v>
      </c>
      <c r="C1635" s="1">
        <v>318490</v>
      </c>
      <c r="D1635" s="1">
        <v>362859</v>
      </c>
      <c r="E1635" s="1">
        <v>363913</v>
      </c>
      <c r="F1635" s="1">
        <v>421791</v>
      </c>
      <c r="G1635" s="1">
        <v>433438</v>
      </c>
    </row>
    <row r="1636" spans="1:7" x14ac:dyDescent="0.2">
      <c r="A1636" t="s">
        <v>1640</v>
      </c>
      <c r="B1636" s="2">
        <v>7942092</v>
      </c>
      <c r="C1636" s="2">
        <v>318490</v>
      </c>
      <c r="D1636" s="2">
        <v>362859</v>
      </c>
      <c r="E1636" s="2">
        <v>363913</v>
      </c>
      <c r="F1636" s="2">
        <v>421791</v>
      </c>
      <c r="G1636" s="2">
        <v>433438</v>
      </c>
    </row>
    <row r="1637" spans="1:7" x14ac:dyDescent="0.2">
      <c r="A1637" t="s">
        <v>1641</v>
      </c>
      <c r="B1637" s="2">
        <v>7942092</v>
      </c>
      <c r="C1637" s="2">
        <v>318490</v>
      </c>
      <c r="D1637" s="2">
        <v>362859</v>
      </c>
      <c r="E1637" s="2">
        <v>363913</v>
      </c>
      <c r="F1637" s="2">
        <v>421791</v>
      </c>
      <c r="G1637" s="2">
        <v>433438</v>
      </c>
    </row>
    <row r="1638" spans="1:7" x14ac:dyDescent="0.2">
      <c r="A1638" t="s">
        <v>1642</v>
      </c>
      <c r="B1638" s="1">
        <v>7857988</v>
      </c>
      <c r="C1638" s="1">
        <v>238523</v>
      </c>
      <c r="D1638" s="1">
        <v>361850</v>
      </c>
      <c r="E1638" s="1">
        <v>366612</v>
      </c>
      <c r="F1638" s="1">
        <v>404907</v>
      </c>
      <c r="G1638" s="1">
        <v>416472</v>
      </c>
    </row>
    <row r="1639" spans="1:7" x14ac:dyDescent="0.2">
      <c r="A1639" t="s">
        <v>1643</v>
      </c>
      <c r="B1639" s="1">
        <v>7862234</v>
      </c>
      <c r="C1639" s="1">
        <v>319654</v>
      </c>
      <c r="D1639" s="1">
        <v>371609</v>
      </c>
      <c r="E1639" s="1">
        <v>367038</v>
      </c>
      <c r="F1639" s="1">
        <v>405849</v>
      </c>
      <c r="G1639" s="1">
        <v>405829</v>
      </c>
    </row>
    <row r="1640" spans="1:7" x14ac:dyDescent="0.2">
      <c r="A1640" t="s">
        <v>1644</v>
      </c>
      <c r="B1640" s="1">
        <v>8192804</v>
      </c>
      <c r="C1640" s="1">
        <v>122476</v>
      </c>
      <c r="D1640" s="1">
        <v>337239</v>
      </c>
      <c r="E1640" s="1">
        <v>357970</v>
      </c>
      <c r="F1640" s="1">
        <v>422066</v>
      </c>
      <c r="G1640" s="1">
        <v>413390</v>
      </c>
    </row>
    <row r="1641" spans="1:7" x14ac:dyDescent="0.2">
      <c r="A1641" t="s">
        <v>1645</v>
      </c>
      <c r="B1641" s="1">
        <v>8538767</v>
      </c>
      <c r="C1641" s="1">
        <v>331890</v>
      </c>
      <c r="D1641" s="1">
        <v>334911</v>
      </c>
      <c r="E1641" s="1">
        <v>355949</v>
      </c>
      <c r="F1641" s="1">
        <v>447266</v>
      </c>
      <c r="G1641" s="1">
        <v>413842</v>
      </c>
    </row>
    <row r="1642" spans="1:7" x14ac:dyDescent="0.2">
      <c r="A1642" t="s">
        <v>1646</v>
      </c>
      <c r="B1642" s="1">
        <v>8464169</v>
      </c>
      <c r="C1642" s="1">
        <v>279411</v>
      </c>
      <c r="D1642" s="1">
        <v>321613</v>
      </c>
      <c r="E1642" s="1">
        <v>353743</v>
      </c>
      <c r="F1642" s="1">
        <v>396195</v>
      </c>
      <c r="G1642" s="1">
        <v>406211</v>
      </c>
    </row>
    <row r="1643" spans="1:7" x14ac:dyDescent="0.2">
      <c r="A1643" t="s">
        <v>1647</v>
      </c>
      <c r="B1643" s="2">
        <v>8464169</v>
      </c>
      <c r="C1643" s="2">
        <v>279411</v>
      </c>
      <c r="D1643" s="2">
        <v>321613</v>
      </c>
      <c r="E1643" s="2">
        <v>353743</v>
      </c>
      <c r="F1643" s="2">
        <v>396195</v>
      </c>
      <c r="G1643" s="2">
        <v>406211</v>
      </c>
    </row>
    <row r="1644" spans="1:7" x14ac:dyDescent="0.2">
      <c r="A1644" t="s">
        <v>1648</v>
      </c>
      <c r="B1644" s="2">
        <v>8464169</v>
      </c>
      <c r="C1644" s="2">
        <v>279411</v>
      </c>
      <c r="D1644" s="2">
        <v>321613</v>
      </c>
      <c r="E1644" s="2">
        <v>353743</v>
      </c>
      <c r="F1644" s="2">
        <v>396195</v>
      </c>
      <c r="G1644" s="2">
        <v>406211</v>
      </c>
    </row>
    <row r="1645" spans="1:7" x14ac:dyDescent="0.2">
      <c r="A1645" t="s">
        <v>1649</v>
      </c>
      <c r="B1645" s="1">
        <v>8875776</v>
      </c>
      <c r="C1645" s="1">
        <v>207150</v>
      </c>
      <c r="D1645" s="1">
        <v>309463</v>
      </c>
      <c r="E1645" s="1">
        <v>351877</v>
      </c>
      <c r="F1645" s="1">
        <v>434510</v>
      </c>
      <c r="G1645" s="1">
        <v>402538</v>
      </c>
    </row>
    <row r="1646" spans="1:7" x14ac:dyDescent="0.2">
      <c r="A1646" t="s">
        <v>1650</v>
      </c>
      <c r="B1646" s="1">
        <v>8970284</v>
      </c>
      <c r="C1646" s="1">
        <v>291618</v>
      </c>
      <c r="D1646" s="1">
        <v>299502</v>
      </c>
      <c r="E1646" s="1">
        <v>351924</v>
      </c>
      <c r="F1646" s="1">
        <v>436769</v>
      </c>
      <c r="G1646" s="1">
        <v>404748</v>
      </c>
    </row>
    <row r="1647" spans="1:7" x14ac:dyDescent="0.2">
      <c r="A1647" t="s">
        <v>1651</v>
      </c>
      <c r="B1647" s="1">
        <v>9038776</v>
      </c>
      <c r="C1647" s="1">
        <v>199658</v>
      </c>
      <c r="D1647" s="1">
        <v>310377</v>
      </c>
      <c r="E1647" s="1">
        <v>345475</v>
      </c>
      <c r="F1647" s="1">
        <v>410203</v>
      </c>
      <c r="G1647" s="1">
        <v>402521</v>
      </c>
    </row>
    <row r="1648" spans="1:7" x14ac:dyDescent="0.2">
      <c r="A1648" t="s">
        <v>1652</v>
      </c>
      <c r="B1648" s="1">
        <v>9265572</v>
      </c>
      <c r="C1648" s="1">
        <v>290695</v>
      </c>
      <c r="D1648" s="1">
        <v>309924</v>
      </c>
      <c r="E1648" s="1">
        <v>342472</v>
      </c>
      <c r="F1648" s="1">
        <v>385489</v>
      </c>
      <c r="G1648" s="1">
        <v>397232</v>
      </c>
    </row>
    <row r="1649" spans="1:7" x14ac:dyDescent="0.2">
      <c r="A1649" t="s">
        <v>1653</v>
      </c>
      <c r="B1649" s="1">
        <v>9369954</v>
      </c>
      <c r="C1649" s="1">
        <v>303042</v>
      </c>
      <c r="D1649" s="1">
        <v>323906</v>
      </c>
      <c r="E1649" s="1">
        <v>342487</v>
      </c>
      <c r="F1649" s="1">
        <v>422211</v>
      </c>
      <c r="G1649" s="1">
        <v>401506</v>
      </c>
    </row>
    <row r="1650" spans="1:7" x14ac:dyDescent="0.2">
      <c r="A1650" t="s">
        <v>1654</v>
      </c>
      <c r="B1650" s="2">
        <v>9369954</v>
      </c>
      <c r="C1650" s="2">
        <v>303042</v>
      </c>
      <c r="D1650" s="2">
        <v>323906</v>
      </c>
      <c r="E1650" s="2">
        <v>342487</v>
      </c>
      <c r="F1650" s="2">
        <v>422211</v>
      </c>
      <c r="G1650" s="2">
        <v>401506</v>
      </c>
    </row>
    <row r="1651" spans="1:7" x14ac:dyDescent="0.2">
      <c r="A1651" t="s">
        <v>1655</v>
      </c>
      <c r="B1651" s="2">
        <v>9369954</v>
      </c>
      <c r="C1651" s="2">
        <v>303042</v>
      </c>
      <c r="D1651" s="2">
        <v>323906</v>
      </c>
      <c r="E1651" s="2">
        <v>342487</v>
      </c>
      <c r="F1651" s="2">
        <v>422211</v>
      </c>
      <c r="G1651" s="2">
        <v>401506</v>
      </c>
    </row>
    <row r="1652" spans="1:7" x14ac:dyDescent="0.2">
      <c r="A1652" t="s">
        <v>1656</v>
      </c>
      <c r="B1652" s="1">
        <v>9436587</v>
      </c>
      <c r="C1652" s="1">
        <v>194433</v>
      </c>
      <c r="D1652" s="1">
        <v>317305</v>
      </c>
      <c r="E1652" s="1">
        <v>339985</v>
      </c>
      <c r="F1652" s="1">
        <v>386679</v>
      </c>
      <c r="G1652" s="1">
        <v>401424</v>
      </c>
    </row>
    <row r="1653" spans="1:7" x14ac:dyDescent="0.2">
      <c r="A1653" t="s">
        <v>1657</v>
      </c>
      <c r="B1653" s="1">
        <v>9811929</v>
      </c>
      <c r="C1653" s="1">
        <v>276822</v>
      </c>
      <c r="D1653" s="1">
        <v>314434</v>
      </c>
      <c r="E1653" s="1">
        <v>337126</v>
      </c>
      <c r="F1653" s="1">
        <v>424602</v>
      </c>
      <c r="G1653" s="1">
        <v>412489</v>
      </c>
    </row>
    <row r="1654" spans="1:7" x14ac:dyDescent="0.2">
      <c r="A1654" t="s">
        <v>1658</v>
      </c>
      <c r="B1654" s="1">
        <v>9844949</v>
      </c>
      <c r="C1654" s="1">
        <v>277168</v>
      </c>
      <c r="D1654" s="1">
        <v>335378</v>
      </c>
      <c r="E1654" s="1">
        <v>334539</v>
      </c>
      <c r="F1654" s="1">
        <v>427171</v>
      </c>
      <c r="G1654" s="1">
        <v>407940</v>
      </c>
    </row>
    <row r="1655" spans="1:7" x14ac:dyDescent="0.2">
      <c r="A1655" t="s">
        <v>1659</v>
      </c>
      <c r="B1655" s="1">
        <v>10054811</v>
      </c>
      <c r="C1655" s="1">
        <v>297086</v>
      </c>
      <c r="D1655" s="1">
        <v>328422</v>
      </c>
      <c r="E1655" s="1">
        <v>331994</v>
      </c>
      <c r="F1655" s="1">
        <v>425034</v>
      </c>
      <c r="G1655" s="1">
        <v>413475</v>
      </c>
    </row>
    <row r="1656" spans="1:7" x14ac:dyDescent="0.2">
      <c r="A1656" t="s">
        <v>1660</v>
      </c>
      <c r="B1656" s="1">
        <v>10308738</v>
      </c>
      <c r="C1656" s="1">
        <v>270230</v>
      </c>
      <c r="D1656" s="1">
        <v>310294</v>
      </c>
      <c r="E1656" s="1">
        <v>329668</v>
      </c>
      <c r="F1656" s="1">
        <v>430881</v>
      </c>
      <c r="G1656" s="1">
        <v>417770</v>
      </c>
    </row>
    <row r="1657" spans="1:7" x14ac:dyDescent="0.2">
      <c r="A1657" t="s">
        <v>1661</v>
      </c>
      <c r="B1657" s="2">
        <v>10308738</v>
      </c>
      <c r="C1657" s="2">
        <v>270230</v>
      </c>
      <c r="D1657" s="2">
        <v>310294</v>
      </c>
      <c r="E1657" s="2">
        <v>329668</v>
      </c>
      <c r="F1657" s="2">
        <v>430881</v>
      </c>
      <c r="G1657" s="2">
        <v>417770</v>
      </c>
    </row>
    <row r="1658" spans="1:7" x14ac:dyDescent="0.2">
      <c r="A1658" t="s">
        <v>1662</v>
      </c>
      <c r="B1658" s="2">
        <v>10308738</v>
      </c>
      <c r="C1658" s="2">
        <v>270230</v>
      </c>
      <c r="D1658" s="2">
        <v>310294</v>
      </c>
      <c r="E1658" s="2">
        <v>329668</v>
      </c>
      <c r="F1658" s="2">
        <v>430881</v>
      </c>
      <c r="G1658" s="2">
        <v>417770</v>
      </c>
    </row>
    <row r="1659" spans="1:7" x14ac:dyDescent="0.2">
      <c r="A1659" t="s">
        <v>1663</v>
      </c>
      <c r="B1659" s="1">
        <v>10024158</v>
      </c>
      <c r="C1659" s="1">
        <v>160355</v>
      </c>
      <c r="D1659" s="1">
        <v>311921</v>
      </c>
      <c r="E1659" s="1">
        <v>325135</v>
      </c>
      <c r="F1659" s="1">
        <v>382335</v>
      </c>
      <c r="G1659" s="1">
        <v>402108</v>
      </c>
    </row>
    <row r="1660" spans="1:7" x14ac:dyDescent="0.2">
      <c r="A1660" t="s">
        <v>1664</v>
      </c>
      <c r="B1660" s="1">
        <v>10244139</v>
      </c>
      <c r="C1660" s="1">
        <v>295396</v>
      </c>
      <c r="D1660" s="1">
        <v>312406</v>
      </c>
      <c r="E1660" s="1">
        <v>324488</v>
      </c>
      <c r="F1660" s="1">
        <v>360626</v>
      </c>
      <c r="G1660" s="1">
        <v>406961</v>
      </c>
    </row>
    <row r="1661" spans="1:7" x14ac:dyDescent="0.2">
      <c r="A1661" t="s">
        <v>1665</v>
      </c>
      <c r="B1661" s="1">
        <v>10428745</v>
      </c>
      <c r="C1661" s="1">
        <v>302762</v>
      </c>
      <c r="D1661" s="1">
        <v>311487</v>
      </c>
      <c r="E1661" s="1">
        <v>323620</v>
      </c>
      <c r="F1661" s="1">
        <v>380199</v>
      </c>
      <c r="G1661" s="1">
        <v>409910</v>
      </c>
    </row>
    <row r="1662" spans="1:7" x14ac:dyDescent="0.2">
      <c r="A1662" t="s">
        <v>1666</v>
      </c>
      <c r="B1662" s="1">
        <v>10575145</v>
      </c>
      <c r="C1662" s="1">
        <v>267712</v>
      </c>
      <c r="D1662" s="1">
        <v>313366</v>
      </c>
      <c r="E1662" s="1">
        <v>321656</v>
      </c>
      <c r="F1662" s="1">
        <v>373012</v>
      </c>
      <c r="G1662" s="1">
        <v>407700</v>
      </c>
    </row>
    <row r="1663" spans="1:7" x14ac:dyDescent="0.2">
      <c r="A1663" t="s">
        <v>1667</v>
      </c>
      <c r="B1663" s="1">
        <v>10737106</v>
      </c>
      <c r="C1663" s="1">
        <v>309610</v>
      </c>
      <c r="D1663" s="1">
        <v>315733</v>
      </c>
      <c r="E1663" s="1">
        <v>317887</v>
      </c>
      <c r="F1663" s="1">
        <v>362459</v>
      </c>
      <c r="G1663" s="1">
        <v>402936</v>
      </c>
    </row>
    <row r="1664" spans="1:7" x14ac:dyDescent="0.2">
      <c r="A1664" t="s">
        <v>1668</v>
      </c>
      <c r="B1664" s="2">
        <v>10737106</v>
      </c>
      <c r="C1664" s="2">
        <v>309610</v>
      </c>
      <c r="D1664" s="2">
        <v>315733</v>
      </c>
      <c r="E1664" s="2">
        <v>317887</v>
      </c>
      <c r="F1664" s="2">
        <v>362459</v>
      </c>
      <c r="G1664" s="2">
        <v>402936</v>
      </c>
    </row>
    <row r="1665" spans="1:7" x14ac:dyDescent="0.2">
      <c r="A1665" t="s">
        <v>1669</v>
      </c>
      <c r="B1665" s="2">
        <v>10737106</v>
      </c>
      <c r="C1665" s="2">
        <v>309610</v>
      </c>
      <c r="D1665" s="2">
        <v>315733</v>
      </c>
      <c r="E1665" s="2">
        <v>317887</v>
      </c>
      <c r="F1665" s="2">
        <v>362459</v>
      </c>
      <c r="G1665" s="2">
        <v>402936</v>
      </c>
    </row>
    <row r="1666" spans="1:7" x14ac:dyDescent="0.2">
      <c r="A1666" t="s">
        <v>1670</v>
      </c>
      <c r="B1666" s="1">
        <v>10677431</v>
      </c>
      <c r="C1666" s="1">
        <v>164165</v>
      </c>
      <c r="D1666" s="1">
        <v>290253</v>
      </c>
      <c r="E1666" s="1">
        <v>307236</v>
      </c>
      <c r="F1666" s="1">
        <v>369107</v>
      </c>
      <c r="G1666" s="1">
        <v>393158</v>
      </c>
    </row>
    <row r="1667" spans="1:7" x14ac:dyDescent="0.2">
      <c r="A1667" t="s">
        <v>1671</v>
      </c>
      <c r="B1667" s="1">
        <v>10701943</v>
      </c>
      <c r="C1667" s="1">
        <v>244235</v>
      </c>
      <c r="D1667" s="1">
        <v>289835</v>
      </c>
      <c r="E1667" s="1">
        <v>304044</v>
      </c>
      <c r="F1667" s="1">
        <v>340766</v>
      </c>
      <c r="G1667" s="1">
        <v>390690</v>
      </c>
    </row>
    <row r="1668" spans="1:7" x14ac:dyDescent="0.2">
      <c r="A1668" t="s">
        <v>1672</v>
      </c>
      <c r="B1668" s="1">
        <v>10784393</v>
      </c>
      <c r="C1668" s="1">
        <v>233371</v>
      </c>
      <c r="D1668" s="1">
        <v>281475</v>
      </c>
      <c r="E1668" s="1">
        <v>309679</v>
      </c>
      <c r="F1668" s="1">
        <v>320511</v>
      </c>
      <c r="G1668" s="1">
        <v>384521</v>
      </c>
    </row>
    <row r="1669" spans="1:7" x14ac:dyDescent="0.2">
      <c r="A1669" t="s">
        <v>1673</v>
      </c>
      <c r="B1669" s="1">
        <v>11191069</v>
      </c>
      <c r="C1669" s="1">
        <v>248356</v>
      </c>
      <c r="D1669" s="1">
        <v>279752</v>
      </c>
      <c r="E1669" s="1">
        <v>307866</v>
      </c>
      <c r="F1669" s="1">
        <v>355214</v>
      </c>
      <c r="G1669" s="1">
        <v>384687</v>
      </c>
    </row>
    <row r="1670" spans="1:7" x14ac:dyDescent="0.2">
      <c r="A1670" t="s">
        <v>1674</v>
      </c>
      <c r="B1670" s="1">
        <v>11048196</v>
      </c>
      <c r="C1670" s="1">
        <v>264497</v>
      </c>
      <c r="D1670" s="1">
        <v>275603</v>
      </c>
      <c r="E1670" s="1">
        <v>306384</v>
      </c>
      <c r="F1670" s="1">
        <v>307517</v>
      </c>
      <c r="G1670" s="1">
        <v>380767</v>
      </c>
    </row>
    <row r="1671" spans="1:7" x14ac:dyDescent="0.2">
      <c r="A1671" t="s">
        <v>1675</v>
      </c>
      <c r="B1671" s="2">
        <v>11048196</v>
      </c>
      <c r="C1671" s="2">
        <v>264497</v>
      </c>
      <c r="D1671" s="2">
        <v>275603</v>
      </c>
      <c r="E1671" s="2">
        <v>306384</v>
      </c>
      <c r="F1671" s="2">
        <v>307517</v>
      </c>
      <c r="G1671" s="2">
        <v>380767</v>
      </c>
    </row>
    <row r="1672" spans="1:7" x14ac:dyDescent="0.2">
      <c r="A1672" t="s">
        <v>1676</v>
      </c>
      <c r="B1672" s="2">
        <v>11048196</v>
      </c>
      <c r="C1672" s="2">
        <v>264497</v>
      </c>
      <c r="D1672" s="2">
        <v>275603</v>
      </c>
      <c r="E1672" s="2">
        <v>306384</v>
      </c>
      <c r="F1672" s="2">
        <v>307517</v>
      </c>
      <c r="G1672" s="2">
        <v>380767</v>
      </c>
    </row>
    <row r="1673" spans="1:7" x14ac:dyDescent="0.2">
      <c r="A1673" t="s">
        <v>1677</v>
      </c>
      <c r="B1673" s="1">
        <v>11431580</v>
      </c>
      <c r="C1673" s="1">
        <v>183727</v>
      </c>
      <c r="D1673" s="1">
        <v>296449</v>
      </c>
      <c r="E1673" s="1">
        <v>303982</v>
      </c>
      <c r="F1673" s="1">
        <v>391658</v>
      </c>
      <c r="G1673" s="1">
        <v>382445</v>
      </c>
    </row>
    <row r="1674" spans="1:7" x14ac:dyDescent="0.2">
      <c r="A1674" t="s">
        <v>1678</v>
      </c>
      <c r="B1674" s="1">
        <v>11234477</v>
      </c>
      <c r="C1674" s="1">
        <v>254692</v>
      </c>
      <c r="D1674" s="1">
        <v>308058</v>
      </c>
      <c r="E1674" s="1">
        <v>306183</v>
      </c>
      <c r="F1674" s="1">
        <v>371607</v>
      </c>
      <c r="G1674" s="1">
        <v>374400</v>
      </c>
    </row>
    <row r="1675" spans="1:7" x14ac:dyDescent="0.2">
      <c r="A1675" t="s">
        <v>1679</v>
      </c>
      <c r="B1675" s="1">
        <v>11530435</v>
      </c>
      <c r="C1675" s="1">
        <v>318611</v>
      </c>
      <c r="D1675" s="1">
        <v>319407</v>
      </c>
      <c r="E1675" s="1">
        <v>311937</v>
      </c>
      <c r="F1675" s="1">
        <v>416673</v>
      </c>
      <c r="G1675" s="1">
        <v>386138</v>
      </c>
    </row>
    <row r="1676" spans="1:7" x14ac:dyDescent="0.2">
      <c r="A1676" t="s">
        <v>1680</v>
      </c>
      <c r="B1676" s="1">
        <v>11487052</v>
      </c>
      <c r="C1676" s="1">
        <v>227045</v>
      </c>
      <c r="D1676" s="1">
        <v>311388</v>
      </c>
      <c r="E1676" s="1">
        <v>308232</v>
      </c>
      <c r="F1676" s="1">
        <v>345115</v>
      </c>
      <c r="G1676" s="1">
        <v>374594</v>
      </c>
    </row>
    <row r="1677" spans="1:7" x14ac:dyDescent="0.2">
      <c r="A1677" t="s">
        <v>1681</v>
      </c>
      <c r="B1677" s="1">
        <v>11454311</v>
      </c>
      <c r="C1677" s="1">
        <v>285275</v>
      </c>
      <c r="D1677" s="1">
        <v>322810</v>
      </c>
      <c r="E1677" s="1">
        <v>306110</v>
      </c>
      <c r="F1677" s="1">
        <v>371837</v>
      </c>
      <c r="G1677" s="1">
        <v>368173</v>
      </c>
    </row>
    <row r="1678" spans="1:7" x14ac:dyDescent="0.2">
      <c r="A1678" t="s">
        <v>1682</v>
      </c>
      <c r="B1678" s="2">
        <v>11454311</v>
      </c>
      <c r="C1678" s="2">
        <v>285275</v>
      </c>
      <c r="D1678" s="2">
        <v>322810</v>
      </c>
      <c r="E1678" s="2">
        <v>306110</v>
      </c>
      <c r="F1678" s="2">
        <v>371837</v>
      </c>
      <c r="G1678" s="2">
        <v>368173</v>
      </c>
    </row>
    <row r="1679" spans="1:7" x14ac:dyDescent="0.2">
      <c r="A1679" t="s">
        <v>1683</v>
      </c>
      <c r="B1679" s="2">
        <v>11454311</v>
      </c>
      <c r="C1679" s="2">
        <v>285275</v>
      </c>
      <c r="D1679" s="2">
        <v>322810</v>
      </c>
      <c r="E1679" s="2">
        <v>306110</v>
      </c>
      <c r="F1679" s="2">
        <v>371837</v>
      </c>
      <c r="G1679" s="2">
        <v>368173</v>
      </c>
    </row>
    <row r="1680" spans="1:7" x14ac:dyDescent="0.2">
      <c r="A1680" t="s">
        <v>1684</v>
      </c>
      <c r="B1680" s="1">
        <v>11347955</v>
      </c>
      <c r="C1680" s="1">
        <v>199240</v>
      </c>
      <c r="D1680" s="1">
        <v>328799</v>
      </c>
      <c r="E1680" s="1">
        <v>306856</v>
      </c>
      <c r="F1680" s="1">
        <v>307862</v>
      </c>
      <c r="G1680" s="1">
        <v>362741</v>
      </c>
    </row>
    <row r="1681" spans="1:7" x14ac:dyDescent="0.2">
      <c r="A1681" t="s">
        <v>1685</v>
      </c>
      <c r="B1681" s="1">
        <v>11685682</v>
      </c>
      <c r="C1681" s="1">
        <v>273042</v>
      </c>
      <c r="D1681" s="1">
        <v>337358</v>
      </c>
      <c r="E1681" s="1">
        <v>311914</v>
      </c>
      <c r="F1681" s="1">
        <v>392825</v>
      </c>
      <c r="G1681" s="1">
        <v>366456</v>
      </c>
    </row>
    <row r="1682" spans="1:7" x14ac:dyDescent="0.2">
      <c r="A1682" t="s">
        <v>1686</v>
      </c>
      <c r="B1682" s="1">
        <v>11758822</v>
      </c>
      <c r="C1682" s="1">
        <v>296191</v>
      </c>
      <c r="D1682" s="1">
        <v>335695</v>
      </c>
      <c r="E1682" s="1">
        <v>312016</v>
      </c>
      <c r="F1682" s="1">
        <v>361146</v>
      </c>
      <c r="G1682" s="1">
        <v>369632</v>
      </c>
    </row>
    <row r="1683" spans="1:7" x14ac:dyDescent="0.2">
      <c r="A1683" t="s">
        <v>1687</v>
      </c>
      <c r="B1683" s="1">
        <v>11441451</v>
      </c>
      <c r="C1683" s="1">
        <v>295716</v>
      </c>
      <c r="D1683" s="1">
        <v>376108</v>
      </c>
      <c r="E1683" s="1">
        <v>320153</v>
      </c>
      <c r="F1683" s="1">
        <v>362419</v>
      </c>
      <c r="G1683" s="1">
        <v>358940</v>
      </c>
    </row>
    <row r="1684" spans="1:7" x14ac:dyDescent="0.2">
      <c r="A1684" t="s">
        <v>1688</v>
      </c>
      <c r="B1684" s="1">
        <v>11399960</v>
      </c>
      <c r="C1684" s="1">
        <v>233296</v>
      </c>
      <c r="D1684" s="1">
        <v>365200</v>
      </c>
      <c r="E1684" s="1">
        <v>319837</v>
      </c>
      <c r="F1684" s="1">
        <v>350694</v>
      </c>
      <c r="G1684" s="1">
        <v>348127</v>
      </c>
    </row>
    <row r="1685" spans="1:7" x14ac:dyDescent="0.2">
      <c r="A1685" t="s">
        <v>1689</v>
      </c>
      <c r="B1685" s="2">
        <v>11399960</v>
      </c>
      <c r="C1685" s="2">
        <v>233296</v>
      </c>
      <c r="D1685" s="2">
        <v>365200</v>
      </c>
      <c r="E1685" s="2">
        <v>319837</v>
      </c>
      <c r="F1685" s="2">
        <v>350694</v>
      </c>
      <c r="G1685" s="2">
        <v>348127</v>
      </c>
    </row>
    <row r="1686" spans="1:7" x14ac:dyDescent="0.2">
      <c r="A1686" t="s">
        <v>1690</v>
      </c>
      <c r="B1686" s="2">
        <v>11399960</v>
      </c>
      <c r="C1686" s="2">
        <v>233296</v>
      </c>
      <c r="D1686" s="2">
        <v>365200</v>
      </c>
      <c r="E1686" s="2">
        <v>319837</v>
      </c>
      <c r="F1686" s="2">
        <v>350694</v>
      </c>
      <c r="G1686" s="2">
        <v>348127</v>
      </c>
    </row>
    <row r="1687" spans="1:7" x14ac:dyDescent="0.2">
      <c r="A1687" t="s">
        <v>1691</v>
      </c>
      <c r="B1687" s="1">
        <v>11111166</v>
      </c>
      <c r="C1687" s="1">
        <v>200020</v>
      </c>
      <c r="D1687" s="1">
        <v>354725</v>
      </c>
      <c r="E1687" s="1">
        <v>317557</v>
      </c>
      <c r="F1687" s="1">
        <v>314157</v>
      </c>
      <c r="G1687" s="1">
        <v>345696</v>
      </c>
    </row>
    <row r="1688" spans="1:7" x14ac:dyDescent="0.2">
      <c r="A1688" t="s">
        <v>1692</v>
      </c>
      <c r="B1688" s="1">
        <v>11197455</v>
      </c>
      <c r="C1688" s="1">
        <v>266207</v>
      </c>
      <c r="D1688" s="1">
        <v>332388</v>
      </c>
      <c r="E1688" s="1">
        <v>316910</v>
      </c>
      <c r="F1688" s="1">
        <v>251607</v>
      </c>
      <c r="G1688" s="1">
        <v>339201</v>
      </c>
    </row>
    <row r="1689" spans="1:7" x14ac:dyDescent="0.2">
      <c r="A1689" t="s">
        <v>1693</v>
      </c>
      <c r="B1689" s="1">
        <v>10990399</v>
      </c>
      <c r="C1689" s="1">
        <v>284374</v>
      </c>
      <c r="D1689" s="1">
        <v>362931</v>
      </c>
      <c r="E1689" s="1">
        <v>324877</v>
      </c>
      <c r="F1689" s="1">
        <v>238621</v>
      </c>
      <c r="G1689" s="1">
        <v>334238</v>
      </c>
    </row>
    <row r="1690" spans="1:7" x14ac:dyDescent="0.2">
      <c r="A1690" t="s">
        <v>1694</v>
      </c>
      <c r="B1690" s="1">
        <v>11062808</v>
      </c>
      <c r="C1690" s="1">
        <v>275679</v>
      </c>
      <c r="D1690" s="1">
        <v>333403</v>
      </c>
      <c r="E1690" s="1">
        <v>325163</v>
      </c>
      <c r="F1690" s="1">
        <v>264776</v>
      </c>
      <c r="G1690" s="1">
        <v>331881</v>
      </c>
    </row>
    <row r="1691" spans="1:7" x14ac:dyDescent="0.2">
      <c r="A1691" t="s">
        <v>1695</v>
      </c>
      <c r="B1691" s="1">
        <v>10924438</v>
      </c>
      <c r="C1691" s="1">
        <v>297796</v>
      </c>
      <c r="D1691" s="1">
        <v>343262</v>
      </c>
      <c r="E1691" s="1">
        <v>326719</v>
      </c>
      <c r="F1691" s="1">
        <v>248873</v>
      </c>
      <c r="G1691" s="1">
        <v>319730</v>
      </c>
    </row>
    <row r="1692" spans="1:7" x14ac:dyDescent="0.2">
      <c r="A1692" t="s">
        <v>1696</v>
      </c>
      <c r="B1692" s="2">
        <v>10924438</v>
      </c>
      <c r="C1692" s="2">
        <v>297796</v>
      </c>
      <c r="D1692" s="2">
        <v>343262</v>
      </c>
      <c r="E1692" s="2">
        <v>326719</v>
      </c>
      <c r="F1692" s="2">
        <v>248873</v>
      </c>
      <c r="G1692" s="2">
        <v>319730</v>
      </c>
    </row>
    <row r="1693" spans="1:7" x14ac:dyDescent="0.2">
      <c r="A1693" t="s">
        <v>1697</v>
      </c>
      <c r="B1693" s="2">
        <v>10924438</v>
      </c>
      <c r="C1693" s="2">
        <v>297796</v>
      </c>
      <c r="D1693" s="2">
        <v>343262</v>
      </c>
      <c r="E1693" s="2">
        <v>326719</v>
      </c>
      <c r="F1693" s="2">
        <v>248873</v>
      </c>
      <c r="G1693" s="2">
        <v>319730</v>
      </c>
    </row>
    <row r="1694" spans="1:7" x14ac:dyDescent="0.2">
      <c r="A1694" t="s">
        <v>1698</v>
      </c>
      <c r="B1694" s="1">
        <v>10575545</v>
      </c>
      <c r="C1694" s="1">
        <v>168411</v>
      </c>
      <c r="D1694" s="1">
        <v>336033</v>
      </c>
      <c r="E1694" s="1">
        <v>329002</v>
      </c>
      <c r="F1694" s="1">
        <v>233058</v>
      </c>
      <c r="G1694" s="1">
        <v>311684</v>
      </c>
    </row>
    <row r="1695" spans="1:7" x14ac:dyDescent="0.2">
      <c r="A1695" t="s">
        <v>1699</v>
      </c>
      <c r="B1695" s="1">
        <v>10585734</v>
      </c>
      <c r="C1695" s="1">
        <v>269302</v>
      </c>
      <c r="D1695" s="1">
        <v>360218</v>
      </c>
      <c r="E1695" s="1">
        <v>334505</v>
      </c>
      <c r="F1695" s="1">
        <v>250664</v>
      </c>
      <c r="G1695" s="1">
        <v>316676</v>
      </c>
    </row>
    <row r="1696" spans="1:7" x14ac:dyDescent="0.2">
      <c r="A1696" t="s">
        <v>1700</v>
      </c>
      <c r="B1696" s="1">
        <v>10473945</v>
      </c>
      <c r="C1696" s="1">
        <v>285476</v>
      </c>
      <c r="D1696" s="1">
        <v>333082</v>
      </c>
      <c r="E1696" s="1">
        <v>337779</v>
      </c>
      <c r="F1696" s="1">
        <v>234813</v>
      </c>
      <c r="G1696" s="1">
        <v>312813</v>
      </c>
    </row>
    <row r="1697" spans="1:7" x14ac:dyDescent="0.2">
      <c r="A1697" t="s">
        <v>1701</v>
      </c>
      <c r="B1697" s="1">
        <v>10653734</v>
      </c>
      <c r="C1697" s="1">
        <v>259310</v>
      </c>
      <c r="D1697" s="1">
        <v>332045</v>
      </c>
      <c r="E1697" s="1">
        <v>338236</v>
      </c>
      <c r="F1697" s="1">
        <v>249116</v>
      </c>
      <c r="G1697" s="1">
        <v>305357</v>
      </c>
    </row>
    <row r="1698" spans="1:7" x14ac:dyDescent="0.2">
      <c r="A1698" t="s">
        <v>1702</v>
      </c>
      <c r="B1698" s="1">
        <v>10443136</v>
      </c>
      <c r="C1698" s="1">
        <v>292350</v>
      </c>
      <c r="D1698" s="1">
        <v>338335</v>
      </c>
      <c r="E1698" s="1">
        <v>342402</v>
      </c>
      <c r="F1698" s="1">
        <v>257011</v>
      </c>
      <c r="G1698" s="1">
        <v>307104</v>
      </c>
    </row>
    <row r="1699" spans="1:7" x14ac:dyDescent="0.2">
      <c r="A1699" t="s">
        <v>1703</v>
      </c>
      <c r="B1699" s="2">
        <v>10443136</v>
      </c>
      <c r="C1699" s="2">
        <v>292350</v>
      </c>
      <c r="D1699" s="2">
        <v>338335</v>
      </c>
      <c r="E1699" s="2">
        <v>342402</v>
      </c>
      <c r="F1699" s="2">
        <v>257011</v>
      </c>
      <c r="G1699" s="2">
        <v>307104</v>
      </c>
    </row>
    <row r="1700" spans="1:7" x14ac:dyDescent="0.2">
      <c r="A1700" t="s">
        <v>1704</v>
      </c>
      <c r="B1700" s="2">
        <v>10443136</v>
      </c>
      <c r="C1700" s="2">
        <v>292350</v>
      </c>
      <c r="D1700" s="2">
        <v>338335</v>
      </c>
      <c r="E1700" s="2">
        <v>342402</v>
      </c>
      <c r="F1700" s="2">
        <v>257011</v>
      </c>
      <c r="G1700" s="2">
        <v>307104</v>
      </c>
    </row>
    <row r="1701" spans="1:7" x14ac:dyDescent="0.2">
      <c r="A1701" t="s">
        <v>1705</v>
      </c>
      <c r="B1701" s="1">
        <v>10610690</v>
      </c>
      <c r="C1701" s="1">
        <v>156273</v>
      </c>
      <c r="D1701" s="1">
        <v>343050</v>
      </c>
      <c r="E1701" s="1">
        <v>340652</v>
      </c>
      <c r="F1701" s="1">
        <v>335504</v>
      </c>
      <c r="G1701" s="1">
        <v>297645</v>
      </c>
    </row>
    <row r="1702" spans="1:7" x14ac:dyDescent="0.2">
      <c r="A1702" t="s">
        <v>1706</v>
      </c>
      <c r="B1702" s="1">
        <v>10670449</v>
      </c>
      <c r="C1702" s="1">
        <v>256473</v>
      </c>
      <c r="D1702" s="1">
        <v>335100</v>
      </c>
      <c r="E1702" s="1">
        <v>341266</v>
      </c>
      <c r="F1702" s="1">
        <v>334636</v>
      </c>
      <c r="G1702" s="1">
        <v>307433</v>
      </c>
    </row>
    <row r="1703" spans="1:7" x14ac:dyDescent="0.2">
      <c r="A1703" t="s">
        <v>1707</v>
      </c>
      <c r="B1703" s="1">
        <v>10543784</v>
      </c>
      <c r="C1703" s="1">
        <v>311326</v>
      </c>
      <c r="D1703" s="1">
        <v>335581</v>
      </c>
      <c r="E1703" s="1">
        <v>341822</v>
      </c>
      <c r="F1703" s="1">
        <v>336407</v>
      </c>
      <c r="G1703" s="1">
        <v>292747</v>
      </c>
    </row>
    <row r="1704" spans="1:7" x14ac:dyDescent="0.2">
      <c r="A1704" t="s">
        <v>1708</v>
      </c>
      <c r="B1704" s="1">
        <v>10835859</v>
      </c>
      <c r="C1704" s="1">
        <v>299738</v>
      </c>
      <c r="D1704" s="1">
        <v>336411</v>
      </c>
      <c r="E1704" s="1">
        <v>344492</v>
      </c>
      <c r="F1704" s="1">
        <v>351825</v>
      </c>
      <c r="G1704" s="1">
        <v>307034</v>
      </c>
    </row>
    <row r="1705" spans="1:7" x14ac:dyDescent="0.2">
      <c r="A1705" t="s">
        <v>1709</v>
      </c>
      <c r="B1705" s="1">
        <v>10746074</v>
      </c>
      <c r="C1705" s="1">
        <v>308347</v>
      </c>
      <c r="D1705" s="1">
        <v>327822</v>
      </c>
      <c r="E1705" s="1">
        <v>343655</v>
      </c>
      <c r="F1705" s="1">
        <v>356377</v>
      </c>
      <c r="G1705" s="1">
        <v>303239</v>
      </c>
    </row>
    <row r="1706" spans="1:7" x14ac:dyDescent="0.2">
      <c r="A1706" t="s">
        <v>1710</v>
      </c>
      <c r="B1706" s="2">
        <v>10746074</v>
      </c>
      <c r="C1706" s="2">
        <v>308347</v>
      </c>
      <c r="D1706" s="2">
        <v>327822</v>
      </c>
      <c r="E1706" s="2">
        <v>343655</v>
      </c>
      <c r="F1706" s="2">
        <v>356377</v>
      </c>
      <c r="G1706" s="2">
        <v>303239</v>
      </c>
    </row>
    <row r="1707" spans="1:7" x14ac:dyDescent="0.2">
      <c r="A1707" t="s">
        <v>1711</v>
      </c>
      <c r="B1707" s="2">
        <v>10746074</v>
      </c>
      <c r="C1707" s="2">
        <v>308347</v>
      </c>
      <c r="D1707" s="2">
        <v>327822</v>
      </c>
      <c r="E1707" s="2">
        <v>343655</v>
      </c>
      <c r="F1707" s="2">
        <v>356377</v>
      </c>
      <c r="G1707" s="2">
        <v>303239</v>
      </c>
    </row>
    <row r="1708" spans="1:7" x14ac:dyDescent="0.2">
      <c r="A1708" t="s">
        <v>1712</v>
      </c>
      <c r="B1708" s="1">
        <v>10278248</v>
      </c>
      <c r="C1708" s="1">
        <v>181559</v>
      </c>
      <c r="D1708" s="1">
        <v>334732</v>
      </c>
      <c r="E1708" s="1">
        <v>342135</v>
      </c>
      <c r="F1708" s="1">
        <v>272519</v>
      </c>
      <c r="G1708" s="1">
        <v>288809</v>
      </c>
    </row>
    <row r="1709" spans="1:7" x14ac:dyDescent="0.2">
      <c r="A1709" t="s">
        <v>1713</v>
      </c>
      <c r="B1709" s="1">
        <v>10228509</v>
      </c>
      <c r="C1709" s="1">
        <v>256133</v>
      </c>
      <c r="D1709" s="1">
        <v>317129</v>
      </c>
      <c r="E1709" s="1">
        <v>336209</v>
      </c>
      <c r="F1709" s="1">
        <v>239273</v>
      </c>
      <c r="G1709" s="1">
        <v>269045</v>
      </c>
    </row>
    <row r="1710" spans="1:7" x14ac:dyDescent="0.2">
      <c r="A1710" t="s">
        <v>1714</v>
      </c>
      <c r="B1710" s="1">
        <v>10014267</v>
      </c>
      <c r="C1710" s="1">
        <v>277492</v>
      </c>
      <c r="D1710" s="1">
        <v>315513</v>
      </c>
      <c r="E1710" s="1">
        <v>336777</v>
      </c>
      <c r="F1710" s="1">
        <v>228316</v>
      </c>
      <c r="G1710" s="1">
        <v>259540</v>
      </c>
    </row>
    <row r="1711" spans="1:7" x14ac:dyDescent="0.2">
      <c r="A1711" t="s">
        <v>1715</v>
      </c>
      <c r="B1711" s="1">
        <v>10063903</v>
      </c>
      <c r="C1711" s="1">
        <v>281859</v>
      </c>
      <c r="D1711" s="1">
        <v>311536</v>
      </c>
      <c r="E1711" s="1">
        <v>328349</v>
      </c>
      <c r="F1711" s="1">
        <v>191159</v>
      </c>
      <c r="G1711" s="1">
        <v>264219</v>
      </c>
    </row>
    <row r="1712" spans="1:7" x14ac:dyDescent="0.2">
      <c r="A1712" t="s">
        <v>1716</v>
      </c>
      <c r="B1712" s="1">
        <v>9924517</v>
      </c>
      <c r="C1712" s="1">
        <v>278010</v>
      </c>
      <c r="D1712" s="1">
        <v>302836</v>
      </c>
      <c r="E1712" s="1">
        <v>328064</v>
      </c>
      <c r="F1712" s="1">
        <v>179490</v>
      </c>
      <c r="G1712" s="1">
        <v>260438</v>
      </c>
    </row>
    <row r="1713" spans="1:7" x14ac:dyDescent="0.2">
      <c r="A1713" t="s">
        <v>1717</v>
      </c>
      <c r="B1713" s="2">
        <v>9924517</v>
      </c>
      <c r="C1713" s="2">
        <v>278010</v>
      </c>
      <c r="D1713" s="2">
        <v>302836</v>
      </c>
      <c r="E1713" s="2">
        <v>328064</v>
      </c>
      <c r="F1713" s="2">
        <v>179490</v>
      </c>
      <c r="G1713" s="2">
        <v>260438</v>
      </c>
    </row>
    <row r="1714" spans="1:7" x14ac:dyDescent="0.2">
      <c r="A1714" t="s">
        <v>1718</v>
      </c>
      <c r="B1714" s="2">
        <v>9924517</v>
      </c>
      <c r="C1714" s="2">
        <v>278010</v>
      </c>
      <c r="D1714" s="2">
        <v>302836</v>
      </c>
      <c r="E1714" s="2">
        <v>328064</v>
      </c>
      <c r="F1714" s="2">
        <v>179490</v>
      </c>
      <c r="G1714" s="2">
        <v>260438</v>
      </c>
    </row>
    <row r="1715" spans="1:7" x14ac:dyDescent="0.2">
      <c r="A1715" t="s">
        <v>1719</v>
      </c>
      <c r="B1715" s="1">
        <v>9536070</v>
      </c>
      <c r="C1715" s="1">
        <v>180533</v>
      </c>
      <c r="D1715" s="1">
        <v>297711</v>
      </c>
      <c r="E1715" s="1">
        <v>327882</v>
      </c>
      <c r="F1715" s="1">
        <v>185706</v>
      </c>
      <c r="G1715" s="1">
        <v>256697</v>
      </c>
    </row>
    <row r="1716" spans="1:7" x14ac:dyDescent="0.2">
      <c r="A1716" t="s">
        <v>1720</v>
      </c>
      <c r="B1716" s="1">
        <v>9510888</v>
      </c>
      <c r="C1716" s="1">
        <v>292588</v>
      </c>
      <c r="D1716" s="1">
        <v>308376</v>
      </c>
      <c r="E1716" s="1">
        <v>330206</v>
      </c>
      <c r="F1716" s="1">
        <v>196247</v>
      </c>
      <c r="G1716" s="1">
        <v>255205</v>
      </c>
    </row>
    <row r="1717" spans="1:7" x14ac:dyDescent="0.2">
      <c r="A1717" t="s">
        <v>1721</v>
      </c>
      <c r="B1717" s="1">
        <v>9624102</v>
      </c>
      <c r="C1717" s="1">
        <v>270787</v>
      </c>
      <c r="D1717" s="1">
        <v>305177</v>
      </c>
      <c r="E1717" s="1">
        <v>322338</v>
      </c>
      <c r="F1717" s="1">
        <v>233051</v>
      </c>
      <c r="G1717" s="1">
        <v>258147</v>
      </c>
    </row>
    <row r="1718" spans="1:7" x14ac:dyDescent="0.2">
      <c r="A1718" t="s">
        <v>1722</v>
      </c>
      <c r="B1718" s="1">
        <v>9608790</v>
      </c>
      <c r="C1718" s="1">
        <v>288056</v>
      </c>
      <c r="D1718" s="1">
        <v>306674</v>
      </c>
      <c r="E1718" s="1">
        <v>321666</v>
      </c>
      <c r="F1718" s="1">
        <v>225269</v>
      </c>
      <c r="G1718" s="1">
        <v>254342</v>
      </c>
    </row>
    <row r="1719" spans="1:7" x14ac:dyDescent="0.2">
      <c r="A1719" t="s">
        <v>1723</v>
      </c>
      <c r="B1719" s="1">
        <v>9483415</v>
      </c>
      <c r="C1719" s="1">
        <v>216041</v>
      </c>
      <c r="D1719" s="1">
        <v>309683</v>
      </c>
      <c r="E1719" s="1">
        <v>319669</v>
      </c>
      <c r="F1719" s="1">
        <v>230280</v>
      </c>
      <c r="G1719" s="1">
        <v>255790</v>
      </c>
    </row>
    <row r="1720" spans="1:7" x14ac:dyDescent="0.2">
      <c r="A1720" t="s">
        <v>1724</v>
      </c>
      <c r="B1720" s="2">
        <v>9483415</v>
      </c>
      <c r="C1720" s="2">
        <v>216041</v>
      </c>
      <c r="D1720" s="2">
        <v>309683</v>
      </c>
      <c r="E1720" s="2">
        <v>319669</v>
      </c>
      <c r="F1720" s="2">
        <v>230280</v>
      </c>
      <c r="G1720" s="2">
        <v>255790</v>
      </c>
    </row>
    <row r="1721" spans="1:7" x14ac:dyDescent="0.2">
      <c r="A1721" t="s">
        <v>1725</v>
      </c>
      <c r="B1721" s="2">
        <v>9483415</v>
      </c>
      <c r="C1721" s="2">
        <v>216041</v>
      </c>
      <c r="D1721" s="2">
        <v>309683</v>
      </c>
      <c r="E1721" s="2">
        <v>319669</v>
      </c>
      <c r="F1721" s="2">
        <v>230280</v>
      </c>
      <c r="G1721" s="2">
        <v>255790</v>
      </c>
    </row>
    <row r="1722" spans="1:7" x14ac:dyDescent="0.2">
      <c r="A1722" t="s">
        <v>1726</v>
      </c>
      <c r="B1722" s="1">
        <v>8812600</v>
      </c>
      <c r="C1722" s="1">
        <v>212912</v>
      </c>
      <c r="D1722" s="1">
        <v>321912</v>
      </c>
      <c r="E1722" s="1">
        <v>324351</v>
      </c>
      <c r="F1722" s="1">
        <v>202171</v>
      </c>
      <c r="G1722" s="1">
        <v>248975</v>
      </c>
    </row>
    <row r="1723" spans="1:7" x14ac:dyDescent="0.2">
      <c r="A1723" t="s">
        <v>1727</v>
      </c>
      <c r="B1723" s="1">
        <v>8715355</v>
      </c>
      <c r="C1723" s="1">
        <v>307584</v>
      </c>
      <c r="D1723" s="1">
        <v>323551</v>
      </c>
      <c r="E1723" s="1">
        <v>321039</v>
      </c>
      <c r="F1723" s="1">
        <v>197146</v>
      </c>
      <c r="G1723" s="1">
        <v>241826</v>
      </c>
    </row>
    <row r="1724" spans="1:7" x14ac:dyDescent="0.2">
      <c r="A1724" t="s">
        <v>1728</v>
      </c>
      <c r="B1724" s="1">
        <v>8798807</v>
      </c>
      <c r="C1724" s="1">
        <v>268548</v>
      </c>
      <c r="D1724" s="1">
        <v>315333</v>
      </c>
      <c r="E1724" s="1">
        <v>317901</v>
      </c>
      <c r="F1724" s="1">
        <v>197434</v>
      </c>
      <c r="G1724" s="1">
        <v>248802</v>
      </c>
    </row>
    <row r="1725" spans="1:7" x14ac:dyDescent="0.2">
      <c r="A1725" t="s">
        <v>1729</v>
      </c>
      <c r="B1725" s="1">
        <v>8684542</v>
      </c>
      <c r="C1725" s="1">
        <v>264212</v>
      </c>
      <c r="D1725" s="1">
        <v>314227</v>
      </c>
      <c r="E1725" s="1">
        <v>317212</v>
      </c>
      <c r="F1725" s="1">
        <v>173120</v>
      </c>
      <c r="G1725" s="1">
        <v>235343</v>
      </c>
    </row>
    <row r="1726" spans="1:7" x14ac:dyDescent="0.2">
      <c r="A1726" t="s">
        <v>1730</v>
      </c>
      <c r="B1726" s="1">
        <v>8557633</v>
      </c>
      <c r="C1726" s="1">
        <v>272625</v>
      </c>
      <c r="D1726" s="1">
        <v>316133</v>
      </c>
      <c r="E1726" s="1">
        <v>314118</v>
      </c>
      <c r="F1726" s="1">
        <v>174807</v>
      </c>
      <c r="G1726" s="1">
        <v>235239</v>
      </c>
    </row>
    <row r="1727" spans="1:7" x14ac:dyDescent="0.2">
      <c r="A1727" t="s">
        <v>1731</v>
      </c>
      <c r="B1727" s="2">
        <v>8557633</v>
      </c>
      <c r="C1727" s="2">
        <v>272625</v>
      </c>
      <c r="D1727" s="2">
        <v>316133</v>
      </c>
      <c r="E1727" s="2">
        <v>314118</v>
      </c>
      <c r="F1727" s="2">
        <v>174807</v>
      </c>
      <c r="G1727" s="2">
        <v>235239</v>
      </c>
    </row>
    <row r="1728" spans="1:7" x14ac:dyDescent="0.2">
      <c r="A1728" t="s">
        <v>1732</v>
      </c>
      <c r="B1728" s="2">
        <v>8557633</v>
      </c>
      <c r="C1728" s="2">
        <v>272625</v>
      </c>
      <c r="D1728" s="2">
        <v>316133</v>
      </c>
      <c r="E1728" s="2">
        <v>314118</v>
      </c>
      <c r="F1728" s="2">
        <v>174807</v>
      </c>
      <c r="G1728" s="2">
        <v>235239</v>
      </c>
    </row>
    <row r="1729" spans="1:7" x14ac:dyDescent="0.2">
      <c r="A1729" t="s">
        <v>1733</v>
      </c>
      <c r="B1729" s="1">
        <v>8210777</v>
      </c>
      <c r="C1729" s="1">
        <v>173334</v>
      </c>
      <c r="D1729" s="1">
        <v>308815</v>
      </c>
      <c r="E1729" s="1">
        <v>315793</v>
      </c>
      <c r="F1729" s="1">
        <v>213768</v>
      </c>
      <c r="G1729" s="1">
        <v>218541</v>
      </c>
    </row>
    <row r="1730" spans="1:7" x14ac:dyDescent="0.2">
      <c r="A1730" t="s">
        <v>1734</v>
      </c>
      <c r="B1730" s="1">
        <v>8264735</v>
      </c>
      <c r="C1730" s="1">
        <v>267750</v>
      </c>
      <c r="D1730" s="1">
        <v>300118</v>
      </c>
      <c r="E1730" s="1">
        <v>312293</v>
      </c>
      <c r="F1730" s="1">
        <v>226672</v>
      </c>
      <c r="G1730" s="1">
        <v>214835</v>
      </c>
    </row>
    <row r="1731" spans="1:7" x14ac:dyDescent="0.2">
      <c r="A1731" t="s">
        <v>1735</v>
      </c>
      <c r="B1731" s="1">
        <v>8556419</v>
      </c>
      <c r="C1731" s="1">
        <v>298660</v>
      </c>
      <c r="D1731" s="1">
        <v>315833</v>
      </c>
      <c r="E1731" s="1">
        <v>312964</v>
      </c>
      <c r="F1731" s="1">
        <v>256029</v>
      </c>
      <c r="G1731" s="1">
        <v>228708</v>
      </c>
    </row>
    <row r="1732" spans="1:7" x14ac:dyDescent="0.2">
      <c r="A1732" t="s">
        <v>1736</v>
      </c>
      <c r="B1732" s="1">
        <v>8351089</v>
      </c>
      <c r="C1732" s="1">
        <v>303788</v>
      </c>
      <c r="D1732" s="1">
        <v>323345</v>
      </c>
      <c r="E1732" s="1">
        <v>313945</v>
      </c>
      <c r="F1732" s="1">
        <v>259604</v>
      </c>
      <c r="G1732" s="1">
        <v>212288</v>
      </c>
    </row>
    <row r="1733" spans="1:7" x14ac:dyDescent="0.2">
      <c r="A1733" t="s">
        <v>1737</v>
      </c>
      <c r="B1733" s="1">
        <v>8170593</v>
      </c>
      <c r="C1733" s="1">
        <v>314555</v>
      </c>
      <c r="D1733" s="1">
        <v>334751</v>
      </c>
      <c r="E1733" s="1">
        <v>315851</v>
      </c>
      <c r="F1733" s="1">
        <v>269356</v>
      </c>
      <c r="G1733" s="1">
        <v>213483</v>
      </c>
    </row>
    <row r="1734" spans="1:7" x14ac:dyDescent="0.2">
      <c r="A1734" t="s">
        <v>1738</v>
      </c>
      <c r="B1734" s="2">
        <v>8170593</v>
      </c>
      <c r="C1734" s="2">
        <v>314555</v>
      </c>
      <c r="D1734" s="2">
        <v>334751</v>
      </c>
      <c r="E1734" s="2">
        <v>315851</v>
      </c>
      <c r="F1734" s="2">
        <v>269356</v>
      </c>
      <c r="G1734" s="2">
        <v>213483</v>
      </c>
    </row>
    <row r="1735" spans="1:7" x14ac:dyDescent="0.2">
      <c r="A1735" t="s">
        <v>1739</v>
      </c>
      <c r="B1735" s="2">
        <v>8170593</v>
      </c>
      <c r="C1735" s="2">
        <v>314555</v>
      </c>
      <c r="D1735" s="2">
        <v>334751</v>
      </c>
      <c r="E1735" s="2">
        <v>315851</v>
      </c>
      <c r="F1735" s="2">
        <v>269356</v>
      </c>
      <c r="G1735" s="2">
        <v>213483</v>
      </c>
    </row>
    <row r="1736" spans="1:7" x14ac:dyDescent="0.2">
      <c r="A1736" t="s">
        <v>1740</v>
      </c>
      <c r="B1736" s="1">
        <v>7744223</v>
      </c>
      <c r="C1736" s="1">
        <v>229001</v>
      </c>
      <c r="D1736" s="1">
        <v>365513</v>
      </c>
      <c r="E1736" s="1">
        <v>323488</v>
      </c>
      <c r="F1736" s="1">
        <v>288196</v>
      </c>
      <c r="G1736" s="1">
        <v>222460</v>
      </c>
    </row>
    <row r="1737" spans="1:7" x14ac:dyDescent="0.2">
      <c r="A1737" t="s">
        <v>1741</v>
      </c>
      <c r="B1737" s="1">
        <v>7414666</v>
      </c>
      <c r="C1737" s="1">
        <v>342800</v>
      </c>
      <c r="D1737" s="1">
        <v>400335</v>
      </c>
      <c r="E1737" s="1">
        <v>333095</v>
      </c>
      <c r="F1737" s="1">
        <v>268230</v>
      </c>
      <c r="G1737" s="1">
        <v>222074</v>
      </c>
    </row>
    <row r="1738" spans="1:7" x14ac:dyDescent="0.2">
      <c r="A1738" t="s">
        <v>1742</v>
      </c>
      <c r="B1738" s="1">
        <v>7494516</v>
      </c>
      <c r="C1738" s="1">
        <v>343604</v>
      </c>
      <c r="D1738" s="1">
        <v>392600</v>
      </c>
      <c r="E1738" s="1">
        <v>332236</v>
      </c>
      <c r="F1738" s="1">
        <v>234016</v>
      </c>
      <c r="G1738" s="1">
        <v>230133</v>
      </c>
    </row>
    <row r="1739" spans="1:7" x14ac:dyDescent="0.2">
      <c r="A1739" t="s">
        <v>1743</v>
      </c>
      <c r="B1739" s="1">
        <v>7363461</v>
      </c>
      <c r="C1739" s="1">
        <v>311006</v>
      </c>
      <c r="D1739" s="1">
        <v>405933</v>
      </c>
      <c r="E1739" s="1">
        <v>337545</v>
      </c>
      <c r="F1739" s="1">
        <v>257960</v>
      </c>
      <c r="G1739" s="1">
        <v>228988</v>
      </c>
    </row>
    <row r="1740" spans="1:7" x14ac:dyDescent="0.2">
      <c r="A1740" t="s">
        <v>1744</v>
      </c>
      <c r="B1740" s="1">
        <v>7307046</v>
      </c>
      <c r="C1740" s="1">
        <v>281377</v>
      </c>
      <c r="D1740" s="1">
        <v>399027</v>
      </c>
      <c r="E1740" s="1">
        <v>339898</v>
      </c>
      <c r="F1740" s="1">
        <v>259386</v>
      </c>
      <c r="G1740" s="1">
        <v>233457</v>
      </c>
    </row>
    <row r="1741" spans="1:7" x14ac:dyDescent="0.2">
      <c r="A1741" t="s">
        <v>1745</v>
      </c>
      <c r="B1741" s="2">
        <v>7307046</v>
      </c>
      <c r="C1741" s="2">
        <v>281377</v>
      </c>
      <c r="D1741" s="2">
        <v>399027</v>
      </c>
      <c r="E1741" s="2">
        <v>339898</v>
      </c>
      <c r="F1741" s="2">
        <v>259386</v>
      </c>
      <c r="G1741" s="2">
        <v>233457</v>
      </c>
    </row>
    <row r="1742" spans="1:7" x14ac:dyDescent="0.2">
      <c r="A1742" t="s">
        <v>1746</v>
      </c>
      <c r="B1742" s="2">
        <v>7307046</v>
      </c>
      <c r="C1742" s="2">
        <v>281377</v>
      </c>
      <c r="D1742" s="2">
        <v>399027</v>
      </c>
      <c r="E1742" s="2">
        <v>339898</v>
      </c>
      <c r="F1742" s="2">
        <v>259386</v>
      </c>
      <c r="G1742" s="2">
        <v>233457</v>
      </c>
    </row>
    <row r="1743" spans="1:7" x14ac:dyDescent="0.2">
      <c r="A1743" t="s">
        <v>1747</v>
      </c>
      <c r="B1743" s="1">
        <v>6944586</v>
      </c>
      <c r="C1743" s="1">
        <v>189032</v>
      </c>
      <c r="D1743" s="1">
        <v>374138</v>
      </c>
      <c r="E1743" s="1">
        <v>342595</v>
      </c>
      <c r="F1743" s="1">
        <v>244190</v>
      </c>
      <c r="G1743" s="1">
        <v>237081</v>
      </c>
    </row>
    <row r="1744" spans="1:7" x14ac:dyDescent="0.2">
      <c r="A1744" t="s">
        <v>1748</v>
      </c>
      <c r="B1744" s="1">
        <v>6939330</v>
      </c>
      <c r="C1744" s="1">
        <v>315405</v>
      </c>
      <c r="D1744" s="1">
        <v>365622</v>
      </c>
      <c r="E1744" s="1">
        <v>347406</v>
      </c>
      <c r="F1744" s="1">
        <v>282002</v>
      </c>
      <c r="G1744" s="1">
        <v>243512</v>
      </c>
    </row>
    <row r="1745" spans="1:7" x14ac:dyDescent="0.2">
      <c r="A1745" t="s">
        <v>1749</v>
      </c>
      <c r="B1745" s="1">
        <v>6872964</v>
      </c>
      <c r="C1745" s="1">
        <v>307982</v>
      </c>
      <c r="D1745" s="1">
        <v>372265</v>
      </c>
      <c r="E1745" s="1">
        <v>349008</v>
      </c>
      <c r="F1745" s="1">
        <v>263501</v>
      </c>
      <c r="G1745" s="1">
        <v>237745</v>
      </c>
    </row>
    <row r="1746" spans="1:7" x14ac:dyDescent="0.2">
      <c r="A1746" t="s">
        <v>1750</v>
      </c>
      <c r="B1746" s="1">
        <v>6903625</v>
      </c>
      <c r="C1746" s="1">
        <v>321266</v>
      </c>
      <c r="D1746" s="1">
        <v>358176</v>
      </c>
      <c r="E1746" s="1">
        <v>350420</v>
      </c>
      <c r="F1746" s="1">
        <v>272712</v>
      </c>
      <c r="G1746" s="1">
        <v>240849</v>
      </c>
    </row>
    <row r="1747" spans="1:7" x14ac:dyDescent="0.2">
      <c r="A1747" t="s">
        <v>1751</v>
      </c>
      <c r="B1747" s="1">
        <v>6908569</v>
      </c>
      <c r="C1747" s="1">
        <v>256804</v>
      </c>
      <c r="D1747" s="1">
        <v>368149</v>
      </c>
      <c r="E1747" s="1">
        <v>354515</v>
      </c>
      <c r="F1747" s="1">
        <v>294843</v>
      </c>
      <c r="G1747" s="1">
        <v>249598</v>
      </c>
    </row>
    <row r="1748" spans="1:7" x14ac:dyDescent="0.2">
      <c r="A1748" t="s">
        <v>1752</v>
      </c>
      <c r="B1748" s="2">
        <v>6908569</v>
      </c>
      <c r="C1748" s="2">
        <v>256804</v>
      </c>
      <c r="D1748" s="2">
        <v>368149</v>
      </c>
      <c r="E1748" s="2">
        <v>354515</v>
      </c>
      <c r="F1748" s="2">
        <v>294843</v>
      </c>
      <c r="G1748" s="2">
        <v>249598</v>
      </c>
    </row>
    <row r="1749" spans="1:7" x14ac:dyDescent="0.2">
      <c r="A1749" t="s">
        <v>1753</v>
      </c>
      <c r="B1749" s="2">
        <v>6908569</v>
      </c>
      <c r="C1749" s="2">
        <v>256804</v>
      </c>
      <c r="D1749" s="2">
        <v>368149</v>
      </c>
      <c r="E1749" s="2">
        <v>354515</v>
      </c>
      <c r="F1749" s="2">
        <v>294843</v>
      </c>
      <c r="G1749" s="2">
        <v>249598</v>
      </c>
    </row>
    <row r="1750" spans="1:7" x14ac:dyDescent="0.2">
      <c r="A1750" t="s">
        <v>1754</v>
      </c>
      <c r="B1750" s="1">
        <v>6496453</v>
      </c>
      <c r="C1750" s="1">
        <v>220735</v>
      </c>
      <c r="D1750" s="1">
        <v>368574</v>
      </c>
      <c r="E1750" s="1">
        <v>354260</v>
      </c>
      <c r="F1750" s="1">
        <v>288175</v>
      </c>
      <c r="G1750" s="1">
        <v>258582</v>
      </c>
    </row>
    <row r="1751" spans="1:7" x14ac:dyDescent="0.2">
      <c r="A1751" t="s">
        <v>1755</v>
      </c>
      <c r="B1751" s="1">
        <v>6675529</v>
      </c>
      <c r="C1751" s="1">
        <v>319377</v>
      </c>
      <c r="D1751" s="1">
        <v>354000</v>
      </c>
      <c r="E1751" s="1">
        <v>355019</v>
      </c>
      <c r="F1751" s="1">
        <v>299934</v>
      </c>
      <c r="G1751" s="1">
        <v>269209</v>
      </c>
    </row>
    <row r="1752" spans="1:7" x14ac:dyDescent="0.2">
      <c r="A1752" t="s">
        <v>1756</v>
      </c>
      <c r="B1752" s="1">
        <v>6940548</v>
      </c>
      <c r="C1752" s="1">
        <v>346060</v>
      </c>
      <c r="D1752" s="1">
        <v>357013</v>
      </c>
      <c r="E1752" s="1">
        <v>359428</v>
      </c>
      <c r="F1752" s="1">
        <v>355325</v>
      </c>
      <c r="G1752" s="1">
        <v>277218</v>
      </c>
    </row>
    <row r="1753" spans="1:7" x14ac:dyDescent="0.2">
      <c r="A1753" t="s">
        <v>1757</v>
      </c>
      <c r="B1753" s="1">
        <v>6815966</v>
      </c>
      <c r="C1753" s="1">
        <v>354346</v>
      </c>
      <c r="D1753" s="1">
        <v>361929</v>
      </c>
      <c r="E1753" s="1">
        <v>362346</v>
      </c>
      <c r="F1753" s="1">
        <v>334843</v>
      </c>
      <c r="G1753" s="1">
        <v>281280</v>
      </c>
    </row>
    <row r="1754" spans="1:7" x14ac:dyDescent="0.2">
      <c r="A1754" t="s">
        <v>1758</v>
      </c>
      <c r="B1754" s="1">
        <v>6813235</v>
      </c>
      <c r="C1754" s="1">
        <v>351528</v>
      </c>
      <c r="D1754" s="1">
        <v>362755</v>
      </c>
      <c r="E1754" s="1">
        <v>366171</v>
      </c>
      <c r="F1754" s="1">
        <v>334572</v>
      </c>
      <c r="G1754" s="1">
        <v>289539</v>
      </c>
    </row>
    <row r="1755" spans="1:7" x14ac:dyDescent="0.2">
      <c r="A1755" t="s">
        <v>1759</v>
      </c>
      <c r="B1755" s="2">
        <v>6813235</v>
      </c>
      <c r="C1755" s="2">
        <v>351528</v>
      </c>
      <c r="D1755" s="2">
        <v>362755</v>
      </c>
      <c r="E1755" s="2">
        <v>366171</v>
      </c>
      <c r="F1755" s="2">
        <v>334572</v>
      </c>
      <c r="G1755" s="2">
        <v>289539</v>
      </c>
    </row>
    <row r="1756" spans="1:7" x14ac:dyDescent="0.2">
      <c r="A1756" t="s">
        <v>1760</v>
      </c>
      <c r="B1756" s="2">
        <v>6813235</v>
      </c>
      <c r="C1756" s="2">
        <v>351528</v>
      </c>
      <c r="D1756" s="2">
        <v>362755</v>
      </c>
      <c r="E1756" s="2">
        <v>366171</v>
      </c>
      <c r="F1756" s="2">
        <v>334572</v>
      </c>
      <c r="G1756" s="2">
        <v>289539</v>
      </c>
    </row>
    <row r="1757" spans="1:7" x14ac:dyDescent="0.2">
      <c r="A1757" t="s">
        <v>1761</v>
      </c>
      <c r="B1757" s="1">
        <v>6643547</v>
      </c>
      <c r="C1757" s="1">
        <v>225958</v>
      </c>
      <c r="D1757" s="1">
        <v>383126</v>
      </c>
      <c r="E1757" s="1">
        <v>372838</v>
      </c>
      <c r="F1757" s="1">
        <v>389576</v>
      </c>
      <c r="G1757" s="1">
        <v>302534</v>
      </c>
    </row>
    <row r="1758" spans="1:7" x14ac:dyDescent="0.2">
      <c r="A1758" t="s">
        <v>1762</v>
      </c>
      <c r="B1758" s="1">
        <v>6571090</v>
      </c>
      <c r="C1758" s="1">
        <v>368106</v>
      </c>
      <c r="D1758" s="1">
        <v>390343</v>
      </c>
      <c r="E1758" s="1">
        <v>377575</v>
      </c>
      <c r="F1758" s="1">
        <v>360860</v>
      </c>
      <c r="G1758" s="1">
        <v>302756</v>
      </c>
    </row>
    <row r="1759" spans="1:7" x14ac:dyDescent="0.2">
      <c r="A1759" t="s">
        <v>1763</v>
      </c>
      <c r="B1759" s="1">
        <v>6782938</v>
      </c>
      <c r="C1759" s="1">
        <v>340053</v>
      </c>
      <c r="D1759" s="1">
        <v>379704</v>
      </c>
      <c r="E1759" s="1">
        <v>375395</v>
      </c>
      <c r="F1759" s="1">
        <v>341035</v>
      </c>
      <c r="G1759" s="1">
        <v>298469</v>
      </c>
    </row>
    <row r="1760" spans="1:7" x14ac:dyDescent="0.2">
      <c r="A1760" t="s">
        <v>1764</v>
      </c>
      <c r="B1760" s="1">
        <v>6816619</v>
      </c>
      <c r="C1760" s="1">
        <v>326123</v>
      </c>
      <c r="D1760" s="1">
        <v>378892</v>
      </c>
      <c r="E1760" s="1">
        <v>376233</v>
      </c>
      <c r="F1760" s="1">
        <v>364344</v>
      </c>
      <c r="G1760" s="1">
        <v>307465</v>
      </c>
    </row>
    <row r="1761" spans="1:7" x14ac:dyDescent="0.2">
      <c r="A1761" t="s">
        <v>1765</v>
      </c>
      <c r="B1761" s="1">
        <v>6794320</v>
      </c>
      <c r="C1761" s="1">
        <v>342915</v>
      </c>
      <c r="D1761" s="1">
        <v>374583</v>
      </c>
      <c r="E1761" s="1">
        <v>376129</v>
      </c>
      <c r="F1761" s="1">
        <v>357240</v>
      </c>
      <c r="G1761" s="1">
        <v>311510</v>
      </c>
    </row>
    <row r="1762" spans="1:7" x14ac:dyDescent="0.2">
      <c r="A1762" t="s">
        <v>1766</v>
      </c>
      <c r="B1762" s="2">
        <v>6794320</v>
      </c>
      <c r="C1762" s="2">
        <v>342915</v>
      </c>
      <c r="D1762" s="2">
        <v>374583</v>
      </c>
      <c r="E1762" s="2">
        <v>376129</v>
      </c>
      <c r="F1762" s="2">
        <v>357240</v>
      </c>
      <c r="G1762" s="2">
        <v>311510</v>
      </c>
    </row>
    <row r="1763" spans="1:7" x14ac:dyDescent="0.2">
      <c r="A1763" t="s">
        <v>1767</v>
      </c>
      <c r="B1763" s="2">
        <v>6794320</v>
      </c>
      <c r="C1763" s="2">
        <v>342915</v>
      </c>
      <c r="D1763" s="2">
        <v>374583</v>
      </c>
      <c r="E1763" s="2">
        <v>376129</v>
      </c>
      <c r="F1763" s="2">
        <v>357240</v>
      </c>
      <c r="G1763" s="2">
        <v>311510</v>
      </c>
    </row>
    <row r="1764" spans="1:7" x14ac:dyDescent="0.2">
      <c r="A1764" t="s">
        <v>1768</v>
      </c>
      <c r="B1764" s="1">
        <v>6427391</v>
      </c>
      <c r="C1764" s="1">
        <v>248130</v>
      </c>
      <c r="D1764" s="1">
        <v>394725</v>
      </c>
      <c r="E1764" s="1">
        <v>380141</v>
      </c>
      <c r="F1764" s="1">
        <v>349204</v>
      </c>
      <c r="G1764" s="1">
        <v>317786</v>
      </c>
    </row>
    <row r="1765" spans="1:7" x14ac:dyDescent="0.2">
      <c r="A1765" t="s">
        <v>1769</v>
      </c>
      <c r="B1765" s="1">
        <v>6223521</v>
      </c>
      <c r="C1765" s="1">
        <v>342961</v>
      </c>
      <c r="D1765" s="1">
        <v>387404</v>
      </c>
      <c r="E1765" s="1">
        <v>374342</v>
      </c>
      <c r="F1765" s="1">
        <v>323111</v>
      </c>
      <c r="G1765" s="1">
        <v>316476</v>
      </c>
    </row>
    <row r="1766" spans="1:7" x14ac:dyDescent="0.2">
      <c r="A1766" t="s">
        <v>1770</v>
      </c>
      <c r="B1766" s="1">
        <v>6172369</v>
      </c>
      <c r="C1766" s="1">
        <v>355166</v>
      </c>
      <c r="D1766" s="1">
        <v>394850</v>
      </c>
      <c r="E1766" s="1">
        <v>375958</v>
      </c>
      <c r="F1766" s="1">
        <v>298815</v>
      </c>
      <c r="G1766" s="1">
        <v>314669</v>
      </c>
    </row>
    <row r="1767" spans="1:7" x14ac:dyDescent="0.2">
      <c r="A1767" t="s">
        <v>1771</v>
      </c>
      <c r="B1767" s="1">
        <v>6139923</v>
      </c>
      <c r="C1767" s="1">
        <v>318342</v>
      </c>
      <c r="D1767" s="1">
        <v>388048</v>
      </c>
      <c r="E1767" s="1">
        <v>371761</v>
      </c>
      <c r="F1767" s="1">
        <v>284077</v>
      </c>
      <c r="G1767" s="1">
        <v>313994</v>
      </c>
    </row>
    <row r="1768" spans="1:7" x14ac:dyDescent="0.2">
      <c r="A1768" t="s">
        <v>1772</v>
      </c>
      <c r="B1768" s="1">
        <v>6216887</v>
      </c>
      <c r="C1768" s="1">
        <v>325591</v>
      </c>
      <c r="D1768" s="1">
        <v>377564</v>
      </c>
      <c r="E1768" s="1">
        <v>370763</v>
      </c>
      <c r="F1768" s="1">
        <v>287774</v>
      </c>
      <c r="G1768" s="1">
        <v>318607</v>
      </c>
    </row>
    <row r="1769" spans="1:7" x14ac:dyDescent="0.2">
      <c r="A1769" t="s">
        <v>1773</v>
      </c>
      <c r="B1769" s="2">
        <v>6216887</v>
      </c>
      <c r="C1769" s="2">
        <v>325591</v>
      </c>
      <c r="D1769" s="2">
        <v>377564</v>
      </c>
      <c r="E1769" s="2">
        <v>370763</v>
      </c>
      <c r="F1769" s="2">
        <v>287774</v>
      </c>
      <c r="G1769" s="2">
        <v>318607</v>
      </c>
    </row>
    <row r="1770" spans="1:7" x14ac:dyDescent="0.2">
      <c r="A1770" t="s">
        <v>1774</v>
      </c>
      <c r="B1770" s="2">
        <v>6216887</v>
      </c>
      <c r="C1770" s="2">
        <v>325591</v>
      </c>
      <c r="D1770" s="2">
        <v>377564</v>
      </c>
      <c r="E1770" s="2">
        <v>370763</v>
      </c>
      <c r="F1770" s="2">
        <v>287774</v>
      </c>
      <c r="G1770" s="2">
        <v>318607</v>
      </c>
    </row>
    <row r="1771" spans="1:7" x14ac:dyDescent="0.2">
      <c r="A1771" t="s">
        <v>1775</v>
      </c>
      <c r="B1771" s="1">
        <v>6216426</v>
      </c>
      <c r="C1771" s="1">
        <v>233268</v>
      </c>
      <c r="D1771" s="1">
        <v>359963</v>
      </c>
      <c r="E1771" s="1">
        <v>376597</v>
      </c>
      <c r="F1771" s="1">
        <v>322526</v>
      </c>
      <c r="G1771" s="1">
        <v>337370</v>
      </c>
    </row>
    <row r="1772" spans="1:7" x14ac:dyDescent="0.2">
      <c r="A1772" t="s">
        <v>1776</v>
      </c>
      <c r="B1772" s="1">
        <v>6126270</v>
      </c>
      <c r="C1772" s="1">
        <v>335779</v>
      </c>
      <c r="D1772" s="1">
        <v>361047</v>
      </c>
      <c r="E1772" s="1">
        <v>373199</v>
      </c>
      <c r="F1772" s="1">
        <v>339855</v>
      </c>
      <c r="G1772" s="1">
        <v>330940</v>
      </c>
    </row>
    <row r="1773" spans="1:7" x14ac:dyDescent="0.2">
      <c r="A1773" t="s">
        <v>1777</v>
      </c>
      <c r="B1773" s="1">
        <v>6155365</v>
      </c>
      <c r="C1773" s="1">
        <v>352953</v>
      </c>
      <c r="D1773" s="1">
        <v>359896</v>
      </c>
      <c r="E1773" s="1">
        <v>372866</v>
      </c>
      <c r="F1773" s="1">
        <v>353779</v>
      </c>
      <c r="G1773" s="1">
        <v>337239</v>
      </c>
    </row>
    <row r="1774" spans="1:7" x14ac:dyDescent="0.2">
      <c r="A1774" t="s">
        <v>1778</v>
      </c>
      <c r="B1774" s="1">
        <v>6034877</v>
      </c>
      <c r="C1774" s="1">
        <v>349436</v>
      </c>
      <c r="D1774" s="1">
        <v>370407</v>
      </c>
      <c r="E1774" s="1">
        <v>374819</v>
      </c>
      <c r="F1774" s="1">
        <v>351712</v>
      </c>
      <c r="G1774" s="1">
        <v>333744</v>
      </c>
    </row>
    <row r="1775" spans="1:7" x14ac:dyDescent="0.2">
      <c r="A1775" t="s">
        <v>1779</v>
      </c>
      <c r="B1775" s="1">
        <v>6067187</v>
      </c>
      <c r="C1775" s="1">
        <v>327617</v>
      </c>
      <c r="D1775" s="1">
        <v>375496</v>
      </c>
      <c r="E1775" s="1">
        <v>372600</v>
      </c>
      <c r="F1775" s="1">
        <v>350422</v>
      </c>
      <c r="G1775" s="1">
        <v>332502</v>
      </c>
    </row>
    <row r="1776" spans="1:7" x14ac:dyDescent="0.2">
      <c r="A1776" t="s">
        <v>1780</v>
      </c>
      <c r="B1776" s="2">
        <v>6067187</v>
      </c>
      <c r="C1776" s="2">
        <v>327617</v>
      </c>
      <c r="D1776" s="2">
        <v>375496</v>
      </c>
      <c r="E1776" s="2">
        <v>372600</v>
      </c>
      <c r="F1776" s="2">
        <v>350422</v>
      </c>
      <c r="G1776" s="2">
        <v>332502</v>
      </c>
    </row>
    <row r="1777" spans="1:7" x14ac:dyDescent="0.2">
      <c r="A1777" t="s">
        <v>1781</v>
      </c>
      <c r="B1777" s="2">
        <v>6067187</v>
      </c>
      <c r="C1777" s="2">
        <v>327617</v>
      </c>
      <c r="D1777" s="2">
        <v>375496</v>
      </c>
      <c r="E1777" s="2">
        <v>372600</v>
      </c>
      <c r="F1777" s="2">
        <v>350422</v>
      </c>
      <c r="G1777" s="2">
        <v>332502</v>
      </c>
    </row>
    <row r="1778" spans="1:7" x14ac:dyDescent="0.2">
      <c r="A1778" t="s">
        <v>1782</v>
      </c>
      <c r="B1778" s="1">
        <v>5706043</v>
      </c>
      <c r="C1778" s="1">
        <v>227973</v>
      </c>
      <c r="D1778" s="1">
        <v>369046</v>
      </c>
      <c r="E1778" s="1">
        <v>376715</v>
      </c>
      <c r="F1778" s="1">
        <v>292349</v>
      </c>
      <c r="G1778" s="1">
        <v>338414</v>
      </c>
    </row>
    <row r="1779" spans="1:7" x14ac:dyDescent="0.2">
      <c r="A1779" t="s">
        <v>1783</v>
      </c>
      <c r="B1779" s="1">
        <v>6020566</v>
      </c>
      <c r="C1779" s="1">
        <v>363523</v>
      </c>
      <c r="D1779" s="1">
        <v>370475</v>
      </c>
      <c r="E1779" s="1">
        <v>377317</v>
      </c>
      <c r="F1779" s="1">
        <v>351589</v>
      </c>
      <c r="G1779" s="1">
        <v>343854</v>
      </c>
    </row>
    <row r="1780" spans="1:7" x14ac:dyDescent="0.2">
      <c r="A1780" t="s">
        <v>1784</v>
      </c>
      <c r="B1780" s="1">
        <v>5700098</v>
      </c>
      <c r="C1780" s="1">
        <v>357549</v>
      </c>
      <c r="D1780" s="1">
        <v>373561</v>
      </c>
      <c r="E1780" s="1">
        <v>377003</v>
      </c>
      <c r="F1780" s="1">
        <v>304592</v>
      </c>
      <c r="G1780" s="1">
        <v>324556</v>
      </c>
    </row>
    <row r="1781" spans="1:7" x14ac:dyDescent="0.2">
      <c r="A1781" t="s">
        <v>1785</v>
      </c>
      <c r="B1781" s="1">
        <v>5762911</v>
      </c>
      <c r="C1781" s="1">
        <v>345956</v>
      </c>
      <c r="D1781" s="1">
        <v>375248</v>
      </c>
      <c r="E1781" s="1">
        <v>378149</v>
      </c>
      <c r="F1781" s="1">
        <v>332314</v>
      </c>
      <c r="G1781" s="1">
        <v>333112</v>
      </c>
    </row>
    <row r="1782" spans="1:7" x14ac:dyDescent="0.2">
      <c r="A1782" t="s">
        <v>1786</v>
      </c>
      <c r="B1782" s="1">
        <v>5546665</v>
      </c>
      <c r="C1782" s="1">
        <v>354089</v>
      </c>
      <c r="D1782" s="1">
        <v>376684</v>
      </c>
      <c r="E1782" s="1">
        <v>376082</v>
      </c>
      <c r="F1782" s="1">
        <v>298242</v>
      </c>
      <c r="G1782" s="1">
        <v>323420</v>
      </c>
    </row>
    <row r="1783" spans="1:7" x14ac:dyDescent="0.2">
      <c r="A1783" t="s">
        <v>1787</v>
      </c>
      <c r="B1783" s="2">
        <v>5546665</v>
      </c>
      <c r="C1783" s="2">
        <v>354089</v>
      </c>
      <c r="D1783" s="2">
        <v>376684</v>
      </c>
      <c r="E1783" s="2">
        <v>376082</v>
      </c>
      <c r="F1783" s="2">
        <v>298242</v>
      </c>
      <c r="G1783" s="2">
        <v>323420</v>
      </c>
    </row>
    <row r="1784" spans="1:7" x14ac:dyDescent="0.2">
      <c r="A1784" t="s">
        <v>1788</v>
      </c>
      <c r="B1784" s="2">
        <v>5546665</v>
      </c>
      <c r="C1784" s="2">
        <v>354089</v>
      </c>
      <c r="D1784" s="2">
        <v>376684</v>
      </c>
      <c r="E1784" s="2">
        <v>376082</v>
      </c>
      <c r="F1784" s="2">
        <v>298242</v>
      </c>
      <c r="G1784" s="2">
        <v>323420</v>
      </c>
    </row>
    <row r="1785" spans="1:7" x14ac:dyDescent="0.2">
      <c r="A1785" t="s">
        <v>1789</v>
      </c>
      <c r="B1785" s="1">
        <v>5654700</v>
      </c>
      <c r="C1785" s="1">
        <v>246706</v>
      </c>
      <c r="D1785" s="1">
        <v>373720</v>
      </c>
      <c r="E1785" s="1">
        <v>374363</v>
      </c>
      <c r="F1785" s="1">
        <v>362400</v>
      </c>
      <c r="G1785" s="1">
        <v>331620</v>
      </c>
    </row>
    <row r="1786" spans="1:7" x14ac:dyDescent="0.2">
      <c r="A1786" t="s">
        <v>1790</v>
      </c>
      <c r="B1786" s="1">
        <v>5557880</v>
      </c>
      <c r="C1786" s="1">
        <v>350126</v>
      </c>
      <c r="D1786" s="1">
        <v>373232</v>
      </c>
      <c r="E1786" s="1">
        <v>373040</v>
      </c>
      <c r="F1786" s="1">
        <v>303150</v>
      </c>
      <c r="G1786" s="1">
        <v>329426</v>
      </c>
    </row>
    <row r="1787" spans="1:7" x14ac:dyDescent="0.2">
      <c r="A1787" t="s">
        <v>1791</v>
      </c>
      <c r="B1787" s="1">
        <v>5398566</v>
      </c>
      <c r="C1787" s="1">
        <v>362348</v>
      </c>
      <c r="D1787" s="1">
        <v>381914</v>
      </c>
      <c r="E1787" s="1">
        <v>377555</v>
      </c>
      <c r="F1787" s="1">
        <v>335290</v>
      </c>
      <c r="G1787" s="1">
        <v>323119</v>
      </c>
    </row>
    <row r="1788" spans="1:7" x14ac:dyDescent="0.2">
      <c r="A1788" t="s">
        <v>1792</v>
      </c>
      <c r="B1788" s="1">
        <v>5406617</v>
      </c>
      <c r="C1788" s="1">
        <v>333146</v>
      </c>
      <c r="D1788" s="1">
        <v>371574</v>
      </c>
      <c r="E1788" s="1">
        <v>376319</v>
      </c>
      <c r="F1788" s="1">
        <v>317278</v>
      </c>
      <c r="G1788" s="1">
        <v>321345</v>
      </c>
    </row>
    <row r="1789" spans="1:7" x14ac:dyDescent="0.2">
      <c r="A1789" t="s">
        <v>1793</v>
      </c>
      <c r="B1789" s="1">
        <v>5230864</v>
      </c>
      <c r="C1789" s="1">
        <v>358032</v>
      </c>
      <c r="D1789" s="1">
        <v>372467</v>
      </c>
      <c r="E1789" s="1">
        <v>375553</v>
      </c>
      <c r="F1789" s="1">
        <v>323955</v>
      </c>
      <c r="G1789" s="1">
        <v>315098</v>
      </c>
    </row>
    <row r="1790" spans="1:7" x14ac:dyDescent="0.2">
      <c r="A1790" t="s">
        <v>1794</v>
      </c>
      <c r="B1790" s="2">
        <v>5230864</v>
      </c>
      <c r="C1790" s="2">
        <v>358032</v>
      </c>
      <c r="D1790" s="2">
        <v>372467</v>
      </c>
      <c r="E1790" s="2">
        <v>375553</v>
      </c>
      <c r="F1790" s="2">
        <v>323955</v>
      </c>
      <c r="G1790" s="2">
        <v>315098</v>
      </c>
    </row>
    <row r="1791" spans="1:7" x14ac:dyDescent="0.2">
      <c r="A1791" t="s">
        <v>1795</v>
      </c>
      <c r="B1791" s="2">
        <v>5230864</v>
      </c>
      <c r="C1791" s="2">
        <v>358032</v>
      </c>
      <c r="D1791" s="2">
        <v>372467</v>
      </c>
      <c r="E1791" s="2">
        <v>375553</v>
      </c>
      <c r="F1791" s="2">
        <v>323955</v>
      </c>
      <c r="G1791" s="2">
        <v>315098</v>
      </c>
    </row>
    <row r="1792" spans="1:7" x14ac:dyDescent="0.2">
      <c r="A1792" t="s">
        <v>1796</v>
      </c>
      <c r="B1792" s="1">
        <v>5181393</v>
      </c>
      <c r="C1792" s="1">
        <v>213587</v>
      </c>
      <c r="D1792" s="1">
        <v>374620</v>
      </c>
      <c r="E1792" s="1">
        <v>369337</v>
      </c>
      <c r="F1792" s="1">
        <v>303607</v>
      </c>
      <c r="G1792" s="1">
        <v>320220</v>
      </c>
    </row>
    <row r="1793" spans="1:7" x14ac:dyDescent="0.2">
      <c r="A1793" t="s">
        <v>1797</v>
      </c>
      <c r="B1793" s="1">
        <v>5679827</v>
      </c>
      <c r="C1793" s="1">
        <v>245687</v>
      </c>
      <c r="D1793" s="1">
        <v>354724</v>
      </c>
      <c r="E1793" s="1">
        <v>364870</v>
      </c>
      <c r="F1793" s="1">
        <v>368748</v>
      </c>
      <c r="G1793" s="1">
        <v>340835</v>
      </c>
    </row>
    <row r="1794" spans="1:7" x14ac:dyDescent="0.2">
      <c r="A1794" t="s">
        <v>1798</v>
      </c>
      <c r="B1794" s="1">
        <v>5923156</v>
      </c>
      <c r="C1794" s="1">
        <v>317475</v>
      </c>
      <c r="D1794" s="1">
        <v>340485</v>
      </c>
      <c r="E1794" s="1">
        <v>363964</v>
      </c>
      <c r="F1794" s="1">
        <v>412828</v>
      </c>
      <c r="G1794" s="1">
        <v>351622</v>
      </c>
    </row>
    <row r="1795" spans="1:7" x14ac:dyDescent="0.2">
      <c r="A1795" t="s">
        <v>1799</v>
      </c>
      <c r="B1795" s="1">
        <v>5897290</v>
      </c>
      <c r="C1795" s="1">
        <v>278354</v>
      </c>
      <c r="D1795" s="1">
        <v>342064</v>
      </c>
      <c r="E1795" s="1">
        <v>364823</v>
      </c>
      <c r="F1795" s="1">
        <v>409562</v>
      </c>
      <c r="G1795" s="1">
        <v>352717</v>
      </c>
    </row>
    <row r="1796" spans="1:7" x14ac:dyDescent="0.2">
      <c r="A1796" t="s">
        <v>1800</v>
      </c>
      <c r="B1796" s="1">
        <v>5976426</v>
      </c>
      <c r="C1796" s="1">
        <v>284047</v>
      </c>
      <c r="D1796" s="1">
        <v>329827</v>
      </c>
      <c r="E1796" s="1">
        <v>363618</v>
      </c>
      <c r="F1796" s="1">
        <v>433737</v>
      </c>
      <c r="G1796" s="1">
        <v>351589</v>
      </c>
    </row>
    <row r="1797" spans="1:7" x14ac:dyDescent="0.2">
      <c r="A1797" t="s">
        <v>1801</v>
      </c>
      <c r="B1797" s="2">
        <v>5976426</v>
      </c>
      <c r="C1797" s="2">
        <v>284047</v>
      </c>
      <c r="D1797" s="2">
        <v>329827</v>
      </c>
      <c r="E1797" s="2">
        <v>363618</v>
      </c>
      <c r="F1797" s="2">
        <v>433737</v>
      </c>
      <c r="G1797" s="2">
        <v>351589</v>
      </c>
    </row>
    <row r="1798" spans="1:7" x14ac:dyDescent="0.2">
      <c r="A1798" t="s">
        <v>1802</v>
      </c>
      <c r="B1798" s="2">
        <v>5976426</v>
      </c>
      <c r="C1798" s="2">
        <v>284047</v>
      </c>
      <c r="D1798" s="2">
        <v>329827</v>
      </c>
      <c r="E1798" s="2">
        <v>363618</v>
      </c>
      <c r="F1798" s="2">
        <v>433737</v>
      </c>
      <c r="G1798" s="2">
        <v>351589</v>
      </c>
    </row>
    <row r="1799" spans="1:7" x14ac:dyDescent="0.2">
      <c r="A1799" t="s">
        <v>1803</v>
      </c>
      <c r="B1799" s="1">
        <v>5639177</v>
      </c>
      <c r="C1799" s="1">
        <v>188947</v>
      </c>
      <c r="D1799" s="1">
        <v>309169</v>
      </c>
      <c r="E1799" s="1">
        <v>356639</v>
      </c>
      <c r="F1799" s="1">
        <v>371551</v>
      </c>
      <c r="G1799" s="1">
        <v>332477</v>
      </c>
    </row>
    <row r="1800" spans="1:7" x14ac:dyDescent="0.2">
      <c r="A1800" t="s">
        <v>1804</v>
      </c>
      <c r="B1800" s="1">
        <v>5879477</v>
      </c>
      <c r="C1800" s="1">
        <v>280951</v>
      </c>
      <c r="D1800" s="1">
        <v>313568</v>
      </c>
      <c r="E1800" s="1">
        <v>353000</v>
      </c>
      <c r="F1800" s="1">
        <v>339073</v>
      </c>
      <c r="G1800" s="1">
        <v>340640</v>
      </c>
    </row>
    <row r="1801" spans="1:7" x14ac:dyDescent="0.2">
      <c r="A1801" t="s">
        <v>1805</v>
      </c>
      <c r="B1801" s="1">
        <v>5768919</v>
      </c>
      <c r="C1801" s="1">
        <v>285645</v>
      </c>
      <c r="D1801" s="1">
        <v>310770</v>
      </c>
      <c r="E1801" s="1">
        <v>351683</v>
      </c>
      <c r="F1801" s="1">
        <v>287048</v>
      </c>
      <c r="G1801" s="1">
        <v>334940</v>
      </c>
    </row>
    <row r="1802" spans="1:7" x14ac:dyDescent="0.2">
      <c r="A1802" t="s">
        <v>1806</v>
      </c>
      <c r="B1802" s="1">
        <v>6112470</v>
      </c>
      <c r="C1802" s="1">
        <v>300239</v>
      </c>
      <c r="D1802" s="1">
        <v>307188</v>
      </c>
      <c r="E1802" s="1">
        <v>349019</v>
      </c>
      <c r="F1802" s="1">
        <v>336240</v>
      </c>
      <c r="G1802" s="1">
        <v>348848</v>
      </c>
    </row>
    <row r="1803" spans="1:7" x14ac:dyDescent="0.2">
      <c r="A1803" t="s">
        <v>1807</v>
      </c>
      <c r="B1803" s="1">
        <v>6243410</v>
      </c>
      <c r="C1803" s="1">
        <v>335000</v>
      </c>
      <c r="D1803" s="1">
        <v>312811</v>
      </c>
      <c r="E1803" s="1">
        <v>347947</v>
      </c>
      <c r="F1803" s="1">
        <v>349264</v>
      </c>
      <c r="G1803" s="1">
        <v>351299</v>
      </c>
    </row>
    <row r="1804" spans="1:7" x14ac:dyDescent="0.2">
      <c r="A1804" t="s">
        <v>1808</v>
      </c>
      <c r="B1804" s="2">
        <v>6243410</v>
      </c>
      <c r="C1804" s="2">
        <v>335000</v>
      </c>
      <c r="D1804" s="2">
        <v>312811</v>
      </c>
      <c r="E1804" s="2">
        <v>347947</v>
      </c>
      <c r="F1804" s="2">
        <v>349264</v>
      </c>
      <c r="G1804" s="2">
        <v>351299</v>
      </c>
    </row>
    <row r="1805" spans="1:7" x14ac:dyDescent="0.2">
      <c r="A1805" t="s">
        <v>1809</v>
      </c>
      <c r="B1805" s="2">
        <v>6243410</v>
      </c>
      <c r="C1805" s="2">
        <v>335000</v>
      </c>
      <c r="D1805" s="2">
        <v>312811</v>
      </c>
      <c r="E1805" s="2">
        <v>347947</v>
      </c>
      <c r="F1805" s="2">
        <v>349264</v>
      </c>
      <c r="G1805" s="2">
        <v>351299</v>
      </c>
    </row>
    <row r="1806" spans="1:7" x14ac:dyDescent="0.2">
      <c r="A1806" t="s">
        <v>1810</v>
      </c>
      <c r="B1806" s="1">
        <v>6182615</v>
      </c>
      <c r="C1806" s="1">
        <v>212693</v>
      </c>
      <c r="D1806" s="1">
        <v>313928</v>
      </c>
      <c r="E1806" s="1">
        <v>342859</v>
      </c>
      <c r="F1806" s="1">
        <v>390292</v>
      </c>
      <c r="G1806" s="1">
        <v>356963</v>
      </c>
    </row>
    <row r="1807" spans="1:7" x14ac:dyDescent="0.2">
      <c r="A1807" t="s">
        <v>1811</v>
      </c>
      <c r="B1807" s="1">
        <v>6276412</v>
      </c>
      <c r="C1807" s="1">
        <v>313180</v>
      </c>
      <c r="D1807" s="1">
        <v>337241</v>
      </c>
      <c r="E1807" s="1">
        <v>344691</v>
      </c>
      <c r="F1807" s="1">
        <v>392755</v>
      </c>
      <c r="G1807" s="1">
        <v>350931</v>
      </c>
    </row>
    <row r="1808" spans="1:7" x14ac:dyDescent="0.2">
      <c r="A1808" t="s">
        <v>1812</v>
      </c>
      <c r="B1808" s="1">
        <v>6318592</v>
      </c>
      <c r="C1808" s="1">
        <v>348849</v>
      </c>
      <c r="D1808" s="1">
        <v>349143</v>
      </c>
      <c r="E1808" s="1">
        <v>345578</v>
      </c>
      <c r="F1808" s="1">
        <v>423680</v>
      </c>
      <c r="G1808" s="1">
        <v>364711</v>
      </c>
    </row>
    <row r="1809" spans="1:7" x14ac:dyDescent="0.2">
      <c r="A1809" t="s">
        <v>1813</v>
      </c>
      <c r="B1809" s="1">
        <v>6549851</v>
      </c>
      <c r="C1809" s="1">
        <v>311414</v>
      </c>
      <c r="D1809" s="1">
        <v>350989</v>
      </c>
      <c r="E1809" s="1">
        <v>342954</v>
      </c>
      <c r="F1809" s="1">
        <v>409484</v>
      </c>
      <c r="G1809" s="1">
        <v>368141</v>
      </c>
    </row>
    <row r="1810" spans="1:7" x14ac:dyDescent="0.2">
      <c r="A1810" t="s">
        <v>1814</v>
      </c>
      <c r="B1810" s="1">
        <v>6604248</v>
      </c>
      <c r="C1810" s="1">
        <v>347063</v>
      </c>
      <c r="D1810" s="1">
        <v>356925</v>
      </c>
      <c r="E1810" s="1">
        <v>343008</v>
      </c>
      <c r="F1810" s="1">
        <v>404485</v>
      </c>
      <c r="G1810" s="1">
        <v>377860</v>
      </c>
    </row>
    <row r="1811" spans="1:7" x14ac:dyDescent="0.2">
      <c r="A1811" t="s">
        <v>1815</v>
      </c>
      <c r="B1811" s="2">
        <v>6604248</v>
      </c>
      <c r="C1811" s="2">
        <v>347063</v>
      </c>
      <c r="D1811" s="2">
        <v>356925</v>
      </c>
      <c r="E1811" s="2">
        <v>343008</v>
      </c>
      <c r="F1811" s="2">
        <v>404485</v>
      </c>
      <c r="G1811" s="2">
        <v>377860</v>
      </c>
    </row>
    <row r="1812" spans="1:7" x14ac:dyDescent="0.2">
      <c r="A1812" t="s">
        <v>1816</v>
      </c>
      <c r="B1812" s="2">
        <v>6604248</v>
      </c>
      <c r="C1812" s="2">
        <v>347063</v>
      </c>
      <c r="D1812" s="2">
        <v>356925</v>
      </c>
      <c r="E1812" s="2">
        <v>343008</v>
      </c>
      <c r="F1812" s="2">
        <v>404485</v>
      </c>
      <c r="G1812" s="2">
        <v>377860</v>
      </c>
    </row>
    <row r="1813" spans="1:7" x14ac:dyDescent="0.2">
      <c r="A1813" t="s">
        <v>1817</v>
      </c>
      <c r="B1813" s="1">
        <v>6576846</v>
      </c>
      <c r="C1813" s="1">
        <v>205777</v>
      </c>
      <c r="D1813" s="1">
        <v>373824</v>
      </c>
      <c r="E1813" s="1">
        <v>342885</v>
      </c>
      <c r="F1813" s="1">
        <v>426154</v>
      </c>
      <c r="G1813" s="1">
        <v>372901</v>
      </c>
    </row>
    <row r="1814" spans="1:7" x14ac:dyDescent="0.2">
      <c r="A1814" t="s">
        <v>1818</v>
      </c>
      <c r="B1814" s="1">
        <v>7034990</v>
      </c>
      <c r="C1814" s="1">
        <v>314637</v>
      </c>
      <c r="D1814" s="1">
        <v>357533</v>
      </c>
      <c r="E1814" s="1">
        <v>340766</v>
      </c>
      <c r="F1814" s="1">
        <v>461834</v>
      </c>
      <c r="G1814" s="1">
        <v>390602</v>
      </c>
    </row>
    <row r="1815" spans="1:7" x14ac:dyDescent="0.2">
      <c r="A1815" t="s">
        <v>1819</v>
      </c>
      <c r="B1815" s="1">
        <v>7084486</v>
      </c>
      <c r="C1815" s="1">
        <v>312617</v>
      </c>
      <c r="D1815" s="1">
        <v>354840</v>
      </c>
      <c r="E1815" s="1">
        <v>338809</v>
      </c>
      <c r="F1815" s="1">
        <v>462114</v>
      </c>
      <c r="G1815" s="1">
        <v>396418</v>
      </c>
    </row>
    <row r="1816" spans="1:7" x14ac:dyDescent="0.2">
      <c r="A1816" t="s">
        <v>1820</v>
      </c>
      <c r="B1816" s="1">
        <v>7026136</v>
      </c>
      <c r="C1816" s="1">
        <v>315304</v>
      </c>
      <c r="D1816" s="1">
        <v>362078</v>
      </c>
      <c r="E1816" s="1">
        <v>340580</v>
      </c>
      <c r="F1816" s="1">
        <v>427980</v>
      </c>
      <c r="G1816" s="1">
        <v>395817</v>
      </c>
    </row>
    <row r="1817" spans="1:7" x14ac:dyDescent="0.2">
      <c r="A1817" t="s">
        <v>1821</v>
      </c>
      <c r="B1817" s="1">
        <v>7109916</v>
      </c>
      <c r="C1817" s="1">
        <v>311444</v>
      </c>
      <c r="D1817" s="1">
        <v>357620</v>
      </c>
      <c r="E1817" s="1">
        <v>339296</v>
      </c>
      <c r="F1817" s="1">
        <v>424129</v>
      </c>
      <c r="G1817" s="1">
        <v>402904</v>
      </c>
    </row>
    <row r="1818" spans="1:7" x14ac:dyDescent="0.2">
      <c r="A1818" t="s">
        <v>1822</v>
      </c>
      <c r="B1818" s="2">
        <v>7109916</v>
      </c>
      <c r="C1818" s="2">
        <v>311444</v>
      </c>
      <c r="D1818" s="2">
        <v>357620</v>
      </c>
      <c r="E1818" s="2">
        <v>339296</v>
      </c>
      <c r="F1818" s="2">
        <v>424129</v>
      </c>
      <c r="G1818" s="2">
        <v>402904</v>
      </c>
    </row>
    <row r="1819" spans="1:7" x14ac:dyDescent="0.2">
      <c r="A1819" t="s">
        <v>1823</v>
      </c>
      <c r="B1819" s="2">
        <v>7109916</v>
      </c>
      <c r="C1819" s="2">
        <v>311444</v>
      </c>
      <c r="D1819" s="2">
        <v>357620</v>
      </c>
      <c r="E1819" s="2">
        <v>339296</v>
      </c>
      <c r="F1819" s="2">
        <v>424129</v>
      </c>
      <c r="G1819" s="2">
        <v>402904</v>
      </c>
    </row>
    <row r="1820" spans="1:7" x14ac:dyDescent="0.2">
      <c r="A1820" t="s">
        <v>1824</v>
      </c>
      <c r="B1820" s="1">
        <v>7037244</v>
      </c>
      <c r="C1820" s="1">
        <v>189933</v>
      </c>
      <c r="D1820" s="1">
        <v>343212</v>
      </c>
      <c r="E1820" s="1">
        <v>335033</v>
      </c>
      <c r="F1820" s="1">
        <v>403255</v>
      </c>
      <c r="G1820" s="1">
        <v>397813</v>
      </c>
    </row>
    <row r="1821" spans="1:7" x14ac:dyDescent="0.2">
      <c r="A1821" t="s">
        <v>1825</v>
      </c>
      <c r="B1821" s="1">
        <v>7022569</v>
      </c>
      <c r="C1821" s="1">
        <v>312697</v>
      </c>
      <c r="D1821" s="1">
        <v>344792</v>
      </c>
      <c r="E1821" s="1">
        <v>338283</v>
      </c>
      <c r="F1821" s="1">
        <v>337289</v>
      </c>
      <c r="G1821" s="1">
        <v>382738</v>
      </c>
    </row>
    <row r="1822" spans="1:7" x14ac:dyDescent="0.2">
      <c r="A1822" t="s">
        <v>1826</v>
      </c>
      <c r="B1822" s="1">
        <v>6896185</v>
      </c>
      <c r="C1822" s="1">
        <v>336580</v>
      </c>
      <c r="D1822" s="1">
        <v>343129</v>
      </c>
      <c r="E1822" s="1">
        <v>339470</v>
      </c>
      <c r="F1822" s="1">
        <v>309068</v>
      </c>
      <c r="G1822" s="1">
        <v>370478</v>
      </c>
    </row>
    <row r="1823" spans="1:7" x14ac:dyDescent="0.2">
      <c r="A1823" t="s">
        <v>1827</v>
      </c>
      <c r="B1823" s="1">
        <v>6910362</v>
      </c>
      <c r="C1823" s="1">
        <v>318904</v>
      </c>
      <c r="D1823" s="1">
        <v>339281</v>
      </c>
      <c r="E1823" s="1">
        <v>339884</v>
      </c>
      <c r="F1823" s="1">
        <v>315580</v>
      </c>
      <c r="G1823" s="1">
        <v>372321</v>
      </c>
    </row>
    <row r="1824" spans="1:7" x14ac:dyDescent="0.2">
      <c r="A1824" t="s">
        <v>1828</v>
      </c>
      <c r="B1824" s="1">
        <v>7038581</v>
      </c>
      <c r="C1824" s="1">
        <v>295704</v>
      </c>
      <c r="D1824" s="1">
        <v>337463</v>
      </c>
      <c r="E1824" s="1">
        <v>341205</v>
      </c>
      <c r="F1824" s="1">
        <v>323702</v>
      </c>
      <c r="G1824" s="1">
        <v>375395</v>
      </c>
    </row>
    <row r="1825" spans="1:7" x14ac:dyDescent="0.2">
      <c r="A1825" t="s">
        <v>1829</v>
      </c>
      <c r="B1825" s="2">
        <v>7038581</v>
      </c>
      <c r="C1825" s="2">
        <v>295704</v>
      </c>
      <c r="D1825" s="2">
        <v>337463</v>
      </c>
      <c r="E1825" s="2">
        <v>341205</v>
      </c>
      <c r="F1825" s="2">
        <v>323702</v>
      </c>
      <c r="G1825" s="2">
        <v>375395</v>
      </c>
    </row>
    <row r="1826" spans="1:7" x14ac:dyDescent="0.2">
      <c r="A1826" t="s">
        <v>1830</v>
      </c>
      <c r="B1826" s="2">
        <v>7038581</v>
      </c>
      <c r="C1826" s="2">
        <v>295704</v>
      </c>
      <c r="D1826" s="2">
        <v>337463</v>
      </c>
      <c r="E1826" s="2">
        <v>341205</v>
      </c>
      <c r="F1826" s="2">
        <v>323702</v>
      </c>
      <c r="G1826" s="2">
        <v>375395</v>
      </c>
    </row>
    <row r="1827" spans="1:7" x14ac:dyDescent="0.2">
      <c r="A1827" t="s">
        <v>1831</v>
      </c>
      <c r="B1827" s="1">
        <v>7062993</v>
      </c>
      <c r="C1827" s="1">
        <v>209875</v>
      </c>
      <c r="D1827" s="1">
        <v>351590</v>
      </c>
      <c r="E1827" s="1">
        <v>345638</v>
      </c>
      <c r="F1827" s="1">
        <v>351566</v>
      </c>
      <c r="G1827" s="1">
        <v>392817</v>
      </c>
    </row>
    <row r="1828" spans="1:7" x14ac:dyDescent="0.2">
      <c r="A1828" t="s">
        <v>1832</v>
      </c>
      <c r="B1828" s="1">
        <v>7051635</v>
      </c>
      <c r="C1828" s="1">
        <v>310287</v>
      </c>
      <c r="D1828" s="1">
        <v>344664</v>
      </c>
      <c r="E1828" s="1">
        <v>346057</v>
      </c>
      <c r="F1828" s="1">
        <v>345114</v>
      </c>
      <c r="G1828" s="1">
        <v>384248</v>
      </c>
    </row>
    <row r="1829" spans="1:7" x14ac:dyDescent="0.2">
      <c r="A1829" t="s">
        <v>1833</v>
      </c>
      <c r="B1829" s="1">
        <v>6939576</v>
      </c>
      <c r="C1829" s="1">
        <v>321970</v>
      </c>
      <c r="D1829" s="1">
        <v>340684</v>
      </c>
      <c r="E1829" s="1">
        <v>346949</v>
      </c>
      <c r="F1829" s="1">
        <v>344337</v>
      </c>
      <c r="G1829" s="1">
        <v>384800</v>
      </c>
    </row>
    <row r="1830" spans="1:7" x14ac:dyDescent="0.2">
      <c r="A1830" t="s">
        <v>1834</v>
      </c>
      <c r="B1830" s="1">
        <v>6980863</v>
      </c>
      <c r="C1830" s="1">
        <v>358502</v>
      </c>
      <c r="D1830" s="1">
        <v>356747</v>
      </c>
      <c r="E1830" s="1">
        <v>352274</v>
      </c>
      <c r="F1830" s="1">
        <v>364274</v>
      </c>
      <c r="G1830" s="1">
        <v>379330</v>
      </c>
    </row>
    <row r="1831" spans="1:7" x14ac:dyDescent="0.2">
      <c r="A1831" t="s">
        <v>1835</v>
      </c>
      <c r="B1831" s="1">
        <v>6904033</v>
      </c>
      <c r="C1831" s="1">
        <v>283617</v>
      </c>
      <c r="D1831" s="1">
        <v>349378</v>
      </c>
      <c r="E1831" s="1">
        <v>350347</v>
      </c>
      <c r="F1831" s="1">
        <v>327612</v>
      </c>
      <c r="G1831" s="1">
        <v>369982</v>
      </c>
    </row>
    <row r="1832" spans="1:7" x14ac:dyDescent="0.2">
      <c r="A1832" t="s">
        <v>1836</v>
      </c>
      <c r="B1832" s="2">
        <v>6904033</v>
      </c>
      <c r="C1832" s="2">
        <v>283617</v>
      </c>
      <c r="D1832" s="2">
        <v>349378</v>
      </c>
      <c r="E1832" s="2">
        <v>350347</v>
      </c>
      <c r="F1832" s="2">
        <v>327612</v>
      </c>
      <c r="G1832" s="2">
        <v>369982</v>
      </c>
    </row>
    <row r="1833" spans="1:7" x14ac:dyDescent="0.2">
      <c r="A1833" t="s">
        <v>1837</v>
      </c>
      <c r="B1833" s="2">
        <v>6904033</v>
      </c>
      <c r="C1833" s="2">
        <v>283617</v>
      </c>
      <c r="D1833" s="2">
        <v>349378</v>
      </c>
      <c r="E1833" s="2">
        <v>350347</v>
      </c>
      <c r="F1833" s="2">
        <v>327612</v>
      </c>
      <c r="G1833" s="2">
        <v>369982</v>
      </c>
    </row>
    <row r="1834" spans="1:7" x14ac:dyDescent="0.2">
      <c r="A1834" t="s">
        <v>1838</v>
      </c>
      <c r="B1834" s="1">
        <v>6926081</v>
      </c>
      <c r="C1834" s="1">
        <v>203728</v>
      </c>
      <c r="D1834" s="1">
        <v>329348</v>
      </c>
      <c r="E1834" s="1">
        <v>349493</v>
      </c>
      <c r="F1834" s="1">
        <v>307375</v>
      </c>
      <c r="G1834" s="1">
        <v>372088</v>
      </c>
    </row>
    <row r="1835" spans="1:7" x14ac:dyDescent="0.2">
      <c r="A1835" t="s">
        <v>1839</v>
      </c>
      <c r="B1835" s="1">
        <v>6913042</v>
      </c>
      <c r="C1835" s="1">
        <v>311523</v>
      </c>
      <c r="D1835" s="1">
        <v>338199</v>
      </c>
      <c r="E1835" s="1">
        <v>346297</v>
      </c>
      <c r="F1835" s="1">
        <v>315986</v>
      </c>
      <c r="G1835" s="1">
        <v>365056</v>
      </c>
    </row>
    <row r="1836" spans="1:7" x14ac:dyDescent="0.2">
      <c r="A1836" t="s">
        <v>1840</v>
      </c>
      <c r="B1836" s="1">
        <v>6741965</v>
      </c>
      <c r="C1836" s="1">
        <v>337712</v>
      </c>
      <c r="D1836" s="1">
        <v>341938</v>
      </c>
      <c r="E1836" s="1">
        <v>345147</v>
      </c>
      <c r="F1836" s="1">
        <v>310411</v>
      </c>
      <c r="G1836" s="1">
        <v>356483</v>
      </c>
    </row>
    <row r="1837" spans="1:7" x14ac:dyDescent="0.2">
      <c r="A1837" t="s">
        <v>1841</v>
      </c>
      <c r="B1837" s="1">
        <v>6858314</v>
      </c>
      <c r="C1837" s="1">
        <v>327754</v>
      </c>
      <c r="D1837" s="1">
        <v>331178</v>
      </c>
      <c r="E1837" s="1">
        <v>347321</v>
      </c>
      <c r="F1837" s="1">
        <v>310389</v>
      </c>
      <c r="G1837" s="1">
        <v>354556</v>
      </c>
    </row>
    <row r="1838" spans="1:7" x14ac:dyDescent="0.2">
      <c r="A1838" t="s">
        <v>1842</v>
      </c>
      <c r="B1838" s="1">
        <v>6687232</v>
      </c>
      <c r="C1838" s="1">
        <v>309404</v>
      </c>
      <c r="D1838" s="1">
        <v>345745</v>
      </c>
      <c r="E1838" s="1">
        <v>347552</v>
      </c>
      <c r="F1838" s="1">
        <v>311491</v>
      </c>
      <c r="G1838" s="1">
        <v>346733</v>
      </c>
    </row>
    <row r="1839" spans="1:7" x14ac:dyDescent="0.2">
      <c r="A1839" t="s">
        <v>1843</v>
      </c>
      <c r="B1839" s="2">
        <v>6687232</v>
      </c>
      <c r="C1839" s="2">
        <v>309404</v>
      </c>
      <c r="D1839" s="2">
        <v>345745</v>
      </c>
      <c r="E1839" s="2">
        <v>347552</v>
      </c>
      <c r="F1839" s="2">
        <v>311491</v>
      </c>
      <c r="G1839" s="2">
        <v>346733</v>
      </c>
    </row>
    <row r="1840" spans="1:7" x14ac:dyDescent="0.2">
      <c r="A1840" t="s">
        <v>1844</v>
      </c>
      <c r="B1840" s="2">
        <v>6687232</v>
      </c>
      <c r="C1840" s="2">
        <v>309404</v>
      </c>
      <c r="D1840" s="2">
        <v>345745</v>
      </c>
      <c r="E1840" s="2">
        <v>347552</v>
      </c>
      <c r="F1840" s="2">
        <v>311491</v>
      </c>
      <c r="G1840" s="2">
        <v>346733</v>
      </c>
    </row>
    <row r="1841" spans="1:7" x14ac:dyDescent="0.2">
      <c r="A1841" t="s">
        <v>1845</v>
      </c>
      <c r="B1841" s="1">
        <v>6892051</v>
      </c>
      <c r="C1841" s="1">
        <v>210320</v>
      </c>
      <c r="D1841" s="1">
        <v>348495</v>
      </c>
      <c r="E1841" s="1">
        <v>343161</v>
      </c>
      <c r="F1841" s="1">
        <v>340351</v>
      </c>
      <c r="G1841" s="1">
        <v>350637</v>
      </c>
    </row>
    <row r="1842" spans="1:7" x14ac:dyDescent="0.2">
      <c r="A1842" t="s">
        <v>1846</v>
      </c>
      <c r="B1842" s="1">
        <v>6784173</v>
      </c>
      <c r="C1842" s="1">
        <v>322786</v>
      </c>
      <c r="D1842" s="1">
        <v>352191</v>
      </c>
      <c r="E1842" s="1">
        <v>344962</v>
      </c>
      <c r="F1842" s="1">
        <v>330499</v>
      </c>
      <c r="G1842" s="1">
        <v>332222</v>
      </c>
    </row>
    <row r="1843" spans="1:7" x14ac:dyDescent="0.2">
      <c r="A1843" t="s">
        <v>1847</v>
      </c>
      <c r="B1843" s="1">
        <v>6728134</v>
      </c>
      <c r="C1843" s="1">
        <v>331577</v>
      </c>
      <c r="D1843" s="1">
        <v>356953</v>
      </c>
      <c r="E1843" s="1">
        <v>345676</v>
      </c>
      <c r="F1843" s="1">
        <v>354790</v>
      </c>
      <c r="G1843" s="1">
        <v>329652</v>
      </c>
    </row>
    <row r="1844" spans="1:7" x14ac:dyDescent="0.2">
      <c r="A1844" t="s">
        <v>1848</v>
      </c>
      <c r="B1844" s="1">
        <v>6829001</v>
      </c>
      <c r="C1844" s="1">
        <v>316952</v>
      </c>
      <c r="D1844" s="1">
        <v>345707</v>
      </c>
      <c r="E1844" s="1">
        <v>343228</v>
      </c>
      <c r="F1844" s="1">
        <v>338543</v>
      </c>
      <c r="G1844" s="1">
        <v>332196</v>
      </c>
    </row>
    <row r="1845" spans="1:7" x14ac:dyDescent="0.2">
      <c r="A1845" t="s">
        <v>1849</v>
      </c>
      <c r="B1845" s="1">
        <v>6635305</v>
      </c>
      <c r="C1845" s="1">
        <v>318121</v>
      </c>
      <c r="D1845" s="1">
        <v>339444</v>
      </c>
      <c r="E1845" s="1">
        <v>343008</v>
      </c>
      <c r="F1845" s="1">
        <v>329048</v>
      </c>
      <c r="G1845" s="1">
        <v>322963</v>
      </c>
    </row>
    <row r="1846" spans="1:7" x14ac:dyDescent="0.2">
      <c r="A1846" t="s">
        <v>1850</v>
      </c>
      <c r="B1846" s="2">
        <v>6635305</v>
      </c>
      <c r="C1846" s="2">
        <v>318121</v>
      </c>
      <c r="D1846" s="2">
        <v>339444</v>
      </c>
      <c r="E1846" s="2">
        <v>343008</v>
      </c>
      <c r="F1846" s="2">
        <v>329048</v>
      </c>
      <c r="G1846" s="2">
        <v>322963</v>
      </c>
    </row>
    <row r="1847" spans="1:7" x14ac:dyDescent="0.2">
      <c r="A1847" t="s">
        <v>1851</v>
      </c>
      <c r="B1847" s="2">
        <v>6635305</v>
      </c>
      <c r="C1847" s="2">
        <v>318121</v>
      </c>
      <c r="D1847" s="2">
        <v>339444</v>
      </c>
      <c r="E1847" s="2">
        <v>343008</v>
      </c>
      <c r="F1847" s="2">
        <v>329048</v>
      </c>
      <c r="G1847" s="2">
        <v>322963</v>
      </c>
    </row>
    <row r="1848" spans="1:7" x14ac:dyDescent="0.2">
      <c r="A1848" t="s">
        <v>1852</v>
      </c>
      <c r="B1848" s="1">
        <v>6489739</v>
      </c>
      <c r="C1848" s="1">
        <v>226320</v>
      </c>
      <c r="D1848" s="1">
        <v>365936</v>
      </c>
      <c r="E1848" s="1">
        <v>348842</v>
      </c>
      <c r="F1848" s="1">
        <v>305485</v>
      </c>
      <c r="G1848" s="1">
        <v>326194</v>
      </c>
    </row>
    <row r="1849" spans="1:7" x14ac:dyDescent="0.2">
      <c r="A1849" t="s">
        <v>1853</v>
      </c>
      <c r="B1849" s="1">
        <v>6602328</v>
      </c>
      <c r="C1849" s="1">
        <v>332579</v>
      </c>
      <c r="D1849" s="1">
        <v>369964</v>
      </c>
      <c r="E1849" s="1">
        <v>351255</v>
      </c>
      <c r="F1849" s="1">
        <v>341009</v>
      </c>
      <c r="G1849" s="1">
        <v>333152</v>
      </c>
    </row>
    <row r="1850" spans="1:7" x14ac:dyDescent="0.2">
      <c r="A1850" t="s">
        <v>1854</v>
      </c>
      <c r="B1850" s="1">
        <v>6449812</v>
      </c>
      <c r="C1850" s="1">
        <v>354773</v>
      </c>
      <c r="D1850" s="1">
        <v>368186</v>
      </c>
      <c r="E1850" s="1">
        <v>351940</v>
      </c>
      <c r="F1850" s="1">
        <v>323780</v>
      </c>
      <c r="G1850" s="1">
        <v>333330</v>
      </c>
    </row>
    <row r="1851" spans="1:7" x14ac:dyDescent="0.2">
      <c r="A1851" t="s">
        <v>1855</v>
      </c>
      <c r="B1851" s="1">
        <v>6467184</v>
      </c>
      <c r="C1851" s="1">
        <v>322263</v>
      </c>
      <c r="D1851" s="1">
        <v>375150</v>
      </c>
      <c r="E1851" s="1">
        <v>352196</v>
      </c>
      <c r="F1851" s="1">
        <v>321592</v>
      </c>
      <c r="G1851" s="1">
        <v>333699</v>
      </c>
    </row>
    <row r="1852" spans="1:7" x14ac:dyDescent="0.2">
      <c r="A1852" t="s">
        <v>1856</v>
      </c>
      <c r="B1852" s="1">
        <v>6257308</v>
      </c>
      <c r="C1852" s="1">
        <v>339376</v>
      </c>
      <c r="D1852" s="1">
        <v>377916</v>
      </c>
      <c r="E1852" s="1">
        <v>353121</v>
      </c>
      <c r="F1852" s="1">
        <v>322047</v>
      </c>
      <c r="G1852" s="1">
        <v>322550</v>
      </c>
    </row>
    <row r="1853" spans="1:7" x14ac:dyDescent="0.2">
      <c r="A1853" t="s">
        <v>1857</v>
      </c>
      <c r="B1853" s="2">
        <v>6257308</v>
      </c>
      <c r="C1853" s="2">
        <v>339376</v>
      </c>
      <c r="D1853" s="2">
        <v>377916</v>
      </c>
      <c r="E1853" s="2">
        <v>353121</v>
      </c>
      <c r="F1853" s="2">
        <v>322047</v>
      </c>
      <c r="G1853" s="2">
        <v>322550</v>
      </c>
    </row>
    <row r="1854" spans="1:7" x14ac:dyDescent="0.2">
      <c r="A1854" t="s">
        <v>1858</v>
      </c>
      <c r="B1854" s="2">
        <v>6257308</v>
      </c>
      <c r="C1854" s="2">
        <v>339376</v>
      </c>
      <c r="D1854" s="2">
        <v>377916</v>
      </c>
      <c r="E1854" s="2">
        <v>353121</v>
      </c>
      <c r="F1854" s="2">
        <v>322047</v>
      </c>
      <c r="G1854" s="2">
        <v>322550</v>
      </c>
    </row>
    <row r="1855" spans="1:7" x14ac:dyDescent="0.2">
      <c r="A1855" t="s">
        <v>1859</v>
      </c>
      <c r="B1855" s="1">
        <v>6194319</v>
      </c>
      <c r="C1855" s="1">
        <v>203236</v>
      </c>
      <c r="D1855" s="1">
        <v>347752</v>
      </c>
      <c r="E1855" s="1">
        <v>347883</v>
      </c>
      <c r="F1855" s="1">
        <v>303680</v>
      </c>
      <c r="G1855" s="1">
        <v>314223</v>
      </c>
    </row>
    <row r="1856" spans="1:7" x14ac:dyDescent="0.2">
      <c r="A1856" t="s">
        <v>1860</v>
      </c>
      <c r="B1856" s="1">
        <v>6239462</v>
      </c>
      <c r="C1856" s="1">
        <v>352869</v>
      </c>
      <c r="D1856" s="1">
        <v>341369</v>
      </c>
      <c r="E1856" s="1">
        <v>350431</v>
      </c>
      <c r="F1856" s="1">
        <v>287661</v>
      </c>
      <c r="G1856" s="1">
        <v>318789</v>
      </c>
    </row>
    <row r="1857" spans="1:7" x14ac:dyDescent="0.2">
      <c r="A1857" t="s">
        <v>1861</v>
      </c>
      <c r="B1857" s="1">
        <v>6183457</v>
      </c>
      <c r="C1857" s="1">
        <v>343977</v>
      </c>
      <c r="D1857" s="1">
        <v>340121</v>
      </c>
      <c r="E1857" s="1">
        <v>351799</v>
      </c>
      <c r="F1857" s="1">
        <v>300025</v>
      </c>
      <c r="G1857" s="1">
        <v>322252</v>
      </c>
    </row>
    <row r="1858" spans="1:7" x14ac:dyDescent="0.2">
      <c r="A1858" t="s">
        <v>1862</v>
      </c>
      <c r="B1858" s="1">
        <v>6222193</v>
      </c>
      <c r="C1858" s="1">
        <v>337320</v>
      </c>
      <c r="D1858" s="1">
        <v>342128</v>
      </c>
      <c r="E1858" s="1">
        <v>348541</v>
      </c>
      <c r="F1858" s="1">
        <v>305303</v>
      </c>
      <c r="G1858" s="1">
        <v>318957</v>
      </c>
    </row>
    <row r="1859" spans="1:7" x14ac:dyDescent="0.2">
      <c r="A1859" t="s">
        <v>1863</v>
      </c>
      <c r="B1859" s="1">
        <v>6096339</v>
      </c>
      <c r="C1859" s="1">
        <v>319934</v>
      </c>
      <c r="D1859" s="1">
        <v>342388</v>
      </c>
      <c r="E1859" s="1">
        <v>351373</v>
      </c>
      <c r="F1859" s="1">
        <v>317567</v>
      </c>
      <c r="G1859" s="1">
        <v>320038</v>
      </c>
    </row>
    <row r="1860" spans="1:7" x14ac:dyDescent="0.2">
      <c r="A1860" t="s">
        <v>1864</v>
      </c>
      <c r="B1860" s="2">
        <v>6096339</v>
      </c>
      <c r="C1860" s="2">
        <v>319934</v>
      </c>
      <c r="D1860" s="2">
        <v>342388</v>
      </c>
      <c r="E1860" s="2">
        <v>351373</v>
      </c>
      <c r="F1860" s="2">
        <v>317567</v>
      </c>
      <c r="G1860" s="2">
        <v>320038</v>
      </c>
    </row>
    <row r="1861" spans="1:7" x14ac:dyDescent="0.2">
      <c r="A1861" t="s">
        <v>1865</v>
      </c>
      <c r="B1861" s="2">
        <v>6096339</v>
      </c>
      <c r="C1861" s="2">
        <v>319934</v>
      </c>
      <c r="D1861" s="2">
        <v>342388</v>
      </c>
      <c r="E1861" s="2">
        <v>351373</v>
      </c>
      <c r="F1861" s="2">
        <v>317567</v>
      </c>
      <c r="G1861" s="2">
        <v>320038</v>
      </c>
    </row>
    <row r="1862" spans="1:7" x14ac:dyDescent="0.2">
      <c r="A1862" t="s">
        <v>1866</v>
      </c>
      <c r="B1862" s="1">
        <v>6156200</v>
      </c>
      <c r="C1862" s="1">
        <v>215945</v>
      </c>
      <c r="D1862" s="1">
        <v>356924</v>
      </c>
      <c r="E1862" s="1">
        <v>354777</v>
      </c>
      <c r="F1862" s="1">
        <v>349652</v>
      </c>
      <c r="G1862" s="1">
        <v>324792</v>
      </c>
    </row>
    <row r="1863" spans="1:7" x14ac:dyDescent="0.2">
      <c r="A1863" t="s">
        <v>1867</v>
      </c>
      <c r="B1863" s="1">
        <v>5950484</v>
      </c>
      <c r="C1863" s="1">
        <v>321092</v>
      </c>
      <c r="D1863" s="1">
        <v>349533</v>
      </c>
      <c r="E1863" s="1">
        <v>353264</v>
      </c>
      <c r="F1863" s="1">
        <v>306424</v>
      </c>
      <c r="G1863" s="1">
        <v>316398</v>
      </c>
    </row>
    <row r="1864" spans="1:7" x14ac:dyDescent="0.2">
      <c r="A1864" t="s">
        <v>1868</v>
      </c>
      <c r="B1864" s="1">
        <v>5798955</v>
      </c>
      <c r="C1864" s="1">
        <v>342017</v>
      </c>
      <c r="D1864" s="1">
        <v>344646</v>
      </c>
      <c r="E1864" s="1">
        <v>352477</v>
      </c>
      <c r="F1864" s="1">
        <v>287096</v>
      </c>
      <c r="G1864" s="1">
        <v>316423</v>
      </c>
    </row>
    <row r="1865" spans="1:7" x14ac:dyDescent="0.2">
      <c r="A1865" t="s">
        <v>1869</v>
      </c>
      <c r="B1865" s="1">
        <v>5870444</v>
      </c>
      <c r="C1865" s="1">
        <v>307831</v>
      </c>
      <c r="D1865" s="1">
        <v>347343</v>
      </c>
      <c r="E1865" s="1">
        <v>352582</v>
      </c>
      <c r="F1865" s="1">
        <v>294253</v>
      </c>
      <c r="G1865" s="1">
        <v>314923</v>
      </c>
    </row>
    <row r="1866" spans="1:7" x14ac:dyDescent="0.2">
      <c r="A1866" t="s">
        <v>1870</v>
      </c>
      <c r="B1866" s="1">
        <v>5929625</v>
      </c>
      <c r="C1866" s="1">
        <v>340798</v>
      </c>
      <c r="D1866" s="1">
        <v>348652</v>
      </c>
      <c r="E1866" s="1">
        <v>352100</v>
      </c>
      <c r="F1866" s="1">
        <v>320672</v>
      </c>
      <c r="G1866" s="1">
        <v>322334</v>
      </c>
    </row>
    <row r="1867" spans="1:7" x14ac:dyDescent="0.2">
      <c r="A1867" t="s">
        <v>1871</v>
      </c>
      <c r="B1867" s="2">
        <v>5929625</v>
      </c>
      <c r="C1867" s="2">
        <v>340798</v>
      </c>
      <c r="D1867" s="2">
        <v>348652</v>
      </c>
      <c r="E1867" s="2">
        <v>352100</v>
      </c>
      <c r="F1867" s="2">
        <v>320672</v>
      </c>
      <c r="G1867" s="2">
        <v>322334</v>
      </c>
    </row>
    <row r="1868" spans="1:7" x14ac:dyDescent="0.2">
      <c r="A1868" t="s">
        <v>1872</v>
      </c>
      <c r="B1868" s="2">
        <v>5929625</v>
      </c>
      <c r="C1868" s="2">
        <v>340798</v>
      </c>
      <c r="D1868" s="2">
        <v>348652</v>
      </c>
      <c r="E1868" s="2">
        <v>352100</v>
      </c>
      <c r="F1868" s="2">
        <v>320672</v>
      </c>
      <c r="G1868" s="2">
        <v>322334</v>
      </c>
    </row>
    <row r="1869" spans="1:7" x14ac:dyDescent="0.2">
      <c r="A1869" t="s">
        <v>1873</v>
      </c>
      <c r="B1869" s="1">
        <v>6079540</v>
      </c>
      <c r="C1869" s="1">
        <v>212645</v>
      </c>
      <c r="D1869" s="1">
        <v>350874</v>
      </c>
      <c r="E1869" s="1">
        <v>355372</v>
      </c>
      <c r="F1869" s="1">
        <v>335760</v>
      </c>
      <c r="G1869" s="1">
        <v>323644</v>
      </c>
    </row>
    <row r="1870" spans="1:7" x14ac:dyDescent="0.2">
      <c r="A1870" t="s">
        <v>1874</v>
      </c>
      <c r="B1870" s="1">
        <v>5902672</v>
      </c>
      <c r="C1870" s="1">
        <v>309339</v>
      </c>
      <c r="D1870" s="1">
        <v>353426</v>
      </c>
      <c r="E1870" s="1">
        <v>353573</v>
      </c>
      <c r="F1870" s="1">
        <v>342433</v>
      </c>
      <c r="G1870" s="1">
        <v>319382</v>
      </c>
    </row>
    <row r="1871" spans="1:7" x14ac:dyDescent="0.2">
      <c r="A1871" t="s">
        <v>1875</v>
      </c>
      <c r="B1871" s="1">
        <v>5713316</v>
      </c>
      <c r="C1871" s="1">
        <v>354975</v>
      </c>
      <c r="D1871" s="1">
        <v>361499</v>
      </c>
      <c r="E1871" s="1">
        <v>353613</v>
      </c>
      <c r="F1871" s="1">
        <v>344281</v>
      </c>
      <c r="G1871" s="1">
        <v>313795</v>
      </c>
    </row>
    <row r="1872" spans="1:7" x14ac:dyDescent="0.2">
      <c r="A1872" t="s">
        <v>1876</v>
      </c>
      <c r="B1872" s="1">
        <v>5750852</v>
      </c>
      <c r="C1872" s="1">
        <v>315540</v>
      </c>
      <c r="D1872" s="1">
        <v>353046</v>
      </c>
      <c r="E1872" s="1">
        <v>354417</v>
      </c>
      <c r="F1872" s="1">
        <v>330977</v>
      </c>
      <c r="G1872" s="1">
        <v>313031</v>
      </c>
    </row>
    <row r="1873" spans="1:7" x14ac:dyDescent="0.2">
      <c r="A1873" t="s">
        <v>1877</v>
      </c>
      <c r="B1873" s="1">
        <v>5790731</v>
      </c>
      <c r="C1873" s="1">
        <v>341250</v>
      </c>
      <c r="D1873" s="1">
        <v>352528</v>
      </c>
      <c r="E1873" s="1">
        <v>355371</v>
      </c>
      <c r="F1873" s="1">
        <v>329025</v>
      </c>
      <c r="G1873" s="1">
        <v>322328</v>
      </c>
    </row>
    <row r="1874" spans="1:7" x14ac:dyDescent="0.2">
      <c r="A1874" t="s">
        <v>1878</v>
      </c>
      <c r="B1874" s="2">
        <v>5790731</v>
      </c>
      <c r="C1874" s="2">
        <v>341250</v>
      </c>
      <c r="D1874" s="2">
        <v>352528</v>
      </c>
      <c r="E1874" s="2">
        <v>355371</v>
      </c>
      <c r="F1874" s="2">
        <v>329025</v>
      </c>
      <c r="G1874" s="2">
        <v>322328</v>
      </c>
    </row>
    <row r="1875" spans="1:7" x14ac:dyDescent="0.2">
      <c r="A1875" t="s">
        <v>1879</v>
      </c>
      <c r="B1875" s="2">
        <v>5790731</v>
      </c>
      <c r="C1875" s="2">
        <v>341250</v>
      </c>
      <c r="D1875" s="2">
        <v>352528</v>
      </c>
      <c r="E1875" s="2">
        <v>355371</v>
      </c>
      <c r="F1875" s="2">
        <v>329025</v>
      </c>
      <c r="G1875" s="2">
        <v>322328</v>
      </c>
    </row>
    <row r="1876" spans="1:7" x14ac:dyDescent="0.2">
      <c r="A1876" t="s">
        <v>1880</v>
      </c>
      <c r="B1876" s="1">
        <v>5884776</v>
      </c>
      <c r="C1876" s="1">
        <v>197074</v>
      </c>
      <c r="D1876" s="1">
        <v>347967</v>
      </c>
      <c r="E1876" s="1">
        <v>350879</v>
      </c>
      <c r="F1876" s="1">
        <v>316483</v>
      </c>
      <c r="G1876" s="1">
        <v>326394</v>
      </c>
    </row>
    <row r="1877" spans="1:7" x14ac:dyDescent="0.2">
      <c r="A1877" t="s">
        <v>1881</v>
      </c>
      <c r="B1877" s="1">
        <v>5868584</v>
      </c>
      <c r="C1877" s="1">
        <v>320212</v>
      </c>
      <c r="D1877" s="1">
        <v>346839</v>
      </c>
      <c r="E1877" s="1">
        <v>347792</v>
      </c>
      <c r="F1877" s="1">
        <v>338309</v>
      </c>
      <c r="G1877" s="1">
        <v>318707</v>
      </c>
    </row>
    <row r="1878" spans="1:7" x14ac:dyDescent="0.2">
      <c r="A1878" t="s">
        <v>1882</v>
      </c>
      <c r="B1878" s="1">
        <v>5620123</v>
      </c>
      <c r="C1878" s="1">
        <v>346337</v>
      </c>
      <c r="D1878" s="1">
        <v>348223</v>
      </c>
      <c r="E1878" s="1">
        <v>348622</v>
      </c>
      <c r="F1878" s="1">
        <v>330395</v>
      </c>
      <c r="G1878" s="1">
        <v>315449</v>
      </c>
    </row>
    <row r="1879" spans="1:7" x14ac:dyDescent="0.2">
      <c r="A1879" t="s">
        <v>1883</v>
      </c>
      <c r="B1879" s="1">
        <v>6060904</v>
      </c>
      <c r="C1879" s="1">
        <v>334810</v>
      </c>
      <c r="D1879" s="1">
        <v>357853</v>
      </c>
      <c r="E1879" s="1">
        <v>350092</v>
      </c>
      <c r="F1879" s="1">
        <v>397631</v>
      </c>
      <c r="G1879" s="1">
        <v>332041</v>
      </c>
    </row>
    <row r="1880" spans="1:7" x14ac:dyDescent="0.2">
      <c r="A1880" t="s">
        <v>1884</v>
      </c>
      <c r="B1880" s="1">
        <v>6188470</v>
      </c>
      <c r="C1880" s="1">
        <v>306880</v>
      </c>
      <c r="D1880" s="1">
        <v>359606</v>
      </c>
      <c r="E1880" s="1">
        <v>350793</v>
      </c>
      <c r="F1880" s="1">
        <v>411910</v>
      </c>
      <c r="G1880" s="1">
        <v>344794</v>
      </c>
    </row>
    <row r="1881" spans="1:7" x14ac:dyDescent="0.2">
      <c r="A1881" t="s">
        <v>1885</v>
      </c>
      <c r="B1881" s="2">
        <v>6188470</v>
      </c>
      <c r="C1881" s="2">
        <v>306880</v>
      </c>
      <c r="D1881" s="2">
        <v>359606</v>
      </c>
      <c r="E1881" s="2">
        <v>350793</v>
      </c>
      <c r="F1881" s="2">
        <v>411910</v>
      </c>
      <c r="G1881" s="2">
        <v>344794</v>
      </c>
    </row>
    <row r="1882" spans="1:7" x14ac:dyDescent="0.2">
      <c r="A1882" t="s">
        <v>1886</v>
      </c>
      <c r="B1882" s="2">
        <v>6188470</v>
      </c>
      <c r="C1882" s="2">
        <v>306880</v>
      </c>
      <c r="D1882" s="2">
        <v>359606</v>
      </c>
      <c r="E1882" s="2">
        <v>350793</v>
      </c>
      <c r="F1882" s="2">
        <v>411910</v>
      </c>
      <c r="G1882" s="2">
        <v>344794</v>
      </c>
    </row>
    <row r="1883" spans="1:7" x14ac:dyDescent="0.2">
      <c r="A1883" t="s">
        <v>1887</v>
      </c>
      <c r="B1883" s="1">
        <v>5965771</v>
      </c>
      <c r="C1883" s="1">
        <v>214518</v>
      </c>
      <c r="D1883" s="1">
        <v>362289</v>
      </c>
      <c r="E1883" s="1">
        <v>354514</v>
      </c>
      <c r="F1883" s="1">
        <v>369345</v>
      </c>
      <c r="G1883" s="1">
        <v>342810</v>
      </c>
    </row>
    <row r="1884" spans="1:7" x14ac:dyDescent="0.2">
      <c r="A1884" t="s">
        <v>1888</v>
      </c>
      <c r="B1884" s="1">
        <v>5962259</v>
      </c>
      <c r="C1884" s="1">
        <v>309846</v>
      </c>
      <c r="D1884" s="1">
        <v>365967</v>
      </c>
      <c r="E1884" s="1">
        <v>353941</v>
      </c>
      <c r="F1884" s="1">
        <v>374834</v>
      </c>
      <c r="G1884" s="1">
        <v>340500</v>
      </c>
    </row>
    <row r="1885" spans="1:7" x14ac:dyDescent="0.2">
      <c r="A1885" t="s">
        <v>1889</v>
      </c>
      <c r="B1885" s="1">
        <v>5784621</v>
      </c>
      <c r="C1885" s="1">
        <v>345565</v>
      </c>
      <c r="D1885" s="1">
        <v>361102</v>
      </c>
      <c r="E1885" s="1">
        <v>353868</v>
      </c>
      <c r="F1885" s="1">
        <v>381345</v>
      </c>
      <c r="G1885" s="1">
        <v>335779</v>
      </c>
    </row>
    <row r="1886" spans="1:7" x14ac:dyDescent="0.2">
      <c r="A1886" t="s">
        <v>1890</v>
      </c>
      <c r="B1886" s="1">
        <v>6272953</v>
      </c>
      <c r="C1886" s="1">
        <v>311124</v>
      </c>
      <c r="D1886" s="1">
        <v>357196</v>
      </c>
      <c r="E1886" s="1">
        <v>353859</v>
      </c>
      <c r="F1886" s="1">
        <v>384232</v>
      </c>
      <c r="G1886" s="1">
        <v>351773</v>
      </c>
    </row>
    <row r="1887" spans="1:7" x14ac:dyDescent="0.2">
      <c r="A1887" t="s">
        <v>1891</v>
      </c>
      <c r="B1887" s="1">
        <v>6310804</v>
      </c>
      <c r="C1887" s="1">
        <v>307230</v>
      </c>
      <c r="D1887" s="1">
        <v>352682</v>
      </c>
      <c r="E1887" s="1">
        <v>353367</v>
      </c>
      <c r="F1887" s="1">
        <v>366902</v>
      </c>
      <c r="G1887" s="1">
        <v>357127</v>
      </c>
    </row>
    <row r="1888" spans="1:7" x14ac:dyDescent="0.2">
      <c r="A1888" t="s">
        <v>1892</v>
      </c>
      <c r="B1888" s="2">
        <v>6310804</v>
      </c>
      <c r="C1888" s="2">
        <v>307230</v>
      </c>
      <c r="D1888" s="2">
        <v>352682</v>
      </c>
      <c r="E1888" s="2">
        <v>353367</v>
      </c>
      <c r="F1888" s="2">
        <v>366902</v>
      </c>
      <c r="G1888" s="2">
        <v>357127</v>
      </c>
    </row>
    <row r="1889" spans="1:7" x14ac:dyDescent="0.2">
      <c r="A1889" t="s">
        <v>1893</v>
      </c>
      <c r="B1889" s="2">
        <v>6310804</v>
      </c>
      <c r="C1889" s="2">
        <v>307230</v>
      </c>
      <c r="D1889" s="2">
        <v>352682</v>
      </c>
      <c r="E1889" s="2">
        <v>353367</v>
      </c>
      <c r="F1889" s="2">
        <v>366902</v>
      </c>
      <c r="G1889" s="2">
        <v>357127</v>
      </c>
    </row>
    <row r="1890" spans="1:7" x14ac:dyDescent="0.2">
      <c r="A1890" t="s">
        <v>1894</v>
      </c>
      <c r="B1890" s="1">
        <v>5992384</v>
      </c>
      <c r="C1890" s="1">
        <v>220837</v>
      </c>
      <c r="D1890" s="1">
        <v>354550</v>
      </c>
      <c r="E1890" s="1">
        <v>353920</v>
      </c>
      <c r="F1890" s="1">
        <v>355131</v>
      </c>
      <c r="G1890" s="1">
        <v>344180</v>
      </c>
    </row>
    <row r="1891" spans="1:7" x14ac:dyDescent="0.2">
      <c r="A1891" t="s">
        <v>1895</v>
      </c>
      <c r="B1891" s="1">
        <v>6215855</v>
      </c>
      <c r="C1891" s="1">
        <v>249818</v>
      </c>
      <c r="D1891" s="1">
        <v>337903</v>
      </c>
      <c r="E1891" s="1">
        <v>351034</v>
      </c>
      <c r="F1891" s="1">
        <v>370910</v>
      </c>
      <c r="G1891" s="1">
        <v>356621</v>
      </c>
    </row>
    <row r="1892" spans="1:7" x14ac:dyDescent="0.2">
      <c r="A1892" t="s">
        <v>1896</v>
      </c>
      <c r="B1892" s="1">
        <v>6184655</v>
      </c>
      <c r="C1892" s="1">
        <v>302136</v>
      </c>
      <c r="D1892" s="1">
        <v>328275</v>
      </c>
      <c r="E1892" s="1">
        <v>349775</v>
      </c>
      <c r="F1892" s="1">
        <v>381705</v>
      </c>
      <c r="G1892" s="1">
        <v>359431</v>
      </c>
    </row>
    <row r="1893" spans="1:7" x14ac:dyDescent="0.2">
      <c r="A1893" t="s">
        <v>1897</v>
      </c>
      <c r="B1893" s="1">
        <v>6128493</v>
      </c>
      <c r="C1893" s="1">
        <v>340521</v>
      </c>
      <c r="D1893" s="1">
        <v>327304</v>
      </c>
      <c r="E1893" s="1">
        <v>348850</v>
      </c>
      <c r="F1893" s="1">
        <v>302949</v>
      </c>
      <c r="G1893" s="1">
        <v>353947</v>
      </c>
    </row>
    <row r="1894" spans="1:7" x14ac:dyDescent="0.2">
      <c r="A1894" t="s">
        <v>1898</v>
      </c>
      <c r="B1894" s="1">
        <v>6208833</v>
      </c>
      <c r="C1894" s="1">
        <v>312584</v>
      </c>
      <c r="D1894" s="1">
        <v>325264</v>
      </c>
      <c r="E1894" s="1">
        <v>347520</v>
      </c>
      <c r="F1894" s="1">
        <v>306979</v>
      </c>
      <c r="G1894" s="1">
        <v>353704</v>
      </c>
    </row>
    <row r="1895" spans="1:7" x14ac:dyDescent="0.2">
      <c r="A1895" t="s">
        <v>1899</v>
      </c>
      <c r="B1895" s="2">
        <v>6208833</v>
      </c>
      <c r="C1895" s="2">
        <v>312584</v>
      </c>
      <c r="D1895" s="2">
        <v>325264</v>
      </c>
      <c r="E1895" s="2">
        <v>347520</v>
      </c>
      <c r="F1895" s="2">
        <v>306979</v>
      </c>
      <c r="G1895" s="2">
        <v>353704</v>
      </c>
    </row>
    <row r="1896" spans="1:7" x14ac:dyDescent="0.2">
      <c r="A1896" t="s">
        <v>1900</v>
      </c>
      <c r="B1896" s="2">
        <v>6208833</v>
      </c>
      <c r="C1896" s="2">
        <v>312584</v>
      </c>
      <c r="D1896" s="2">
        <v>325264</v>
      </c>
      <c r="E1896" s="2">
        <v>347520</v>
      </c>
      <c r="F1896" s="2">
        <v>306979</v>
      </c>
      <c r="G1896" s="2">
        <v>353704</v>
      </c>
    </row>
    <row r="1897" spans="1:7" x14ac:dyDescent="0.2">
      <c r="A1897" t="s">
        <v>1901</v>
      </c>
      <c r="B1897" s="1">
        <v>6415474</v>
      </c>
      <c r="C1897" s="1">
        <v>212034</v>
      </c>
      <c r="D1897" s="1">
        <v>309213</v>
      </c>
      <c r="E1897" s="1">
        <v>343505</v>
      </c>
      <c r="F1897" s="1">
        <v>365901</v>
      </c>
      <c r="G1897" s="1">
        <v>351715</v>
      </c>
    </row>
    <row r="1898" spans="1:7" x14ac:dyDescent="0.2">
      <c r="A1898" t="s">
        <v>1902</v>
      </c>
      <c r="B1898" s="1">
        <v>6419100</v>
      </c>
      <c r="C1898" s="1">
        <v>309433</v>
      </c>
      <c r="D1898" s="1">
        <v>329892</v>
      </c>
      <c r="E1898" s="1">
        <v>345150</v>
      </c>
      <c r="F1898" s="1">
        <v>355173</v>
      </c>
      <c r="G1898" s="1">
        <v>359806</v>
      </c>
    </row>
    <row r="1899" spans="1:7" x14ac:dyDescent="0.2">
      <c r="A1899" t="s">
        <v>1903</v>
      </c>
      <c r="B1899" s="1">
        <v>6314198</v>
      </c>
      <c r="C1899" s="1">
        <v>304383</v>
      </c>
      <c r="D1899" s="1">
        <v>339484</v>
      </c>
      <c r="E1899" s="1">
        <v>344271</v>
      </c>
      <c r="F1899" s="1">
        <v>350994</v>
      </c>
      <c r="G1899" s="1">
        <v>361110</v>
      </c>
    </row>
    <row r="1900" spans="1:7" x14ac:dyDescent="0.2">
      <c r="A1900" t="s">
        <v>1904</v>
      </c>
      <c r="B1900" s="1">
        <v>6403329</v>
      </c>
      <c r="C1900" s="1">
        <v>269027</v>
      </c>
      <c r="D1900" s="1">
        <v>326434</v>
      </c>
      <c r="E1900" s="1">
        <v>342197</v>
      </c>
      <c r="F1900" s="1">
        <v>358636</v>
      </c>
      <c r="G1900" s="1">
        <v>360862</v>
      </c>
    </row>
    <row r="1901" spans="1:7" x14ac:dyDescent="0.2">
      <c r="A1901" t="s">
        <v>1905</v>
      </c>
      <c r="B1901" s="1">
        <v>6569924</v>
      </c>
      <c r="C1901" s="1">
        <v>272366</v>
      </c>
      <c r="D1901" s="1">
        <v>322126</v>
      </c>
      <c r="E1901" s="1">
        <v>339920</v>
      </c>
      <c r="F1901" s="1">
        <v>366651</v>
      </c>
      <c r="G1901" s="1">
        <v>363110</v>
      </c>
    </row>
    <row r="1902" spans="1:7" x14ac:dyDescent="0.2">
      <c r="A1902" t="s">
        <v>1906</v>
      </c>
      <c r="B1902" s="2">
        <v>6569924</v>
      </c>
      <c r="C1902" s="2">
        <v>272366</v>
      </c>
      <c r="D1902" s="2">
        <v>322126</v>
      </c>
      <c r="E1902" s="2">
        <v>339920</v>
      </c>
      <c r="F1902" s="2">
        <v>366651</v>
      </c>
      <c r="G1902" s="2">
        <v>363110</v>
      </c>
    </row>
    <row r="1903" spans="1:7" x14ac:dyDescent="0.2">
      <c r="A1903" t="s">
        <v>1907</v>
      </c>
      <c r="B1903" s="2">
        <v>6569924</v>
      </c>
      <c r="C1903" s="2">
        <v>272366</v>
      </c>
      <c r="D1903" s="2">
        <v>322126</v>
      </c>
      <c r="E1903" s="2">
        <v>339920</v>
      </c>
      <c r="F1903" s="2">
        <v>366651</v>
      </c>
      <c r="G1903" s="2">
        <v>363110</v>
      </c>
    </row>
    <row r="1904" spans="1:7" x14ac:dyDescent="0.2">
      <c r="A1904" t="s">
        <v>1908</v>
      </c>
      <c r="B1904" s="1">
        <v>6758409</v>
      </c>
      <c r="C1904" s="1">
        <v>212901</v>
      </c>
      <c r="D1904" s="1">
        <v>319596</v>
      </c>
      <c r="E1904" s="1">
        <v>336412</v>
      </c>
      <c r="F1904" s="1">
        <v>361526</v>
      </c>
      <c r="G1904" s="1">
        <v>362976</v>
      </c>
    </row>
    <row r="1905" spans="1:7" x14ac:dyDescent="0.2">
      <c r="A1905" t="s">
        <v>1909</v>
      </c>
      <c r="B1905" s="1">
        <v>6631619</v>
      </c>
      <c r="C1905" s="1">
        <v>368916</v>
      </c>
      <c r="D1905" s="1">
        <v>317534</v>
      </c>
      <c r="E1905" s="1">
        <v>337824</v>
      </c>
      <c r="F1905" s="1">
        <v>340834</v>
      </c>
      <c r="G1905" s="1">
        <v>360438</v>
      </c>
    </row>
    <row r="1906" spans="1:7" x14ac:dyDescent="0.2">
      <c r="A1906" t="s">
        <v>1910</v>
      </c>
      <c r="B1906" s="1">
        <v>6652616</v>
      </c>
      <c r="C1906" s="1">
        <v>340778</v>
      </c>
      <c r="D1906" s="1">
        <v>321368</v>
      </c>
      <c r="E1906" s="1">
        <v>337557</v>
      </c>
      <c r="F1906" s="1">
        <v>345305</v>
      </c>
      <c r="G1906" s="1">
        <v>364837</v>
      </c>
    </row>
    <row r="1907" spans="1:7" x14ac:dyDescent="0.2">
      <c r="A1907" t="s">
        <v>1911</v>
      </c>
      <c r="B1907" s="1">
        <v>6572524</v>
      </c>
      <c r="C1907" s="1">
        <v>322577</v>
      </c>
      <c r="D1907" s="1">
        <v>337259</v>
      </c>
      <c r="E1907" s="1">
        <v>337048</v>
      </c>
      <c r="F1907" s="1">
        <v>337086</v>
      </c>
      <c r="G1907" s="1">
        <v>345726</v>
      </c>
    </row>
    <row r="1908" spans="1:7" x14ac:dyDescent="0.2">
      <c r="A1908" t="s">
        <v>1912</v>
      </c>
      <c r="B1908" s="1">
        <v>6562133</v>
      </c>
      <c r="C1908" s="1">
        <v>345156</v>
      </c>
      <c r="D1908" s="1">
        <v>346038</v>
      </c>
      <c r="E1908" s="1">
        <v>336528</v>
      </c>
      <c r="F1908" s="1">
        <v>320582</v>
      </c>
      <c r="G1908" s="1">
        <v>340278</v>
      </c>
    </row>
    <row r="1909" spans="1:7" x14ac:dyDescent="0.2">
      <c r="A1909" t="s">
        <v>1913</v>
      </c>
      <c r="B1909" s="2">
        <v>6562133</v>
      </c>
      <c r="C1909" s="2">
        <v>345156</v>
      </c>
      <c r="D1909" s="2">
        <v>346038</v>
      </c>
      <c r="E1909" s="2">
        <v>336528</v>
      </c>
      <c r="F1909" s="2">
        <v>320582</v>
      </c>
      <c r="G1909" s="2">
        <v>340278</v>
      </c>
    </row>
    <row r="1910" spans="1:7" x14ac:dyDescent="0.2">
      <c r="A1910" t="s">
        <v>1914</v>
      </c>
      <c r="B1910" s="2">
        <v>6562133</v>
      </c>
      <c r="C1910" s="2">
        <v>345156</v>
      </c>
      <c r="D1910" s="2">
        <v>346038</v>
      </c>
      <c r="E1910" s="2">
        <v>336528</v>
      </c>
      <c r="F1910" s="2">
        <v>320582</v>
      </c>
      <c r="G1910" s="2">
        <v>340278</v>
      </c>
    </row>
    <row r="1911" spans="1:7" x14ac:dyDescent="0.2">
      <c r="A1911" t="s">
        <v>1915</v>
      </c>
      <c r="B1911" s="1">
        <v>6378135</v>
      </c>
      <c r="C1911" s="1">
        <v>218473</v>
      </c>
      <c r="D1911" s="1">
        <v>374074</v>
      </c>
      <c r="E1911" s="1">
        <v>339358</v>
      </c>
      <c r="F1911" s="1">
        <v>295405</v>
      </c>
      <c r="G1911" s="1">
        <v>344491</v>
      </c>
    </row>
    <row r="1912" spans="1:7" x14ac:dyDescent="0.2">
      <c r="A1912" t="s">
        <v>1916</v>
      </c>
      <c r="B1912" s="1">
        <v>6457166</v>
      </c>
      <c r="C1912" s="1">
        <v>322537</v>
      </c>
      <c r="D1912" s="1">
        <v>371630</v>
      </c>
      <c r="E1912" s="1">
        <v>339240</v>
      </c>
      <c r="F1912" s="1">
        <v>322365</v>
      </c>
      <c r="G1912" s="1">
        <v>347320</v>
      </c>
    </row>
    <row r="1913" spans="1:7" x14ac:dyDescent="0.2">
      <c r="A1913" t="s">
        <v>1917</v>
      </c>
      <c r="B1913" s="1">
        <v>6540746</v>
      </c>
      <c r="C1913" s="1">
        <v>338229</v>
      </c>
      <c r="D1913" s="1">
        <v>361085</v>
      </c>
      <c r="E1913" s="1">
        <v>337553</v>
      </c>
      <c r="F1913" s="1">
        <v>322386</v>
      </c>
      <c r="G1913" s="1">
        <v>350098</v>
      </c>
    </row>
    <row r="1914" spans="1:7" x14ac:dyDescent="0.2">
      <c r="A1914" t="s">
        <v>1918</v>
      </c>
      <c r="B1914" s="1">
        <v>6608436</v>
      </c>
      <c r="C1914" s="1">
        <v>307453</v>
      </c>
      <c r="D1914" s="1">
        <v>358159</v>
      </c>
      <c r="E1914" s="1">
        <v>337289</v>
      </c>
      <c r="F1914" s="1">
        <v>340572</v>
      </c>
      <c r="G1914" s="1">
        <v>334811</v>
      </c>
    </row>
    <row r="1915" spans="1:7" x14ac:dyDescent="0.2">
      <c r="A1915" t="s">
        <v>1919</v>
      </c>
      <c r="B1915" s="1">
        <v>6760018</v>
      </c>
      <c r="C1915" s="1">
        <v>335591</v>
      </c>
      <c r="D1915" s="1">
        <v>364018</v>
      </c>
      <c r="E1915" s="1">
        <v>339362</v>
      </c>
      <c r="F1915" s="1">
        <v>369569</v>
      </c>
      <c r="G1915" s="1">
        <v>340945</v>
      </c>
    </row>
    <row r="1916" spans="1:7" x14ac:dyDescent="0.2">
      <c r="A1916" t="s">
        <v>1920</v>
      </c>
      <c r="B1916" s="2">
        <v>6760018</v>
      </c>
      <c r="C1916" s="2">
        <v>335591</v>
      </c>
      <c r="D1916" s="2">
        <v>364018</v>
      </c>
      <c r="E1916" s="2">
        <v>339362</v>
      </c>
      <c r="F1916" s="2">
        <v>369569</v>
      </c>
      <c r="G1916" s="2">
        <v>340945</v>
      </c>
    </row>
    <row r="1917" spans="1:7" x14ac:dyDescent="0.2">
      <c r="A1917" t="s">
        <v>1921</v>
      </c>
      <c r="B1917" s="2">
        <v>6760018</v>
      </c>
      <c r="C1917" s="2">
        <v>335591</v>
      </c>
      <c r="D1917" s="2">
        <v>364018</v>
      </c>
      <c r="E1917" s="2">
        <v>339362</v>
      </c>
      <c r="F1917" s="2">
        <v>369569</v>
      </c>
      <c r="G1917" s="2">
        <v>340945</v>
      </c>
    </row>
    <row r="1918" spans="1:7" x14ac:dyDescent="0.2">
      <c r="A1918" t="s">
        <v>1922</v>
      </c>
      <c r="B1918" s="1">
        <v>6593141</v>
      </c>
      <c r="C1918" s="1">
        <v>226936</v>
      </c>
      <c r="D1918" s="1">
        <v>351599</v>
      </c>
      <c r="E1918" s="1">
        <v>338620</v>
      </c>
      <c r="F1918" s="1">
        <v>351060</v>
      </c>
      <c r="G1918" s="1">
        <v>343473</v>
      </c>
    </row>
    <row r="1919" spans="1:7" x14ac:dyDescent="0.2">
      <c r="A1919" t="s">
        <v>1923</v>
      </c>
      <c r="B1919" s="1">
        <v>6431457</v>
      </c>
      <c r="C1919" s="1">
        <v>315511</v>
      </c>
      <c r="D1919" s="1">
        <v>349021</v>
      </c>
      <c r="E1919" s="1">
        <v>342019</v>
      </c>
      <c r="F1919" s="1">
        <v>314274</v>
      </c>
      <c r="G1919" s="1">
        <v>333161</v>
      </c>
    </row>
    <row r="1920" spans="1:7" x14ac:dyDescent="0.2">
      <c r="A1920" t="s">
        <v>1924</v>
      </c>
      <c r="B1920" s="1">
        <v>6638587</v>
      </c>
      <c r="C1920" s="1">
        <v>347125</v>
      </c>
      <c r="D1920" s="1">
        <v>354446</v>
      </c>
      <c r="E1920" s="1">
        <v>344096</v>
      </c>
      <c r="F1920" s="1">
        <v>342158</v>
      </c>
      <c r="G1920" s="1">
        <v>340211</v>
      </c>
    </row>
    <row r="1921" spans="1:7" x14ac:dyDescent="0.2">
      <c r="A1921" t="s">
        <v>1925</v>
      </c>
      <c r="B1921" s="1">
        <v>6615498</v>
      </c>
      <c r="C1921" s="1">
        <v>320574</v>
      </c>
      <c r="D1921" s="1">
        <v>348984</v>
      </c>
      <c r="E1921" s="1">
        <v>342709</v>
      </c>
      <c r="F1921" s="1">
        <v>323728</v>
      </c>
      <c r="G1921" s="1">
        <v>340005</v>
      </c>
    </row>
    <row r="1922" spans="1:7" x14ac:dyDescent="0.2">
      <c r="A1922" t="s">
        <v>1926</v>
      </c>
      <c r="B1922" s="1">
        <v>6872695</v>
      </c>
      <c r="C1922" s="1">
        <v>339523</v>
      </c>
      <c r="D1922" s="1">
        <v>343463</v>
      </c>
      <c r="E1922" s="1">
        <v>343911</v>
      </c>
      <c r="F1922" s="1">
        <v>333295</v>
      </c>
      <c r="G1922" s="1">
        <v>347524</v>
      </c>
    </row>
    <row r="1923" spans="1:7" x14ac:dyDescent="0.2">
      <c r="A1923" t="s">
        <v>1927</v>
      </c>
      <c r="B1923" s="2">
        <v>6872695</v>
      </c>
      <c r="C1923" s="2">
        <v>339523</v>
      </c>
      <c r="D1923" s="2">
        <v>343463</v>
      </c>
      <c r="E1923" s="2">
        <v>343911</v>
      </c>
      <c r="F1923" s="2">
        <v>333295</v>
      </c>
      <c r="G1923" s="2">
        <v>347524</v>
      </c>
    </row>
    <row r="1924" spans="1:7" x14ac:dyDescent="0.2">
      <c r="A1924" t="s">
        <v>1928</v>
      </c>
      <c r="B1924" s="2">
        <v>6872695</v>
      </c>
      <c r="C1924" s="2">
        <v>339523</v>
      </c>
      <c r="D1924" s="2">
        <v>343463</v>
      </c>
      <c r="E1924" s="2">
        <v>343911</v>
      </c>
      <c r="F1924" s="2">
        <v>333295</v>
      </c>
      <c r="G1924" s="2">
        <v>347524</v>
      </c>
    </row>
    <row r="1925" spans="1:7" x14ac:dyDescent="0.2">
      <c r="A1925" t="s">
        <v>1929</v>
      </c>
      <c r="B1925" s="1">
        <v>6662051</v>
      </c>
      <c r="C1925" s="1">
        <v>221217</v>
      </c>
      <c r="D1925" s="1">
        <v>349519</v>
      </c>
      <c r="E1925" s="1">
        <v>348697</v>
      </c>
      <c r="F1925" s="1">
        <v>341634</v>
      </c>
      <c r="G1925" s="1">
        <v>337406</v>
      </c>
    </row>
    <row r="1926" spans="1:7" x14ac:dyDescent="0.2">
      <c r="A1926" t="s">
        <v>1930</v>
      </c>
      <c r="B1926" s="1">
        <v>6511654</v>
      </c>
      <c r="C1926" s="1">
        <v>343101</v>
      </c>
      <c r="D1926" s="1">
        <v>357053</v>
      </c>
      <c r="E1926" s="1">
        <v>348810</v>
      </c>
      <c r="F1926" s="1">
        <v>350601</v>
      </c>
      <c r="G1926" s="1">
        <v>332018</v>
      </c>
    </row>
    <row r="1927" spans="1:7" x14ac:dyDescent="0.2">
      <c r="A1927" t="s">
        <v>1931</v>
      </c>
      <c r="B1927" s="1">
        <v>6773711</v>
      </c>
      <c r="C1927" s="1">
        <v>348609</v>
      </c>
      <c r="D1927" s="1">
        <v>365114</v>
      </c>
      <c r="E1927" s="1">
        <v>350503</v>
      </c>
      <c r="F1927" s="1">
        <v>354064</v>
      </c>
      <c r="G1927" s="1">
        <v>340979</v>
      </c>
    </row>
    <row r="1928" spans="1:7" x14ac:dyDescent="0.2">
      <c r="A1928" t="s">
        <v>1932</v>
      </c>
      <c r="B1928" s="1">
        <v>6654622</v>
      </c>
      <c r="C1928" s="1">
        <v>342458</v>
      </c>
      <c r="D1928" s="1">
        <v>368136</v>
      </c>
      <c r="E1928" s="1">
        <v>353135</v>
      </c>
      <c r="F1928" s="1">
        <v>343372</v>
      </c>
      <c r="G1928" s="1">
        <v>336189</v>
      </c>
    </row>
    <row r="1929" spans="1:7" x14ac:dyDescent="0.2">
      <c r="A1929" t="s">
        <v>1933</v>
      </c>
      <c r="B1929" s="1">
        <v>6527988</v>
      </c>
      <c r="C1929" s="1">
        <v>332272</v>
      </c>
      <c r="D1929" s="1">
        <v>371458</v>
      </c>
      <c r="E1929" s="1">
        <v>356244</v>
      </c>
      <c r="F1929" s="1">
        <v>291862</v>
      </c>
      <c r="G1929" s="1">
        <v>328827</v>
      </c>
    </row>
    <row r="1930" spans="1:7" x14ac:dyDescent="0.2">
      <c r="A1930" t="s">
        <v>1934</v>
      </c>
      <c r="B1930" s="2">
        <v>6527988</v>
      </c>
      <c r="C1930" s="2">
        <v>332272</v>
      </c>
      <c r="D1930" s="2">
        <v>371458</v>
      </c>
      <c r="E1930" s="2">
        <v>356244</v>
      </c>
      <c r="F1930" s="2">
        <v>291862</v>
      </c>
      <c r="G1930" s="2">
        <v>328827</v>
      </c>
    </row>
    <row r="1931" spans="1:7" x14ac:dyDescent="0.2">
      <c r="A1931" t="s">
        <v>1935</v>
      </c>
      <c r="B1931" s="2">
        <v>6527988</v>
      </c>
      <c r="C1931" s="2">
        <v>332272</v>
      </c>
      <c r="D1931" s="2">
        <v>371458</v>
      </c>
      <c r="E1931" s="2">
        <v>356244</v>
      </c>
      <c r="F1931" s="2">
        <v>291862</v>
      </c>
      <c r="G1931" s="2">
        <v>328827</v>
      </c>
    </row>
    <row r="1932" spans="1:7" x14ac:dyDescent="0.2">
      <c r="A1932" t="s">
        <v>1936</v>
      </c>
      <c r="B1932" s="1">
        <v>6303359</v>
      </c>
      <c r="C1932" s="1">
        <v>223131</v>
      </c>
      <c r="D1932" s="1">
        <v>362432</v>
      </c>
      <c r="E1932" s="1">
        <v>359406</v>
      </c>
      <c r="F1932" s="1">
        <v>280538</v>
      </c>
      <c r="G1932" s="1">
        <v>317159</v>
      </c>
    </row>
    <row r="1933" spans="1:7" x14ac:dyDescent="0.2">
      <c r="A1933" t="s">
        <v>1937</v>
      </c>
      <c r="B1933" s="1">
        <v>6148769</v>
      </c>
      <c r="C1933" s="1">
        <v>321038</v>
      </c>
      <c r="D1933" s="1">
        <v>360779</v>
      </c>
      <c r="E1933" s="1">
        <v>359621</v>
      </c>
      <c r="F1933" s="1">
        <v>278286</v>
      </c>
      <c r="G1933" s="1">
        <v>316381</v>
      </c>
    </row>
    <row r="1934" spans="1:7" x14ac:dyDescent="0.2">
      <c r="A1934" t="s">
        <v>1938</v>
      </c>
      <c r="B1934" s="1">
        <v>6369249</v>
      </c>
      <c r="C1934" s="1">
        <v>363625</v>
      </c>
      <c r="D1934" s="1">
        <v>353277</v>
      </c>
      <c r="E1934" s="1">
        <v>358480</v>
      </c>
      <c r="F1934" s="1">
        <v>271795</v>
      </c>
      <c r="G1934" s="1">
        <v>322601</v>
      </c>
    </row>
    <row r="1935" spans="1:7" x14ac:dyDescent="0.2">
      <c r="A1935" t="s">
        <v>1939</v>
      </c>
      <c r="B1935" s="1">
        <v>6514517</v>
      </c>
      <c r="C1935" s="1">
        <v>319465</v>
      </c>
      <c r="D1935" s="1">
        <v>351887</v>
      </c>
      <c r="E1935" s="1">
        <v>356791</v>
      </c>
      <c r="F1935" s="1">
        <v>308171</v>
      </c>
      <c r="G1935" s="1">
        <v>328961</v>
      </c>
    </row>
    <row r="1936" spans="1:7" x14ac:dyDescent="0.2">
      <c r="A1936" t="s">
        <v>1940</v>
      </c>
      <c r="B1936" s="1">
        <v>6243077</v>
      </c>
      <c r="C1936" s="1">
        <v>344967</v>
      </c>
      <c r="D1936" s="1">
        <v>355958</v>
      </c>
      <c r="E1936" s="1">
        <v>358724</v>
      </c>
      <c r="F1936" s="1">
        <v>286954</v>
      </c>
      <c r="G1936" s="1">
        <v>320420</v>
      </c>
    </row>
    <row r="1937" spans="1:7" x14ac:dyDescent="0.2">
      <c r="A1937" t="s">
        <v>1941</v>
      </c>
      <c r="B1937" s="2">
        <v>6243077</v>
      </c>
      <c r="C1937" s="2">
        <v>344967</v>
      </c>
      <c r="D1937" s="2">
        <v>355958</v>
      </c>
      <c r="E1937" s="2">
        <v>358724</v>
      </c>
      <c r="F1937" s="2">
        <v>286954</v>
      </c>
      <c r="G1937" s="2">
        <v>320420</v>
      </c>
    </row>
    <row r="1938" spans="1:7" x14ac:dyDescent="0.2">
      <c r="A1938" t="s">
        <v>1942</v>
      </c>
      <c r="B1938" s="2">
        <v>6243077</v>
      </c>
      <c r="C1938" s="2">
        <v>344967</v>
      </c>
      <c r="D1938" s="2">
        <v>355958</v>
      </c>
      <c r="E1938" s="2">
        <v>358724</v>
      </c>
      <c r="F1938" s="2">
        <v>286954</v>
      </c>
      <c r="G1938" s="2">
        <v>320420</v>
      </c>
    </row>
    <row r="1939" spans="1:7" x14ac:dyDescent="0.2">
      <c r="A1939" t="s">
        <v>1943</v>
      </c>
      <c r="B1939" s="1">
        <v>6116955</v>
      </c>
      <c r="C1939" s="1">
        <v>223756</v>
      </c>
      <c r="D1939" s="1">
        <v>364683</v>
      </c>
      <c r="E1939" s="1">
        <v>357058</v>
      </c>
      <c r="F1939" s="1">
        <v>310051</v>
      </c>
      <c r="G1939" s="1">
        <v>320821</v>
      </c>
    </row>
    <row r="1940" spans="1:7" x14ac:dyDescent="0.2">
      <c r="A1940" t="s">
        <v>1944</v>
      </c>
      <c r="B1940" s="1">
        <v>6222214</v>
      </c>
      <c r="C1940" s="1">
        <v>337506</v>
      </c>
      <c r="D1940" s="1">
        <v>359918</v>
      </c>
      <c r="E1940" s="1">
        <v>356693</v>
      </c>
      <c r="F1940" s="1">
        <v>342408</v>
      </c>
      <c r="G1940" s="1">
        <v>321392</v>
      </c>
    </row>
    <row r="1941" spans="1:7" x14ac:dyDescent="0.2">
      <c r="A1941" t="s">
        <v>1945</v>
      </c>
      <c r="B1941" s="1">
        <v>6387661</v>
      </c>
      <c r="C1941" s="1">
        <v>351879</v>
      </c>
      <c r="D1941" s="1">
        <v>360102</v>
      </c>
      <c r="E1941" s="1">
        <v>358235</v>
      </c>
      <c r="F1941" s="1">
        <v>343696</v>
      </c>
      <c r="G1941" s="1">
        <v>327929</v>
      </c>
    </row>
    <row r="1942" spans="1:7" x14ac:dyDescent="0.2">
      <c r="A1942" t="s">
        <v>1946</v>
      </c>
      <c r="B1942" s="1">
        <v>6193143</v>
      </c>
      <c r="C1942" s="1">
        <v>338030</v>
      </c>
      <c r="D1942" s="1">
        <v>369899</v>
      </c>
      <c r="E1942" s="1">
        <v>359726</v>
      </c>
      <c r="F1942" s="1">
        <v>302338</v>
      </c>
      <c r="G1942" s="1">
        <v>319402</v>
      </c>
    </row>
    <row r="1943" spans="1:7" x14ac:dyDescent="0.2">
      <c r="A1943" t="s">
        <v>1947</v>
      </c>
      <c r="B1943" s="1">
        <v>6199237</v>
      </c>
      <c r="C1943" s="1">
        <v>318458</v>
      </c>
      <c r="D1943" s="1">
        <v>362243</v>
      </c>
      <c r="E1943" s="1">
        <v>358281</v>
      </c>
      <c r="F1943" s="1">
        <v>338931</v>
      </c>
      <c r="G1943" s="1">
        <v>312761</v>
      </c>
    </row>
    <row r="1944" spans="1:7" x14ac:dyDescent="0.2">
      <c r="A1944" t="s">
        <v>1948</v>
      </c>
      <c r="B1944" s="2">
        <v>6199237</v>
      </c>
      <c r="C1944" s="2">
        <v>318458</v>
      </c>
      <c r="D1944" s="2">
        <v>362243</v>
      </c>
      <c r="E1944" s="2">
        <v>358281</v>
      </c>
      <c r="F1944" s="2">
        <v>338931</v>
      </c>
      <c r="G1944" s="2">
        <v>312761</v>
      </c>
    </row>
    <row r="1945" spans="1:7" x14ac:dyDescent="0.2">
      <c r="A1945" t="s">
        <v>1949</v>
      </c>
      <c r="B1945" s="2">
        <v>6199237</v>
      </c>
      <c r="C1945" s="2">
        <v>318458</v>
      </c>
      <c r="D1945" s="2">
        <v>362243</v>
      </c>
      <c r="E1945" s="2">
        <v>358281</v>
      </c>
      <c r="F1945" s="2">
        <v>338931</v>
      </c>
      <c r="G1945" s="2">
        <v>312761</v>
      </c>
    </row>
    <row r="1946" spans="1:7" x14ac:dyDescent="0.2">
      <c r="A1946" t="s">
        <v>1950</v>
      </c>
      <c r="B1946" s="1">
        <v>6133473</v>
      </c>
      <c r="C1946" s="1">
        <v>218481</v>
      </c>
      <c r="D1946" s="1">
        <v>353768</v>
      </c>
      <c r="E1946" s="1">
        <v>357600</v>
      </c>
      <c r="F1946" s="1">
        <v>339078</v>
      </c>
      <c r="G1946" s="1">
        <v>317825</v>
      </c>
    </row>
    <row r="1947" spans="1:7" x14ac:dyDescent="0.2">
      <c r="A1947" t="s">
        <v>1951</v>
      </c>
      <c r="B1947" s="1">
        <v>6130845</v>
      </c>
      <c r="C1947" s="1">
        <v>325282</v>
      </c>
      <c r="D1947" s="1">
        <v>353774</v>
      </c>
      <c r="E1947" s="1">
        <v>357881</v>
      </c>
      <c r="F1947" s="1">
        <v>323672</v>
      </c>
      <c r="G1947" s="1">
        <v>323742</v>
      </c>
    </row>
    <row r="1948" spans="1:7" x14ac:dyDescent="0.2">
      <c r="A1948" t="s">
        <v>1952</v>
      </c>
      <c r="B1948" s="1">
        <v>6290710</v>
      </c>
      <c r="C1948" s="1">
        <v>336838</v>
      </c>
      <c r="D1948" s="1">
        <v>353027</v>
      </c>
      <c r="E1948" s="1">
        <v>357880</v>
      </c>
      <c r="F1948" s="1">
        <v>317408</v>
      </c>
      <c r="G1948" s="1">
        <v>321741</v>
      </c>
    </row>
    <row r="1949" spans="1:7" x14ac:dyDescent="0.2">
      <c r="A1949" t="s">
        <v>1953</v>
      </c>
      <c r="B1949" s="1">
        <v>6447742</v>
      </c>
      <c r="C1949" s="1">
        <v>323914</v>
      </c>
      <c r="D1949" s="1">
        <v>345769</v>
      </c>
      <c r="E1949" s="1">
        <v>358923</v>
      </c>
      <c r="F1949" s="1">
        <v>362430</v>
      </c>
      <c r="G1949" s="1">
        <v>329078</v>
      </c>
    </row>
    <row r="1950" spans="1:7" x14ac:dyDescent="0.2">
      <c r="A1950" t="s">
        <v>1954</v>
      </c>
      <c r="B1950" s="1">
        <v>6221426</v>
      </c>
      <c r="C1950" s="1">
        <v>329085</v>
      </c>
      <c r="D1950" s="1">
        <v>346237</v>
      </c>
      <c r="E1950" s="1">
        <v>358974</v>
      </c>
      <c r="F1950" s="1">
        <v>329421</v>
      </c>
      <c r="G1950" s="1">
        <v>311792</v>
      </c>
    </row>
    <row r="1951" spans="1:7" x14ac:dyDescent="0.2">
      <c r="A1951" t="s">
        <v>1955</v>
      </c>
      <c r="B1951" s="2">
        <v>6221426</v>
      </c>
      <c r="C1951" s="2">
        <v>329085</v>
      </c>
      <c r="D1951" s="2">
        <v>346237</v>
      </c>
      <c r="E1951" s="2">
        <v>358974</v>
      </c>
      <c r="F1951" s="2">
        <v>329421</v>
      </c>
      <c r="G1951" s="2">
        <v>311792</v>
      </c>
    </row>
    <row r="1952" spans="1:7" x14ac:dyDescent="0.2">
      <c r="A1952" t="s">
        <v>1956</v>
      </c>
      <c r="B1952" s="2">
        <v>6221426</v>
      </c>
      <c r="C1952" s="2">
        <v>329085</v>
      </c>
      <c r="D1952" s="2">
        <v>346237</v>
      </c>
      <c r="E1952" s="2">
        <v>358974</v>
      </c>
      <c r="F1952" s="2">
        <v>329421</v>
      </c>
      <c r="G1952" s="2">
        <v>311792</v>
      </c>
    </row>
    <row r="1953" spans="1:7" x14ac:dyDescent="0.2">
      <c r="A1953" t="s">
        <v>3995</v>
      </c>
      <c r="B1953">
        <v>6077615</v>
      </c>
      <c r="C1953">
        <v>235150</v>
      </c>
      <c r="D1953">
        <v>361117</v>
      </c>
      <c r="E1953">
        <v>360500</v>
      </c>
      <c r="F1953">
        <v>333151</v>
      </c>
      <c r="G1953">
        <v>315705</v>
      </c>
    </row>
    <row r="1954" spans="1:7" x14ac:dyDescent="0.2">
      <c r="A1954" t="s">
        <v>1957</v>
      </c>
      <c r="B1954" s="1">
        <v>6170011</v>
      </c>
      <c r="C1954" s="1">
        <v>352228</v>
      </c>
      <c r="D1954" s="1">
        <v>367222</v>
      </c>
      <c r="E1954" s="1">
        <v>360423</v>
      </c>
      <c r="F1954" s="1">
        <v>352831</v>
      </c>
      <c r="G1954" s="1">
        <v>324299</v>
      </c>
    </row>
    <row r="1955" spans="1:7" x14ac:dyDescent="0.2">
      <c r="A1955" t="s">
        <v>1958</v>
      </c>
      <c r="B1955" s="1">
        <v>6096358</v>
      </c>
      <c r="C1955" s="1">
        <v>354388</v>
      </c>
      <c r="D1955" s="1">
        <v>366538</v>
      </c>
      <c r="E1955" s="1">
        <v>358236</v>
      </c>
      <c r="F1955" s="1">
        <v>317281</v>
      </c>
      <c r="G1955" s="1">
        <v>312545</v>
      </c>
    </row>
    <row r="1956" spans="1:7" x14ac:dyDescent="0.2">
      <c r="A1956" t="s">
        <v>1959</v>
      </c>
      <c r="B1956" s="1">
        <v>6362852</v>
      </c>
      <c r="C1956" s="1">
        <v>334809</v>
      </c>
      <c r="D1956" s="1">
        <v>370394</v>
      </c>
      <c r="E1956" s="1">
        <v>359487</v>
      </c>
      <c r="F1956" s="1">
        <v>337329</v>
      </c>
      <c r="G1956" s="1">
        <v>327567</v>
      </c>
    </row>
    <row r="1957" spans="1:7" x14ac:dyDescent="0.2">
      <c r="A1957" t="s">
        <v>1960</v>
      </c>
      <c r="B1957" s="1">
        <v>6525788</v>
      </c>
      <c r="C1957" s="1">
        <v>342655</v>
      </c>
      <c r="D1957" s="1">
        <v>373134</v>
      </c>
      <c r="E1957" s="1">
        <v>359393</v>
      </c>
      <c r="F1957" s="1">
        <v>395953</v>
      </c>
      <c r="G1957" s="1">
        <v>337815</v>
      </c>
    </row>
    <row r="1958" spans="1:7" x14ac:dyDescent="0.2">
      <c r="A1958" t="s">
        <v>1961</v>
      </c>
      <c r="B1958" s="2">
        <v>6525788</v>
      </c>
      <c r="C1958" s="2">
        <v>342655</v>
      </c>
      <c r="D1958" s="2">
        <v>373134</v>
      </c>
      <c r="E1958" s="2">
        <v>359393</v>
      </c>
      <c r="F1958" s="2">
        <v>395953</v>
      </c>
      <c r="G1958" s="2">
        <v>337815</v>
      </c>
    </row>
    <row r="1959" spans="1:7" x14ac:dyDescent="0.2">
      <c r="A1959" t="s">
        <v>1962</v>
      </c>
      <c r="B1959" s="2">
        <v>6525788</v>
      </c>
      <c r="C1959" s="2">
        <v>342655</v>
      </c>
      <c r="D1959" s="2">
        <v>373134</v>
      </c>
      <c r="E1959" s="2">
        <v>359393</v>
      </c>
      <c r="F1959" s="2">
        <v>395953</v>
      </c>
      <c r="G1959" s="2">
        <v>337815</v>
      </c>
    </row>
    <row r="1960" spans="1:7" x14ac:dyDescent="0.2">
      <c r="A1960" t="s">
        <v>1963</v>
      </c>
      <c r="B1960" s="1">
        <v>6137953</v>
      </c>
      <c r="C1960" s="1">
        <v>247271</v>
      </c>
      <c r="D1960" s="1">
        <v>367800</v>
      </c>
      <c r="E1960" s="1">
        <v>361842</v>
      </c>
      <c r="F1960" s="1">
        <v>355758</v>
      </c>
      <c r="G1960" s="1">
        <v>334510</v>
      </c>
    </row>
    <row r="1961" spans="1:7" x14ac:dyDescent="0.2">
      <c r="A1961" t="s">
        <v>1964</v>
      </c>
      <c r="B1961" s="1">
        <v>6341975</v>
      </c>
      <c r="C1961" s="1">
        <v>302792</v>
      </c>
      <c r="D1961" s="1">
        <v>362825</v>
      </c>
      <c r="E1961" s="1">
        <v>360935</v>
      </c>
      <c r="F1961" s="1">
        <v>366730</v>
      </c>
      <c r="G1961" s="1">
        <v>346410</v>
      </c>
    </row>
    <row r="1962" spans="1:7" x14ac:dyDescent="0.2">
      <c r="A1962" t="s">
        <v>1965</v>
      </c>
      <c r="B1962" s="1">
        <v>6343801</v>
      </c>
      <c r="C1962" s="1">
        <v>339409</v>
      </c>
      <c r="D1962" s="1">
        <v>363461</v>
      </c>
      <c r="E1962" s="1">
        <v>360782</v>
      </c>
      <c r="F1962" s="1">
        <v>378338</v>
      </c>
      <c r="G1962" s="1">
        <v>339181</v>
      </c>
    </row>
    <row r="1963" spans="1:7" x14ac:dyDescent="0.2">
      <c r="A1963" t="s">
        <v>1966</v>
      </c>
      <c r="B1963" s="1">
        <v>6356596</v>
      </c>
      <c r="C1963" s="1">
        <v>329469</v>
      </c>
      <c r="D1963" s="1">
        <v>366911</v>
      </c>
      <c r="E1963" s="1">
        <v>363243</v>
      </c>
      <c r="F1963" s="1">
        <v>345545</v>
      </c>
      <c r="G1963" s="1">
        <v>336911</v>
      </c>
    </row>
    <row r="1964" spans="1:7" x14ac:dyDescent="0.2">
      <c r="A1964" t="s">
        <v>1967</v>
      </c>
      <c r="B1964" s="1">
        <v>6326978</v>
      </c>
      <c r="C1964" s="1">
        <v>343770</v>
      </c>
      <c r="D1964" s="1">
        <v>367628</v>
      </c>
      <c r="E1964" s="1">
        <v>362311</v>
      </c>
      <c r="F1964" s="1">
        <v>318754</v>
      </c>
      <c r="G1964" s="1">
        <v>345765</v>
      </c>
    </row>
    <row r="1965" spans="1:7" x14ac:dyDescent="0.2">
      <c r="A1965" t="s">
        <v>1968</v>
      </c>
      <c r="B1965" s="2">
        <v>6326978</v>
      </c>
      <c r="C1965" s="2">
        <v>343770</v>
      </c>
      <c r="D1965" s="2">
        <v>367628</v>
      </c>
      <c r="E1965" s="2">
        <v>362311</v>
      </c>
      <c r="F1965" s="2">
        <v>318754</v>
      </c>
      <c r="G1965" s="2">
        <v>345765</v>
      </c>
    </row>
    <row r="1966" spans="1:7" x14ac:dyDescent="0.2">
      <c r="A1966" t="s">
        <v>1969</v>
      </c>
      <c r="B1966" s="2">
        <v>6326978</v>
      </c>
      <c r="C1966" s="2">
        <v>343770</v>
      </c>
      <c r="D1966" s="2">
        <v>367628</v>
      </c>
      <c r="E1966" s="2">
        <v>362311</v>
      </c>
      <c r="F1966" s="2">
        <v>318754</v>
      </c>
      <c r="G1966" s="2">
        <v>345765</v>
      </c>
    </row>
    <row r="1967" spans="1:7" x14ac:dyDescent="0.2">
      <c r="A1967" t="s">
        <v>1970</v>
      </c>
      <c r="B1967" s="1">
        <v>6322847</v>
      </c>
      <c r="C1967" s="1">
        <v>234037</v>
      </c>
      <c r="D1967" s="1">
        <v>368033</v>
      </c>
      <c r="E1967" s="1">
        <v>362679</v>
      </c>
      <c r="F1967" s="1">
        <v>373974</v>
      </c>
      <c r="G1967" s="1">
        <v>350490</v>
      </c>
    </row>
    <row r="1968" spans="1:7" x14ac:dyDescent="0.2">
      <c r="A1968" t="s">
        <v>1971</v>
      </c>
      <c r="B1968" s="1">
        <v>6457969</v>
      </c>
      <c r="C1968" s="1">
        <v>313348</v>
      </c>
      <c r="D1968" s="1">
        <v>366713</v>
      </c>
      <c r="E1968" s="1">
        <v>362633</v>
      </c>
      <c r="F1968" s="1">
        <v>362811</v>
      </c>
      <c r="G1968" s="1">
        <v>351511</v>
      </c>
    </row>
    <row r="1969" spans="1:7" x14ac:dyDescent="0.2">
      <c r="A1969" t="s">
        <v>1972</v>
      </c>
      <c r="B1969" s="1">
        <v>6552682</v>
      </c>
      <c r="C1969" s="1">
        <v>333683</v>
      </c>
      <c r="D1969" s="1">
        <v>365986</v>
      </c>
      <c r="E1969" s="1">
        <v>362253</v>
      </c>
      <c r="F1969" s="1">
        <v>379837</v>
      </c>
      <c r="G1969" s="1">
        <v>348216</v>
      </c>
    </row>
    <row r="1970" spans="1:7" x14ac:dyDescent="0.2">
      <c r="A1970" t="s">
        <v>1973</v>
      </c>
      <c r="B1970" s="1">
        <v>6764914</v>
      </c>
      <c r="C1970" s="1">
        <v>339049</v>
      </c>
      <c r="D1970" s="1">
        <v>363925</v>
      </c>
      <c r="E1970" s="1">
        <v>361750</v>
      </c>
      <c r="F1970" s="1">
        <v>406267</v>
      </c>
      <c r="G1970" s="1">
        <v>362893</v>
      </c>
    </row>
    <row r="1971" spans="1:7" x14ac:dyDescent="0.2">
      <c r="A1971" t="s">
        <v>1974</v>
      </c>
      <c r="B1971" s="1">
        <v>6964805</v>
      </c>
      <c r="C1971" s="1">
        <v>324834</v>
      </c>
      <c r="D1971" s="1">
        <v>357379</v>
      </c>
      <c r="E1971" s="1">
        <v>361094</v>
      </c>
      <c r="F1971" s="1">
        <v>432508</v>
      </c>
      <c r="G1971" s="1">
        <v>369159</v>
      </c>
    </row>
    <row r="1972" spans="1:7" x14ac:dyDescent="0.2">
      <c r="A1972" t="s">
        <v>1975</v>
      </c>
      <c r="B1972" s="2">
        <v>6964805</v>
      </c>
      <c r="C1972" s="2">
        <v>324834</v>
      </c>
      <c r="D1972" s="2">
        <v>357379</v>
      </c>
      <c r="E1972" s="2">
        <v>361094</v>
      </c>
      <c r="F1972" s="2">
        <v>432508</v>
      </c>
      <c r="G1972" s="2">
        <v>369159</v>
      </c>
    </row>
    <row r="1973" spans="1:7" x14ac:dyDescent="0.2">
      <c r="A1973" t="s">
        <v>1976</v>
      </c>
      <c r="B1973" s="2">
        <v>6964805</v>
      </c>
      <c r="C1973" s="2">
        <v>324834</v>
      </c>
      <c r="D1973" s="2">
        <v>357379</v>
      </c>
      <c r="E1973" s="2">
        <v>361094</v>
      </c>
      <c r="F1973" s="2">
        <v>432508</v>
      </c>
      <c r="G1973" s="2">
        <v>369159</v>
      </c>
    </row>
    <row r="1974" spans="1:7" x14ac:dyDescent="0.2">
      <c r="A1974" t="s">
        <v>1977</v>
      </c>
      <c r="B1974" s="1">
        <v>7181715</v>
      </c>
      <c r="C1974" s="1">
        <v>225945</v>
      </c>
      <c r="D1974" s="1">
        <v>347020</v>
      </c>
      <c r="E1974" s="1">
        <v>360992</v>
      </c>
      <c r="F1974" s="1">
        <v>453727</v>
      </c>
      <c r="G1974" s="1">
        <v>379152</v>
      </c>
    </row>
    <row r="1975" spans="1:7" x14ac:dyDescent="0.2">
      <c r="A1975" t="s">
        <v>1978</v>
      </c>
      <c r="B1975" s="1">
        <v>7528435</v>
      </c>
      <c r="C1975" s="1">
        <v>318556</v>
      </c>
      <c r="D1975" s="1">
        <v>356797</v>
      </c>
      <c r="E1975" s="1">
        <v>363389</v>
      </c>
      <c r="F1975" s="1">
        <v>478000</v>
      </c>
      <c r="G1975" s="1">
        <v>390093</v>
      </c>
    </row>
    <row r="1976" spans="1:7" x14ac:dyDescent="0.2">
      <c r="A1976" t="s">
        <v>1979</v>
      </c>
      <c r="B1976" s="1">
        <v>7533064</v>
      </c>
      <c r="C1976" s="1">
        <v>370175</v>
      </c>
      <c r="D1976" s="1">
        <v>374886</v>
      </c>
      <c r="E1976" s="1">
        <v>367718</v>
      </c>
      <c r="F1976" s="1">
        <v>496632</v>
      </c>
      <c r="G1976" s="1">
        <v>393022</v>
      </c>
    </row>
    <row r="1977" spans="1:7" x14ac:dyDescent="0.2">
      <c r="A1977" t="s">
        <v>1980</v>
      </c>
      <c r="B1977" s="1">
        <v>7259609</v>
      </c>
      <c r="C1977" s="1">
        <v>369407</v>
      </c>
      <c r="D1977" s="1">
        <v>382611</v>
      </c>
      <c r="E1977" s="1">
        <v>370960</v>
      </c>
      <c r="F1977" s="1">
        <v>434973</v>
      </c>
      <c r="G1977" s="1">
        <v>381029</v>
      </c>
    </row>
    <row r="1978" spans="1:7" x14ac:dyDescent="0.2">
      <c r="A1978" t="s">
        <v>1981</v>
      </c>
      <c r="B1978" s="1">
        <v>7645715</v>
      </c>
      <c r="C1978" s="1">
        <v>217048</v>
      </c>
      <c r="D1978" s="1">
        <v>367824</v>
      </c>
      <c r="E1978" s="1">
        <v>366491</v>
      </c>
      <c r="F1978" s="1">
        <v>446789</v>
      </c>
      <c r="G1978" s="1">
        <v>398501</v>
      </c>
    </row>
    <row r="1979" spans="1:7" x14ac:dyDescent="0.2">
      <c r="A1979" t="s">
        <v>1982</v>
      </c>
      <c r="B1979" s="2">
        <v>7645715</v>
      </c>
      <c r="C1979" s="2">
        <v>217048</v>
      </c>
      <c r="D1979" s="2">
        <v>367824</v>
      </c>
      <c r="E1979" s="2">
        <v>366491</v>
      </c>
      <c r="F1979" s="2">
        <v>446789</v>
      </c>
      <c r="G1979" s="2">
        <v>398501</v>
      </c>
    </row>
    <row r="1980" spans="1:7" x14ac:dyDescent="0.2">
      <c r="A1980" t="s">
        <v>1983</v>
      </c>
      <c r="B1980" s="2">
        <v>7645715</v>
      </c>
      <c r="C1980" s="2">
        <v>217048</v>
      </c>
      <c r="D1980" s="2">
        <v>367824</v>
      </c>
      <c r="E1980" s="2">
        <v>366491</v>
      </c>
      <c r="F1980" s="2">
        <v>446789</v>
      </c>
      <c r="G1980" s="2">
        <v>398501</v>
      </c>
    </row>
    <row r="1981" spans="1:7" x14ac:dyDescent="0.2">
      <c r="A1981" t="s">
        <v>1984</v>
      </c>
      <c r="B1981" s="1">
        <v>7645937</v>
      </c>
      <c r="C1981" s="1">
        <v>214473</v>
      </c>
      <c r="D1981" s="1">
        <v>348677</v>
      </c>
      <c r="E1981" s="1">
        <v>357882</v>
      </c>
      <c r="F1981" s="1">
        <v>382832</v>
      </c>
      <c r="G1981" s="1">
        <v>391573</v>
      </c>
    </row>
    <row r="1982" spans="1:7" x14ac:dyDescent="0.2">
      <c r="A1982" t="s">
        <v>1985</v>
      </c>
      <c r="B1982" s="1">
        <v>7599864</v>
      </c>
      <c r="C1982" s="1">
        <v>321047</v>
      </c>
      <c r="D1982" s="1">
        <v>348249</v>
      </c>
      <c r="E1982" s="1">
        <v>358646</v>
      </c>
      <c r="F1982" s="1">
        <v>342024</v>
      </c>
      <c r="G1982" s="1">
        <v>387391</v>
      </c>
    </row>
    <row r="1983" spans="1:7" x14ac:dyDescent="0.2">
      <c r="A1983" t="s">
        <v>1986</v>
      </c>
      <c r="B1983" s="1">
        <v>7666476</v>
      </c>
      <c r="C1983" s="1">
        <v>355735</v>
      </c>
      <c r="D1983" s="1">
        <v>337408</v>
      </c>
      <c r="E1983" s="1">
        <v>360435</v>
      </c>
      <c r="F1983" s="1">
        <v>333918</v>
      </c>
      <c r="G1983" s="1">
        <v>397181</v>
      </c>
    </row>
    <row r="1984" spans="1:7" x14ac:dyDescent="0.2">
      <c r="A1984" t="s">
        <v>1987</v>
      </c>
      <c r="B1984" s="1">
        <v>7837134</v>
      </c>
      <c r="C1984" s="1">
        <v>339679</v>
      </c>
      <c r="D1984" s="1">
        <v>326552</v>
      </c>
      <c r="E1984" s="1">
        <v>360000</v>
      </c>
      <c r="F1984" s="1">
        <v>386507</v>
      </c>
      <c r="G1984" s="1">
        <v>393323</v>
      </c>
    </row>
    <row r="1985" spans="1:7" x14ac:dyDescent="0.2">
      <c r="A1985" t="s">
        <v>1988</v>
      </c>
      <c r="B1985" s="1">
        <v>7979005</v>
      </c>
      <c r="C1985" s="1">
        <v>296609</v>
      </c>
      <c r="D1985" s="1">
        <v>336528</v>
      </c>
      <c r="E1985" s="1">
        <v>357340</v>
      </c>
      <c r="F1985" s="1">
        <v>361592</v>
      </c>
      <c r="G1985" s="1">
        <v>389911</v>
      </c>
    </row>
    <row r="1986" spans="1:7" x14ac:dyDescent="0.2">
      <c r="A1986" t="s">
        <v>1989</v>
      </c>
      <c r="B1986" s="2">
        <v>7979005</v>
      </c>
      <c r="C1986" s="2">
        <v>296609</v>
      </c>
      <c r="D1986" s="2">
        <v>336528</v>
      </c>
      <c r="E1986" s="2">
        <v>357340</v>
      </c>
      <c r="F1986" s="2">
        <v>361592</v>
      </c>
      <c r="G1986" s="2">
        <v>389911</v>
      </c>
    </row>
    <row r="1987" spans="1:7" x14ac:dyDescent="0.2">
      <c r="A1987" t="s">
        <v>1990</v>
      </c>
      <c r="B1987" s="2">
        <v>7979005</v>
      </c>
      <c r="C1987" s="2">
        <v>296609</v>
      </c>
      <c r="D1987" s="2">
        <v>336528</v>
      </c>
      <c r="E1987" s="2">
        <v>357340</v>
      </c>
      <c r="F1987" s="2">
        <v>361592</v>
      </c>
      <c r="G1987" s="2">
        <v>389911</v>
      </c>
    </row>
    <row r="1988" spans="1:7" x14ac:dyDescent="0.2">
      <c r="A1988" t="s">
        <v>1991</v>
      </c>
      <c r="B1988" s="1">
        <v>8087200</v>
      </c>
      <c r="C1988" s="1">
        <v>219520</v>
      </c>
      <c r="D1988" s="1">
        <v>364823</v>
      </c>
      <c r="E1988" s="1">
        <v>357138</v>
      </c>
      <c r="F1988" s="1">
        <v>419165</v>
      </c>
      <c r="G1988" s="1">
        <v>407425</v>
      </c>
    </row>
    <row r="1989" spans="1:7" x14ac:dyDescent="0.2">
      <c r="A1989" t="s">
        <v>1992</v>
      </c>
      <c r="B1989" s="1">
        <v>7869782</v>
      </c>
      <c r="C1989" s="1">
        <v>311652</v>
      </c>
      <c r="D1989" s="1">
        <v>363171</v>
      </c>
      <c r="E1989" s="1">
        <v>358733</v>
      </c>
      <c r="F1989" s="1">
        <v>393035</v>
      </c>
      <c r="G1989" s="1">
        <v>393968</v>
      </c>
    </row>
    <row r="1990" spans="1:7" x14ac:dyDescent="0.2">
      <c r="A1990" t="s">
        <v>1993</v>
      </c>
      <c r="B1990" s="1">
        <v>8388580</v>
      </c>
      <c r="C1990" s="1">
        <v>404015</v>
      </c>
      <c r="D1990" s="1">
        <v>362250</v>
      </c>
      <c r="E1990" s="1">
        <v>360132</v>
      </c>
      <c r="F1990" s="1">
        <v>436156</v>
      </c>
      <c r="G1990" s="1">
        <v>411636</v>
      </c>
    </row>
    <row r="1991" spans="1:7" x14ac:dyDescent="0.2">
      <c r="A1991" t="s">
        <v>1994</v>
      </c>
      <c r="B1991" s="1">
        <v>8359867</v>
      </c>
      <c r="C1991" s="1">
        <v>329278</v>
      </c>
      <c r="D1991" s="1">
        <v>357640</v>
      </c>
      <c r="E1991" s="1">
        <v>357682</v>
      </c>
      <c r="F1991" s="1">
        <v>403065</v>
      </c>
      <c r="G1991" s="1">
        <v>407703</v>
      </c>
    </row>
    <row r="1992" spans="1:7" x14ac:dyDescent="0.2">
      <c r="A1992" t="s">
        <v>1995</v>
      </c>
      <c r="B1992" s="1">
        <v>8302304</v>
      </c>
      <c r="C1992" s="1">
        <v>347582</v>
      </c>
      <c r="D1992" s="1">
        <v>377300</v>
      </c>
      <c r="E1992" s="1">
        <v>359758</v>
      </c>
      <c r="F1992" s="1">
        <v>394235</v>
      </c>
      <c r="G1992" s="1">
        <v>408781</v>
      </c>
    </row>
    <row r="1993" spans="1:7" x14ac:dyDescent="0.2">
      <c r="A1993" t="s">
        <v>1996</v>
      </c>
      <c r="B1993" s="2">
        <v>8302304</v>
      </c>
      <c r="C1993" s="2">
        <v>347582</v>
      </c>
      <c r="D1993" s="2">
        <v>377300</v>
      </c>
      <c r="E1993" s="2">
        <v>359758</v>
      </c>
      <c r="F1993" s="2">
        <v>394235</v>
      </c>
      <c r="G1993" s="2">
        <v>408781</v>
      </c>
    </row>
    <row r="1994" spans="1:7" x14ac:dyDescent="0.2">
      <c r="A1994" t="s">
        <v>1997</v>
      </c>
      <c r="B1994" s="2">
        <v>8302304</v>
      </c>
      <c r="C1994" s="2">
        <v>347582</v>
      </c>
      <c r="D1994" s="2">
        <v>377300</v>
      </c>
      <c r="E1994" s="2">
        <v>359758</v>
      </c>
      <c r="F1994" s="2">
        <v>394235</v>
      </c>
      <c r="G1994" s="2">
        <v>408781</v>
      </c>
    </row>
    <row r="1995" spans="1:7" x14ac:dyDescent="0.2">
      <c r="A1995" t="s">
        <v>1998</v>
      </c>
      <c r="B1995" s="1">
        <v>8604240</v>
      </c>
      <c r="C1995" s="1">
        <v>206652</v>
      </c>
      <c r="D1995" s="1">
        <v>373831</v>
      </c>
      <c r="E1995" s="1">
        <v>358588</v>
      </c>
      <c r="F1995" s="1">
        <v>418443</v>
      </c>
      <c r="G1995" s="1">
        <v>418542</v>
      </c>
    </row>
    <row r="1996" spans="1:7" x14ac:dyDescent="0.2">
      <c r="A1996" t="s">
        <v>1999</v>
      </c>
      <c r="B1996" s="1">
        <v>8505272</v>
      </c>
      <c r="C1996" s="1">
        <v>305380</v>
      </c>
      <c r="D1996" s="1">
        <v>367225</v>
      </c>
      <c r="E1996" s="1">
        <v>358861</v>
      </c>
      <c r="F1996" s="1">
        <v>428758</v>
      </c>
      <c r="G1996" s="1">
        <v>410454</v>
      </c>
    </row>
    <row r="1997" spans="1:7" x14ac:dyDescent="0.2">
      <c r="A1997" t="s">
        <v>2000</v>
      </c>
      <c r="B1997" s="1">
        <v>8876401</v>
      </c>
      <c r="C1997" s="1">
        <v>334068</v>
      </c>
      <c r="D1997" s="1">
        <v>360906</v>
      </c>
      <c r="E1997" s="1">
        <v>358863</v>
      </c>
      <c r="F1997" s="1">
        <v>414217</v>
      </c>
      <c r="G1997" s="1">
        <v>420231</v>
      </c>
    </row>
    <row r="1998" spans="1:7" x14ac:dyDescent="0.2">
      <c r="A1998" t="s">
        <v>2001</v>
      </c>
      <c r="B1998" s="1">
        <v>8904318</v>
      </c>
      <c r="C1998" s="1">
        <v>318968</v>
      </c>
      <c r="D1998" s="1">
        <v>355808</v>
      </c>
      <c r="E1998" s="1">
        <v>355653</v>
      </c>
      <c r="F1998" s="1">
        <v>417209</v>
      </c>
      <c r="G1998" s="1">
        <v>410438</v>
      </c>
    </row>
    <row r="1999" spans="1:7" x14ac:dyDescent="0.2">
      <c r="A1999" t="s">
        <v>2002</v>
      </c>
      <c r="B1999" s="1">
        <v>8806021</v>
      </c>
      <c r="C1999" s="1">
        <v>335974</v>
      </c>
      <c r="D1999" s="1">
        <v>350051</v>
      </c>
      <c r="E1999" s="1">
        <v>357926</v>
      </c>
      <c r="F1999" s="1">
        <v>405632</v>
      </c>
      <c r="G1999" s="1">
        <v>402062</v>
      </c>
    </row>
    <row r="2000" spans="1:7" x14ac:dyDescent="0.2">
      <c r="A2000" t="s">
        <v>2003</v>
      </c>
      <c r="B2000" s="2">
        <v>8806021</v>
      </c>
      <c r="C2000" s="2">
        <v>335974</v>
      </c>
      <c r="D2000" s="2">
        <v>350051</v>
      </c>
      <c r="E2000" s="2">
        <v>357926</v>
      </c>
      <c r="F2000" s="2">
        <v>405632</v>
      </c>
      <c r="G2000" s="2">
        <v>402062</v>
      </c>
    </row>
    <row r="2001" spans="1:7" x14ac:dyDescent="0.2">
      <c r="A2001" t="s">
        <v>2004</v>
      </c>
      <c r="B2001" s="2">
        <v>8806021</v>
      </c>
      <c r="C2001" s="2">
        <v>335974</v>
      </c>
      <c r="D2001" s="2">
        <v>350051</v>
      </c>
      <c r="E2001" s="2">
        <v>357926</v>
      </c>
      <c r="F2001" s="2">
        <v>405632</v>
      </c>
      <c r="G2001" s="2">
        <v>402062</v>
      </c>
    </row>
    <row r="2002" spans="1:7" x14ac:dyDescent="0.2">
      <c r="A2002" t="s">
        <v>2005</v>
      </c>
      <c r="B2002" s="1">
        <v>8810397</v>
      </c>
      <c r="C2002" s="1">
        <v>241492</v>
      </c>
      <c r="D2002" s="1">
        <v>362007</v>
      </c>
      <c r="E2002" s="1">
        <v>362334</v>
      </c>
      <c r="F2002" s="1">
        <v>375079</v>
      </c>
      <c r="G2002" s="1">
        <v>398880</v>
      </c>
    </row>
    <row r="2003" spans="1:7" x14ac:dyDescent="0.2">
      <c r="A2003" t="s">
        <v>2006</v>
      </c>
      <c r="B2003" s="1">
        <v>9004642</v>
      </c>
      <c r="C2003" s="1">
        <v>352762</v>
      </c>
      <c r="D2003" s="1">
        <v>368023</v>
      </c>
      <c r="E2003" s="1">
        <v>361667</v>
      </c>
      <c r="F2003" s="1">
        <v>420222</v>
      </c>
      <c r="G2003" s="1">
        <v>396010</v>
      </c>
    </row>
    <row r="2004" spans="1:7" x14ac:dyDescent="0.2">
      <c r="A2004" t="s">
        <v>2007</v>
      </c>
      <c r="B2004" s="1">
        <v>8894241</v>
      </c>
      <c r="C2004" s="1">
        <v>334383</v>
      </c>
      <c r="D2004" s="1">
        <v>364754</v>
      </c>
      <c r="E2004" s="1">
        <v>356329</v>
      </c>
      <c r="F2004" s="1">
        <v>364541</v>
      </c>
      <c r="G2004" s="1">
        <v>387208</v>
      </c>
    </row>
    <row r="2005" spans="1:7" x14ac:dyDescent="0.2">
      <c r="A2005" t="s">
        <v>2008</v>
      </c>
      <c r="B2005" s="1">
        <v>9191709</v>
      </c>
      <c r="C2005" s="1">
        <v>113672</v>
      </c>
      <c r="D2005" s="1">
        <v>340063</v>
      </c>
      <c r="E2005" s="1">
        <v>345016</v>
      </c>
      <c r="F2005" s="1">
        <v>378358</v>
      </c>
      <c r="G2005" s="1">
        <v>396285</v>
      </c>
    </row>
    <row r="2006" spans="1:7" x14ac:dyDescent="0.2">
      <c r="A2006" t="s">
        <v>2009</v>
      </c>
      <c r="B2006" s="1">
        <v>9244558</v>
      </c>
      <c r="C2006" s="1">
        <v>299911</v>
      </c>
      <c r="D2006" s="1">
        <v>340105</v>
      </c>
      <c r="E2006" s="1">
        <v>350996</v>
      </c>
      <c r="F2006" s="1">
        <v>378465</v>
      </c>
      <c r="G2006" s="1">
        <v>384981</v>
      </c>
    </row>
    <row r="2007" spans="1:7" x14ac:dyDescent="0.2">
      <c r="A2007" t="s">
        <v>2010</v>
      </c>
      <c r="B2007" s="2">
        <v>9244558</v>
      </c>
      <c r="C2007" s="2">
        <v>299911</v>
      </c>
      <c r="D2007" s="2">
        <v>340105</v>
      </c>
      <c r="E2007" s="2">
        <v>350996</v>
      </c>
      <c r="F2007" s="2">
        <v>378465</v>
      </c>
      <c r="G2007" s="2">
        <v>384981</v>
      </c>
    </row>
    <row r="2008" spans="1:7" x14ac:dyDescent="0.2">
      <c r="A2008" t="s">
        <v>2011</v>
      </c>
      <c r="B2008" s="2">
        <v>9244558</v>
      </c>
      <c r="C2008" s="2">
        <v>299911</v>
      </c>
      <c r="D2008" s="2">
        <v>340105</v>
      </c>
      <c r="E2008" s="2">
        <v>350996</v>
      </c>
      <c r="F2008" s="2">
        <v>378465</v>
      </c>
      <c r="G2008" s="2">
        <v>384981</v>
      </c>
    </row>
    <row r="2009" spans="1:7" x14ac:dyDescent="0.2">
      <c r="A2009" t="s">
        <v>2012</v>
      </c>
      <c r="B2009" s="1">
        <v>9680334</v>
      </c>
      <c r="C2009" s="1">
        <v>177676</v>
      </c>
      <c r="D2009" s="1">
        <v>314207</v>
      </c>
      <c r="E2009" s="1">
        <v>353717</v>
      </c>
      <c r="F2009" s="1">
        <v>414196</v>
      </c>
      <c r="G2009" s="1">
        <v>406721</v>
      </c>
    </row>
    <row r="2010" spans="1:7" x14ac:dyDescent="0.2">
      <c r="A2010" t="s">
        <v>2013</v>
      </c>
      <c r="B2010" s="1">
        <v>9818026</v>
      </c>
      <c r="C2010" s="1">
        <v>248360</v>
      </c>
      <c r="D2010" s="1">
        <v>296589</v>
      </c>
      <c r="E2010" s="1">
        <v>348752</v>
      </c>
      <c r="F2010" s="1">
        <v>378334</v>
      </c>
      <c r="G2010" s="1">
        <v>405088</v>
      </c>
    </row>
    <row r="2011" spans="1:7" x14ac:dyDescent="0.2">
      <c r="A2011" t="s">
        <v>2014</v>
      </c>
      <c r="B2011" s="1">
        <v>9807047</v>
      </c>
      <c r="C2011" s="1">
        <v>310150</v>
      </c>
      <c r="D2011" s="1">
        <v>296802</v>
      </c>
      <c r="E2011" s="1">
        <v>346178</v>
      </c>
      <c r="F2011" s="1">
        <v>391068</v>
      </c>
      <c r="G2011" s="1">
        <v>401496</v>
      </c>
    </row>
    <row r="2012" spans="1:7" x14ac:dyDescent="0.2">
      <c r="A2012" t="s">
        <v>2015</v>
      </c>
      <c r="B2012" s="1">
        <v>9872243</v>
      </c>
      <c r="C2012" s="1">
        <v>178836</v>
      </c>
      <c r="D2012" s="1">
        <v>300879</v>
      </c>
      <c r="E2012" s="1">
        <v>338598</v>
      </c>
      <c r="F2012" s="1">
        <v>361963</v>
      </c>
      <c r="G2012" s="1">
        <v>390149</v>
      </c>
    </row>
    <row r="2013" spans="1:7" x14ac:dyDescent="0.2">
      <c r="A2013" t="s">
        <v>2016</v>
      </c>
      <c r="B2013" s="1">
        <v>10098649</v>
      </c>
      <c r="C2013" s="1">
        <v>297896</v>
      </c>
      <c r="D2013" s="1">
        <v>288441</v>
      </c>
      <c r="E2013" s="1">
        <v>338974</v>
      </c>
      <c r="F2013" s="1">
        <v>395845</v>
      </c>
      <c r="G2013" s="1">
        <v>393544</v>
      </c>
    </row>
    <row r="2014" spans="1:7" x14ac:dyDescent="0.2">
      <c r="A2014" t="s">
        <v>2017</v>
      </c>
      <c r="B2014" s="2">
        <v>10098649</v>
      </c>
      <c r="C2014" s="2">
        <v>297896</v>
      </c>
      <c r="D2014" s="2">
        <v>288441</v>
      </c>
      <c r="E2014" s="2">
        <v>338974</v>
      </c>
      <c r="F2014" s="2">
        <v>395845</v>
      </c>
      <c r="G2014" s="2">
        <v>393544</v>
      </c>
    </row>
    <row r="2015" spans="1:7" x14ac:dyDescent="0.2">
      <c r="A2015" t="s">
        <v>2018</v>
      </c>
      <c r="B2015" s="2">
        <v>10098649</v>
      </c>
      <c r="C2015" s="2">
        <v>297896</v>
      </c>
      <c r="D2015" s="2">
        <v>288441</v>
      </c>
      <c r="E2015" s="2">
        <v>338974</v>
      </c>
      <c r="F2015" s="2">
        <v>395845</v>
      </c>
      <c r="G2015" s="2">
        <v>393544</v>
      </c>
    </row>
    <row r="2016" spans="1:7" x14ac:dyDescent="0.2">
      <c r="A2016" t="s">
        <v>2019</v>
      </c>
      <c r="B2016" s="1">
        <v>9914676</v>
      </c>
      <c r="C2016" s="1">
        <v>189126</v>
      </c>
      <c r="D2016" s="1">
        <v>290872</v>
      </c>
      <c r="E2016" s="1">
        <v>335229</v>
      </c>
      <c r="F2016" s="1">
        <v>309741</v>
      </c>
      <c r="G2016" s="1">
        <v>379365</v>
      </c>
    </row>
    <row r="2017" spans="1:7" x14ac:dyDescent="0.2">
      <c r="A2017" t="s">
        <v>2020</v>
      </c>
      <c r="B2017" s="1">
        <v>9954719</v>
      </c>
      <c r="C2017" s="1">
        <v>284871</v>
      </c>
      <c r="D2017" s="1">
        <v>299569</v>
      </c>
      <c r="E2017" s="1">
        <v>332852</v>
      </c>
      <c r="F2017" s="1">
        <v>316003</v>
      </c>
      <c r="G2017" s="1">
        <v>385830</v>
      </c>
    </row>
    <row r="2018" spans="1:7" x14ac:dyDescent="0.2">
      <c r="A2018" t="s">
        <v>2021</v>
      </c>
      <c r="B2018" s="1">
        <v>10014737</v>
      </c>
      <c r="C2018" s="1">
        <v>282942</v>
      </c>
      <c r="D2018" s="1">
        <v>301186</v>
      </c>
      <c r="E2018" s="1">
        <v>330912</v>
      </c>
      <c r="F2018" s="1">
        <v>318664</v>
      </c>
      <c r="G2018" s="1">
        <v>372123</v>
      </c>
    </row>
    <row r="2019" spans="1:7" x14ac:dyDescent="0.2">
      <c r="A2019" t="s">
        <v>2022</v>
      </c>
      <c r="B2019" s="1">
        <v>10373620</v>
      </c>
      <c r="C2019" s="1">
        <v>277287</v>
      </c>
      <c r="D2019" s="1">
        <v>320362</v>
      </c>
      <c r="E2019" s="1">
        <v>329278</v>
      </c>
      <c r="F2019" s="1">
        <v>379796</v>
      </c>
      <c r="G2019" s="1">
        <v>384331</v>
      </c>
    </row>
    <row r="2020" spans="1:7" x14ac:dyDescent="0.2">
      <c r="A2020" t="s">
        <v>2023</v>
      </c>
      <c r="B2020" s="1">
        <v>10176860</v>
      </c>
      <c r="C2020" s="1">
        <v>309770</v>
      </c>
      <c r="D2020" s="1">
        <v>321238</v>
      </c>
      <c r="E2020" s="1">
        <v>324958</v>
      </c>
      <c r="F2020" s="1">
        <v>320219</v>
      </c>
      <c r="G2020" s="1">
        <v>375040</v>
      </c>
    </row>
    <row r="2021" spans="1:7" x14ac:dyDescent="0.2">
      <c r="A2021" t="s">
        <v>2024</v>
      </c>
      <c r="B2021" s="2">
        <v>10176860</v>
      </c>
      <c r="C2021" s="2">
        <v>309770</v>
      </c>
      <c r="D2021" s="2">
        <v>321238</v>
      </c>
      <c r="E2021" s="2">
        <v>324958</v>
      </c>
      <c r="F2021" s="2">
        <v>320219</v>
      </c>
      <c r="G2021" s="2">
        <v>375040</v>
      </c>
    </row>
    <row r="2022" spans="1:7" x14ac:dyDescent="0.2">
      <c r="A2022" t="s">
        <v>2025</v>
      </c>
      <c r="B2022" s="2">
        <v>10176860</v>
      </c>
      <c r="C2022" s="2">
        <v>309770</v>
      </c>
      <c r="D2022" s="2">
        <v>321238</v>
      </c>
      <c r="E2022" s="2">
        <v>324958</v>
      </c>
      <c r="F2022" s="2">
        <v>320219</v>
      </c>
      <c r="G2022" s="2">
        <v>375040</v>
      </c>
    </row>
    <row r="2023" spans="1:7" x14ac:dyDescent="0.2">
      <c r="A2023" t="s">
        <v>2026</v>
      </c>
      <c r="B2023" s="1">
        <v>10250440</v>
      </c>
      <c r="C2023" s="1">
        <v>178227</v>
      </c>
      <c r="D2023" s="1">
        <v>315699</v>
      </c>
      <c r="E2023" s="1">
        <v>320696</v>
      </c>
      <c r="F2023" s="1">
        <v>346266</v>
      </c>
      <c r="G2023" s="1">
        <v>361321</v>
      </c>
    </row>
    <row r="2024" spans="1:7" x14ac:dyDescent="0.2">
      <c r="A2024" t="s">
        <v>2027</v>
      </c>
      <c r="B2024" s="1">
        <v>10485351</v>
      </c>
      <c r="C2024" s="1">
        <v>275704</v>
      </c>
      <c r="D2024" s="1">
        <v>312205</v>
      </c>
      <c r="E2024" s="1">
        <v>319097</v>
      </c>
      <c r="F2024" s="1">
        <v>372022</v>
      </c>
      <c r="G2024" s="1">
        <v>371645</v>
      </c>
    </row>
    <row r="2025" spans="1:7" x14ac:dyDescent="0.2">
      <c r="A2025" t="s">
        <v>2028</v>
      </c>
      <c r="B2025" s="1">
        <v>10650481</v>
      </c>
      <c r="C2025" s="1">
        <v>297135</v>
      </c>
      <c r="D2025" s="1">
        <v>311438</v>
      </c>
      <c r="E2025" s="1">
        <v>318545</v>
      </c>
      <c r="F2025" s="1">
        <v>381011</v>
      </c>
      <c r="G2025" s="1">
        <v>363821</v>
      </c>
    </row>
    <row r="2026" spans="1:7" x14ac:dyDescent="0.2">
      <c r="A2026" t="s">
        <v>2029</v>
      </c>
      <c r="B2026" s="1">
        <v>10674709</v>
      </c>
      <c r="C2026" s="1">
        <v>283302</v>
      </c>
      <c r="D2026" s="1">
        <v>315897</v>
      </c>
      <c r="E2026" s="1">
        <v>319300</v>
      </c>
      <c r="F2026" s="1">
        <v>331367</v>
      </c>
      <c r="G2026" s="1">
        <v>362871</v>
      </c>
    </row>
    <row r="2027" spans="1:7" x14ac:dyDescent="0.2">
      <c r="A2027" t="s">
        <v>2030</v>
      </c>
      <c r="B2027" s="1">
        <v>10578757</v>
      </c>
      <c r="C2027" s="1">
        <v>326187</v>
      </c>
      <c r="D2027" s="1">
        <v>322763</v>
      </c>
      <c r="E2027" s="1">
        <v>318137</v>
      </c>
      <c r="F2027" s="1">
        <v>352634</v>
      </c>
      <c r="G2027" s="1">
        <v>361791</v>
      </c>
    </row>
    <row r="2028" spans="1:7" x14ac:dyDescent="0.2">
      <c r="A2028" t="s">
        <v>2031</v>
      </c>
      <c r="B2028" s="2">
        <v>10578757</v>
      </c>
      <c r="C2028" s="2">
        <v>326187</v>
      </c>
      <c r="D2028" s="2">
        <v>322763</v>
      </c>
      <c r="E2028" s="2">
        <v>318137</v>
      </c>
      <c r="F2028" s="2">
        <v>352634</v>
      </c>
      <c r="G2028" s="2">
        <v>361791</v>
      </c>
    </row>
    <row r="2029" spans="1:7" x14ac:dyDescent="0.2">
      <c r="A2029" t="s">
        <v>2032</v>
      </c>
      <c r="B2029" s="2">
        <v>10578757</v>
      </c>
      <c r="C2029" s="2">
        <v>326187</v>
      </c>
      <c r="D2029" s="2">
        <v>322763</v>
      </c>
      <c r="E2029" s="2">
        <v>318137</v>
      </c>
      <c r="F2029" s="2">
        <v>352634</v>
      </c>
      <c r="G2029" s="2">
        <v>361791</v>
      </c>
    </row>
    <row r="2030" spans="1:7" x14ac:dyDescent="0.2">
      <c r="A2030" t="s">
        <v>2033</v>
      </c>
      <c r="B2030" s="1">
        <v>10508399</v>
      </c>
      <c r="C2030" s="1">
        <v>182512</v>
      </c>
      <c r="D2030" s="1">
        <v>311712</v>
      </c>
      <c r="E2030" s="1">
        <v>308123</v>
      </c>
      <c r="F2030" s="1">
        <v>326228</v>
      </c>
      <c r="G2030" s="1">
        <v>349108</v>
      </c>
    </row>
    <row r="2031" spans="1:7" x14ac:dyDescent="0.2">
      <c r="A2031" t="s">
        <v>2034</v>
      </c>
      <c r="B2031" s="1">
        <v>10471436</v>
      </c>
      <c r="C2031" s="1">
        <v>269233</v>
      </c>
      <c r="D2031" s="1">
        <v>310658</v>
      </c>
      <c r="E2031" s="1">
        <v>304755</v>
      </c>
      <c r="F2031" s="1">
        <v>286334</v>
      </c>
      <c r="G2031" s="1">
        <v>338173</v>
      </c>
    </row>
    <row r="2032" spans="1:7" x14ac:dyDescent="0.2">
      <c r="A2032" t="s">
        <v>2035</v>
      </c>
      <c r="B2032" s="1">
        <v>10544126</v>
      </c>
      <c r="C2032" s="1">
        <v>282592</v>
      </c>
      <c r="D2032" s="1">
        <v>305358</v>
      </c>
      <c r="E2032" s="1">
        <v>303696</v>
      </c>
      <c r="F2032" s="1">
        <v>273361</v>
      </c>
      <c r="G2032" s="1">
        <v>341026</v>
      </c>
    </row>
    <row r="2033" spans="1:7" x14ac:dyDescent="0.2">
      <c r="A2033" t="s">
        <v>2036</v>
      </c>
      <c r="B2033" s="1">
        <v>10257809</v>
      </c>
      <c r="C2033" s="1">
        <v>257797</v>
      </c>
      <c r="D2033" s="1">
        <v>295952</v>
      </c>
      <c r="E2033" s="1">
        <v>308273</v>
      </c>
      <c r="F2033" s="1">
        <v>225887</v>
      </c>
      <c r="G2033" s="1">
        <v>324753</v>
      </c>
    </row>
    <row r="2034" spans="1:7" x14ac:dyDescent="0.2">
      <c r="A2034" t="s">
        <v>2037</v>
      </c>
      <c r="B2034" s="1">
        <v>10357877</v>
      </c>
      <c r="C2034" s="1">
        <v>277201</v>
      </c>
      <c r="D2034" s="1">
        <v>282618</v>
      </c>
      <c r="E2034" s="1">
        <v>303765</v>
      </c>
      <c r="F2034" s="1">
        <v>240556</v>
      </c>
      <c r="G2034" s="1">
        <v>327313</v>
      </c>
    </row>
    <row r="2035" spans="1:7" x14ac:dyDescent="0.2">
      <c r="A2035" t="s">
        <v>2038</v>
      </c>
      <c r="B2035" s="2">
        <v>10357877</v>
      </c>
      <c r="C2035" s="2">
        <v>277201</v>
      </c>
      <c r="D2035" s="2">
        <v>282618</v>
      </c>
      <c r="E2035" s="2">
        <v>303765</v>
      </c>
      <c r="F2035" s="2">
        <v>240556</v>
      </c>
      <c r="G2035" s="2">
        <v>327313</v>
      </c>
    </row>
    <row r="2036" spans="1:7" x14ac:dyDescent="0.2">
      <c r="A2036" t="s">
        <v>2039</v>
      </c>
      <c r="B2036" s="2">
        <v>10357877</v>
      </c>
      <c r="C2036" s="2">
        <v>277201</v>
      </c>
      <c r="D2036" s="2">
        <v>282618</v>
      </c>
      <c r="E2036" s="2">
        <v>303765</v>
      </c>
      <c r="F2036" s="2">
        <v>240556</v>
      </c>
      <c r="G2036" s="2">
        <v>327313</v>
      </c>
    </row>
    <row r="2037" spans="1:7" x14ac:dyDescent="0.2">
      <c r="A2037" t="s">
        <v>2040</v>
      </c>
      <c r="B2037" s="1">
        <v>10264286</v>
      </c>
      <c r="C2037" s="1">
        <v>178066</v>
      </c>
      <c r="D2037" s="1">
        <v>281540</v>
      </c>
      <c r="E2037" s="1">
        <v>299956</v>
      </c>
      <c r="F2037" s="1">
        <v>236159</v>
      </c>
      <c r="G2037" s="1">
        <v>304598</v>
      </c>
    </row>
    <row r="2038" spans="1:7" x14ac:dyDescent="0.2">
      <c r="A2038" t="s">
        <v>2041</v>
      </c>
      <c r="B2038" s="1">
        <v>10360663</v>
      </c>
      <c r="C2038" s="1">
        <v>258500</v>
      </c>
      <c r="D2038" s="1">
        <v>282899</v>
      </c>
      <c r="E2038" s="1">
        <v>301333</v>
      </c>
      <c r="F2038" s="1">
        <v>255490</v>
      </c>
      <c r="G2038" s="1">
        <v>307462</v>
      </c>
    </row>
    <row r="2039" spans="1:7" x14ac:dyDescent="0.2">
      <c r="A2039" t="s">
        <v>2042</v>
      </c>
      <c r="B2039" s="1">
        <v>10212550</v>
      </c>
      <c r="C2039" s="1">
        <v>303438</v>
      </c>
      <c r="D2039" s="1">
        <v>289267</v>
      </c>
      <c r="E2039" s="1">
        <v>301812</v>
      </c>
      <c r="F2039" s="1">
        <v>229709</v>
      </c>
      <c r="G2039" s="1">
        <v>300686</v>
      </c>
    </row>
    <row r="2040" spans="1:7" x14ac:dyDescent="0.2">
      <c r="A2040" t="s">
        <v>2043</v>
      </c>
      <c r="B2040" s="1">
        <v>10063763</v>
      </c>
      <c r="C2040" s="1">
        <v>270332</v>
      </c>
      <c r="D2040" s="1">
        <v>296305</v>
      </c>
      <c r="E2040" s="1">
        <v>307129</v>
      </c>
      <c r="F2040" s="1">
        <v>256395</v>
      </c>
      <c r="G2040" s="1">
        <v>298361</v>
      </c>
    </row>
    <row r="2041" spans="1:7" x14ac:dyDescent="0.2">
      <c r="A2041" t="s">
        <v>2044</v>
      </c>
      <c r="B2041" s="1">
        <v>10411168</v>
      </c>
      <c r="C2041" s="1">
        <v>261201</v>
      </c>
      <c r="D2041" s="1">
        <v>298966</v>
      </c>
      <c r="E2041" s="1">
        <v>306396</v>
      </c>
      <c r="F2041" s="1">
        <v>294390</v>
      </c>
      <c r="G2041" s="1">
        <v>301949</v>
      </c>
    </row>
    <row r="2042" spans="1:7" x14ac:dyDescent="0.2">
      <c r="A2042" t="s">
        <v>2045</v>
      </c>
      <c r="B2042" s="2">
        <v>10411168</v>
      </c>
      <c r="C2042" s="2">
        <v>261201</v>
      </c>
      <c r="D2042" s="2">
        <v>298966</v>
      </c>
      <c r="E2042" s="2">
        <v>306396</v>
      </c>
      <c r="F2042" s="2">
        <v>294390</v>
      </c>
      <c r="G2042" s="2">
        <v>301949</v>
      </c>
    </row>
    <row r="2043" spans="1:7" x14ac:dyDescent="0.2">
      <c r="A2043" t="s">
        <v>2046</v>
      </c>
      <c r="B2043" s="2">
        <v>10411168</v>
      </c>
      <c r="C2043" s="2">
        <v>261201</v>
      </c>
      <c r="D2043" s="2">
        <v>298966</v>
      </c>
      <c r="E2043" s="2">
        <v>306396</v>
      </c>
      <c r="F2043" s="2">
        <v>294390</v>
      </c>
      <c r="G2043" s="2">
        <v>301949</v>
      </c>
    </row>
    <row r="2044" spans="1:7" x14ac:dyDescent="0.2">
      <c r="A2044" t="s">
        <v>2047</v>
      </c>
      <c r="B2044" s="1">
        <v>10503223</v>
      </c>
      <c r="C2044" s="1">
        <v>188341</v>
      </c>
      <c r="D2044" s="1">
        <v>320305</v>
      </c>
      <c r="E2044" s="1">
        <v>307314</v>
      </c>
      <c r="F2044" s="1">
        <v>341636</v>
      </c>
      <c r="G2044" s="1">
        <v>312572</v>
      </c>
    </row>
    <row r="2045" spans="1:7" x14ac:dyDescent="0.2">
      <c r="A2045" t="s">
        <v>2048</v>
      </c>
      <c r="B2045" s="1">
        <v>10440110</v>
      </c>
      <c r="C2045" s="1">
        <v>265395</v>
      </c>
      <c r="D2045" s="1">
        <v>320843</v>
      </c>
      <c r="E2045" s="1">
        <v>306651</v>
      </c>
      <c r="F2045" s="1">
        <v>320465</v>
      </c>
      <c r="G2045" s="1">
        <v>308578</v>
      </c>
    </row>
    <row r="2046" spans="1:7" x14ac:dyDescent="0.2">
      <c r="A2046" t="s">
        <v>2049</v>
      </c>
      <c r="B2046" s="1">
        <v>10677709</v>
      </c>
      <c r="C2046" s="1">
        <v>283089</v>
      </c>
      <c r="D2046" s="1">
        <v>312217</v>
      </c>
      <c r="E2046" s="1">
        <v>304570</v>
      </c>
      <c r="F2046" s="1">
        <v>366118</v>
      </c>
      <c r="G2046" s="1">
        <v>312550</v>
      </c>
    </row>
    <row r="2047" spans="1:7" x14ac:dyDescent="0.2">
      <c r="A2047" t="s">
        <v>2050</v>
      </c>
      <c r="B2047" s="1">
        <v>10672873</v>
      </c>
      <c r="C2047" s="1">
        <v>265561</v>
      </c>
      <c r="D2047" s="1">
        <v>305587</v>
      </c>
      <c r="E2047" s="1">
        <v>303435</v>
      </c>
      <c r="F2047" s="1">
        <v>380053</v>
      </c>
      <c r="G2047" s="1">
        <v>298425</v>
      </c>
    </row>
    <row r="2048" spans="1:7" x14ac:dyDescent="0.2">
      <c r="A2048" t="s">
        <v>2051</v>
      </c>
      <c r="B2048" s="1">
        <v>10819586</v>
      </c>
      <c r="C2048" s="1">
        <v>265036</v>
      </c>
      <c r="D2048" s="1">
        <v>306625</v>
      </c>
      <c r="E2048" s="1">
        <v>302743</v>
      </c>
      <c r="F2048" s="1">
        <v>352420</v>
      </c>
      <c r="G2048" s="1">
        <v>310000</v>
      </c>
    </row>
    <row r="2049" spans="1:7" x14ac:dyDescent="0.2">
      <c r="A2049" t="s">
        <v>2052</v>
      </c>
      <c r="B2049" s="2">
        <v>10819586</v>
      </c>
      <c r="C2049" s="2">
        <v>265036</v>
      </c>
      <c r="D2049" s="2">
        <v>306625</v>
      </c>
      <c r="E2049" s="2">
        <v>302743</v>
      </c>
      <c r="F2049" s="2">
        <v>352420</v>
      </c>
      <c r="G2049" s="2">
        <v>310000</v>
      </c>
    </row>
    <row r="2050" spans="1:7" x14ac:dyDescent="0.2">
      <c r="A2050" t="s">
        <v>2053</v>
      </c>
      <c r="B2050" s="2">
        <v>10819586</v>
      </c>
      <c r="C2050" s="2">
        <v>265036</v>
      </c>
      <c r="D2050" s="2">
        <v>306625</v>
      </c>
      <c r="E2050" s="2">
        <v>302743</v>
      </c>
      <c r="F2050" s="2">
        <v>352420</v>
      </c>
      <c r="G2050" s="2">
        <v>310000</v>
      </c>
    </row>
    <row r="2051" spans="1:7" x14ac:dyDescent="0.2">
      <c r="A2051" t="s">
        <v>2054</v>
      </c>
      <c r="B2051" s="1">
        <v>10685323</v>
      </c>
      <c r="C2051" s="1">
        <v>191753</v>
      </c>
      <c r="D2051" s="1">
        <v>289275</v>
      </c>
      <c r="E2051" s="1">
        <v>300708</v>
      </c>
      <c r="F2051" s="1">
        <v>303354</v>
      </c>
      <c r="G2051" s="1">
        <v>301844</v>
      </c>
    </row>
    <row r="2052" spans="1:7" x14ac:dyDescent="0.2">
      <c r="A2052" t="s">
        <v>2055</v>
      </c>
      <c r="B2052" s="1">
        <v>10716578</v>
      </c>
      <c r="C2052" s="1">
        <v>272510</v>
      </c>
      <c r="D2052" s="1">
        <v>288936</v>
      </c>
      <c r="E2052" s="1">
        <v>300834</v>
      </c>
      <c r="F2052" s="1">
        <v>316408</v>
      </c>
      <c r="G2052" s="1">
        <v>294674</v>
      </c>
    </row>
    <row r="2053" spans="1:7" x14ac:dyDescent="0.2">
      <c r="A2053" t="s">
        <v>2056</v>
      </c>
      <c r="B2053" s="1">
        <v>10651066</v>
      </c>
      <c r="C2053" s="1">
        <v>274388</v>
      </c>
      <c r="D2053" s="1">
        <v>295735</v>
      </c>
      <c r="E2053" s="1">
        <v>300644</v>
      </c>
      <c r="F2053" s="1">
        <v>275713</v>
      </c>
      <c r="G2053" s="1">
        <v>286225</v>
      </c>
    </row>
    <row r="2054" spans="1:7" x14ac:dyDescent="0.2">
      <c r="A2054" t="s">
        <v>2057</v>
      </c>
      <c r="B2054" s="1">
        <v>10600306</v>
      </c>
      <c r="C2054" s="1">
        <v>281111</v>
      </c>
      <c r="D2054" s="1">
        <v>304163</v>
      </c>
      <c r="E2054" s="1">
        <v>300502</v>
      </c>
      <c r="F2054" s="1">
        <v>277637</v>
      </c>
      <c r="G2054" s="1">
        <v>284993</v>
      </c>
    </row>
    <row r="2055" spans="1:7" x14ac:dyDescent="0.2">
      <c r="A2055" t="s">
        <v>2058</v>
      </c>
      <c r="B2055" s="1">
        <v>10691418</v>
      </c>
      <c r="C2055" s="1">
        <v>247577</v>
      </c>
      <c r="D2055" s="1">
        <v>299270</v>
      </c>
      <c r="E2055" s="1">
        <v>296870</v>
      </c>
      <c r="F2055" s="1">
        <v>264801</v>
      </c>
      <c r="G2055" s="1">
        <v>288042</v>
      </c>
    </row>
    <row r="2056" spans="1:7" x14ac:dyDescent="0.2">
      <c r="A2056" t="s">
        <v>2059</v>
      </c>
      <c r="B2056" s="2">
        <v>10691418</v>
      </c>
      <c r="C2056" s="2">
        <v>247577</v>
      </c>
      <c r="D2056" s="2">
        <v>299270</v>
      </c>
      <c r="E2056" s="2">
        <v>296870</v>
      </c>
      <c r="F2056" s="2">
        <v>264801</v>
      </c>
      <c r="G2056" s="2">
        <v>288042</v>
      </c>
    </row>
    <row r="2057" spans="1:7" x14ac:dyDescent="0.2">
      <c r="A2057" t="s">
        <v>2060</v>
      </c>
      <c r="B2057" s="2">
        <v>10691418</v>
      </c>
      <c r="C2057" s="2">
        <v>247577</v>
      </c>
      <c r="D2057" s="2">
        <v>299270</v>
      </c>
      <c r="E2057" s="2">
        <v>296870</v>
      </c>
      <c r="F2057" s="2">
        <v>264801</v>
      </c>
      <c r="G2057" s="2">
        <v>288042</v>
      </c>
    </row>
    <row r="2058" spans="1:7" x14ac:dyDescent="0.2">
      <c r="A2058" t="s">
        <v>2061</v>
      </c>
      <c r="B2058" s="1">
        <v>10546552</v>
      </c>
      <c r="C2058" s="1">
        <v>190118</v>
      </c>
      <c r="D2058" s="1">
        <v>297597</v>
      </c>
      <c r="E2058" s="1">
        <v>297179</v>
      </c>
      <c r="F2058" s="1">
        <v>261614</v>
      </c>
      <c r="G2058" s="1">
        <v>285690</v>
      </c>
    </row>
    <row r="2059" spans="1:7" x14ac:dyDescent="0.2">
      <c r="A2059" t="s">
        <v>2062</v>
      </c>
      <c r="B2059" s="1">
        <v>10633093</v>
      </c>
      <c r="C2059" s="1">
        <v>282424</v>
      </c>
      <c r="D2059" s="1">
        <v>296828</v>
      </c>
      <c r="E2059" s="1">
        <v>297376</v>
      </c>
      <c r="F2059" s="1">
        <v>268829</v>
      </c>
      <c r="G2059" s="1">
        <v>290298</v>
      </c>
    </row>
    <row r="2060" spans="1:7" x14ac:dyDescent="0.2">
      <c r="A2060" t="s">
        <v>2063</v>
      </c>
      <c r="B2060" s="1">
        <v>10703592</v>
      </c>
      <c r="C2060" s="1">
        <v>282815</v>
      </c>
      <c r="D2060" s="1">
        <v>291774</v>
      </c>
      <c r="E2060" s="1">
        <v>297248</v>
      </c>
      <c r="F2060" s="1">
        <v>284437</v>
      </c>
      <c r="G2060" s="1">
        <v>288994</v>
      </c>
    </row>
    <row r="2061" spans="1:7" x14ac:dyDescent="0.2">
      <c r="A2061" t="s">
        <v>2064</v>
      </c>
      <c r="B2061" s="1">
        <v>10646839</v>
      </c>
      <c r="C2061" s="1">
        <v>263761</v>
      </c>
      <c r="D2061" s="1">
        <v>285612</v>
      </c>
      <c r="E2061" s="1">
        <v>297917</v>
      </c>
      <c r="F2061" s="1">
        <v>277361</v>
      </c>
      <c r="G2061" s="1">
        <v>297861</v>
      </c>
    </row>
    <row r="2062" spans="1:7" x14ac:dyDescent="0.2">
      <c r="A2062" t="s">
        <v>2065</v>
      </c>
      <c r="B2062" s="1">
        <v>10514709</v>
      </c>
      <c r="C2062" s="1">
        <v>266919</v>
      </c>
      <c r="D2062" s="1">
        <v>283931</v>
      </c>
      <c r="E2062" s="1">
        <v>297198</v>
      </c>
      <c r="F2062" s="1">
        <v>243788</v>
      </c>
      <c r="G2062" s="1">
        <v>288850</v>
      </c>
    </row>
    <row r="2063" spans="1:7" x14ac:dyDescent="0.2">
      <c r="A2063" t="s">
        <v>2066</v>
      </c>
      <c r="B2063" s="2">
        <v>10514709</v>
      </c>
      <c r="C2063" s="2">
        <v>266919</v>
      </c>
      <c r="D2063" s="2">
        <v>283931</v>
      </c>
      <c r="E2063" s="2">
        <v>297198</v>
      </c>
      <c r="F2063" s="2">
        <v>243788</v>
      </c>
      <c r="G2063" s="2">
        <v>288850</v>
      </c>
    </row>
    <row r="2064" spans="1:7" x14ac:dyDescent="0.2">
      <c r="A2064" t="s">
        <v>2067</v>
      </c>
      <c r="B2064" s="2">
        <v>10514709</v>
      </c>
      <c r="C2064" s="2">
        <v>266919</v>
      </c>
      <c r="D2064" s="2">
        <v>283931</v>
      </c>
      <c r="E2064" s="2">
        <v>297198</v>
      </c>
      <c r="F2064" s="2">
        <v>243788</v>
      </c>
      <c r="G2064" s="2">
        <v>288850</v>
      </c>
    </row>
    <row r="2065" spans="1:7" x14ac:dyDescent="0.2">
      <c r="A2065" t="s">
        <v>2068</v>
      </c>
      <c r="B2065" s="1">
        <v>10622370</v>
      </c>
      <c r="C2065" s="1">
        <v>184387</v>
      </c>
      <c r="D2065" s="1">
        <v>285952</v>
      </c>
      <c r="E2065" s="1">
        <v>298282</v>
      </c>
      <c r="F2065" s="1">
        <v>281885</v>
      </c>
      <c r="G2065" s="1">
        <v>297122</v>
      </c>
    </row>
    <row r="2066" spans="1:7" x14ac:dyDescent="0.2">
      <c r="A2066" t="s">
        <v>2069</v>
      </c>
      <c r="B2066" s="1">
        <v>10621593</v>
      </c>
      <c r="C2066" s="1">
        <v>265595</v>
      </c>
      <c r="D2066" s="1">
        <v>297245</v>
      </c>
      <c r="E2066" s="1">
        <v>300963</v>
      </c>
      <c r="F2066" s="1">
        <v>280704</v>
      </c>
      <c r="G2066" s="1">
        <v>296602</v>
      </c>
    </row>
    <row r="2067" spans="1:7" x14ac:dyDescent="0.2">
      <c r="A2067" t="s">
        <v>2070</v>
      </c>
      <c r="B2067" s="1">
        <v>10747959</v>
      </c>
      <c r="C2067" s="1">
        <v>291314</v>
      </c>
      <c r="D2067" s="1">
        <v>303947</v>
      </c>
      <c r="E2067" s="1">
        <v>300918</v>
      </c>
      <c r="F2067" s="1">
        <v>294507</v>
      </c>
      <c r="G2067" s="1">
        <v>305194</v>
      </c>
    </row>
    <row r="2068" spans="1:7" x14ac:dyDescent="0.2">
      <c r="A2068" t="s">
        <v>2071</v>
      </c>
      <c r="B2068" s="1">
        <v>10761793</v>
      </c>
      <c r="C2068" s="1">
        <v>263944</v>
      </c>
      <c r="D2068" s="1">
        <v>300414</v>
      </c>
      <c r="E2068" s="1">
        <v>298944</v>
      </c>
      <c r="F2068" s="1">
        <v>301058</v>
      </c>
      <c r="G2068" s="1">
        <v>309027</v>
      </c>
    </row>
    <row r="2069" spans="1:7" x14ac:dyDescent="0.2">
      <c r="A2069" t="s">
        <v>2072</v>
      </c>
      <c r="B2069" s="1">
        <v>11028269</v>
      </c>
      <c r="C2069" s="1">
        <v>278695</v>
      </c>
      <c r="D2069" s="1">
        <v>305656</v>
      </c>
      <c r="E2069" s="1">
        <v>298870</v>
      </c>
      <c r="F2069" s="1">
        <v>363379</v>
      </c>
      <c r="G2069" s="1">
        <v>306097</v>
      </c>
    </row>
    <row r="2070" spans="1:7" x14ac:dyDescent="0.2">
      <c r="A2070" t="s">
        <v>2073</v>
      </c>
      <c r="B2070" s="2">
        <v>11028269</v>
      </c>
      <c r="C2070" s="2">
        <v>278695</v>
      </c>
      <c r="D2070" s="2">
        <v>305656</v>
      </c>
      <c r="E2070" s="2">
        <v>298870</v>
      </c>
      <c r="F2070" s="2">
        <v>363379</v>
      </c>
      <c r="G2070" s="2">
        <v>306097</v>
      </c>
    </row>
    <row r="2071" spans="1:7" x14ac:dyDescent="0.2">
      <c r="A2071" t="s">
        <v>2074</v>
      </c>
      <c r="B2071" s="1">
        <v>10665519</v>
      </c>
      <c r="C2071" s="1">
        <v>230014</v>
      </c>
      <c r="D2071" s="1">
        <v>334017</v>
      </c>
      <c r="E2071" s="1">
        <v>301710</v>
      </c>
      <c r="F2071" s="1">
        <v>323958</v>
      </c>
      <c r="G2071" s="1">
        <v>292703</v>
      </c>
    </row>
    <row r="2072" spans="1:7" x14ac:dyDescent="0.2">
      <c r="A2072" t="s">
        <v>2075</v>
      </c>
      <c r="B2072" s="1">
        <v>10545769</v>
      </c>
      <c r="C2072" s="1">
        <v>319828</v>
      </c>
      <c r="D2072" s="1">
        <v>329891</v>
      </c>
      <c r="E2072" s="1">
        <v>303225</v>
      </c>
      <c r="F2072" s="1">
        <v>302836</v>
      </c>
      <c r="G2072" s="1">
        <v>292195</v>
      </c>
    </row>
    <row r="2073" spans="1:7" x14ac:dyDescent="0.2">
      <c r="A2073" t="s">
        <v>2076</v>
      </c>
      <c r="B2073" s="1">
        <v>10497046</v>
      </c>
      <c r="C2073" s="1">
        <v>282110</v>
      </c>
      <c r="D2073" s="1">
        <v>324474</v>
      </c>
      <c r="E2073" s="1">
        <v>303982</v>
      </c>
      <c r="F2073" s="1">
        <v>279620</v>
      </c>
      <c r="G2073" s="1">
        <v>283569</v>
      </c>
    </row>
    <row r="2074" spans="1:7" x14ac:dyDescent="0.2">
      <c r="A2074" t="s">
        <v>2077</v>
      </c>
      <c r="B2074" s="1">
        <v>10723593</v>
      </c>
      <c r="C2074" s="1">
        <v>260994</v>
      </c>
      <c r="D2074" s="1">
        <v>326696</v>
      </c>
      <c r="E2074" s="1">
        <v>304221</v>
      </c>
      <c r="F2074" s="1">
        <v>312230</v>
      </c>
      <c r="G2074" s="1">
        <v>292072</v>
      </c>
    </row>
    <row r="2075" spans="1:7" x14ac:dyDescent="0.2">
      <c r="A2075" t="s">
        <v>2078</v>
      </c>
      <c r="B2075" s="1">
        <v>10749347</v>
      </c>
      <c r="C2075" s="1">
        <v>246427</v>
      </c>
      <c r="D2075" s="1">
        <v>318626</v>
      </c>
      <c r="E2075" s="1">
        <v>301871</v>
      </c>
      <c r="F2075" s="1">
        <v>266778</v>
      </c>
      <c r="G2075" s="1">
        <v>284687</v>
      </c>
    </row>
    <row r="2076" spans="1:7" x14ac:dyDescent="0.2">
      <c r="A2076" t="s">
        <v>2079</v>
      </c>
      <c r="B2076" s="2">
        <v>10749347</v>
      </c>
      <c r="C2076" s="2">
        <v>246427</v>
      </c>
      <c r="D2076" s="2">
        <v>318626</v>
      </c>
      <c r="E2076" s="2">
        <v>301871</v>
      </c>
      <c r="F2076" s="2">
        <v>266778</v>
      </c>
      <c r="G2076" s="2">
        <v>284687</v>
      </c>
    </row>
    <row r="2077" spans="1:7" x14ac:dyDescent="0.2">
      <c r="A2077" t="s">
        <v>2080</v>
      </c>
      <c r="B2077" s="2">
        <v>10749347</v>
      </c>
      <c r="C2077" s="2">
        <v>246427</v>
      </c>
      <c r="D2077" s="2">
        <v>318626</v>
      </c>
      <c r="E2077" s="2">
        <v>301871</v>
      </c>
      <c r="F2077" s="2">
        <v>266778</v>
      </c>
      <c r="G2077" s="2">
        <v>284687</v>
      </c>
    </row>
    <row r="2078" spans="1:7" x14ac:dyDescent="0.2">
      <c r="A2078" t="s">
        <v>2081</v>
      </c>
      <c r="B2078" s="1">
        <v>10469196</v>
      </c>
      <c r="C2078" s="1">
        <v>184349</v>
      </c>
      <c r="D2078" s="1">
        <v>288931</v>
      </c>
      <c r="E2078" s="1">
        <v>301624</v>
      </c>
      <c r="F2078" s="1">
        <v>249464</v>
      </c>
      <c r="G2078" s="1">
        <v>279230</v>
      </c>
    </row>
    <row r="2079" spans="1:7" x14ac:dyDescent="0.2">
      <c r="A2079" t="s">
        <v>2082</v>
      </c>
      <c r="B2079" s="1">
        <v>10538924</v>
      </c>
      <c r="C2079" s="1">
        <v>281632</v>
      </c>
      <c r="D2079" s="1">
        <v>283920</v>
      </c>
      <c r="E2079" s="1">
        <v>301971</v>
      </c>
      <c r="F2079" s="1">
        <v>270948</v>
      </c>
      <c r="G2079" s="1">
        <v>280829</v>
      </c>
    </row>
    <row r="2080" spans="1:7" x14ac:dyDescent="0.2">
      <c r="A2080" t="s">
        <v>2083</v>
      </c>
      <c r="B2080" s="1">
        <v>10501057</v>
      </c>
      <c r="C2080" s="1">
        <v>320490</v>
      </c>
      <c r="D2080" s="1">
        <v>292896</v>
      </c>
      <c r="E2080" s="1">
        <v>303273</v>
      </c>
      <c r="F2080" s="1">
        <v>279354</v>
      </c>
      <c r="G2080" s="1">
        <v>284479</v>
      </c>
    </row>
    <row r="2081" spans="1:7" x14ac:dyDescent="0.2">
      <c r="A2081" t="s">
        <v>2084</v>
      </c>
      <c r="B2081" s="1">
        <v>10548102</v>
      </c>
      <c r="C2081" s="1">
        <v>281809</v>
      </c>
      <c r="D2081" s="1">
        <v>301877</v>
      </c>
      <c r="E2081" s="1">
        <v>303650</v>
      </c>
      <c r="F2081" s="1">
        <v>262692</v>
      </c>
      <c r="G2081" s="1">
        <v>288335</v>
      </c>
    </row>
    <row r="2082" spans="1:7" x14ac:dyDescent="0.2">
      <c r="A2082" t="s">
        <v>2085</v>
      </c>
      <c r="B2082" s="1">
        <v>10901311</v>
      </c>
      <c r="C2082" s="1">
        <v>280740</v>
      </c>
      <c r="D2082" s="1">
        <v>311729</v>
      </c>
      <c r="E2082" s="1">
        <v>304985</v>
      </c>
      <c r="F2082" s="1">
        <v>322255</v>
      </c>
      <c r="G2082" s="1">
        <v>299050</v>
      </c>
    </row>
    <row r="2083" spans="1:7" x14ac:dyDescent="0.2">
      <c r="A2083" t="s">
        <v>2086</v>
      </c>
      <c r="B2083" s="2">
        <v>10901311</v>
      </c>
      <c r="C2083" s="2">
        <v>280740</v>
      </c>
      <c r="D2083" s="2">
        <v>311729</v>
      </c>
      <c r="E2083" s="2">
        <v>304985</v>
      </c>
      <c r="F2083" s="2">
        <v>322255</v>
      </c>
      <c r="G2083" s="2">
        <v>299050</v>
      </c>
    </row>
    <row r="2084" spans="1:7" x14ac:dyDescent="0.2">
      <c r="A2084" t="s">
        <v>2087</v>
      </c>
      <c r="B2084" s="2">
        <v>10901311</v>
      </c>
      <c r="C2084" s="2">
        <v>280740</v>
      </c>
      <c r="D2084" s="2">
        <v>311729</v>
      </c>
      <c r="E2084" s="2">
        <v>304985</v>
      </c>
      <c r="F2084" s="2">
        <v>322255</v>
      </c>
      <c r="G2084" s="2">
        <v>299050</v>
      </c>
    </row>
    <row r="2085" spans="1:7" x14ac:dyDescent="0.2">
      <c r="A2085" t="s">
        <v>2088</v>
      </c>
      <c r="B2085" s="1">
        <v>10593985</v>
      </c>
      <c r="C2085" s="1">
        <v>207412</v>
      </c>
      <c r="D2085" s="1">
        <v>326722</v>
      </c>
      <c r="E2085" s="1">
        <v>308905</v>
      </c>
      <c r="F2085" s="1">
        <v>333366</v>
      </c>
      <c r="G2085" s="1">
        <v>297168</v>
      </c>
    </row>
    <row r="2086" spans="1:7" x14ac:dyDescent="0.2">
      <c r="A2086" t="s">
        <v>2089</v>
      </c>
      <c r="B2086" s="1">
        <v>10520568</v>
      </c>
      <c r="C2086" s="1">
        <v>255713</v>
      </c>
      <c r="D2086" s="1">
        <v>331109</v>
      </c>
      <c r="E2086" s="1">
        <v>310541</v>
      </c>
      <c r="F2086" s="1">
        <v>317878</v>
      </c>
      <c r="G2086" s="1">
        <v>293091</v>
      </c>
    </row>
    <row r="2087" spans="1:7" x14ac:dyDescent="0.2">
      <c r="A2087" t="s">
        <v>2090</v>
      </c>
      <c r="B2087" s="1">
        <v>10396751</v>
      </c>
      <c r="C2087" s="1">
        <v>301283</v>
      </c>
      <c r="D2087" s="1">
        <v>326079</v>
      </c>
      <c r="E2087" s="1">
        <v>311849</v>
      </c>
      <c r="F2087" s="1">
        <v>299357</v>
      </c>
      <c r="G2087" s="1">
        <v>288210</v>
      </c>
    </row>
    <row r="2088" spans="1:7" x14ac:dyDescent="0.2">
      <c r="A2088" t="s">
        <v>2091</v>
      </c>
      <c r="B2088" s="1">
        <v>10526570</v>
      </c>
      <c r="C2088" s="1">
        <v>268081</v>
      </c>
      <c r="D2088" s="1">
        <v>315252</v>
      </c>
      <c r="E2088" s="1">
        <v>311060</v>
      </c>
      <c r="F2088" s="1">
        <v>300355</v>
      </c>
      <c r="G2088" s="1">
        <v>294084</v>
      </c>
    </row>
    <row r="2089" spans="1:7" x14ac:dyDescent="0.2">
      <c r="A2089" t="s">
        <v>2092</v>
      </c>
      <c r="B2089" s="1">
        <v>10454989</v>
      </c>
      <c r="C2089" s="1">
        <v>249789</v>
      </c>
      <c r="D2089" s="1">
        <v>320093</v>
      </c>
      <c r="E2089" s="1">
        <v>314026</v>
      </c>
      <c r="F2089" s="1">
        <v>244436</v>
      </c>
      <c r="G2089" s="1">
        <v>299212</v>
      </c>
    </row>
    <row r="2090" spans="1:7" x14ac:dyDescent="0.2">
      <c r="A2090" t="s">
        <v>2093</v>
      </c>
      <c r="B2090" s="2">
        <v>10454989</v>
      </c>
      <c r="C2090" s="2">
        <v>249789</v>
      </c>
      <c r="D2090" s="2">
        <v>320093</v>
      </c>
      <c r="E2090" s="2">
        <v>314026</v>
      </c>
      <c r="F2090" s="2">
        <v>244436</v>
      </c>
      <c r="G2090" s="2">
        <v>299212</v>
      </c>
    </row>
    <row r="2091" spans="1:7" x14ac:dyDescent="0.2">
      <c r="A2091" t="s">
        <v>2094</v>
      </c>
      <c r="B2091" s="2">
        <v>10454989</v>
      </c>
      <c r="C2091" s="2">
        <v>249789</v>
      </c>
      <c r="D2091" s="2">
        <v>320093</v>
      </c>
      <c r="E2091" s="2">
        <v>314026</v>
      </c>
      <c r="F2091" s="2">
        <v>244436</v>
      </c>
      <c r="G2091" s="2">
        <v>299212</v>
      </c>
    </row>
    <row r="2092" spans="1:7" x14ac:dyDescent="0.2">
      <c r="A2092" t="s">
        <v>2095</v>
      </c>
      <c r="B2092" s="1">
        <v>10241582</v>
      </c>
      <c r="C2092" s="1">
        <v>150069</v>
      </c>
      <c r="D2092" s="1">
        <v>294325</v>
      </c>
      <c r="E2092" s="1">
        <v>310999</v>
      </c>
      <c r="F2092" s="1">
        <v>232086</v>
      </c>
      <c r="G2092" s="1">
        <v>284718</v>
      </c>
    </row>
    <row r="2093" spans="1:7" x14ac:dyDescent="0.2">
      <c r="A2093" t="s">
        <v>2096</v>
      </c>
      <c r="B2093" s="1">
        <v>10485096</v>
      </c>
      <c r="C2093" s="1">
        <v>170919</v>
      </c>
      <c r="D2093" s="1">
        <v>276002</v>
      </c>
      <c r="E2093" s="1">
        <v>305231</v>
      </c>
      <c r="F2093" s="1">
        <v>259038</v>
      </c>
      <c r="G2093" s="1">
        <v>287675</v>
      </c>
    </row>
    <row r="2094" spans="1:7" x14ac:dyDescent="0.2">
      <c r="A2094" t="s">
        <v>2097</v>
      </c>
      <c r="B2094" s="1">
        <v>10542926</v>
      </c>
      <c r="C2094" s="1">
        <v>250803</v>
      </c>
      <c r="D2094" s="1">
        <v>273973</v>
      </c>
      <c r="E2094" s="1">
        <v>304355</v>
      </c>
      <c r="F2094" s="1">
        <v>282128</v>
      </c>
      <c r="G2094" s="1">
        <v>285115</v>
      </c>
    </row>
    <row r="2095" spans="1:7" x14ac:dyDescent="0.2">
      <c r="A2095" t="s">
        <v>2098</v>
      </c>
      <c r="B2095" s="1">
        <v>10290134</v>
      </c>
      <c r="C2095" s="1">
        <v>209159</v>
      </c>
      <c r="D2095" s="1">
        <v>280193</v>
      </c>
      <c r="E2095" s="1">
        <v>306004</v>
      </c>
      <c r="F2095" s="1">
        <v>233689</v>
      </c>
      <c r="G2095" s="1">
        <v>277241</v>
      </c>
    </row>
    <row r="2096" spans="1:7" x14ac:dyDescent="0.2">
      <c r="A2096" t="s">
        <v>2099</v>
      </c>
      <c r="B2096" s="1">
        <v>10326382</v>
      </c>
      <c r="C2096" s="1">
        <v>174943</v>
      </c>
      <c r="D2096" s="1">
        <v>263303</v>
      </c>
      <c r="E2096" s="1">
        <v>303438</v>
      </c>
      <c r="F2096" s="1">
        <v>232204</v>
      </c>
      <c r="G2096" s="1">
        <v>266418</v>
      </c>
    </row>
    <row r="2097" spans="1:7" x14ac:dyDescent="0.2">
      <c r="A2097" t="s">
        <v>2100</v>
      </c>
      <c r="B2097" s="2">
        <v>10326382</v>
      </c>
      <c r="C2097" s="2">
        <v>174943</v>
      </c>
      <c r="D2097" s="2">
        <v>263303</v>
      </c>
      <c r="E2097" s="2">
        <v>303438</v>
      </c>
      <c r="F2097" s="2">
        <v>232204</v>
      </c>
      <c r="G2097" s="2">
        <v>266418</v>
      </c>
    </row>
    <row r="2098" spans="1:7" x14ac:dyDescent="0.2">
      <c r="A2098" t="s">
        <v>2101</v>
      </c>
      <c r="B2098" s="2">
        <v>10326382</v>
      </c>
      <c r="C2098" s="2">
        <v>174943</v>
      </c>
      <c r="D2098" s="2">
        <v>263303</v>
      </c>
      <c r="E2098" s="2">
        <v>303438</v>
      </c>
      <c r="F2098" s="2">
        <v>232204</v>
      </c>
      <c r="G2098" s="2">
        <v>266418</v>
      </c>
    </row>
    <row r="2099" spans="1:7" x14ac:dyDescent="0.2">
      <c r="A2099" t="s">
        <v>2102</v>
      </c>
      <c r="B2099" s="1">
        <v>10419454</v>
      </c>
      <c r="C2099" s="1">
        <v>116276</v>
      </c>
      <c r="D2099" s="1">
        <v>247806</v>
      </c>
      <c r="E2099" s="1">
        <v>289446</v>
      </c>
      <c r="F2099" s="1">
        <v>260489</v>
      </c>
      <c r="G2099" s="1">
        <v>268851</v>
      </c>
    </row>
    <row r="2100" spans="1:7" x14ac:dyDescent="0.2">
      <c r="A2100" t="s">
        <v>2103</v>
      </c>
      <c r="B2100" s="1">
        <v>10637953</v>
      </c>
      <c r="C2100" s="1">
        <v>162590</v>
      </c>
      <c r="D2100" s="1">
        <v>243308</v>
      </c>
      <c r="E2100" s="1">
        <v>283585</v>
      </c>
      <c r="F2100" s="1">
        <v>252418</v>
      </c>
      <c r="G2100" s="1">
        <v>275070</v>
      </c>
    </row>
    <row r="2101" spans="1:7" x14ac:dyDescent="0.2">
      <c r="A2101" t="s">
        <v>2104</v>
      </c>
      <c r="B2101" s="1">
        <v>10636888</v>
      </c>
      <c r="C2101" s="1">
        <v>212896</v>
      </c>
      <c r="D2101" s="1">
        <v>227094</v>
      </c>
      <c r="E2101" s="1">
        <v>280010</v>
      </c>
      <c r="F2101" s="1">
        <v>236304</v>
      </c>
      <c r="G2101" s="1">
        <v>274286</v>
      </c>
    </row>
    <row r="2102" spans="1:7" x14ac:dyDescent="0.2">
      <c r="A2102" t="s">
        <v>2105</v>
      </c>
      <c r="B2102" s="1">
        <v>10873208</v>
      </c>
      <c r="C2102" s="1">
        <v>180414</v>
      </c>
      <c r="D2102" s="1">
        <v>212076</v>
      </c>
      <c r="E2102" s="1">
        <v>277349</v>
      </c>
      <c r="F2102" s="1">
        <v>291159</v>
      </c>
      <c r="G2102" s="1">
        <v>271974</v>
      </c>
    </row>
    <row r="2103" spans="1:7" x14ac:dyDescent="0.2">
      <c r="A2103" t="s">
        <v>2106</v>
      </c>
      <c r="B2103" s="1">
        <v>10707614</v>
      </c>
      <c r="C2103" s="1">
        <v>236037</v>
      </c>
      <c r="D2103" s="1">
        <v>215795</v>
      </c>
      <c r="E2103" s="1">
        <v>277730</v>
      </c>
      <c r="F2103" s="1">
        <v>266044</v>
      </c>
      <c r="G2103" s="1">
        <v>266235</v>
      </c>
    </row>
    <row r="2104" spans="1:7" x14ac:dyDescent="0.2">
      <c r="A2104" t="s">
        <v>2107</v>
      </c>
      <c r="B2104" s="2">
        <v>10707614</v>
      </c>
      <c r="C2104" s="2">
        <v>236037</v>
      </c>
      <c r="D2104" s="2">
        <v>215795</v>
      </c>
      <c r="E2104" s="2">
        <v>277730</v>
      </c>
      <c r="F2104" s="2">
        <v>266044</v>
      </c>
      <c r="G2104" s="2">
        <v>266235</v>
      </c>
    </row>
    <row r="2105" spans="1:7" x14ac:dyDescent="0.2">
      <c r="A2105" t="s">
        <v>2108</v>
      </c>
      <c r="B2105" s="2">
        <v>10707614</v>
      </c>
      <c r="C2105" s="2">
        <v>236037</v>
      </c>
      <c r="D2105" s="2">
        <v>215795</v>
      </c>
      <c r="E2105" s="2">
        <v>277730</v>
      </c>
      <c r="F2105" s="2">
        <v>266044</v>
      </c>
      <c r="G2105" s="2">
        <v>266235</v>
      </c>
    </row>
    <row r="2106" spans="1:7" x14ac:dyDescent="0.2">
      <c r="A2106" t="s">
        <v>2109</v>
      </c>
      <c r="B2106" s="1">
        <v>11280401</v>
      </c>
      <c r="C2106" s="1">
        <v>125069</v>
      </c>
      <c r="D2106" s="1">
        <v>212727</v>
      </c>
      <c r="E2106" s="1">
        <v>270395</v>
      </c>
      <c r="F2106" s="1">
        <v>331506</v>
      </c>
      <c r="G2106" s="1">
        <v>289362</v>
      </c>
    </row>
    <row r="2107" spans="1:7" x14ac:dyDescent="0.2">
      <c r="A2107" t="s">
        <v>2110</v>
      </c>
      <c r="B2107" s="1">
        <v>11471003</v>
      </c>
      <c r="C2107" s="1">
        <v>183587</v>
      </c>
      <c r="D2107" s="1">
        <v>215274</v>
      </c>
      <c r="E2107" s="1">
        <v>266423</v>
      </c>
      <c r="F2107" s="1">
        <v>330069</v>
      </c>
      <c r="G2107" s="1">
        <v>289850</v>
      </c>
    </row>
    <row r="2108" spans="1:7" x14ac:dyDescent="0.2">
      <c r="A2108" t="s">
        <v>2111</v>
      </c>
      <c r="B2108" s="1">
        <v>11345594</v>
      </c>
      <c r="C2108" s="1">
        <v>193737</v>
      </c>
      <c r="D2108" s="1">
        <v>218197</v>
      </c>
      <c r="E2108" s="1">
        <v>261336</v>
      </c>
      <c r="F2108" s="1">
        <v>314158</v>
      </c>
      <c r="G2108" s="1">
        <v>282987</v>
      </c>
    </row>
    <row r="2109" spans="1:7" x14ac:dyDescent="0.2">
      <c r="A2109" t="s">
        <v>2112</v>
      </c>
      <c r="B2109" s="1">
        <v>11410715</v>
      </c>
      <c r="C2109" s="1">
        <v>211811</v>
      </c>
      <c r="D2109" s="1">
        <v>224662</v>
      </c>
      <c r="E2109" s="1">
        <v>258046</v>
      </c>
      <c r="F2109" s="1">
        <v>296167</v>
      </c>
      <c r="G2109" s="1">
        <v>280342</v>
      </c>
    </row>
    <row r="2110" spans="1:7" x14ac:dyDescent="0.2">
      <c r="A2110" t="s">
        <v>2113</v>
      </c>
      <c r="B2110" s="1">
        <v>11180436</v>
      </c>
      <c r="C2110" s="1">
        <v>213288</v>
      </c>
      <c r="D2110" s="1">
        <v>231163</v>
      </c>
      <c r="E2110" s="1">
        <v>257589</v>
      </c>
      <c r="F2110" s="1">
        <v>293427</v>
      </c>
      <c r="G2110" s="1">
        <v>259028</v>
      </c>
    </row>
    <row r="2111" spans="1:7" x14ac:dyDescent="0.2">
      <c r="A2111" t="s">
        <v>2114</v>
      </c>
      <c r="B2111" s="2">
        <v>11180436</v>
      </c>
      <c r="C2111" s="2">
        <v>213288</v>
      </c>
      <c r="D2111" s="2">
        <v>231163</v>
      </c>
      <c r="E2111" s="2">
        <v>257589</v>
      </c>
      <c r="F2111" s="2">
        <v>293427</v>
      </c>
      <c r="G2111" s="2">
        <v>259028</v>
      </c>
    </row>
    <row r="2112" spans="1:7" x14ac:dyDescent="0.2">
      <c r="A2112" t="s">
        <v>2115</v>
      </c>
      <c r="B2112" s="2">
        <v>11180436</v>
      </c>
      <c r="C2112" s="2">
        <v>213288</v>
      </c>
      <c r="D2112" s="2">
        <v>231163</v>
      </c>
      <c r="E2112" s="2">
        <v>257589</v>
      </c>
      <c r="F2112" s="2">
        <v>293427</v>
      </c>
      <c r="G2112" s="2">
        <v>259028</v>
      </c>
    </row>
    <row r="2113" spans="1:7" x14ac:dyDescent="0.2">
      <c r="A2113" t="s">
        <v>2116</v>
      </c>
      <c r="B2113" s="1">
        <v>11394558</v>
      </c>
      <c r="C2113" s="1">
        <v>105529</v>
      </c>
      <c r="D2113" s="1">
        <v>227418</v>
      </c>
      <c r="E2113" s="1">
        <v>245569</v>
      </c>
      <c r="F2113" s="1">
        <v>237691</v>
      </c>
      <c r="G2113" s="1">
        <v>265443</v>
      </c>
    </row>
    <row r="2114" spans="1:7" x14ac:dyDescent="0.2">
      <c r="A2114" t="s">
        <v>2117</v>
      </c>
      <c r="B2114" s="1">
        <v>11401117</v>
      </c>
      <c r="C2114" s="1">
        <v>196768</v>
      </c>
      <c r="D2114" s="1">
        <v>230411</v>
      </c>
      <c r="E2114" s="1">
        <v>241249</v>
      </c>
      <c r="F2114" s="1">
        <v>214391</v>
      </c>
      <c r="G2114" s="1">
        <v>263979</v>
      </c>
    </row>
    <row r="2115" spans="1:7" x14ac:dyDescent="0.2">
      <c r="A2115" t="s">
        <v>2118</v>
      </c>
      <c r="B2115" s="1">
        <v>11256009</v>
      </c>
      <c r="C2115" s="1">
        <v>217828</v>
      </c>
      <c r="D2115" s="1">
        <v>232348</v>
      </c>
      <c r="E2115" s="1">
        <v>237903</v>
      </c>
      <c r="F2115" s="1">
        <v>212299</v>
      </c>
      <c r="G2115" s="1">
        <v>261222</v>
      </c>
    </row>
    <row r="2116" spans="1:7" x14ac:dyDescent="0.2">
      <c r="A2116" t="s">
        <v>2119</v>
      </c>
      <c r="B2116" s="1">
        <v>11028798</v>
      </c>
      <c r="C2116" s="1">
        <v>205521</v>
      </c>
      <c r="D2116" s="1">
        <v>236316</v>
      </c>
      <c r="E2116" s="1">
        <v>238312</v>
      </c>
      <c r="F2116" s="1">
        <v>174505</v>
      </c>
      <c r="G2116" s="1">
        <v>248880</v>
      </c>
    </row>
    <row r="2117" spans="1:7" x14ac:dyDescent="0.2">
      <c r="A2117" t="s">
        <v>2120</v>
      </c>
      <c r="B2117" s="1">
        <v>10997315</v>
      </c>
      <c r="C2117" s="1">
        <v>226437</v>
      </c>
      <c r="D2117" s="1">
        <v>230065</v>
      </c>
      <c r="E2117" s="1">
        <v>235082</v>
      </c>
      <c r="F2117" s="1">
        <v>196653</v>
      </c>
      <c r="G2117" s="1">
        <v>247082</v>
      </c>
    </row>
    <row r="2118" spans="1:7" x14ac:dyDescent="0.2">
      <c r="A2118" t="s">
        <v>2121</v>
      </c>
      <c r="B2118" s="2">
        <v>10997315</v>
      </c>
      <c r="C2118" s="2">
        <v>226437</v>
      </c>
      <c r="D2118" s="2">
        <v>230065</v>
      </c>
      <c r="E2118" s="2">
        <v>235082</v>
      </c>
      <c r="F2118" s="2">
        <v>196653</v>
      </c>
      <c r="G2118" s="2">
        <v>247082</v>
      </c>
    </row>
    <row r="2119" spans="1:7" x14ac:dyDescent="0.2">
      <c r="A2119" t="s">
        <v>2122</v>
      </c>
      <c r="B2119" s="2">
        <v>10997315</v>
      </c>
      <c r="C2119" s="2">
        <v>226437</v>
      </c>
      <c r="D2119" s="2">
        <v>230065</v>
      </c>
      <c r="E2119" s="2">
        <v>235082</v>
      </c>
      <c r="F2119" s="2">
        <v>196653</v>
      </c>
      <c r="G2119" s="2">
        <v>247082</v>
      </c>
    </row>
    <row r="2120" spans="1:7" x14ac:dyDescent="0.2">
      <c r="A2120" t="s">
        <v>2123</v>
      </c>
      <c r="B2120" s="1">
        <v>10821726</v>
      </c>
      <c r="C2120" s="1">
        <v>138481</v>
      </c>
      <c r="D2120" s="1">
        <v>237903</v>
      </c>
      <c r="E2120" s="1">
        <v>231463</v>
      </c>
      <c r="F2120" s="1">
        <v>149571</v>
      </c>
      <c r="G2120" s="1">
        <v>244814</v>
      </c>
    </row>
    <row r="2121" spans="1:7" x14ac:dyDescent="0.2">
      <c r="A2121" t="s">
        <v>2124</v>
      </c>
      <c r="B2121" s="1">
        <v>11010331</v>
      </c>
      <c r="C2121" s="1">
        <v>211747</v>
      </c>
      <c r="D2121" s="1">
        <v>239696</v>
      </c>
      <c r="E2121" s="1">
        <v>232172</v>
      </c>
      <c r="F2121" s="1">
        <v>177371</v>
      </c>
      <c r="G2121" s="1">
        <v>243562</v>
      </c>
    </row>
    <row r="2122" spans="1:7" x14ac:dyDescent="0.2">
      <c r="A2122" t="s">
        <v>2125</v>
      </c>
      <c r="B2122" s="1">
        <v>11004570</v>
      </c>
      <c r="C2122" s="1">
        <v>212137</v>
      </c>
      <c r="D2122" s="1">
        <v>236461</v>
      </c>
      <c r="E2122" s="1">
        <v>228525</v>
      </c>
      <c r="F2122" s="1">
        <v>194432</v>
      </c>
      <c r="G2122" s="1">
        <v>239298</v>
      </c>
    </row>
    <row r="2123" spans="1:7" x14ac:dyDescent="0.2">
      <c r="A2123" t="s">
        <v>2126</v>
      </c>
      <c r="B2123" s="1">
        <v>10720332</v>
      </c>
      <c r="C2123" s="1">
        <v>279785</v>
      </c>
      <c r="D2123" s="1">
        <v>241876</v>
      </c>
      <c r="E2123" s="1">
        <v>228733</v>
      </c>
      <c r="F2123" s="1">
        <v>191700</v>
      </c>
      <c r="G2123" s="1">
        <v>238383</v>
      </c>
    </row>
    <row r="2124" spans="1:7" x14ac:dyDescent="0.2">
      <c r="A2124" t="s">
        <v>2127</v>
      </c>
      <c r="B2124" s="1">
        <v>10777789</v>
      </c>
      <c r="C2124" s="1">
        <v>227276</v>
      </c>
      <c r="D2124" s="1">
        <v>240582</v>
      </c>
      <c r="E2124" s="1">
        <v>229401</v>
      </c>
      <c r="F2124" s="1">
        <v>203112</v>
      </c>
      <c r="G2124" s="1">
        <v>239809</v>
      </c>
    </row>
    <row r="2125" spans="1:7" x14ac:dyDescent="0.2">
      <c r="A2125" t="s">
        <v>2128</v>
      </c>
      <c r="B2125" s="2">
        <v>10777789</v>
      </c>
      <c r="C2125" s="2">
        <v>227276</v>
      </c>
      <c r="D2125" s="2">
        <v>240582</v>
      </c>
      <c r="E2125" s="2">
        <v>229401</v>
      </c>
      <c r="F2125" s="2">
        <v>203112</v>
      </c>
      <c r="G2125" s="2">
        <v>239809</v>
      </c>
    </row>
    <row r="2126" spans="1:7" x14ac:dyDescent="0.2">
      <c r="A2126" t="s">
        <v>2129</v>
      </c>
      <c r="B2126" s="2">
        <v>10777789</v>
      </c>
      <c r="C2126" s="2">
        <v>227276</v>
      </c>
      <c r="D2126" s="2">
        <v>240582</v>
      </c>
      <c r="E2126" s="2">
        <v>229401</v>
      </c>
      <c r="F2126" s="2">
        <v>203112</v>
      </c>
      <c r="G2126" s="2">
        <v>239809</v>
      </c>
    </row>
    <row r="2127" spans="1:7" x14ac:dyDescent="0.2">
      <c r="A2127" t="s">
        <v>2130</v>
      </c>
      <c r="B2127" s="1">
        <v>10677731</v>
      </c>
      <c r="C2127" s="1">
        <v>136206</v>
      </c>
      <c r="D2127" s="1">
        <v>245843</v>
      </c>
      <c r="E2127" s="1">
        <v>230972</v>
      </c>
      <c r="F2127" s="1">
        <v>219162</v>
      </c>
      <c r="G2127" s="1">
        <v>234483</v>
      </c>
    </row>
    <row r="2128" spans="1:7" x14ac:dyDescent="0.2">
      <c r="A2128" t="s">
        <v>2131</v>
      </c>
      <c r="B2128" s="1">
        <v>10518949</v>
      </c>
      <c r="C2128" s="1">
        <v>214888</v>
      </c>
      <c r="D2128" s="1">
        <v>251392</v>
      </c>
      <c r="E2128" s="1">
        <v>234193</v>
      </c>
      <c r="F2128" s="1">
        <v>175085</v>
      </c>
      <c r="G2128" s="1">
        <v>224229</v>
      </c>
    </row>
    <row r="2129" spans="1:7" x14ac:dyDescent="0.2">
      <c r="A2129" t="s">
        <v>2132</v>
      </c>
      <c r="B2129" s="1">
        <v>10417956</v>
      </c>
      <c r="C2129" s="1">
        <v>247192</v>
      </c>
      <c r="D2129" s="1">
        <v>272065</v>
      </c>
      <c r="E2129" s="1">
        <v>239768</v>
      </c>
      <c r="F2129" s="1">
        <v>184898</v>
      </c>
      <c r="G2129" s="1">
        <v>226447</v>
      </c>
    </row>
    <row r="2130" spans="1:7" x14ac:dyDescent="0.2">
      <c r="A2130" t="s">
        <v>2133</v>
      </c>
      <c r="B2130" s="1">
        <v>10475231</v>
      </c>
      <c r="C2130" s="1">
        <v>237728</v>
      </c>
      <c r="D2130" s="1">
        <v>264695</v>
      </c>
      <c r="E2130" s="1">
        <v>241888</v>
      </c>
      <c r="F2130" s="1">
        <v>226316</v>
      </c>
      <c r="G2130" s="1">
        <v>222172</v>
      </c>
    </row>
    <row r="2131" spans="1:7" x14ac:dyDescent="0.2">
      <c r="A2131" t="s">
        <v>2134</v>
      </c>
      <c r="B2131" s="1">
        <v>10604110</v>
      </c>
      <c r="C2131" s="1">
        <v>235745</v>
      </c>
      <c r="D2131" s="1">
        <v>263914</v>
      </c>
      <c r="E2131" s="1">
        <v>241431</v>
      </c>
      <c r="F2131" s="1">
        <v>235475</v>
      </c>
      <c r="G2131" s="1">
        <v>232167</v>
      </c>
    </row>
    <row r="2132" spans="1:7" x14ac:dyDescent="0.2">
      <c r="A2132" t="s">
        <v>2135</v>
      </c>
      <c r="B2132" s="2">
        <v>10604110</v>
      </c>
      <c r="C2132" s="2">
        <v>235745</v>
      </c>
      <c r="D2132" s="2">
        <v>263914</v>
      </c>
      <c r="E2132" s="2">
        <v>241431</v>
      </c>
      <c r="F2132" s="2">
        <v>235475</v>
      </c>
      <c r="G2132" s="2">
        <v>232167</v>
      </c>
    </row>
    <row r="2133" spans="1:7" x14ac:dyDescent="0.2">
      <c r="A2133" t="s">
        <v>2136</v>
      </c>
      <c r="B2133" s="2">
        <v>10604110</v>
      </c>
      <c r="C2133" s="2">
        <v>235745</v>
      </c>
      <c r="D2133" s="2">
        <v>263914</v>
      </c>
      <c r="E2133" s="2">
        <v>241431</v>
      </c>
      <c r="F2133" s="2">
        <v>235475</v>
      </c>
      <c r="G2133" s="2">
        <v>232167</v>
      </c>
    </row>
    <row r="2134" spans="1:7" x14ac:dyDescent="0.2">
      <c r="A2134" t="s">
        <v>2137</v>
      </c>
      <c r="B2134" s="1">
        <v>10353661</v>
      </c>
      <c r="C2134" s="1">
        <v>177456</v>
      </c>
      <c r="D2134" s="1">
        <v>289604</v>
      </c>
      <c r="E2134" s="1">
        <v>250192</v>
      </c>
      <c r="F2134" s="1">
        <v>239681</v>
      </c>
      <c r="G2134" s="1">
        <v>211526</v>
      </c>
    </row>
    <row r="2135" spans="1:7" x14ac:dyDescent="0.2">
      <c r="A2135" t="s">
        <v>2138</v>
      </c>
      <c r="B2135" s="1">
        <v>10414057</v>
      </c>
      <c r="C2135" s="1">
        <v>253666</v>
      </c>
      <c r="D2135" s="1">
        <v>291143</v>
      </c>
      <c r="E2135" s="1">
        <v>253161</v>
      </c>
      <c r="F2135" s="1">
        <v>272531</v>
      </c>
      <c r="G2135" s="1">
        <v>209845</v>
      </c>
    </row>
    <row r="2136" spans="1:7" x14ac:dyDescent="0.2">
      <c r="A2136" t="s">
        <v>2139</v>
      </c>
      <c r="B2136" s="1">
        <v>10166103</v>
      </c>
      <c r="C2136" s="1">
        <v>265935</v>
      </c>
      <c r="D2136" s="1">
        <v>288055</v>
      </c>
      <c r="E2136" s="1">
        <v>257232</v>
      </c>
      <c r="F2136" s="1">
        <v>249838</v>
      </c>
      <c r="G2136" s="1">
        <v>210367</v>
      </c>
    </row>
    <row r="2137" spans="1:7" x14ac:dyDescent="0.2">
      <c r="A2137" t="s">
        <v>2140</v>
      </c>
      <c r="B2137" s="1">
        <v>10290214</v>
      </c>
      <c r="C2137" s="1">
        <v>220853</v>
      </c>
      <c r="D2137" s="1">
        <v>291287</v>
      </c>
      <c r="E2137" s="1">
        <v>258544</v>
      </c>
      <c r="F2137" s="1">
        <v>262619</v>
      </c>
      <c r="G2137" s="1">
        <v>213785</v>
      </c>
    </row>
    <row r="2138" spans="1:7" x14ac:dyDescent="0.2">
      <c r="A2138" t="s">
        <v>2141</v>
      </c>
      <c r="B2138" s="1">
        <v>10204188</v>
      </c>
      <c r="C2138" s="1">
        <v>272015</v>
      </c>
      <c r="D2138" s="1">
        <v>298814</v>
      </c>
      <c r="E2138" s="1">
        <v>258344</v>
      </c>
      <c r="F2138" s="1">
        <v>239707</v>
      </c>
      <c r="G2138" s="1">
        <v>218737</v>
      </c>
    </row>
    <row r="2139" spans="1:7" x14ac:dyDescent="0.2">
      <c r="A2139" t="s">
        <v>2142</v>
      </c>
      <c r="B2139" s="2">
        <v>10204188</v>
      </c>
      <c r="C2139" s="2">
        <v>272015</v>
      </c>
      <c r="D2139" s="2">
        <v>298814</v>
      </c>
      <c r="E2139" s="2">
        <v>258344</v>
      </c>
      <c r="F2139" s="2">
        <v>239707</v>
      </c>
      <c r="G2139" s="2">
        <v>218737</v>
      </c>
    </row>
    <row r="2140" spans="1:7" x14ac:dyDescent="0.2">
      <c r="A2140" t="s">
        <v>2143</v>
      </c>
      <c r="B2140" s="2">
        <v>10204188</v>
      </c>
      <c r="C2140" s="2">
        <v>272015</v>
      </c>
      <c r="D2140" s="2">
        <v>298814</v>
      </c>
      <c r="E2140" s="2">
        <v>258344</v>
      </c>
      <c r="F2140" s="2">
        <v>239707</v>
      </c>
      <c r="G2140" s="2">
        <v>218737</v>
      </c>
    </row>
    <row r="2141" spans="1:7" x14ac:dyDescent="0.2">
      <c r="A2141" t="s">
        <v>2144</v>
      </c>
      <c r="B2141" s="1">
        <v>10074299</v>
      </c>
      <c r="C2141" s="1">
        <v>176883</v>
      </c>
      <c r="D2141" s="1">
        <v>289423</v>
      </c>
      <c r="E2141" s="1">
        <v>265693</v>
      </c>
      <c r="F2141" s="1">
        <v>247386</v>
      </c>
      <c r="G2141" s="1">
        <v>213950</v>
      </c>
    </row>
    <row r="2142" spans="1:7" x14ac:dyDescent="0.2">
      <c r="A2142" t="s">
        <v>2145</v>
      </c>
      <c r="B2142" s="1">
        <v>10110048</v>
      </c>
      <c r="C2142" s="1">
        <v>264744</v>
      </c>
      <c r="D2142" s="1">
        <v>291990</v>
      </c>
      <c r="E2142" s="1">
        <v>268556</v>
      </c>
      <c r="F2142" s="1">
        <v>246432</v>
      </c>
      <c r="G2142" s="1">
        <v>217855</v>
      </c>
    </row>
    <row r="2143" spans="1:7" x14ac:dyDescent="0.2">
      <c r="A2143" t="s">
        <v>2146</v>
      </c>
      <c r="B2143" s="1">
        <v>9869925</v>
      </c>
      <c r="C2143" s="1">
        <v>264400</v>
      </c>
      <c r="D2143" s="1">
        <v>283952</v>
      </c>
      <c r="E2143" s="1">
        <v>270133</v>
      </c>
      <c r="F2143" s="1">
        <v>239151</v>
      </c>
      <c r="G2143" s="1">
        <v>217080</v>
      </c>
    </row>
    <row r="2144" spans="1:7" x14ac:dyDescent="0.2">
      <c r="A2144" t="s">
        <v>2147</v>
      </c>
      <c r="B2144" s="1">
        <v>9863838</v>
      </c>
      <c r="C2144" s="1">
        <v>253782</v>
      </c>
      <c r="D2144" s="1">
        <v>283722</v>
      </c>
      <c r="E2144" s="1">
        <v>270395</v>
      </c>
      <c r="F2144" s="1">
        <v>220321</v>
      </c>
      <c r="G2144" s="1">
        <v>225239</v>
      </c>
    </row>
    <row r="2145" spans="1:7" x14ac:dyDescent="0.2">
      <c r="A2145" t="s">
        <v>2148</v>
      </c>
      <c r="B2145" s="1">
        <v>10017071</v>
      </c>
      <c r="C2145" s="1">
        <v>301345</v>
      </c>
      <c r="D2145" s="1">
        <v>289047</v>
      </c>
      <c r="E2145" s="1">
        <v>273089</v>
      </c>
      <c r="F2145" s="1">
        <v>259826</v>
      </c>
      <c r="G2145" s="1">
        <v>234530</v>
      </c>
    </row>
    <row r="2146" spans="1:7" x14ac:dyDescent="0.2">
      <c r="A2146" t="s">
        <v>2149</v>
      </c>
      <c r="B2146" s="2">
        <v>10017071</v>
      </c>
      <c r="C2146" s="2">
        <v>301345</v>
      </c>
      <c r="D2146" s="2">
        <v>289047</v>
      </c>
      <c r="E2146" s="2">
        <v>273089</v>
      </c>
      <c r="F2146" s="2">
        <v>259826</v>
      </c>
      <c r="G2146" s="2">
        <v>234530</v>
      </c>
    </row>
    <row r="2147" spans="1:7" x14ac:dyDescent="0.2">
      <c r="A2147" t="s">
        <v>2150</v>
      </c>
      <c r="B2147" s="2">
        <v>10017071</v>
      </c>
      <c r="C2147" s="2">
        <v>301345</v>
      </c>
      <c r="D2147" s="2">
        <v>289047</v>
      </c>
      <c r="E2147" s="2">
        <v>273089</v>
      </c>
      <c r="F2147" s="2">
        <v>259826</v>
      </c>
      <c r="G2147" s="2">
        <v>234530</v>
      </c>
    </row>
    <row r="2148" spans="1:7" x14ac:dyDescent="0.2">
      <c r="A2148" t="s">
        <v>2151</v>
      </c>
      <c r="B2148" s="1">
        <v>9662739</v>
      </c>
      <c r="C2148" s="1">
        <v>174851</v>
      </c>
      <c r="D2148" s="1">
        <v>296365</v>
      </c>
      <c r="E2148" s="1">
        <v>280309</v>
      </c>
      <c r="F2148" s="1">
        <v>235235</v>
      </c>
      <c r="G2148" s="1">
        <v>235366</v>
      </c>
    </row>
    <row r="2149" spans="1:7" x14ac:dyDescent="0.2">
      <c r="A2149" t="s">
        <v>2152</v>
      </c>
      <c r="B2149" s="1">
        <v>9509304</v>
      </c>
      <c r="C2149" s="1">
        <v>285667</v>
      </c>
      <c r="D2149" s="1">
        <v>298428</v>
      </c>
      <c r="E2149" s="1">
        <v>283238</v>
      </c>
      <c r="F2149" s="1">
        <v>210271</v>
      </c>
      <c r="G2149" s="1">
        <v>226080</v>
      </c>
    </row>
    <row r="2150" spans="1:7" x14ac:dyDescent="0.2">
      <c r="A2150" t="s">
        <v>2153</v>
      </c>
      <c r="B2150" s="1">
        <v>9451120</v>
      </c>
      <c r="C2150" s="1">
        <v>274351</v>
      </c>
      <c r="D2150" s="1">
        <v>299359</v>
      </c>
      <c r="E2150" s="1">
        <v>285858</v>
      </c>
      <c r="F2150" s="1">
        <v>237028</v>
      </c>
      <c r="G2150" s="1">
        <v>227729</v>
      </c>
    </row>
    <row r="2151" spans="1:7" x14ac:dyDescent="0.2">
      <c r="A2151" t="s">
        <v>2154</v>
      </c>
      <c r="B2151" s="1">
        <v>9486637</v>
      </c>
      <c r="C2151" s="1">
        <v>268988</v>
      </c>
      <c r="D2151" s="1">
        <v>307239</v>
      </c>
      <c r="E2151" s="1">
        <v>286736</v>
      </c>
      <c r="F2151" s="1">
        <v>250852</v>
      </c>
      <c r="G2151" s="1">
        <v>240027</v>
      </c>
    </row>
    <row r="2152" spans="1:7" x14ac:dyDescent="0.2">
      <c r="A2152" t="s">
        <v>2155</v>
      </c>
      <c r="B2152" s="1">
        <v>9245636</v>
      </c>
      <c r="C2152" s="1">
        <v>291379</v>
      </c>
      <c r="D2152" s="1">
        <v>312107</v>
      </c>
      <c r="E2152" s="1">
        <v>290970</v>
      </c>
      <c r="F2152" s="1">
        <v>199400</v>
      </c>
      <c r="G2152" s="1">
        <v>233602</v>
      </c>
    </row>
    <row r="2153" spans="1:7" x14ac:dyDescent="0.2">
      <c r="A2153" t="s">
        <v>2156</v>
      </c>
      <c r="B2153" s="2">
        <v>9245636</v>
      </c>
      <c r="C2153" s="2">
        <v>291379</v>
      </c>
      <c r="D2153" s="2">
        <v>312107</v>
      </c>
      <c r="E2153" s="2">
        <v>290970</v>
      </c>
      <c r="F2153" s="2">
        <v>199400</v>
      </c>
      <c r="G2153" s="2">
        <v>233602</v>
      </c>
    </row>
    <row r="2154" spans="1:7" x14ac:dyDescent="0.2">
      <c r="A2154" t="s">
        <v>2157</v>
      </c>
      <c r="B2154" s="2">
        <v>9245636</v>
      </c>
      <c r="C2154" s="2">
        <v>291379</v>
      </c>
      <c r="D2154" s="2">
        <v>312107</v>
      </c>
      <c r="E2154" s="2">
        <v>290970</v>
      </c>
      <c r="F2154" s="2">
        <v>199400</v>
      </c>
      <c r="G2154" s="2">
        <v>233602</v>
      </c>
    </row>
    <row r="2155" spans="1:7" x14ac:dyDescent="0.2">
      <c r="A2155" t="s">
        <v>2158</v>
      </c>
      <c r="B2155" s="1">
        <v>9179053</v>
      </c>
      <c r="C2155" s="1">
        <v>202081</v>
      </c>
      <c r="D2155" s="1">
        <v>326946</v>
      </c>
      <c r="E2155" s="1">
        <v>300585</v>
      </c>
      <c r="F2155" s="1">
        <v>255347</v>
      </c>
      <c r="G2155" s="1">
        <v>244412</v>
      </c>
    </row>
    <row r="2156" spans="1:7" x14ac:dyDescent="0.2">
      <c r="A2156" t="s">
        <v>2159</v>
      </c>
      <c r="B2156" s="1">
        <v>9133033</v>
      </c>
      <c r="C2156" s="1">
        <v>224233</v>
      </c>
      <c r="D2156" s="1">
        <v>316574</v>
      </c>
      <c r="E2156" s="1">
        <v>299534</v>
      </c>
      <c r="F2156" s="1">
        <v>260319</v>
      </c>
      <c r="G2156" s="1">
        <v>247388</v>
      </c>
    </row>
    <row r="2157" spans="1:7" x14ac:dyDescent="0.2">
      <c r="A2157" t="s">
        <v>2160</v>
      </c>
      <c r="B2157" s="1">
        <v>9196953</v>
      </c>
      <c r="C2157" s="1">
        <v>298883</v>
      </c>
      <c r="D2157" s="1">
        <v>311946</v>
      </c>
      <c r="E2157" s="1">
        <v>295828</v>
      </c>
      <c r="F2157" s="1">
        <v>273329</v>
      </c>
      <c r="G2157" s="1">
        <v>249837</v>
      </c>
    </row>
    <row r="2158" spans="1:7" x14ac:dyDescent="0.2">
      <c r="A2158" t="s">
        <v>2161</v>
      </c>
      <c r="B2158" s="1">
        <v>9188454</v>
      </c>
      <c r="C2158" s="1">
        <v>260256</v>
      </c>
      <c r="D2158" s="1">
        <v>313704</v>
      </c>
      <c r="E2158" s="1">
        <v>298988</v>
      </c>
      <c r="F2158" s="1">
        <v>268798</v>
      </c>
      <c r="G2158" s="1">
        <v>250647</v>
      </c>
    </row>
    <row r="2159" spans="1:7" x14ac:dyDescent="0.2">
      <c r="A2159" t="s">
        <v>2162</v>
      </c>
      <c r="B2159" s="1">
        <v>9078235</v>
      </c>
      <c r="C2159" s="1">
        <v>294342</v>
      </c>
      <c r="D2159" s="1">
        <v>307162</v>
      </c>
      <c r="E2159" s="1">
        <v>301783</v>
      </c>
      <c r="F2159" s="1">
        <v>280940</v>
      </c>
      <c r="G2159" s="1">
        <v>244969</v>
      </c>
    </row>
    <row r="2160" spans="1:7" x14ac:dyDescent="0.2">
      <c r="A2160" t="s">
        <v>2163</v>
      </c>
      <c r="B2160" s="2">
        <v>9078235</v>
      </c>
      <c r="C2160" s="2">
        <v>294342</v>
      </c>
      <c r="D2160" s="2">
        <v>307162</v>
      </c>
      <c r="E2160" s="2">
        <v>301783</v>
      </c>
      <c r="F2160" s="2">
        <v>280940</v>
      </c>
      <c r="G2160" s="2">
        <v>244969</v>
      </c>
    </row>
    <row r="2161" spans="1:7" x14ac:dyDescent="0.2">
      <c r="A2161" t="s">
        <v>2164</v>
      </c>
      <c r="B2161" s="2">
        <v>9078235</v>
      </c>
      <c r="C2161" s="2">
        <v>294342</v>
      </c>
      <c r="D2161" s="2">
        <v>307162</v>
      </c>
      <c r="E2161" s="2">
        <v>301783</v>
      </c>
      <c r="F2161" s="2">
        <v>280940</v>
      </c>
      <c r="G2161" s="2">
        <v>244969</v>
      </c>
    </row>
    <row r="2162" spans="1:7" x14ac:dyDescent="0.2">
      <c r="A2162" t="s">
        <v>2165</v>
      </c>
      <c r="B2162" s="1">
        <v>8867075</v>
      </c>
      <c r="C2162" s="1">
        <v>207199</v>
      </c>
      <c r="D2162" s="1">
        <v>298678</v>
      </c>
      <c r="E2162" s="1">
        <v>302853</v>
      </c>
      <c r="F2162" s="1">
        <v>251540</v>
      </c>
      <c r="G2162" s="1">
        <v>247377</v>
      </c>
    </row>
    <row r="2163" spans="1:7" x14ac:dyDescent="0.2">
      <c r="A2163" t="s">
        <v>2166</v>
      </c>
      <c r="B2163" s="1">
        <v>8843260</v>
      </c>
      <c r="C2163" s="1">
        <v>278670</v>
      </c>
      <c r="D2163" s="1">
        <v>308618</v>
      </c>
      <c r="E2163" s="1">
        <v>303903</v>
      </c>
      <c r="F2163" s="1">
        <v>264652</v>
      </c>
      <c r="G2163" s="1">
        <v>245419</v>
      </c>
    </row>
    <row r="2164" spans="1:7" x14ac:dyDescent="0.2">
      <c r="A2164" t="s">
        <v>2167</v>
      </c>
      <c r="B2164" s="1">
        <v>8683644</v>
      </c>
      <c r="C2164" s="1">
        <v>313165</v>
      </c>
      <c r="D2164" s="1">
        <v>320860</v>
      </c>
      <c r="E2164" s="1">
        <v>304029</v>
      </c>
      <c r="F2164" s="1">
        <v>244930</v>
      </c>
      <c r="G2164" s="1">
        <v>248610</v>
      </c>
    </row>
    <row r="2165" spans="1:7" x14ac:dyDescent="0.2">
      <c r="A2165" t="s">
        <v>2168</v>
      </c>
      <c r="B2165" s="1">
        <v>8765196</v>
      </c>
      <c r="C2165" s="1">
        <v>292558</v>
      </c>
      <c r="D2165" s="1">
        <v>322301</v>
      </c>
      <c r="E2165" s="1">
        <v>306741</v>
      </c>
      <c r="F2165" s="1">
        <v>259290</v>
      </c>
      <c r="G2165" s="1">
        <v>249815</v>
      </c>
    </row>
    <row r="2166" spans="1:7" x14ac:dyDescent="0.2">
      <c r="A2166" t="s">
        <v>2169</v>
      </c>
      <c r="B2166" s="1">
        <v>8604885</v>
      </c>
      <c r="C2166" s="1">
        <v>299806</v>
      </c>
      <c r="D2166" s="1">
        <v>320103</v>
      </c>
      <c r="E2166" s="1">
        <v>307105</v>
      </c>
      <c r="F2166" s="1">
        <v>249936</v>
      </c>
      <c r="G2166" s="1">
        <v>247526</v>
      </c>
    </row>
    <row r="2167" spans="1:7" x14ac:dyDescent="0.2">
      <c r="A2167" t="s">
        <v>2170</v>
      </c>
      <c r="B2167" s="2">
        <v>8604885</v>
      </c>
      <c r="C2167" s="2">
        <v>299806</v>
      </c>
      <c r="D2167" s="2">
        <v>320103</v>
      </c>
      <c r="E2167" s="2">
        <v>307105</v>
      </c>
      <c r="F2167" s="2">
        <v>249936</v>
      </c>
      <c r="G2167" s="2">
        <v>247526</v>
      </c>
    </row>
    <row r="2168" spans="1:7" x14ac:dyDescent="0.2">
      <c r="A2168" t="s">
        <v>2171</v>
      </c>
      <c r="B2168" s="2">
        <v>8604885</v>
      </c>
      <c r="C2168" s="2">
        <v>299806</v>
      </c>
      <c r="D2168" s="2">
        <v>320103</v>
      </c>
      <c r="E2168" s="2">
        <v>307105</v>
      </c>
      <c r="F2168" s="2">
        <v>249936</v>
      </c>
      <c r="G2168" s="2">
        <v>247526</v>
      </c>
    </row>
    <row r="2169" spans="1:7" x14ac:dyDescent="0.2">
      <c r="A2169" t="s">
        <v>2172</v>
      </c>
      <c r="B2169" s="1">
        <v>8702804</v>
      </c>
      <c r="C2169" s="1">
        <v>196433</v>
      </c>
      <c r="D2169" s="1">
        <v>314794</v>
      </c>
      <c r="E2169" s="1">
        <v>309196</v>
      </c>
      <c r="F2169" s="1">
        <v>289043</v>
      </c>
      <c r="G2169" s="1">
        <v>257791</v>
      </c>
    </row>
    <row r="2170" spans="1:7" x14ac:dyDescent="0.2">
      <c r="A2170" t="s">
        <v>2173</v>
      </c>
      <c r="B2170" s="1">
        <v>8662773</v>
      </c>
      <c r="C2170" s="1">
        <v>283367</v>
      </c>
      <c r="D2170" s="1">
        <v>312855</v>
      </c>
      <c r="E2170" s="1">
        <v>309119</v>
      </c>
      <c r="F2170" s="1">
        <v>284788</v>
      </c>
      <c r="G2170" s="1">
        <v>255008</v>
      </c>
    </row>
    <row r="2171" spans="1:7" x14ac:dyDescent="0.2">
      <c r="A2171" t="s">
        <v>2174</v>
      </c>
      <c r="B2171" s="1">
        <v>8570273</v>
      </c>
      <c r="C2171" s="1">
        <v>303108</v>
      </c>
      <c r="D2171" s="1">
        <v>310225</v>
      </c>
      <c r="E2171" s="1">
        <v>310598</v>
      </c>
      <c r="F2171" s="1">
        <v>290627</v>
      </c>
      <c r="G2171" s="1">
        <v>261479</v>
      </c>
    </row>
    <row r="2172" spans="1:7" x14ac:dyDescent="0.2">
      <c r="A2172" t="s">
        <v>2175</v>
      </c>
      <c r="B2172" s="1">
        <v>8777809</v>
      </c>
      <c r="C2172" s="1">
        <v>272670</v>
      </c>
      <c r="D2172" s="1">
        <v>301035</v>
      </c>
      <c r="E2172" s="1">
        <v>311070</v>
      </c>
      <c r="F2172" s="1">
        <v>299440</v>
      </c>
      <c r="G2172" s="1">
        <v>269595</v>
      </c>
    </row>
    <row r="2173" spans="1:7" x14ac:dyDescent="0.2">
      <c r="A2173" t="s">
        <v>2176</v>
      </c>
      <c r="B2173" s="1">
        <v>8824258</v>
      </c>
      <c r="C2173" s="1">
        <v>263199</v>
      </c>
      <c r="D2173" s="1">
        <v>306865</v>
      </c>
      <c r="E2173" s="1">
        <v>311559</v>
      </c>
      <c r="F2173" s="1">
        <v>334807</v>
      </c>
      <c r="G2173" s="1">
        <v>266271</v>
      </c>
    </row>
    <row r="2174" spans="1:7" x14ac:dyDescent="0.2">
      <c r="A2174" t="s">
        <v>2177</v>
      </c>
      <c r="B2174" s="2">
        <v>8824258</v>
      </c>
      <c r="C2174" s="2">
        <v>263199</v>
      </c>
      <c r="D2174" s="2">
        <v>306865</v>
      </c>
      <c r="E2174" s="2">
        <v>311559</v>
      </c>
      <c r="F2174" s="2">
        <v>334807</v>
      </c>
      <c r="G2174" s="2">
        <v>266271</v>
      </c>
    </row>
    <row r="2175" spans="1:7" x14ac:dyDescent="0.2">
      <c r="A2175" t="s">
        <v>2178</v>
      </c>
      <c r="B2175" s="2">
        <v>8824258</v>
      </c>
      <c r="C2175" s="2">
        <v>263199</v>
      </c>
      <c r="D2175" s="2">
        <v>306865</v>
      </c>
      <c r="E2175" s="2">
        <v>311559</v>
      </c>
      <c r="F2175" s="2">
        <v>334807</v>
      </c>
      <c r="G2175" s="2">
        <v>266271</v>
      </c>
    </row>
    <row r="2176" spans="1:7" x14ac:dyDescent="0.2">
      <c r="A2176" t="s">
        <v>2179</v>
      </c>
      <c r="B2176" s="1">
        <v>8612350</v>
      </c>
      <c r="C2176" s="1">
        <v>182923</v>
      </c>
      <c r="D2176" s="1">
        <v>314617</v>
      </c>
      <c r="E2176" s="1">
        <v>313759</v>
      </c>
      <c r="F2176" s="1">
        <v>298298</v>
      </c>
      <c r="G2176" s="1">
        <v>273557</v>
      </c>
    </row>
    <row r="2177" spans="1:7" x14ac:dyDescent="0.2">
      <c r="A2177" t="s">
        <v>2180</v>
      </c>
      <c r="B2177" s="1">
        <v>8563301</v>
      </c>
      <c r="C2177" s="1">
        <v>304235</v>
      </c>
      <c r="D2177" s="1">
        <v>322179</v>
      </c>
      <c r="E2177" s="1">
        <v>315057</v>
      </c>
      <c r="F2177" s="1">
        <v>304572</v>
      </c>
      <c r="G2177" s="1">
        <v>278583</v>
      </c>
    </row>
    <row r="2178" spans="1:7" x14ac:dyDescent="0.2">
      <c r="A2178" t="s">
        <v>2181</v>
      </c>
      <c r="B2178" s="1">
        <v>8462987</v>
      </c>
      <c r="C2178" s="1">
        <v>294664</v>
      </c>
      <c r="D2178" s="1">
        <v>318132</v>
      </c>
      <c r="E2178" s="1">
        <v>315291</v>
      </c>
      <c r="F2178" s="1">
        <v>299955</v>
      </c>
      <c r="G2178" s="1">
        <v>277210</v>
      </c>
    </row>
    <row r="2179" spans="1:7" x14ac:dyDescent="0.2">
      <c r="A2179" t="s">
        <v>2182</v>
      </c>
      <c r="B2179" s="1">
        <v>8598515</v>
      </c>
      <c r="C2179" s="1">
        <v>273752</v>
      </c>
      <c r="D2179" s="1">
        <v>314796</v>
      </c>
      <c r="E2179" s="1">
        <v>312959</v>
      </c>
      <c r="F2179" s="1">
        <v>286272</v>
      </c>
      <c r="G2179" s="1">
        <v>278450</v>
      </c>
    </row>
    <row r="2180" spans="1:7" x14ac:dyDescent="0.2">
      <c r="A2180" t="s">
        <v>2183</v>
      </c>
      <c r="B2180" s="1">
        <v>8464650</v>
      </c>
      <c r="C2180" s="1">
        <v>301989</v>
      </c>
      <c r="D2180" s="1">
        <v>311857</v>
      </c>
      <c r="E2180" s="1">
        <v>311497</v>
      </c>
      <c r="F2180" s="1">
        <v>257574</v>
      </c>
      <c r="G2180" s="1">
        <v>280814</v>
      </c>
    </row>
    <row r="2181" spans="1:7" x14ac:dyDescent="0.2">
      <c r="A2181" t="s">
        <v>2184</v>
      </c>
      <c r="B2181" s="2">
        <v>8464650</v>
      </c>
      <c r="C2181" s="2">
        <v>301989</v>
      </c>
      <c r="D2181" s="2">
        <v>311857</v>
      </c>
      <c r="E2181" s="2">
        <v>311497</v>
      </c>
      <c r="F2181" s="2">
        <v>257574</v>
      </c>
      <c r="G2181" s="2">
        <v>280814</v>
      </c>
    </row>
    <row r="2182" spans="1:7" x14ac:dyDescent="0.2">
      <c r="A2182" t="s">
        <v>2185</v>
      </c>
      <c r="B2182" s="2">
        <v>8464650</v>
      </c>
      <c r="C2182" s="2">
        <v>301989</v>
      </c>
      <c r="D2182" s="2">
        <v>311857</v>
      </c>
      <c r="E2182" s="2">
        <v>311497</v>
      </c>
      <c r="F2182" s="2">
        <v>257574</v>
      </c>
      <c r="G2182" s="2">
        <v>280814</v>
      </c>
    </row>
    <row r="2183" spans="1:7" x14ac:dyDescent="0.2">
      <c r="A2183" t="s">
        <v>2186</v>
      </c>
      <c r="B2183" s="1">
        <v>8399920</v>
      </c>
      <c r="C2183" s="1">
        <v>186879</v>
      </c>
      <c r="D2183" s="1">
        <v>307572</v>
      </c>
      <c r="E2183" s="1">
        <v>308915</v>
      </c>
      <c r="F2183" s="1">
        <v>274314</v>
      </c>
      <c r="G2183" s="1">
        <v>278299</v>
      </c>
    </row>
    <row r="2184" spans="1:7" x14ac:dyDescent="0.2">
      <c r="A2184" t="s">
        <v>2187</v>
      </c>
      <c r="B2184" s="1">
        <v>8260839</v>
      </c>
      <c r="C2184" s="1">
        <v>300754</v>
      </c>
      <c r="D2184" s="1">
        <v>306844</v>
      </c>
      <c r="E2184" s="1">
        <v>312624</v>
      </c>
      <c r="F2184" s="1">
        <v>260725</v>
      </c>
      <c r="G2184" s="1">
        <v>278684</v>
      </c>
    </row>
    <row r="2185" spans="1:7" x14ac:dyDescent="0.2">
      <c r="A2185" t="s">
        <v>2188</v>
      </c>
      <c r="B2185" s="1">
        <v>8303335</v>
      </c>
      <c r="C2185" s="1">
        <v>302954</v>
      </c>
      <c r="D2185" s="1">
        <v>309182</v>
      </c>
      <c r="E2185" s="1">
        <v>314600</v>
      </c>
      <c r="F2185" s="1">
        <v>282180</v>
      </c>
      <c r="G2185" s="1">
        <v>279423</v>
      </c>
    </row>
    <row r="2186" spans="1:7" x14ac:dyDescent="0.2">
      <c r="A2186" t="s">
        <v>2189</v>
      </c>
      <c r="B2186" s="1">
        <v>8484964</v>
      </c>
      <c r="C2186" s="1">
        <v>259641</v>
      </c>
      <c r="D2186" s="1">
        <v>309719</v>
      </c>
      <c r="E2186" s="1">
        <v>311963</v>
      </c>
      <c r="F2186" s="1">
        <v>289303</v>
      </c>
      <c r="G2186" s="1">
        <v>283576</v>
      </c>
    </row>
    <row r="2187" spans="1:7" x14ac:dyDescent="0.2">
      <c r="A2187" t="s">
        <v>2190</v>
      </c>
      <c r="B2187" s="1">
        <v>8289542</v>
      </c>
      <c r="C2187" s="1">
        <v>305564</v>
      </c>
      <c r="D2187" s="1">
        <v>313704</v>
      </c>
      <c r="E2187" s="1">
        <v>313132</v>
      </c>
      <c r="F2187" s="1">
        <v>284549</v>
      </c>
      <c r="G2187" s="1">
        <v>281716</v>
      </c>
    </row>
    <row r="2188" spans="1:7" x14ac:dyDescent="0.2">
      <c r="A2188" t="s">
        <v>2191</v>
      </c>
      <c r="B2188" s="2">
        <v>8289542</v>
      </c>
      <c r="C2188" s="2">
        <v>305564</v>
      </c>
      <c r="D2188" s="2">
        <v>313704</v>
      </c>
      <c r="E2188" s="2">
        <v>313132</v>
      </c>
      <c r="F2188" s="2">
        <v>284549</v>
      </c>
      <c r="G2188" s="2">
        <v>281716</v>
      </c>
    </row>
    <row r="2189" spans="1:7" x14ac:dyDescent="0.2">
      <c r="A2189" t="s">
        <v>2192</v>
      </c>
      <c r="B2189" s="2">
        <v>8289542</v>
      </c>
      <c r="C2189" s="2">
        <v>305564</v>
      </c>
      <c r="D2189" s="2">
        <v>313704</v>
      </c>
      <c r="E2189" s="2">
        <v>313132</v>
      </c>
      <c r="F2189" s="2">
        <v>284549</v>
      </c>
      <c r="G2189" s="2">
        <v>281716</v>
      </c>
    </row>
    <row r="2190" spans="1:7" x14ac:dyDescent="0.2">
      <c r="A2190" t="s">
        <v>2193</v>
      </c>
      <c r="B2190" s="1">
        <v>8340112</v>
      </c>
      <c r="C2190" s="1">
        <v>206260</v>
      </c>
      <c r="D2190" s="1">
        <v>316725</v>
      </c>
      <c r="E2190" s="1">
        <v>313427</v>
      </c>
      <c r="F2190" s="1">
        <v>304042</v>
      </c>
      <c r="G2190" s="1">
        <v>291424</v>
      </c>
    </row>
    <row r="2191" spans="1:7" x14ac:dyDescent="0.2">
      <c r="A2191" t="s">
        <v>2194</v>
      </c>
      <c r="B2191" s="1">
        <v>8270411</v>
      </c>
      <c r="C2191" s="1">
        <v>314766</v>
      </c>
      <c r="D2191" s="1">
        <v>324470</v>
      </c>
      <c r="E2191" s="1">
        <v>316587</v>
      </c>
      <c r="F2191" s="1">
        <v>321698</v>
      </c>
      <c r="G2191" s="1">
        <v>292946</v>
      </c>
    </row>
    <row r="2192" spans="1:7" x14ac:dyDescent="0.2">
      <c r="A2192" t="s">
        <v>2195</v>
      </c>
      <c r="B2192" s="1">
        <v>8260188</v>
      </c>
      <c r="C2192" s="1">
        <v>308858</v>
      </c>
      <c r="D2192" s="1">
        <v>331973</v>
      </c>
      <c r="E2192" s="1">
        <v>317378</v>
      </c>
      <c r="F2192" s="1">
        <v>322321</v>
      </c>
      <c r="G2192" s="1">
        <v>298771</v>
      </c>
    </row>
    <row r="2193" spans="1:7" x14ac:dyDescent="0.2">
      <c r="A2193" t="s">
        <v>2196</v>
      </c>
      <c r="B2193" s="1">
        <v>8364293</v>
      </c>
      <c r="C2193" s="1">
        <v>302861</v>
      </c>
      <c r="D2193" s="1">
        <v>338621</v>
      </c>
      <c r="E2193" s="1">
        <v>316043</v>
      </c>
      <c r="F2193" s="1">
        <v>317895</v>
      </c>
      <c r="G2193" s="1">
        <v>298227</v>
      </c>
    </row>
    <row r="2194" spans="1:7" x14ac:dyDescent="0.2">
      <c r="A2194" t="s">
        <v>2197</v>
      </c>
      <c r="B2194" s="1">
        <v>8179167</v>
      </c>
      <c r="C2194" s="1">
        <v>327356</v>
      </c>
      <c r="D2194" s="1">
        <v>334450</v>
      </c>
      <c r="E2194" s="1">
        <v>316719</v>
      </c>
      <c r="F2194" s="1">
        <v>315183</v>
      </c>
      <c r="G2194" s="1">
        <v>298028</v>
      </c>
    </row>
    <row r="2195" spans="1:7" x14ac:dyDescent="0.2">
      <c r="A2195" t="s">
        <v>2198</v>
      </c>
      <c r="B2195" s="2">
        <v>8179167</v>
      </c>
      <c r="C2195" s="2">
        <v>327356</v>
      </c>
      <c r="D2195" s="2">
        <v>334450</v>
      </c>
      <c r="E2195" s="2">
        <v>316719</v>
      </c>
      <c r="F2195" s="2">
        <v>315183</v>
      </c>
      <c r="G2195" s="2">
        <v>298028</v>
      </c>
    </row>
    <row r="2196" spans="1:7" x14ac:dyDescent="0.2">
      <c r="A2196" t="s">
        <v>2199</v>
      </c>
      <c r="B2196" s="2">
        <v>8179167</v>
      </c>
      <c r="C2196" s="2">
        <v>327356</v>
      </c>
      <c r="D2196" s="2">
        <v>334450</v>
      </c>
      <c r="E2196" s="2">
        <v>316719</v>
      </c>
      <c r="F2196" s="2">
        <v>315183</v>
      </c>
      <c r="G2196" s="2">
        <v>298028</v>
      </c>
    </row>
    <row r="2197" spans="1:7" x14ac:dyDescent="0.2">
      <c r="A2197" t="s">
        <v>2200</v>
      </c>
      <c r="B2197" s="1">
        <v>8153373</v>
      </c>
      <c r="C2197" s="1">
        <v>160242</v>
      </c>
      <c r="D2197" s="1">
        <v>331447</v>
      </c>
      <c r="E2197" s="1">
        <v>317590</v>
      </c>
      <c r="F2197" s="1">
        <v>301271</v>
      </c>
      <c r="G2197" s="1">
        <v>294481</v>
      </c>
    </row>
    <row r="2198" spans="1:7" x14ac:dyDescent="0.2">
      <c r="A2198" t="s">
        <v>2201</v>
      </c>
      <c r="B2198" s="1">
        <v>8166138</v>
      </c>
      <c r="C2198" s="1">
        <v>269829</v>
      </c>
      <c r="D2198" s="1">
        <v>317951</v>
      </c>
      <c r="E2198" s="1">
        <v>317861</v>
      </c>
      <c r="F2198" s="1">
        <v>299556</v>
      </c>
      <c r="G2198" s="1">
        <v>296638</v>
      </c>
    </row>
    <row r="2199" spans="1:7" x14ac:dyDescent="0.2">
      <c r="A2199" t="s">
        <v>2202</v>
      </c>
      <c r="B2199" s="1">
        <v>8148626</v>
      </c>
      <c r="C2199" s="1">
        <v>309150</v>
      </c>
      <c r="D2199" s="1">
        <v>312262</v>
      </c>
      <c r="E2199" s="1">
        <v>317887</v>
      </c>
      <c r="F2199" s="1">
        <v>294179</v>
      </c>
      <c r="G2199" s="1">
        <v>299659</v>
      </c>
    </row>
    <row r="2200" spans="1:7" x14ac:dyDescent="0.2">
      <c r="A2200" t="s">
        <v>2203</v>
      </c>
      <c r="B2200" s="1">
        <v>8289657</v>
      </c>
      <c r="C2200" s="1">
        <v>281785</v>
      </c>
      <c r="D2200" s="1">
        <v>313902</v>
      </c>
      <c r="E2200" s="1">
        <v>319260</v>
      </c>
      <c r="F2200" s="1">
        <v>301134</v>
      </c>
      <c r="G2200" s="1">
        <v>298651</v>
      </c>
    </row>
    <row r="2201" spans="1:7" x14ac:dyDescent="0.2">
      <c r="A2201" t="s">
        <v>2204</v>
      </c>
      <c r="B2201" s="1">
        <v>7920848</v>
      </c>
      <c r="C2201" s="1">
        <v>283846</v>
      </c>
      <c r="D2201" s="1">
        <v>319704</v>
      </c>
      <c r="E2201" s="1">
        <v>319929</v>
      </c>
      <c r="F2201" s="1">
        <v>280653</v>
      </c>
      <c r="G2201" s="1">
        <v>284490</v>
      </c>
    </row>
    <row r="2202" spans="1:7" x14ac:dyDescent="0.2">
      <c r="A2202" t="s">
        <v>2205</v>
      </c>
      <c r="B2202" s="2">
        <v>7920848</v>
      </c>
      <c r="C2202" s="2">
        <v>283846</v>
      </c>
      <c r="D2202" s="2">
        <v>319704</v>
      </c>
      <c r="E2202" s="2">
        <v>319929</v>
      </c>
      <c r="F2202" s="2">
        <v>280653</v>
      </c>
      <c r="G2202" s="2">
        <v>284490</v>
      </c>
    </row>
    <row r="2203" spans="1:7" x14ac:dyDescent="0.2">
      <c r="A2203" t="s">
        <v>2206</v>
      </c>
      <c r="B2203" s="2">
        <v>7920848</v>
      </c>
      <c r="C2203" s="2">
        <v>283846</v>
      </c>
      <c r="D2203" s="2">
        <v>319704</v>
      </c>
      <c r="E2203" s="2">
        <v>319929</v>
      </c>
      <c r="F2203" s="2">
        <v>280653</v>
      </c>
      <c r="G2203" s="2">
        <v>284490</v>
      </c>
    </row>
    <row r="2204" spans="1:7" x14ac:dyDescent="0.2">
      <c r="A2204" t="s">
        <v>2207</v>
      </c>
      <c r="B2204" s="1">
        <v>8109589</v>
      </c>
      <c r="C2204" s="1">
        <v>190945</v>
      </c>
      <c r="D2204" s="1">
        <v>320797</v>
      </c>
      <c r="E2204" s="1">
        <v>319135</v>
      </c>
      <c r="F2204" s="1">
        <v>311977</v>
      </c>
      <c r="G2204" s="1">
        <v>297901</v>
      </c>
    </row>
    <row r="2205" spans="1:7" x14ac:dyDescent="0.2">
      <c r="A2205" t="s">
        <v>2208</v>
      </c>
      <c r="B2205" s="1">
        <v>8048305</v>
      </c>
      <c r="C2205" s="1">
        <v>292035</v>
      </c>
      <c r="D2205" s="1">
        <v>329054</v>
      </c>
      <c r="E2205" s="1">
        <v>319580</v>
      </c>
      <c r="F2205" s="1">
        <v>309656</v>
      </c>
      <c r="G2205" s="1">
        <v>297909</v>
      </c>
    </row>
    <row r="2206" spans="1:7" x14ac:dyDescent="0.2">
      <c r="A2206" t="s">
        <v>2209</v>
      </c>
      <c r="B2206" s="1">
        <v>7838555</v>
      </c>
      <c r="C2206" s="1">
        <v>298022</v>
      </c>
      <c r="D2206" s="1">
        <v>329625</v>
      </c>
      <c r="E2206" s="1">
        <v>320761</v>
      </c>
      <c r="F2206" s="1">
        <v>281759</v>
      </c>
      <c r="G2206" s="1">
        <v>295110</v>
      </c>
    </row>
    <row r="2207" spans="1:7" x14ac:dyDescent="0.2">
      <c r="A2207" t="s">
        <v>2210</v>
      </c>
      <c r="B2207" s="1">
        <v>7931922</v>
      </c>
      <c r="C2207" s="1">
        <v>302645</v>
      </c>
      <c r="D2207" s="1">
        <v>330387</v>
      </c>
      <c r="E2207" s="1">
        <v>323157</v>
      </c>
      <c r="F2207" s="1">
        <v>275670</v>
      </c>
      <c r="G2207" s="1">
        <v>296001</v>
      </c>
    </row>
    <row r="2208" spans="1:7" x14ac:dyDescent="0.2">
      <c r="A2208" t="s">
        <v>2211</v>
      </c>
      <c r="B2208" s="1">
        <v>7921616</v>
      </c>
      <c r="C2208" s="1">
        <v>272135</v>
      </c>
      <c r="D2208" s="1">
        <v>319144</v>
      </c>
      <c r="E2208" s="1">
        <v>321750</v>
      </c>
      <c r="F2208" s="1">
        <v>315642</v>
      </c>
      <c r="G2208" s="1">
        <v>299007</v>
      </c>
    </row>
    <row r="2209" spans="1:7" x14ac:dyDescent="0.2">
      <c r="A2209" t="s">
        <v>2212</v>
      </c>
      <c r="B2209" s="2">
        <v>7921616</v>
      </c>
      <c r="C2209" s="2">
        <v>272135</v>
      </c>
      <c r="D2209" s="2">
        <v>319144</v>
      </c>
      <c r="E2209" s="2">
        <v>321750</v>
      </c>
      <c r="F2209" s="2">
        <v>315642</v>
      </c>
      <c r="G2209" s="2">
        <v>299007</v>
      </c>
    </row>
    <row r="2210" spans="1:7" x14ac:dyDescent="0.2">
      <c r="A2210" t="s">
        <v>2213</v>
      </c>
      <c r="B2210" s="2">
        <v>7921616</v>
      </c>
      <c r="C2210" s="2">
        <v>272135</v>
      </c>
      <c r="D2210" s="2">
        <v>319144</v>
      </c>
      <c r="E2210" s="2">
        <v>321750</v>
      </c>
      <c r="F2210" s="2">
        <v>315642</v>
      </c>
      <c r="G2210" s="2">
        <v>299007</v>
      </c>
    </row>
    <row r="2211" spans="1:7" x14ac:dyDescent="0.2">
      <c r="A2211" t="s">
        <v>2214</v>
      </c>
      <c r="B2211" s="1">
        <v>7851931</v>
      </c>
      <c r="C2211" s="1">
        <v>190594</v>
      </c>
      <c r="D2211" s="1">
        <v>318847</v>
      </c>
      <c r="E2211" s="1">
        <v>321954</v>
      </c>
      <c r="F2211" s="1">
        <v>278843</v>
      </c>
      <c r="G2211" s="1">
        <v>299033</v>
      </c>
    </row>
    <row r="2212" spans="1:7" x14ac:dyDescent="0.2">
      <c r="A2212" t="s">
        <v>2215</v>
      </c>
      <c r="B2212" s="1">
        <v>7863881</v>
      </c>
      <c r="C2212" s="1">
        <v>281314</v>
      </c>
      <c r="D2212" s="1">
        <v>308581</v>
      </c>
      <c r="E2212" s="1">
        <v>320014</v>
      </c>
      <c r="F2212" s="1">
        <v>279038</v>
      </c>
      <c r="G2212" s="1">
        <v>302487</v>
      </c>
    </row>
    <row r="2213" spans="1:7" x14ac:dyDescent="0.2">
      <c r="A2213" t="s">
        <v>2216</v>
      </c>
      <c r="B2213" s="1">
        <v>7831127</v>
      </c>
      <c r="C2213" s="1">
        <v>311135</v>
      </c>
      <c r="D2213" s="1">
        <v>308456</v>
      </c>
      <c r="E2213" s="1">
        <v>320579</v>
      </c>
      <c r="F2213" s="1">
        <v>304105</v>
      </c>
      <c r="G2213" s="1">
        <v>300591</v>
      </c>
    </row>
    <row r="2214" spans="1:7" x14ac:dyDescent="0.2">
      <c r="A2214" t="s">
        <v>2217</v>
      </c>
      <c r="B2214" s="1">
        <v>7949949</v>
      </c>
      <c r="C2214" s="1">
        <v>257475</v>
      </c>
      <c r="D2214" s="1">
        <v>304651</v>
      </c>
      <c r="E2214" s="1">
        <v>321890</v>
      </c>
      <c r="F2214" s="1">
        <v>303938</v>
      </c>
      <c r="G2214" s="1">
        <v>299659</v>
      </c>
    </row>
    <row r="2215" spans="1:7" x14ac:dyDescent="0.2">
      <c r="A2215" t="s">
        <v>2218</v>
      </c>
      <c r="B2215" s="1">
        <v>8092703</v>
      </c>
      <c r="C2215" s="1">
        <v>275882</v>
      </c>
      <c r="D2215" s="1">
        <v>311918</v>
      </c>
      <c r="E2215" s="1">
        <v>321304</v>
      </c>
      <c r="F2215" s="1">
        <v>333070</v>
      </c>
      <c r="G2215" s="1">
        <v>311137</v>
      </c>
    </row>
    <row r="2216" spans="1:7" x14ac:dyDescent="0.2">
      <c r="A2216" t="s">
        <v>2219</v>
      </c>
      <c r="B2216" s="2">
        <v>8092703</v>
      </c>
      <c r="C2216" s="2">
        <v>275882</v>
      </c>
      <c r="D2216" s="2">
        <v>311918</v>
      </c>
      <c r="E2216" s="2">
        <v>321304</v>
      </c>
      <c r="F2216" s="2">
        <v>333070</v>
      </c>
      <c r="G2216" s="2">
        <v>311137</v>
      </c>
    </row>
    <row r="2217" spans="1:7" x14ac:dyDescent="0.2">
      <c r="A2217" t="s">
        <v>2220</v>
      </c>
      <c r="B2217" s="2">
        <v>8092703</v>
      </c>
      <c r="C2217" s="2">
        <v>275882</v>
      </c>
      <c r="D2217" s="2">
        <v>311918</v>
      </c>
      <c r="E2217" s="2">
        <v>321304</v>
      </c>
      <c r="F2217" s="2">
        <v>333070</v>
      </c>
      <c r="G2217" s="2">
        <v>311137</v>
      </c>
    </row>
    <row r="2218" spans="1:7" x14ac:dyDescent="0.2">
      <c r="A2218" t="s">
        <v>2221</v>
      </c>
      <c r="B2218" s="1">
        <v>7949608</v>
      </c>
      <c r="C2218" s="1">
        <v>190166</v>
      </c>
      <c r="D2218" s="1">
        <v>309105</v>
      </c>
      <c r="E2218" s="1">
        <v>320049</v>
      </c>
      <c r="F2218" s="1">
        <v>319770</v>
      </c>
      <c r="G2218" s="1">
        <v>302965</v>
      </c>
    </row>
    <row r="2219" spans="1:7" x14ac:dyDescent="0.2">
      <c r="A2219" t="s">
        <v>2222</v>
      </c>
      <c r="B2219" s="1">
        <v>7874226</v>
      </c>
      <c r="C2219" s="1">
        <v>269769</v>
      </c>
      <c r="D2219" s="1">
        <v>311437</v>
      </c>
      <c r="E2219" s="1">
        <v>316756</v>
      </c>
      <c r="F2219" s="1">
        <v>309681</v>
      </c>
      <c r="G2219" s="1">
        <v>299483</v>
      </c>
    </row>
    <row r="2220" spans="1:7" x14ac:dyDescent="0.2">
      <c r="A2220" t="s">
        <v>2223</v>
      </c>
      <c r="B2220" s="1">
        <v>8160496</v>
      </c>
      <c r="C2220" s="1">
        <v>298454</v>
      </c>
      <c r="D2220" s="1">
        <v>304478</v>
      </c>
      <c r="E2220" s="1">
        <v>313705</v>
      </c>
      <c r="F2220" s="1">
        <v>348087</v>
      </c>
      <c r="G2220" s="1">
        <v>307032</v>
      </c>
    </row>
    <row r="2221" spans="1:7" x14ac:dyDescent="0.2">
      <c r="A2221" t="s">
        <v>2224</v>
      </c>
      <c r="B2221" s="1">
        <v>8296500</v>
      </c>
      <c r="C2221" s="1">
        <v>280255</v>
      </c>
      <c r="D2221" s="1">
        <v>308310</v>
      </c>
      <c r="E2221" s="1">
        <v>314313</v>
      </c>
      <c r="F2221" s="1">
        <v>354373</v>
      </c>
      <c r="G2221" s="1">
        <v>308779</v>
      </c>
    </row>
    <row r="2222" spans="1:7" x14ac:dyDescent="0.2">
      <c r="A2222" t="s">
        <v>2225</v>
      </c>
      <c r="B2222" s="1">
        <v>8188432</v>
      </c>
      <c r="C2222" s="1">
        <v>270431</v>
      </c>
      <c r="D2222" s="1">
        <v>302104</v>
      </c>
      <c r="E2222" s="1">
        <v>313218</v>
      </c>
      <c r="F2222" s="1">
        <v>312335</v>
      </c>
      <c r="G2222" s="1">
        <v>310425</v>
      </c>
    </row>
    <row r="2223" spans="1:7" x14ac:dyDescent="0.2">
      <c r="A2223" t="s">
        <v>2226</v>
      </c>
      <c r="B2223" s="2">
        <v>8188432</v>
      </c>
      <c r="C2223" s="2">
        <v>270431</v>
      </c>
      <c r="D2223" s="2">
        <v>302104</v>
      </c>
      <c r="E2223" s="2">
        <v>313218</v>
      </c>
      <c r="F2223" s="2">
        <v>312335</v>
      </c>
      <c r="G2223" s="2">
        <v>310425</v>
      </c>
    </row>
    <row r="2224" spans="1:7" x14ac:dyDescent="0.2">
      <c r="A2224" t="s">
        <v>2227</v>
      </c>
      <c r="B2224" s="2">
        <v>8188432</v>
      </c>
      <c r="C2224" s="2">
        <v>270431</v>
      </c>
      <c r="D2224" s="2">
        <v>302104</v>
      </c>
      <c r="E2224" s="2">
        <v>313218</v>
      </c>
      <c r="F2224" s="2">
        <v>312335</v>
      </c>
      <c r="G2224" s="2">
        <v>310425</v>
      </c>
    </row>
    <row r="2225" spans="1:7" x14ac:dyDescent="0.2">
      <c r="A2225" t="s">
        <v>2228</v>
      </c>
      <c r="B2225" s="1">
        <v>8093516</v>
      </c>
      <c r="C2225" s="1">
        <v>186600</v>
      </c>
      <c r="D2225" s="1">
        <v>308432</v>
      </c>
      <c r="E2225" s="1">
        <v>314295</v>
      </c>
      <c r="F2225" s="1">
        <v>325823</v>
      </c>
      <c r="G2225" s="1">
        <v>309103</v>
      </c>
    </row>
    <row r="2226" spans="1:7" x14ac:dyDescent="0.2">
      <c r="A2226" t="s">
        <v>2229</v>
      </c>
      <c r="B2226" s="1">
        <v>8028510</v>
      </c>
      <c r="C2226" s="1">
        <v>310466</v>
      </c>
      <c r="D2226" s="1">
        <v>308044</v>
      </c>
      <c r="E2226" s="1">
        <v>314279</v>
      </c>
      <c r="F2226" s="1">
        <v>326863</v>
      </c>
      <c r="G2226" s="1">
        <v>306310</v>
      </c>
    </row>
    <row r="2227" spans="1:7" x14ac:dyDescent="0.2">
      <c r="A2227" t="s">
        <v>2230</v>
      </c>
      <c r="B2227" s="1">
        <v>7957266</v>
      </c>
      <c r="C2227" s="1">
        <v>270743</v>
      </c>
      <c r="D2227" s="1">
        <v>312821</v>
      </c>
      <c r="E2227" s="1">
        <v>313845</v>
      </c>
      <c r="F2227" s="1">
        <v>281839</v>
      </c>
      <c r="G2227" s="1">
        <v>303948</v>
      </c>
    </row>
    <row r="2228" spans="1:7" x14ac:dyDescent="0.2">
      <c r="A2228" t="s">
        <v>2231</v>
      </c>
      <c r="B2228" s="1">
        <v>8042039</v>
      </c>
      <c r="C2228" s="1">
        <v>299815</v>
      </c>
      <c r="D2228" s="1">
        <v>321513</v>
      </c>
      <c r="E2228" s="1">
        <v>316215</v>
      </c>
      <c r="F2228" s="1">
        <v>283212</v>
      </c>
      <c r="G2228" s="1">
        <v>304298</v>
      </c>
    </row>
    <row r="2229" spans="1:7" x14ac:dyDescent="0.2">
      <c r="A2229" t="s">
        <v>2232</v>
      </c>
      <c r="B2229" s="1">
        <v>8031603</v>
      </c>
      <c r="C2229" s="1">
        <v>269661</v>
      </c>
      <c r="D2229" s="1">
        <v>326947</v>
      </c>
      <c r="E2229" s="1">
        <v>315028</v>
      </c>
      <c r="F2229" s="1">
        <v>302594</v>
      </c>
      <c r="G2229" s="1">
        <v>315910</v>
      </c>
    </row>
    <row r="2230" spans="1:7" x14ac:dyDescent="0.2">
      <c r="A2230" t="s">
        <v>2233</v>
      </c>
      <c r="B2230" s="2">
        <v>8031603</v>
      </c>
      <c r="C2230" s="2">
        <v>269661</v>
      </c>
      <c r="D2230" s="2">
        <v>326947</v>
      </c>
      <c r="E2230" s="2">
        <v>315028</v>
      </c>
      <c r="F2230" s="2">
        <v>302594</v>
      </c>
      <c r="G2230" s="2">
        <v>315910</v>
      </c>
    </row>
    <row r="2231" spans="1:7" x14ac:dyDescent="0.2">
      <c r="A2231" t="s">
        <v>2234</v>
      </c>
      <c r="B2231" s="2">
        <v>8031603</v>
      </c>
      <c r="C2231" s="2">
        <v>269661</v>
      </c>
      <c r="D2231" s="2">
        <v>326947</v>
      </c>
      <c r="E2231" s="2">
        <v>315028</v>
      </c>
      <c r="F2231" s="2">
        <v>302594</v>
      </c>
      <c r="G2231" s="2">
        <v>315910</v>
      </c>
    </row>
    <row r="2232" spans="1:7" x14ac:dyDescent="0.2">
      <c r="A2232" t="s">
        <v>2235</v>
      </c>
      <c r="B2232" s="1">
        <v>7926835</v>
      </c>
      <c r="C2232" s="1">
        <v>169788</v>
      </c>
      <c r="D2232" s="1">
        <v>312166</v>
      </c>
      <c r="E2232" s="1">
        <v>312137</v>
      </c>
      <c r="F2232" s="1">
        <v>286127</v>
      </c>
      <c r="G2232" s="1">
        <v>302641</v>
      </c>
    </row>
    <row r="2233" spans="1:7" x14ac:dyDescent="0.2">
      <c r="A2233" t="s">
        <v>2236</v>
      </c>
      <c r="B2233" s="1">
        <v>7899654</v>
      </c>
      <c r="C2233" s="1">
        <v>272862</v>
      </c>
      <c r="D2233" s="1">
        <v>307256</v>
      </c>
      <c r="E2233" s="1">
        <v>308830</v>
      </c>
      <c r="F2233" s="1">
        <v>286622</v>
      </c>
      <c r="G2233" s="1">
        <v>300551</v>
      </c>
    </row>
    <row r="2234" spans="1:7" x14ac:dyDescent="0.2">
      <c r="A2234" t="s">
        <v>2237</v>
      </c>
      <c r="B2234" s="1">
        <v>7920362</v>
      </c>
      <c r="C2234" s="1">
        <v>274438</v>
      </c>
      <c r="D2234" s="1">
        <v>307215</v>
      </c>
      <c r="E2234" s="1">
        <v>308243</v>
      </c>
      <c r="F2234" s="1">
        <v>300298</v>
      </c>
      <c r="G2234" s="1">
        <v>308582</v>
      </c>
    </row>
    <row r="2235" spans="1:7" x14ac:dyDescent="0.2">
      <c r="A2235" t="s">
        <v>2238</v>
      </c>
      <c r="B2235" s="1">
        <v>7802801</v>
      </c>
      <c r="C2235" s="1">
        <v>294894</v>
      </c>
      <c r="D2235" s="1">
        <v>298020</v>
      </c>
      <c r="E2235" s="1">
        <v>308124</v>
      </c>
      <c r="F2235" s="1">
        <v>262198</v>
      </c>
      <c r="G2235" s="1">
        <v>300930</v>
      </c>
    </row>
    <row r="2236" spans="1:7" x14ac:dyDescent="0.2">
      <c r="A2236" t="s">
        <v>2239</v>
      </c>
      <c r="B2236" s="1">
        <v>7833757</v>
      </c>
      <c r="C2236" s="1">
        <v>288473</v>
      </c>
      <c r="D2236" s="1">
        <v>293375</v>
      </c>
      <c r="E2236" s="1">
        <v>308586</v>
      </c>
      <c r="F2236" s="1">
        <v>263465</v>
      </c>
      <c r="G2236" s="1">
        <v>302866</v>
      </c>
    </row>
    <row r="2237" spans="1:7" x14ac:dyDescent="0.2">
      <c r="A2237" t="s">
        <v>2240</v>
      </c>
      <c r="B2237" s="2">
        <v>7833757</v>
      </c>
      <c r="C2237" s="2">
        <v>288473</v>
      </c>
      <c r="D2237" s="2">
        <v>293375</v>
      </c>
      <c r="E2237" s="2">
        <v>308586</v>
      </c>
      <c r="F2237" s="2">
        <v>263465</v>
      </c>
      <c r="G2237" s="2">
        <v>302866</v>
      </c>
    </row>
    <row r="2238" spans="1:7" x14ac:dyDescent="0.2">
      <c r="A2238" t="s">
        <v>2241</v>
      </c>
      <c r="B2238" s="2">
        <v>7833757</v>
      </c>
      <c r="C2238" s="2">
        <v>288473</v>
      </c>
      <c r="D2238" s="2">
        <v>293375</v>
      </c>
      <c r="E2238" s="2">
        <v>308586</v>
      </c>
      <c r="F2238" s="2">
        <v>263465</v>
      </c>
      <c r="G2238" s="2">
        <v>302866</v>
      </c>
    </row>
    <row r="2239" spans="1:7" x14ac:dyDescent="0.2">
      <c r="A2239" t="s">
        <v>2242</v>
      </c>
      <c r="B2239" s="1">
        <v>7516811</v>
      </c>
      <c r="C2239" s="1">
        <v>177662</v>
      </c>
      <c r="D2239" s="1">
        <v>310403</v>
      </c>
      <c r="E2239" s="1">
        <v>310026</v>
      </c>
      <c r="F2239" s="1">
        <v>250183</v>
      </c>
      <c r="G2239" s="1">
        <v>295476</v>
      </c>
    </row>
    <row r="2240" spans="1:7" x14ac:dyDescent="0.2">
      <c r="A2240" t="s">
        <v>2243</v>
      </c>
      <c r="B2240" s="1">
        <v>7420115</v>
      </c>
      <c r="C2240" s="1">
        <v>296173</v>
      </c>
      <c r="D2240" s="1">
        <v>321260</v>
      </c>
      <c r="E2240" s="1">
        <v>311999</v>
      </c>
      <c r="F2240" s="1">
        <v>251109</v>
      </c>
      <c r="G2240" s="1">
        <v>293569</v>
      </c>
    </row>
    <row r="2241" spans="1:7" x14ac:dyDescent="0.2">
      <c r="A2241" t="s">
        <v>2244</v>
      </c>
      <c r="B2241" s="1">
        <v>7394033</v>
      </c>
      <c r="C2241" s="1">
        <v>288020</v>
      </c>
      <c r="D2241" s="1">
        <v>319670</v>
      </c>
      <c r="E2241" s="1">
        <v>311046</v>
      </c>
      <c r="F2241" s="1">
        <v>242418</v>
      </c>
      <c r="G2241" s="1">
        <v>293160</v>
      </c>
    </row>
    <row r="2242" spans="1:7" x14ac:dyDescent="0.2">
      <c r="A2242" t="s">
        <v>2245</v>
      </c>
      <c r="B2242" s="1">
        <v>7381278</v>
      </c>
      <c r="C2242" s="1">
        <v>270502</v>
      </c>
      <c r="D2242" s="1">
        <v>338353</v>
      </c>
      <c r="E2242" s="1">
        <v>316549</v>
      </c>
      <c r="F2242" s="1">
        <v>276073</v>
      </c>
      <c r="G2242" s="1">
        <v>293964</v>
      </c>
    </row>
    <row r="2243" spans="1:7" x14ac:dyDescent="0.2">
      <c r="A2243" t="s">
        <v>2246</v>
      </c>
      <c r="B2243" s="1">
        <v>7266432</v>
      </c>
      <c r="C2243" s="1">
        <v>272696</v>
      </c>
      <c r="D2243" s="1">
        <v>348181</v>
      </c>
      <c r="E2243" s="1">
        <v>317652</v>
      </c>
      <c r="F2243" s="1">
        <v>265072</v>
      </c>
      <c r="G2243" s="1">
        <v>285867</v>
      </c>
    </row>
    <row r="2244" spans="1:7" x14ac:dyDescent="0.2">
      <c r="A2244" t="s">
        <v>2247</v>
      </c>
      <c r="B2244" s="2">
        <v>7266432</v>
      </c>
      <c r="C2244" s="2">
        <v>272696</v>
      </c>
      <c r="D2244" s="2">
        <v>348181</v>
      </c>
      <c r="E2244" s="2">
        <v>317652</v>
      </c>
      <c r="F2244" s="2">
        <v>265072</v>
      </c>
      <c r="G2244" s="2">
        <v>285867</v>
      </c>
    </row>
    <row r="2245" spans="1:7" x14ac:dyDescent="0.2">
      <c r="A2245" t="s">
        <v>2248</v>
      </c>
      <c r="B2245" s="2">
        <v>7266432</v>
      </c>
      <c r="C2245" s="2">
        <v>272696</v>
      </c>
      <c r="D2245" s="2">
        <v>348181</v>
      </c>
      <c r="E2245" s="2">
        <v>317652</v>
      </c>
      <c r="F2245" s="2">
        <v>265072</v>
      </c>
      <c r="G2245" s="2">
        <v>285867</v>
      </c>
    </row>
    <row r="2246" spans="1:7" x14ac:dyDescent="0.2">
      <c r="A2246" t="s">
        <v>2249</v>
      </c>
      <c r="B2246" s="1">
        <v>7211696</v>
      </c>
      <c r="C2246" s="1">
        <v>186908</v>
      </c>
      <c r="D2246" s="1">
        <v>332948</v>
      </c>
      <c r="E2246" s="1">
        <v>315987</v>
      </c>
      <c r="F2246" s="1">
        <v>287297</v>
      </c>
      <c r="G2246" s="1">
        <v>287358</v>
      </c>
    </row>
    <row r="2247" spans="1:7" x14ac:dyDescent="0.2">
      <c r="A2247" t="s">
        <v>2250</v>
      </c>
      <c r="B2247" s="1">
        <v>7076388</v>
      </c>
      <c r="C2247" s="1">
        <v>293990</v>
      </c>
      <c r="D2247" s="1">
        <v>332638</v>
      </c>
      <c r="E2247" s="1">
        <v>317300</v>
      </c>
      <c r="F2247" s="1">
        <v>281471</v>
      </c>
      <c r="G2247" s="1">
        <v>286516</v>
      </c>
    </row>
    <row r="2248" spans="1:7" x14ac:dyDescent="0.2">
      <c r="A2248" t="s">
        <v>2251</v>
      </c>
      <c r="B2248" s="1">
        <v>6996442</v>
      </c>
      <c r="C2248" s="1">
        <v>285846</v>
      </c>
      <c r="D2248" s="1">
        <v>333813</v>
      </c>
      <c r="E2248" s="1">
        <v>318380</v>
      </c>
      <c r="F2248" s="1">
        <v>273410</v>
      </c>
      <c r="G2248" s="1">
        <v>274491</v>
      </c>
    </row>
    <row r="2249" spans="1:7" x14ac:dyDescent="0.2">
      <c r="A2249" t="s">
        <v>2252</v>
      </c>
      <c r="B2249" s="1">
        <v>7062417</v>
      </c>
      <c r="C2249" s="1">
        <v>246419</v>
      </c>
      <c r="D2249" s="1">
        <v>311515</v>
      </c>
      <c r="E2249" s="1">
        <v>317350</v>
      </c>
      <c r="F2249" s="1">
        <v>262358</v>
      </c>
      <c r="G2249" s="1">
        <v>270960</v>
      </c>
    </row>
    <row r="2250" spans="1:7" x14ac:dyDescent="0.2">
      <c r="A2250" t="s">
        <v>2253</v>
      </c>
      <c r="B2250" s="1">
        <v>7071454</v>
      </c>
      <c r="C2250" s="1">
        <v>261076</v>
      </c>
      <c r="D2250" s="1">
        <v>301240</v>
      </c>
      <c r="E2250" s="1">
        <v>317435</v>
      </c>
      <c r="F2250" s="1">
        <v>269781</v>
      </c>
      <c r="G2250" s="1">
        <v>275228</v>
      </c>
    </row>
    <row r="2251" spans="1:7" x14ac:dyDescent="0.2">
      <c r="A2251" t="s">
        <v>2254</v>
      </c>
      <c r="B2251" s="2">
        <v>7071454</v>
      </c>
      <c r="C2251" s="2">
        <v>261076</v>
      </c>
      <c r="D2251" s="2">
        <v>301240</v>
      </c>
      <c r="E2251" s="2">
        <v>317435</v>
      </c>
      <c r="F2251" s="2">
        <v>269781</v>
      </c>
      <c r="G2251" s="2">
        <v>275228</v>
      </c>
    </row>
    <row r="2252" spans="1:7" x14ac:dyDescent="0.2">
      <c r="A2252" t="s">
        <v>2255</v>
      </c>
      <c r="B2252" s="2">
        <v>7071454</v>
      </c>
      <c r="C2252" s="2">
        <v>261076</v>
      </c>
      <c r="D2252" s="2">
        <v>301240</v>
      </c>
      <c r="E2252" s="2">
        <v>317435</v>
      </c>
      <c r="F2252" s="2">
        <v>269781</v>
      </c>
      <c r="G2252" s="2">
        <v>275228</v>
      </c>
    </row>
    <row r="2253" spans="1:7" x14ac:dyDescent="0.2">
      <c r="A2253" t="s">
        <v>2256</v>
      </c>
      <c r="B2253" s="1">
        <v>7058277</v>
      </c>
      <c r="C2253" s="1">
        <v>185310</v>
      </c>
      <c r="D2253" s="1">
        <v>305872</v>
      </c>
      <c r="E2253" s="1">
        <v>315347</v>
      </c>
      <c r="F2253" s="1">
        <v>280351</v>
      </c>
      <c r="G2253" s="1">
        <v>275989</v>
      </c>
    </row>
    <row r="2254" spans="1:7" x14ac:dyDescent="0.2">
      <c r="A2254" t="s">
        <v>2257</v>
      </c>
      <c r="B2254" s="1">
        <v>6979246</v>
      </c>
      <c r="C2254" s="1">
        <v>267218</v>
      </c>
      <c r="D2254" s="1">
        <v>302567</v>
      </c>
      <c r="E2254" s="1">
        <v>315930</v>
      </c>
      <c r="F2254" s="1">
        <v>285332</v>
      </c>
      <c r="G2254" s="1">
        <v>276133</v>
      </c>
    </row>
    <row r="2255" spans="1:7" x14ac:dyDescent="0.2">
      <c r="A2255" t="s">
        <v>2258</v>
      </c>
      <c r="B2255" s="1">
        <v>6871600</v>
      </c>
      <c r="C2255" s="1">
        <v>275609</v>
      </c>
      <c r="D2255" s="1">
        <v>297151</v>
      </c>
      <c r="E2255" s="1">
        <v>314463</v>
      </c>
      <c r="F2255" s="1">
        <v>276770</v>
      </c>
      <c r="G2255" s="1">
        <v>273224</v>
      </c>
    </row>
    <row r="2256" spans="1:7" x14ac:dyDescent="0.2">
      <c r="A2256" t="s">
        <v>2259</v>
      </c>
      <c r="B2256" s="1">
        <v>6898544</v>
      </c>
      <c r="C2256" s="1">
        <v>243256</v>
      </c>
      <c r="D2256" s="1">
        <v>298240</v>
      </c>
      <c r="E2256" s="1">
        <v>311532</v>
      </c>
      <c r="F2256" s="1">
        <v>272282</v>
      </c>
      <c r="G2256" s="1">
        <v>268228</v>
      </c>
    </row>
    <row r="2257" spans="1:7" x14ac:dyDescent="0.2">
      <c r="A2257" t="s">
        <v>2260</v>
      </c>
      <c r="B2257" s="1">
        <v>6841405</v>
      </c>
      <c r="C2257" s="1">
        <v>283747</v>
      </c>
      <c r="D2257" s="1">
        <v>295851</v>
      </c>
      <c r="E2257" s="1">
        <v>309662</v>
      </c>
      <c r="F2257" s="1">
        <v>260440</v>
      </c>
      <c r="G2257" s="1">
        <v>264690</v>
      </c>
    </row>
    <row r="2258" spans="1:7" x14ac:dyDescent="0.2">
      <c r="A2258" t="s">
        <v>2261</v>
      </c>
      <c r="B2258" s="2">
        <v>6841405</v>
      </c>
      <c r="C2258" s="2">
        <v>283747</v>
      </c>
      <c r="D2258" s="2">
        <v>295851</v>
      </c>
      <c r="E2258" s="2">
        <v>309662</v>
      </c>
      <c r="F2258" s="2">
        <v>260440</v>
      </c>
      <c r="G2258" s="2">
        <v>264690</v>
      </c>
    </row>
    <row r="2259" spans="1:7" x14ac:dyDescent="0.2">
      <c r="A2259" t="s">
        <v>2262</v>
      </c>
      <c r="B2259" s="2">
        <v>6841405</v>
      </c>
      <c r="C2259" s="2">
        <v>283747</v>
      </c>
      <c r="D2259" s="2">
        <v>295851</v>
      </c>
      <c r="E2259" s="2">
        <v>309662</v>
      </c>
      <c r="F2259" s="2">
        <v>260440</v>
      </c>
      <c r="G2259" s="2">
        <v>264690</v>
      </c>
    </row>
    <row r="2260" spans="1:7" x14ac:dyDescent="0.2">
      <c r="A2260" t="s">
        <v>2263</v>
      </c>
      <c r="B2260" s="1">
        <v>6609273</v>
      </c>
      <c r="C2260" s="1">
        <v>176480</v>
      </c>
      <c r="D2260" s="1">
        <v>307008</v>
      </c>
      <c r="E2260" s="1">
        <v>314058</v>
      </c>
      <c r="F2260" s="1">
        <v>240318</v>
      </c>
      <c r="G2260" s="1">
        <v>264537</v>
      </c>
    </row>
    <row r="2261" spans="1:7" x14ac:dyDescent="0.2">
      <c r="A2261" t="s">
        <v>2264</v>
      </c>
      <c r="B2261" s="1">
        <v>6781979</v>
      </c>
      <c r="C2261" s="1">
        <v>218709</v>
      </c>
      <c r="D2261" s="1">
        <v>291280</v>
      </c>
      <c r="E2261" s="1">
        <v>311936</v>
      </c>
      <c r="F2261" s="1">
        <v>260304</v>
      </c>
      <c r="G2261" s="1">
        <v>269554</v>
      </c>
    </row>
    <row r="2262" spans="1:7" x14ac:dyDescent="0.2">
      <c r="A2262" t="s">
        <v>2265</v>
      </c>
      <c r="B2262" s="1">
        <v>6531592</v>
      </c>
      <c r="C2262" s="1">
        <v>259452</v>
      </c>
      <c r="D2262" s="1">
        <v>295691</v>
      </c>
      <c r="E2262" s="1">
        <v>311581</v>
      </c>
      <c r="F2262" s="1">
        <v>244242</v>
      </c>
      <c r="G2262" s="1">
        <v>259210</v>
      </c>
    </row>
    <row r="2263" spans="1:7" x14ac:dyDescent="0.2">
      <c r="A2263" t="s">
        <v>2266</v>
      </c>
      <c r="B2263" s="1">
        <v>6621418</v>
      </c>
      <c r="C2263" s="1">
        <v>301411</v>
      </c>
      <c r="D2263" s="1">
        <v>300623</v>
      </c>
      <c r="E2263" s="1">
        <v>312182</v>
      </c>
      <c r="F2263" s="1">
        <v>258157</v>
      </c>
      <c r="G2263" s="1">
        <v>267218</v>
      </c>
    </row>
    <row r="2264" spans="1:7" x14ac:dyDescent="0.2">
      <c r="A2264" t="s">
        <v>2267</v>
      </c>
      <c r="B2264" s="1">
        <v>6449429</v>
      </c>
      <c r="C2264" s="1">
        <v>268290</v>
      </c>
      <c r="D2264" s="1">
        <v>309405</v>
      </c>
      <c r="E2264" s="1">
        <v>313669</v>
      </c>
      <c r="F2264" s="1">
        <v>250394</v>
      </c>
      <c r="G2264" s="1">
        <v>261422</v>
      </c>
    </row>
    <row r="2265" spans="1:7" x14ac:dyDescent="0.2">
      <c r="A2265" t="s">
        <v>2268</v>
      </c>
      <c r="B2265" s="2">
        <v>6449429</v>
      </c>
      <c r="C2265" s="2">
        <v>268290</v>
      </c>
      <c r="D2265" s="2">
        <v>309405</v>
      </c>
      <c r="E2265" s="2">
        <v>313669</v>
      </c>
      <c r="F2265" s="2">
        <v>250394</v>
      </c>
      <c r="G2265" s="2">
        <v>261422</v>
      </c>
    </row>
    <row r="2266" spans="1:7" x14ac:dyDescent="0.2">
      <c r="A2266" t="s">
        <v>2269</v>
      </c>
      <c r="B2266" s="2">
        <v>6449429</v>
      </c>
      <c r="C2266" s="2">
        <v>268290</v>
      </c>
      <c r="D2266" s="2">
        <v>309405</v>
      </c>
      <c r="E2266" s="2">
        <v>313669</v>
      </c>
      <c r="F2266" s="2">
        <v>250394</v>
      </c>
      <c r="G2266" s="2">
        <v>261422</v>
      </c>
    </row>
    <row r="2267" spans="1:7" x14ac:dyDescent="0.2">
      <c r="A2267" t="s">
        <v>2270</v>
      </c>
      <c r="B2267" s="1">
        <v>6208556</v>
      </c>
      <c r="C2267" s="1">
        <v>174171</v>
      </c>
      <c r="D2267" s="1">
        <v>304909</v>
      </c>
      <c r="E2267" s="1">
        <v>312684</v>
      </c>
      <c r="F2267" s="1">
        <v>244650</v>
      </c>
      <c r="G2267" s="1">
        <v>263154</v>
      </c>
    </row>
    <row r="2268" spans="1:7" x14ac:dyDescent="0.2">
      <c r="A2268" t="s">
        <v>2271</v>
      </c>
      <c r="B2268" s="1">
        <v>6398357</v>
      </c>
      <c r="C2268" s="1">
        <v>270084</v>
      </c>
      <c r="D2268" s="1">
        <v>321112</v>
      </c>
      <c r="E2268" s="1">
        <v>311899</v>
      </c>
      <c r="F2268" s="1">
        <v>255635</v>
      </c>
      <c r="G2268" s="1">
        <v>270686</v>
      </c>
    </row>
    <row r="2269" spans="1:7" x14ac:dyDescent="0.2">
      <c r="A2269" t="s">
        <v>2272</v>
      </c>
      <c r="B2269" s="1">
        <v>6325292</v>
      </c>
      <c r="C2269" s="1">
        <v>272435</v>
      </c>
      <c r="D2269" s="1">
        <v>316112</v>
      </c>
      <c r="E2269" s="1">
        <v>310692</v>
      </c>
      <c r="F2269" s="1">
        <v>278274</v>
      </c>
      <c r="G2269" s="1">
        <v>268174</v>
      </c>
    </row>
    <row r="2270" spans="1:7" x14ac:dyDescent="0.2">
      <c r="A2270" t="s">
        <v>2273</v>
      </c>
      <c r="B2270" s="1">
        <v>6480589</v>
      </c>
      <c r="C2270" s="1">
        <v>303113</v>
      </c>
      <c r="D2270" s="1">
        <v>308796</v>
      </c>
      <c r="E2270" s="1">
        <v>304793</v>
      </c>
      <c r="F2270" s="1">
        <v>280311</v>
      </c>
      <c r="G2270" s="1">
        <v>268277</v>
      </c>
    </row>
    <row r="2271" spans="1:7" x14ac:dyDescent="0.2">
      <c r="A2271" t="s">
        <v>2274</v>
      </c>
      <c r="B2271" s="1">
        <v>6345708</v>
      </c>
      <c r="C2271" s="1">
        <v>283694</v>
      </c>
      <c r="D2271" s="1">
        <v>307867</v>
      </c>
      <c r="E2271" s="1">
        <v>303591</v>
      </c>
      <c r="F2271" s="1">
        <v>275332</v>
      </c>
      <c r="G2271" s="1">
        <v>263987</v>
      </c>
    </row>
    <row r="2272" spans="1:7" x14ac:dyDescent="0.2">
      <c r="A2272" t="s">
        <v>2275</v>
      </c>
      <c r="B2272" s="2">
        <v>6345708</v>
      </c>
      <c r="C2272" s="2">
        <v>283694</v>
      </c>
      <c r="D2272" s="2">
        <v>307867</v>
      </c>
      <c r="E2272" s="2">
        <v>303591</v>
      </c>
      <c r="F2272" s="2">
        <v>275332</v>
      </c>
      <c r="G2272" s="2">
        <v>263987</v>
      </c>
    </row>
    <row r="2273" spans="1:7" x14ac:dyDescent="0.2">
      <c r="A2273" t="s">
        <v>2276</v>
      </c>
      <c r="B2273" s="2">
        <v>6345708</v>
      </c>
      <c r="C2273" s="2">
        <v>283694</v>
      </c>
      <c r="D2273" s="2">
        <v>307867</v>
      </c>
      <c r="E2273" s="2">
        <v>303591</v>
      </c>
      <c r="F2273" s="2">
        <v>275332</v>
      </c>
      <c r="G2273" s="2">
        <v>263987</v>
      </c>
    </row>
    <row r="2274" spans="1:7" x14ac:dyDescent="0.2">
      <c r="A2274" t="s">
        <v>2277</v>
      </c>
      <c r="B2274" s="1">
        <v>6353807</v>
      </c>
      <c r="C2274" s="1">
        <v>187080</v>
      </c>
      <c r="D2274" s="1">
        <v>309969</v>
      </c>
      <c r="E2274" s="1">
        <v>306940</v>
      </c>
      <c r="F2274" s="1">
        <v>313002</v>
      </c>
      <c r="G2274" s="1">
        <v>269580</v>
      </c>
    </row>
    <row r="2275" spans="1:7" x14ac:dyDescent="0.2">
      <c r="A2275" t="s">
        <v>2278</v>
      </c>
      <c r="B2275" s="1">
        <v>6501188</v>
      </c>
      <c r="C2275" s="1">
        <v>280695</v>
      </c>
      <c r="D2275" s="1">
        <v>306508</v>
      </c>
      <c r="E2275" s="1">
        <v>305367</v>
      </c>
      <c r="F2275" s="1">
        <v>300342</v>
      </c>
      <c r="G2275" s="1">
        <v>275403</v>
      </c>
    </row>
    <row r="2276" spans="1:7" x14ac:dyDescent="0.2">
      <c r="A2276" t="s">
        <v>2279</v>
      </c>
      <c r="B2276" s="1">
        <v>6371617</v>
      </c>
      <c r="C2276" s="1">
        <v>314443</v>
      </c>
      <c r="D2276" s="1">
        <v>323453</v>
      </c>
      <c r="E2276" s="1">
        <v>308102</v>
      </c>
      <c r="F2276" s="1">
        <v>308953</v>
      </c>
      <c r="G2276" s="1">
        <v>277060</v>
      </c>
    </row>
    <row r="2277" spans="1:7" x14ac:dyDescent="0.2">
      <c r="A2277" t="s">
        <v>2280</v>
      </c>
      <c r="B2277" s="1">
        <v>6338135</v>
      </c>
      <c r="C2277" s="1">
        <v>303928</v>
      </c>
      <c r="D2277" s="1">
        <v>322875</v>
      </c>
      <c r="E2277" s="1">
        <v>307633</v>
      </c>
      <c r="F2277" s="1">
        <v>281406</v>
      </c>
      <c r="G2277" s="1">
        <v>273039</v>
      </c>
    </row>
    <row r="2278" spans="1:7" x14ac:dyDescent="0.2">
      <c r="A2278" t="s">
        <v>2281</v>
      </c>
      <c r="B2278" s="1">
        <v>6295073</v>
      </c>
      <c r="C2278" s="1">
        <v>289268</v>
      </c>
      <c r="D2278" s="1">
        <v>326042</v>
      </c>
      <c r="E2278" s="1">
        <v>309791</v>
      </c>
      <c r="F2278" s="1">
        <v>297523</v>
      </c>
      <c r="G2278" s="1">
        <v>270922</v>
      </c>
    </row>
    <row r="2279" spans="1:7" x14ac:dyDescent="0.2">
      <c r="A2279" t="s">
        <v>2282</v>
      </c>
      <c r="B2279" s="2">
        <v>6295073</v>
      </c>
      <c r="C2279" s="2">
        <v>289268</v>
      </c>
      <c r="D2279" s="2">
        <v>326042</v>
      </c>
      <c r="E2279" s="2">
        <v>309791</v>
      </c>
      <c r="F2279" s="2">
        <v>297523</v>
      </c>
      <c r="G2279" s="2">
        <v>270922</v>
      </c>
    </row>
    <row r="2280" spans="1:7" x14ac:dyDescent="0.2">
      <c r="A2280" t="s">
        <v>2283</v>
      </c>
      <c r="B2280" s="2">
        <v>6295073</v>
      </c>
      <c r="C2280" s="2">
        <v>289268</v>
      </c>
      <c r="D2280" s="2">
        <v>326042</v>
      </c>
      <c r="E2280" s="2">
        <v>309791</v>
      </c>
      <c r="F2280" s="2">
        <v>297523</v>
      </c>
      <c r="G2280" s="2">
        <v>270922</v>
      </c>
    </row>
    <row r="2281" spans="1:7" x14ac:dyDescent="0.2">
      <c r="A2281" t="s">
        <v>2284</v>
      </c>
      <c r="B2281" s="1">
        <v>6367628</v>
      </c>
      <c r="C2281" s="1">
        <v>189325</v>
      </c>
      <c r="D2281" s="1">
        <v>325764</v>
      </c>
      <c r="E2281" s="1">
        <v>311913</v>
      </c>
      <c r="F2281" s="1">
        <v>306454</v>
      </c>
      <c r="G2281" s="1">
        <v>276106</v>
      </c>
    </row>
    <row r="2282" spans="1:7" x14ac:dyDescent="0.2">
      <c r="A2282" t="s">
        <v>2285</v>
      </c>
      <c r="B2282" s="1">
        <v>6252582</v>
      </c>
      <c r="C2282" s="1">
        <v>300572</v>
      </c>
      <c r="D2282" s="1">
        <v>326363</v>
      </c>
      <c r="E2282" s="1">
        <v>311316</v>
      </c>
      <c r="F2282" s="1">
        <v>270522</v>
      </c>
      <c r="G2282" s="1">
        <v>271701</v>
      </c>
    </row>
    <row r="2283" spans="1:7" x14ac:dyDescent="0.2">
      <c r="A2283" t="s">
        <v>2286</v>
      </c>
      <c r="B2283" s="1">
        <v>6236149</v>
      </c>
      <c r="C2283" s="1">
        <v>285472</v>
      </c>
      <c r="D2283" s="1">
        <v>314948</v>
      </c>
      <c r="E2283" s="1">
        <v>312551</v>
      </c>
      <c r="F2283" s="1">
        <v>272693</v>
      </c>
      <c r="G2283" s="1">
        <v>276040</v>
      </c>
    </row>
    <row r="2284" spans="1:7" x14ac:dyDescent="0.2">
      <c r="A2284" t="s">
        <v>2287</v>
      </c>
      <c r="B2284" s="1">
        <v>6271507</v>
      </c>
      <c r="C2284" s="1">
        <v>293288</v>
      </c>
      <c r="D2284" s="1">
        <v>317103</v>
      </c>
      <c r="E2284" s="1">
        <v>312349</v>
      </c>
      <c r="F2284" s="1">
        <v>284633</v>
      </c>
      <c r="G2284" s="1">
        <v>276127</v>
      </c>
    </row>
    <row r="2285" spans="1:7" x14ac:dyDescent="0.2">
      <c r="A2285" t="s">
        <v>2288</v>
      </c>
      <c r="B2285" s="1">
        <v>6400058</v>
      </c>
      <c r="C2285" s="1">
        <v>293855</v>
      </c>
      <c r="D2285" s="1">
        <v>313283</v>
      </c>
      <c r="E2285" s="1">
        <v>314149</v>
      </c>
      <c r="F2285" s="1">
        <v>305083</v>
      </c>
      <c r="G2285" s="1">
        <v>282083</v>
      </c>
    </row>
    <row r="2286" spans="1:7" x14ac:dyDescent="0.2">
      <c r="A2286" t="s">
        <v>2289</v>
      </c>
      <c r="B2286" s="2">
        <v>6400058</v>
      </c>
      <c r="C2286" s="2">
        <v>293855</v>
      </c>
      <c r="D2286" s="2">
        <v>313283</v>
      </c>
      <c r="E2286" s="2">
        <v>314149</v>
      </c>
      <c r="F2286" s="2">
        <v>305083</v>
      </c>
      <c r="G2286" s="2">
        <v>282083</v>
      </c>
    </row>
    <row r="2287" spans="1:7" x14ac:dyDescent="0.2">
      <c r="A2287" t="s">
        <v>2290</v>
      </c>
      <c r="B2287" s="2">
        <v>6400058</v>
      </c>
      <c r="C2287" s="2">
        <v>293855</v>
      </c>
      <c r="D2287" s="2">
        <v>313283</v>
      </c>
      <c r="E2287" s="2">
        <v>314149</v>
      </c>
      <c r="F2287" s="2">
        <v>305083</v>
      </c>
      <c r="G2287" s="2">
        <v>282083</v>
      </c>
    </row>
    <row r="2288" spans="1:7" x14ac:dyDescent="0.2">
      <c r="A2288" t="s">
        <v>2291</v>
      </c>
      <c r="B2288" s="1">
        <v>6324800</v>
      </c>
      <c r="C2288" s="1">
        <v>192628</v>
      </c>
      <c r="D2288" s="1">
        <v>310099</v>
      </c>
      <c r="E2288" s="1">
        <v>312685</v>
      </c>
      <c r="F2288" s="1">
        <v>280783</v>
      </c>
      <c r="G2288" s="1">
        <v>286222</v>
      </c>
    </row>
    <row r="2289" spans="1:7" x14ac:dyDescent="0.2">
      <c r="A2289" t="s">
        <v>2292</v>
      </c>
      <c r="B2289" s="1">
        <v>6370370</v>
      </c>
      <c r="C2289" s="1">
        <v>317955</v>
      </c>
      <c r="D2289" s="1">
        <v>315265</v>
      </c>
      <c r="E2289" s="1">
        <v>317312</v>
      </c>
      <c r="F2289" s="1">
        <v>304386</v>
      </c>
      <c r="G2289" s="1">
        <v>282721</v>
      </c>
    </row>
    <row r="2290" spans="1:7" x14ac:dyDescent="0.2">
      <c r="A2290" t="s">
        <v>2293</v>
      </c>
      <c r="B2290" s="1">
        <v>6366920</v>
      </c>
      <c r="C2290" s="1">
        <v>305079</v>
      </c>
      <c r="D2290" s="1">
        <v>324066</v>
      </c>
      <c r="E2290" s="1">
        <v>319645</v>
      </c>
      <c r="F2290" s="1">
        <v>318418</v>
      </c>
      <c r="G2290" s="1">
        <v>294584</v>
      </c>
    </row>
    <row r="2291" spans="1:7" x14ac:dyDescent="0.2">
      <c r="A2291" t="s">
        <v>2294</v>
      </c>
      <c r="B2291" s="1">
        <v>6717792</v>
      </c>
      <c r="C2291" s="1">
        <v>269371</v>
      </c>
      <c r="D2291" s="1">
        <v>320845</v>
      </c>
      <c r="E2291" s="1">
        <v>317405</v>
      </c>
      <c r="F2291" s="1">
        <v>360320</v>
      </c>
      <c r="G2291" s="1">
        <v>301668</v>
      </c>
    </row>
    <row r="2292" spans="1:7" x14ac:dyDescent="0.2">
      <c r="A2292" t="s">
        <v>2295</v>
      </c>
      <c r="B2292" s="1">
        <v>6584606</v>
      </c>
      <c r="C2292" s="1">
        <v>310497</v>
      </c>
      <c r="D2292" s="1">
        <v>330634</v>
      </c>
      <c r="E2292" s="1">
        <v>319456</v>
      </c>
      <c r="F2292" s="1">
        <v>333714</v>
      </c>
      <c r="G2292" s="1">
        <v>302913</v>
      </c>
    </row>
    <row r="2293" spans="1:7" x14ac:dyDescent="0.2">
      <c r="A2293" t="s">
        <v>2296</v>
      </c>
      <c r="B2293" s="2">
        <v>6584606</v>
      </c>
      <c r="C2293" s="2">
        <v>310497</v>
      </c>
      <c r="D2293" s="2">
        <v>330634</v>
      </c>
      <c r="E2293" s="2">
        <v>319456</v>
      </c>
      <c r="F2293" s="2">
        <v>333714</v>
      </c>
      <c r="G2293" s="2">
        <v>302913</v>
      </c>
    </row>
    <row r="2294" spans="1:7" x14ac:dyDescent="0.2">
      <c r="A2294" t="s">
        <v>2297</v>
      </c>
      <c r="B2294" s="2">
        <v>6584606</v>
      </c>
      <c r="C2294" s="2">
        <v>310497</v>
      </c>
      <c r="D2294" s="2">
        <v>330634</v>
      </c>
      <c r="E2294" s="2">
        <v>319456</v>
      </c>
      <c r="F2294" s="2">
        <v>333714</v>
      </c>
      <c r="G2294" s="2">
        <v>302913</v>
      </c>
    </row>
    <row r="2295" spans="1:7" x14ac:dyDescent="0.2">
      <c r="A2295" t="s">
        <v>2298</v>
      </c>
      <c r="B2295" s="1">
        <v>6561808</v>
      </c>
      <c r="C2295" s="1">
        <v>199252</v>
      </c>
      <c r="D2295" s="1">
        <v>330257</v>
      </c>
      <c r="E2295" s="1">
        <v>319022</v>
      </c>
      <c r="F2295" s="1">
        <v>340807</v>
      </c>
      <c r="G2295" s="1">
        <v>310261</v>
      </c>
    </row>
    <row r="2296" spans="1:7" x14ac:dyDescent="0.2">
      <c r="A2296" t="s">
        <v>2299</v>
      </c>
      <c r="B2296" s="1">
        <v>6855119</v>
      </c>
      <c r="C2296" s="1">
        <v>289135</v>
      </c>
      <c r="D2296" s="1">
        <v>322154</v>
      </c>
      <c r="E2296" s="1">
        <v>317572</v>
      </c>
      <c r="F2296" s="1">
        <v>373319</v>
      </c>
      <c r="G2296" s="1">
        <v>312142</v>
      </c>
    </row>
    <row r="2297" spans="1:7" x14ac:dyDescent="0.2">
      <c r="A2297" t="s">
        <v>2300</v>
      </c>
      <c r="B2297" s="1">
        <v>6626439</v>
      </c>
      <c r="C2297" s="1">
        <v>326788</v>
      </c>
      <c r="D2297" s="1">
        <v>318319</v>
      </c>
      <c r="E2297" s="1">
        <v>320197</v>
      </c>
      <c r="F2297" s="1">
        <v>337328</v>
      </c>
      <c r="G2297" s="1">
        <v>309348</v>
      </c>
    </row>
    <row r="2298" spans="1:7" x14ac:dyDescent="0.2">
      <c r="A2298" t="s">
        <v>2301</v>
      </c>
      <c r="B2298" s="1">
        <v>6921907</v>
      </c>
      <c r="C2298" s="1">
        <v>289374</v>
      </c>
      <c r="D2298" s="1">
        <v>335154</v>
      </c>
      <c r="E2298" s="1">
        <v>323994</v>
      </c>
      <c r="F2298" s="1">
        <v>346247</v>
      </c>
      <c r="G2298" s="1">
        <v>318152</v>
      </c>
    </row>
    <row r="2299" spans="1:7" x14ac:dyDescent="0.2">
      <c r="A2299" t="s">
        <v>2302</v>
      </c>
      <c r="B2299" s="1">
        <v>6818948</v>
      </c>
      <c r="C2299" s="1">
        <v>282273</v>
      </c>
      <c r="D2299" s="1">
        <v>337081</v>
      </c>
      <c r="E2299" s="1">
        <v>326760</v>
      </c>
      <c r="F2299" s="1">
        <v>353692</v>
      </c>
      <c r="G2299" s="1">
        <v>322503</v>
      </c>
    </row>
    <row r="2300" spans="1:7" x14ac:dyDescent="0.2">
      <c r="A2300" t="s">
        <v>2303</v>
      </c>
      <c r="B2300" s="2">
        <v>6818948</v>
      </c>
      <c r="C2300" s="2">
        <v>282273</v>
      </c>
      <c r="D2300" s="2">
        <v>337081</v>
      </c>
      <c r="E2300" s="2">
        <v>326760</v>
      </c>
      <c r="F2300" s="2">
        <v>353692</v>
      </c>
      <c r="G2300" s="2">
        <v>322503</v>
      </c>
    </row>
    <row r="2301" spans="1:7" x14ac:dyDescent="0.2">
      <c r="A2301" t="s">
        <v>2304</v>
      </c>
      <c r="B2301" s="2">
        <v>6818948</v>
      </c>
      <c r="C2301" s="2">
        <v>282273</v>
      </c>
      <c r="D2301" s="2">
        <v>337081</v>
      </c>
      <c r="E2301" s="2">
        <v>326760</v>
      </c>
      <c r="F2301" s="2">
        <v>353692</v>
      </c>
      <c r="G2301" s="2">
        <v>322503</v>
      </c>
    </row>
    <row r="2302" spans="1:7" x14ac:dyDescent="0.2">
      <c r="A2302" t="s">
        <v>2305</v>
      </c>
      <c r="B2302" s="1">
        <v>6634650</v>
      </c>
      <c r="C2302" s="1">
        <v>190556</v>
      </c>
      <c r="D2302" s="1">
        <v>350578</v>
      </c>
      <c r="E2302" s="1">
        <v>329175</v>
      </c>
      <c r="F2302" s="1">
        <v>344143</v>
      </c>
      <c r="G2302" s="1">
        <v>318047</v>
      </c>
    </row>
    <row r="2303" spans="1:7" x14ac:dyDescent="0.2">
      <c r="A2303" t="s">
        <v>2306</v>
      </c>
      <c r="B2303" s="1">
        <v>6597640</v>
      </c>
      <c r="C2303" s="1">
        <v>293240</v>
      </c>
      <c r="D2303" s="1">
        <v>351258</v>
      </c>
      <c r="E2303" s="1">
        <v>328760</v>
      </c>
      <c r="F2303" s="1">
        <v>300463</v>
      </c>
      <c r="G2303" s="1">
        <v>312172</v>
      </c>
    </row>
    <row r="2304" spans="1:7" x14ac:dyDescent="0.2">
      <c r="A2304" t="s">
        <v>2307</v>
      </c>
      <c r="B2304" s="1">
        <v>6904071</v>
      </c>
      <c r="C2304" s="1">
        <v>318264</v>
      </c>
      <c r="D2304" s="1">
        <v>352619</v>
      </c>
      <c r="E2304" s="1">
        <v>327488</v>
      </c>
      <c r="F2304" s="1">
        <v>376356</v>
      </c>
      <c r="G2304" s="1">
        <v>326199</v>
      </c>
    </row>
    <row r="2305" spans="1:7" x14ac:dyDescent="0.2">
      <c r="A2305" t="s">
        <v>2308</v>
      </c>
      <c r="B2305" s="1">
        <v>6892049</v>
      </c>
      <c r="C2305" s="1">
        <v>282197</v>
      </c>
      <c r="D2305" s="1">
        <v>347652</v>
      </c>
      <c r="E2305" s="1">
        <v>330189</v>
      </c>
      <c r="F2305" s="1">
        <v>327514</v>
      </c>
      <c r="G2305" s="1">
        <v>329679</v>
      </c>
    </row>
    <row r="2306" spans="1:7" x14ac:dyDescent="0.2">
      <c r="A2306" t="s">
        <v>2309</v>
      </c>
      <c r="B2306" s="1">
        <v>6856893</v>
      </c>
      <c r="C2306" s="1">
        <v>305992</v>
      </c>
      <c r="D2306" s="1">
        <v>341641</v>
      </c>
      <c r="E2306" s="1">
        <v>330660</v>
      </c>
      <c r="F2306" s="1">
        <v>333679</v>
      </c>
      <c r="G2306" s="1">
        <v>331542</v>
      </c>
    </row>
    <row r="2307" spans="1:7" x14ac:dyDescent="0.2">
      <c r="A2307" t="s">
        <v>2310</v>
      </c>
      <c r="B2307" s="2">
        <v>6856893</v>
      </c>
      <c r="C2307" s="2">
        <v>305992</v>
      </c>
      <c r="D2307" s="2">
        <v>341641</v>
      </c>
      <c r="E2307" s="2">
        <v>330660</v>
      </c>
      <c r="F2307" s="2">
        <v>333679</v>
      </c>
      <c r="G2307" s="2">
        <v>331542</v>
      </c>
    </row>
    <row r="2308" spans="1:7" x14ac:dyDescent="0.2">
      <c r="A2308" t="s">
        <v>2311</v>
      </c>
      <c r="B2308" s="2">
        <v>6856893</v>
      </c>
      <c r="C2308" s="2">
        <v>305992</v>
      </c>
      <c r="D2308" s="2">
        <v>341641</v>
      </c>
      <c r="E2308" s="2">
        <v>330660</v>
      </c>
      <c r="F2308" s="2">
        <v>333679</v>
      </c>
      <c r="G2308" s="2">
        <v>331542</v>
      </c>
    </row>
    <row r="2309" spans="1:7" x14ac:dyDescent="0.2">
      <c r="A2309" t="s">
        <v>2312</v>
      </c>
      <c r="B2309" s="1">
        <v>6650988</v>
      </c>
      <c r="C2309" s="1">
        <v>194910</v>
      </c>
      <c r="D2309" s="1">
        <v>340191</v>
      </c>
      <c r="E2309" s="1">
        <v>332781</v>
      </c>
      <c r="F2309" s="1">
        <v>329142</v>
      </c>
      <c r="G2309" s="1">
        <v>323719</v>
      </c>
    </row>
    <row r="2310" spans="1:7" x14ac:dyDescent="0.2">
      <c r="A2310" t="s">
        <v>2313</v>
      </c>
      <c r="B2310" s="1">
        <v>6969055</v>
      </c>
      <c r="C2310" s="1">
        <v>275677</v>
      </c>
      <c r="D2310" s="1">
        <v>338778</v>
      </c>
      <c r="E2310" s="1">
        <v>331864</v>
      </c>
      <c r="F2310" s="1">
        <v>378004</v>
      </c>
      <c r="G2310" s="1">
        <v>339043</v>
      </c>
    </row>
    <row r="2311" spans="1:7" x14ac:dyDescent="0.2">
      <c r="A2311" t="s">
        <v>2314</v>
      </c>
      <c r="B2311" s="1">
        <v>6841724</v>
      </c>
      <c r="C2311" s="1">
        <v>305488</v>
      </c>
      <c r="D2311" s="1">
        <v>328992</v>
      </c>
      <c r="E2311" s="1">
        <v>330999</v>
      </c>
      <c r="F2311" s="1">
        <v>307991</v>
      </c>
      <c r="G2311" s="1">
        <v>335023</v>
      </c>
    </row>
    <row r="2312" spans="1:7" x14ac:dyDescent="0.2">
      <c r="A2312" t="s">
        <v>2315</v>
      </c>
      <c r="B2312" s="1">
        <v>7062740</v>
      </c>
      <c r="C2312" s="1">
        <v>260755</v>
      </c>
      <c r="D2312" s="1">
        <v>317485</v>
      </c>
      <c r="E2312" s="1">
        <v>330284</v>
      </c>
      <c r="F2312" s="1">
        <v>327957</v>
      </c>
      <c r="G2312" s="1">
        <v>340510</v>
      </c>
    </row>
    <row r="2313" spans="1:7" x14ac:dyDescent="0.2">
      <c r="A2313" t="s">
        <v>2316</v>
      </c>
      <c r="B2313" s="1">
        <v>7128705</v>
      </c>
      <c r="C2313" s="1">
        <v>295009</v>
      </c>
      <c r="D2313" s="1">
        <v>310964</v>
      </c>
      <c r="E2313" s="1">
        <v>330080</v>
      </c>
      <c r="F2313" s="1">
        <v>334663</v>
      </c>
      <c r="G2313" s="1">
        <v>338937</v>
      </c>
    </row>
    <row r="2314" spans="1:7" x14ac:dyDescent="0.2">
      <c r="A2314" t="s">
        <v>2317</v>
      </c>
      <c r="B2314" s="2">
        <v>7128705</v>
      </c>
      <c r="C2314" s="2">
        <v>295009</v>
      </c>
      <c r="D2314" s="2">
        <v>310964</v>
      </c>
      <c r="E2314" s="2">
        <v>330080</v>
      </c>
      <c r="F2314" s="2">
        <v>334663</v>
      </c>
      <c r="G2314" s="2">
        <v>338937</v>
      </c>
    </row>
    <row r="2315" spans="1:7" x14ac:dyDescent="0.2">
      <c r="A2315" t="s">
        <v>2318</v>
      </c>
      <c r="B2315" s="2">
        <v>7128705</v>
      </c>
      <c r="C2315" s="2">
        <v>295009</v>
      </c>
      <c r="D2315" s="2">
        <v>310964</v>
      </c>
      <c r="E2315" s="2">
        <v>330080</v>
      </c>
      <c r="F2315" s="2">
        <v>334663</v>
      </c>
      <c r="G2315" s="2">
        <v>338937</v>
      </c>
    </row>
    <row r="2316" spans="1:7" x14ac:dyDescent="0.2">
      <c r="A2316" t="s">
        <v>2319</v>
      </c>
      <c r="B2316" s="1">
        <v>6773072</v>
      </c>
      <c r="C2316" s="1">
        <v>208152</v>
      </c>
      <c r="D2316" s="1">
        <v>312058</v>
      </c>
      <c r="E2316" s="1">
        <v>333271</v>
      </c>
      <c r="F2316" s="1">
        <v>313967</v>
      </c>
      <c r="G2316" s="1">
        <v>332015</v>
      </c>
    </row>
    <row r="2317" spans="1:7" x14ac:dyDescent="0.2">
      <c r="A2317" t="s">
        <v>2320</v>
      </c>
      <c r="B2317" s="1">
        <v>6857710</v>
      </c>
      <c r="C2317" s="1">
        <v>298181</v>
      </c>
      <c r="D2317" s="1">
        <v>322007</v>
      </c>
      <c r="E2317" s="1">
        <v>333549</v>
      </c>
      <c r="F2317" s="1">
        <v>291232</v>
      </c>
      <c r="G2317" s="1">
        <v>335754</v>
      </c>
    </row>
    <row r="2318" spans="1:7" x14ac:dyDescent="0.2">
      <c r="A2318" t="s">
        <v>2321</v>
      </c>
      <c r="B2318" s="1">
        <v>6867175</v>
      </c>
      <c r="C2318" s="1">
        <v>312819</v>
      </c>
      <c r="D2318" s="1">
        <v>332397</v>
      </c>
      <c r="E2318" s="1">
        <v>333082</v>
      </c>
      <c r="F2318" s="1">
        <v>320194</v>
      </c>
      <c r="G2318" s="1">
        <v>335467</v>
      </c>
    </row>
    <row r="2319" spans="1:7" x14ac:dyDescent="0.2">
      <c r="A2319" t="s">
        <v>2322</v>
      </c>
      <c r="B2319" s="1">
        <v>6997753</v>
      </c>
      <c r="C2319" s="1">
        <v>281823</v>
      </c>
      <c r="D2319" s="1">
        <v>340096</v>
      </c>
      <c r="E2319" s="1">
        <v>335097</v>
      </c>
      <c r="F2319" s="1">
        <v>316741</v>
      </c>
      <c r="G2319" s="1">
        <v>329615</v>
      </c>
    </row>
    <row r="2320" spans="1:7" x14ac:dyDescent="0.2">
      <c r="A2320" t="s">
        <v>2323</v>
      </c>
      <c r="B2320" s="1">
        <v>6956784</v>
      </c>
      <c r="C2320" s="1">
        <v>256335</v>
      </c>
      <c r="D2320" s="1">
        <v>333959</v>
      </c>
      <c r="E2320" s="1">
        <v>330911</v>
      </c>
      <c r="F2320" s="1">
        <v>289200</v>
      </c>
      <c r="G2320" s="1">
        <v>327809</v>
      </c>
    </row>
    <row r="2321" spans="1:7" x14ac:dyDescent="0.2">
      <c r="A2321" t="s">
        <v>2324</v>
      </c>
      <c r="B2321" s="2">
        <v>6956784</v>
      </c>
      <c r="C2321" s="2">
        <v>256335</v>
      </c>
      <c r="D2321" s="2">
        <v>333959</v>
      </c>
      <c r="E2321" s="2">
        <v>330911</v>
      </c>
      <c r="F2321" s="2">
        <v>289200</v>
      </c>
      <c r="G2321" s="2">
        <v>327809</v>
      </c>
    </row>
    <row r="2322" spans="1:7" x14ac:dyDescent="0.2">
      <c r="A2322" t="s">
        <v>2325</v>
      </c>
      <c r="B2322" s="2">
        <v>6956784</v>
      </c>
      <c r="C2322" s="2">
        <v>256335</v>
      </c>
      <c r="D2322" s="2">
        <v>333959</v>
      </c>
      <c r="E2322" s="2">
        <v>330911</v>
      </c>
      <c r="F2322" s="2">
        <v>289200</v>
      </c>
      <c r="G2322" s="2">
        <v>327809</v>
      </c>
    </row>
    <row r="2323" spans="1:7" x14ac:dyDescent="0.2">
      <c r="A2323" t="s">
        <v>2326</v>
      </c>
      <c r="B2323" s="1">
        <v>7028017</v>
      </c>
      <c r="C2323" s="1">
        <v>183428</v>
      </c>
      <c r="D2323" s="1">
        <v>315402</v>
      </c>
      <c r="E2323" s="1">
        <v>329558</v>
      </c>
      <c r="F2323" s="1">
        <v>332025</v>
      </c>
      <c r="G2323" s="1">
        <v>329819</v>
      </c>
    </row>
    <row r="2324" spans="1:7" x14ac:dyDescent="0.2">
      <c r="A2324" t="s">
        <v>2327</v>
      </c>
      <c r="B2324" s="1">
        <v>7164466</v>
      </c>
      <c r="C2324" s="1">
        <v>297606</v>
      </c>
      <c r="D2324" s="1">
        <v>307704</v>
      </c>
      <c r="E2324" s="1">
        <v>329937</v>
      </c>
      <c r="F2324" s="1">
        <v>328868</v>
      </c>
      <c r="G2324" s="1">
        <v>324642</v>
      </c>
    </row>
    <row r="2325" spans="1:7" x14ac:dyDescent="0.2">
      <c r="A2325" t="s">
        <v>2328</v>
      </c>
      <c r="B2325" s="1">
        <v>6924742</v>
      </c>
      <c r="C2325" s="1">
        <v>265404</v>
      </c>
      <c r="D2325" s="1">
        <v>325324</v>
      </c>
      <c r="E2325" s="1">
        <v>334833</v>
      </c>
      <c r="F2325" s="1">
        <v>310980</v>
      </c>
      <c r="G2325" s="1">
        <v>328880</v>
      </c>
    </row>
    <row r="2326" spans="1:7" x14ac:dyDescent="0.2">
      <c r="A2326" t="s">
        <v>2329</v>
      </c>
      <c r="B2326" s="1">
        <v>6922916</v>
      </c>
      <c r="C2326" s="1">
        <v>254140</v>
      </c>
      <c r="D2326" s="1">
        <v>331137</v>
      </c>
      <c r="E2326" s="1">
        <v>334093</v>
      </c>
      <c r="F2326" s="1">
        <v>297878</v>
      </c>
      <c r="G2326" s="1">
        <v>317523</v>
      </c>
    </row>
    <row r="2327" spans="1:7" x14ac:dyDescent="0.2">
      <c r="A2327" t="s">
        <v>2330</v>
      </c>
      <c r="B2327" s="1">
        <v>7247279</v>
      </c>
      <c r="C2327" s="1">
        <v>273986</v>
      </c>
      <c r="D2327" s="1">
        <v>331309</v>
      </c>
      <c r="E2327" s="1">
        <v>329468</v>
      </c>
      <c r="F2327" s="1">
        <v>354546</v>
      </c>
      <c r="G2327" s="1">
        <v>328022</v>
      </c>
    </row>
    <row r="2328" spans="1:7" x14ac:dyDescent="0.2">
      <c r="A2328" t="s">
        <v>2331</v>
      </c>
      <c r="B2328" s="2">
        <v>7247279</v>
      </c>
      <c r="C2328" s="2">
        <v>273986</v>
      </c>
      <c r="D2328" s="2">
        <v>331309</v>
      </c>
      <c r="E2328" s="2">
        <v>329468</v>
      </c>
      <c r="F2328" s="2">
        <v>354546</v>
      </c>
      <c r="G2328" s="2">
        <v>328022</v>
      </c>
    </row>
    <row r="2329" spans="1:7" x14ac:dyDescent="0.2">
      <c r="A2329" t="s">
        <v>2332</v>
      </c>
      <c r="B2329" s="2">
        <v>7247279</v>
      </c>
      <c r="C2329" s="2">
        <v>273986</v>
      </c>
      <c r="D2329" s="2">
        <v>331309</v>
      </c>
      <c r="E2329" s="2">
        <v>329468</v>
      </c>
      <c r="F2329" s="2">
        <v>354546</v>
      </c>
      <c r="G2329" s="2">
        <v>328022</v>
      </c>
    </row>
    <row r="2330" spans="1:7" x14ac:dyDescent="0.2">
      <c r="A2330" t="s">
        <v>2333</v>
      </c>
      <c r="B2330" s="1">
        <v>7177786</v>
      </c>
      <c r="C2330" s="1">
        <v>196320</v>
      </c>
      <c r="D2330" s="1">
        <v>337601</v>
      </c>
      <c r="E2330" s="1">
        <v>326313</v>
      </c>
      <c r="F2330" s="1">
        <v>340734</v>
      </c>
      <c r="G2330" s="1">
        <v>328967</v>
      </c>
    </row>
    <row r="2331" spans="1:7" x14ac:dyDescent="0.2">
      <c r="A2331" t="s">
        <v>2334</v>
      </c>
      <c r="B2331" s="1">
        <v>7238419</v>
      </c>
      <c r="C2331" s="1">
        <v>299996</v>
      </c>
      <c r="D2331" s="1">
        <v>343338</v>
      </c>
      <c r="E2331" s="1">
        <v>327957</v>
      </c>
      <c r="F2331" s="1">
        <v>337485</v>
      </c>
      <c r="G2331" s="1">
        <v>333897</v>
      </c>
    </row>
    <row r="2332" spans="1:7" x14ac:dyDescent="0.2">
      <c r="A2332" t="s">
        <v>2335</v>
      </c>
      <c r="B2332" s="1">
        <v>7047165</v>
      </c>
      <c r="C2332" s="1">
        <v>266941</v>
      </c>
      <c r="D2332" s="1">
        <v>324465</v>
      </c>
      <c r="E2332" s="1">
        <v>327794</v>
      </c>
      <c r="F2332" s="1">
        <v>325901</v>
      </c>
      <c r="G2332" s="1">
        <v>316266</v>
      </c>
    </row>
    <row r="2333" spans="1:7" x14ac:dyDescent="0.2">
      <c r="A2333" t="s">
        <v>2336</v>
      </c>
      <c r="B2333" s="1">
        <v>7215460</v>
      </c>
      <c r="C2333" s="1">
        <v>273198</v>
      </c>
      <c r="D2333" s="1">
        <v>310220</v>
      </c>
      <c r="E2333" s="1">
        <v>324735</v>
      </c>
      <c r="F2333" s="1">
        <v>335959</v>
      </c>
      <c r="G2333" s="1">
        <v>319634</v>
      </c>
    </row>
    <row r="2334" spans="1:7" x14ac:dyDescent="0.2">
      <c r="A2334" t="s">
        <v>2337</v>
      </c>
      <c r="B2334" s="1">
        <v>7283222</v>
      </c>
      <c r="C2334" s="1">
        <v>265064</v>
      </c>
      <c r="D2334" s="1">
        <v>317583</v>
      </c>
      <c r="E2334" s="1">
        <v>323454</v>
      </c>
      <c r="F2334" s="1">
        <v>308717</v>
      </c>
      <c r="G2334" s="1">
        <v>321782</v>
      </c>
    </row>
    <row r="2335" spans="1:7" x14ac:dyDescent="0.2">
      <c r="A2335" t="s">
        <v>2338</v>
      </c>
      <c r="B2335" s="2">
        <v>7283222</v>
      </c>
      <c r="C2335" s="2">
        <v>265064</v>
      </c>
      <c r="D2335" s="2">
        <v>317583</v>
      </c>
      <c r="E2335" s="2">
        <v>323454</v>
      </c>
      <c r="F2335" s="2">
        <v>308717</v>
      </c>
      <c r="G2335" s="2">
        <v>321782</v>
      </c>
    </row>
    <row r="2336" spans="1:7" x14ac:dyDescent="0.2">
      <c r="A2336" t="s">
        <v>2339</v>
      </c>
      <c r="B2336" s="2">
        <v>7283222</v>
      </c>
      <c r="C2336" s="2">
        <v>265064</v>
      </c>
      <c r="D2336" s="2">
        <v>317583</v>
      </c>
      <c r="E2336" s="2">
        <v>323454</v>
      </c>
      <c r="F2336" s="2">
        <v>308717</v>
      </c>
      <c r="G2336" s="2">
        <v>321782</v>
      </c>
    </row>
    <row r="2337" spans="1:7" x14ac:dyDescent="0.2">
      <c r="A2337" t="s">
        <v>2340</v>
      </c>
      <c r="B2337" s="1">
        <v>7300582</v>
      </c>
      <c r="C2337" s="1">
        <v>189408</v>
      </c>
      <c r="D2337" s="1">
        <v>315271</v>
      </c>
      <c r="E2337" s="1">
        <v>320083</v>
      </c>
      <c r="F2337" s="1">
        <v>318812</v>
      </c>
      <c r="G2337" s="1">
        <v>326385</v>
      </c>
    </row>
    <row r="2338" spans="1:7" x14ac:dyDescent="0.2">
      <c r="A2338" t="s">
        <v>2341</v>
      </c>
      <c r="B2338" s="1">
        <v>7350474</v>
      </c>
      <c r="C2338" s="1">
        <v>273515</v>
      </c>
      <c r="D2338" s="1">
        <v>312338</v>
      </c>
      <c r="E2338" s="1">
        <v>321347</v>
      </c>
      <c r="F2338" s="1">
        <v>314647</v>
      </c>
      <c r="G2338" s="1">
        <v>318058</v>
      </c>
    </row>
    <row r="2339" spans="1:7" x14ac:dyDescent="0.2">
      <c r="A2339" t="s">
        <v>2342</v>
      </c>
      <c r="B2339" s="1">
        <v>7010303</v>
      </c>
      <c r="C2339" s="1">
        <v>297055</v>
      </c>
      <c r="D2339" s="1">
        <v>315302</v>
      </c>
      <c r="E2339" s="1">
        <v>324372</v>
      </c>
      <c r="F2339" s="1">
        <v>296525</v>
      </c>
      <c r="G2339" s="1">
        <v>313400</v>
      </c>
    </row>
    <row r="2340" spans="1:7" x14ac:dyDescent="0.2">
      <c r="A2340" t="s">
        <v>2343</v>
      </c>
      <c r="B2340" s="1">
        <v>7311046</v>
      </c>
      <c r="C2340" s="1">
        <v>306250</v>
      </c>
      <c r="D2340" s="1">
        <v>317932</v>
      </c>
      <c r="E2340" s="1">
        <v>324846</v>
      </c>
      <c r="F2340" s="1">
        <v>318076</v>
      </c>
      <c r="G2340" s="1">
        <v>317163</v>
      </c>
    </row>
    <row r="2341" spans="1:7" x14ac:dyDescent="0.2">
      <c r="A2341" t="s">
        <v>2344</v>
      </c>
      <c r="B2341" s="1">
        <v>7212740</v>
      </c>
      <c r="C2341" s="1">
        <v>164999</v>
      </c>
      <c r="D2341" s="1">
        <v>307495</v>
      </c>
      <c r="E2341" s="1">
        <v>322587</v>
      </c>
      <c r="F2341" s="1">
        <v>290120</v>
      </c>
      <c r="G2341" s="1">
        <v>310646</v>
      </c>
    </row>
    <row r="2342" spans="1:7" x14ac:dyDescent="0.2">
      <c r="A2342" t="s">
        <v>2345</v>
      </c>
      <c r="B2342" s="2">
        <v>7212740</v>
      </c>
      <c r="C2342" s="2">
        <v>164999</v>
      </c>
      <c r="D2342" s="2">
        <v>307495</v>
      </c>
      <c r="E2342" s="2">
        <v>322587</v>
      </c>
      <c r="F2342" s="2">
        <v>290120</v>
      </c>
      <c r="G2342" s="2">
        <v>310646</v>
      </c>
    </row>
    <row r="2343" spans="1:7" x14ac:dyDescent="0.2">
      <c r="A2343" t="s">
        <v>2346</v>
      </c>
      <c r="B2343" s="2">
        <v>7212740</v>
      </c>
      <c r="C2343" s="2">
        <v>164999</v>
      </c>
      <c r="D2343" s="2">
        <v>307495</v>
      </c>
      <c r="E2343" s="2">
        <v>322587</v>
      </c>
      <c r="F2343" s="2">
        <v>290120</v>
      </c>
      <c r="G2343" s="2">
        <v>310646</v>
      </c>
    </row>
    <row r="2344" spans="1:7" x14ac:dyDescent="0.2">
      <c r="A2344" t="s">
        <v>2347</v>
      </c>
      <c r="B2344" s="1">
        <v>7435896</v>
      </c>
      <c r="C2344" s="1">
        <v>146945</v>
      </c>
      <c r="D2344" s="1">
        <v>287364</v>
      </c>
      <c r="E2344" s="1">
        <v>313909</v>
      </c>
      <c r="F2344" s="1">
        <v>299387</v>
      </c>
      <c r="G2344" s="1">
        <v>322740</v>
      </c>
    </row>
    <row r="2345" spans="1:7" x14ac:dyDescent="0.2">
      <c r="A2345" t="s">
        <v>2348</v>
      </c>
      <c r="B2345" s="1">
        <v>7517919</v>
      </c>
      <c r="C2345" s="1">
        <v>254824</v>
      </c>
      <c r="D2345" s="1">
        <v>297306</v>
      </c>
      <c r="E2345" s="1">
        <v>315171</v>
      </c>
      <c r="F2345" s="1">
        <v>308286</v>
      </c>
      <c r="G2345" s="1">
        <v>322322</v>
      </c>
    </row>
    <row r="2346" spans="1:7" x14ac:dyDescent="0.2">
      <c r="A2346" t="s">
        <v>2349</v>
      </c>
      <c r="B2346" s="1">
        <v>7345630</v>
      </c>
      <c r="C2346" s="1">
        <v>271399</v>
      </c>
      <c r="D2346" s="1">
        <v>279117</v>
      </c>
      <c r="E2346" s="1">
        <v>311052</v>
      </c>
      <c r="F2346" s="1">
        <v>313986</v>
      </c>
      <c r="G2346" s="1">
        <v>311848</v>
      </c>
    </row>
    <row r="2347" spans="1:7" x14ac:dyDescent="0.2">
      <c r="A2347" t="s">
        <v>2350</v>
      </c>
      <c r="B2347" s="1">
        <v>7455291</v>
      </c>
      <c r="C2347" s="1">
        <v>288094</v>
      </c>
      <c r="D2347" s="1">
        <v>277785</v>
      </c>
      <c r="E2347" s="1">
        <v>309268</v>
      </c>
      <c r="F2347" s="1">
        <v>285357</v>
      </c>
      <c r="G2347" s="1">
        <v>309317</v>
      </c>
    </row>
    <row r="2348" spans="1:7" x14ac:dyDescent="0.2">
      <c r="A2348" t="s">
        <v>2351</v>
      </c>
      <c r="B2348" s="1">
        <v>7648790</v>
      </c>
      <c r="C2348" s="1">
        <v>265414</v>
      </c>
      <c r="D2348" s="1">
        <v>284027</v>
      </c>
      <c r="E2348" s="1">
        <v>310104</v>
      </c>
      <c r="F2348" s="1">
        <v>326969</v>
      </c>
      <c r="G2348" s="1">
        <v>320088</v>
      </c>
    </row>
    <row r="2349" spans="1:7" x14ac:dyDescent="0.2">
      <c r="A2349" t="s">
        <v>2352</v>
      </c>
      <c r="B2349" s="2">
        <v>7648790</v>
      </c>
      <c r="C2349" s="2">
        <v>265414</v>
      </c>
      <c r="D2349" s="2">
        <v>284027</v>
      </c>
      <c r="E2349" s="2">
        <v>310104</v>
      </c>
      <c r="F2349" s="2">
        <v>326969</v>
      </c>
      <c r="G2349" s="2">
        <v>320088</v>
      </c>
    </row>
    <row r="2350" spans="1:7" x14ac:dyDescent="0.2">
      <c r="A2350" t="s">
        <v>2353</v>
      </c>
      <c r="B2350" s="2">
        <v>7648790</v>
      </c>
      <c r="C2350" s="2">
        <v>265414</v>
      </c>
      <c r="D2350" s="2">
        <v>284027</v>
      </c>
      <c r="E2350" s="2">
        <v>310104</v>
      </c>
      <c r="F2350" s="2">
        <v>326969</v>
      </c>
      <c r="G2350" s="2">
        <v>320088</v>
      </c>
    </row>
    <row r="2351" spans="1:7" x14ac:dyDescent="0.2">
      <c r="A2351" t="s">
        <v>2354</v>
      </c>
      <c r="B2351" s="1">
        <v>7487709</v>
      </c>
      <c r="C2351" s="1">
        <v>191277</v>
      </c>
      <c r="D2351" s="1">
        <v>313576</v>
      </c>
      <c r="E2351" s="1">
        <v>313453</v>
      </c>
      <c r="F2351" s="1">
        <v>301627</v>
      </c>
      <c r="G2351" s="1">
        <v>315140</v>
      </c>
    </row>
    <row r="2352" spans="1:7" x14ac:dyDescent="0.2">
      <c r="A2352" t="s">
        <v>2355</v>
      </c>
      <c r="B2352" s="1">
        <v>7513540</v>
      </c>
      <c r="C2352" s="1">
        <v>259215</v>
      </c>
      <c r="D2352" s="1">
        <v>297491</v>
      </c>
      <c r="E2352" s="1">
        <v>312618</v>
      </c>
      <c r="F2352" s="1">
        <v>281150</v>
      </c>
      <c r="G2352" s="1">
        <v>310392</v>
      </c>
    </row>
    <row r="2353" spans="1:7" x14ac:dyDescent="0.2">
      <c r="A2353" t="s">
        <v>2356</v>
      </c>
      <c r="B2353" s="1">
        <v>7683286</v>
      </c>
      <c r="C2353" s="1">
        <v>272011</v>
      </c>
      <c r="D2353" s="1">
        <v>302588</v>
      </c>
      <c r="E2353" s="1">
        <v>305368</v>
      </c>
      <c r="F2353" s="1">
        <v>334932</v>
      </c>
      <c r="G2353" s="1">
        <v>317836</v>
      </c>
    </row>
    <row r="2354" spans="1:7" x14ac:dyDescent="0.2">
      <c r="A2354" t="s">
        <v>2357</v>
      </c>
      <c r="B2354" s="1">
        <v>7722262</v>
      </c>
      <c r="C2354" s="1">
        <v>264905</v>
      </c>
      <c r="D2354" s="1">
        <v>307477</v>
      </c>
      <c r="E2354" s="1">
        <v>303353</v>
      </c>
      <c r="F2354" s="1">
        <v>326604</v>
      </c>
      <c r="G2354" s="1">
        <v>316499</v>
      </c>
    </row>
    <row r="2355" spans="1:7" x14ac:dyDescent="0.2">
      <c r="A2355" t="s">
        <v>2358</v>
      </c>
      <c r="B2355" s="1">
        <v>7533484</v>
      </c>
      <c r="C2355" s="1">
        <v>278193</v>
      </c>
      <c r="D2355" s="1">
        <v>307958</v>
      </c>
      <c r="E2355" s="1">
        <v>304266</v>
      </c>
      <c r="F2355" s="1">
        <v>270745</v>
      </c>
      <c r="G2355" s="1">
        <v>299138</v>
      </c>
    </row>
    <row r="2356" spans="1:7" x14ac:dyDescent="0.2">
      <c r="A2356" t="s">
        <v>2359</v>
      </c>
      <c r="B2356" s="2">
        <v>7533484</v>
      </c>
      <c r="C2356" s="2">
        <v>278193</v>
      </c>
      <c r="D2356" s="2">
        <v>307958</v>
      </c>
      <c r="E2356" s="2">
        <v>304266</v>
      </c>
      <c r="F2356" s="2">
        <v>270745</v>
      </c>
      <c r="G2356" s="2">
        <v>299138</v>
      </c>
    </row>
    <row r="2357" spans="1:7" x14ac:dyDescent="0.2">
      <c r="A2357" t="s">
        <v>2360</v>
      </c>
      <c r="B2357" s="2">
        <v>7533484</v>
      </c>
      <c r="C2357" s="2">
        <v>278193</v>
      </c>
      <c r="D2357" s="2">
        <v>307958</v>
      </c>
      <c r="E2357" s="2">
        <v>304266</v>
      </c>
      <c r="F2357" s="2">
        <v>270745</v>
      </c>
      <c r="G2357" s="2">
        <v>299138</v>
      </c>
    </row>
    <row r="2358" spans="1:7" x14ac:dyDescent="0.2">
      <c r="A2358" t="s">
        <v>2361</v>
      </c>
      <c r="B2358" s="1">
        <v>7694064</v>
      </c>
      <c r="C2358" s="1">
        <v>168529</v>
      </c>
      <c r="D2358" s="1">
        <v>287225</v>
      </c>
      <c r="E2358" s="1">
        <v>300859</v>
      </c>
      <c r="F2358" s="1">
        <v>295964</v>
      </c>
      <c r="G2358" s="1">
        <v>303948</v>
      </c>
    </row>
    <row r="2359" spans="1:7" x14ac:dyDescent="0.2">
      <c r="A2359" t="s">
        <v>2362</v>
      </c>
      <c r="B2359" s="1">
        <v>7700347</v>
      </c>
      <c r="C2359" s="1">
        <v>258200</v>
      </c>
      <c r="D2359" s="1">
        <v>289755</v>
      </c>
      <c r="E2359" s="1">
        <v>299222</v>
      </c>
      <c r="F2359" s="1">
        <v>295569</v>
      </c>
      <c r="G2359" s="1">
        <v>299913</v>
      </c>
    </row>
    <row r="2360" spans="1:7" x14ac:dyDescent="0.2">
      <c r="A2360" t="s">
        <v>2363</v>
      </c>
      <c r="B2360" s="1">
        <v>7876588</v>
      </c>
      <c r="C2360" s="1">
        <v>265531</v>
      </c>
      <c r="D2360" s="1">
        <v>292577</v>
      </c>
      <c r="E2360" s="1">
        <v>297396</v>
      </c>
      <c r="F2360" s="1">
        <v>299544</v>
      </c>
      <c r="G2360" s="1">
        <v>311247</v>
      </c>
    </row>
    <row r="2361" spans="1:7" x14ac:dyDescent="0.2">
      <c r="A2361" t="s">
        <v>2364</v>
      </c>
      <c r="B2361" s="1">
        <v>7978031</v>
      </c>
      <c r="C2361" s="1">
        <v>265447</v>
      </c>
      <c r="D2361" s="1">
        <v>287970</v>
      </c>
      <c r="E2361" s="1">
        <v>297791</v>
      </c>
      <c r="F2361" s="1">
        <v>307029</v>
      </c>
      <c r="G2361" s="1">
        <v>309266</v>
      </c>
    </row>
    <row r="2362" spans="1:7" x14ac:dyDescent="0.2">
      <c r="A2362" t="s">
        <v>2365</v>
      </c>
      <c r="B2362" s="1">
        <v>7812938</v>
      </c>
      <c r="C2362" s="1">
        <v>283223</v>
      </c>
      <c r="D2362" s="1">
        <v>288383</v>
      </c>
      <c r="E2362" s="1">
        <v>296966</v>
      </c>
      <c r="F2362" s="1">
        <v>311687</v>
      </c>
      <c r="G2362" s="1">
        <v>299880</v>
      </c>
    </row>
    <row r="2363" spans="1:7" x14ac:dyDescent="0.2">
      <c r="A2363" t="s">
        <v>2366</v>
      </c>
      <c r="B2363" s="2">
        <v>7812938</v>
      </c>
      <c r="C2363" s="2">
        <v>283223</v>
      </c>
      <c r="D2363" s="2">
        <v>288383</v>
      </c>
      <c r="E2363" s="2">
        <v>296966</v>
      </c>
      <c r="F2363" s="2">
        <v>311687</v>
      </c>
      <c r="G2363" s="2">
        <v>299880</v>
      </c>
    </row>
    <row r="2364" spans="1:7" x14ac:dyDescent="0.2">
      <c r="A2364" t="s">
        <v>2367</v>
      </c>
      <c r="B2364" s="2">
        <v>7812938</v>
      </c>
      <c r="C2364" s="2">
        <v>283223</v>
      </c>
      <c r="D2364" s="2">
        <v>288383</v>
      </c>
      <c r="E2364" s="2">
        <v>296966</v>
      </c>
      <c r="F2364" s="2">
        <v>311687</v>
      </c>
      <c r="G2364" s="2">
        <v>299880</v>
      </c>
    </row>
    <row r="2365" spans="1:7" x14ac:dyDescent="0.2">
      <c r="A2365" t="s">
        <v>2368</v>
      </c>
      <c r="B2365" s="1">
        <v>7784127</v>
      </c>
      <c r="C2365" s="1">
        <v>193019</v>
      </c>
      <c r="D2365" s="1">
        <v>305534</v>
      </c>
      <c r="E2365" s="1">
        <v>298425</v>
      </c>
      <c r="F2365" s="1">
        <v>301783</v>
      </c>
      <c r="G2365" s="1">
        <v>299690</v>
      </c>
    </row>
    <row r="2366" spans="1:7" x14ac:dyDescent="0.2">
      <c r="A2366" t="s">
        <v>2369</v>
      </c>
      <c r="B2366" s="1">
        <v>7805853</v>
      </c>
      <c r="C2366" s="1">
        <v>279636</v>
      </c>
      <c r="D2366" s="1">
        <v>310133</v>
      </c>
      <c r="E2366" s="1">
        <v>298671</v>
      </c>
      <c r="F2366" s="1">
        <v>309423</v>
      </c>
      <c r="G2366" s="1">
        <v>298607</v>
      </c>
    </row>
    <row r="2367" spans="1:7" x14ac:dyDescent="0.2">
      <c r="A2367" t="s">
        <v>2370</v>
      </c>
      <c r="B2367" s="1">
        <v>7788340</v>
      </c>
      <c r="C2367" s="1">
        <v>331519</v>
      </c>
      <c r="D2367" s="1">
        <v>312238</v>
      </c>
      <c r="E2367" s="1">
        <v>296630</v>
      </c>
      <c r="F2367" s="1">
        <v>283542</v>
      </c>
      <c r="G2367" s="1">
        <v>308001</v>
      </c>
    </row>
    <row r="2368" spans="1:7" x14ac:dyDescent="0.2">
      <c r="A2368" t="s">
        <v>2371</v>
      </c>
      <c r="B2368" s="1">
        <v>7704501</v>
      </c>
      <c r="C2368" s="1">
        <v>326205</v>
      </c>
      <c r="D2368" s="1">
        <v>320564</v>
      </c>
      <c r="E2368" s="1">
        <v>298449</v>
      </c>
      <c r="F2368" s="1">
        <v>265352</v>
      </c>
      <c r="G2368" s="1">
        <v>296086</v>
      </c>
    </row>
    <row r="2369" spans="1:7" x14ac:dyDescent="0.2">
      <c r="A2369" t="s">
        <v>2372</v>
      </c>
      <c r="B2369" s="1">
        <v>7709524</v>
      </c>
      <c r="C2369" s="1">
        <v>286677</v>
      </c>
      <c r="D2369" s="1">
        <v>326315</v>
      </c>
      <c r="E2369" s="1">
        <v>301671</v>
      </c>
      <c r="F2369" s="1">
        <v>302588</v>
      </c>
      <c r="G2369" s="1">
        <v>302997</v>
      </c>
    </row>
    <row r="2370" spans="1:7" x14ac:dyDescent="0.2">
      <c r="A2370" t="s">
        <v>2373</v>
      </c>
      <c r="B2370" s="2">
        <v>7709524</v>
      </c>
      <c r="C2370" s="2">
        <v>286677</v>
      </c>
      <c r="D2370" s="2">
        <v>326315</v>
      </c>
      <c r="E2370" s="2">
        <v>301671</v>
      </c>
      <c r="F2370" s="2">
        <v>302588</v>
      </c>
      <c r="G2370" s="2">
        <v>302997</v>
      </c>
    </row>
    <row r="2371" spans="1:7" x14ac:dyDescent="0.2">
      <c r="A2371" t="s">
        <v>2374</v>
      </c>
      <c r="B2371" s="2">
        <v>7709524</v>
      </c>
      <c r="C2371" s="2">
        <v>286677</v>
      </c>
      <c r="D2371" s="2">
        <v>326315</v>
      </c>
      <c r="E2371" s="2">
        <v>301671</v>
      </c>
      <c r="F2371" s="2">
        <v>302588</v>
      </c>
      <c r="G2371" s="2">
        <v>302997</v>
      </c>
    </row>
    <row r="2372" spans="1:7" x14ac:dyDescent="0.2">
      <c r="A2372" t="s">
        <v>2375</v>
      </c>
      <c r="B2372" s="1">
        <v>8072024</v>
      </c>
      <c r="C2372" s="1">
        <v>178926</v>
      </c>
      <c r="D2372" s="1">
        <v>283791</v>
      </c>
      <c r="E2372" s="1">
        <v>297532</v>
      </c>
      <c r="F2372" s="1">
        <v>315965</v>
      </c>
      <c r="G2372" s="1">
        <v>303835</v>
      </c>
    </row>
    <row r="2373" spans="1:7" x14ac:dyDescent="0.2">
      <c r="A2373" t="s">
        <v>2376</v>
      </c>
      <c r="B2373" s="1">
        <v>8250820</v>
      </c>
      <c r="C2373" s="1">
        <v>292934</v>
      </c>
      <c r="D2373" s="1">
        <v>277907</v>
      </c>
      <c r="E2373" s="1">
        <v>293822</v>
      </c>
      <c r="F2373" s="1">
        <v>327788</v>
      </c>
      <c r="G2373" s="1">
        <v>303483</v>
      </c>
    </row>
    <row r="2374" spans="1:7" x14ac:dyDescent="0.2">
      <c r="A2374" t="s">
        <v>2377</v>
      </c>
      <c r="B2374" s="1">
        <v>8442197</v>
      </c>
      <c r="C2374" s="1">
        <v>280731</v>
      </c>
      <c r="D2374" s="1">
        <v>280242</v>
      </c>
      <c r="E2374" s="1">
        <v>296911</v>
      </c>
      <c r="F2374" s="1">
        <v>359895</v>
      </c>
      <c r="G2374" s="1">
        <v>319478</v>
      </c>
    </row>
    <row r="2375" spans="1:7" x14ac:dyDescent="0.2">
      <c r="A2375" t="s">
        <v>2378</v>
      </c>
      <c r="B2375" s="1">
        <v>8623768</v>
      </c>
      <c r="C2375" s="1">
        <v>287398</v>
      </c>
      <c r="D2375" s="1">
        <v>270176</v>
      </c>
      <c r="E2375" s="1">
        <v>296547</v>
      </c>
      <c r="F2375" s="1">
        <v>383101</v>
      </c>
      <c r="G2375" s="1">
        <v>320522</v>
      </c>
    </row>
    <row r="2376" spans="1:7" x14ac:dyDescent="0.2">
      <c r="A2376" t="s">
        <v>2379</v>
      </c>
      <c r="B2376" s="1">
        <v>8616613</v>
      </c>
      <c r="C2376" s="1">
        <v>287082</v>
      </c>
      <c r="D2376" s="1">
        <v>272945</v>
      </c>
      <c r="E2376" s="1">
        <v>298900</v>
      </c>
      <c r="F2376" s="1">
        <v>383471</v>
      </c>
      <c r="G2376" s="1">
        <v>317123</v>
      </c>
    </row>
    <row r="2377" spans="1:7" x14ac:dyDescent="0.2">
      <c r="A2377" t="s">
        <v>2380</v>
      </c>
      <c r="B2377" s="2">
        <v>8616613</v>
      </c>
      <c r="C2377" s="2">
        <v>287082</v>
      </c>
      <c r="D2377" s="2">
        <v>272945</v>
      </c>
      <c r="E2377" s="2">
        <v>298900</v>
      </c>
      <c r="F2377" s="2">
        <v>383471</v>
      </c>
      <c r="G2377" s="2">
        <v>317123</v>
      </c>
    </row>
    <row r="2378" spans="1:7" x14ac:dyDescent="0.2">
      <c r="A2378" t="s">
        <v>2381</v>
      </c>
      <c r="B2378" s="2">
        <v>8616613</v>
      </c>
      <c r="C2378" s="2">
        <v>287082</v>
      </c>
      <c r="D2378" s="2">
        <v>272945</v>
      </c>
      <c r="E2378" s="2">
        <v>298900</v>
      </c>
      <c r="F2378" s="2">
        <v>383471</v>
      </c>
      <c r="G2378" s="2">
        <v>317123</v>
      </c>
    </row>
    <row r="2379" spans="1:7" x14ac:dyDescent="0.2">
      <c r="A2379" t="s">
        <v>2382</v>
      </c>
      <c r="B2379" s="1">
        <v>8643041</v>
      </c>
      <c r="C2379" s="1">
        <v>178349</v>
      </c>
      <c r="D2379" s="1">
        <v>275937</v>
      </c>
      <c r="E2379" s="1">
        <v>288122</v>
      </c>
      <c r="F2379" s="1">
        <v>338453</v>
      </c>
      <c r="G2379" s="1">
        <v>313041</v>
      </c>
    </row>
    <row r="2380" spans="1:7" x14ac:dyDescent="0.2">
      <c r="A2380" t="s">
        <v>2383</v>
      </c>
      <c r="B2380" s="1">
        <v>8653797</v>
      </c>
      <c r="C2380" s="1">
        <v>268221</v>
      </c>
      <c r="D2380" s="1">
        <v>292272</v>
      </c>
      <c r="E2380" s="1">
        <v>292517</v>
      </c>
      <c r="F2380" s="1">
        <v>340847</v>
      </c>
      <c r="G2380" s="1">
        <v>318407</v>
      </c>
    </row>
    <row r="2381" spans="1:7" x14ac:dyDescent="0.2">
      <c r="A2381" t="s">
        <v>2384</v>
      </c>
      <c r="B2381" s="1">
        <v>8694696</v>
      </c>
      <c r="C2381" s="1">
        <v>314044</v>
      </c>
      <c r="D2381" s="1">
        <v>289091</v>
      </c>
      <c r="E2381" s="1">
        <v>293537</v>
      </c>
      <c r="F2381" s="1">
        <v>315827</v>
      </c>
      <c r="G2381" s="1">
        <v>314702</v>
      </c>
    </row>
    <row r="2382" spans="1:7" x14ac:dyDescent="0.2">
      <c r="A2382" t="s">
        <v>2385</v>
      </c>
      <c r="B2382" s="1">
        <v>8949761</v>
      </c>
      <c r="C2382" s="1">
        <v>247771</v>
      </c>
      <c r="D2382" s="1">
        <v>292058</v>
      </c>
      <c r="E2382" s="1">
        <v>292692</v>
      </c>
      <c r="F2382" s="1">
        <v>333937</v>
      </c>
      <c r="G2382" s="1">
        <v>322355</v>
      </c>
    </row>
    <row r="2383" spans="1:7" x14ac:dyDescent="0.2">
      <c r="A2383" t="s">
        <v>2386</v>
      </c>
      <c r="B2383" s="1">
        <v>9008476</v>
      </c>
      <c r="C2383" s="1">
        <v>256742</v>
      </c>
      <c r="D2383" s="1">
        <v>278944</v>
      </c>
      <c r="E2383" s="1">
        <v>291647</v>
      </c>
      <c r="F2383" s="1">
        <v>326691</v>
      </c>
      <c r="G2383" s="1">
        <v>331109</v>
      </c>
    </row>
    <row r="2384" spans="1:7" x14ac:dyDescent="0.2">
      <c r="A2384" t="s">
        <v>2387</v>
      </c>
      <c r="B2384" s="2">
        <v>9008476</v>
      </c>
      <c r="C2384" s="2">
        <v>256742</v>
      </c>
      <c r="D2384" s="2">
        <v>278944</v>
      </c>
      <c r="E2384" s="2">
        <v>291647</v>
      </c>
      <c r="F2384" s="2">
        <v>326691</v>
      </c>
      <c r="G2384" s="2">
        <v>331109</v>
      </c>
    </row>
    <row r="2385" spans="1:7" x14ac:dyDescent="0.2">
      <c r="A2385" t="s">
        <v>2388</v>
      </c>
      <c r="B2385" s="2">
        <v>9008476</v>
      </c>
      <c r="C2385" s="2">
        <v>256742</v>
      </c>
      <c r="D2385" s="2">
        <v>278944</v>
      </c>
      <c r="E2385" s="2">
        <v>291647</v>
      </c>
      <c r="F2385" s="2">
        <v>326691</v>
      </c>
      <c r="G2385" s="2">
        <v>331109</v>
      </c>
    </row>
    <row r="2386" spans="1:7" x14ac:dyDescent="0.2">
      <c r="A2386" t="s">
        <v>2389</v>
      </c>
      <c r="B2386" s="1">
        <v>9057864</v>
      </c>
      <c r="C2386" s="1">
        <v>174822</v>
      </c>
      <c r="D2386" s="1">
        <v>325029</v>
      </c>
      <c r="E2386" s="1">
        <v>297573</v>
      </c>
      <c r="F2386" s="1">
        <v>371871</v>
      </c>
      <c r="G2386" s="1">
        <v>332018</v>
      </c>
    </row>
    <row r="2387" spans="1:7" x14ac:dyDescent="0.2">
      <c r="A2387" t="s">
        <v>2390</v>
      </c>
      <c r="B2387" s="1">
        <v>9011453</v>
      </c>
      <c r="C2387" s="1">
        <v>265467</v>
      </c>
      <c r="D2387" s="1">
        <v>311627</v>
      </c>
      <c r="E2387" s="1">
        <v>297985</v>
      </c>
      <c r="F2387" s="1">
        <v>346659</v>
      </c>
      <c r="G2387" s="1">
        <v>331179</v>
      </c>
    </row>
    <row r="2388" spans="1:7" x14ac:dyDescent="0.2">
      <c r="A2388" t="s">
        <v>2391</v>
      </c>
      <c r="B2388" s="1">
        <v>8963788</v>
      </c>
      <c r="C2388" s="1">
        <v>301295</v>
      </c>
      <c r="D2388" s="1">
        <v>310365</v>
      </c>
      <c r="E2388" s="1">
        <v>297984</v>
      </c>
      <c r="F2388" s="1">
        <v>332413</v>
      </c>
      <c r="G2388" s="1">
        <v>322919</v>
      </c>
    </row>
    <row r="2389" spans="1:7" x14ac:dyDescent="0.2">
      <c r="A2389" t="s">
        <v>2392</v>
      </c>
      <c r="B2389" s="1">
        <v>9269274</v>
      </c>
      <c r="C2389" s="1">
        <v>266486</v>
      </c>
      <c r="D2389" s="1">
        <v>319169</v>
      </c>
      <c r="E2389" s="1">
        <v>300492</v>
      </c>
      <c r="F2389" s="1">
        <v>348419</v>
      </c>
      <c r="G2389" s="1">
        <v>332702</v>
      </c>
    </row>
    <row r="2390" spans="1:7" x14ac:dyDescent="0.2">
      <c r="A2390" t="s">
        <v>2393</v>
      </c>
      <c r="B2390" s="1">
        <v>9154130</v>
      </c>
      <c r="C2390" s="1">
        <v>283787</v>
      </c>
      <c r="D2390" s="1">
        <v>334829</v>
      </c>
      <c r="E2390" s="1">
        <v>303258</v>
      </c>
      <c r="F2390" s="1">
        <v>338303</v>
      </c>
      <c r="G2390" s="1">
        <v>337763</v>
      </c>
    </row>
    <row r="2391" spans="1:7" x14ac:dyDescent="0.2">
      <c r="A2391" t="s">
        <v>2394</v>
      </c>
      <c r="B2391" s="2">
        <v>9154130</v>
      </c>
      <c r="C2391" s="2">
        <v>283787</v>
      </c>
      <c r="D2391" s="2">
        <v>334829</v>
      </c>
      <c r="E2391" s="2">
        <v>303258</v>
      </c>
      <c r="F2391" s="2">
        <v>338303</v>
      </c>
      <c r="G2391" s="2">
        <v>337763</v>
      </c>
    </row>
    <row r="2392" spans="1:7" x14ac:dyDescent="0.2">
      <c r="A2392" t="s">
        <v>2395</v>
      </c>
      <c r="B2392" s="2">
        <v>9154130</v>
      </c>
      <c r="C2392" s="2">
        <v>283787</v>
      </c>
      <c r="D2392" s="2">
        <v>334829</v>
      </c>
      <c r="E2392" s="2">
        <v>303258</v>
      </c>
      <c r="F2392" s="2">
        <v>338303</v>
      </c>
      <c r="G2392" s="2">
        <v>337763</v>
      </c>
    </row>
    <row r="2393" spans="1:7" x14ac:dyDescent="0.2">
      <c r="A2393" t="s">
        <v>2396</v>
      </c>
      <c r="B2393" s="1">
        <v>9286907</v>
      </c>
      <c r="C2393" s="1">
        <v>172298</v>
      </c>
      <c r="D2393" s="1">
        <v>300676</v>
      </c>
      <c r="E2393" s="1">
        <v>296358</v>
      </c>
      <c r="F2393" s="1">
        <v>320246</v>
      </c>
      <c r="G2393" s="1">
        <v>336634</v>
      </c>
    </row>
    <row r="2394" spans="1:7" x14ac:dyDescent="0.2">
      <c r="A2394" t="s">
        <v>2397</v>
      </c>
      <c r="B2394" s="1">
        <v>9658244</v>
      </c>
      <c r="C2394" s="1">
        <v>249657</v>
      </c>
      <c r="D2394" s="1">
        <v>301310</v>
      </c>
      <c r="E2394" s="1">
        <v>295779</v>
      </c>
      <c r="F2394" s="1">
        <v>381055</v>
      </c>
      <c r="G2394" s="1">
        <v>349088</v>
      </c>
    </row>
    <row r="2395" spans="1:7" x14ac:dyDescent="0.2">
      <c r="A2395" t="s">
        <v>2398</v>
      </c>
      <c r="B2395" s="1">
        <v>9400361</v>
      </c>
      <c r="C2395" s="1">
        <v>277859</v>
      </c>
      <c r="D2395" s="1">
        <v>299452</v>
      </c>
      <c r="E2395" s="1">
        <v>294788</v>
      </c>
      <c r="F2395" s="1">
        <v>350053</v>
      </c>
      <c r="G2395" s="1">
        <v>339547</v>
      </c>
    </row>
    <row r="2396" spans="1:7" x14ac:dyDescent="0.2">
      <c r="A2396" t="s">
        <v>2399</v>
      </c>
      <c r="B2396" s="1">
        <v>9366963</v>
      </c>
      <c r="C2396" s="1">
        <v>260856</v>
      </c>
      <c r="D2396" s="1">
        <v>286203</v>
      </c>
      <c r="E2396" s="1">
        <v>291901</v>
      </c>
      <c r="F2396" s="1">
        <v>288392</v>
      </c>
      <c r="G2396" s="1">
        <v>338462</v>
      </c>
    </row>
    <row r="2397" spans="1:7" x14ac:dyDescent="0.2">
      <c r="A2397" t="s">
        <v>2400</v>
      </c>
      <c r="B2397" s="1">
        <v>9529054</v>
      </c>
      <c r="C2397" s="1">
        <v>267938</v>
      </c>
      <c r="D2397" s="1">
        <v>278330</v>
      </c>
      <c r="E2397" s="1">
        <v>291262</v>
      </c>
      <c r="F2397" s="1">
        <v>309083</v>
      </c>
      <c r="G2397" s="1">
        <v>339387</v>
      </c>
    </row>
    <row r="2398" spans="1:7" x14ac:dyDescent="0.2">
      <c r="A2398" t="s">
        <v>2401</v>
      </c>
      <c r="B2398" s="2">
        <v>9529054</v>
      </c>
      <c r="C2398" s="2">
        <v>267938</v>
      </c>
      <c r="D2398" s="2">
        <v>278330</v>
      </c>
      <c r="E2398" s="2">
        <v>291262</v>
      </c>
      <c r="F2398" s="2">
        <v>309083</v>
      </c>
      <c r="G2398" s="2">
        <v>339387</v>
      </c>
    </row>
    <row r="2399" spans="1:7" x14ac:dyDescent="0.2">
      <c r="A2399" t="s">
        <v>2402</v>
      </c>
      <c r="B2399" s="2">
        <v>9529054</v>
      </c>
      <c r="C2399" s="2">
        <v>267938</v>
      </c>
      <c r="D2399" s="2">
        <v>278330</v>
      </c>
      <c r="E2399" s="2">
        <v>291262</v>
      </c>
      <c r="F2399" s="2">
        <v>309083</v>
      </c>
      <c r="G2399" s="2">
        <v>339387</v>
      </c>
    </row>
    <row r="2400" spans="1:7" x14ac:dyDescent="0.2">
      <c r="A2400" t="s">
        <v>2403</v>
      </c>
      <c r="B2400" s="1">
        <v>9779296</v>
      </c>
      <c r="C2400" s="1">
        <v>176277</v>
      </c>
      <c r="D2400" s="1">
        <v>292805</v>
      </c>
      <c r="E2400" s="1">
        <v>298612</v>
      </c>
      <c r="F2400" s="1">
        <v>340339</v>
      </c>
      <c r="G2400" s="1">
        <v>342727</v>
      </c>
    </row>
    <row r="2401" spans="1:7" x14ac:dyDescent="0.2">
      <c r="A2401" t="s">
        <v>2404</v>
      </c>
      <c r="B2401" s="1">
        <v>9719846</v>
      </c>
      <c r="C2401" s="1">
        <v>258051</v>
      </c>
      <c r="D2401" s="1">
        <v>295878</v>
      </c>
      <c r="E2401" s="1">
        <v>300272</v>
      </c>
      <c r="F2401" s="1">
        <v>282661</v>
      </c>
      <c r="G2401" s="1">
        <v>337806</v>
      </c>
    </row>
    <row r="2402" spans="1:7" x14ac:dyDescent="0.2">
      <c r="A2402" t="s">
        <v>2405</v>
      </c>
      <c r="B2402" s="1">
        <v>9714212</v>
      </c>
      <c r="C2402" s="1">
        <v>257535</v>
      </c>
      <c r="D2402" s="1">
        <v>291816</v>
      </c>
      <c r="E2402" s="1">
        <v>297681</v>
      </c>
      <c r="F2402" s="1">
        <v>314622</v>
      </c>
      <c r="G2402" s="1">
        <v>328229</v>
      </c>
    </row>
    <row r="2403" spans="1:7" x14ac:dyDescent="0.2">
      <c r="A2403" t="s">
        <v>2406</v>
      </c>
      <c r="B2403" s="1">
        <v>9809805</v>
      </c>
      <c r="C2403" s="1">
        <v>247884</v>
      </c>
      <c r="D2403" s="1">
        <v>297816</v>
      </c>
      <c r="E2403" s="1">
        <v>298812</v>
      </c>
      <c r="F2403" s="1">
        <v>339050</v>
      </c>
      <c r="G2403" s="1">
        <v>327450</v>
      </c>
    </row>
    <row r="2404" spans="1:7" x14ac:dyDescent="0.2">
      <c r="A2404" t="s">
        <v>2407</v>
      </c>
      <c r="B2404" s="1">
        <v>10091350</v>
      </c>
      <c r="C2404" s="1">
        <v>268209</v>
      </c>
      <c r="D2404" s="1">
        <v>290278</v>
      </c>
      <c r="E2404" s="1">
        <v>295595</v>
      </c>
      <c r="F2404" s="1">
        <v>361362</v>
      </c>
      <c r="G2404" s="1">
        <v>333860</v>
      </c>
    </row>
    <row r="2405" spans="1:7" x14ac:dyDescent="0.2">
      <c r="A2405" t="s">
        <v>2408</v>
      </c>
      <c r="B2405" s="2">
        <v>10091350</v>
      </c>
      <c r="C2405" s="2">
        <v>268209</v>
      </c>
      <c r="D2405" s="2">
        <v>290278</v>
      </c>
      <c r="E2405" s="2">
        <v>295595</v>
      </c>
      <c r="F2405" s="2">
        <v>361362</v>
      </c>
      <c r="G2405" s="2">
        <v>333860</v>
      </c>
    </row>
    <row r="2406" spans="1:7" x14ac:dyDescent="0.2">
      <c r="A2406" t="s">
        <v>2409</v>
      </c>
      <c r="B2406" s="2">
        <v>10091350</v>
      </c>
      <c r="C2406" s="2">
        <v>268209</v>
      </c>
      <c r="D2406" s="2">
        <v>290278</v>
      </c>
      <c r="E2406" s="2">
        <v>295595</v>
      </c>
      <c r="F2406" s="2">
        <v>361362</v>
      </c>
      <c r="G2406" s="2">
        <v>333860</v>
      </c>
    </row>
    <row r="2407" spans="1:7" x14ac:dyDescent="0.2">
      <c r="A2407" t="s">
        <v>2410</v>
      </c>
      <c r="B2407" s="1">
        <v>10263273</v>
      </c>
      <c r="C2407" s="1">
        <v>163611</v>
      </c>
      <c r="D2407" s="1">
        <v>287283</v>
      </c>
      <c r="E2407" s="1">
        <v>301448</v>
      </c>
      <c r="F2407" s="1">
        <v>346806</v>
      </c>
      <c r="G2407" s="1">
        <v>344816</v>
      </c>
    </row>
    <row r="2408" spans="1:7" x14ac:dyDescent="0.2">
      <c r="A2408" t="s">
        <v>2411</v>
      </c>
      <c r="B2408" s="1">
        <v>10182714</v>
      </c>
      <c r="C2408" s="1">
        <v>258651</v>
      </c>
      <c r="D2408" s="1">
        <v>275855</v>
      </c>
      <c r="E2408" s="1">
        <v>296168</v>
      </c>
      <c r="F2408" s="1">
        <v>332380</v>
      </c>
      <c r="G2408" s="1">
        <v>335689</v>
      </c>
    </row>
    <row r="2409" spans="1:7" x14ac:dyDescent="0.2">
      <c r="A2409" t="s">
        <v>2412</v>
      </c>
      <c r="B2409" s="1">
        <v>10087565</v>
      </c>
      <c r="C2409" s="1">
        <v>294425</v>
      </c>
      <c r="D2409" s="1">
        <v>285775</v>
      </c>
      <c r="E2409" s="1">
        <v>296852</v>
      </c>
      <c r="F2409" s="1">
        <v>329539</v>
      </c>
      <c r="G2409" s="1">
        <v>331657</v>
      </c>
    </row>
    <row r="2410" spans="1:7" x14ac:dyDescent="0.2">
      <c r="A2410" t="s">
        <v>2413</v>
      </c>
      <c r="B2410" s="1">
        <v>10324688</v>
      </c>
      <c r="C2410" s="1">
        <v>276686</v>
      </c>
      <c r="D2410" s="1">
        <v>288556</v>
      </c>
      <c r="E2410" s="1">
        <v>297936</v>
      </c>
      <c r="F2410" s="1">
        <v>352539</v>
      </c>
      <c r="G2410" s="1">
        <v>332100</v>
      </c>
    </row>
    <row r="2411" spans="1:7" x14ac:dyDescent="0.2">
      <c r="A2411" t="s">
        <v>2414</v>
      </c>
      <c r="B2411" s="1">
        <v>10265531</v>
      </c>
      <c r="C2411" s="1">
        <v>245094</v>
      </c>
      <c r="D2411" s="1">
        <v>286579</v>
      </c>
      <c r="E2411" s="1">
        <v>297504</v>
      </c>
      <c r="F2411" s="1">
        <v>302039</v>
      </c>
      <c r="G2411" s="1">
        <v>327697</v>
      </c>
    </row>
    <row r="2412" spans="1:7" x14ac:dyDescent="0.2">
      <c r="A2412" t="s">
        <v>2415</v>
      </c>
      <c r="B2412" s="2">
        <v>10265531</v>
      </c>
      <c r="C2412" s="2">
        <v>245094</v>
      </c>
      <c r="D2412" s="2">
        <v>286579</v>
      </c>
      <c r="E2412" s="2">
        <v>297504</v>
      </c>
      <c r="F2412" s="2">
        <v>302039</v>
      </c>
      <c r="G2412" s="2">
        <v>327697</v>
      </c>
    </row>
    <row r="2413" spans="1:7" x14ac:dyDescent="0.2">
      <c r="A2413" t="s">
        <v>2416</v>
      </c>
      <c r="B2413" s="2">
        <v>10265531</v>
      </c>
      <c r="C2413" s="2">
        <v>245094</v>
      </c>
      <c r="D2413" s="2">
        <v>286579</v>
      </c>
      <c r="E2413" s="2">
        <v>297504</v>
      </c>
      <c r="F2413" s="2">
        <v>302039</v>
      </c>
      <c r="G2413" s="2">
        <v>327697</v>
      </c>
    </row>
    <row r="2414" spans="1:7" x14ac:dyDescent="0.2">
      <c r="A2414" t="s">
        <v>2417</v>
      </c>
      <c r="B2414" s="1">
        <v>10129993</v>
      </c>
      <c r="C2414" s="1">
        <v>148048</v>
      </c>
      <c r="D2414" s="1">
        <v>281760</v>
      </c>
      <c r="E2414" s="1">
        <v>290631</v>
      </c>
      <c r="F2414" s="1">
        <v>253671</v>
      </c>
      <c r="G2414" s="1">
        <v>315266</v>
      </c>
    </row>
    <row r="2415" spans="1:7" x14ac:dyDescent="0.2">
      <c r="A2415" t="s">
        <v>2418</v>
      </c>
      <c r="B2415" s="1">
        <v>10264562</v>
      </c>
      <c r="C2415" s="1">
        <v>248889</v>
      </c>
      <c r="D2415" s="1">
        <v>301530</v>
      </c>
      <c r="E2415" s="1">
        <v>293643</v>
      </c>
      <c r="F2415" s="1">
        <v>303845</v>
      </c>
      <c r="G2415" s="1">
        <v>324985</v>
      </c>
    </row>
    <row r="2416" spans="1:7" x14ac:dyDescent="0.2">
      <c r="A2416" t="s">
        <v>2419</v>
      </c>
      <c r="B2416" s="1">
        <v>10242484</v>
      </c>
      <c r="C2416" s="1">
        <v>263755</v>
      </c>
      <c r="D2416" s="1">
        <v>289406</v>
      </c>
      <c r="E2416" s="1">
        <v>291612</v>
      </c>
      <c r="F2416" s="1">
        <v>301583</v>
      </c>
      <c r="G2416" s="1">
        <v>323949</v>
      </c>
    </row>
    <row r="2417" spans="1:7" x14ac:dyDescent="0.2">
      <c r="A2417" t="s">
        <v>2420</v>
      </c>
      <c r="B2417" s="1">
        <v>10339014</v>
      </c>
      <c r="C2417" s="1">
        <v>248635</v>
      </c>
      <c r="D2417" s="1">
        <v>277711</v>
      </c>
      <c r="E2417" s="1">
        <v>287572</v>
      </c>
      <c r="F2417" s="1">
        <v>269678</v>
      </c>
      <c r="G2417" s="1">
        <v>312415</v>
      </c>
    </row>
    <row r="2418" spans="1:7" x14ac:dyDescent="0.2">
      <c r="A2418" t="s">
        <v>2421</v>
      </c>
      <c r="B2418" s="1">
        <v>10335180</v>
      </c>
      <c r="C2418" s="1">
        <v>277102</v>
      </c>
      <c r="D2418" s="1">
        <v>282373</v>
      </c>
      <c r="E2418" s="1">
        <v>284390</v>
      </c>
      <c r="F2418" s="1">
        <v>281948</v>
      </c>
      <c r="G2418" s="1">
        <v>313608</v>
      </c>
    </row>
    <row r="2419" spans="1:7" x14ac:dyDescent="0.2">
      <c r="A2419" t="s">
        <v>2422</v>
      </c>
      <c r="B2419" s="2">
        <v>10335180</v>
      </c>
      <c r="C2419" s="2">
        <v>277102</v>
      </c>
      <c r="D2419" s="2">
        <v>282373</v>
      </c>
      <c r="E2419" s="2">
        <v>284390</v>
      </c>
      <c r="F2419" s="2">
        <v>281948</v>
      </c>
      <c r="G2419" s="2">
        <v>313608</v>
      </c>
    </row>
    <row r="2420" spans="1:7" x14ac:dyDescent="0.2">
      <c r="A2420" t="s">
        <v>2423</v>
      </c>
      <c r="B2420" s="2">
        <v>10335180</v>
      </c>
      <c r="C2420" s="2">
        <v>277102</v>
      </c>
      <c r="D2420" s="2">
        <v>282373</v>
      </c>
      <c r="E2420" s="2">
        <v>284390</v>
      </c>
      <c r="F2420" s="2">
        <v>281948</v>
      </c>
      <c r="G2420" s="2">
        <v>313608</v>
      </c>
    </row>
    <row r="2421" spans="1:7" x14ac:dyDescent="0.2">
      <c r="A2421" t="s">
        <v>2424</v>
      </c>
      <c r="B2421" s="1">
        <v>10224234</v>
      </c>
      <c r="C2421" s="1">
        <v>145173</v>
      </c>
      <c r="D2421" s="1">
        <v>287097</v>
      </c>
      <c r="E2421" s="1">
        <v>287236</v>
      </c>
      <c r="F2421" s="1">
        <v>290185</v>
      </c>
      <c r="G2421" s="1">
        <v>307750</v>
      </c>
    </row>
    <row r="2422" spans="1:7" x14ac:dyDescent="0.2">
      <c r="A2422" t="s">
        <v>2425</v>
      </c>
      <c r="B2422" s="1">
        <v>10524471</v>
      </c>
      <c r="C2422" s="1">
        <v>196001</v>
      </c>
      <c r="D2422" s="1">
        <v>261580</v>
      </c>
      <c r="E2422" s="1">
        <v>283711</v>
      </c>
      <c r="F2422" s="1">
        <v>288673</v>
      </c>
      <c r="G2422" s="1">
        <v>301890</v>
      </c>
    </row>
    <row r="2423" spans="1:7" x14ac:dyDescent="0.2">
      <c r="A2423" t="s">
        <v>2426</v>
      </c>
      <c r="B2423" s="1">
        <v>10395309</v>
      </c>
      <c r="C2423" s="1">
        <v>241325</v>
      </c>
      <c r="D2423" s="1">
        <v>259299</v>
      </c>
      <c r="E2423" s="1">
        <v>281574</v>
      </c>
      <c r="F2423" s="1">
        <v>271612</v>
      </c>
      <c r="G2423" s="1">
        <v>304339</v>
      </c>
    </row>
    <row r="2424" spans="1:7" x14ac:dyDescent="0.2">
      <c r="A2424" t="s">
        <v>2427</v>
      </c>
      <c r="B2424" s="1">
        <v>10329321</v>
      </c>
      <c r="C2424" s="1">
        <v>226377</v>
      </c>
      <c r="D2424" s="1">
        <v>262306</v>
      </c>
      <c r="E2424" s="1">
        <v>281597</v>
      </c>
      <c r="F2424" s="1">
        <v>251527</v>
      </c>
      <c r="G2424" s="1">
        <v>303198</v>
      </c>
    </row>
    <row r="2425" spans="1:7" x14ac:dyDescent="0.2">
      <c r="A2425" t="s">
        <v>2428</v>
      </c>
      <c r="B2425" s="1">
        <v>10017318</v>
      </c>
      <c r="C2425" s="1">
        <v>262306</v>
      </c>
      <c r="D2425" s="1">
        <v>261518</v>
      </c>
      <c r="E2425" s="1">
        <v>280187</v>
      </c>
      <c r="F2425" s="1">
        <v>207107</v>
      </c>
      <c r="G2425" s="1">
        <v>288114</v>
      </c>
    </row>
    <row r="2426" spans="1:7" x14ac:dyDescent="0.2">
      <c r="A2426" t="s">
        <v>2429</v>
      </c>
      <c r="B2426" s="2">
        <v>10017318</v>
      </c>
      <c r="C2426" s="2">
        <v>262306</v>
      </c>
      <c r="D2426" s="2">
        <v>261518</v>
      </c>
      <c r="E2426" s="2">
        <v>280187</v>
      </c>
      <c r="F2426" s="2">
        <v>207107</v>
      </c>
      <c r="G2426" s="2">
        <v>288114</v>
      </c>
    </row>
    <row r="2427" spans="1:7" x14ac:dyDescent="0.2">
      <c r="A2427" t="s">
        <v>2430</v>
      </c>
      <c r="B2427" s="2">
        <v>10017318</v>
      </c>
      <c r="C2427" s="2">
        <v>262306</v>
      </c>
      <c r="D2427" s="2">
        <v>261518</v>
      </c>
      <c r="E2427" s="2">
        <v>280187</v>
      </c>
      <c r="F2427" s="2">
        <v>207107</v>
      </c>
      <c r="G2427" s="2">
        <v>288114</v>
      </c>
    </row>
    <row r="2428" spans="1:7" x14ac:dyDescent="0.2">
      <c r="A2428" t="s">
        <v>2431</v>
      </c>
      <c r="B2428" s="1">
        <v>9395220</v>
      </c>
      <c r="C2428" s="1">
        <v>190207</v>
      </c>
      <c r="D2428" s="1">
        <v>287778</v>
      </c>
      <c r="E2428" s="1">
        <v>285980</v>
      </c>
      <c r="F2428" s="1">
        <v>160345</v>
      </c>
      <c r="G2428" s="1">
        <v>262752</v>
      </c>
    </row>
    <row r="2429" spans="1:7" x14ac:dyDescent="0.2">
      <c r="A2429" t="s">
        <v>2432</v>
      </c>
      <c r="B2429" s="1">
        <v>9267437</v>
      </c>
      <c r="C2429" s="1">
        <v>297257</v>
      </c>
      <c r="D2429" s="1">
        <v>304928</v>
      </c>
      <c r="E2429" s="1">
        <v>285973</v>
      </c>
      <c r="F2429" s="1">
        <v>116765</v>
      </c>
      <c r="G2429" s="1">
        <v>260415</v>
      </c>
    </row>
    <row r="2430" spans="1:7" x14ac:dyDescent="0.2">
      <c r="A2430" t="s">
        <v>2433</v>
      </c>
      <c r="B2430" s="1">
        <v>9000024</v>
      </c>
      <c r="C2430" s="1">
        <v>314205</v>
      </c>
      <c r="D2430" s="1">
        <v>320573</v>
      </c>
      <c r="E2430" s="1">
        <v>288763</v>
      </c>
      <c r="F2430" s="1">
        <v>103251</v>
      </c>
      <c r="G2430" s="1">
        <v>251496</v>
      </c>
    </row>
    <row r="2431" spans="1:7" x14ac:dyDescent="0.2">
      <c r="A2431" t="s">
        <v>2434</v>
      </c>
      <c r="B2431" s="1">
        <v>8987461</v>
      </c>
      <c r="C2431" s="1">
        <v>296579</v>
      </c>
      <c r="D2431" s="1">
        <v>330079</v>
      </c>
      <c r="E2431" s="1">
        <v>289663</v>
      </c>
      <c r="F2431" s="1">
        <v>120389</v>
      </c>
      <c r="G2431" s="1">
        <v>248533</v>
      </c>
    </row>
    <row r="2432" spans="1:7" x14ac:dyDescent="0.2">
      <c r="A2432" t="s">
        <v>2435</v>
      </c>
      <c r="B2432" s="1">
        <v>8806234</v>
      </c>
      <c r="C2432" s="1">
        <v>281481</v>
      </c>
      <c r="D2432" s="1">
        <v>332743</v>
      </c>
      <c r="E2432" s="1">
        <v>290803</v>
      </c>
      <c r="F2432" s="1">
        <v>139287</v>
      </c>
      <c r="G2432" s="1">
        <v>232595</v>
      </c>
    </row>
    <row r="2433" spans="1:7" x14ac:dyDescent="0.2">
      <c r="A2433" t="s">
        <v>2436</v>
      </c>
      <c r="B2433" s="2">
        <v>8806234</v>
      </c>
      <c r="C2433" s="2">
        <v>281481</v>
      </c>
      <c r="D2433" s="2">
        <v>332743</v>
      </c>
      <c r="E2433" s="2">
        <v>290803</v>
      </c>
      <c r="F2433" s="2">
        <v>139287</v>
      </c>
      <c r="G2433" s="2">
        <v>232595</v>
      </c>
    </row>
    <row r="2434" spans="1:7" x14ac:dyDescent="0.2">
      <c r="A2434" t="s">
        <v>2437</v>
      </c>
      <c r="B2434" s="2">
        <v>8806234</v>
      </c>
      <c r="C2434" s="2">
        <v>281481</v>
      </c>
      <c r="D2434" s="2">
        <v>332743</v>
      </c>
      <c r="E2434" s="2">
        <v>290803</v>
      </c>
      <c r="F2434" s="2">
        <v>139287</v>
      </c>
      <c r="G2434" s="2">
        <v>232595</v>
      </c>
    </row>
    <row r="2435" spans="1:7" x14ac:dyDescent="0.2">
      <c r="A2435" t="s">
        <v>2438</v>
      </c>
      <c r="B2435" s="1">
        <v>8394876</v>
      </c>
      <c r="C2435" s="1">
        <v>215074</v>
      </c>
      <c r="D2435" s="1">
        <v>333562</v>
      </c>
      <c r="E2435" s="1">
        <v>297549</v>
      </c>
      <c r="F2435" s="1">
        <v>169931</v>
      </c>
      <c r="G2435" s="1">
        <v>218533</v>
      </c>
    </row>
    <row r="2436" spans="1:7" x14ac:dyDescent="0.2">
      <c r="A2436" t="s">
        <v>2439</v>
      </c>
      <c r="B2436" s="1">
        <v>8199072</v>
      </c>
      <c r="C2436" s="1">
        <v>302102</v>
      </c>
      <c r="D2436" s="1">
        <v>332752</v>
      </c>
      <c r="E2436" s="1">
        <v>300197</v>
      </c>
      <c r="F2436" s="1">
        <v>158684</v>
      </c>
      <c r="G2436" s="1">
        <v>216992</v>
      </c>
    </row>
    <row r="2437" spans="1:7" x14ac:dyDescent="0.2">
      <c r="A2437" t="s">
        <v>2440</v>
      </c>
      <c r="B2437" s="1">
        <v>8016194</v>
      </c>
      <c r="C2437" s="1">
        <v>324008</v>
      </c>
      <c r="D2437" s="1">
        <v>326665</v>
      </c>
      <c r="E2437" s="1">
        <v>298986</v>
      </c>
      <c r="F2437" s="1">
        <v>174446</v>
      </c>
      <c r="G2437" s="1">
        <v>212723</v>
      </c>
    </row>
    <row r="2438" spans="1:7" x14ac:dyDescent="0.2">
      <c r="A2438" t="s">
        <v>2441</v>
      </c>
      <c r="B2438" s="1">
        <v>8039413</v>
      </c>
      <c r="C2438" s="1">
        <v>307818</v>
      </c>
      <c r="D2438" s="1">
        <v>329319</v>
      </c>
      <c r="E2438" s="1">
        <v>299854</v>
      </c>
      <c r="F2438" s="1">
        <v>182213</v>
      </c>
      <c r="G2438" s="1">
        <v>205952</v>
      </c>
    </row>
    <row r="2439" spans="1:7" x14ac:dyDescent="0.2">
      <c r="A2439" t="s">
        <v>2442</v>
      </c>
      <c r="B2439" s="1">
        <v>7966070</v>
      </c>
      <c r="C2439" s="1">
        <v>281325</v>
      </c>
      <c r="D2439" s="1">
        <v>325592</v>
      </c>
      <c r="E2439" s="1">
        <v>300556</v>
      </c>
      <c r="F2439" s="1">
        <v>195611</v>
      </c>
      <c r="G2439" s="1">
        <v>205988</v>
      </c>
    </row>
    <row r="2440" spans="1:7" x14ac:dyDescent="0.2">
      <c r="A2440" t="s">
        <v>2443</v>
      </c>
      <c r="B2440" s="2">
        <v>7966070</v>
      </c>
      <c r="C2440" s="2">
        <v>281325</v>
      </c>
      <c r="D2440" s="2">
        <v>325592</v>
      </c>
      <c r="E2440" s="2">
        <v>300556</v>
      </c>
      <c r="F2440" s="2">
        <v>195611</v>
      </c>
      <c r="G2440" s="2">
        <v>205988</v>
      </c>
    </row>
    <row r="2441" spans="1:7" x14ac:dyDescent="0.2">
      <c r="A2441" t="s">
        <v>2444</v>
      </c>
      <c r="B2441" s="2">
        <v>7966070</v>
      </c>
      <c r="C2441" s="2">
        <v>281325</v>
      </c>
      <c r="D2441" s="2">
        <v>325592</v>
      </c>
      <c r="E2441" s="2">
        <v>300556</v>
      </c>
      <c r="F2441" s="2">
        <v>195611</v>
      </c>
      <c r="G2441" s="2">
        <v>205988</v>
      </c>
    </row>
    <row r="2442" spans="1:7" x14ac:dyDescent="0.2">
      <c r="A2442" t="s">
        <v>2445</v>
      </c>
      <c r="B2442" s="1">
        <v>7691151</v>
      </c>
      <c r="C2442" s="1">
        <v>190596</v>
      </c>
      <c r="D2442" s="1">
        <v>302516</v>
      </c>
      <c r="E2442" s="1">
        <v>302738</v>
      </c>
      <c r="F2442" s="1">
        <v>188880</v>
      </c>
      <c r="G2442" s="1">
        <v>202335</v>
      </c>
    </row>
    <row r="2443" spans="1:7" x14ac:dyDescent="0.2">
      <c r="A2443" t="s">
        <v>2446</v>
      </c>
      <c r="B2443" s="1">
        <v>7675325</v>
      </c>
      <c r="C2443" s="1">
        <v>251583</v>
      </c>
      <c r="D2443" s="1">
        <v>293933</v>
      </c>
      <c r="E2443" s="1">
        <v>298298</v>
      </c>
      <c r="F2443" s="1">
        <v>205264</v>
      </c>
      <c r="G2443" s="1">
        <v>192346</v>
      </c>
    </row>
    <row r="2444" spans="1:7" x14ac:dyDescent="0.2">
      <c r="A2444" t="s">
        <v>2447</v>
      </c>
      <c r="B2444" s="1">
        <v>7500104</v>
      </c>
      <c r="C2444" s="1">
        <v>272385</v>
      </c>
      <c r="D2444" s="1">
        <v>292796</v>
      </c>
      <c r="E2444" s="1">
        <v>299833</v>
      </c>
      <c r="F2444" s="1">
        <v>205600</v>
      </c>
      <c r="G2444" s="1">
        <v>188727</v>
      </c>
    </row>
    <row r="2445" spans="1:7" x14ac:dyDescent="0.2">
      <c r="A2445" t="s">
        <v>2448</v>
      </c>
      <c r="B2445" s="1">
        <v>7553013</v>
      </c>
      <c r="C2445" s="1">
        <v>248664</v>
      </c>
      <c r="D2445" s="1">
        <v>277854</v>
      </c>
      <c r="E2445" s="1">
        <v>299889</v>
      </c>
      <c r="F2445" s="1">
        <v>194618</v>
      </c>
      <c r="G2445" s="1">
        <v>187186</v>
      </c>
    </row>
    <row r="2446" spans="1:7" x14ac:dyDescent="0.2">
      <c r="A2446" t="s">
        <v>2449</v>
      </c>
      <c r="B2446" s="1">
        <v>7374815</v>
      </c>
      <c r="C2446" s="1">
        <v>262167</v>
      </c>
      <c r="D2446" s="1">
        <v>286408</v>
      </c>
      <c r="E2446" s="1">
        <v>301565</v>
      </c>
      <c r="F2446" s="1">
        <v>188103</v>
      </c>
      <c r="G2446" s="1">
        <v>182527</v>
      </c>
    </row>
    <row r="2447" spans="1:7" x14ac:dyDescent="0.2">
      <c r="A2447" t="s">
        <v>2450</v>
      </c>
      <c r="B2447" s="2">
        <v>7374815</v>
      </c>
      <c r="C2447" s="2">
        <v>262167</v>
      </c>
      <c r="D2447" s="2">
        <v>286408</v>
      </c>
      <c r="E2447" s="2">
        <v>301565</v>
      </c>
      <c r="F2447" s="2">
        <v>188103</v>
      </c>
      <c r="G2447" s="2">
        <v>182527</v>
      </c>
    </row>
    <row r="2448" spans="1:7" x14ac:dyDescent="0.2">
      <c r="A2448" t="s">
        <v>2451</v>
      </c>
      <c r="B2448" s="2">
        <v>7374815</v>
      </c>
      <c r="C2448" s="2">
        <v>262167</v>
      </c>
      <c r="D2448" s="2">
        <v>286408</v>
      </c>
      <c r="E2448" s="2">
        <v>301565</v>
      </c>
      <c r="F2448" s="2">
        <v>188103</v>
      </c>
      <c r="G2448" s="2">
        <v>182527</v>
      </c>
    </row>
    <row r="2449" spans="1:7" x14ac:dyDescent="0.2">
      <c r="A2449" t="s">
        <v>2452</v>
      </c>
      <c r="B2449" s="1">
        <v>7365170</v>
      </c>
      <c r="C2449" s="1">
        <v>126061</v>
      </c>
      <c r="D2449" s="1">
        <v>271297</v>
      </c>
      <c r="E2449" s="1">
        <v>298788</v>
      </c>
      <c r="F2449" s="1">
        <v>214317</v>
      </c>
      <c r="G2449" s="1">
        <v>183368</v>
      </c>
    </row>
    <row r="2450" spans="1:7" x14ac:dyDescent="0.2">
      <c r="A2450" t="s">
        <v>2453</v>
      </c>
      <c r="B2450" s="1">
        <v>7511947</v>
      </c>
      <c r="C2450" s="1">
        <v>254432</v>
      </c>
      <c r="D2450" s="1">
        <v>270521</v>
      </c>
      <c r="E2450" s="1">
        <v>300533</v>
      </c>
      <c r="F2450" s="1">
        <v>235178</v>
      </c>
      <c r="G2450" s="1">
        <v>178973</v>
      </c>
    </row>
    <row r="2451" spans="1:7" x14ac:dyDescent="0.2">
      <c r="A2451" t="s">
        <v>2454</v>
      </c>
      <c r="B2451" s="1">
        <v>7694404</v>
      </c>
      <c r="C2451" s="1">
        <v>264309</v>
      </c>
      <c r="D2451" s="1">
        <v>265822</v>
      </c>
      <c r="E2451" s="1">
        <v>301464</v>
      </c>
      <c r="F2451" s="1">
        <v>280964</v>
      </c>
      <c r="G2451" s="1">
        <v>191065</v>
      </c>
    </row>
    <row r="2452" spans="1:7" x14ac:dyDescent="0.2">
      <c r="A2452" t="s">
        <v>2455</v>
      </c>
      <c r="B2452" s="1">
        <v>7488541</v>
      </c>
      <c r="C2452" s="1">
        <v>252949</v>
      </c>
      <c r="D2452" s="1">
        <v>272367</v>
      </c>
      <c r="E2452" s="1">
        <v>302405</v>
      </c>
      <c r="F2452" s="1">
        <v>250823</v>
      </c>
      <c r="G2452" s="1">
        <v>187011</v>
      </c>
    </row>
    <row r="2453" spans="1:7" x14ac:dyDescent="0.2">
      <c r="A2453" t="s">
        <v>2456</v>
      </c>
      <c r="B2453" s="1">
        <v>7409496</v>
      </c>
      <c r="C2453" s="1">
        <v>271437</v>
      </c>
      <c r="D2453" s="1">
        <v>267574</v>
      </c>
      <c r="E2453" s="1">
        <v>303079</v>
      </c>
      <c r="F2453" s="1">
        <v>260098</v>
      </c>
      <c r="G2453" s="1">
        <v>195775</v>
      </c>
    </row>
    <row r="2454" spans="1:7" x14ac:dyDescent="0.2">
      <c r="A2454" t="s">
        <v>2457</v>
      </c>
      <c r="B2454" s="2">
        <v>7409496</v>
      </c>
      <c r="C2454" s="2">
        <v>271437</v>
      </c>
      <c r="D2454" s="2">
        <v>267574</v>
      </c>
      <c r="E2454" s="2">
        <v>303079</v>
      </c>
      <c r="F2454" s="2">
        <v>260098</v>
      </c>
      <c r="G2454" s="2">
        <v>195775</v>
      </c>
    </row>
    <row r="2455" spans="1:7" x14ac:dyDescent="0.2">
      <c r="A2455" t="s">
        <v>2458</v>
      </c>
      <c r="B2455" s="2">
        <v>7409496</v>
      </c>
      <c r="C2455" s="2">
        <v>271437</v>
      </c>
      <c r="D2455" s="2">
        <v>267574</v>
      </c>
      <c r="E2455" s="2">
        <v>303079</v>
      </c>
      <c r="F2455" s="2">
        <v>260098</v>
      </c>
      <c r="G2455" s="2">
        <v>195775</v>
      </c>
    </row>
    <row r="2456" spans="1:7" x14ac:dyDescent="0.2">
      <c r="A2456" t="s">
        <v>2459</v>
      </c>
      <c r="B2456" s="1">
        <v>6985794</v>
      </c>
      <c r="C2456" s="1">
        <v>181943</v>
      </c>
      <c r="D2456" s="1">
        <v>281362</v>
      </c>
      <c r="E2456" s="1">
        <v>297185</v>
      </c>
      <c r="F2456" s="1">
        <v>214735</v>
      </c>
      <c r="G2456" s="1">
        <v>196966</v>
      </c>
    </row>
    <row r="2457" spans="1:7" x14ac:dyDescent="0.2">
      <c r="A2457" t="s">
        <v>2460</v>
      </c>
      <c r="B2457" s="1">
        <v>7102765</v>
      </c>
      <c r="C2457" s="1">
        <v>294577</v>
      </c>
      <c r="D2457" s="1">
        <v>287230</v>
      </c>
      <c r="E2457" s="1">
        <v>296109</v>
      </c>
      <c r="F2457" s="1">
        <v>217453</v>
      </c>
      <c r="G2457" s="1">
        <v>204145</v>
      </c>
    </row>
    <row r="2458" spans="1:7" x14ac:dyDescent="0.2">
      <c r="A2458" t="s">
        <v>2461</v>
      </c>
      <c r="B2458" s="1">
        <v>7086378</v>
      </c>
      <c r="C2458" s="1">
        <v>265122</v>
      </c>
      <c r="D2458" s="1">
        <v>291695</v>
      </c>
      <c r="E2458" s="1">
        <v>294245</v>
      </c>
      <c r="F2458" s="1">
        <v>194174</v>
      </c>
      <c r="G2458" s="1">
        <v>213796</v>
      </c>
    </row>
    <row r="2459" spans="1:7" x14ac:dyDescent="0.2">
      <c r="A2459" t="s">
        <v>2462</v>
      </c>
      <c r="B2459" s="1">
        <v>7100268</v>
      </c>
      <c r="C2459" s="1">
        <v>292306</v>
      </c>
      <c r="D2459" s="1">
        <v>290367</v>
      </c>
      <c r="E2459" s="1">
        <v>292477</v>
      </c>
      <c r="F2459" s="1">
        <v>224239</v>
      </c>
      <c r="G2459" s="1">
        <v>212973</v>
      </c>
    </row>
    <row r="2460" spans="1:7" x14ac:dyDescent="0.2">
      <c r="A2460" t="s">
        <v>2463</v>
      </c>
      <c r="B2460" s="1">
        <v>7065565</v>
      </c>
      <c r="C2460" s="1">
        <v>239747</v>
      </c>
      <c r="D2460" s="1">
        <v>285122</v>
      </c>
      <c r="E2460" s="1">
        <v>291174</v>
      </c>
      <c r="F2460" s="1">
        <v>225043</v>
      </c>
      <c r="G2460" s="1">
        <v>217214</v>
      </c>
    </row>
    <row r="2461" spans="1:7" x14ac:dyDescent="0.2">
      <c r="A2461" t="s">
        <v>2464</v>
      </c>
      <c r="B2461" s="2">
        <v>7065565</v>
      </c>
      <c r="C2461" s="2">
        <v>239747</v>
      </c>
      <c r="D2461" s="2">
        <v>285122</v>
      </c>
      <c r="E2461" s="2">
        <v>291174</v>
      </c>
      <c r="F2461" s="2">
        <v>225043</v>
      </c>
      <c r="G2461" s="2">
        <v>217214</v>
      </c>
    </row>
    <row r="2462" spans="1:7" x14ac:dyDescent="0.2">
      <c r="A2462" t="s">
        <v>2465</v>
      </c>
      <c r="B2462" s="2">
        <v>7065565</v>
      </c>
      <c r="C2462" s="2">
        <v>239747</v>
      </c>
      <c r="D2462" s="2">
        <v>285122</v>
      </c>
      <c r="E2462" s="2">
        <v>291174</v>
      </c>
      <c r="F2462" s="2">
        <v>225043</v>
      </c>
      <c r="G2462" s="2">
        <v>217214</v>
      </c>
    </row>
    <row r="2463" spans="1:7" x14ac:dyDescent="0.2">
      <c r="A2463" t="s">
        <v>2466</v>
      </c>
      <c r="B2463" s="1">
        <v>6672282</v>
      </c>
      <c r="C2463" s="1">
        <v>198516</v>
      </c>
      <c r="D2463" s="1">
        <v>300804</v>
      </c>
      <c r="E2463" s="1">
        <v>288995</v>
      </c>
      <c r="F2463" s="1">
        <v>245070</v>
      </c>
      <c r="G2463" s="1">
        <v>215751</v>
      </c>
    </row>
    <row r="2464" spans="1:7" x14ac:dyDescent="0.2">
      <c r="A2464" t="s">
        <v>2467</v>
      </c>
      <c r="B2464" s="1">
        <v>6983248</v>
      </c>
      <c r="C2464" s="1">
        <v>299981</v>
      </c>
      <c r="D2464" s="1">
        <v>299605</v>
      </c>
      <c r="E2464" s="1">
        <v>287822</v>
      </c>
      <c r="F2464" s="1">
        <v>269482</v>
      </c>
      <c r="G2464" s="1">
        <v>231844</v>
      </c>
    </row>
    <row r="2465" spans="1:7" x14ac:dyDescent="0.2">
      <c r="A2465" t="s">
        <v>2468</v>
      </c>
      <c r="B2465" s="1">
        <v>7230303</v>
      </c>
      <c r="C2465" s="1">
        <v>282527</v>
      </c>
      <c r="D2465" s="1">
        <v>302670</v>
      </c>
      <c r="E2465" s="1">
        <v>288246</v>
      </c>
      <c r="F2465" s="1">
        <v>310133</v>
      </c>
      <c r="G2465" s="1">
        <v>247718</v>
      </c>
    </row>
    <row r="2466" spans="1:7" x14ac:dyDescent="0.2">
      <c r="A2466" t="s">
        <v>2469</v>
      </c>
      <c r="B2466" s="1">
        <v>7238921</v>
      </c>
      <c r="C2466" s="1">
        <v>322417</v>
      </c>
      <c r="D2466" s="1">
        <v>313460</v>
      </c>
      <c r="E2466" s="1">
        <v>288512</v>
      </c>
      <c r="F2466" s="1">
        <v>320914</v>
      </c>
      <c r="G2466" s="1">
        <v>247649</v>
      </c>
    </row>
    <row r="2467" spans="1:7" x14ac:dyDescent="0.2">
      <c r="A2467" t="s">
        <v>2470</v>
      </c>
      <c r="B2467" s="1">
        <v>6896083</v>
      </c>
      <c r="C2467" s="1">
        <v>343297</v>
      </c>
      <c r="D2467" s="1">
        <v>327171</v>
      </c>
      <c r="E2467" s="1">
        <v>291569</v>
      </c>
      <c r="F2467" s="1">
        <v>290352</v>
      </c>
      <c r="G2467" s="1">
        <v>240899</v>
      </c>
    </row>
    <row r="2468" spans="1:7" x14ac:dyDescent="0.2">
      <c r="A2468" t="s">
        <v>2471</v>
      </c>
      <c r="B2468" s="2">
        <v>6896083</v>
      </c>
      <c r="C2468" s="2">
        <v>343297</v>
      </c>
      <c r="D2468" s="2">
        <v>327171</v>
      </c>
      <c r="E2468" s="2">
        <v>291569</v>
      </c>
      <c r="F2468" s="2">
        <v>290352</v>
      </c>
      <c r="G2468" s="2">
        <v>240899</v>
      </c>
    </row>
    <row r="2469" spans="1:7" x14ac:dyDescent="0.2">
      <c r="A2469" t="s">
        <v>2472</v>
      </c>
      <c r="B2469" s="2">
        <v>6896083</v>
      </c>
      <c r="C2469" s="2">
        <v>343297</v>
      </c>
      <c r="D2469" s="2">
        <v>327171</v>
      </c>
      <c r="E2469" s="2">
        <v>291569</v>
      </c>
      <c r="F2469" s="2">
        <v>290352</v>
      </c>
      <c r="G2469" s="2">
        <v>240899</v>
      </c>
    </row>
    <row r="2470" spans="1:7" x14ac:dyDescent="0.2">
      <c r="A2470" t="s">
        <v>2473</v>
      </c>
      <c r="B2470" s="1">
        <v>6698049</v>
      </c>
      <c r="C2470" s="1">
        <v>202594</v>
      </c>
      <c r="D2470" s="1">
        <v>328510</v>
      </c>
      <c r="E2470" s="1">
        <v>295493</v>
      </c>
      <c r="F2470" s="1">
        <v>319584</v>
      </c>
      <c r="G2470" s="1">
        <v>248427</v>
      </c>
    </row>
    <row r="2471" spans="1:7" x14ac:dyDescent="0.2">
      <c r="A2471" t="s">
        <v>2474</v>
      </c>
      <c r="B2471" s="1">
        <v>6759286</v>
      </c>
      <c r="C2471" s="1">
        <v>288021</v>
      </c>
      <c r="D2471" s="1">
        <v>331442</v>
      </c>
      <c r="E2471" s="1">
        <v>297200</v>
      </c>
      <c r="F2471" s="1">
        <v>287890</v>
      </c>
      <c r="G2471" s="1">
        <v>252501</v>
      </c>
    </row>
    <row r="2472" spans="1:7" x14ac:dyDescent="0.2">
      <c r="A2472" t="s">
        <v>2475</v>
      </c>
      <c r="B2472" s="1">
        <v>6851324</v>
      </c>
      <c r="C2472" s="1">
        <v>320536</v>
      </c>
      <c r="D2472" s="1">
        <v>341544</v>
      </c>
      <c r="E2472" s="1">
        <v>300433</v>
      </c>
      <c r="F2472" s="1">
        <v>275200</v>
      </c>
      <c r="G2472" s="1">
        <v>265118</v>
      </c>
    </row>
    <row r="2473" spans="1:7" x14ac:dyDescent="0.2">
      <c r="A2473" t="s">
        <v>2476</v>
      </c>
      <c r="B2473" s="1">
        <v>6844497</v>
      </c>
      <c r="C2473" s="1">
        <v>301483</v>
      </c>
      <c r="D2473" s="1">
        <v>338101</v>
      </c>
      <c r="E2473" s="1">
        <v>303574</v>
      </c>
      <c r="F2473" s="1">
        <v>268804</v>
      </c>
      <c r="G2473" s="1">
        <v>266195</v>
      </c>
    </row>
    <row r="2474" spans="1:7" x14ac:dyDescent="0.2">
      <c r="A2474" t="s">
        <v>2477</v>
      </c>
      <c r="B2474" s="1">
        <v>6698636</v>
      </c>
      <c r="C2474" s="1">
        <v>302578</v>
      </c>
      <c r="D2474" s="1">
        <v>332376</v>
      </c>
      <c r="E2474" s="1">
        <v>303061</v>
      </c>
      <c r="F2474" s="1">
        <v>289075</v>
      </c>
      <c r="G2474" s="1">
        <v>266142</v>
      </c>
    </row>
    <row r="2475" spans="1:7" x14ac:dyDescent="0.2">
      <c r="A2475" t="s">
        <v>2478</v>
      </c>
      <c r="B2475" s="2">
        <v>6698636</v>
      </c>
      <c r="C2475" s="2">
        <v>302578</v>
      </c>
      <c r="D2475" s="2">
        <v>332376</v>
      </c>
      <c r="E2475" s="2">
        <v>303061</v>
      </c>
      <c r="F2475" s="2">
        <v>289075</v>
      </c>
      <c r="G2475" s="2">
        <v>266142</v>
      </c>
    </row>
    <row r="2476" spans="1:7" x14ac:dyDescent="0.2">
      <c r="A2476" t="s">
        <v>2479</v>
      </c>
      <c r="B2476" s="2">
        <v>6698636</v>
      </c>
      <c r="C2476" s="2">
        <v>302578</v>
      </c>
      <c r="D2476" s="2">
        <v>332376</v>
      </c>
      <c r="E2476" s="2">
        <v>303061</v>
      </c>
      <c r="F2476" s="2">
        <v>289075</v>
      </c>
      <c r="G2476" s="2">
        <v>266142</v>
      </c>
    </row>
    <row r="2477" spans="1:7" x14ac:dyDescent="0.2">
      <c r="A2477" t="s">
        <v>2480</v>
      </c>
      <c r="B2477" s="1">
        <v>6770778</v>
      </c>
      <c r="C2477" s="1">
        <v>184703</v>
      </c>
      <c r="D2477" s="1">
        <v>323892</v>
      </c>
      <c r="E2477" s="1">
        <v>308642</v>
      </c>
      <c r="F2477" s="1">
        <v>319260</v>
      </c>
      <c r="G2477" s="1">
        <v>274662</v>
      </c>
    </row>
    <row r="2478" spans="1:7" x14ac:dyDescent="0.2">
      <c r="A2478" t="s">
        <v>2481</v>
      </c>
      <c r="B2478" s="1">
        <v>6719281</v>
      </c>
      <c r="C2478" s="1">
        <v>292033</v>
      </c>
      <c r="D2478" s="1">
        <v>325313</v>
      </c>
      <c r="E2478" s="1">
        <v>310898</v>
      </c>
      <c r="F2478" s="1">
        <v>304400</v>
      </c>
      <c r="G2478" s="1">
        <v>269806</v>
      </c>
    </row>
    <row r="2479" spans="1:7" x14ac:dyDescent="0.2">
      <c r="A2479" t="s">
        <v>2482</v>
      </c>
      <c r="B2479" s="1">
        <v>6495838</v>
      </c>
      <c r="C2479" s="1">
        <v>333738</v>
      </c>
      <c r="D2479" s="1">
        <v>324538</v>
      </c>
      <c r="E2479" s="1">
        <v>315112</v>
      </c>
      <c r="F2479" s="1">
        <v>258134</v>
      </c>
      <c r="G2479" s="1">
        <v>259410</v>
      </c>
    </row>
    <row r="2480" spans="1:7" x14ac:dyDescent="0.2">
      <c r="A2480" t="s">
        <v>2483</v>
      </c>
      <c r="B2480" s="1">
        <v>6978761</v>
      </c>
      <c r="C2480" s="1">
        <v>321782</v>
      </c>
      <c r="D2480" s="1">
        <v>322635</v>
      </c>
      <c r="E2480" s="1">
        <v>316141</v>
      </c>
      <c r="F2480" s="1">
        <v>326195</v>
      </c>
      <c r="G2480" s="1">
        <v>285038</v>
      </c>
    </row>
    <row r="2481" spans="1:7" x14ac:dyDescent="0.2">
      <c r="A2481" t="s">
        <v>2484</v>
      </c>
      <c r="B2481" s="1">
        <v>6978311</v>
      </c>
      <c r="C2481" s="1">
        <v>322418</v>
      </c>
      <c r="D2481" s="1">
        <v>322799</v>
      </c>
      <c r="E2481" s="1">
        <v>316867</v>
      </c>
      <c r="F2481" s="1">
        <v>347338</v>
      </c>
      <c r="G2481" s="1">
        <v>287952</v>
      </c>
    </row>
    <row r="2482" spans="1:7" x14ac:dyDescent="0.2">
      <c r="A2482" t="s">
        <v>2485</v>
      </c>
      <c r="B2482" s="2">
        <v>6978311</v>
      </c>
      <c r="C2482" s="2">
        <v>322418</v>
      </c>
      <c r="D2482" s="2">
        <v>322799</v>
      </c>
      <c r="E2482" s="2">
        <v>316867</v>
      </c>
      <c r="F2482" s="2">
        <v>347338</v>
      </c>
      <c r="G2482" s="2">
        <v>287952</v>
      </c>
    </row>
    <row r="2483" spans="1:7" x14ac:dyDescent="0.2">
      <c r="A2483" t="s">
        <v>2486</v>
      </c>
      <c r="B2483" s="2">
        <v>6978311</v>
      </c>
      <c r="C2483" s="2">
        <v>322418</v>
      </c>
      <c r="D2483" s="2">
        <v>322799</v>
      </c>
      <c r="E2483" s="2">
        <v>316867</v>
      </c>
      <c r="F2483" s="2">
        <v>347338</v>
      </c>
      <c r="G2483" s="2">
        <v>287952</v>
      </c>
    </row>
    <row r="2484" spans="1:7" x14ac:dyDescent="0.2">
      <c r="A2484" t="s">
        <v>2487</v>
      </c>
      <c r="B2484" s="1">
        <v>6748621</v>
      </c>
      <c r="C2484" s="1">
        <v>210977</v>
      </c>
      <c r="D2484" s="1">
        <v>344423</v>
      </c>
      <c r="E2484" s="1">
        <v>324407</v>
      </c>
      <c r="F2484" s="1">
        <v>325769</v>
      </c>
      <c r="G2484" s="1">
        <v>302421</v>
      </c>
    </row>
    <row r="2485" spans="1:7" x14ac:dyDescent="0.2">
      <c r="A2485" t="s">
        <v>2488</v>
      </c>
      <c r="B2485" s="1">
        <v>6739623</v>
      </c>
      <c r="C2485" s="1">
        <v>311092</v>
      </c>
      <c r="D2485" s="1">
        <v>349269</v>
      </c>
      <c r="E2485" s="1">
        <v>326408</v>
      </c>
      <c r="F2485" s="1">
        <v>338164</v>
      </c>
      <c r="G2485" s="1">
        <v>299984</v>
      </c>
    </row>
    <row r="2486" spans="1:7" x14ac:dyDescent="0.2">
      <c r="A2486" t="s">
        <v>2489</v>
      </c>
      <c r="B2486" s="1">
        <v>6746341</v>
      </c>
      <c r="C2486" s="1">
        <v>331126</v>
      </c>
      <c r="D2486" s="1">
        <v>346403</v>
      </c>
      <c r="E2486" s="1">
        <v>328789</v>
      </c>
      <c r="F2486" s="1">
        <v>368009</v>
      </c>
      <c r="G2486" s="1">
        <v>302869</v>
      </c>
    </row>
    <row r="2487" spans="1:7" x14ac:dyDescent="0.2">
      <c r="A2487" t="s">
        <v>2490</v>
      </c>
      <c r="B2487" s="1">
        <v>6748948</v>
      </c>
      <c r="C2487" s="1">
        <v>308804</v>
      </c>
      <c r="D2487" s="1">
        <v>344692</v>
      </c>
      <c r="E2487" s="1">
        <v>329722</v>
      </c>
      <c r="F2487" s="1">
        <v>297681</v>
      </c>
      <c r="G2487" s="1">
        <v>303399</v>
      </c>
    </row>
    <row r="2488" spans="1:7" x14ac:dyDescent="0.2">
      <c r="A2488" t="s">
        <v>2491</v>
      </c>
      <c r="B2488" s="1">
        <v>6667526</v>
      </c>
      <c r="C2488" s="1">
        <v>327407</v>
      </c>
      <c r="D2488" s="1">
        <v>351056</v>
      </c>
      <c r="E2488" s="1">
        <v>333350</v>
      </c>
      <c r="F2488" s="1">
        <v>292456</v>
      </c>
      <c r="G2488" s="1">
        <v>304805</v>
      </c>
    </row>
    <row r="2489" spans="1:7" x14ac:dyDescent="0.2">
      <c r="A2489" t="s">
        <v>2492</v>
      </c>
      <c r="B2489" s="2">
        <v>6667526</v>
      </c>
      <c r="C2489" s="2">
        <v>327407</v>
      </c>
      <c r="D2489" s="2">
        <v>351056</v>
      </c>
      <c r="E2489" s="2">
        <v>333350</v>
      </c>
      <c r="F2489" s="2">
        <v>292456</v>
      </c>
      <c r="G2489" s="2">
        <v>304805</v>
      </c>
    </row>
    <row r="2490" spans="1:7" x14ac:dyDescent="0.2">
      <c r="A2490" t="s">
        <v>2493</v>
      </c>
      <c r="B2490" s="2">
        <v>6667526</v>
      </c>
      <c r="C2490" s="2">
        <v>327407</v>
      </c>
      <c r="D2490" s="2">
        <v>351056</v>
      </c>
      <c r="E2490" s="2">
        <v>333350</v>
      </c>
      <c r="F2490" s="2">
        <v>292456</v>
      </c>
      <c r="G2490" s="2">
        <v>304805</v>
      </c>
    </row>
    <row r="2491" spans="1:7" x14ac:dyDescent="0.2">
      <c r="A2491" t="s">
        <v>2494</v>
      </c>
      <c r="B2491" s="1">
        <v>6933638</v>
      </c>
      <c r="C2491" s="1">
        <v>226641</v>
      </c>
      <c r="D2491" s="1">
        <v>353304</v>
      </c>
      <c r="E2491" s="1">
        <v>337532</v>
      </c>
      <c r="F2491" s="1">
        <v>365534</v>
      </c>
      <c r="G2491" s="1">
        <v>332537</v>
      </c>
    </row>
    <row r="2492" spans="1:7" x14ac:dyDescent="0.2">
      <c r="A2492" t="s">
        <v>2495</v>
      </c>
      <c r="B2492" s="1">
        <v>7055312</v>
      </c>
      <c r="C2492" s="1">
        <v>307818</v>
      </c>
      <c r="D2492" s="1">
        <v>350303</v>
      </c>
      <c r="E2492" s="1">
        <v>339082</v>
      </c>
      <c r="F2492" s="1">
        <v>382562</v>
      </c>
      <c r="G2492" s="1">
        <v>328254</v>
      </c>
    </row>
    <row r="2493" spans="1:7" x14ac:dyDescent="0.2">
      <c r="A2493" t="s">
        <v>2496</v>
      </c>
      <c r="B2493" s="1">
        <v>6908710</v>
      </c>
      <c r="C2493" s="1">
        <v>358330</v>
      </c>
      <c r="D2493" s="1">
        <v>348381</v>
      </c>
      <c r="E2493" s="1">
        <v>340217</v>
      </c>
      <c r="F2493" s="1">
        <v>359208</v>
      </c>
      <c r="G2493" s="1">
        <v>315137</v>
      </c>
    </row>
    <row r="2494" spans="1:7" x14ac:dyDescent="0.2">
      <c r="A2494" t="s">
        <v>2497</v>
      </c>
      <c r="B2494" s="1">
        <v>6720505</v>
      </c>
      <c r="C2494" s="1">
        <v>318912</v>
      </c>
      <c r="D2494" s="1">
        <v>352180</v>
      </c>
      <c r="E2494" s="1">
        <v>339402</v>
      </c>
      <c r="F2494" s="1">
        <v>335748</v>
      </c>
      <c r="G2494" s="1">
        <v>307107</v>
      </c>
    </row>
    <row r="2495" spans="1:7" x14ac:dyDescent="0.2">
      <c r="A2495" t="s">
        <v>2498</v>
      </c>
      <c r="B2495" s="1">
        <v>6583470</v>
      </c>
      <c r="C2495" s="1">
        <v>314129</v>
      </c>
      <c r="D2495" s="1">
        <v>351635</v>
      </c>
      <c r="E2495" s="1">
        <v>339467</v>
      </c>
      <c r="F2495" s="1">
        <v>330647</v>
      </c>
      <c r="G2495" s="1">
        <v>314879</v>
      </c>
    </row>
    <row r="2496" spans="1:7" x14ac:dyDescent="0.2">
      <c r="A2496" t="s">
        <v>2499</v>
      </c>
      <c r="B2496" s="2">
        <v>6583470</v>
      </c>
      <c r="C2496" s="2">
        <v>314129</v>
      </c>
      <c r="D2496" s="2">
        <v>351635</v>
      </c>
      <c r="E2496" s="2">
        <v>339467</v>
      </c>
      <c r="F2496" s="2">
        <v>330647</v>
      </c>
      <c r="G2496" s="2">
        <v>314879</v>
      </c>
    </row>
    <row r="2497" spans="1:7" x14ac:dyDescent="0.2">
      <c r="A2497" t="s">
        <v>2500</v>
      </c>
      <c r="B2497" s="2">
        <v>6583470</v>
      </c>
      <c r="C2497" s="2">
        <v>314129</v>
      </c>
      <c r="D2497" s="2">
        <v>351635</v>
      </c>
      <c r="E2497" s="2">
        <v>339467</v>
      </c>
      <c r="F2497" s="2">
        <v>330647</v>
      </c>
      <c r="G2497" s="2">
        <v>314879</v>
      </c>
    </row>
    <row r="2498" spans="1:7" x14ac:dyDescent="0.2">
      <c r="A2498" t="s">
        <v>2501</v>
      </c>
      <c r="B2498" s="1">
        <v>6492011</v>
      </c>
      <c r="C2498" s="1">
        <v>231067</v>
      </c>
      <c r="D2498" s="1">
        <v>356591</v>
      </c>
      <c r="E2498" s="1">
        <v>344552</v>
      </c>
      <c r="F2498" s="1">
        <v>284096</v>
      </c>
      <c r="G2498" s="1">
        <v>323665</v>
      </c>
    </row>
    <row r="2499" spans="1:7" x14ac:dyDescent="0.2">
      <c r="A2499" t="s">
        <v>2502</v>
      </c>
      <c r="B2499" s="1">
        <v>6679586</v>
      </c>
      <c r="C2499" s="1">
        <v>332063</v>
      </c>
      <c r="D2499" s="1">
        <v>357722</v>
      </c>
      <c r="E2499" s="1">
        <v>345652</v>
      </c>
      <c r="F2499" s="1">
        <v>299204</v>
      </c>
      <c r="G2499" s="1">
        <v>331082</v>
      </c>
    </row>
    <row r="2500" spans="1:7" x14ac:dyDescent="0.2">
      <c r="A2500" t="s">
        <v>2503</v>
      </c>
      <c r="B2500" s="1">
        <v>6881449</v>
      </c>
      <c r="C2500" s="1">
        <v>341961</v>
      </c>
      <c r="D2500" s="1">
        <v>358648</v>
      </c>
      <c r="E2500" s="1">
        <v>344493</v>
      </c>
      <c r="F2500" s="1">
        <v>349582</v>
      </c>
      <c r="G2500" s="1">
        <v>333733</v>
      </c>
    </row>
    <row r="2501" spans="1:7" x14ac:dyDescent="0.2">
      <c r="A2501" t="s">
        <v>2504</v>
      </c>
      <c r="B2501" s="1">
        <v>7023830</v>
      </c>
      <c r="C2501" s="1">
        <v>314993</v>
      </c>
      <c r="D2501" s="1">
        <v>358429</v>
      </c>
      <c r="E2501" s="1">
        <v>344484</v>
      </c>
      <c r="F2501" s="1">
        <v>396590</v>
      </c>
      <c r="G2501" s="1">
        <v>339053</v>
      </c>
    </row>
    <row r="2502" spans="1:7" x14ac:dyDescent="0.2">
      <c r="A2502" t="s">
        <v>2505</v>
      </c>
      <c r="B2502" s="1">
        <v>7068543</v>
      </c>
      <c r="C2502" s="1">
        <v>297439</v>
      </c>
      <c r="D2502" s="1">
        <v>355753</v>
      </c>
      <c r="E2502" s="1">
        <v>345311</v>
      </c>
      <c r="F2502" s="1">
        <v>423059</v>
      </c>
      <c r="G2502" s="1">
        <v>348375</v>
      </c>
    </row>
    <row r="2503" spans="1:7" x14ac:dyDescent="0.2">
      <c r="A2503" t="s">
        <v>2506</v>
      </c>
      <c r="B2503" s="2">
        <v>7068543</v>
      </c>
      <c r="C2503" s="2">
        <v>297439</v>
      </c>
      <c r="D2503" s="2">
        <v>355753</v>
      </c>
      <c r="E2503" s="2">
        <v>345311</v>
      </c>
      <c r="F2503" s="2">
        <v>423059</v>
      </c>
      <c r="G2503" s="2">
        <v>348375</v>
      </c>
    </row>
    <row r="2504" spans="1:7" x14ac:dyDescent="0.2">
      <c r="A2504" t="s">
        <v>2507</v>
      </c>
      <c r="B2504" s="2">
        <v>7068543</v>
      </c>
      <c r="C2504" s="2">
        <v>297439</v>
      </c>
      <c r="D2504" s="2">
        <v>355753</v>
      </c>
      <c r="E2504" s="2">
        <v>345311</v>
      </c>
      <c r="F2504" s="2">
        <v>423059</v>
      </c>
      <c r="G2504" s="2">
        <v>348375</v>
      </c>
    </row>
    <row r="2505" spans="1:7" x14ac:dyDescent="0.2">
      <c r="A2505" t="s">
        <v>2508</v>
      </c>
      <c r="B2505" s="1">
        <v>6906139</v>
      </c>
      <c r="C2505" s="1">
        <v>211853</v>
      </c>
      <c r="D2505" s="1">
        <v>344410</v>
      </c>
      <c r="E2505" s="1">
        <v>349682</v>
      </c>
      <c r="F2505" s="1">
        <v>402007</v>
      </c>
      <c r="G2505" s="1">
        <v>344351</v>
      </c>
    </row>
    <row r="2506" spans="1:7" x14ac:dyDescent="0.2">
      <c r="A2506" t="s">
        <v>2509</v>
      </c>
      <c r="B2506" s="1">
        <v>6891040</v>
      </c>
      <c r="C2506" s="1">
        <v>339078</v>
      </c>
      <c r="D2506" s="1">
        <v>342662</v>
      </c>
      <c r="E2506" s="1">
        <v>349989</v>
      </c>
      <c r="F2506" s="1">
        <v>371733</v>
      </c>
      <c r="G2506" s="1">
        <v>347916</v>
      </c>
    </row>
    <row r="2507" spans="1:7" x14ac:dyDescent="0.2">
      <c r="A2507" t="s">
        <v>2510</v>
      </c>
      <c r="B2507" s="1">
        <v>6916832</v>
      </c>
      <c r="C2507" s="1">
        <v>338965</v>
      </c>
      <c r="D2507" s="1">
        <v>341580</v>
      </c>
      <c r="E2507" s="1">
        <v>348753</v>
      </c>
      <c r="F2507" s="1">
        <v>343548</v>
      </c>
      <c r="G2507" s="1">
        <v>355087</v>
      </c>
    </row>
    <row r="2508" spans="1:7" x14ac:dyDescent="0.2">
      <c r="A2508" t="s">
        <v>2511</v>
      </c>
      <c r="B2508" s="1">
        <v>6982650</v>
      </c>
      <c r="C2508" s="1">
        <v>341909</v>
      </c>
      <c r="D2508" s="1">
        <v>341682</v>
      </c>
      <c r="E2508" s="1">
        <v>349246</v>
      </c>
      <c r="F2508" s="1">
        <v>332713</v>
      </c>
      <c r="G2508" s="1">
        <v>340683</v>
      </c>
    </row>
    <row r="2509" spans="1:7" x14ac:dyDescent="0.2">
      <c r="A2509" t="s">
        <v>2512</v>
      </c>
      <c r="B2509" s="1">
        <v>6629380</v>
      </c>
      <c r="C2509" s="1">
        <v>359397</v>
      </c>
      <c r="D2509" s="1">
        <v>351621</v>
      </c>
      <c r="E2509" s="1">
        <v>352516</v>
      </c>
      <c r="F2509" s="1">
        <v>285797</v>
      </c>
      <c r="G2509" s="1">
        <v>332990</v>
      </c>
    </row>
    <row r="2510" spans="1:7" x14ac:dyDescent="0.2">
      <c r="A2510" t="s">
        <v>2513</v>
      </c>
      <c r="B2510" s="2">
        <v>6629380</v>
      </c>
      <c r="C2510" s="2">
        <v>359397</v>
      </c>
      <c r="D2510" s="2">
        <v>351621</v>
      </c>
      <c r="E2510" s="2">
        <v>352516</v>
      </c>
      <c r="F2510" s="2">
        <v>285797</v>
      </c>
      <c r="G2510" s="2">
        <v>332990</v>
      </c>
    </row>
    <row r="2511" spans="1:7" x14ac:dyDescent="0.2">
      <c r="A2511" t="s">
        <v>2514</v>
      </c>
      <c r="B2511" s="2">
        <v>6629380</v>
      </c>
      <c r="C2511" s="2">
        <v>359397</v>
      </c>
      <c r="D2511" s="2">
        <v>351621</v>
      </c>
      <c r="E2511" s="2">
        <v>352516</v>
      </c>
      <c r="F2511" s="2">
        <v>285797</v>
      </c>
      <c r="G2511" s="2">
        <v>332990</v>
      </c>
    </row>
    <row r="2512" spans="1:7" x14ac:dyDescent="0.2">
      <c r="A2512" t="s">
        <v>2515</v>
      </c>
      <c r="B2512" s="1">
        <v>6780841</v>
      </c>
      <c r="C2512" s="1">
        <v>216030</v>
      </c>
      <c r="D2512" s="1">
        <v>356186</v>
      </c>
      <c r="E2512" s="1">
        <v>352623</v>
      </c>
      <c r="F2512" s="1">
        <v>335199</v>
      </c>
      <c r="G2512" s="1">
        <v>346709</v>
      </c>
    </row>
    <row r="2513" spans="1:7" x14ac:dyDescent="0.2">
      <c r="A2513" t="s">
        <v>2516</v>
      </c>
      <c r="B2513" s="1">
        <v>6663955</v>
      </c>
      <c r="C2513" s="1">
        <v>320641</v>
      </c>
      <c r="D2513" s="1">
        <v>363388</v>
      </c>
      <c r="E2513" s="1">
        <v>353519</v>
      </c>
      <c r="F2513" s="1">
        <v>326569</v>
      </c>
      <c r="G2513" s="1">
        <v>345017</v>
      </c>
    </row>
    <row r="2514" spans="1:7" x14ac:dyDescent="0.2">
      <c r="A2514" t="s">
        <v>2517</v>
      </c>
      <c r="B2514" s="1">
        <v>6430638</v>
      </c>
      <c r="C2514" s="1">
        <v>343605</v>
      </c>
      <c r="D2514" s="1">
        <v>363265</v>
      </c>
      <c r="E2514" s="1">
        <v>352968</v>
      </c>
      <c r="F2514" s="1">
        <v>291953</v>
      </c>
      <c r="G2514" s="1">
        <v>336073</v>
      </c>
    </row>
    <row r="2515" spans="1:7" x14ac:dyDescent="0.2">
      <c r="A2515" t="s">
        <v>2518</v>
      </c>
      <c r="B2515" s="1">
        <v>6638461</v>
      </c>
      <c r="C2515" s="1">
        <v>304061</v>
      </c>
      <c r="D2515" s="1">
        <v>362822</v>
      </c>
      <c r="E2515" s="1">
        <v>353779</v>
      </c>
      <c r="F2515" s="1">
        <v>311852</v>
      </c>
      <c r="G2515" s="1">
        <v>344226</v>
      </c>
    </row>
    <row r="2516" spans="1:7" x14ac:dyDescent="0.2">
      <c r="A2516" t="s">
        <v>2519</v>
      </c>
      <c r="B2516" s="1">
        <v>6678875</v>
      </c>
      <c r="C2516" s="1">
        <v>332016</v>
      </c>
      <c r="D2516" s="1">
        <v>359892</v>
      </c>
      <c r="E2516" s="1">
        <v>354725</v>
      </c>
      <c r="F2516" s="1">
        <v>364528</v>
      </c>
      <c r="G2516" s="1">
        <v>351008</v>
      </c>
    </row>
    <row r="2517" spans="1:7" x14ac:dyDescent="0.2">
      <c r="A2517" t="s">
        <v>2520</v>
      </c>
      <c r="B2517" s="2">
        <v>6678875</v>
      </c>
      <c r="C2517" s="2">
        <v>332016</v>
      </c>
      <c r="D2517" s="2">
        <v>359892</v>
      </c>
      <c r="E2517" s="2">
        <v>354725</v>
      </c>
      <c r="F2517" s="2">
        <v>364528</v>
      </c>
      <c r="G2517" s="2">
        <v>351008</v>
      </c>
    </row>
    <row r="2518" spans="1:7" x14ac:dyDescent="0.2">
      <c r="A2518" t="s">
        <v>2521</v>
      </c>
      <c r="B2518" s="2">
        <v>6678875</v>
      </c>
      <c r="C2518" s="2">
        <v>332016</v>
      </c>
      <c r="D2518" s="2">
        <v>359892</v>
      </c>
      <c r="E2518" s="2">
        <v>354725</v>
      </c>
      <c r="F2518" s="2">
        <v>364528</v>
      </c>
      <c r="G2518" s="2">
        <v>351008</v>
      </c>
    </row>
    <row r="2519" spans="1:7" x14ac:dyDescent="0.2">
      <c r="A2519" t="s">
        <v>2522</v>
      </c>
      <c r="B2519" s="1">
        <v>6476636</v>
      </c>
      <c r="C2519" s="1">
        <v>197894</v>
      </c>
      <c r="D2519" s="1">
        <v>354778</v>
      </c>
      <c r="E2519" s="1">
        <v>352991</v>
      </c>
      <c r="F2519" s="1">
        <v>308886</v>
      </c>
      <c r="G2519" s="1">
        <v>332547</v>
      </c>
    </row>
    <row r="2520" spans="1:7" x14ac:dyDescent="0.2">
      <c r="A2520" t="s">
        <v>2523</v>
      </c>
      <c r="B2520" s="1">
        <v>6755873</v>
      </c>
      <c r="C2520" s="1">
        <v>336680</v>
      </c>
      <c r="D2520" s="1">
        <v>351327</v>
      </c>
      <c r="E2520" s="1">
        <v>353775</v>
      </c>
      <c r="F2520" s="1">
        <v>362474</v>
      </c>
      <c r="G2520" s="1">
        <v>339995</v>
      </c>
    </row>
    <row r="2521" spans="1:7" x14ac:dyDescent="0.2">
      <c r="A2521" t="s">
        <v>2524</v>
      </c>
      <c r="B2521" s="1">
        <v>6647662</v>
      </c>
      <c r="C2521" s="1">
        <v>313090</v>
      </c>
      <c r="D2521" s="1">
        <v>347476</v>
      </c>
      <c r="E2521" s="1">
        <v>352742</v>
      </c>
      <c r="F2521" s="1">
        <v>375593</v>
      </c>
      <c r="G2521" s="1">
        <v>340169</v>
      </c>
    </row>
    <row r="2522" spans="1:7" x14ac:dyDescent="0.2">
      <c r="A2522" t="s">
        <v>2525</v>
      </c>
      <c r="B2522" s="1">
        <v>6801870</v>
      </c>
      <c r="C2522" s="1">
        <v>330076</v>
      </c>
      <c r="D2522" s="1">
        <v>358746</v>
      </c>
      <c r="E2522" s="1">
        <v>355420</v>
      </c>
      <c r="F2522" s="1">
        <v>379148</v>
      </c>
      <c r="G2522" s="1">
        <v>355076</v>
      </c>
    </row>
    <row r="2523" spans="1:7" x14ac:dyDescent="0.2">
      <c r="A2523" t="s">
        <v>2526</v>
      </c>
      <c r="B2523" s="1">
        <v>6690090</v>
      </c>
      <c r="C2523" s="1">
        <v>340159</v>
      </c>
      <c r="D2523" s="1">
        <v>359169</v>
      </c>
      <c r="E2523" s="1">
        <v>356609</v>
      </c>
      <c r="F2523" s="1">
        <v>357819</v>
      </c>
      <c r="G2523" s="1">
        <v>357801</v>
      </c>
    </row>
    <row r="2524" spans="1:7" x14ac:dyDescent="0.2">
      <c r="A2524" t="s">
        <v>2527</v>
      </c>
      <c r="B2524" s="2">
        <v>6690090</v>
      </c>
      <c r="C2524" s="2">
        <v>340159</v>
      </c>
      <c r="D2524" s="2">
        <v>359169</v>
      </c>
      <c r="E2524" s="2">
        <v>356609</v>
      </c>
      <c r="F2524" s="2">
        <v>357819</v>
      </c>
      <c r="G2524" s="2">
        <v>357801</v>
      </c>
    </row>
    <row r="2525" spans="1:7" x14ac:dyDescent="0.2">
      <c r="A2525" t="s">
        <v>2528</v>
      </c>
      <c r="B2525" s="2">
        <v>6690090</v>
      </c>
      <c r="C2525" s="2">
        <v>340159</v>
      </c>
      <c r="D2525" s="2">
        <v>359169</v>
      </c>
      <c r="E2525" s="2">
        <v>356609</v>
      </c>
      <c r="F2525" s="2">
        <v>357819</v>
      </c>
      <c r="G2525" s="2">
        <v>357801</v>
      </c>
    </row>
    <row r="2526" spans="1:7" x14ac:dyDescent="0.2">
      <c r="A2526" t="s">
        <v>2529</v>
      </c>
      <c r="B2526" s="1">
        <v>6755961</v>
      </c>
      <c r="C2526" s="1">
        <v>215214</v>
      </c>
      <c r="D2526" s="1">
        <v>349741</v>
      </c>
      <c r="E2526" s="1">
        <v>351279</v>
      </c>
      <c r="F2526" s="1">
        <v>386692</v>
      </c>
      <c r="G2526" s="1">
        <v>358196</v>
      </c>
    </row>
    <row r="2527" spans="1:7" x14ac:dyDescent="0.2">
      <c r="A2527" t="s">
        <v>2530</v>
      </c>
      <c r="B2527" s="1">
        <v>6721605</v>
      </c>
      <c r="C2527" s="1">
        <v>256172</v>
      </c>
      <c r="D2527" s="1">
        <v>336457</v>
      </c>
      <c r="E2527" s="1">
        <v>348458</v>
      </c>
      <c r="F2527" s="1">
        <v>329179</v>
      </c>
      <c r="G2527" s="1">
        <v>347489</v>
      </c>
    </row>
    <row r="2528" spans="1:7" x14ac:dyDescent="0.2">
      <c r="A2528" t="s">
        <v>2531</v>
      </c>
      <c r="B2528" s="1">
        <v>6498277</v>
      </c>
      <c r="C2528" s="1">
        <v>342080</v>
      </c>
      <c r="D2528" s="1">
        <v>343587</v>
      </c>
      <c r="E2528" s="1">
        <v>348977</v>
      </c>
      <c r="F2528" s="1">
        <v>320382</v>
      </c>
      <c r="G2528" s="1">
        <v>332869</v>
      </c>
    </row>
    <row r="2529" spans="1:7" x14ac:dyDescent="0.2">
      <c r="A2529" t="s">
        <v>2532</v>
      </c>
      <c r="B2529" s="1">
        <v>6600272</v>
      </c>
      <c r="C2529" s="1">
        <v>314385</v>
      </c>
      <c r="D2529" s="1">
        <v>336153</v>
      </c>
      <c r="E2529" s="1">
        <v>349851</v>
      </c>
      <c r="F2529" s="1">
        <v>304278</v>
      </c>
      <c r="G2529" s="1">
        <v>331998</v>
      </c>
    </row>
    <row r="2530" spans="1:7" x14ac:dyDescent="0.2">
      <c r="A2530" t="s">
        <v>2533</v>
      </c>
      <c r="B2530" s="1">
        <v>6628178</v>
      </c>
      <c r="C2530" s="1">
        <v>322866</v>
      </c>
      <c r="D2530" s="1">
        <v>331461</v>
      </c>
      <c r="E2530" s="1">
        <v>350536</v>
      </c>
      <c r="F2530" s="1">
        <v>320185</v>
      </c>
      <c r="G2530" s="1">
        <v>332082</v>
      </c>
    </row>
    <row r="2531" spans="1:7" x14ac:dyDescent="0.2">
      <c r="A2531" t="s">
        <v>2534</v>
      </c>
      <c r="B2531" s="2">
        <v>6628178</v>
      </c>
      <c r="C2531" s="2">
        <v>322866</v>
      </c>
      <c r="D2531" s="2">
        <v>331461</v>
      </c>
      <c r="E2531" s="2">
        <v>350536</v>
      </c>
      <c r="F2531" s="2">
        <v>320185</v>
      </c>
      <c r="G2531" s="2">
        <v>332082</v>
      </c>
    </row>
    <row r="2532" spans="1:7" x14ac:dyDescent="0.2">
      <c r="A2532" t="s">
        <v>2535</v>
      </c>
      <c r="B2532" s="2">
        <v>6628178</v>
      </c>
      <c r="C2532" s="2">
        <v>322866</v>
      </c>
      <c r="D2532" s="2">
        <v>331461</v>
      </c>
      <c r="E2532" s="2">
        <v>350536</v>
      </c>
      <c r="F2532" s="2">
        <v>320185</v>
      </c>
      <c r="G2532" s="2">
        <v>332082</v>
      </c>
    </row>
    <row r="2533" spans="1:7" x14ac:dyDescent="0.2">
      <c r="A2533" t="s">
        <v>2536</v>
      </c>
      <c r="B2533" s="1">
        <v>6690363</v>
      </c>
      <c r="C2533" s="1">
        <v>212003</v>
      </c>
      <c r="D2533" s="1">
        <v>336926</v>
      </c>
      <c r="E2533" s="1">
        <v>349408</v>
      </c>
      <c r="F2533" s="1">
        <v>325123</v>
      </c>
      <c r="G2533" s="1">
        <v>338975</v>
      </c>
    </row>
    <row r="2534" spans="1:7" x14ac:dyDescent="0.2">
      <c r="A2534" t="s">
        <v>2537</v>
      </c>
      <c r="B2534" s="1">
        <v>6813862</v>
      </c>
      <c r="C2534" s="1">
        <v>315952</v>
      </c>
      <c r="D2534" s="1">
        <v>346848</v>
      </c>
      <c r="E2534" s="1">
        <v>349505</v>
      </c>
      <c r="F2534" s="1">
        <v>357884</v>
      </c>
      <c r="G2534" s="1">
        <v>344027</v>
      </c>
    </row>
    <row r="2535" spans="1:7" x14ac:dyDescent="0.2">
      <c r="A2535" t="s">
        <v>2538</v>
      </c>
      <c r="B2535" s="1">
        <v>7011548</v>
      </c>
      <c r="C2535" s="1">
        <v>321574</v>
      </c>
      <c r="D2535" s="1">
        <v>343906</v>
      </c>
      <c r="E2535" s="1">
        <v>349559</v>
      </c>
      <c r="F2535" s="1">
        <v>413326</v>
      </c>
      <c r="G2535" s="1">
        <v>350313</v>
      </c>
    </row>
    <row r="2536" spans="1:7" x14ac:dyDescent="0.2">
      <c r="A2536" t="s">
        <v>2539</v>
      </c>
      <c r="B2536" s="1">
        <v>6920209</v>
      </c>
      <c r="C2536" s="1">
        <v>311748</v>
      </c>
      <c r="D2536" s="1">
        <v>339526</v>
      </c>
      <c r="E2536" s="1">
        <v>349312</v>
      </c>
      <c r="F2536" s="1">
        <v>382538</v>
      </c>
      <c r="G2536" s="1">
        <v>344454</v>
      </c>
    </row>
    <row r="2537" spans="1:7" x14ac:dyDescent="0.2">
      <c r="A2537" t="s">
        <v>2540</v>
      </c>
      <c r="B2537" s="1">
        <v>6988781</v>
      </c>
      <c r="C2537" s="1">
        <v>332675</v>
      </c>
      <c r="D2537" s="1">
        <v>342210</v>
      </c>
      <c r="E2537" s="1">
        <v>348183</v>
      </c>
      <c r="F2537" s="1">
        <v>391334</v>
      </c>
      <c r="G2537" s="1">
        <v>358467</v>
      </c>
    </row>
    <row r="2538" spans="1:7" x14ac:dyDescent="0.2">
      <c r="A2538" t="s">
        <v>2541</v>
      </c>
      <c r="B2538" s="2">
        <v>6988781</v>
      </c>
      <c r="C2538" s="2">
        <v>332675</v>
      </c>
      <c r="D2538" s="2">
        <v>342210</v>
      </c>
      <c r="E2538" s="2">
        <v>348183</v>
      </c>
      <c r="F2538" s="2">
        <v>391334</v>
      </c>
      <c r="G2538" s="2">
        <v>358467</v>
      </c>
    </row>
    <row r="2539" spans="1:7" x14ac:dyDescent="0.2">
      <c r="A2539" t="s">
        <v>2542</v>
      </c>
      <c r="B2539" s="2">
        <v>6988781</v>
      </c>
      <c r="C2539" s="2">
        <v>332675</v>
      </c>
      <c r="D2539" s="2">
        <v>342210</v>
      </c>
      <c r="E2539" s="2">
        <v>348183</v>
      </c>
      <c r="F2539" s="2">
        <v>391334</v>
      </c>
      <c r="G2539" s="2">
        <v>358467</v>
      </c>
    </row>
    <row r="2540" spans="1:7" x14ac:dyDescent="0.2">
      <c r="A2540" t="s">
        <v>2543</v>
      </c>
      <c r="B2540" s="1">
        <v>7025655</v>
      </c>
      <c r="C2540" s="1">
        <v>211884</v>
      </c>
      <c r="D2540" s="1">
        <v>346864</v>
      </c>
      <c r="E2540" s="1">
        <v>347077</v>
      </c>
      <c r="F2540" s="1">
        <v>392372</v>
      </c>
      <c r="G2540" s="1">
        <v>353268</v>
      </c>
    </row>
    <row r="2541" spans="1:7" x14ac:dyDescent="0.2">
      <c r="A2541" t="s">
        <v>2544</v>
      </c>
      <c r="B2541" s="1">
        <v>7007696</v>
      </c>
      <c r="C2541" s="1">
        <v>339180</v>
      </c>
      <c r="D2541" s="1">
        <v>355340</v>
      </c>
      <c r="E2541" s="1">
        <v>347493</v>
      </c>
      <c r="F2541" s="1">
        <v>380640</v>
      </c>
      <c r="G2541" s="1">
        <v>357544</v>
      </c>
    </row>
    <row r="2542" spans="1:7" x14ac:dyDescent="0.2">
      <c r="A2542" t="s">
        <v>2545</v>
      </c>
      <c r="B2542" s="1">
        <v>7003280</v>
      </c>
      <c r="C2542" s="1">
        <v>347941</v>
      </c>
      <c r="D2542" s="1">
        <v>353274</v>
      </c>
      <c r="E2542" s="1">
        <v>347061</v>
      </c>
      <c r="F2542" s="1">
        <v>349113</v>
      </c>
      <c r="G2542" s="1">
        <v>364604</v>
      </c>
    </row>
    <row r="2543" spans="1:7" x14ac:dyDescent="0.2">
      <c r="A2543" t="s">
        <v>2546</v>
      </c>
      <c r="B2543" s="1">
        <v>7258989</v>
      </c>
      <c r="C2543" s="1">
        <v>338912</v>
      </c>
      <c r="D2543" s="1">
        <v>357669</v>
      </c>
      <c r="E2543" s="1">
        <v>348024</v>
      </c>
      <c r="F2543" s="1">
        <v>403087</v>
      </c>
      <c r="G2543" s="1">
        <v>367263</v>
      </c>
    </row>
    <row r="2544" spans="1:7" x14ac:dyDescent="0.2">
      <c r="A2544" t="s">
        <v>2547</v>
      </c>
      <c r="B2544" s="1">
        <v>6961065</v>
      </c>
      <c r="C2544" s="1">
        <v>347783</v>
      </c>
      <c r="D2544" s="1">
        <v>354120</v>
      </c>
      <c r="E2544" s="1">
        <v>346740</v>
      </c>
      <c r="F2544" s="1">
        <v>346879</v>
      </c>
      <c r="G2544" s="1">
        <v>354054</v>
      </c>
    </row>
    <row r="2545" spans="1:7" x14ac:dyDescent="0.2">
      <c r="A2545" t="s">
        <v>2548</v>
      </c>
      <c r="B2545" s="2">
        <v>6961065</v>
      </c>
      <c r="C2545" s="2">
        <v>347783</v>
      </c>
      <c r="D2545" s="2">
        <v>354120</v>
      </c>
      <c r="E2545" s="2">
        <v>346740</v>
      </c>
      <c r="F2545" s="2">
        <v>346879</v>
      </c>
      <c r="G2545" s="2">
        <v>354054</v>
      </c>
    </row>
    <row r="2546" spans="1:7" x14ac:dyDescent="0.2">
      <c r="A2546" t="s">
        <v>2549</v>
      </c>
      <c r="B2546" s="2">
        <v>6961065</v>
      </c>
      <c r="C2546" s="2">
        <v>347783</v>
      </c>
      <c r="D2546" s="2">
        <v>354120</v>
      </c>
      <c r="E2546" s="2">
        <v>346740</v>
      </c>
      <c r="F2546" s="2">
        <v>346879</v>
      </c>
      <c r="G2546" s="2">
        <v>354054</v>
      </c>
    </row>
    <row r="2547" spans="1:7" x14ac:dyDescent="0.2">
      <c r="A2547" t="s">
        <v>2550</v>
      </c>
      <c r="B2547" s="1">
        <v>7040315</v>
      </c>
      <c r="C2547" s="1">
        <v>236207</v>
      </c>
      <c r="D2547" s="1">
        <v>359521</v>
      </c>
      <c r="E2547" s="1">
        <v>348263</v>
      </c>
      <c r="F2547" s="1">
        <v>358334</v>
      </c>
      <c r="G2547" s="1">
        <v>365630</v>
      </c>
    </row>
    <row r="2548" spans="1:7" x14ac:dyDescent="0.2">
      <c r="A2548" t="s">
        <v>2551</v>
      </c>
      <c r="B2548" s="1">
        <v>6780601</v>
      </c>
      <c r="C2548" s="1">
        <v>364587</v>
      </c>
      <c r="D2548" s="1">
        <v>365021</v>
      </c>
      <c r="E2548" s="1">
        <v>350916</v>
      </c>
      <c r="F2548" s="1">
        <v>329298</v>
      </c>
      <c r="G2548" s="1">
        <v>349250</v>
      </c>
    </row>
    <row r="2549" spans="1:7" x14ac:dyDescent="0.2">
      <c r="A2549" t="s">
        <v>2552</v>
      </c>
      <c r="B2549" s="1">
        <v>6648931</v>
      </c>
      <c r="C2549" s="1">
        <v>363826</v>
      </c>
      <c r="D2549" s="1">
        <v>368406</v>
      </c>
      <c r="E2549" s="1">
        <v>352294</v>
      </c>
      <c r="F2549" s="1">
        <v>315083</v>
      </c>
      <c r="G2549" s="1">
        <v>349476</v>
      </c>
    </row>
    <row r="2550" spans="1:7" x14ac:dyDescent="0.2">
      <c r="A2550" t="s">
        <v>2553</v>
      </c>
      <c r="B2550" s="1">
        <v>6964743</v>
      </c>
      <c r="C2550" s="1">
        <v>336329</v>
      </c>
      <c r="D2550" s="1">
        <v>367216</v>
      </c>
      <c r="E2550" s="1">
        <v>350141</v>
      </c>
      <c r="F2550" s="1">
        <v>322478</v>
      </c>
      <c r="G2550" s="1">
        <v>353095</v>
      </c>
    </row>
    <row r="2551" spans="1:7" x14ac:dyDescent="0.2">
      <c r="A2551" t="s">
        <v>2554</v>
      </c>
      <c r="B2551" s="1">
        <v>6992346</v>
      </c>
      <c r="C2551" s="1">
        <v>325009</v>
      </c>
      <c r="D2551" s="1">
        <v>370608</v>
      </c>
      <c r="E2551" s="1">
        <v>349600</v>
      </c>
      <c r="F2551" s="1">
        <v>372375</v>
      </c>
      <c r="G2551" s="1">
        <v>357693</v>
      </c>
    </row>
    <row r="2552" spans="1:7" x14ac:dyDescent="0.2">
      <c r="A2552" t="s">
        <v>2555</v>
      </c>
      <c r="B2552" s="2">
        <v>6992346</v>
      </c>
      <c r="C2552" s="2">
        <v>325009</v>
      </c>
      <c r="D2552" s="2">
        <v>370608</v>
      </c>
      <c r="E2552" s="2">
        <v>349600</v>
      </c>
      <c r="F2552" s="2">
        <v>372375</v>
      </c>
      <c r="G2552" s="2">
        <v>357693</v>
      </c>
    </row>
    <row r="2553" spans="1:7" x14ac:dyDescent="0.2">
      <c r="A2553" t="s">
        <v>2556</v>
      </c>
      <c r="B2553" s="2">
        <v>6992346</v>
      </c>
      <c r="C2553" s="2">
        <v>325009</v>
      </c>
      <c r="D2553" s="2">
        <v>370608</v>
      </c>
      <c r="E2553" s="2">
        <v>349600</v>
      </c>
      <c r="F2553" s="2">
        <v>372375</v>
      </c>
      <c r="G2553" s="2">
        <v>357693</v>
      </c>
    </row>
    <row r="2554" spans="1:7" x14ac:dyDescent="0.2">
      <c r="A2554" t="s">
        <v>2557</v>
      </c>
      <c r="B2554" s="1">
        <v>6711990</v>
      </c>
      <c r="C2554" s="1">
        <v>216967</v>
      </c>
      <c r="D2554" s="1">
        <v>373908</v>
      </c>
      <c r="E2554" s="1">
        <v>354305</v>
      </c>
      <c r="F2554" s="1">
        <v>324302</v>
      </c>
      <c r="G2554" s="1">
        <v>350033</v>
      </c>
    </row>
    <row r="2555" spans="1:7" x14ac:dyDescent="0.2">
      <c r="A2555" t="s">
        <v>2558</v>
      </c>
      <c r="B2555" s="1">
        <v>6902928</v>
      </c>
      <c r="C2555" s="1">
        <v>329517</v>
      </c>
      <c r="D2555" s="1">
        <v>359509</v>
      </c>
      <c r="E2555" s="1">
        <v>356680</v>
      </c>
      <c r="F2555" s="1">
        <v>374324</v>
      </c>
      <c r="G2555" s="1">
        <v>360536</v>
      </c>
    </row>
    <row r="2556" spans="1:7" x14ac:dyDescent="0.2">
      <c r="A2556" t="s">
        <v>2559</v>
      </c>
      <c r="B2556" s="1">
        <v>6670751</v>
      </c>
      <c r="C2556" s="1">
        <v>375575</v>
      </c>
      <c r="D2556" s="1">
        <v>364927</v>
      </c>
      <c r="E2556" s="1">
        <v>357629</v>
      </c>
      <c r="F2556" s="1">
        <v>363566</v>
      </c>
      <c r="G2556" s="1">
        <v>360272</v>
      </c>
    </row>
    <row r="2557" spans="1:7" x14ac:dyDescent="0.2">
      <c r="A2557" t="s">
        <v>2560</v>
      </c>
      <c r="B2557" s="1">
        <v>6780650</v>
      </c>
      <c r="C2557" s="1">
        <v>334424</v>
      </c>
      <c r="D2557" s="1">
        <v>368890</v>
      </c>
      <c r="E2557" s="1">
        <v>358325</v>
      </c>
      <c r="F2557" s="1">
        <v>337975</v>
      </c>
      <c r="G2557" s="1">
        <v>361519</v>
      </c>
    </row>
    <row r="2558" spans="1:7" x14ac:dyDescent="0.2">
      <c r="A2558" t="s">
        <v>2561</v>
      </c>
      <c r="B2558" s="1">
        <v>6472685</v>
      </c>
      <c r="C2558" s="1">
        <v>352836</v>
      </c>
      <c r="D2558" s="1">
        <v>366251</v>
      </c>
      <c r="E2558" s="1">
        <v>358297</v>
      </c>
      <c r="F2558" s="1">
        <v>287397</v>
      </c>
      <c r="G2558" s="1">
        <v>349496</v>
      </c>
    </row>
    <row r="2559" spans="1:7" x14ac:dyDescent="0.2">
      <c r="A2559" t="s">
        <v>2562</v>
      </c>
      <c r="B2559" s="2">
        <v>6472685</v>
      </c>
      <c r="C2559" s="2">
        <v>352836</v>
      </c>
      <c r="D2559" s="2">
        <v>366251</v>
      </c>
      <c r="E2559" s="2">
        <v>358297</v>
      </c>
      <c r="F2559" s="2">
        <v>287397</v>
      </c>
      <c r="G2559" s="2">
        <v>349496</v>
      </c>
    </row>
    <row r="2560" spans="1:7" x14ac:dyDescent="0.2">
      <c r="A2560" t="s">
        <v>2563</v>
      </c>
      <c r="B2560" s="2">
        <v>6472685</v>
      </c>
      <c r="C2560" s="2">
        <v>352836</v>
      </c>
      <c r="D2560" s="2">
        <v>366251</v>
      </c>
      <c r="E2560" s="2">
        <v>358297</v>
      </c>
      <c r="F2560" s="2">
        <v>287397</v>
      </c>
      <c r="G2560" s="2">
        <v>349496</v>
      </c>
    </row>
    <row r="2561" spans="1:7" x14ac:dyDescent="0.2">
      <c r="A2561" t="s">
        <v>2564</v>
      </c>
      <c r="B2561" s="1">
        <v>6875213</v>
      </c>
      <c r="C2561" s="1">
        <v>204756</v>
      </c>
      <c r="D2561" s="1">
        <v>355464</v>
      </c>
      <c r="E2561" s="1">
        <v>358939</v>
      </c>
      <c r="F2561" s="1">
        <v>374165</v>
      </c>
      <c r="G2561" s="1">
        <v>362293</v>
      </c>
    </row>
    <row r="2562" spans="1:7" x14ac:dyDescent="0.2">
      <c r="A2562" t="s">
        <v>2565</v>
      </c>
      <c r="B2562" s="1">
        <v>6678444</v>
      </c>
      <c r="C2562" s="1">
        <v>280434</v>
      </c>
      <c r="D2562" s="1">
        <v>347538</v>
      </c>
      <c r="E2562" s="1">
        <v>356852</v>
      </c>
      <c r="F2562" s="1">
        <v>310811</v>
      </c>
      <c r="G2562" s="1">
        <v>348768</v>
      </c>
    </row>
    <row r="2563" spans="1:7" x14ac:dyDescent="0.2">
      <c r="A2563" t="s">
        <v>2566</v>
      </c>
      <c r="B2563" s="1">
        <v>6824827</v>
      </c>
      <c r="C2563" s="1">
        <v>327560</v>
      </c>
      <c r="D2563" s="1">
        <v>336811</v>
      </c>
      <c r="E2563" s="1">
        <v>355855</v>
      </c>
      <c r="F2563" s="1">
        <v>356580</v>
      </c>
      <c r="G2563" s="1">
        <v>346085</v>
      </c>
    </row>
    <row r="2564" spans="1:7" x14ac:dyDescent="0.2">
      <c r="A2564" t="s">
        <v>2567</v>
      </c>
      <c r="B2564" s="1">
        <v>6899631</v>
      </c>
      <c r="C2564" s="1">
        <v>324066</v>
      </c>
      <c r="D2564" s="1">
        <v>335371</v>
      </c>
      <c r="E2564" s="1">
        <v>357286</v>
      </c>
      <c r="F2564" s="1">
        <v>350341</v>
      </c>
      <c r="G2564" s="1">
        <v>353470</v>
      </c>
    </row>
    <row r="2565" spans="1:7" x14ac:dyDescent="0.2">
      <c r="A2565" t="s">
        <v>2568</v>
      </c>
      <c r="B2565" s="1">
        <v>6865570</v>
      </c>
      <c r="C2565" s="1">
        <v>329947</v>
      </c>
      <c r="D2565" s="1">
        <v>343717</v>
      </c>
      <c r="E2565" s="1">
        <v>358674</v>
      </c>
      <c r="F2565" s="1">
        <v>397816</v>
      </c>
      <c r="G2565" s="1">
        <v>351117</v>
      </c>
    </row>
    <row r="2566" spans="1:7" x14ac:dyDescent="0.2">
      <c r="A2566" t="s">
        <v>2569</v>
      </c>
      <c r="B2566" s="2">
        <v>6865570</v>
      </c>
      <c r="C2566" s="2">
        <v>329947</v>
      </c>
      <c r="D2566" s="2">
        <v>343717</v>
      </c>
      <c r="E2566" s="2">
        <v>358674</v>
      </c>
      <c r="F2566" s="2">
        <v>397816</v>
      </c>
      <c r="G2566" s="2">
        <v>351117</v>
      </c>
    </row>
    <row r="2567" spans="1:7" x14ac:dyDescent="0.2">
      <c r="A2567" t="s">
        <v>2570</v>
      </c>
      <c r="B2567" s="2">
        <v>6865570</v>
      </c>
      <c r="C2567" s="2">
        <v>329947</v>
      </c>
      <c r="D2567" s="2">
        <v>343717</v>
      </c>
      <c r="E2567" s="2">
        <v>358674</v>
      </c>
      <c r="F2567" s="2">
        <v>397816</v>
      </c>
      <c r="G2567" s="2">
        <v>351117</v>
      </c>
    </row>
    <row r="2568" spans="1:7" x14ac:dyDescent="0.2">
      <c r="A2568" t="s">
        <v>2571</v>
      </c>
      <c r="B2568" s="1">
        <v>6734556</v>
      </c>
      <c r="C2568" s="1">
        <v>216748</v>
      </c>
      <c r="D2568" s="1">
        <v>341015</v>
      </c>
      <c r="E2568" s="1">
        <v>357477</v>
      </c>
      <c r="F2568" s="1">
        <v>318839</v>
      </c>
      <c r="G2568" s="1">
        <v>343910</v>
      </c>
    </row>
    <row r="2569" spans="1:7" x14ac:dyDescent="0.2">
      <c r="A2569" t="s">
        <v>2572</v>
      </c>
      <c r="B2569" s="1">
        <v>6739652</v>
      </c>
      <c r="C2569" s="1">
        <v>323671</v>
      </c>
      <c r="D2569" s="1">
        <v>350149</v>
      </c>
      <c r="E2569" s="1">
        <v>355555</v>
      </c>
      <c r="F2569" s="1">
        <v>356855</v>
      </c>
      <c r="G2569" s="1">
        <v>342822</v>
      </c>
    </row>
    <row r="2570" spans="1:7" x14ac:dyDescent="0.2">
      <c r="A2570" t="s">
        <v>2573</v>
      </c>
      <c r="B2570" s="1">
        <v>6799465</v>
      </c>
      <c r="C2570" s="1">
        <v>342313</v>
      </c>
      <c r="D2570" s="1">
        <v>352143</v>
      </c>
      <c r="E2570" s="1">
        <v>355572</v>
      </c>
      <c r="F2570" s="1">
        <v>345551</v>
      </c>
      <c r="G2570" s="1">
        <v>345195</v>
      </c>
    </row>
    <row r="2571" spans="1:7" x14ac:dyDescent="0.2">
      <c r="A2571" t="s">
        <v>2574</v>
      </c>
      <c r="B2571" s="1">
        <v>6882213</v>
      </c>
      <c r="C2571" s="1">
        <v>302386</v>
      </c>
      <c r="D2571" s="1">
        <v>348357</v>
      </c>
      <c r="E2571" s="1">
        <v>354959</v>
      </c>
      <c r="F2571" s="1">
        <v>340276</v>
      </c>
      <c r="G2571" s="1">
        <v>337768</v>
      </c>
    </row>
    <row r="2572" spans="1:7" x14ac:dyDescent="0.2">
      <c r="A2572" t="s">
        <v>2575</v>
      </c>
      <c r="B2572" s="1">
        <v>6879474</v>
      </c>
      <c r="C2572" s="1">
        <v>318042</v>
      </c>
      <c r="D2572" s="1">
        <v>342374</v>
      </c>
      <c r="E2572" s="1">
        <v>355737</v>
      </c>
      <c r="F2572" s="1">
        <v>338768</v>
      </c>
      <c r="G2572" s="1">
        <v>349089</v>
      </c>
    </row>
    <row r="2573" spans="1:7" x14ac:dyDescent="0.2">
      <c r="A2573" t="s">
        <v>2576</v>
      </c>
      <c r="B2573" s="2">
        <v>6879474</v>
      </c>
      <c r="C2573" s="2">
        <v>318042</v>
      </c>
      <c r="D2573" s="2">
        <v>342374</v>
      </c>
      <c r="E2573" s="2">
        <v>355737</v>
      </c>
      <c r="F2573" s="2">
        <v>338768</v>
      </c>
      <c r="G2573" s="2">
        <v>349089</v>
      </c>
    </row>
    <row r="2574" spans="1:7" x14ac:dyDescent="0.2">
      <c r="A2574" t="s">
        <v>2577</v>
      </c>
      <c r="B2574" s="2">
        <v>6879474</v>
      </c>
      <c r="C2574" s="2">
        <v>318042</v>
      </c>
      <c r="D2574" s="2">
        <v>342374</v>
      </c>
      <c r="E2574" s="2">
        <v>355737</v>
      </c>
      <c r="F2574" s="2">
        <v>338768</v>
      </c>
      <c r="G2574" s="2">
        <v>349089</v>
      </c>
    </row>
    <row r="2575" spans="1:7" x14ac:dyDescent="0.2">
      <c r="A2575" t="s">
        <v>2578</v>
      </c>
      <c r="B2575" s="1">
        <v>6507157</v>
      </c>
      <c r="C2575" s="1">
        <v>208308</v>
      </c>
      <c r="D2575" s="1">
        <v>339377</v>
      </c>
      <c r="E2575" s="1">
        <v>352441</v>
      </c>
      <c r="F2575" s="1">
        <v>301354</v>
      </c>
      <c r="G2575" s="1">
        <v>329665</v>
      </c>
    </row>
    <row r="2576" spans="1:7" x14ac:dyDescent="0.2">
      <c r="A2576" t="s">
        <v>2579</v>
      </c>
      <c r="B2576" s="1">
        <v>6618113</v>
      </c>
      <c r="C2576" s="1">
        <v>310250</v>
      </c>
      <c r="D2576" s="1">
        <v>337457</v>
      </c>
      <c r="E2576" s="1">
        <v>348663</v>
      </c>
      <c r="F2576" s="1">
        <v>314513</v>
      </c>
      <c r="G2576" s="1">
        <v>339126</v>
      </c>
    </row>
    <row r="2577" spans="1:7" x14ac:dyDescent="0.2">
      <c r="A2577" t="s">
        <v>2580</v>
      </c>
      <c r="B2577" s="1">
        <v>6368931</v>
      </c>
      <c r="C2577" s="1">
        <v>362879</v>
      </c>
      <c r="D2577" s="1">
        <v>346409</v>
      </c>
      <c r="E2577" s="1">
        <v>350073</v>
      </c>
      <c r="F2577" s="1">
        <v>279731</v>
      </c>
      <c r="G2577" s="1">
        <v>336357</v>
      </c>
    </row>
    <row r="2578" spans="1:7" x14ac:dyDescent="0.2">
      <c r="A2578" t="s">
        <v>2581</v>
      </c>
      <c r="B2578" s="1">
        <v>6497183</v>
      </c>
      <c r="C2578" s="1">
        <v>339425</v>
      </c>
      <c r="D2578" s="1">
        <v>351879</v>
      </c>
      <c r="E2578" s="1">
        <v>351124</v>
      </c>
      <c r="F2578" s="1">
        <v>294248</v>
      </c>
      <c r="G2578" s="1">
        <v>330710</v>
      </c>
    </row>
    <row r="2579" spans="1:7" x14ac:dyDescent="0.2">
      <c r="A2579" t="s">
        <v>2582</v>
      </c>
      <c r="B2579" s="1">
        <v>6244258</v>
      </c>
      <c r="C2579" s="1">
        <v>326555</v>
      </c>
      <c r="D2579" s="1">
        <v>353176</v>
      </c>
      <c r="E2579" s="1">
        <v>351379</v>
      </c>
      <c r="F2579" s="1">
        <v>259804</v>
      </c>
      <c r="G2579" s="1">
        <v>320946</v>
      </c>
    </row>
    <row r="2580" spans="1:7" x14ac:dyDescent="0.2">
      <c r="A2580" t="s">
        <v>2583</v>
      </c>
      <c r="B2580" s="2">
        <v>6244258</v>
      </c>
      <c r="C2580" s="2">
        <v>326555</v>
      </c>
      <c r="D2580" s="2">
        <v>353176</v>
      </c>
      <c r="E2580" s="2">
        <v>351379</v>
      </c>
      <c r="F2580" s="2">
        <v>259804</v>
      </c>
      <c r="G2580" s="2">
        <v>320946</v>
      </c>
    </row>
    <row r="2581" spans="1:7" x14ac:dyDescent="0.2">
      <c r="A2581" t="s">
        <v>2584</v>
      </c>
      <c r="B2581" s="2">
        <v>6244258</v>
      </c>
      <c r="C2581" s="2">
        <v>326555</v>
      </c>
      <c r="D2581" s="2">
        <v>353176</v>
      </c>
      <c r="E2581" s="2">
        <v>351379</v>
      </c>
      <c r="F2581" s="2">
        <v>259804</v>
      </c>
      <c r="G2581" s="2">
        <v>320946</v>
      </c>
    </row>
    <row r="2582" spans="1:7" x14ac:dyDescent="0.2">
      <c r="A2582" t="s">
        <v>2585</v>
      </c>
      <c r="B2582" s="1">
        <v>6307663</v>
      </c>
      <c r="C2582" s="1">
        <v>224335</v>
      </c>
      <c r="D2582" s="1">
        <v>354060</v>
      </c>
      <c r="E2582" s="1">
        <v>347479</v>
      </c>
      <c r="F2582" s="1">
        <v>322934</v>
      </c>
      <c r="G2582" s="1">
        <v>329323</v>
      </c>
    </row>
    <row r="2583" spans="1:7" x14ac:dyDescent="0.2">
      <c r="A2583" t="s">
        <v>2586</v>
      </c>
      <c r="B2583" s="1">
        <v>6340597</v>
      </c>
      <c r="C2583" s="1">
        <v>333775</v>
      </c>
      <c r="D2583" s="1">
        <v>359739</v>
      </c>
      <c r="E2583" s="1">
        <v>348721</v>
      </c>
      <c r="F2583" s="1">
        <v>317510</v>
      </c>
      <c r="G2583" s="1">
        <v>324922</v>
      </c>
    </row>
    <row r="2584" spans="1:7" x14ac:dyDescent="0.2">
      <c r="A2584" t="s">
        <v>2587</v>
      </c>
      <c r="B2584" s="1">
        <v>6318836</v>
      </c>
      <c r="C2584" s="1">
        <v>353061</v>
      </c>
      <c r="D2584" s="1">
        <v>355620</v>
      </c>
      <c r="E2584" s="1">
        <v>347746</v>
      </c>
      <c r="F2584" s="1">
        <v>345067</v>
      </c>
      <c r="G2584" s="1">
        <v>331732</v>
      </c>
    </row>
    <row r="2585" spans="1:7" x14ac:dyDescent="0.2">
      <c r="A2585" t="s">
        <v>2588</v>
      </c>
      <c r="B2585" s="1">
        <v>6532724</v>
      </c>
      <c r="C2585" s="1">
        <v>346956</v>
      </c>
      <c r="D2585" s="1">
        <v>352794</v>
      </c>
      <c r="E2585" s="1">
        <v>347100</v>
      </c>
      <c r="F2585" s="1">
        <v>354475</v>
      </c>
      <c r="G2585" s="1">
        <v>334835</v>
      </c>
    </row>
    <row r="2586" spans="1:7" x14ac:dyDescent="0.2">
      <c r="A2586" t="s">
        <v>2589</v>
      </c>
      <c r="B2586" s="1">
        <v>6365892</v>
      </c>
      <c r="C2586" s="1">
        <v>367539</v>
      </c>
      <c r="D2586" s="1">
        <v>350240</v>
      </c>
      <c r="E2586" s="1">
        <v>347377</v>
      </c>
      <c r="F2586" s="1">
        <v>364220</v>
      </c>
      <c r="G2586" s="1">
        <v>340152</v>
      </c>
    </row>
    <row r="2587" spans="1:7" x14ac:dyDescent="0.2">
      <c r="A2587" t="s">
        <v>2590</v>
      </c>
      <c r="B2587" s="2">
        <v>6365892</v>
      </c>
      <c r="C2587" s="2">
        <v>367539</v>
      </c>
      <c r="D2587" s="2">
        <v>350240</v>
      </c>
      <c r="E2587" s="2">
        <v>347377</v>
      </c>
      <c r="F2587" s="2">
        <v>364220</v>
      </c>
      <c r="G2587" s="2">
        <v>340152</v>
      </c>
    </row>
    <row r="2588" spans="1:7" x14ac:dyDescent="0.2">
      <c r="A2588" t="s">
        <v>2591</v>
      </c>
      <c r="B2588" s="2">
        <v>6365892</v>
      </c>
      <c r="C2588" s="2">
        <v>367539</v>
      </c>
      <c r="D2588" s="2">
        <v>350240</v>
      </c>
      <c r="E2588" s="2">
        <v>347377</v>
      </c>
      <c r="F2588" s="2">
        <v>364220</v>
      </c>
      <c r="G2588" s="2">
        <v>340152</v>
      </c>
    </row>
    <row r="2589" spans="1:7" x14ac:dyDescent="0.2">
      <c r="A2589" t="s">
        <v>2592</v>
      </c>
      <c r="B2589" s="1">
        <v>6004266</v>
      </c>
      <c r="C2589" s="1">
        <v>229610</v>
      </c>
      <c r="D2589" s="1">
        <v>369231</v>
      </c>
      <c r="E2589" s="1">
        <v>350921</v>
      </c>
      <c r="F2589" s="1">
        <v>322609</v>
      </c>
      <c r="G2589" s="1">
        <v>316434</v>
      </c>
    </row>
    <row r="2590" spans="1:7" x14ac:dyDescent="0.2">
      <c r="A2590" t="s">
        <v>2593</v>
      </c>
      <c r="B2590" s="1">
        <v>5938900</v>
      </c>
      <c r="C2590" s="1">
        <v>376698</v>
      </c>
      <c r="D2590" s="1">
        <v>370984</v>
      </c>
      <c r="E2590" s="1">
        <v>354582</v>
      </c>
      <c r="F2590" s="1">
        <v>310275</v>
      </c>
      <c r="G2590" s="1">
        <v>324788</v>
      </c>
    </row>
    <row r="2591" spans="1:7" x14ac:dyDescent="0.2">
      <c r="A2591" t="s">
        <v>2594</v>
      </c>
      <c r="B2591" s="1">
        <v>6053563</v>
      </c>
      <c r="C2591" s="1">
        <v>373710</v>
      </c>
      <c r="D2591" s="1">
        <v>367974</v>
      </c>
      <c r="E2591" s="1">
        <v>355537</v>
      </c>
      <c r="F2591" s="1">
        <v>327355</v>
      </c>
      <c r="G2591" s="1">
        <v>324426</v>
      </c>
    </row>
    <row r="2592" spans="1:7" x14ac:dyDescent="0.2">
      <c r="A2592" t="s">
        <v>2595</v>
      </c>
      <c r="B2592" s="1">
        <v>5815052</v>
      </c>
      <c r="C2592" s="1">
        <v>342844</v>
      </c>
      <c r="D2592" s="1">
        <v>369143</v>
      </c>
      <c r="E2592" s="1">
        <v>355543</v>
      </c>
      <c r="F2592" s="1">
        <v>263896</v>
      </c>
      <c r="G2592" s="1">
        <v>313224</v>
      </c>
    </row>
    <row r="2593" spans="1:7" x14ac:dyDescent="0.2">
      <c r="A2593" t="s">
        <v>2596</v>
      </c>
      <c r="B2593" s="1">
        <v>5799266</v>
      </c>
      <c r="C2593" s="1">
        <v>369378</v>
      </c>
      <c r="D2593" s="1">
        <v>368525</v>
      </c>
      <c r="E2593" s="1">
        <v>353579</v>
      </c>
      <c r="F2593" s="1">
        <v>284856</v>
      </c>
      <c r="G2593" s="1">
        <v>311912</v>
      </c>
    </row>
    <row r="2594" spans="1:7" x14ac:dyDescent="0.2">
      <c r="A2594" t="s">
        <v>2597</v>
      </c>
      <c r="B2594" s="2">
        <v>5799266</v>
      </c>
      <c r="C2594" s="2">
        <v>369378</v>
      </c>
      <c r="D2594" s="2">
        <v>368525</v>
      </c>
      <c r="E2594" s="2">
        <v>353579</v>
      </c>
      <c r="F2594" s="2">
        <v>284856</v>
      </c>
      <c r="G2594" s="2">
        <v>311912</v>
      </c>
    </row>
    <row r="2595" spans="1:7" x14ac:dyDescent="0.2">
      <c r="A2595" t="s">
        <v>2598</v>
      </c>
      <c r="B2595" s="2">
        <v>5799266</v>
      </c>
      <c r="C2595" s="2">
        <v>369378</v>
      </c>
      <c r="D2595" s="2">
        <v>368525</v>
      </c>
      <c r="E2595" s="2">
        <v>353579</v>
      </c>
      <c r="F2595" s="2">
        <v>284856</v>
      </c>
      <c r="G2595" s="2">
        <v>311912</v>
      </c>
    </row>
    <row r="2596" spans="1:7" x14ac:dyDescent="0.2">
      <c r="A2596" t="s">
        <v>2599</v>
      </c>
      <c r="B2596" s="1">
        <v>5845161</v>
      </c>
      <c r="C2596" s="1">
        <v>215145</v>
      </c>
      <c r="D2596" s="1">
        <v>343555</v>
      </c>
      <c r="E2596" s="1">
        <v>351556</v>
      </c>
      <c r="F2596" s="1">
        <v>317986</v>
      </c>
      <c r="G2596" s="1">
        <v>316221</v>
      </c>
    </row>
    <row r="2597" spans="1:7" x14ac:dyDescent="0.2">
      <c r="A2597" t="s">
        <v>2600</v>
      </c>
      <c r="B2597" s="1">
        <v>5707347</v>
      </c>
      <c r="C2597" s="1">
        <v>322351</v>
      </c>
      <c r="D2597" s="1">
        <v>346851</v>
      </c>
      <c r="E2597" s="1">
        <v>353758</v>
      </c>
      <c r="F2597" s="1">
        <v>310936</v>
      </c>
      <c r="G2597" s="1">
        <v>313309</v>
      </c>
    </row>
    <row r="2598" spans="1:7" x14ac:dyDescent="0.2">
      <c r="A2598" t="s">
        <v>2601</v>
      </c>
      <c r="B2598" s="1">
        <v>5673415</v>
      </c>
      <c r="C2598" s="1">
        <v>343889</v>
      </c>
      <c r="D2598" s="1">
        <v>347455</v>
      </c>
      <c r="E2598" s="1">
        <v>354365</v>
      </c>
      <c r="F2598" s="1">
        <v>289144</v>
      </c>
      <c r="G2598" s="1">
        <v>310324</v>
      </c>
    </row>
    <row r="2599" spans="1:7" x14ac:dyDescent="0.2">
      <c r="A2599" t="s">
        <v>2602</v>
      </c>
      <c r="B2599" s="1">
        <v>5778833</v>
      </c>
      <c r="C2599" s="1">
        <v>328582</v>
      </c>
      <c r="D2599" s="1">
        <v>348782</v>
      </c>
      <c r="E2599" s="1">
        <v>355649</v>
      </c>
      <c r="F2599" s="1">
        <v>339603</v>
      </c>
      <c r="G2599" s="1">
        <v>313056</v>
      </c>
    </row>
    <row r="2600" spans="1:7" x14ac:dyDescent="0.2">
      <c r="A2600" t="s">
        <v>2603</v>
      </c>
      <c r="B2600" s="1">
        <v>5601345</v>
      </c>
      <c r="C2600" s="1">
        <v>317297</v>
      </c>
      <c r="D2600" s="1">
        <v>343950</v>
      </c>
      <c r="E2600" s="1">
        <v>353973</v>
      </c>
      <c r="F2600" s="1">
        <v>311671</v>
      </c>
      <c r="G2600" s="1">
        <v>305138</v>
      </c>
    </row>
    <row r="2601" spans="1:7" x14ac:dyDescent="0.2">
      <c r="A2601" t="s">
        <v>2604</v>
      </c>
      <c r="B2601" s="2">
        <v>5601345</v>
      </c>
      <c r="C2601" s="2">
        <v>317297</v>
      </c>
      <c r="D2601" s="2">
        <v>343950</v>
      </c>
      <c r="E2601" s="2">
        <v>353973</v>
      </c>
      <c r="F2601" s="2">
        <v>311671</v>
      </c>
      <c r="G2601" s="2">
        <v>305138</v>
      </c>
    </row>
    <row r="2602" spans="1:7" x14ac:dyDescent="0.2">
      <c r="A2602" t="s">
        <v>2605</v>
      </c>
      <c r="B2602" s="2">
        <v>5601345</v>
      </c>
      <c r="C2602" s="2">
        <v>317297</v>
      </c>
      <c r="D2602" s="2">
        <v>343950</v>
      </c>
      <c r="E2602" s="2">
        <v>353973</v>
      </c>
      <c r="F2602" s="2">
        <v>311671</v>
      </c>
      <c r="G2602" s="2">
        <v>305138</v>
      </c>
    </row>
    <row r="2603" spans="1:7" x14ac:dyDescent="0.2">
      <c r="A2603" t="s">
        <v>2606</v>
      </c>
      <c r="B2603" s="1">
        <v>5485126</v>
      </c>
      <c r="C2603" s="1">
        <v>198581</v>
      </c>
      <c r="D2603" s="1">
        <v>348517</v>
      </c>
      <c r="E2603" s="1">
        <v>353841</v>
      </c>
      <c r="F2603" s="1">
        <v>293079</v>
      </c>
      <c r="G2603" s="1">
        <v>314152</v>
      </c>
    </row>
    <row r="2604" spans="1:7" x14ac:dyDescent="0.2">
      <c r="A2604" t="s">
        <v>2607</v>
      </c>
      <c r="B2604" s="1">
        <v>5783170</v>
      </c>
      <c r="C2604" s="1">
        <v>313591</v>
      </c>
      <c r="D2604" s="1">
        <v>339335</v>
      </c>
      <c r="E2604" s="1">
        <v>354227</v>
      </c>
      <c r="F2604" s="1">
        <v>346202</v>
      </c>
      <c r="G2604" s="1">
        <v>321231</v>
      </c>
    </row>
    <row r="2605" spans="1:7" x14ac:dyDescent="0.2">
      <c r="A2605" t="s">
        <v>2608</v>
      </c>
      <c r="B2605" s="1">
        <v>5794780</v>
      </c>
      <c r="C2605" s="1">
        <v>340601</v>
      </c>
      <c r="D2605" s="1">
        <v>341499</v>
      </c>
      <c r="E2605" s="1">
        <v>353137</v>
      </c>
      <c r="F2605" s="1">
        <v>356111</v>
      </c>
      <c r="G2605" s="1">
        <v>329419</v>
      </c>
    </row>
    <row r="2606" spans="1:7" x14ac:dyDescent="0.2">
      <c r="A2606" t="s">
        <v>2609</v>
      </c>
      <c r="B2606" s="1">
        <v>5695913</v>
      </c>
      <c r="C2606" s="1">
        <v>309954</v>
      </c>
      <c r="D2606" s="1">
        <v>333574</v>
      </c>
      <c r="E2606" s="1">
        <v>351073</v>
      </c>
      <c r="F2606" s="1">
        <v>319003</v>
      </c>
      <c r="G2606" s="1">
        <v>319244</v>
      </c>
    </row>
    <row r="2607" spans="1:7" x14ac:dyDescent="0.2">
      <c r="A2607" t="s">
        <v>2610</v>
      </c>
      <c r="B2607" s="1">
        <v>5596195</v>
      </c>
      <c r="C2607" s="1">
        <v>308926</v>
      </c>
      <c r="D2607" s="1">
        <v>332764</v>
      </c>
      <c r="E2607" s="1">
        <v>348870</v>
      </c>
      <c r="F2607" s="1">
        <v>329303</v>
      </c>
      <c r="G2607" s="1">
        <v>322513</v>
      </c>
    </row>
    <row r="2608" spans="1:7" x14ac:dyDescent="0.2">
      <c r="A2608" t="s">
        <v>2611</v>
      </c>
      <c r="B2608" s="2">
        <v>5596195</v>
      </c>
      <c r="C2608" s="2">
        <v>308926</v>
      </c>
      <c r="D2608" s="2">
        <v>332764</v>
      </c>
      <c r="E2608" s="2">
        <v>348870</v>
      </c>
      <c r="F2608" s="2">
        <v>329303</v>
      </c>
      <c r="G2608" s="2">
        <v>322513</v>
      </c>
    </row>
    <row r="2609" spans="1:7" x14ac:dyDescent="0.2">
      <c r="A2609" t="s">
        <v>2612</v>
      </c>
      <c r="B2609" s="2">
        <v>5596195</v>
      </c>
      <c r="C2609" s="2">
        <v>308926</v>
      </c>
      <c r="D2609" s="2">
        <v>332764</v>
      </c>
      <c r="E2609" s="2">
        <v>348870</v>
      </c>
      <c r="F2609" s="2">
        <v>329303</v>
      </c>
      <c r="G2609" s="2">
        <v>322513</v>
      </c>
    </row>
    <row r="2610" spans="1:7" x14ac:dyDescent="0.2">
      <c r="A2610" t="s">
        <v>2613</v>
      </c>
      <c r="B2610" s="1">
        <v>5754304</v>
      </c>
      <c r="C2610" s="1">
        <v>196986</v>
      </c>
      <c r="D2610" s="1">
        <v>322264</v>
      </c>
      <c r="E2610" s="1">
        <v>345892</v>
      </c>
      <c r="F2610" s="1">
        <v>357992</v>
      </c>
      <c r="G2610" s="1">
        <v>322917</v>
      </c>
    </row>
    <row r="2611" spans="1:7" x14ac:dyDescent="0.2">
      <c r="A2611" t="s">
        <v>2614</v>
      </c>
      <c r="B2611" s="1">
        <v>5847761</v>
      </c>
      <c r="C2611" s="1">
        <v>313452</v>
      </c>
      <c r="D2611" s="1">
        <v>320759</v>
      </c>
      <c r="E2611" s="1">
        <v>344482</v>
      </c>
      <c r="F2611" s="1">
        <v>327270</v>
      </c>
      <c r="G2611" s="1">
        <v>323671</v>
      </c>
    </row>
    <row r="2612" spans="1:7" x14ac:dyDescent="0.2">
      <c r="A2612" t="s">
        <v>2615</v>
      </c>
      <c r="B2612" s="1">
        <v>5888182</v>
      </c>
      <c r="C2612" s="1">
        <v>328007</v>
      </c>
      <c r="D2612" s="1">
        <v>316263</v>
      </c>
      <c r="E2612" s="1">
        <v>343298</v>
      </c>
      <c r="F2612" s="1">
        <v>325193</v>
      </c>
      <c r="G2612" s="1">
        <v>324451</v>
      </c>
    </row>
    <row r="2613" spans="1:7" x14ac:dyDescent="0.2">
      <c r="A2613" t="s">
        <v>2616</v>
      </c>
      <c r="B2613" s="1">
        <v>5907134</v>
      </c>
      <c r="C2613" s="1">
        <v>315938</v>
      </c>
      <c r="D2613" s="1">
        <v>318606</v>
      </c>
      <c r="E2613" s="1">
        <v>342526</v>
      </c>
      <c r="F2613" s="1">
        <v>344368</v>
      </c>
      <c r="G2613" s="1">
        <v>316717</v>
      </c>
    </row>
    <row r="2614" spans="1:7" x14ac:dyDescent="0.2">
      <c r="A2614" t="s">
        <v>2617</v>
      </c>
      <c r="B2614" s="1">
        <v>5986849</v>
      </c>
      <c r="C2614" s="1">
        <v>293380</v>
      </c>
      <c r="D2614" s="1">
        <v>325223</v>
      </c>
      <c r="E2614" s="1">
        <v>342616</v>
      </c>
      <c r="F2614" s="1">
        <v>376618</v>
      </c>
      <c r="G2614" s="1">
        <v>325612</v>
      </c>
    </row>
    <row r="2615" spans="1:7" x14ac:dyDescent="0.2">
      <c r="A2615" t="s">
        <v>2618</v>
      </c>
      <c r="B2615" s="2">
        <v>5986849</v>
      </c>
      <c r="C2615" s="2">
        <v>293380</v>
      </c>
      <c r="D2615" s="2">
        <v>325223</v>
      </c>
      <c r="E2615" s="2">
        <v>342616</v>
      </c>
      <c r="F2615" s="2">
        <v>376618</v>
      </c>
      <c r="G2615" s="2">
        <v>325612</v>
      </c>
    </row>
    <row r="2616" spans="1:7" x14ac:dyDescent="0.2">
      <c r="A2616" t="s">
        <v>2619</v>
      </c>
      <c r="B2616" s="2">
        <v>5986849</v>
      </c>
      <c r="C2616" s="2">
        <v>293380</v>
      </c>
      <c r="D2616" s="2">
        <v>325223</v>
      </c>
      <c r="E2616" s="2">
        <v>342616</v>
      </c>
      <c r="F2616" s="2">
        <v>376618</v>
      </c>
      <c r="G2616" s="2">
        <v>325612</v>
      </c>
    </row>
    <row r="2617" spans="1:7" x14ac:dyDescent="0.2">
      <c r="A2617" t="s">
        <v>2620</v>
      </c>
      <c r="B2617" s="1">
        <v>6061026</v>
      </c>
      <c r="C2617" s="1">
        <v>204594</v>
      </c>
      <c r="D2617" s="1">
        <v>331422</v>
      </c>
      <c r="E2617" s="1">
        <v>336440</v>
      </c>
      <c r="F2617" s="1">
        <v>370827</v>
      </c>
      <c r="G2617" s="1">
        <v>334971</v>
      </c>
    </row>
    <row r="2618" spans="1:7" x14ac:dyDescent="0.2">
      <c r="A2618" t="s">
        <v>2621</v>
      </c>
      <c r="B2618" s="1">
        <v>6174753</v>
      </c>
      <c r="C2618" s="1">
        <v>316201</v>
      </c>
      <c r="D2618" s="1">
        <v>331790</v>
      </c>
      <c r="E2618" s="1">
        <v>334684</v>
      </c>
      <c r="F2618" s="1">
        <v>372906</v>
      </c>
      <c r="G2618" s="1">
        <v>339328</v>
      </c>
    </row>
    <row r="2619" spans="1:7" x14ac:dyDescent="0.2">
      <c r="A2619" t="s">
        <v>2622</v>
      </c>
      <c r="B2619" s="1">
        <v>6176614</v>
      </c>
      <c r="C2619" s="1">
        <v>316510</v>
      </c>
      <c r="D2619" s="1">
        <v>334320</v>
      </c>
      <c r="E2619" s="1">
        <v>334884</v>
      </c>
      <c r="F2619" s="1">
        <v>372670</v>
      </c>
      <c r="G2619" s="1">
        <v>335779</v>
      </c>
    </row>
    <row r="2620" spans="1:7" x14ac:dyDescent="0.2">
      <c r="A2620" t="s">
        <v>2623</v>
      </c>
      <c r="B2620" s="1">
        <v>5897654</v>
      </c>
      <c r="C2620" s="1">
        <v>331596</v>
      </c>
      <c r="D2620" s="1">
        <v>342784</v>
      </c>
      <c r="E2620" s="1">
        <v>335937</v>
      </c>
      <c r="F2620" s="1">
        <v>338575</v>
      </c>
      <c r="G2620" s="1">
        <v>335387</v>
      </c>
    </row>
    <row r="2621" spans="1:7" x14ac:dyDescent="0.2">
      <c r="A2621" t="s">
        <v>2624</v>
      </c>
      <c r="B2621" s="1">
        <v>5823485</v>
      </c>
      <c r="C2621" s="1">
        <v>316757</v>
      </c>
      <c r="D2621" s="1">
        <v>348254</v>
      </c>
      <c r="E2621" s="1">
        <v>337548</v>
      </c>
      <c r="F2621" s="1">
        <v>322061</v>
      </c>
      <c r="G2621" s="1">
        <v>334913</v>
      </c>
    </row>
    <row r="2622" spans="1:7" x14ac:dyDescent="0.2">
      <c r="A2622" t="s">
        <v>2625</v>
      </c>
      <c r="B2622" s="2">
        <v>5823485</v>
      </c>
      <c r="C2622" s="2">
        <v>316757</v>
      </c>
      <c r="D2622" s="2">
        <v>348254</v>
      </c>
      <c r="E2622" s="2">
        <v>337548</v>
      </c>
      <c r="F2622" s="2">
        <v>322061</v>
      </c>
      <c r="G2622" s="2">
        <v>334913</v>
      </c>
    </row>
    <row r="2623" spans="1:7" x14ac:dyDescent="0.2">
      <c r="A2623" t="s">
        <v>2626</v>
      </c>
      <c r="B2623" s="2">
        <v>5823485</v>
      </c>
      <c r="C2623" s="2">
        <v>316757</v>
      </c>
      <c r="D2623" s="2">
        <v>348254</v>
      </c>
      <c r="E2623" s="2">
        <v>337548</v>
      </c>
      <c r="F2623" s="2">
        <v>322061</v>
      </c>
      <c r="G2623" s="2">
        <v>334913</v>
      </c>
    </row>
    <row r="2624" spans="1:7" x14ac:dyDescent="0.2">
      <c r="A2624" t="s">
        <v>2627</v>
      </c>
      <c r="B2624" s="1">
        <v>5999602</v>
      </c>
      <c r="C2624" s="1">
        <v>194956</v>
      </c>
      <c r="D2624" s="1">
        <v>342176</v>
      </c>
      <c r="E2624" s="1">
        <v>336095</v>
      </c>
      <c r="F2624" s="1">
        <v>330546</v>
      </c>
      <c r="G2624" s="1">
        <v>338111</v>
      </c>
    </row>
    <row r="2625" spans="1:7" x14ac:dyDescent="0.2">
      <c r="A2625" t="s">
        <v>2628</v>
      </c>
      <c r="B2625" s="1">
        <v>5957281</v>
      </c>
      <c r="C2625" s="1">
        <v>234979</v>
      </c>
      <c r="D2625" s="1">
        <v>328354</v>
      </c>
      <c r="E2625" s="1">
        <v>330059</v>
      </c>
      <c r="F2625" s="1">
        <v>295563</v>
      </c>
      <c r="G2625" s="1">
        <v>335485</v>
      </c>
    </row>
    <row r="2626" spans="1:7" x14ac:dyDescent="0.2">
      <c r="A2626" t="s">
        <v>2629</v>
      </c>
      <c r="B2626" s="1">
        <v>6060245</v>
      </c>
      <c r="C2626" s="1">
        <v>311843</v>
      </c>
      <c r="D2626" s="1">
        <v>332278</v>
      </c>
      <c r="E2626" s="1">
        <v>331090</v>
      </c>
      <c r="F2626" s="1">
        <v>312805</v>
      </c>
      <c r="G2626" s="1">
        <v>341695</v>
      </c>
    </row>
    <row r="2627" spans="1:7" x14ac:dyDescent="0.2">
      <c r="A2627" t="s">
        <v>2630</v>
      </c>
      <c r="B2627" s="1">
        <v>6189519</v>
      </c>
      <c r="C2627" s="1">
        <v>301862</v>
      </c>
      <c r="D2627" s="1">
        <v>320260</v>
      </c>
      <c r="E2627" s="1">
        <v>328806</v>
      </c>
      <c r="F2627" s="1">
        <v>359106</v>
      </c>
      <c r="G2627" s="1">
        <v>340263</v>
      </c>
    </row>
    <row r="2628" spans="1:7" x14ac:dyDescent="0.2">
      <c r="A2628" t="s">
        <v>2631</v>
      </c>
      <c r="B2628" s="1">
        <v>6122041</v>
      </c>
      <c r="C2628" s="1">
        <v>307780</v>
      </c>
      <c r="D2628" s="1">
        <v>312009</v>
      </c>
      <c r="E2628" s="1">
        <v>329563</v>
      </c>
      <c r="F2628" s="1">
        <v>351811</v>
      </c>
      <c r="G2628" s="1">
        <v>344948</v>
      </c>
    </row>
    <row r="2629" spans="1:7" x14ac:dyDescent="0.2">
      <c r="A2629" t="s">
        <v>2632</v>
      </c>
      <c r="B2629" s="2">
        <v>6122041</v>
      </c>
      <c r="C2629" s="2">
        <v>307780</v>
      </c>
      <c r="D2629" s="2">
        <v>312009</v>
      </c>
      <c r="E2629" s="2">
        <v>329563</v>
      </c>
      <c r="F2629" s="2">
        <v>351811</v>
      </c>
      <c r="G2629" s="2">
        <v>344948</v>
      </c>
    </row>
    <row r="2630" spans="1:7" x14ac:dyDescent="0.2">
      <c r="A2630" t="s">
        <v>2633</v>
      </c>
      <c r="B2630" s="2">
        <v>6122041</v>
      </c>
      <c r="C2630" s="2">
        <v>307780</v>
      </c>
      <c r="D2630" s="2">
        <v>312009</v>
      </c>
      <c r="E2630" s="2">
        <v>329563</v>
      </c>
      <c r="F2630" s="2">
        <v>351811</v>
      </c>
      <c r="G2630" s="2">
        <v>344948</v>
      </c>
    </row>
    <row r="2631" spans="1:7" x14ac:dyDescent="0.2">
      <c r="A2631" t="s">
        <v>2634</v>
      </c>
      <c r="B2631" s="1">
        <v>6082706</v>
      </c>
      <c r="C2631" s="1">
        <v>191716</v>
      </c>
      <c r="D2631" s="1">
        <v>311046</v>
      </c>
      <c r="E2631" s="1">
        <v>326727</v>
      </c>
      <c r="F2631" s="1">
        <v>319645</v>
      </c>
      <c r="G2631" s="1">
        <v>344753</v>
      </c>
    </row>
    <row r="2632" spans="1:7" x14ac:dyDescent="0.2">
      <c r="A2632" t="s">
        <v>2635</v>
      </c>
      <c r="B2632" s="1">
        <v>6088190</v>
      </c>
      <c r="C2632" s="1">
        <v>308803</v>
      </c>
      <c r="D2632" s="1">
        <v>325127</v>
      </c>
      <c r="E2632" s="1">
        <v>326507</v>
      </c>
      <c r="F2632" s="1">
        <v>336062</v>
      </c>
      <c r="G2632" s="1">
        <v>332950</v>
      </c>
    </row>
    <row r="2633" spans="1:7" x14ac:dyDescent="0.2">
      <c r="A2633" t="s">
        <v>2636</v>
      </c>
      <c r="B2633" s="1">
        <v>6013920</v>
      </c>
      <c r="C2633" s="1">
        <v>326343</v>
      </c>
      <c r="D2633" s="1">
        <v>320181</v>
      </c>
      <c r="E2633" s="1">
        <v>325761</v>
      </c>
      <c r="F2633" s="1">
        <v>307897</v>
      </c>
      <c r="G2633" s="1">
        <v>329641</v>
      </c>
    </row>
    <row r="2634" spans="1:7" x14ac:dyDescent="0.2">
      <c r="A2634" t="s">
        <v>2637</v>
      </c>
      <c r="B2634" s="1">
        <v>6139140</v>
      </c>
      <c r="C2634" s="1">
        <v>281535</v>
      </c>
      <c r="D2634" s="1">
        <v>318519</v>
      </c>
      <c r="E2634" s="1">
        <v>325042</v>
      </c>
      <c r="F2634" s="1">
        <v>305656</v>
      </c>
      <c r="G2634" s="1">
        <v>336926</v>
      </c>
    </row>
    <row r="2635" spans="1:7" x14ac:dyDescent="0.2">
      <c r="A2635" t="s">
        <v>2638</v>
      </c>
      <c r="B2635" s="1">
        <v>6239322</v>
      </c>
      <c r="C2635" s="1">
        <v>290713</v>
      </c>
      <c r="D2635" s="1">
        <v>314773</v>
      </c>
      <c r="E2635" s="1">
        <v>325065</v>
      </c>
      <c r="F2635" s="1">
        <v>317817</v>
      </c>
      <c r="G2635" s="1">
        <v>342077</v>
      </c>
    </row>
    <row r="2636" spans="1:7" x14ac:dyDescent="0.2">
      <c r="A2636" t="s">
        <v>2639</v>
      </c>
      <c r="B2636" s="2">
        <v>6239322</v>
      </c>
      <c r="C2636" s="2">
        <v>290713</v>
      </c>
      <c r="D2636" s="2">
        <v>314773</v>
      </c>
      <c r="E2636" s="2">
        <v>325065</v>
      </c>
      <c r="F2636" s="2">
        <v>317817</v>
      </c>
      <c r="G2636" s="2">
        <v>342077</v>
      </c>
    </row>
    <row r="2637" spans="1:7" x14ac:dyDescent="0.2">
      <c r="A2637" t="s">
        <v>2640</v>
      </c>
      <c r="B2637" s="2">
        <v>6239322</v>
      </c>
      <c r="C2637" s="2">
        <v>290713</v>
      </c>
      <c r="D2637" s="2">
        <v>314773</v>
      </c>
      <c r="E2637" s="2">
        <v>325065</v>
      </c>
      <c r="F2637" s="2">
        <v>317817</v>
      </c>
      <c r="G2637" s="2">
        <v>342077</v>
      </c>
    </row>
    <row r="2638" spans="1:7" x14ac:dyDescent="0.2">
      <c r="A2638" t="s">
        <v>2641</v>
      </c>
      <c r="B2638" s="1">
        <v>6086374</v>
      </c>
      <c r="C2638" s="1">
        <v>215448</v>
      </c>
      <c r="D2638" s="1">
        <v>335191</v>
      </c>
      <c r="E2638" s="1">
        <v>329959</v>
      </c>
      <c r="F2638" s="1">
        <v>322429</v>
      </c>
      <c r="G2638" s="1">
        <v>335862</v>
      </c>
    </row>
    <row r="2639" spans="1:7" x14ac:dyDescent="0.2">
      <c r="A2639" t="s">
        <v>2642</v>
      </c>
      <c r="B2639" s="1">
        <v>6238117</v>
      </c>
      <c r="C2639" s="1">
        <v>306856</v>
      </c>
      <c r="D2639" s="1">
        <v>341720</v>
      </c>
      <c r="E2639" s="1">
        <v>331748</v>
      </c>
      <c r="F2639" s="1">
        <v>343441</v>
      </c>
      <c r="G2639" s="1">
        <v>336993</v>
      </c>
    </row>
    <row r="2640" spans="1:7" x14ac:dyDescent="0.2">
      <c r="A2640" t="s">
        <v>2643</v>
      </c>
      <c r="B2640" s="1">
        <v>6216804</v>
      </c>
      <c r="C2640" s="1">
        <v>336618</v>
      </c>
      <c r="D2640" s="1">
        <v>344054</v>
      </c>
      <c r="E2640" s="1">
        <v>332708</v>
      </c>
      <c r="F2640" s="1">
        <v>353037</v>
      </c>
      <c r="G2640" s="1">
        <v>336602</v>
      </c>
    </row>
    <row r="2641" spans="1:7" x14ac:dyDescent="0.2">
      <c r="A2641" t="s">
        <v>2644</v>
      </c>
      <c r="B2641" s="1">
        <v>6454031</v>
      </c>
      <c r="C2641" s="1">
        <v>330097</v>
      </c>
      <c r="D2641" s="1">
        <v>350693</v>
      </c>
      <c r="E2641" s="1">
        <v>333064</v>
      </c>
      <c r="F2641" s="1">
        <v>375677</v>
      </c>
      <c r="G2641" s="1">
        <v>344753</v>
      </c>
    </row>
    <row r="2642" spans="1:7" x14ac:dyDescent="0.2">
      <c r="A2642" t="s">
        <v>2645</v>
      </c>
      <c r="B2642" s="1">
        <v>6417768</v>
      </c>
      <c r="C2642" s="1">
        <v>325358</v>
      </c>
      <c r="D2642" s="1">
        <v>358180</v>
      </c>
      <c r="E2642" s="1">
        <v>333304</v>
      </c>
      <c r="F2642" s="1">
        <v>363715</v>
      </c>
      <c r="G2642" s="1">
        <v>338851</v>
      </c>
    </row>
    <row r="2643" spans="1:7" x14ac:dyDescent="0.2">
      <c r="A2643" t="s">
        <v>2646</v>
      </c>
      <c r="B2643" s="2">
        <v>6417768</v>
      </c>
      <c r="C2643" s="2">
        <v>325358</v>
      </c>
      <c r="D2643" s="2">
        <v>358180</v>
      </c>
      <c r="E2643" s="2">
        <v>333304</v>
      </c>
      <c r="F2643" s="2">
        <v>363715</v>
      </c>
      <c r="G2643" s="2">
        <v>338851</v>
      </c>
    </row>
    <row r="2644" spans="1:7" x14ac:dyDescent="0.2">
      <c r="A2644" t="s">
        <v>2647</v>
      </c>
      <c r="B2644" s="2">
        <v>6417768</v>
      </c>
      <c r="C2644" s="2">
        <v>325358</v>
      </c>
      <c r="D2644" s="2">
        <v>358180</v>
      </c>
      <c r="E2644" s="2">
        <v>333304</v>
      </c>
      <c r="F2644" s="2">
        <v>363715</v>
      </c>
      <c r="G2644" s="2">
        <v>338851</v>
      </c>
    </row>
    <row r="2645" spans="1:7" x14ac:dyDescent="0.2">
      <c r="A2645" t="s">
        <v>2648</v>
      </c>
      <c r="B2645" s="1">
        <v>6435159</v>
      </c>
      <c r="C2645" s="1">
        <v>195465</v>
      </c>
      <c r="D2645" s="1">
        <v>355284</v>
      </c>
      <c r="E2645" s="1">
        <v>335924</v>
      </c>
      <c r="F2645" s="1">
        <v>385154</v>
      </c>
      <c r="G2645" s="1">
        <v>339443</v>
      </c>
    </row>
    <row r="2646" spans="1:7" x14ac:dyDescent="0.2">
      <c r="A2646" t="s">
        <v>2649</v>
      </c>
      <c r="B2646" s="1">
        <v>6653398</v>
      </c>
      <c r="C2646" s="1">
        <v>311220</v>
      </c>
      <c r="D2646" s="1">
        <v>350001</v>
      </c>
      <c r="E2646" s="1">
        <v>336300</v>
      </c>
      <c r="F2646" s="1">
        <v>392464</v>
      </c>
      <c r="G2646" s="1">
        <v>341882</v>
      </c>
    </row>
    <row r="2647" spans="1:7" x14ac:dyDescent="0.2">
      <c r="A2647" t="s">
        <v>2650</v>
      </c>
      <c r="B2647" s="1">
        <v>6471297</v>
      </c>
      <c r="C2647" s="1">
        <v>324386</v>
      </c>
      <c r="D2647" s="1">
        <v>347475</v>
      </c>
      <c r="E2647" s="1">
        <v>335997</v>
      </c>
      <c r="F2647" s="1">
        <v>367235</v>
      </c>
      <c r="G2647" s="1">
        <v>335244</v>
      </c>
    </row>
    <row r="2648" spans="1:7" x14ac:dyDescent="0.2">
      <c r="A2648" t="s">
        <v>2651</v>
      </c>
      <c r="B2648" s="1">
        <v>6424710</v>
      </c>
      <c r="C2648" s="1">
        <v>335196</v>
      </c>
      <c r="D2648" s="1">
        <v>348676</v>
      </c>
      <c r="E2648" s="1">
        <v>334537</v>
      </c>
      <c r="F2648" s="1">
        <v>327892</v>
      </c>
      <c r="G2648" s="1">
        <v>342083</v>
      </c>
    </row>
    <row r="2649" spans="1:7" x14ac:dyDescent="0.2">
      <c r="A2649" t="s">
        <v>2652</v>
      </c>
      <c r="B2649" s="1">
        <v>6523770</v>
      </c>
      <c r="C2649" s="1">
        <v>325782</v>
      </c>
      <c r="D2649" s="1">
        <v>348209</v>
      </c>
      <c r="E2649" s="1">
        <v>333293</v>
      </c>
      <c r="F2649" s="1">
        <v>345215</v>
      </c>
      <c r="G2649" s="1">
        <v>344640</v>
      </c>
    </row>
    <row r="2650" spans="1:7" x14ac:dyDescent="0.2">
      <c r="A2650" t="s">
        <v>2653</v>
      </c>
      <c r="B2650" s="2">
        <v>6523770</v>
      </c>
      <c r="C2650" s="2">
        <v>325782</v>
      </c>
      <c r="D2650" s="2">
        <v>348209</v>
      </c>
      <c r="E2650" s="2">
        <v>333293</v>
      </c>
      <c r="F2650" s="2">
        <v>345215</v>
      </c>
      <c r="G2650" s="2">
        <v>344640</v>
      </c>
    </row>
    <row r="2651" spans="1:7" x14ac:dyDescent="0.2">
      <c r="A2651" t="s">
        <v>2654</v>
      </c>
      <c r="B2651" s="2">
        <v>6523770</v>
      </c>
      <c r="C2651" s="2">
        <v>325782</v>
      </c>
      <c r="D2651" s="2">
        <v>348209</v>
      </c>
      <c r="E2651" s="2">
        <v>333293</v>
      </c>
      <c r="F2651" s="2">
        <v>345215</v>
      </c>
      <c r="G2651" s="2">
        <v>344640</v>
      </c>
    </row>
    <row r="2652" spans="1:7" x14ac:dyDescent="0.2">
      <c r="A2652" t="s">
        <v>2655</v>
      </c>
      <c r="B2652" s="1">
        <v>6450282</v>
      </c>
      <c r="C2652" s="1">
        <v>201299</v>
      </c>
      <c r="D2652" s="1">
        <v>339785</v>
      </c>
      <c r="E2652" s="1">
        <v>335326</v>
      </c>
      <c r="F2652" s="1">
        <v>323808</v>
      </c>
      <c r="G2652" s="1">
        <v>337759</v>
      </c>
    </row>
    <row r="2653" spans="1:7" x14ac:dyDescent="0.2">
      <c r="A2653" t="s">
        <v>2656</v>
      </c>
      <c r="B2653" s="1">
        <v>6315909</v>
      </c>
      <c r="C2653" s="1">
        <v>312055</v>
      </c>
      <c r="D2653" s="1">
        <v>346191</v>
      </c>
      <c r="E2653" s="1">
        <v>340760</v>
      </c>
      <c r="F2653" s="1">
        <v>278998</v>
      </c>
      <c r="G2653" s="1">
        <v>337741</v>
      </c>
    </row>
    <row r="2654" spans="1:7" x14ac:dyDescent="0.2">
      <c r="A2654" t="s">
        <v>2657</v>
      </c>
      <c r="B2654" s="1">
        <v>6333204</v>
      </c>
      <c r="C2654" s="1">
        <v>322807</v>
      </c>
      <c r="D2654" s="1">
        <v>346684</v>
      </c>
      <c r="E2654" s="1">
        <v>339598</v>
      </c>
      <c r="F2654" s="1">
        <v>308269</v>
      </c>
      <c r="G2654" s="1">
        <v>334109</v>
      </c>
    </row>
    <row r="2655" spans="1:7" x14ac:dyDescent="0.2">
      <c r="A2655" t="s">
        <v>2658</v>
      </c>
      <c r="B2655" s="1">
        <v>6164457</v>
      </c>
      <c r="C2655" s="1">
        <v>309460</v>
      </c>
      <c r="D2655" s="1">
        <v>344875</v>
      </c>
      <c r="E2655" s="1">
        <v>340691</v>
      </c>
      <c r="F2655" s="1">
        <v>289009</v>
      </c>
      <c r="G2655" s="1">
        <v>324558</v>
      </c>
    </row>
    <row r="2656" spans="1:7" x14ac:dyDescent="0.2">
      <c r="A2656" t="s">
        <v>2659</v>
      </c>
      <c r="B2656" s="1">
        <v>6206356</v>
      </c>
      <c r="C2656" s="1">
        <v>315775</v>
      </c>
      <c r="D2656" s="1">
        <v>337091</v>
      </c>
      <c r="E2656" s="1">
        <v>339563</v>
      </c>
      <c r="F2656" s="1">
        <v>272576</v>
      </c>
      <c r="G2656" s="1">
        <v>324831</v>
      </c>
    </row>
    <row r="2657" spans="1:7" x14ac:dyDescent="0.2">
      <c r="A2657" t="s">
        <v>2660</v>
      </c>
      <c r="B2657" s="2">
        <v>6206356</v>
      </c>
      <c r="C2657" s="2">
        <v>315775</v>
      </c>
      <c r="D2657" s="2">
        <v>337091</v>
      </c>
      <c r="E2657" s="2">
        <v>339563</v>
      </c>
      <c r="F2657" s="2">
        <v>272576</v>
      </c>
      <c r="G2657" s="2">
        <v>324831</v>
      </c>
    </row>
    <row r="2658" spans="1:7" x14ac:dyDescent="0.2">
      <c r="A2658" t="s">
        <v>2661</v>
      </c>
      <c r="B2658" s="2">
        <v>6206356</v>
      </c>
      <c r="C2658" s="2">
        <v>315775</v>
      </c>
      <c r="D2658" s="2">
        <v>337091</v>
      </c>
      <c r="E2658" s="2">
        <v>339563</v>
      </c>
      <c r="F2658" s="2">
        <v>272576</v>
      </c>
      <c r="G2658" s="2">
        <v>324831</v>
      </c>
    </row>
    <row r="2659" spans="1:7" x14ac:dyDescent="0.2">
      <c r="A2659" t="s">
        <v>2662</v>
      </c>
      <c r="B2659" s="1">
        <v>5971766</v>
      </c>
      <c r="C2659" s="1">
        <v>191792</v>
      </c>
      <c r="D2659" s="1">
        <v>331728</v>
      </c>
      <c r="E2659" s="1">
        <v>340497</v>
      </c>
      <c r="F2659" s="1">
        <v>241282</v>
      </c>
      <c r="G2659" s="1">
        <v>318168</v>
      </c>
    </row>
    <row r="2660" spans="1:7" x14ac:dyDescent="0.2">
      <c r="A2660" t="s">
        <v>2663</v>
      </c>
      <c r="B2660" s="1">
        <v>6285729</v>
      </c>
      <c r="C2660" s="1">
        <v>308134</v>
      </c>
      <c r="D2660" s="1">
        <v>326763</v>
      </c>
      <c r="E2660" s="1">
        <v>341169</v>
      </c>
      <c r="F2660" s="1">
        <v>300526</v>
      </c>
      <c r="G2660" s="1">
        <v>328857</v>
      </c>
    </row>
    <row r="2661" spans="1:7" x14ac:dyDescent="0.2">
      <c r="A2661" t="s">
        <v>2664</v>
      </c>
      <c r="B2661" s="1">
        <v>6124322</v>
      </c>
      <c r="C2661" s="1">
        <v>295261</v>
      </c>
      <c r="D2661" s="1">
        <v>321998</v>
      </c>
      <c r="E2661" s="1">
        <v>340053</v>
      </c>
      <c r="F2661" s="1">
        <v>269864</v>
      </c>
      <c r="G2661" s="1">
        <v>324601</v>
      </c>
    </row>
    <row r="2662" spans="1:7" x14ac:dyDescent="0.2">
      <c r="A2662" t="s">
        <v>2665</v>
      </c>
      <c r="B2662" s="1">
        <v>6023038</v>
      </c>
      <c r="C2662" s="1">
        <v>307085</v>
      </c>
      <c r="D2662" s="1">
        <v>320675</v>
      </c>
      <c r="E2662" s="1">
        <v>341230</v>
      </c>
      <c r="F2662" s="1">
        <v>278178</v>
      </c>
      <c r="G2662" s="1">
        <v>317689</v>
      </c>
    </row>
    <row r="2663" spans="1:7" x14ac:dyDescent="0.2">
      <c r="A2663" t="s">
        <v>2666</v>
      </c>
      <c r="B2663" s="1">
        <v>5784299</v>
      </c>
      <c r="C2663" s="1">
        <v>311797</v>
      </c>
      <c r="D2663" s="1">
        <v>336437</v>
      </c>
      <c r="E2663" s="1">
        <v>344979</v>
      </c>
      <c r="F2663" s="1">
        <v>255467</v>
      </c>
      <c r="G2663" s="1">
        <v>309243</v>
      </c>
    </row>
    <row r="2664" spans="1:7" x14ac:dyDescent="0.2">
      <c r="A2664" t="s">
        <v>2667</v>
      </c>
      <c r="B2664" s="2">
        <v>5784299</v>
      </c>
      <c r="C2664" s="2">
        <v>311797</v>
      </c>
      <c r="D2664" s="2">
        <v>336437</v>
      </c>
      <c r="E2664" s="2">
        <v>344979</v>
      </c>
      <c r="F2664" s="2">
        <v>255467</v>
      </c>
      <c r="G2664" s="2">
        <v>309243</v>
      </c>
    </row>
    <row r="2665" spans="1:7" x14ac:dyDescent="0.2">
      <c r="A2665" t="s">
        <v>2668</v>
      </c>
      <c r="B2665" s="2">
        <v>5784299</v>
      </c>
      <c r="C2665" s="2">
        <v>311797</v>
      </c>
      <c r="D2665" s="2">
        <v>336437</v>
      </c>
      <c r="E2665" s="2">
        <v>344979</v>
      </c>
      <c r="F2665" s="2">
        <v>255467</v>
      </c>
      <c r="G2665" s="2">
        <v>309243</v>
      </c>
    </row>
    <row r="2666" spans="1:7" x14ac:dyDescent="0.2">
      <c r="A2666" t="s">
        <v>2669</v>
      </c>
      <c r="B2666" s="1">
        <v>5751818</v>
      </c>
      <c r="C2666" s="1">
        <v>200503</v>
      </c>
      <c r="D2666" s="1">
        <v>330419</v>
      </c>
      <c r="E2666" s="1">
        <v>339304</v>
      </c>
      <c r="F2666" s="1">
        <v>281239</v>
      </c>
      <c r="G2666" s="1">
        <v>307870</v>
      </c>
    </row>
    <row r="2667" spans="1:7" x14ac:dyDescent="0.2">
      <c r="A2667" t="s">
        <v>2670</v>
      </c>
      <c r="B2667" s="1">
        <v>5993371</v>
      </c>
      <c r="C2667" s="1">
        <v>311220</v>
      </c>
      <c r="D2667" s="1">
        <v>326631</v>
      </c>
      <c r="E2667" s="1">
        <v>337397</v>
      </c>
      <c r="F2667" s="1">
        <v>267874</v>
      </c>
      <c r="G2667" s="1">
        <v>309966</v>
      </c>
    </row>
    <row r="2668" spans="1:7" x14ac:dyDescent="0.2">
      <c r="A2668" t="s">
        <v>2671</v>
      </c>
      <c r="B2668" s="1">
        <v>6175157</v>
      </c>
      <c r="C2668" s="1">
        <v>320942</v>
      </c>
      <c r="D2668" s="1">
        <v>331270</v>
      </c>
      <c r="E2668" s="1">
        <v>336857</v>
      </c>
      <c r="F2668" s="1">
        <v>321127</v>
      </c>
      <c r="G2668" s="1">
        <v>316624</v>
      </c>
    </row>
    <row r="2669" spans="1:7" x14ac:dyDescent="0.2">
      <c r="A2669" t="s">
        <v>2672</v>
      </c>
      <c r="B2669" s="1">
        <v>5777946</v>
      </c>
      <c r="C2669" s="1">
        <v>310215</v>
      </c>
      <c r="D2669" s="1">
        <v>341894</v>
      </c>
      <c r="E2669" s="1">
        <v>339030</v>
      </c>
      <c r="F2669" s="1">
        <v>289476</v>
      </c>
      <c r="G2669" s="1">
        <v>296139</v>
      </c>
    </row>
    <row r="2670" spans="1:7" x14ac:dyDescent="0.2">
      <c r="A2670" t="s">
        <v>2673</v>
      </c>
      <c r="B2670" s="1">
        <v>5853947</v>
      </c>
      <c r="C2670" s="1">
        <v>320212</v>
      </c>
      <c r="D2670" s="1">
        <v>329801</v>
      </c>
      <c r="E2670" s="1">
        <v>337884</v>
      </c>
      <c r="F2670" s="1">
        <v>323372</v>
      </c>
      <c r="G2670" s="1">
        <v>299158</v>
      </c>
    </row>
    <row r="2671" spans="1:7" x14ac:dyDescent="0.2">
      <c r="A2671" t="s">
        <v>2674</v>
      </c>
      <c r="B2671" s="2">
        <v>5853947</v>
      </c>
      <c r="C2671" s="2">
        <v>320212</v>
      </c>
      <c r="D2671" s="2">
        <v>329801</v>
      </c>
      <c r="E2671" s="2">
        <v>337884</v>
      </c>
      <c r="F2671" s="2">
        <v>323372</v>
      </c>
      <c r="G2671" s="2">
        <v>299158</v>
      </c>
    </row>
    <row r="2672" spans="1:7" x14ac:dyDescent="0.2">
      <c r="A2672" t="s">
        <v>2675</v>
      </c>
      <c r="B2672" s="2">
        <v>5853947</v>
      </c>
      <c r="C2672" s="2">
        <v>320212</v>
      </c>
      <c r="D2672" s="2">
        <v>329801</v>
      </c>
      <c r="E2672" s="2">
        <v>337884</v>
      </c>
      <c r="F2672" s="2">
        <v>323372</v>
      </c>
      <c r="G2672" s="2">
        <v>299158</v>
      </c>
    </row>
    <row r="2673" spans="1:7" x14ac:dyDescent="0.2">
      <c r="A2673" t="s">
        <v>2676</v>
      </c>
      <c r="B2673" s="1">
        <v>5950049</v>
      </c>
      <c r="C2673" s="1">
        <v>194163</v>
      </c>
      <c r="D2673" s="1">
        <v>326378</v>
      </c>
      <c r="E2673" s="1">
        <v>332077</v>
      </c>
      <c r="F2673" s="1">
        <v>338318</v>
      </c>
      <c r="G2673" s="1">
        <v>296162</v>
      </c>
    </row>
    <row r="2674" spans="1:7" x14ac:dyDescent="0.2">
      <c r="A2674" t="s">
        <v>2677</v>
      </c>
      <c r="B2674" s="1">
        <v>5797891</v>
      </c>
      <c r="C2674" s="1">
        <v>292842</v>
      </c>
      <c r="D2674" s="1">
        <v>337213</v>
      </c>
      <c r="E2674" s="1">
        <v>334200</v>
      </c>
      <c r="F2674" s="1">
        <v>290593</v>
      </c>
      <c r="G2674" s="1">
        <v>284498</v>
      </c>
    </row>
    <row r="2675" spans="1:7" x14ac:dyDescent="0.2">
      <c r="A2675" t="s">
        <v>2678</v>
      </c>
      <c r="B2675" s="1">
        <v>5489275</v>
      </c>
      <c r="C2675" s="1">
        <v>306890</v>
      </c>
      <c r="D2675" s="1">
        <v>347434</v>
      </c>
      <c r="E2675" s="1">
        <v>336846</v>
      </c>
      <c r="F2675" s="1">
        <v>231698</v>
      </c>
      <c r="G2675" s="1">
        <v>282740</v>
      </c>
    </row>
    <row r="2676" spans="1:7" x14ac:dyDescent="0.2">
      <c r="A2676" t="s">
        <v>2679</v>
      </c>
      <c r="B2676" s="1">
        <v>5588736</v>
      </c>
      <c r="C2676" s="1">
        <v>290799</v>
      </c>
      <c r="D2676" s="1">
        <v>342132</v>
      </c>
      <c r="E2676" s="1">
        <v>337394</v>
      </c>
      <c r="F2676" s="1">
        <v>297349</v>
      </c>
      <c r="G2676" s="1">
        <v>288503</v>
      </c>
    </row>
    <row r="2677" spans="1:7" x14ac:dyDescent="0.2">
      <c r="A2677" t="s">
        <v>2680</v>
      </c>
      <c r="B2677" s="1">
        <v>5668412</v>
      </c>
      <c r="C2677" s="1">
        <v>284464</v>
      </c>
      <c r="D2677" s="1">
        <v>333021</v>
      </c>
      <c r="E2677" s="1">
        <v>334088</v>
      </c>
      <c r="F2677" s="1">
        <v>288484</v>
      </c>
      <c r="G2677" s="1">
        <v>284975</v>
      </c>
    </row>
    <row r="2678" spans="1:7" x14ac:dyDescent="0.2">
      <c r="A2678" t="s">
        <v>2681</v>
      </c>
      <c r="B2678" s="2">
        <v>5668412</v>
      </c>
      <c r="C2678" s="2">
        <v>284464</v>
      </c>
      <c r="D2678" s="2">
        <v>333021</v>
      </c>
      <c r="E2678" s="2">
        <v>334088</v>
      </c>
      <c r="F2678" s="2">
        <v>288484</v>
      </c>
      <c r="G2678" s="2">
        <v>284975</v>
      </c>
    </row>
    <row r="2679" spans="1:7" x14ac:dyDescent="0.2">
      <c r="A2679" t="s">
        <v>2682</v>
      </c>
      <c r="B2679" s="2">
        <v>5668412</v>
      </c>
      <c r="C2679" s="2">
        <v>284464</v>
      </c>
      <c r="D2679" s="2">
        <v>333021</v>
      </c>
      <c r="E2679" s="2">
        <v>334088</v>
      </c>
      <c r="F2679" s="2">
        <v>288484</v>
      </c>
      <c r="G2679" s="2">
        <v>284975</v>
      </c>
    </row>
    <row r="2680" spans="1:7" x14ac:dyDescent="0.2">
      <c r="A2680" t="s">
        <v>2683</v>
      </c>
      <c r="B2680" s="1">
        <v>5572529</v>
      </c>
      <c r="C2680" s="1">
        <v>194163</v>
      </c>
      <c r="D2680" s="1">
        <v>358948</v>
      </c>
      <c r="E2680" s="1">
        <v>336868</v>
      </c>
      <c r="F2680" s="1">
        <v>286577</v>
      </c>
      <c r="G2680" s="1">
        <v>286854</v>
      </c>
    </row>
    <row r="2681" spans="1:7" x14ac:dyDescent="0.2">
      <c r="A2681" t="s">
        <v>2684</v>
      </c>
      <c r="B2681" s="1">
        <v>5557993</v>
      </c>
      <c r="C2681" s="1">
        <v>293201</v>
      </c>
      <c r="D2681" s="1">
        <v>349775</v>
      </c>
      <c r="E2681" s="1">
        <v>335096</v>
      </c>
      <c r="F2681" s="1">
        <v>295482</v>
      </c>
      <c r="G2681" s="1">
        <v>288619</v>
      </c>
    </row>
    <row r="2682" spans="1:7" x14ac:dyDescent="0.2">
      <c r="A2682" t="s">
        <v>2685</v>
      </c>
      <c r="B2682" s="1">
        <v>5320179</v>
      </c>
      <c r="C2682" s="1">
        <v>307409</v>
      </c>
      <c r="D2682" s="1">
        <v>337081</v>
      </c>
      <c r="E2682" s="1">
        <v>334446</v>
      </c>
      <c r="F2682" s="1">
        <v>293218</v>
      </c>
      <c r="G2682" s="1">
        <v>278977</v>
      </c>
    </row>
    <row r="2683" spans="1:7" x14ac:dyDescent="0.2">
      <c r="A2683" t="s">
        <v>2686</v>
      </c>
      <c r="B2683" s="1">
        <v>5794637</v>
      </c>
      <c r="C2683" s="1">
        <v>267747</v>
      </c>
      <c r="D2683" s="1">
        <v>328106</v>
      </c>
      <c r="E2683" s="1">
        <v>333202</v>
      </c>
      <c r="F2683" s="1">
        <v>337814</v>
      </c>
      <c r="G2683" s="1">
        <v>300704</v>
      </c>
    </row>
    <row r="2684" spans="1:7" x14ac:dyDescent="0.2">
      <c r="A2684" t="s">
        <v>2687</v>
      </c>
      <c r="B2684" s="1">
        <v>5717157</v>
      </c>
      <c r="C2684" s="1">
        <v>294828</v>
      </c>
      <c r="D2684" s="1">
        <v>340362</v>
      </c>
      <c r="E2684" s="1">
        <v>334905</v>
      </c>
      <c r="F2684" s="1">
        <v>326875</v>
      </c>
      <c r="G2684" s="1">
        <v>298550</v>
      </c>
    </row>
    <row r="2685" spans="1:7" x14ac:dyDescent="0.2">
      <c r="A2685" t="s">
        <v>2688</v>
      </c>
      <c r="B2685" s="2">
        <v>5717157</v>
      </c>
      <c r="C2685" s="2">
        <v>294828</v>
      </c>
      <c r="D2685" s="2">
        <v>340362</v>
      </c>
      <c r="E2685" s="2">
        <v>334905</v>
      </c>
      <c r="F2685" s="2">
        <v>326875</v>
      </c>
      <c r="G2685" s="2">
        <v>298550</v>
      </c>
    </row>
    <row r="2686" spans="1:7" x14ac:dyDescent="0.2">
      <c r="A2686" t="s">
        <v>2689</v>
      </c>
      <c r="B2686" s="2">
        <v>5717157</v>
      </c>
      <c r="C2686" s="2">
        <v>294828</v>
      </c>
      <c r="D2686" s="2">
        <v>340362</v>
      </c>
      <c r="E2686" s="2">
        <v>334905</v>
      </c>
      <c r="F2686" s="2">
        <v>326875</v>
      </c>
      <c r="G2686" s="2">
        <v>298550</v>
      </c>
    </row>
    <row r="2687" spans="1:7" x14ac:dyDescent="0.2">
      <c r="A2687" t="s">
        <v>2690</v>
      </c>
      <c r="B2687" s="1">
        <v>5718871</v>
      </c>
      <c r="C2687" s="1">
        <v>201686</v>
      </c>
      <c r="D2687" s="1">
        <v>315119</v>
      </c>
      <c r="E2687" s="1">
        <v>332716</v>
      </c>
      <c r="F2687" s="1">
        <v>315982</v>
      </c>
      <c r="G2687" s="1">
        <v>305529</v>
      </c>
    </row>
    <row r="2688" spans="1:7" x14ac:dyDescent="0.2">
      <c r="A2688" t="s">
        <v>2691</v>
      </c>
      <c r="B2688" s="1">
        <v>6260361</v>
      </c>
      <c r="C2688" s="1">
        <v>288063</v>
      </c>
      <c r="D2688" s="1">
        <v>313667</v>
      </c>
      <c r="E2688" s="1">
        <v>331821</v>
      </c>
      <c r="F2688" s="1">
        <v>395073</v>
      </c>
      <c r="G2688" s="1">
        <v>312255</v>
      </c>
    </row>
    <row r="2689" spans="1:7" x14ac:dyDescent="0.2">
      <c r="A2689" t="s">
        <v>2692</v>
      </c>
      <c r="B2689" s="1">
        <v>6310744</v>
      </c>
      <c r="C2689" s="1">
        <v>299606</v>
      </c>
      <c r="D2689" s="1">
        <v>311541</v>
      </c>
      <c r="E2689" s="1">
        <v>331832</v>
      </c>
      <c r="F2689" s="1">
        <v>433544</v>
      </c>
      <c r="G2689" s="1">
        <v>319897</v>
      </c>
    </row>
    <row r="2690" spans="1:7" x14ac:dyDescent="0.2">
      <c r="A2690" t="s">
        <v>2693</v>
      </c>
      <c r="B2690" s="1">
        <v>6145714</v>
      </c>
      <c r="C2690" s="1">
        <v>281223</v>
      </c>
      <c r="D2690" s="1">
        <v>315614</v>
      </c>
      <c r="E2690" s="1">
        <v>331937</v>
      </c>
      <c r="F2690" s="1">
        <v>339637</v>
      </c>
      <c r="G2690" s="1">
        <v>316069</v>
      </c>
    </row>
    <row r="2691" spans="1:7" x14ac:dyDescent="0.2">
      <c r="A2691" t="s">
        <v>2694</v>
      </c>
      <c r="B2691" s="1">
        <v>6191342</v>
      </c>
      <c r="C2691" s="1">
        <v>290962</v>
      </c>
      <c r="D2691" s="1">
        <v>316971</v>
      </c>
      <c r="E2691" s="1">
        <v>330039</v>
      </c>
      <c r="F2691" s="1">
        <v>359288</v>
      </c>
      <c r="G2691" s="1">
        <v>324505</v>
      </c>
    </row>
    <row r="2692" spans="1:7" x14ac:dyDescent="0.2">
      <c r="A2692" t="s">
        <v>2695</v>
      </c>
      <c r="B2692" s="2">
        <v>6191342</v>
      </c>
      <c r="C2692" s="2">
        <v>290962</v>
      </c>
      <c r="D2692" s="2">
        <v>316971</v>
      </c>
      <c r="E2692" s="2">
        <v>330039</v>
      </c>
      <c r="F2692" s="2">
        <v>359288</v>
      </c>
      <c r="G2692" s="2">
        <v>324505</v>
      </c>
    </row>
    <row r="2693" spans="1:7" x14ac:dyDescent="0.2">
      <c r="A2693" t="s">
        <v>2696</v>
      </c>
      <c r="B2693" s="2">
        <v>6191342</v>
      </c>
      <c r="C2693" s="2">
        <v>290962</v>
      </c>
      <c r="D2693" s="2">
        <v>316971</v>
      </c>
      <c r="E2693" s="2">
        <v>330039</v>
      </c>
      <c r="F2693" s="2">
        <v>359288</v>
      </c>
      <c r="G2693" s="2">
        <v>324505</v>
      </c>
    </row>
    <row r="2694" spans="1:7" x14ac:dyDescent="0.2">
      <c r="A2694" t="s">
        <v>2697</v>
      </c>
      <c r="B2694" s="1">
        <v>6292116</v>
      </c>
      <c r="C2694" s="1">
        <v>207164</v>
      </c>
      <c r="D2694" s="1">
        <v>322898</v>
      </c>
      <c r="E2694" s="1">
        <v>330835</v>
      </c>
      <c r="F2694" s="1">
        <v>379367</v>
      </c>
      <c r="G2694" s="1">
        <v>330061</v>
      </c>
    </row>
    <row r="2695" spans="1:7" x14ac:dyDescent="0.2">
      <c r="A2695" t="s">
        <v>2698</v>
      </c>
      <c r="B2695" s="1">
        <v>6314765</v>
      </c>
      <c r="C2695" s="1">
        <v>292982</v>
      </c>
      <c r="D2695" s="1">
        <v>337936</v>
      </c>
      <c r="E2695" s="1">
        <v>334648</v>
      </c>
      <c r="F2695" s="1">
        <v>321885</v>
      </c>
      <c r="G2695" s="1">
        <v>325758</v>
      </c>
    </row>
    <row r="2696" spans="1:7" x14ac:dyDescent="0.2">
      <c r="A2696" t="s">
        <v>2699</v>
      </c>
      <c r="B2696" s="1">
        <v>6224178</v>
      </c>
      <c r="C2696" s="1">
        <v>313860</v>
      </c>
      <c r="D2696" s="1">
        <v>339822</v>
      </c>
      <c r="E2696" s="1">
        <v>333970</v>
      </c>
      <c r="F2696" s="1">
        <v>303648</v>
      </c>
      <c r="G2696" s="1">
        <v>315527</v>
      </c>
    </row>
    <row r="2697" spans="1:7" x14ac:dyDescent="0.2">
      <c r="A2697" t="s">
        <v>2700</v>
      </c>
      <c r="B2697" s="1">
        <v>6390939</v>
      </c>
      <c r="C2697" s="1">
        <v>298862</v>
      </c>
      <c r="D2697" s="1">
        <v>338788</v>
      </c>
      <c r="E2697" s="1">
        <v>331160</v>
      </c>
      <c r="F2697" s="1">
        <v>356638</v>
      </c>
      <c r="G2697" s="1">
        <v>332860</v>
      </c>
    </row>
    <row r="2698" spans="1:7" x14ac:dyDescent="0.2">
      <c r="A2698" t="s">
        <v>2701</v>
      </c>
      <c r="B2698" s="1">
        <v>6456502</v>
      </c>
      <c r="C2698" s="1">
        <v>305899</v>
      </c>
      <c r="D2698" s="1">
        <v>333433</v>
      </c>
      <c r="E2698" s="1">
        <v>330947</v>
      </c>
      <c r="F2698" s="1">
        <v>349910</v>
      </c>
      <c r="G2698" s="1">
        <v>331139</v>
      </c>
    </row>
    <row r="2699" spans="1:7" x14ac:dyDescent="0.2">
      <c r="A2699" t="s">
        <v>2702</v>
      </c>
      <c r="B2699" s="2">
        <v>6456502</v>
      </c>
      <c r="C2699" s="2">
        <v>305899</v>
      </c>
      <c r="D2699" s="2">
        <v>333433</v>
      </c>
      <c r="E2699" s="2">
        <v>330947</v>
      </c>
      <c r="F2699" s="2">
        <v>349910</v>
      </c>
      <c r="G2699" s="2">
        <v>331139</v>
      </c>
    </row>
    <row r="2700" spans="1:7" x14ac:dyDescent="0.2">
      <c r="A2700" t="s">
        <v>2703</v>
      </c>
      <c r="B2700" s="2">
        <v>6456502</v>
      </c>
      <c r="C2700" s="2">
        <v>305899</v>
      </c>
      <c r="D2700" s="2">
        <v>333433</v>
      </c>
      <c r="E2700" s="2">
        <v>330947</v>
      </c>
      <c r="F2700" s="2">
        <v>349910</v>
      </c>
      <c r="G2700" s="2">
        <v>331139</v>
      </c>
    </row>
    <row r="2701" spans="1:7" x14ac:dyDescent="0.2">
      <c r="A2701" t="s">
        <v>2704</v>
      </c>
      <c r="B2701" s="1">
        <v>6357007</v>
      </c>
      <c r="C2701" s="1">
        <v>227282</v>
      </c>
      <c r="D2701" s="1">
        <v>346544</v>
      </c>
      <c r="E2701" s="1">
        <v>335877</v>
      </c>
      <c r="F2701" s="1">
        <v>334411</v>
      </c>
      <c r="G2701" s="1">
        <v>329084</v>
      </c>
    </row>
    <row r="2702" spans="1:7" x14ac:dyDescent="0.2">
      <c r="A2702" t="s">
        <v>2705</v>
      </c>
      <c r="B2702" s="1">
        <v>6882563</v>
      </c>
      <c r="C2702" s="1">
        <v>312156</v>
      </c>
      <c r="D2702" s="1">
        <v>331076</v>
      </c>
      <c r="E2702" s="1">
        <v>333114</v>
      </c>
      <c r="F2702" s="1">
        <v>399700</v>
      </c>
      <c r="G2702" s="1">
        <v>353035</v>
      </c>
    </row>
    <row r="2703" spans="1:7" x14ac:dyDescent="0.2">
      <c r="A2703" t="s">
        <v>2706</v>
      </c>
      <c r="B2703" s="1">
        <v>6881322</v>
      </c>
      <c r="C2703" s="1">
        <v>330591</v>
      </c>
      <c r="D2703" s="1">
        <v>334509</v>
      </c>
      <c r="E2703" s="1">
        <v>330738</v>
      </c>
      <c r="F2703" s="1">
        <v>405266</v>
      </c>
      <c r="G2703" s="1">
        <v>358919</v>
      </c>
    </row>
    <row r="2704" spans="1:7" x14ac:dyDescent="0.2">
      <c r="A2704" t="s">
        <v>2707</v>
      </c>
      <c r="B2704" s="1">
        <v>6814932</v>
      </c>
      <c r="C2704" s="1">
        <v>342912</v>
      </c>
      <c r="D2704" s="1">
        <v>349855</v>
      </c>
      <c r="E2704" s="1">
        <v>333091</v>
      </c>
      <c r="F2704" s="1">
        <v>387305</v>
      </c>
      <c r="G2704" s="1">
        <v>355348</v>
      </c>
    </row>
    <row r="2705" spans="1:7" x14ac:dyDescent="0.2">
      <c r="A2705" t="s">
        <v>2708</v>
      </c>
      <c r="B2705" s="1">
        <v>6930072</v>
      </c>
      <c r="C2705" s="1">
        <v>190575</v>
      </c>
      <c r="D2705" s="1">
        <v>327512</v>
      </c>
      <c r="E2705" s="1">
        <v>329569</v>
      </c>
      <c r="F2705" s="1">
        <v>383960</v>
      </c>
      <c r="G2705" s="1">
        <v>355008</v>
      </c>
    </row>
    <row r="2706" spans="1:7" x14ac:dyDescent="0.2">
      <c r="A2706" t="s">
        <v>2709</v>
      </c>
      <c r="B2706" s="2">
        <v>6930072</v>
      </c>
      <c r="C2706" s="2">
        <v>190575</v>
      </c>
      <c r="D2706" s="2">
        <v>327512</v>
      </c>
      <c r="E2706" s="2">
        <v>329569</v>
      </c>
      <c r="F2706" s="2">
        <v>383960</v>
      </c>
      <c r="G2706" s="2">
        <v>355008</v>
      </c>
    </row>
    <row r="2707" spans="1:7" x14ac:dyDescent="0.2">
      <c r="A2707" t="s">
        <v>2710</v>
      </c>
      <c r="B2707" s="2">
        <v>6930072</v>
      </c>
      <c r="C2707" s="2">
        <v>190575</v>
      </c>
      <c r="D2707" s="2">
        <v>327512</v>
      </c>
      <c r="E2707" s="2">
        <v>329569</v>
      </c>
      <c r="F2707" s="2">
        <v>383960</v>
      </c>
      <c r="G2707" s="2">
        <v>355008</v>
      </c>
    </row>
    <row r="2708" spans="1:7" x14ac:dyDescent="0.2">
      <c r="A2708" t="s">
        <v>2711</v>
      </c>
      <c r="B2708" s="1">
        <v>7190369</v>
      </c>
      <c r="C2708" s="1">
        <v>205292</v>
      </c>
      <c r="D2708" s="1">
        <v>309712</v>
      </c>
      <c r="E2708" s="1">
        <v>323568</v>
      </c>
      <c r="F2708" s="1">
        <v>417559</v>
      </c>
      <c r="G2708" s="1">
        <v>361830</v>
      </c>
    </row>
    <row r="2709" spans="1:7" x14ac:dyDescent="0.2">
      <c r="A2709" t="s">
        <v>2712</v>
      </c>
      <c r="B2709" s="1">
        <v>7654465</v>
      </c>
      <c r="C2709" s="1">
        <v>322769</v>
      </c>
      <c r="D2709" s="1">
        <v>313840</v>
      </c>
      <c r="E2709" s="1">
        <v>324130</v>
      </c>
      <c r="F2709" s="1">
        <v>400275</v>
      </c>
      <c r="G2709" s="1">
        <v>379233</v>
      </c>
    </row>
    <row r="2710" spans="1:7" x14ac:dyDescent="0.2">
      <c r="A2710" t="s">
        <v>2713</v>
      </c>
      <c r="B2710" s="1">
        <v>7357270</v>
      </c>
      <c r="C2710" s="1">
        <v>328648</v>
      </c>
      <c r="D2710" s="1">
        <v>322569</v>
      </c>
      <c r="E2710" s="1">
        <v>327110</v>
      </c>
      <c r="F2710" s="1">
        <v>375656</v>
      </c>
      <c r="G2710" s="1">
        <v>379528</v>
      </c>
    </row>
    <row r="2711" spans="1:7" x14ac:dyDescent="0.2">
      <c r="A2711" t="s">
        <v>2714</v>
      </c>
      <c r="B2711" s="1">
        <v>7279514</v>
      </c>
      <c r="C2711" s="1">
        <v>300042</v>
      </c>
      <c r="D2711" s="1">
        <v>303932</v>
      </c>
      <c r="E2711" s="1">
        <v>327047</v>
      </c>
      <c r="F2711" s="1">
        <v>355395</v>
      </c>
      <c r="G2711" s="1">
        <v>359744</v>
      </c>
    </row>
    <row r="2712" spans="1:7" x14ac:dyDescent="0.2">
      <c r="A2712" t="s">
        <v>2715</v>
      </c>
      <c r="B2712" s="1">
        <v>7261758</v>
      </c>
      <c r="C2712" s="1">
        <v>282110</v>
      </c>
      <c r="D2712" s="1">
        <v>338277</v>
      </c>
      <c r="E2712" s="1">
        <v>329048</v>
      </c>
      <c r="F2712" s="1">
        <v>365391</v>
      </c>
      <c r="G2712" s="1">
        <v>364637</v>
      </c>
    </row>
    <row r="2713" spans="1:7" x14ac:dyDescent="0.2">
      <c r="A2713" t="s">
        <v>2716</v>
      </c>
      <c r="B2713" s="2">
        <v>7261758</v>
      </c>
      <c r="C2713" s="2">
        <v>282110</v>
      </c>
      <c r="D2713" s="2">
        <v>338277</v>
      </c>
      <c r="E2713" s="2">
        <v>329048</v>
      </c>
      <c r="F2713" s="2">
        <v>365391</v>
      </c>
      <c r="G2713" s="2">
        <v>364637</v>
      </c>
    </row>
    <row r="2714" spans="1:7" x14ac:dyDescent="0.2">
      <c r="A2714" t="s">
        <v>2717</v>
      </c>
      <c r="B2714" s="2">
        <v>7261758</v>
      </c>
      <c r="C2714" s="2">
        <v>282110</v>
      </c>
      <c r="D2714" s="2">
        <v>338277</v>
      </c>
      <c r="E2714" s="2">
        <v>329048</v>
      </c>
      <c r="F2714" s="2">
        <v>365391</v>
      </c>
      <c r="G2714" s="2">
        <v>364637</v>
      </c>
    </row>
    <row r="2715" spans="1:7" x14ac:dyDescent="0.2">
      <c r="A2715" t="s">
        <v>2718</v>
      </c>
      <c r="B2715" s="1">
        <v>7554992</v>
      </c>
      <c r="C2715" s="1">
        <v>182875</v>
      </c>
      <c r="D2715" s="1">
        <v>336678</v>
      </c>
      <c r="E2715" s="1">
        <v>328958</v>
      </c>
      <c r="F2715" s="1">
        <v>368498</v>
      </c>
      <c r="G2715" s="1">
        <v>374959</v>
      </c>
    </row>
    <row r="2716" spans="1:7" x14ac:dyDescent="0.2">
      <c r="A2716" t="s">
        <v>2719</v>
      </c>
      <c r="B2716" s="1">
        <v>7467283</v>
      </c>
      <c r="C2716" s="1">
        <v>289361</v>
      </c>
      <c r="D2716" s="1">
        <v>338079</v>
      </c>
      <c r="E2716" s="1">
        <v>330233</v>
      </c>
      <c r="F2716" s="1">
        <v>291819</v>
      </c>
      <c r="G2716" s="1">
        <v>353420</v>
      </c>
    </row>
    <row r="2717" spans="1:7" x14ac:dyDescent="0.2">
      <c r="A2717" t="s">
        <v>2720</v>
      </c>
      <c r="B2717" s="1">
        <v>7746022</v>
      </c>
      <c r="C2717" s="1">
        <v>297368</v>
      </c>
      <c r="D2717" s="1">
        <v>327338</v>
      </c>
      <c r="E2717" s="1">
        <v>331059</v>
      </c>
      <c r="F2717" s="1">
        <v>365326</v>
      </c>
      <c r="G2717" s="1">
        <v>362474</v>
      </c>
    </row>
    <row r="2718" spans="1:7" x14ac:dyDescent="0.2">
      <c r="A2718" t="s">
        <v>2721</v>
      </c>
      <c r="B2718" s="1">
        <v>7549872</v>
      </c>
      <c r="C2718" s="1">
        <v>304134</v>
      </c>
      <c r="D2718" s="1">
        <v>337527</v>
      </c>
      <c r="E2718" s="1">
        <v>332526</v>
      </c>
      <c r="F2718" s="1">
        <v>358643</v>
      </c>
      <c r="G2718" s="1">
        <v>364495</v>
      </c>
    </row>
    <row r="2719" spans="1:7" x14ac:dyDescent="0.2">
      <c r="A2719" t="s">
        <v>2722</v>
      </c>
      <c r="B2719" s="1">
        <v>7712701</v>
      </c>
      <c r="C2719" s="1">
        <v>310702</v>
      </c>
      <c r="D2719" s="1">
        <v>326836</v>
      </c>
      <c r="E2719" s="1">
        <v>331515</v>
      </c>
      <c r="F2719" s="1">
        <v>371977</v>
      </c>
      <c r="G2719" s="1">
        <v>367810</v>
      </c>
    </row>
    <row r="2720" spans="1:7" x14ac:dyDescent="0.2">
      <c r="A2720" t="s">
        <v>2723</v>
      </c>
      <c r="B2720" s="2">
        <v>7712701</v>
      </c>
      <c r="C2720" s="2">
        <v>310702</v>
      </c>
      <c r="D2720" s="2">
        <v>326836</v>
      </c>
      <c r="E2720" s="2">
        <v>331515</v>
      </c>
      <c r="F2720" s="2">
        <v>371977</v>
      </c>
      <c r="G2720" s="2">
        <v>367810</v>
      </c>
    </row>
    <row r="2721" spans="1:7" x14ac:dyDescent="0.2">
      <c r="A2721" t="s">
        <v>2724</v>
      </c>
      <c r="B2721" s="2">
        <v>7712701</v>
      </c>
      <c r="C2721" s="2">
        <v>310702</v>
      </c>
      <c r="D2721" s="2">
        <v>326836</v>
      </c>
      <c r="E2721" s="2">
        <v>331515</v>
      </c>
      <c r="F2721" s="2">
        <v>371977</v>
      </c>
      <c r="G2721" s="2">
        <v>367810</v>
      </c>
    </row>
    <row r="2722" spans="1:7" x14ac:dyDescent="0.2">
      <c r="A2722" t="s">
        <v>2725</v>
      </c>
      <c r="B2722" s="1">
        <v>7905427</v>
      </c>
      <c r="C2722" s="1">
        <v>209043</v>
      </c>
      <c r="D2722" s="1">
        <v>340816</v>
      </c>
      <c r="E2722" s="1">
        <v>333438</v>
      </c>
      <c r="F2722" s="1">
        <v>366379</v>
      </c>
      <c r="G2722" s="1">
        <v>371712</v>
      </c>
    </row>
    <row r="2723" spans="1:7" x14ac:dyDescent="0.2">
      <c r="A2723" t="s">
        <v>2726</v>
      </c>
      <c r="B2723" s="1">
        <v>8057865</v>
      </c>
      <c r="C2723" s="1">
        <v>303287</v>
      </c>
      <c r="D2723" s="1">
        <v>334919</v>
      </c>
      <c r="E2723" s="1">
        <v>329479</v>
      </c>
      <c r="F2723" s="1">
        <v>395151</v>
      </c>
      <c r="G2723" s="1">
        <v>371736</v>
      </c>
    </row>
    <row r="2724" spans="1:7" x14ac:dyDescent="0.2">
      <c r="A2724" t="s">
        <v>2727</v>
      </c>
      <c r="B2724" s="1">
        <v>7917247</v>
      </c>
      <c r="C2724" s="1">
        <v>297254</v>
      </c>
      <c r="D2724" s="1">
        <v>341590</v>
      </c>
      <c r="E2724" s="1">
        <v>331501</v>
      </c>
      <c r="F2724" s="1">
        <v>340571</v>
      </c>
      <c r="G2724" s="1">
        <v>371705</v>
      </c>
    </row>
    <row r="2725" spans="1:7" x14ac:dyDescent="0.2">
      <c r="A2725" t="s">
        <v>2728</v>
      </c>
      <c r="B2725" s="1">
        <v>8170152</v>
      </c>
      <c r="C2725" s="1">
        <v>277704</v>
      </c>
      <c r="D2725" s="1">
        <v>335414</v>
      </c>
      <c r="E2725" s="1">
        <v>331682</v>
      </c>
      <c r="F2725" s="1">
        <v>398504</v>
      </c>
      <c r="G2725" s="1">
        <v>374962</v>
      </c>
    </row>
    <row r="2726" spans="1:7" x14ac:dyDescent="0.2">
      <c r="A2726" t="s">
        <v>2729</v>
      </c>
      <c r="B2726" s="1">
        <v>8245362</v>
      </c>
      <c r="C2726" s="1">
        <v>288458</v>
      </c>
      <c r="D2726" s="1">
        <v>330096</v>
      </c>
      <c r="E2726" s="1">
        <v>330680</v>
      </c>
      <c r="F2726" s="1">
        <v>379331</v>
      </c>
      <c r="G2726" s="1">
        <v>375165</v>
      </c>
    </row>
    <row r="2727" spans="1:7" x14ac:dyDescent="0.2">
      <c r="A2727" t="s">
        <v>2730</v>
      </c>
      <c r="B2727" s="2">
        <v>8245362</v>
      </c>
      <c r="C2727" s="2">
        <v>288458</v>
      </c>
      <c r="D2727" s="2">
        <v>330096</v>
      </c>
      <c r="E2727" s="2">
        <v>330680</v>
      </c>
      <c r="F2727" s="2">
        <v>379331</v>
      </c>
      <c r="G2727" s="2">
        <v>375165</v>
      </c>
    </row>
    <row r="2728" spans="1:7" x14ac:dyDescent="0.2">
      <c r="A2728" t="s">
        <v>2731</v>
      </c>
      <c r="B2728" s="2">
        <v>8245362</v>
      </c>
      <c r="C2728" s="2">
        <v>288458</v>
      </c>
      <c r="D2728" s="2">
        <v>330096</v>
      </c>
      <c r="E2728" s="2">
        <v>330680</v>
      </c>
      <c r="F2728" s="2">
        <v>379331</v>
      </c>
      <c r="G2728" s="2">
        <v>375165</v>
      </c>
    </row>
    <row r="2729" spans="1:7" x14ac:dyDescent="0.2">
      <c r="A2729" t="s">
        <v>2732</v>
      </c>
      <c r="B2729" s="1">
        <v>8310832</v>
      </c>
      <c r="C2729" s="1">
        <v>214845</v>
      </c>
      <c r="D2729" s="1">
        <v>335318</v>
      </c>
      <c r="E2729" s="1">
        <v>330631</v>
      </c>
      <c r="F2729" s="1">
        <v>371594</v>
      </c>
      <c r="G2729" s="1">
        <v>381008</v>
      </c>
    </row>
    <row r="2730" spans="1:7" x14ac:dyDescent="0.2">
      <c r="A2730" t="s">
        <v>2733</v>
      </c>
      <c r="B2730" s="1">
        <v>8757672</v>
      </c>
      <c r="C2730" s="1">
        <v>318463</v>
      </c>
      <c r="D2730" s="1">
        <v>351999</v>
      </c>
      <c r="E2730" s="1">
        <v>334709</v>
      </c>
      <c r="F2730" s="1">
        <v>431937</v>
      </c>
      <c r="G2730" s="1">
        <v>379796</v>
      </c>
    </row>
    <row r="2731" spans="1:7" x14ac:dyDescent="0.2">
      <c r="A2731" t="s">
        <v>2734</v>
      </c>
      <c r="B2731" s="1">
        <v>8734387</v>
      </c>
      <c r="C2731" s="1">
        <v>362236</v>
      </c>
      <c r="D2731" s="1">
        <v>351158</v>
      </c>
      <c r="E2731" s="1">
        <v>335664</v>
      </c>
      <c r="F2731" s="1">
        <v>444069</v>
      </c>
      <c r="G2731" s="1">
        <v>381406</v>
      </c>
    </row>
    <row r="2732" spans="1:7" x14ac:dyDescent="0.2">
      <c r="A2732" t="s">
        <v>2735</v>
      </c>
      <c r="B2732" s="1">
        <v>8577786</v>
      </c>
      <c r="C2732" s="1">
        <v>332375</v>
      </c>
      <c r="D2732" s="1">
        <v>349985</v>
      </c>
      <c r="E2732" s="1">
        <v>331715</v>
      </c>
      <c r="F2732" s="1">
        <v>384396</v>
      </c>
      <c r="G2732" s="1">
        <v>374235</v>
      </c>
    </row>
    <row r="2733" spans="1:7" x14ac:dyDescent="0.2">
      <c r="A2733" t="s">
        <v>2736</v>
      </c>
      <c r="B2733" s="1">
        <v>8620584</v>
      </c>
      <c r="C2733" s="1">
        <v>360745</v>
      </c>
      <c r="D2733" s="1">
        <v>361472</v>
      </c>
      <c r="E2733" s="1">
        <v>339170</v>
      </c>
      <c r="F2733" s="1">
        <v>391676</v>
      </c>
      <c r="G2733" s="1">
        <v>377094</v>
      </c>
    </row>
    <row r="2734" spans="1:7" x14ac:dyDescent="0.2">
      <c r="A2734" t="s">
        <v>2737</v>
      </c>
      <c r="B2734" s="2">
        <v>8620584</v>
      </c>
      <c r="C2734" s="2">
        <v>360745</v>
      </c>
      <c r="D2734" s="2">
        <v>361472</v>
      </c>
      <c r="E2734" s="2">
        <v>339170</v>
      </c>
      <c r="F2734" s="2">
        <v>391676</v>
      </c>
      <c r="G2734" s="2">
        <v>377094</v>
      </c>
    </row>
    <row r="2735" spans="1:7" x14ac:dyDescent="0.2">
      <c r="A2735" t="s">
        <v>2738</v>
      </c>
      <c r="B2735" s="2">
        <v>8620584</v>
      </c>
      <c r="C2735" s="2">
        <v>360745</v>
      </c>
      <c r="D2735" s="2">
        <v>361472</v>
      </c>
      <c r="E2735" s="2">
        <v>339170</v>
      </c>
      <c r="F2735" s="2">
        <v>391676</v>
      </c>
      <c r="G2735" s="2">
        <v>377094</v>
      </c>
    </row>
    <row r="2736" spans="1:7" x14ac:dyDescent="0.2">
      <c r="A2736" t="s">
        <v>2739</v>
      </c>
      <c r="B2736" s="1">
        <v>9035846</v>
      </c>
      <c r="C2736" s="1">
        <v>171171</v>
      </c>
      <c r="D2736" s="1">
        <v>314990</v>
      </c>
      <c r="E2736" s="1">
        <v>331951</v>
      </c>
      <c r="F2736" s="1">
        <v>395165</v>
      </c>
      <c r="G2736" s="1">
        <v>375409</v>
      </c>
    </row>
    <row r="2737" spans="1:7" x14ac:dyDescent="0.2">
      <c r="A2737" t="s">
        <v>2740</v>
      </c>
      <c r="B2737" s="1">
        <v>9200429</v>
      </c>
      <c r="C2737" s="1">
        <v>279731</v>
      </c>
      <c r="D2737" s="1">
        <v>290888</v>
      </c>
      <c r="E2737" s="1">
        <v>328971</v>
      </c>
      <c r="F2737" s="1">
        <v>340656</v>
      </c>
      <c r="G2737" s="1">
        <v>364891</v>
      </c>
    </row>
    <row r="2738" spans="1:7" x14ac:dyDescent="0.2">
      <c r="A2738" t="s">
        <v>2741</v>
      </c>
      <c r="B2738" s="1">
        <v>9200631</v>
      </c>
      <c r="C2738" s="1">
        <v>298056</v>
      </c>
      <c r="D2738" s="1">
        <v>294620</v>
      </c>
      <c r="E2738" s="1">
        <v>328677</v>
      </c>
      <c r="F2738" s="1">
        <v>336925</v>
      </c>
      <c r="G2738" s="1">
        <v>371723</v>
      </c>
    </row>
    <row r="2739" spans="1:7" x14ac:dyDescent="0.2">
      <c r="A2739" t="s">
        <v>2742</v>
      </c>
      <c r="B2739" s="1">
        <v>9410369</v>
      </c>
      <c r="C2739" s="1">
        <v>276681</v>
      </c>
      <c r="D2739" s="1">
        <v>308732</v>
      </c>
      <c r="E2739" s="1">
        <v>332915</v>
      </c>
      <c r="F2739" s="1">
        <v>401304</v>
      </c>
      <c r="G2739" s="1">
        <v>385712</v>
      </c>
    </row>
    <row r="2740" spans="1:7" x14ac:dyDescent="0.2">
      <c r="A2740" t="s">
        <v>2743</v>
      </c>
      <c r="B2740" s="1">
        <v>9578197</v>
      </c>
      <c r="C2740" s="1">
        <v>300723</v>
      </c>
      <c r="D2740" s="1">
        <v>297255</v>
      </c>
      <c r="E2740" s="1">
        <v>328915</v>
      </c>
      <c r="F2740" s="1">
        <v>413215</v>
      </c>
      <c r="G2740" s="1">
        <v>389050</v>
      </c>
    </row>
    <row r="2741" spans="1:7" x14ac:dyDescent="0.2">
      <c r="A2741" t="s">
        <v>2744</v>
      </c>
      <c r="B2741" s="2">
        <v>9578197</v>
      </c>
      <c r="C2741" s="2">
        <v>300723</v>
      </c>
      <c r="D2741" s="2">
        <v>297255</v>
      </c>
      <c r="E2741" s="2">
        <v>328915</v>
      </c>
      <c r="F2741" s="2">
        <v>413215</v>
      </c>
      <c r="G2741" s="2">
        <v>389050</v>
      </c>
    </row>
    <row r="2742" spans="1:7" x14ac:dyDescent="0.2">
      <c r="A2742" t="s">
        <v>2745</v>
      </c>
      <c r="B2742" s="2">
        <v>9578197</v>
      </c>
      <c r="C2742" s="2">
        <v>300723</v>
      </c>
      <c r="D2742" s="2">
        <v>297255</v>
      </c>
      <c r="E2742" s="2">
        <v>328915</v>
      </c>
      <c r="F2742" s="2">
        <v>413215</v>
      </c>
      <c r="G2742" s="2">
        <v>389050</v>
      </c>
    </row>
    <row r="2743" spans="1:7" x14ac:dyDescent="0.2">
      <c r="A2743" t="s">
        <v>2746</v>
      </c>
      <c r="B2743" s="1">
        <v>9733008</v>
      </c>
      <c r="C2743" s="1">
        <v>160893</v>
      </c>
      <c r="D2743" s="1">
        <v>307043</v>
      </c>
      <c r="E2743" s="1">
        <v>324542</v>
      </c>
      <c r="F2743" s="1">
        <v>385297</v>
      </c>
      <c r="G2743" s="1">
        <v>379609</v>
      </c>
    </row>
    <row r="2744" spans="1:7" x14ac:dyDescent="0.2">
      <c r="A2744" t="s">
        <v>2747</v>
      </c>
      <c r="B2744" s="1">
        <v>9793631</v>
      </c>
      <c r="C2744" s="1">
        <v>288095</v>
      </c>
      <c r="D2744" s="1">
        <v>317758</v>
      </c>
      <c r="E2744" s="1">
        <v>323891</v>
      </c>
      <c r="F2744" s="1">
        <v>376468</v>
      </c>
      <c r="G2744" s="1">
        <v>386053</v>
      </c>
    </row>
    <row r="2745" spans="1:7" x14ac:dyDescent="0.2">
      <c r="A2745" t="s">
        <v>2748</v>
      </c>
      <c r="B2745" s="1">
        <v>9649260</v>
      </c>
      <c r="C2745" s="1">
        <v>302692</v>
      </c>
      <c r="D2745" s="1">
        <v>305971</v>
      </c>
      <c r="E2745" s="1">
        <v>323335</v>
      </c>
      <c r="F2745" s="1">
        <v>359483</v>
      </c>
      <c r="G2745" s="1">
        <v>370262</v>
      </c>
    </row>
    <row r="2746" spans="1:7" x14ac:dyDescent="0.2">
      <c r="A2746" t="s">
        <v>2749</v>
      </c>
      <c r="B2746" s="1">
        <v>9955502</v>
      </c>
      <c r="C2746" s="1">
        <v>274414</v>
      </c>
      <c r="D2746" s="1">
        <v>286838</v>
      </c>
      <c r="E2746" s="1">
        <v>320242</v>
      </c>
      <c r="F2746" s="1">
        <v>356204</v>
      </c>
      <c r="G2746" s="1">
        <v>385102</v>
      </c>
    </row>
    <row r="2747" spans="1:7" x14ac:dyDescent="0.2">
      <c r="A2747" t="s">
        <v>2750</v>
      </c>
      <c r="B2747" s="1">
        <v>9888731</v>
      </c>
      <c r="C2747" s="1">
        <v>260545</v>
      </c>
      <c r="D2747" s="1">
        <v>284135</v>
      </c>
      <c r="E2747" s="1">
        <v>318240</v>
      </c>
      <c r="F2747" s="1">
        <v>312308</v>
      </c>
      <c r="G2747" s="1">
        <v>374133</v>
      </c>
    </row>
    <row r="2748" spans="1:7" x14ac:dyDescent="0.2">
      <c r="A2748" t="s">
        <v>2751</v>
      </c>
      <c r="B2748" s="2">
        <v>9888731</v>
      </c>
      <c r="C2748" s="2">
        <v>260545</v>
      </c>
      <c r="D2748" s="2">
        <v>284135</v>
      </c>
      <c r="E2748" s="2">
        <v>318240</v>
      </c>
      <c r="F2748" s="2">
        <v>312308</v>
      </c>
      <c r="G2748" s="2">
        <v>374133</v>
      </c>
    </row>
    <row r="2749" spans="1:7" x14ac:dyDescent="0.2">
      <c r="A2749" t="s">
        <v>2752</v>
      </c>
      <c r="B2749" s="2">
        <v>9888731</v>
      </c>
      <c r="C2749" s="2">
        <v>260545</v>
      </c>
      <c r="D2749" s="2">
        <v>284135</v>
      </c>
      <c r="E2749" s="2">
        <v>318240</v>
      </c>
      <c r="F2749" s="2">
        <v>312308</v>
      </c>
      <c r="G2749" s="2">
        <v>374133</v>
      </c>
    </row>
    <row r="2750" spans="1:7" x14ac:dyDescent="0.2">
      <c r="A2750" t="s">
        <v>2753</v>
      </c>
      <c r="B2750" s="1">
        <v>9901856</v>
      </c>
      <c r="C2750" s="1">
        <v>178709</v>
      </c>
      <c r="D2750" s="1">
        <v>305112</v>
      </c>
      <c r="E2750" s="1">
        <v>315616</v>
      </c>
      <c r="F2750" s="1">
        <v>313542</v>
      </c>
      <c r="G2750" s="1">
        <v>366400</v>
      </c>
    </row>
    <row r="2751" spans="1:7" x14ac:dyDescent="0.2">
      <c r="A2751" t="s">
        <v>2754</v>
      </c>
      <c r="B2751" s="1">
        <v>10123022</v>
      </c>
      <c r="C2751" s="1">
        <v>262238</v>
      </c>
      <c r="D2751" s="1">
        <v>311330</v>
      </c>
      <c r="E2751" s="1">
        <v>317994</v>
      </c>
      <c r="F2751" s="1">
        <v>337193</v>
      </c>
      <c r="G2751" s="1">
        <v>371564</v>
      </c>
    </row>
    <row r="2752" spans="1:7" x14ac:dyDescent="0.2">
      <c r="A2752" t="s">
        <v>2755</v>
      </c>
      <c r="B2752" s="1">
        <v>10149386</v>
      </c>
      <c r="C2752" s="1">
        <v>292654</v>
      </c>
      <c r="D2752" s="1">
        <v>307808</v>
      </c>
      <c r="E2752" s="1">
        <v>314889</v>
      </c>
      <c r="F2752" s="1">
        <v>357407</v>
      </c>
      <c r="G2752" s="1">
        <v>374471</v>
      </c>
    </row>
    <row r="2753" spans="1:7" x14ac:dyDescent="0.2">
      <c r="A2753" t="s">
        <v>2756</v>
      </c>
      <c r="B2753" s="1">
        <v>10226365</v>
      </c>
      <c r="C2753" s="1">
        <v>258677</v>
      </c>
      <c r="D2753" s="1">
        <v>307312</v>
      </c>
      <c r="E2753" s="1">
        <v>313217</v>
      </c>
      <c r="F2753" s="1">
        <v>324159</v>
      </c>
      <c r="G2753" s="1">
        <v>366516</v>
      </c>
    </row>
    <row r="2754" spans="1:7" x14ac:dyDescent="0.2">
      <c r="A2754" t="s">
        <v>2757</v>
      </c>
      <c r="B2754" s="1">
        <v>10366303</v>
      </c>
      <c r="C2754" s="1">
        <v>283140</v>
      </c>
      <c r="D2754" s="1">
        <v>306366</v>
      </c>
      <c r="E2754" s="1">
        <v>312307</v>
      </c>
      <c r="F2754" s="1">
        <v>357671</v>
      </c>
      <c r="G2754" s="1">
        <v>368718</v>
      </c>
    </row>
    <row r="2755" spans="1:7" x14ac:dyDescent="0.2">
      <c r="A2755" t="s">
        <v>2758</v>
      </c>
      <c r="B2755" s="2">
        <v>10366303</v>
      </c>
      <c r="C2755" s="2">
        <v>283140</v>
      </c>
      <c r="D2755" s="2">
        <v>306366</v>
      </c>
      <c r="E2755" s="2">
        <v>312307</v>
      </c>
      <c r="F2755" s="2">
        <v>357671</v>
      </c>
      <c r="G2755" s="2">
        <v>368718</v>
      </c>
    </row>
    <row r="2756" spans="1:7" x14ac:dyDescent="0.2">
      <c r="A2756" t="s">
        <v>2759</v>
      </c>
      <c r="B2756" s="2">
        <v>10366303</v>
      </c>
      <c r="C2756" s="2">
        <v>283140</v>
      </c>
      <c r="D2756" s="2">
        <v>306366</v>
      </c>
      <c r="E2756" s="2">
        <v>312307</v>
      </c>
      <c r="F2756" s="2">
        <v>357671</v>
      </c>
      <c r="G2756" s="2">
        <v>368718</v>
      </c>
    </row>
    <row r="2757" spans="1:7" x14ac:dyDescent="0.2">
      <c r="A2757" t="s">
        <v>2760</v>
      </c>
      <c r="B2757" s="1">
        <v>10239158</v>
      </c>
      <c r="C2757" s="1">
        <v>156566</v>
      </c>
      <c r="D2757" s="1">
        <v>285741</v>
      </c>
      <c r="E2757" s="1">
        <v>303221</v>
      </c>
      <c r="F2757" s="1">
        <v>317008</v>
      </c>
      <c r="G2757" s="1">
        <v>352753</v>
      </c>
    </row>
    <row r="2758" spans="1:7" x14ac:dyDescent="0.2">
      <c r="A2758" t="s">
        <v>2761</v>
      </c>
      <c r="B2758" s="1">
        <v>10537867</v>
      </c>
      <c r="C2758" s="1">
        <v>246878</v>
      </c>
      <c r="D2758" s="1">
        <v>287116</v>
      </c>
      <c r="E2758" s="1">
        <v>301773</v>
      </c>
      <c r="F2758" s="1">
        <v>331394</v>
      </c>
      <c r="G2758" s="1">
        <v>346428</v>
      </c>
    </row>
    <row r="2759" spans="1:7" x14ac:dyDescent="0.2">
      <c r="A2759" t="s">
        <v>2762</v>
      </c>
      <c r="B2759" s="1">
        <v>10918910</v>
      </c>
      <c r="C2759" s="1">
        <v>269033</v>
      </c>
      <c r="D2759" s="1">
        <v>287164</v>
      </c>
      <c r="E2759" s="1">
        <v>298891</v>
      </c>
      <c r="F2759" s="1">
        <v>382195</v>
      </c>
      <c r="G2759" s="1">
        <v>359003</v>
      </c>
    </row>
    <row r="2760" spans="1:7" x14ac:dyDescent="0.2">
      <c r="A2760" t="s">
        <v>2763</v>
      </c>
      <c r="B2760" s="1">
        <v>10731640</v>
      </c>
      <c r="C2760" s="1">
        <v>254596</v>
      </c>
      <c r="D2760" s="1">
        <v>295516</v>
      </c>
      <c r="E2760" s="1">
        <v>299600</v>
      </c>
      <c r="F2760" s="1">
        <v>352797</v>
      </c>
      <c r="G2760" s="1">
        <v>358616</v>
      </c>
    </row>
    <row r="2761" spans="1:7" x14ac:dyDescent="0.2">
      <c r="A2761" t="s">
        <v>2764</v>
      </c>
      <c r="B2761" s="1">
        <v>10673596</v>
      </c>
      <c r="C2761" s="1">
        <v>247381</v>
      </c>
      <c r="D2761" s="1">
        <v>301990</v>
      </c>
      <c r="E2761" s="1">
        <v>297436</v>
      </c>
      <c r="F2761" s="1">
        <v>330335</v>
      </c>
      <c r="G2761" s="1">
        <v>353382</v>
      </c>
    </row>
    <row r="2762" spans="1:7" x14ac:dyDescent="0.2">
      <c r="A2762" t="s">
        <v>2765</v>
      </c>
      <c r="B2762" s="2">
        <v>10673596</v>
      </c>
      <c r="C2762" s="2">
        <v>247381</v>
      </c>
      <c r="D2762" s="2">
        <v>301990</v>
      </c>
      <c r="E2762" s="2">
        <v>297436</v>
      </c>
      <c r="F2762" s="2">
        <v>330335</v>
      </c>
      <c r="G2762" s="2">
        <v>353382</v>
      </c>
    </row>
    <row r="2763" spans="1:7" x14ac:dyDescent="0.2">
      <c r="A2763" t="s">
        <v>2766</v>
      </c>
      <c r="B2763" s="2">
        <v>10673596</v>
      </c>
      <c r="C2763" s="2">
        <v>247381</v>
      </c>
      <c r="D2763" s="2">
        <v>301990</v>
      </c>
      <c r="E2763" s="2">
        <v>297436</v>
      </c>
      <c r="F2763" s="2">
        <v>330335</v>
      </c>
      <c r="G2763" s="2">
        <v>353382</v>
      </c>
    </row>
    <row r="2764" spans="1:7" x14ac:dyDescent="0.2">
      <c r="A2764" t="s">
        <v>2767</v>
      </c>
      <c r="B2764" s="1">
        <v>10685982</v>
      </c>
      <c r="C2764" s="1">
        <v>179064</v>
      </c>
      <c r="D2764" s="1">
        <v>318251</v>
      </c>
      <c r="E2764" s="1">
        <v>304037</v>
      </c>
      <c r="F2764" s="1">
        <v>366529</v>
      </c>
      <c r="G2764" s="1">
        <v>345594</v>
      </c>
    </row>
    <row r="2765" spans="1:7" x14ac:dyDescent="0.2">
      <c r="A2765" t="s">
        <v>2768</v>
      </c>
      <c r="B2765" s="1">
        <v>10684615</v>
      </c>
      <c r="C2765" s="1">
        <v>281741</v>
      </c>
      <c r="D2765" s="1">
        <v>301553</v>
      </c>
      <c r="E2765" s="1">
        <v>304439</v>
      </c>
      <c r="F2765" s="1">
        <v>310052</v>
      </c>
      <c r="G2765" s="1">
        <v>338776</v>
      </c>
    </row>
    <row r="2766" spans="1:7" x14ac:dyDescent="0.2">
      <c r="A2766" t="s">
        <v>2769</v>
      </c>
      <c r="B2766" s="1">
        <v>11005506</v>
      </c>
      <c r="C2766" s="1">
        <v>296565</v>
      </c>
      <c r="D2766" s="1">
        <v>303605</v>
      </c>
      <c r="E2766" s="1">
        <v>301137</v>
      </c>
      <c r="F2766" s="1">
        <v>304257</v>
      </c>
      <c r="G2766" s="1">
        <v>350836</v>
      </c>
    </row>
    <row r="2767" spans="1:7" x14ac:dyDescent="0.2">
      <c r="A2767" t="s">
        <v>2770</v>
      </c>
      <c r="B2767" s="1">
        <v>10720118</v>
      </c>
      <c r="C2767" s="1">
        <v>283708</v>
      </c>
      <c r="D2767" s="1">
        <v>302180</v>
      </c>
      <c r="E2767" s="1">
        <v>297961</v>
      </c>
      <c r="F2767" s="1">
        <v>288815</v>
      </c>
      <c r="G2767" s="1">
        <v>330494</v>
      </c>
    </row>
    <row r="2768" spans="1:7" x14ac:dyDescent="0.2">
      <c r="A2768" t="s">
        <v>2771</v>
      </c>
      <c r="B2768" s="1">
        <v>10795267</v>
      </c>
      <c r="C2768" s="1">
        <v>276188</v>
      </c>
      <c r="D2768" s="1">
        <v>293251</v>
      </c>
      <c r="E2768" s="1">
        <v>296435</v>
      </c>
      <c r="F2768" s="1">
        <v>295926</v>
      </c>
      <c r="G2768" s="1">
        <v>324060</v>
      </c>
    </row>
    <row r="2769" spans="1:7" x14ac:dyDescent="0.2">
      <c r="A2769" t="s">
        <v>2772</v>
      </c>
      <c r="B2769" s="2">
        <v>10795267</v>
      </c>
      <c r="C2769" s="2">
        <v>276188</v>
      </c>
      <c r="D2769" s="2">
        <v>293251</v>
      </c>
      <c r="E2769" s="2">
        <v>296435</v>
      </c>
      <c r="F2769" s="2">
        <v>295926</v>
      </c>
      <c r="G2769" s="2">
        <v>324060</v>
      </c>
    </row>
    <row r="2770" spans="1:7" x14ac:dyDescent="0.2">
      <c r="A2770" t="s">
        <v>2773</v>
      </c>
      <c r="B2770" s="2">
        <v>10795267</v>
      </c>
      <c r="C2770" s="2">
        <v>276188</v>
      </c>
      <c r="D2770" s="2">
        <v>293251</v>
      </c>
      <c r="E2770" s="2">
        <v>296435</v>
      </c>
      <c r="F2770" s="2">
        <v>295926</v>
      </c>
      <c r="G2770" s="2">
        <v>324060</v>
      </c>
    </row>
    <row r="2771" spans="1:7" x14ac:dyDescent="0.2">
      <c r="A2771" t="s">
        <v>2774</v>
      </c>
      <c r="B2771" s="1">
        <v>10961763</v>
      </c>
      <c r="C2771" s="1">
        <v>182589</v>
      </c>
      <c r="D2771" s="1">
        <v>296275</v>
      </c>
      <c r="E2771" s="1">
        <v>301345</v>
      </c>
      <c r="F2771" s="1">
        <v>320965</v>
      </c>
      <c r="G2771" s="1">
        <v>329511</v>
      </c>
    </row>
    <row r="2772" spans="1:7" x14ac:dyDescent="0.2">
      <c r="A2772" t="s">
        <v>2775</v>
      </c>
      <c r="B2772" s="1">
        <v>11084292</v>
      </c>
      <c r="C2772" s="1">
        <v>307999</v>
      </c>
      <c r="D2772" s="1">
        <v>308076</v>
      </c>
      <c r="E2772" s="1">
        <v>302019</v>
      </c>
      <c r="F2772" s="1">
        <v>350484</v>
      </c>
      <c r="G2772" s="1">
        <v>332281</v>
      </c>
    </row>
    <row r="2773" spans="1:7" x14ac:dyDescent="0.2">
      <c r="A2773" t="s">
        <v>2776</v>
      </c>
      <c r="B2773" s="1">
        <v>10902006</v>
      </c>
      <c r="C2773" s="1">
        <v>331785</v>
      </c>
      <c r="D2773" s="1">
        <v>308925</v>
      </c>
      <c r="E2773" s="1">
        <v>301875</v>
      </c>
      <c r="F2773" s="1">
        <v>279748</v>
      </c>
      <c r="G2773" s="1">
        <v>330902</v>
      </c>
    </row>
    <row r="2774" spans="1:7" x14ac:dyDescent="0.2">
      <c r="A2774" t="s">
        <v>2777</v>
      </c>
      <c r="B2774" s="1">
        <v>11304703</v>
      </c>
      <c r="C2774" s="1">
        <v>241915</v>
      </c>
      <c r="D2774" s="1">
        <v>301961</v>
      </c>
      <c r="E2774" s="1">
        <v>301742</v>
      </c>
      <c r="F2774" s="1">
        <v>371081</v>
      </c>
      <c r="G2774" s="1">
        <v>334213</v>
      </c>
    </row>
    <row r="2775" spans="1:7" x14ac:dyDescent="0.2">
      <c r="A2775" t="s">
        <v>2778</v>
      </c>
      <c r="B2775" s="1">
        <v>11411915</v>
      </c>
      <c r="C2775" s="1">
        <v>173633</v>
      </c>
      <c r="D2775" s="1">
        <v>286652</v>
      </c>
      <c r="E2775" s="1">
        <v>297065</v>
      </c>
      <c r="F2775" s="1">
        <v>365712</v>
      </c>
      <c r="G2775" s="1">
        <v>337411</v>
      </c>
    </row>
    <row r="2776" spans="1:7" x14ac:dyDescent="0.2">
      <c r="A2776" t="s">
        <v>2779</v>
      </c>
      <c r="B2776" s="2">
        <v>11411915</v>
      </c>
      <c r="C2776" s="2">
        <v>173633</v>
      </c>
      <c r="D2776" s="2">
        <v>286652</v>
      </c>
      <c r="E2776" s="2">
        <v>297065</v>
      </c>
      <c r="F2776" s="2">
        <v>365712</v>
      </c>
      <c r="G2776" s="2">
        <v>337411</v>
      </c>
    </row>
    <row r="2777" spans="1:7" x14ac:dyDescent="0.2">
      <c r="A2777" t="s">
        <v>2780</v>
      </c>
      <c r="B2777" s="2">
        <v>11411915</v>
      </c>
      <c r="C2777" s="2">
        <v>173633</v>
      </c>
      <c r="D2777" s="2">
        <v>286652</v>
      </c>
      <c r="E2777" s="2">
        <v>297065</v>
      </c>
      <c r="F2777" s="2">
        <v>365712</v>
      </c>
      <c r="G2777" s="2">
        <v>337411</v>
      </c>
    </row>
    <row r="2778" spans="1:7" x14ac:dyDescent="0.2">
      <c r="A2778" t="s">
        <v>2781</v>
      </c>
      <c r="B2778" s="1">
        <v>11494311</v>
      </c>
      <c r="C2778" s="1">
        <v>188519</v>
      </c>
      <c r="D2778" s="1">
        <v>274346</v>
      </c>
      <c r="E2778" s="1">
        <v>293653</v>
      </c>
      <c r="F2778" s="1">
        <v>341391</v>
      </c>
      <c r="G2778" s="1">
        <v>336473</v>
      </c>
    </row>
    <row r="2779" spans="1:7" x14ac:dyDescent="0.2">
      <c r="A2779" t="s">
        <v>2782</v>
      </c>
      <c r="B2779" s="1">
        <v>11853409</v>
      </c>
      <c r="C2779" s="1">
        <v>263514</v>
      </c>
      <c r="D2779" s="1">
        <v>260592</v>
      </c>
      <c r="E2779" s="1">
        <v>289334</v>
      </c>
      <c r="F2779" s="1">
        <v>360571</v>
      </c>
      <c r="G2779" s="1">
        <v>338125</v>
      </c>
    </row>
    <row r="2780" spans="1:7" x14ac:dyDescent="0.2">
      <c r="A2780" t="s">
        <v>2783</v>
      </c>
      <c r="B2780" s="1">
        <v>12266569</v>
      </c>
      <c r="C2780" s="1">
        <v>257635</v>
      </c>
      <c r="D2780" s="1">
        <v>261660</v>
      </c>
      <c r="E2780" s="1">
        <v>290339</v>
      </c>
      <c r="F2780" s="1">
        <v>446655</v>
      </c>
      <c r="G2780" s="1">
        <v>353214</v>
      </c>
    </row>
    <row r="2781" spans="1:7" x14ac:dyDescent="0.2">
      <c r="A2781" t="s">
        <v>2784</v>
      </c>
      <c r="B2781" s="1">
        <v>12083088</v>
      </c>
      <c r="C2781" s="1">
        <v>294375</v>
      </c>
      <c r="D2781" s="1">
        <v>264042</v>
      </c>
      <c r="E2781" s="1">
        <v>290925</v>
      </c>
      <c r="F2781" s="1">
        <v>365298</v>
      </c>
      <c r="G2781" s="1">
        <v>344498</v>
      </c>
    </row>
    <row r="2782" spans="1:7" x14ac:dyDescent="0.2">
      <c r="A2782" t="s">
        <v>2785</v>
      </c>
      <c r="B2782" s="1">
        <v>12183716</v>
      </c>
      <c r="C2782" s="1">
        <v>268759</v>
      </c>
      <c r="D2782" s="1">
        <v>289046</v>
      </c>
      <c r="E2782" s="1">
        <v>292735</v>
      </c>
      <c r="F2782" s="1">
        <v>384744</v>
      </c>
      <c r="G2782" s="1">
        <v>344179</v>
      </c>
    </row>
    <row r="2783" spans="1:7" x14ac:dyDescent="0.2">
      <c r="A2783" t="s">
        <v>2786</v>
      </c>
      <c r="B2783" s="2">
        <v>12183716</v>
      </c>
      <c r="C2783" s="2">
        <v>268759</v>
      </c>
      <c r="D2783" s="2">
        <v>289046</v>
      </c>
      <c r="E2783" s="2">
        <v>292735</v>
      </c>
      <c r="F2783" s="2">
        <v>384744</v>
      </c>
      <c r="G2783" s="2">
        <v>344179</v>
      </c>
    </row>
    <row r="2784" spans="1:7" x14ac:dyDescent="0.2">
      <c r="A2784" t="s">
        <v>2787</v>
      </c>
      <c r="B2784" s="2">
        <v>12183716</v>
      </c>
      <c r="C2784" s="2">
        <v>268759</v>
      </c>
      <c r="D2784" s="2">
        <v>289046</v>
      </c>
      <c r="E2784" s="2">
        <v>292735</v>
      </c>
      <c r="F2784" s="2">
        <v>384744</v>
      </c>
      <c r="G2784" s="2">
        <v>344179</v>
      </c>
    </row>
    <row r="2785" spans="1:7" x14ac:dyDescent="0.2">
      <c r="A2785" t="s">
        <v>2788</v>
      </c>
      <c r="B2785" s="1">
        <v>12463327</v>
      </c>
      <c r="C2785" s="1">
        <v>179983</v>
      </c>
      <c r="D2785" s="1">
        <v>289875</v>
      </c>
      <c r="E2785" s="1">
        <v>294686</v>
      </c>
      <c r="F2785" s="1">
        <v>413746</v>
      </c>
      <c r="G2785" s="1">
        <v>360658</v>
      </c>
    </row>
    <row r="2786" spans="1:7" x14ac:dyDescent="0.2">
      <c r="A2786" t="s">
        <v>2789</v>
      </c>
      <c r="B2786" s="1">
        <v>12064600</v>
      </c>
      <c r="C2786" s="1">
        <v>290829</v>
      </c>
      <c r="D2786" s="1">
        <v>306869</v>
      </c>
      <c r="E2786" s="1">
        <v>294273</v>
      </c>
      <c r="F2786" s="1">
        <v>352717</v>
      </c>
      <c r="G2786" s="1">
        <v>343456</v>
      </c>
    </row>
    <row r="2787" spans="1:7" x14ac:dyDescent="0.2">
      <c r="A2787" t="s">
        <v>2790</v>
      </c>
      <c r="B2787" s="1">
        <v>12008226</v>
      </c>
      <c r="C2787" s="1">
        <v>281370</v>
      </c>
      <c r="D2787" s="1">
        <v>305415</v>
      </c>
      <c r="E2787" s="1">
        <v>294901</v>
      </c>
      <c r="F2787" s="1">
        <v>283565</v>
      </c>
      <c r="G2787" s="1">
        <v>328556</v>
      </c>
    </row>
    <row r="2788" spans="1:7" x14ac:dyDescent="0.2">
      <c r="A2788" t="s">
        <v>2791</v>
      </c>
      <c r="B2788" s="1">
        <v>12358990</v>
      </c>
      <c r="C2788" s="1">
        <v>332508</v>
      </c>
      <c r="D2788" s="1">
        <v>310395</v>
      </c>
      <c r="E2788" s="1">
        <v>294644</v>
      </c>
      <c r="F2788" s="1">
        <v>364865</v>
      </c>
      <c r="G2788" s="1">
        <v>347515</v>
      </c>
    </row>
    <row r="2789" spans="1:7" x14ac:dyDescent="0.2">
      <c r="A2789" t="s">
        <v>2792</v>
      </c>
      <c r="B2789" s="1">
        <v>12373274</v>
      </c>
      <c r="C2789" s="1">
        <v>243886</v>
      </c>
      <c r="D2789" s="1">
        <v>299232</v>
      </c>
      <c r="E2789" s="1">
        <v>292045</v>
      </c>
      <c r="F2789" s="1">
        <v>343451</v>
      </c>
      <c r="G2789" s="1">
        <v>347458</v>
      </c>
    </row>
    <row r="2790" spans="1:7" x14ac:dyDescent="0.2">
      <c r="A2790" t="s">
        <v>2793</v>
      </c>
      <c r="B2790" s="2">
        <v>12373274</v>
      </c>
      <c r="C2790" s="2">
        <v>243886</v>
      </c>
      <c r="D2790" s="2">
        <v>299232</v>
      </c>
      <c r="E2790" s="2">
        <v>292045</v>
      </c>
      <c r="F2790" s="2">
        <v>343451</v>
      </c>
      <c r="G2790" s="2">
        <v>347458</v>
      </c>
    </row>
    <row r="2791" spans="1:7" x14ac:dyDescent="0.2">
      <c r="A2791" t="s">
        <v>2794</v>
      </c>
      <c r="B2791" s="2">
        <v>12373274</v>
      </c>
      <c r="C2791" s="2">
        <v>243886</v>
      </c>
      <c r="D2791" s="2">
        <v>299232</v>
      </c>
      <c r="E2791" s="2">
        <v>292045</v>
      </c>
      <c r="F2791" s="2">
        <v>343451</v>
      </c>
      <c r="G2791" s="2">
        <v>347458</v>
      </c>
    </row>
    <row r="2792" spans="1:7" x14ac:dyDescent="0.2">
      <c r="A2792" t="s">
        <v>2795</v>
      </c>
      <c r="B2792" s="1">
        <v>12218501</v>
      </c>
      <c r="C2792" s="1">
        <v>192464</v>
      </c>
      <c r="D2792" s="1">
        <v>310937</v>
      </c>
      <c r="E2792" s="1">
        <v>292858</v>
      </c>
      <c r="F2792" s="1">
        <v>293101</v>
      </c>
      <c r="G2792" s="1">
        <v>342301</v>
      </c>
    </row>
    <row r="2793" spans="1:7" x14ac:dyDescent="0.2">
      <c r="A2793" t="s">
        <v>2796</v>
      </c>
      <c r="B2793" s="1">
        <v>12457386</v>
      </c>
      <c r="C2793" s="1">
        <v>296262</v>
      </c>
      <c r="D2793" s="1">
        <v>299104</v>
      </c>
      <c r="E2793" s="1">
        <v>293661</v>
      </c>
      <c r="F2793" s="1">
        <v>341550</v>
      </c>
      <c r="G2793" s="1">
        <v>351331</v>
      </c>
    </row>
    <row r="2794" spans="1:7" x14ac:dyDescent="0.2">
      <c r="A2794" t="s">
        <v>2797</v>
      </c>
      <c r="B2794" s="1">
        <v>12348613</v>
      </c>
      <c r="C2794" s="1">
        <v>291631</v>
      </c>
      <c r="D2794" s="1">
        <v>311966</v>
      </c>
      <c r="E2794" s="1">
        <v>296992</v>
      </c>
      <c r="F2794" s="1">
        <v>345896</v>
      </c>
      <c r="G2794" s="1">
        <v>338966</v>
      </c>
    </row>
    <row r="2795" spans="1:7" x14ac:dyDescent="0.2">
      <c r="A2795" t="s">
        <v>2798</v>
      </c>
      <c r="B2795" s="1">
        <v>12316541</v>
      </c>
      <c r="C2795" s="1">
        <v>265228</v>
      </c>
      <c r="D2795" s="1">
        <v>306842</v>
      </c>
      <c r="E2795" s="1">
        <v>295810</v>
      </c>
      <c r="F2795" s="1">
        <v>286081</v>
      </c>
      <c r="G2795" s="1">
        <v>346831</v>
      </c>
    </row>
    <row r="2796" spans="1:7" x14ac:dyDescent="0.2">
      <c r="A2796" t="s">
        <v>2799</v>
      </c>
      <c r="B2796" s="1">
        <v>12468508</v>
      </c>
      <c r="C2796" s="1">
        <v>243648</v>
      </c>
      <c r="D2796" s="1">
        <v>315548</v>
      </c>
      <c r="E2796" s="1">
        <v>297620</v>
      </c>
      <c r="F2796" s="1">
        <v>312811</v>
      </c>
      <c r="G2796" s="1">
        <v>351680</v>
      </c>
    </row>
    <row r="2797" spans="1:7" x14ac:dyDescent="0.2">
      <c r="A2797" t="s">
        <v>2800</v>
      </c>
      <c r="B2797" s="2">
        <v>12468508</v>
      </c>
      <c r="C2797" s="2">
        <v>243648</v>
      </c>
      <c r="D2797" s="2">
        <v>315548</v>
      </c>
      <c r="E2797" s="2">
        <v>297620</v>
      </c>
      <c r="F2797" s="2">
        <v>312811</v>
      </c>
      <c r="G2797" s="2">
        <v>351680</v>
      </c>
    </row>
    <row r="2798" spans="1:7" x14ac:dyDescent="0.2">
      <c r="A2798" t="s">
        <v>2801</v>
      </c>
      <c r="B2798" s="2">
        <v>12468508</v>
      </c>
      <c r="C2798" s="2">
        <v>243648</v>
      </c>
      <c r="D2798" s="2">
        <v>315548</v>
      </c>
      <c r="E2798" s="2">
        <v>297620</v>
      </c>
      <c r="F2798" s="2">
        <v>312811</v>
      </c>
      <c r="G2798" s="2">
        <v>351680</v>
      </c>
    </row>
    <row r="2799" spans="1:7" x14ac:dyDescent="0.2">
      <c r="A2799" t="s">
        <v>2802</v>
      </c>
      <c r="B2799" s="1">
        <v>12479047</v>
      </c>
      <c r="C2799" s="1">
        <v>210675</v>
      </c>
      <c r="D2799" s="1">
        <v>326803</v>
      </c>
      <c r="E2799" s="1">
        <v>300490</v>
      </c>
      <c r="F2799" s="1">
        <v>347682</v>
      </c>
      <c r="G2799" s="1">
        <v>348980</v>
      </c>
    </row>
    <row r="2800" spans="1:7" x14ac:dyDescent="0.2">
      <c r="A2800" t="s">
        <v>2803</v>
      </c>
      <c r="B2800" s="1">
        <v>12797769</v>
      </c>
      <c r="C2800" s="1">
        <v>325072</v>
      </c>
      <c r="D2800" s="1">
        <v>329783</v>
      </c>
      <c r="E2800" s="1">
        <v>299087</v>
      </c>
      <c r="F2800" s="1">
        <v>361105</v>
      </c>
      <c r="G2800" s="1">
        <v>353986</v>
      </c>
    </row>
    <row r="2801" spans="1:7" x14ac:dyDescent="0.2">
      <c r="A2801" t="s">
        <v>2804</v>
      </c>
      <c r="B2801" s="1">
        <v>12567819</v>
      </c>
      <c r="C2801" s="1">
        <v>319783</v>
      </c>
      <c r="D2801" s="1">
        <v>317642</v>
      </c>
      <c r="E2801" s="1">
        <v>299171</v>
      </c>
      <c r="F2801" s="1">
        <v>332698</v>
      </c>
      <c r="G2801" s="1">
        <v>352203</v>
      </c>
    </row>
    <row r="2802" spans="1:7" x14ac:dyDescent="0.2">
      <c r="A2802" t="s">
        <v>2805</v>
      </c>
      <c r="B2802" s="1">
        <v>12338092</v>
      </c>
      <c r="C2802" s="1">
        <v>266851</v>
      </c>
      <c r="D2802" s="1">
        <v>315001</v>
      </c>
      <c r="E2802" s="1">
        <v>299070</v>
      </c>
      <c r="F2802" s="1">
        <v>301821</v>
      </c>
      <c r="G2802" s="1">
        <v>329516</v>
      </c>
    </row>
    <row r="2803" spans="1:7" x14ac:dyDescent="0.2">
      <c r="A2803" t="s">
        <v>2806</v>
      </c>
      <c r="B2803" s="1">
        <v>12518312</v>
      </c>
      <c r="C2803" s="1">
        <v>245575</v>
      </c>
      <c r="D2803" s="1">
        <v>306680</v>
      </c>
      <c r="E2803" s="1">
        <v>302626</v>
      </c>
      <c r="F2803" s="1">
        <v>301212</v>
      </c>
      <c r="G2803" s="1">
        <v>335554</v>
      </c>
    </row>
    <row r="2804" spans="1:7" x14ac:dyDescent="0.2">
      <c r="A2804" t="s">
        <v>2807</v>
      </c>
      <c r="B2804" s="2">
        <v>12518312</v>
      </c>
      <c r="C2804" s="2">
        <v>245575</v>
      </c>
      <c r="D2804" s="2">
        <v>306680</v>
      </c>
      <c r="E2804" s="2">
        <v>302626</v>
      </c>
      <c r="F2804" s="2">
        <v>301212</v>
      </c>
      <c r="G2804" s="2">
        <v>335554</v>
      </c>
    </row>
    <row r="2805" spans="1:7" x14ac:dyDescent="0.2">
      <c r="A2805" t="s">
        <v>2808</v>
      </c>
      <c r="B2805" s="2">
        <v>12518312</v>
      </c>
      <c r="C2805" s="2">
        <v>245575</v>
      </c>
      <c r="D2805" s="2">
        <v>306680</v>
      </c>
      <c r="E2805" s="2">
        <v>302626</v>
      </c>
      <c r="F2805" s="2">
        <v>301212</v>
      </c>
      <c r="G2805" s="2">
        <v>335554</v>
      </c>
    </row>
    <row r="2806" spans="1:7" x14ac:dyDescent="0.2">
      <c r="A2806" t="s">
        <v>2809</v>
      </c>
      <c r="B2806" s="1">
        <v>12399440</v>
      </c>
      <c r="C2806" s="1">
        <v>195726</v>
      </c>
      <c r="D2806" s="1">
        <v>285155</v>
      </c>
      <c r="E2806" s="1">
        <v>303193</v>
      </c>
      <c r="F2806" s="1">
        <v>261200</v>
      </c>
      <c r="G2806" s="1">
        <v>328932</v>
      </c>
    </row>
    <row r="2807" spans="1:7" x14ac:dyDescent="0.2">
      <c r="A2807" t="s">
        <v>2810</v>
      </c>
      <c r="B2807" s="1">
        <v>12481430</v>
      </c>
      <c r="C2807" s="1">
        <v>279832</v>
      </c>
      <c r="D2807" s="1">
        <v>293966</v>
      </c>
      <c r="E2807" s="1">
        <v>307431</v>
      </c>
      <c r="F2807" s="1">
        <v>237852</v>
      </c>
      <c r="G2807" s="1">
        <v>323306</v>
      </c>
    </row>
    <row r="2808" spans="1:7" x14ac:dyDescent="0.2">
      <c r="A2808" t="s">
        <v>2811</v>
      </c>
      <c r="B2808" s="1">
        <v>12650106</v>
      </c>
      <c r="C2808" s="1">
        <v>292219</v>
      </c>
      <c r="D2808" s="1">
        <v>298212</v>
      </c>
      <c r="E2808" s="1">
        <v>308309</v>
      </c>
      <c r="F2808" s="1">
        <v>300020</v>
      </c>
      <c r="G2808" s="1">
        <v>315545</v>
      </c>
    </row>
    <row r="2809" spans="1:7" x14ac:dyDescent="0.2">
      <c r="A2809" t="s">
        <v>2812</v>
      </c>
      <c r="B2809" s="1">
        <v>12714108</v>
      </c>
      <c r="C2809" s="1">
        <v>287228</v>
      </c>
      <c r="D2809" s="1">
        <v>298667</v>
      </c>
      <c r="E2809" s="1">
        <v>307726</v>
      </c>
      <c r="F2809" s="1">
        <v>339990</v>
      </c>
      <c r="G2809" s="1">
        <v>323189</v>
      </c>
    </row>
    <row r="2810" spans="1:7" x14ac:dyDescent="0.2">
      <c r="A2810" t="s">
        <v>2813</v>
      </c>
      <c r="B2810" s="1">
        <v>12469758</v>
      </c>
      <c r="C2810" s="1">
        <v>294587</v>
      </c>
      <c r="D2810" s="1">
        <v>308509</v>
      </c>
      <c r="E2810" s="1">
        <v>307492</v>
      </c>
      <c r="F2810" s="1">
        <v>288624</v>
      </c>
      <c r="G2810" s="1">
        <v>311525</v>
      </c>
    </row>
    <row r="2811" spans="1:7" x14ac:dyDescent="0.2">
      <c r="A2811" t="s">
        <v>2814</v>
      </c>
      <c r="B2811" s="2">
        <v>12469758</v>
      </c>
      <c r="C2811" s="2">
        <v>294587</v>
      </c>
      <c r="D2811" s="2">
        <v>308509</v>
      </c>
      <c r="E2811" s="2">
        <v>307492</v>
      </c>
      <c r="F2811" s="2">
        <v>288624</v>
      </c>
      <c r="G2811" s="2">
        <v>311525</v>
      </c>
    </row>
    <row r="2812" spans="1:7" x14ac:dyDescent="0.2">
      <c r="A2812" t="s">
        <v>2815</v>
      </c>
      <c r="B2812" s="2">
        <v>12469758</v>
      </c>
      <c r="C2812" s="2">
        <v>294587</v>
      </c>
      <c r="D2812" s="2">
        <v>308509</v>
      </c>
      <c r="E2812" s="2">
        <v>307492</v>
      </c>
      <c r="F2812" s="2">
        <v>288624</v>
      </c>
      <c r="G2812" s="2">
        <v>311525</v>
      </c>
    </row>
    <row r="2813" spans="1:7" x14ac:dyDescent="0.2">
      <c r="A2813" t="s">
        <v>2816</v>
      </c>
      <c r="B2813" s="1">
        <v>12296460</v>
      </c>
      <c r="C2813" s="1">
        <v>164972</v>
      </c>
      <c r="D2813" s="1">
        <v>318177</v>
      </c>
      <c r="E2813" s="1">
        <v>310268</v>
      </c>
      <c r="F2813" s="1">
        <v>290517</v>
      </c>
      <c r="G2813" s="1">
        <v>298125</v>
      </c>
    </row>
    <row r="2814" spans="1:7" x14ac:dyDescent="0.2">
      <c r="A2814" t="s">
        <v>2817</v>
      </c>
      <c r="B2814" s="1">
        <v>12640300</v>
      </c>
      <c r="C2814" s="1">
        <v>261828</v>
      </c>
      <c r="D2814" s="1">
        <v>312680</v>
      </c>
      <c r="E2814" s="1">
        <v>308884</v>
      </c>
      <c r="F2814" s="1">
        <v>324968</v>
      </c>
      <c r="G2814" s="1">
        <v>316369</v>
      </c>
    </row>
    <row r="2815" spans="1:7" x14ac:dyDescent="0.2">
      <c r="A2815" t="s">
        <v>2818</v>
      </c>
      <c r="B2815" s="1">
        <v>12446589</v>
      </c>
      <c r="C2815" s="1">
        <v>291726</v>
      </c>
      <c r="D2815" s="1">
        <v>305513</v>
      </c>
      <c r="E2815" s="1">
        <v>308333</v>
      </c>
      <c r="F2815" s="1">
        <v>266031</v>
      </c>
      <c r="G2815" s="1">
        <v>311161</v>
      </c>
    </row>
    <row r="2816" spans="1:7" x14ac:dyDescent="0.2">
      <c r="A2816" t="s">
        <v>2819</v>
      </c>
      <c r="B2816" s="1">
        <v>12333804</v>
      </c>
      <c r="C2816" s="1">
        <v>293774</v>
      </c>
      <c r="D2816" s="1">
        <v>306823</v>
      </c>
      <c r="E2816" s="1">
        <v>306833</v>
      </c>
      <c r="F2816" s="1">
        <v>244156</v>
      </c>
      <c r="G2816" s="1">
        <v>293012</v>
      </c>
    </row>
    <row r="2817" spans="1:7" x14ac:dyDescent="0.2">
      <c r="A2817" t="s">
        <v>2820</v>
      </c>
      <c r="B2817" s="1">
        <v>12162837</v>
      </c>
      <c r="C2817" s="1">
        <v>311196</v>
      </c>
      <c r="D2817" s="1">
        <v>316395</v>
      </c>
      <c r="E2817" s="1">
        <v>311783</v>
      </c>
      <c r="F2817" s="1">
        <v>265322</v>
      </c>
      <c r="G2817" s="1">
        <v>291992</v>
      </c>
    </row>
    <row r="2818" spans="1:7" x14ac:dyDescent="0.2">
      <c r="A2818" t="s">
        <v>2821</v>
      </c>
      <c r="B2818" s="2">
        <v>12162837</v>
      </c>
      <c r="C2818" s="2">
        <v>311196</v>
      </c>
      <c r="D2818" s="2">
        <v>316395</v>
      </c>
      <c r="E2818" s="2">
        <v>311783</v>
      </c>
      <c r="F2818" s="2">
        <v>265322</v>
      </c>
      <c r="G2818" s="2">
        <v>291992</v>
      </c>
    </row>
    <row r="2819" spans="1:7" x14ac:dyDescent="0.2">
      <c r="A2819" t="s">
        <v>2822</v>
      </c>
      <c r="B2819" s="2">
        <v>12162837</v>
      </c>
      <c r="C2819" s="2">
        <v>311196</v>
      </c>
      <c r="D2819" s="2">
        <v>316395</v>
      </c>
      <c r="E2819" s="2">
        <v>311783</v>
      </c>
      <c r="F2819" s="2">
        <v>265322</v>
      </c>
      <c r="G2819" s="2">
        <v>291992</v>
      </c>
    </row>
    <row r="2820" spans="1:7" x14ac:dyDescent="0.2">
      <c r="A2820" t="s">
        <v>2823</v>
      </c>
      <c r="B2820" s="1">
        <v>12253395</v>
      </c>
      <c r="C2820" s="1">
        <v>198999</v>
      </c>
      <c r="D2820" s="1">
        <v>317292</v>
      </c>
      <c r="E2820" s="1">
        <v>311857</v>
      </c>
      <c r="F2820" s="1">
        <v>303912</v>
      </c>
      <c r="G2820" s="1">
        <v>300828</v>
      </c>
    </row>
    <row r="2821" spans="1:7" x14ac:dyDescent="0.2">
      <c r="A2821" t="s">
        <v>2824</v>
      </c>
      <c r="B2821" s="1">
        <v>12158192</v>
      </c>
      <c r="C2821" s="1">
        <v>310437</v>
      </c>
      <c r="D2821" s="1">
        <v>321809</v>
      </c>
      <c r="E2821" s="1">
        <v>314560</v>
      </c>
      <c r="F2821" s="1">
        <v>243633</v>
      </c>
      <c r="G2821" s="1">
        <v>291890</v>
      </c>
    </row>
    <row r="2822" spans="1:7" x14ac:dyDescent="0.2">
      <c r="A2822" t="s">
        <v>2825</v>
      </c>
      <c r="B2822" s="1">
        <v>11901688</v>
      </c>
      <c r="C2822" s="1">
        <v>252330</v>
      </c>
      <c r="D2822" s="1">
        <v>323038</v>
      </c>
      <c r="E2822" s="1">
        <v>311101</v>
      </c>
      <c r="F2822" s="1">
        <v>235080</v>
      </c>
      <c r="G2822" s="1">
        <v>283457</v>
      </c>
    </row>
    <row r="2823" spans="1:7" x14ac:dyDescent="0.2">
      <c r="A2823" t="s">
        <v>2826</v>
      </c>
      <c r="B2823" s="1">
        <v>12055786</v>
      </c>
      <c r="C2823" s="1">
        <v>268758</v>
      </c>
      <c r="D2823" s="1">
        <v>321806</v>
      </c>
      <c r="E2823" s="1">
        <v>310574</v>
      </c>
      <c r="F2823" s="1">
        <v>265922</v>
      </c>
      <c r="G2823" s="1">
        <v>287972</v>
      </c>
    </row>
    <row r="2824" spans="1:7" x14ac:dyDescent="0.2">
      <c r="A2824" t="s">
        <v>2827</v>
      </c>
      <c r="B2824" s="1">
        <v>12183090</v>
      </c>
      <c r="C2824" s="1">
        <v>240105</v>
      </c>
      <c r="D2824" s="1">
        <v>307299</v>
      </c>
      <c r="E2824" s="1">
        <v>309721</v>
      </c>
      <c r="F2824" s="1">
        <v>293250</v>
      </c>
      <c r="G2824" s="1">
        <v>287102</v>
      </c>
    </row>
    <row r="2825" spans="1:7" x14ac:dyDescent="0.2">
      <c r="A2825" t="s">
        <v>2828</v>
      </c>
      <c r="B2825" s="2">
        <v>12183090</v>
      </c>
      <c r="C2825" s="2">
        <v>240105</v>
      </c>
      <c r="D2825" s="2">
        <v>307299</v>
      </c>
      <c r="E2825" s="2">
        <v>309721</v>
      </c>
      <c r="F2825" s="2">
        <v>293250</v>
      </c>
      <c r="G2825" s="2">
        <v>287102</v>
      </c>
    </row>
    <row r="2826" spans="1:7" x14ac:dyDescent="0.2">
      <c r="A2826" t="s">
        <v>2829</v>
      </c>
      <c r="B2826" s="2">
        <v>12183090</v>
      </c>
      <c r="C2826" s="2">
        <v>240105</v>
      </c>
      <c r="D2826" s="2">
        <v>307299</v>
      </c>
      <c r="E2826" s="2">
        <v>309721</v>
      </c>
      <c r="F2826" s="2">
        <v>293250</v>
      </c>
      <c r="G2826" s="2">
        <v>287102</v>
      </c>
    </row>
    <row r="2827" spans="1:7" x14ac:dyDescent="0.2">
      <c r="A2827" t="s">
        <v>2830</v>
      </c>
      <c r="B2827" s="1">
        <v>12255975</v>
      </c>
      <c r="C2827" s="1">
        <v>171636</v>
      </c>
      <c r="D2827" s="1">
        <v>299687</v>
      </c>
      <c r="E2827" s="1">
        <v>305078</v>
      </c>
      <c r="F2827" s="1">
        <v>283113</v>
      </c>
      <c r="G2827" s="1">
        <v>284686</v>
      </c>
    </row>
    <row r="2828" spans="1:7" x14ac:dyDescent="0.2">
      <c r="A2828" t="s">
        <v>2831</v>
      </c>
      <c r="B2828" s="1">
        <v>12197609</v>
      </c>
      <c r="C2828" s="1">
        <v>273456</v>
      </c>
      <c r="D2828" s="1">
        <v>305201</v>
      </c>
      <c r="E2828" s="1">
        <v>308414</v>
      </c>
      <c r="F2828" s="1">
        <v>293917</v>
      </c>
      <c r="G2828" s="1">
        <v>275093</v>
      </c>
    </row>
    <row r="2829" spans="1:7" x14ac:dyDescent="0.2">
      <c r="A2829" t="s">
        <v>2832</v>
      </c>
      <c r="B2829" s="1">
        <v>12159954</v>
      </c>
      <c r="C2829" s="1">
        <v>303010</v>
      </c>
      <c r="D2829" s="1">
        <v>340441</v>
      </c>
      <c r="E2829" s="1">
        <v>316801</v>
      </c>
      <c r="F2829" s="1">
        <v>360675</v>
      </c>
      <c r="G2829" s="1">
        <v>290451</v>
      </c>
    </row>
    <row r="2830" spans="1:7" x14ac:dyDescent="0.2">
      <c r="A2830" t="s">
        <v>2833</v>
      </c>
      <c r="B2830" s="1">
        <v>11900204</v>
      </c>
      <c r="C2830" s="1">
        <v>312012</v>
      </c>
      <c r="D2830" s="1">
        <v>356358</v>
      </c>
      <c r="E2830" s="1">
        <v>320914</v>
      </c>
      <c r="F2830" s="1">
        <v>323899</v>
      </c>
      <c r="G2830" s="1">
        <v>293492</v>
      </c>
    </row>
    <row r="2831" spans="1:7" x14ac:dyDescent="0.2">
      <c r="A2831" t="s">
        <v>2834</v>
      </c>
      <c r="B2831" s="1">
        <v>11745693</v>
      </c>
      <c r="C2831" s="1">
        <v>291923</v>
      </c>
      <c r="D2831" s="1">
        <v>379489</v>
      </c>
      <c r="E2831" s="1">
        <v>327923</v>
      </c>
      <c r="F2831" s="1">
        <v>306804</v>
      </c>
      <c r="G2831" s="1">
        <v>288500</v>
      </c>
    </row>
    <row r="2832" spans="1:7" x14ac:dyDescent="0.2">
      <c r="A2832" t="s">
        <v>2835</v>
      </c>
      <c r="B2832" s="2">
        <v>11745693</v>
      </c>
      <c r="C2832" s="2">
        <v>291923</v>
      </c>
      <c r="D2832" s="2">
        <v>379489</v>
      </c>
      <c r="E2832" s="2">
        <v>327923</v>
      </c>
      <c r="F2832" s="2">
        <v>306804</v>
      </c>
      <c r="G2832" s="2">
        <v>288500</v>
      </c>
    </row>
    <row r="2833" spans="1:7" x14ac:dyDescent="0.2">
      <c r="A2833" t="s">
        <v>2836</v>
      </c>
      <c r="B2833" s="2">
        <v>11745693</v>
      </c>
      <c r="C2833" s="2">
        <v>291923</v>
      </c>
      <c r="D2833" s="2">
        <v>379489</v>
      </c>
      <c r="E2833" s="2">
        <v>327923</v>
      </c>
      <c r="F2833" s="2">
        <v>306804</v>
      </c>
      <c r="G2833" s="2">
        <v>288500</v>
      </c>
    </row>
    <row r="2834" spans="1:7" x14ac:dyDescent="0.2">
      <c r="A2834" t="s">
        <v>2837</v>
      </c>
      <c r="B2834" s="1">
        <v>11723367</v>
      </c>
      <c r="C2834" s="1">
        <v>190312</v>
      </c>
      <c r="D2834" s="1">
        <v>390668</v>
      </c>
      <c r="E2834" s="1">
        <v>331456</v>
      </c>
      <c r="F2834" s="1">
        <v>304382</v>
      </c>
      <c r="G2834" s="1">
        <v>295481</v>
      </c>
    </row>
    <row r="2835" spans="1:7" x14ac:dyDescent="0.2">
      <c r="A2835" t="s">
        <v>2838</v>
      </c>
      <c r="B2835" s="1">
        <v>11614062</v>
      </c>
      <c r="C2835" s="1">
        <v>293975</v>
      </c>
      <c r="D2835" s="1">
        <v>374931</v>
      </c>
      <c r="E2835" s="1">
        <v>328655</v>
      </c>
      <c r="F2835" s="1">
        <v>283953</v>
      </c>
      <c r="G2835" s="1">
        <v>286618</v>
      </c>
    </row>
    <row r="2836" spans="1:7" x14ac:dyDescent="0.2">
      <c r="A2836" t="s">
        <v>2839</v>
      </c>
      <c r="B2836" s="1">
        <v>11568912</v>
      </c>
      <c r="C2836" s="1">
        <v>278384</v>
      </c>
      <c r="D2836" s="1">
        <v>375695</v>
      </c>
      <c r="E2836" s="1">
        <v>336172</v>
      </c>
      <c r="F2836" s="1">
        <v>283142</v>
      </c>
      <c r="G2836" s="1">
        <v>286232</v>
      </c>
    </row>
    <row r="2837" spans="1:7" x14ac:dyDescent="0.2">
      <c r="A2837" t="s">
        <v>2840</v>
      </c>
      <c r="B2837" s="1">
        <v>11438412</v>
      </c>
      <c r="C2837" s="1">
        <v>258052</v>
      </c>
      <c r="D2837" s="1">
        <v>357712</v>
      </c>
      <c r="E2837" s="1">
        <v>335675</v>
      </c>
      <c r="F2837" s="1">
        <v>283623</v>
      </c>
      <c r="G2837" s="1">
        <v>279400</v>
      </c>
    </row>
    <row r="2838" spans="1:7" x14ac:dyDescent="0.2">
      <c r="A2838" t="s">
        <v>2841</v>
      </c>
      <c r="B2838" s="1">
        <v>11185032</v>
      </c>
      <c r="C2838" s="1">
        <v>265393</v>
      </c>
      <c r="D2838" s="1">
        <v>343887</v>
      </c>
      <c r="E2838" s="1">
        <v>336767</v>
      </c>
      <c r="F2838" s="1">
        <v>258105</v>
      </c>
      <c r="G2838" s="1">
        <v>280870</v>
      </c>
    </row>
    <row r="2839" spans="1:7" x14ac:dyDescent="0.2">
      <c r="A2839" t="s">
        <v>2842</v>
      </c>
      <c r="B2839" s="2">
        <v>11185032</v>
      </c>
      <c r="C2839" s="2">
        <v>265393</v>
      </c>
      <c r="D2839" s="2">
        <v>343887</v>
      </c>
      <c r="E2839" s="2">
        <v>336767</v>
      </c>
      <c r="F2839" s="2">
        <v>258105</v>
      </c>
      <c r="G2839" s="2">
        <v>280870</v>
      </c>
    </row>
    <row r="2840" spans="1:7" x14ac:dyDescent="0.2">
      <c r="A2840" t="s">
        <v>2843</v>
      </c>
      <c r="B2840" s="2">
        <v>11185032</v>
      </c>
      <c r="C2840" s="2">
        <v>265393</v>
      </c>
      <c r="D2840" s="2">
        <v>343887</v>
      </c>
      <c r="E2840" s="2">
        <v>336767</v>
      </c>
      <c r="F2840" s="2">
        <v>258105</v>
      </c>
      <c r="G2840" s="2">
        <v>280870</v>
      </c>
    </row>
    <row r="2841" spans="1:7" x14ac:dyDescent="0.2">
      <c r="A2841" t="s">
        <v>2844</v>
      </c>
      <c r="B2841" s="1">
        <v>10949716</v>
      </c>
      <c r="C2841" s="1">
        <v>201264</v>
      </c>
      <c r="D2841" s="1">
        <v>354582</v>
      </c>
      <c r="E2841" s="1">
        <v>340557</v>
      </c>
      <c r="F2841" s="1">
        <v>238014</v>
      </c>
      <c r="G2841" s="1">
        <v>282356</v>
      </c>
    </row>
    <row r="2842" spans="1:7" x14ac:dyDescent="0.2">
      <c r="A2842" t="s">
        <v>2845</v>
      </c>
      <c r="B2842" s="1">
        <v>11183208</v>
      </c>
      <c r="C2842" s="1">
        <v>275418</v>
      </c>
      <c r="D2842" s="1">
        <v>354613</v>
      </c>
      <c r="E2842" s="1">
        <v>339139</v>
      </c>
      <c r="F2842" s="1">
        <v>284397</v>
      </c>
      <c r="G2842" s="1">
        <v>276475</v>
      </c>
    </row>
    <row r="2843" spans="1:7" x14ac:dyDescent="0.2">
      <c r="A2843" t="s">
        <v>2846</v>
      </c>
      <c r="B2843" s="1">
        <v>11108082</v>
      </c>
      <c r="C2843" s="1">
        <v>320433</v>
      </c>
      <c r="D2843" s="1">
        <v>325717</v>
      </c>
      <c r="E2843" s="1">
        <v>341223</v>
      </c>
      <c r="F2843" s="1">
        <v>252281</v>
      </c>
      <c r="G2843" s="1">
        <v>282794</v>
      </c>
    </row>
    <row r="2844" spans="1:7" x14ac:dyDescent="0.2">
      <c r="A2844" t="s">
        <v>2847</v>
      </c>
      <c r="B2844" s="1">
        <v>10996064</v>
      </c>
      <c r="C2844" s="1">
        <v>273075</v>
      </c>
      <c r="D2844" s="1">
        <v>344543</v>
      </c>
      <c r="E2844" s="1">
        <v>345105</v>
      </c>
      <c r="F2844" s="1">
        <v>273748</v>
      </c>
      <c r="G2844" s="1">
        <v>286798</v>
      </c>
    </row>
    <row r="2845" spans="1:7" x14ac:dyDescent="0.2">
      <c r="A2845" t="s">
        <v>2848</v>
      </c>
      <c r="B2845" s="1">
        <v>10678231</v>
      </c>
      <c r="C2845" s="1">
        <v>283672</v>
      </c>
      <c r="D2845" s="1">
        <v>348043</v>
      </c>
      <c r="E2845" s="1">
        <v>344679</v>
      </c>
      <c r="F2845" s="1">
        <v>267280</v>
      </c>
      <c r="G2845" s="1">
        <v>281360</v>
      </c>
    </row>
    <row r="2846" spans="1:7" x14ac:dyDescent="0.2">
      <c r="A2846" t="s">
        <v>2849</v>
      </c>
      <c r="B2846" s="2">
        <v>10678231</v>
      </c>
      <c r="C2846" s="2">
        <v>283672</v>
      </c>
      <c r="D2846" s="2">
        <v>348043</v>
      </c>
      <c r="E2846" s="2">
        <v>344679</v>
      </c>
      <c r="F2846" s="2">
        <v>267280</v>
      </c>
      <c r="G2846" s="2">
        <v>281360</v>
      </c>
    </row>
    <row r="2847" spans="1:7" x14ac:dyDescent="0.2">
      <c r="A2847" t="s">
        <v>2850</v>
      </c>
      <c r="B2847" s="2">
        <v>10678231</v>
      </c>
      <c r="C2847" s="2">
        <v>283672</v>
      </c>
      <c r="D2847" s="2">
        <v>348043</v>
      </c>
      <c r="E2847" s="2">
        <v>344679</v>
      </c>
      <c r="F2847" s="2">
        <v>267280</v>
      </c>
      <c r="G2847" s="2">
        <v>281360</v>
      </c>
    </row>
    <row r="2848" spans="1:7" x14ac:dyDescent="0.2">
      <c r="A2848" t="s">
        <v>2851</v>
      </c>
      <c r="B2848" s="1">
        <v>10480056</v>
      </c>
      <c r="C2848" s="1">
        <v>189404</v>
      </c>
      <c r="D2848" s="1">
        <v>341677</v>
      </c>
      <c r="E2848" s="1">
        <v>346654</v>
      </c>
      <c r="F2848" s="1">
        <v>266579</v>
      </c>
      <c r="G2848" s="1">
        <v>273022</v>
      </c>
    </row>
    <row r="2849" spans="1:7" x14ac:dyDescent="0.2">
      <c r="A2849" t="s">
        <v>2852</v>
      </c>
      <c r="B2849" s="1">
        <v>10566231</v>
      </c>
      <c r="C2849" s="1">
        <v>314964</v>
      </c>
      <c r="D2849" s="1">
        <v>354413</v>
      </c>
      <c r="E2849" s="1">
        <v>347289</v>
      </c>
      <c r="F2849" s="1">
        <v>259986</v>
      </c>
      <c r="G2849" s="1">
        <v>280563</v>
      </c>
    </row>
    <row r="2850" spans="1:7" x14ac:dyDescent="0.2">
      <c r="A2850" t="s">
        <v>2853</v>
      </c>
      <c r="B2850" s="1">
        <v>10316271</v>
      </c>
      <c r="C2850" s="1">
        <v>289355</v>
      </c>
      <c r="D2850" s="1">
        <v>347585</v>
      </c>
      <c r="E2850" s="1">
        <v>347360</v>
      </c>
      <c r="F2850" s="1">
        <v>228182</v>
      </c>
      <c r="G2850" s="1">
        <v>281070</v>
      </c>
    </row>
    <row r="2851" spans="1:7" x14ac:dyDescent="0.2">
      <c r="A2851" t="s">
        <v>2854</v>
      </c>
      <c r="B2851" s="1">
        <v>10247354</v>
      </c>
      <c r="C2851" s="1">
        <v>343120</v>
      </c>
      <c r="D2851" s="1">
        <v>352490</v>
      </c>
      <c r="E2851" s="1">
        <v>352776</v>
      </c>
      <c r="F2851" s="1">
        <v>239244</v>
      </c>
      <c r="G2851" s="1">
        <v>280129</v>
      </c>
    </row>
    <row r="2852" spans="1:7" x14ac:dyDescent="0.2">
      <c r="A2852" t="s">
        <v>2855</v>
      </c>
      <c r="B2852" s="1">
        <v>10027303</v>
      </c>
      <c r="C2852" s="1">
        <v>336451</v>
      </c>
      <c r="D2852" s="1">
        <v>348308</v>
      </c>
      <c r="E2852" s="1">
        <v>354931</v>
      </c>
      <c r="F2852" s="1">
        <v>248581</v>
      </c>
      <c r="G2852" s="1">
        <v>270193</v>
      </c>
    </row>
    <row r="2853" spans="1:7" x14ac:dyDescent="0.2">
      <c r="A2853" t="s">
        <v>2856</v>
      </c>
      <c r="B2853" s="2">
        <v>10027303</v>
      </c>
      <c r="C2853" s="2">
        <v>336451</v>
      </c>
      <c r="D2853" s="2">
        <v>348308</v>
      </c>
      <c r="E2853" s="2">
        <v>354931</v>
      </c>
      <c r="F2853" s="2">
        <v>248581</v>
      </c>
      <c r="G2853" s="2">
        <v>270193</v>
      </c>
    </row>
    <row r="2854" spans="1:7" x14ac:dyDescent="0.2">
      <c r="A2854" t="s">
        <v>2857</v>
      </c>
      <c r="B2854" s="2">
        <v>10027303</v>
      </c>
      <c r="C2854" s="2">
        <v>336451</v>
      </c>
      <c r="D2854" s="2">
        <v>348308</v>
      </c>
      <c r="E2854" s="2">
        <v>354931</v>
      </c>
      <c r="F2854" s="2">
        <v>248581</v>
      </c>
      <c r="G2854" s="2">
        <v>270193</v>
      </c>
    </row>
    <row r="2855" spans="1:7" x14ac:dyDescent="0.2">
      <c r="A2855" t="s">
        <v>2858</v>
      </c>
      <c r="B2855" s="1">
        <v>9910009</v>
      </c>
      <c r="C2855" s="1">
        <v>190099</v>
      </c>
      <c r="D2855" s="1">
        <v>360356</v>
      </c>
      <c r="E2855" s="1">
        <v>361821</v>
      </c>
      <c r="F2855" s="1">
        <v>272184</v>
      </c>
      <c r="G2855" s="1">
        <v>270290</v>
      </c>
    </row>
    <row r="2856" spans="1:7" x14ac:dyDescent="0.2">
      <c r="A2856" t="s">
        <v>2859</v>
      </c>
      <c r="B2856" s="1">
        <v>9866740</v>
      </c>
      <c r="C2856" s="1">
        <v>299936</v>
      </c>
      <c r="D2856" s="1">
        <v>355364</v>
      </c>
      <c r="E2856" s="1">
        <v>359830</v>
      </c>
      <c r="F2856" s="1">
        <v>252416</v>
      </c>
      <c r="G2856" s="1">
        <v>270188</v>
      </c>
    </row>
    <row r="2857" spans="1:7" x14ac:dyDescent="0.2">
      <c r="A2857" t="s">
        <v>2860</v>
      </c>
      <c r="B2857" s="1">
        <v>9644996</v>
      </c>
      <c r="C2857" s="1">
        <v>362534</v>
      </c>
      <c r="D2857" s="1">
        <v>380658</v>
      </c>
      <c r="E2857" s="1">
        <v>357414</v>
      </c>
      <c r="F2857" s="1">
        <v>279070</v>
      </c>
      <c r="G2857" s="1">
        <v>260669</v>
      </c>
    </row>
    <row r="2858" spans="1:7" x14ac:dyDescent="0.2">
      <c r="A2858" t="s">
        <v>2861</v>
      </c>
      <c r="B2858" s="1">
        <v>9611123</v>
      </c>
      <c r="C2858" s="1">
        <v>327593</v>
      </c>
      <c r="D2858" s="1">
        <v>372199</v>
      </c>
      <c r="E2858" s="1">
        <v>356736</v>
      </c>
      <c r="F2858" s="1">
        <v>275617</v>
      </c>
      <c r="G2858" s="1">
        <v>268058</v>
      </c>
    </row>
    <row r="2859" spans="1:7" x14ac:dyDescent="0.2">
      <c r="A2859" t="s">
        <v>2862</v>
      </c>
      <c r="B2859" s="1">
        <v>9577328</v>
      </c>
      <c r="C2859" s="1">
        <v>306203</v>
      </c>
      <c r="D2859" s="1">
        <v>377083</v>
      </c>
      <c r="E2859" s="1">
        <v>354330</v>
      </c>
      <c r="F2859" s="1">
        <v>309276</v>
      </c>
      <c r="G2859" s="1">
        <v>270811</v>
      </c>
    </row>
    <row r="2860" spans="1:7" x14ac:dyDescent="0.2">
      <c r="A2860" t="s">
        <v>2863</v>
      </c>
      <c r="B2860" s="2">
        <v>9577328</v>
      </c>
      <c r="C2860" s="2">
        <v>306203</v>
      </c>
      <c r="D2860" s="2">
        <v>377083</v>
      </c>
      <c r="E2860" s="2">
        <v>354330</v>
      </c>
      <c r="F2860" s="2">
        <v>309276</v>
      </c>
      <c r="G2860" s="2">
        <v>270811</v>
      </c>
    </row>
    <row r="2861" spans="1:7" x14ac:dyDescent="0.2">
      <c r="A2861" t="s">
        <v>2864</v>
      </c>
      <c r="B2861" s="2">
        <v>9577328</v>
      </c>
      <c r="C2861" s="2">
        <v>306203</v>
      </c>
      <c r="D2861" s="2">
        <v>377083</v>
      </c>
      <c r="E2861" s="2">
        <v>354330</v>
      </c>
      <c r="F2861" s="2">
        <v>309276</v>
      </c>
      <c r="G2861" s="2">
        <v>270811</v>
      </c>
    </row>
    <row r="2862" spans="1:7" x14ac:dyDescent="0.2">
      <c r="A2862" t="s">
        <v>2865</v>
      </c>
      <c r="B2862" s="1">
        <v>9134508</v>
      </c>
      <c r="C2862" s="1">
        <v>216742</v>
      </c>
      <c r="D2862" s="1">
        <v>375598</v>
      </c>
      <c r="E2862" s="1">
        <v>358053</v>
      </c>
      <c r="F2862" s="1">
        <v>262647</v>
      </c>
      <c r="G2862" s="1">
        <v>259856</v>
      </c>
    </row>
    <row r="2863" spans="1:7" x14ac:dyDescent="0.2">
      <c r="A2863" t="s">
        <v>2866</v>
      </c>
      <c r="B2863" s="1">
        <v>8991349</v>
      </c>
      <c r="C2863" s="1">
        <v>319256</v>
      </c>
      <c r="D2863" s="1">
        <v>386919</v>
      </c>
      <c r="E2863" s="1">
        <v>362827</v>
      </c>
      <c r="F2863" s="1">
        <v>258754</v>
      </c>
      <c r="G2863" s="1">
        <v>263888</v>
      </c>
    </row>
    <row r="2864" spans="1:7" x14ac:dyDescent="0.2">
      <c r="A2864" t="s">
        <v>2867</v>
      </c>
      <c r="B2864" s="1">
        <v>8770070</v>
      </c>
      <c r="C2864" s="1">
        <v>336575</v>
      </c>
      <c r="D2864" s="1">
        <v>366583</v>
      </c>
      <c r="E2864" s="1">
        <v>355136</v>
      </c>
      <c r="F2864" s="1">
        <v>241136</v>
      </c>
      <c r="G2864" s="1">
        <v>250167</v>
      </c>
    </row>
    <row r="2865" spans="1:7" x14ac:dyDescent="0.2">
      <c r="A2865" t="s">
        <v>2868</v>
      </c>
      <c r="B2865" s="1">
        <v>9104887</v>
      </c>
      <c r="C2865" s="1">
        <v>340571</v>
      </c>
      <c r="D2865" s="1">
        <v>367194</v>
      </c>
      <c r="E2865" s="1">
        <v>359106</v>
      </c>
      <c r="F2865" s="1">
        <v>294417</v>
      </c>
      <c r="G2865" s="1">
        <v>270756</v>
      </c>
    </row>
    <row r="2866" spans="1:7" x14ac:dyDescent="0.2">
      <c r="A2866" t="s">
        <v>2869</v>
      </c>
      <c r="B2866" s="1">
        <v>9153278</v>
      </c>
      <c r="C2866" s="1">
        <v>300585</v>
      </c>
      <c r="D2866" s="1">
        <v>364350</v>
      </c>
      <c r="E2866" s="1">
        <v>359446</v>
      </c>
      <c r="F2866" s="1">
        <v>304167</v>
      </c>
      <c r="G2866" s="1">
        <v>282326</v>
      </c>
    </row>
    <row r="2867" spans="1:7" x14ac:dyDescent="0.2">
      <c r="A2867" t="s">
        <v>2870</v>
      </c>
      <c r="B2867" s="2">
        <v>9153278</v>
      </c>
      <c r="C2867" s="2">
        <v>300585</v>
      </c>
      <c r="D2867" s="2">
        <v>364350</v>
      </c>
      <c r="E2867" s="2">
        <v>359446</v>
      </c>
      <c r="F2867" s="2">
        <v>304167</v>
      </c>
      <c r="G2867" s="2">
        <v>282326</v>
      </c>
    </row>
    <row r="2868" spans="1:7" x14ac:dyDescent="0.2">
      <c r="A2868" t="s">
        <v>2871</v>
      </c>
      <c r="B2868" s="2">
        <v>9153278</v>
      </c>
      <c r="C2868" s="2">
        <v>300585</v>
      </c>
      <c r="D2868" s="2">
        <v>364350</v>
      </c>
      <c r="E2868" s="2">
        <v>359446</v>
      </c>
      <c r="F2868" s="2">
        <v>304167</v>
      </c>
      <c r="G2868" s="2">
        <v>282326</v>
      </c>
    </row>
    <row r="2869" spans="1:7" x14ac:dyDescent="0.2">
      <c r="A2869" t="s">
        <v>2872</v>
      </c>
      <c r="B2869" s="1">
        <v>8803920</v>
      </c>
      <c r="C2869" s="1">
        <v>193131</v>
      </c>
      <c r="D2869" s="1">
        <v>357623</v>
      </c>
      <c r="E2869" s="1">
        <v>358814</v>
      </c>
      <c r="F2869" s="1">
        <v>309433</v>
      </c>
      <c r="G2869" s="1">
        <v>277711</v>
      </c>
    </row>
    <row r="2870" spans="1:7" x14ac:dyDescent="0.2">
      <c r="A2870" t="s">
        <v>2873</v>
      </c>
      <c r="B2870" s="1">
        <v>8840091</v>
      </c>
      <c r="C2870" s="1">
        <v>316043</v>
      </c>
      <c r="D2870" s="1">
        <v>341227</v>
      </c>
      <c r="E2870" s="1">
        <v>359481</v>
      </c>
      <c r="F2870" s="1">
        <v>317403</v>
      </c>
      <c r="G2870" s="1">
        <v>272140</v>
      </c>
    </row>
    <row r="2871" spans="1:7" x14ac:dyDescent="0.2">
      <c r="A2871" t="s">
        <v>2874</v>
      </c>
      <c r="B2871" s="1">
        <v>8672518</v>
      </c>
      <c r="C2871" s="1">
        <v>349106</v>
      </c>
      <c r="D2871" s="1">
        <v>345941</v>
      </c>
      <c r="E2871" s="1">
        <v>360192</v>
      </c>
      <c r="F2871" s="1">
        <v>329685</v>
      </c>
      <c r="G2871" s="1">
        <v>269518</v>
      </c>
    </row>
    <row r="2872" spans="1:7" x14ac:dyDescent="0.2">
      <c r="A2872" t="s">
        <v>2875</v>
      </c>
      <c r="B2872" s="1">
        <v>8748338</v>
      </c>
      <c r="C2872" s="1">
        <v>365426</v>
      </c>
      <c r="D2872" s="1">
        <v>358243</v>
      </c>
      <c r="E2872" s="1">
        <v>362531</v>
      </c>
      <c r="F2872" s="1">
        <v>308856</v>
      </c>
      <c r="G2872" s="1">
        <v>279533</v>
      </c>
    </row>
    <row r="2873" spans="1:7" x14ac:dyDescent="0.2">
      <c r="A2873" t="s">
        <v>2876</v>
      </c>
      <c r="B2873" s="1">
        <v>8638406</v>
      </c>
      <c r="C2873" s="1">
        <v>326889</v>
      </c>
      <c r="D2873" s="1">
        <v>350506</v>
      </c>
      <c r="E2873" s="1">
        <v>360062</v>
      </c>
      <c r="F2873" s="1">
        <v>278501</v>
      </c>
      <c r="G2873" s="1">
        <v>285131</v>
      </c>
    </row>
    <row r="2874" spans="1:7" x14ac:dyDescent="0.2">
      <c r="A2874" t="s">
        <v>2877</v>
      </c>
      <c r="B2874" s="2">
        <v>8638406</v>
      </c>
      <c r="C2874" s="2">
        <v>326889</v>
      </c>
      <c r="D2874" s="2">
        <v>350506</v>
      </c>
      <c r="E2874" s="2">
        <v>360062</v>
      </c>
      <c r="F2874" s="2">
        <v>278501</v>
      </c>
      <c r="G2874" s="2">
        <v>285131</v>
      </c>
    </row>
    <row r="2875" spans="1:7" x14ac:dyDescent="0.2">
      <c r="A2875" t="s">
        <v>2878</v>
      </c>
      <c r="B2875" s="2">
        <v>8638406</v>
      </c>
      <c r="C2875" s="2">
        <v>326889</v>
      </c>
      <c r="D2875" s="2">
        <v>350506</v>
      </c>
      <c r="E2875" s="2">
        <v>360062</v>
      </c>
      <c r="F2875" s="2">
        <v>278501</v>
      </c>
      <c r="G2875" s="2">
        <v>285131</v>
      </c>
    </row>
    <row r="2876" spans="1:7" x14ac:dyDescent="0.2">
      <c r="A2876" t="s">
        <v>2879</v>
      </c>
      <c r="B2876" s="1">
        <v>8443264</v>
      </c>
      <c r="C2876" s="1">
        <v>211247</v>
      </c>
      <c r="D2876" s="1">
        <v>361166</v>
      </c>
      <c r="E2876" s="1">
        <v>363686</v>
      </c>
      <c r="F2876" s="1">
        <v>311192</v>
      </c>
      <c r="G2876" s="1">
        <v>288864</v>
      </c>
    </row>
    <row r="2877" spans="1:7" x14ac:dyDescent="0.2">
      <c r="A2877" t="s">
        <v>2880</v>
      </c>
      <c r="B2877" s="1">
        <v>8495923</v>
      </c>
      <c r="C2877" s="1">
        <v>343119</v>
      </c>
      <c r="D2877" s="1">
        <v>364013</v>
      </c>
      <c r="E2877" s="1">
        <v>361881</v>
      </c>
      <c r="F2877" s="1">
        <v>317098</v>
      </c>
      <c r="G2877" s="1">
        <v>286418</v>
      </c>
    </row>
    <row r="2878" spans="1:7" x14ac:dyDescent="0.2">
      <c r="A2878" t="s">
        <v>2881</v>
      </c>
      <c r="B2878" s="1">
        <v>8227171</v>
      </c>
      <c r="C2878" s="1">
        <v>346783</v>
      </c>
      <c r="D2878" s="1">
        <v>371992</v>
      </c>
      <c r="E2878" s="1">
        <v>366294</v>
      </c>
      <c r="F2878" s="1">
        <v>310733</v>
      </c>
      <c r="G2878" s="1">
        <v>290156</v>
      </c>
    </row>
    <row r="2879" spans="1:7" x14ac:dyDescent="0.2">
      <c r="A2879" t="s">
        <v>2882</v>
      </c>
      <c r="B2879" s="1">
        <v>8120224</v>
      </c>
      <c r="C2879" s="1">
        <v>331272</v>
      </c>
      <c r="D2879" s="1">
        <v>357979</v>
      </c>
      <c r="E2879" s="1">
        <v>363904</v>
      </c>
      <c r="F2879" s="1">
        <v>266742</v>
      </c>
      <c r="G2879" s="1">
        <v>286408</v>
      </c>
    </row>
    <row r="2880" spans="1:7" x14ac:dyDescent="0.2">
      <c r="A2880" t="s">
        <v>2883</v>
      </c>
      <c r="B2880" s="1">
        <v>8010844</v>
      </c>
      <c r="C2880" s="1">
        <v>341478</v>
      </c>
      <c r="D2880" s="1">
        <v>366738</v>
      </c>
      <c r="E2880" s="1">
        <v>364669</v>
      </c>
      <c r="F2880" s="1">
        <v>275580</v>
      </c>
      <c r="G2880" s="1">
        <v>291881</v>
      </c>
    </row>
    <row r="2881" spans="1:7" x14ac:dyDescent="0.2">
      <c r="A2881" t="s">
        <v>2884</v>
      </c>
      <c r="B2881" s="2">
        <v>8010844</v>
      </c>
      <c r="C2881" s="2">
        <v>341478</v>
      </c>
      <c r="D2881" s="2">
        <v>366738</v>
      </c>
      <c r="E2881" s="2">
        <v>364669</v>
      </c>
      <c r="F2881" s="2">
        <v>275580</v>
      </c>
      <c r="G2881" s="2">
        <v>291881</v>
      </c>
    </row>
    <row r="2882" spans="1:7" x14ac:dyDescent="0.2">
      <c r="A2882" t="s">
        <v>2885</v>
      </c>
      <c r="B2882" s="2">
        <v>8010844</v>
      </c>
      <c r="C2882" s="2">
        <v>341478</v>
      </c>
      <c r="D2882" s="2">
        <v>366738</v>
      </c>
      <c r="E2882" s="2">
        <v>364669</v>
      </c>
      <c r="F2882" s="2">
        <v>275580</v>
      </c>
      <c r="G2882" s="2">
        <v>291881</v>
      </c>
    </row>
    <row r="2883" spans="1:7" x14ac:dyDescent="0.2">
      <c r="A2883" t="s">
        <v>2886</v>
      </c>
      <c r="B2883" s="1">
        <v>7765318</v>
      </c>
      <c r="C2883" s="1">
        <v>222200</v>
      </c>
      <c r="D2883" s="1">
        <v>359538</v>
      </c>
      <c r="E2883" s="1">
        <v>363481</v>
      </c>
      <c r="F2883" s="1">
        <v>261182</v>
      </c>
      <c r="G2883" s="1">
        <v>286113</v>
      </c>
    </row>
    <row r="2884" spans="1:7" x14ac:dyDescent="0.2">
      <c r="A2884" t="s">
        <v>2887</v>
      </c>
      <c r="B2884" s="1">
        <v>7560365</v>
      </c>
      <c r="C2884" s="1">
        <v>352447</v>
      </c>
      <c r="D2884" s="1">
        <v>381715</v>
      </c>
      <c r="E2884" s="1">
        <v>368469</v>
      </c>
      <c r="F2884" s="1">
        <v>247049</v>
      </c>
      <c r="G2884" s="1">
        <v>285076</v>
      </c>
    </row>
    <row r="2885" spans="1:7" x14ac:dyDescent="0.2">
      <c r="A2885" t="s">
        <v>2888</v>
      </c>
      <c r="B2885" s="1">
        <v>7395223</v>
      </c>
      <c r="C2885" s="1">
        <v>362653</v>
      </c>
      <c r="D2885" s="1">
        <v>380815</v>
      </c>
      <c r="E2885" s="1">
        <v>366333</v>
      </c>
      <c r="F2885" s="1">
        <v>260964</v>
      </c>
      <c r="G2885" s="1">
        <v>285629</v>
      </c>
    </row>
    <row r="2886" spans="1:7" x14ac:dyDescent="0.2">
      <c r="A2886" t="s">
        <v>2889</v>
      </c>
      <c r="B2886" s="1">
        <v>7257340</v>
      </c>
      <c r="C2886" s="1">
        <v>351739</v>
      </c>
      <c r="D2886" s="1">
        <v>391218</v>
      </c>
      <c r="E2886" s="1">
        <v>368659</v>
      </c>
      <c r="F2886" s="1">
        <v>266560</v>
      </c>
      <c r="G2886" s="1">
        <v>284144</v>
      </c>
    </row>
    <row r="2887" spans="1:7" x14ac:dyDescent="0.2">
      <c r="A2887" t="s">
        <v>2890</v>
      </c>
      <c r="B2887" s="1">
        <v>7267248</v>
      </c>
      <c r="C2887" s="1">
        <v>344624</v>
      </c>
      <c r="D2887" s="1">
        <v>388181</v>
      </c>
      <c r="E2887" s="1">
        <v>367444</v>
      </c>
      <c r="F2887" s="1">
        <v>275002</v>
      </c>
      <c r="G2887" s="1">
        <v>283313</v>
      </c>
    </row>
    <row r="2888" spans="1:7" x14ac:dyDescent="0.2">
      <c r="A2888" t="s">
        <v>2891</v>
      </c>
      <c r="B2888" s="2">
        <v>7267248</v>
      </c>
      <c r="C2888" s="2">
        <v>344624</v>
      </c>
      <c r="D2888" s="2">
        <v>388181</v>
      </c>
      <c r="E2888" s="2">
        <v>367444</v>
      </c>
      <c r="F2888" s="2">
        <v>275002</v>
      </c>
      <c r="G2888" s="2">
        <v>283313</v>
      </c>
    </row>
    <row r="2889" spans="1:7" x14ac:dyDescent="0.2">
      <c r="A2889" t="s">
        <v>2892</v>
      </c>
      <c r="B2889" s="2">
        <v>7267248</v>
      </c>
      <c r="C2889" s="2">
        <v>344624</v>
      </c>
      <c r="D2889" s="2">
        <v>388181</v>
      </c>
      <c r="E2889" s="2">
        <v>367444</v>
      </c>
      <c r="F2889" s="2">
        <v>275002</v>
      </c>
      <c r="G2889" s="2">
        <v>283313</v>
      </c>
    </row>
    <row r="2890" spans="1:7" x14ac:dyDescent="0.2">
      <c r="A2890" t="s">
        <v>2893</v>
      </c>
      <c r="B2890" s="1">
        <v>7004954</v>
      </c>
      <c r="C2890" s="1">
        <v>235425</v>
      </c>
      <c r="D2890" s="1">
        <v>403389</v>
      </c>
      <c r="E2890" s="1">
        <v>370429</v>
      </c>
      <c r="F2890" s="1">
        <v>287814</v>
      </c>
      <c r="G2890" s="1">
        <v>292405</v>
      </c>
    </row>
    <row r="2891" spans="1:7" x14ac:dyDescent="0.2">
      <c r="A2891" t="s">
        <v>2894</v>
      </c>
      <c r="B2891" s="1">
        <v>7072159</v>
      </c>
      <c r="C2891" s="1">
        <v>276518</v>
      </c>
      <c r="D2891" s="1">
        <v>378278</v>
      </c>
      <c r="E2891" s="1">
        <v>366308</v>
      </c>
      <c r="F2891" s="1">
        <v>302585</v>
      </c>
      <c r="G2891" s="1">
        <v>296034</v>
      </c>
    </row>
    <row r="2892" spans="1:7" x14ac:dyDescent="0.2">
      <c r="A2892" t="s">
        <v>2895</v>
      </c>
      <c r="B2892" s="1">
        <v>6294378</v>
      </c>
      <c r="C2892" s="1">
        <v>351739</v>
      </c>
      <c r="D2892" s="1">
        <v>421568</v>
      </c>
      <c r="E2892" s="1">
        <v>380079</v>
      </c>
      <c r="F2892" s="1">
        <v>255780</v>
      </c>
      <c r="G2892" s="1">
        <v>289290</v>
      </c>
    </row>
    <row r="2893" spans="1:7" x14ac:dyDescent="0.2">
      <c r="A2893" t="s">
        <v>2896</v>
      </c>
      <c r="B2893" s="1">
        <v>6286170</v>
      </c>
      <c r="C2893" s="1">
        <v>314482</v>
      </c>
      <c r="D2893" s="1">
        <v>408876</v>
      </c>
      <c r="E2893" s="1">
        <v>379079</v>
      </c>
      <c r="F2893" s="1">
        <v>262000</v>
      </c>
      <c r="G2893" s="1">
        <v>276040</v>
      </c>
    </row>
    <row r="2894" spans="1:7" x14ac:dyDescent="0.2">
      <c r="A2894" t="s">
        <v>2897</v>
      </c>
      <c r="B2894" s="1">
        <v>6223637</v>
      </c>
      <c r="C2894" s="1">
        <v>326881</v>
      </c>
      <c r="D2894" s="1">
        <v>411672</v>
      </c>
      <c r="E2894" s="1">
        <v>379275</v>
      </c>
      <c r="F2894" s="1">
        <v>260010</v>
      </c>
      <c r="G2894" s="1">
        <v>272273</v>
      </c>
    </row>
    <row r="2895" spans="1:7" x14ac:dyDescent="0.2">
      <c r="A2895" t="s">
        <v>2898</v>
      </c>
      <c r="B2895" s="2">
        <v>6223637</v>
      </c>
      <c r="C2895" s="2">
        <v>326881</v>
      </c>
      <c r="D2895" s="2">
        <v>411672</v>
      </c>
      <c r="E2895" s="2">
        <v>379275</v>
      </c>
      <c r="F2895" s="2">
        <v>260010</v>
      </c>
      <c r="G2895" s="2">
        <v>272273</v>
      </c>
    </row>
    <row r="2896" spans="1:7" x14ac:dyDescent="0.2">
      <c r="A2896" t="s">
        <v>2899</v>
      </c>
      <c r="B2896" s="2">
        <v>6223637</v>
      </c>
      <c r="C2896" s="2">
        <v>326881</v>
      </c>
      <c r="D2896" s="2">
        <v>411672</v>
      </c>
      <c r="E2896" s="2">
        <v>379275</v>
      </c>
      <c r="F2896" s="2">
        <v>260010</v>
      </c>
      <c r="G2896" s="2">
        <v>272273</v>
      </c>
    </row>
    <row r="2897" spans="1:7" x14ac:dyDescent="0.2">
      <c r="A2897" t="s">
        <v>2900</v>
      </c>
      <c r="B2897" s="1">
        <v>6209863</v>
      </c>
      <c r="C2897" s="1">
        <v>213474</v>
      </c>
      <c r="D2897" s="1">
        <v>387313</v>
      </c>
      <c r="E2897" s="1">
        <v>377851</v>
      </c>
      <c r="F2897" s="1">
        <v>271154</v>
      </c>
      <c r="G2897" s="1">
        <v>282835</v>
      </c>
    </row>
    <row r="2898" spans="1:7" x14ac:dyDescent="0.2">
      <c r="A2898" t="s">
        <v>2901</v>
      </c>
      <c r="B2898" s="1">
        <v>5977049</v>
      </c>
      <c r="C2898" s="1">
        <v>323636</v>
      </c>
      <c r="D2898" s="1">
        <v>404358</v>
      </c>
      <c r="E2898" s="1">
        <v>382091</v>
      </c>
      <c r="F2898" s="1">
        <v>245339</v>
      </c>
      <c r="G2898" s="1">
        <v>278018</v>
      </c>
    </row>
    <row r="2899" spans="1:7" x14ac:dyDescent="0.2">
      <c r="A2899" t="s">
        <v>2902</v>
      </c>
      <c r="B2899" s="1">
        <v>5906806</v>
      </c>
      <c r="C2899" s="1">
        <v>322173</v>
      </c>
      <c r="D2899" s="1">
        <v>367508</v>
      </c>
      <c r="E2899" s="1">
        <v>385471</v>
      </c>
      <c r="F2899" s="1">
        <v>311134</v>
      </c>
      <c r="G2899" s="1">
        <v>284653</v>
      </c>
    </row>
    <row r="2900" spans="1:7" x14ac:dyDescent="0.2">
      <c r="A2900" t="s">
        <v>2903</v>
      </c>
      <c r="B2900" s="1">
        <v>5802396</v>
      </c>
      <c r="C2900" s="1">
        <v>340844</v>
      </c>
      <c r="D2900" s="1">
        <v>373041</v>
      </c>
      <c r="E2900" s="1">
        <v>382778</v>
      </c>
      <c r="F2900" s="1">
        <v>301265</v>
      </c>
      <c r="G2900" s="1">
        <v>274142</v>
      </c>
    </row>
    <row r="2901" spans="1:7" x14ac:dyDescent="0.2">
      <c r="A2901" t="s">
        <v>2904</v>
      </c>
      <c r="B2901" s="1">
        <v>5599089</v>
      </c>
      <c r="C2901" s="1">
        <v>319307</v>
      </c>
      <c r="D2901" s="1">
        <v>377059</v>
      </c>
      <c r="E2901" s="1">
        <v>385913</v>
      </c>
      <c r="F2901" s="1">
        <v>284949</v>
      </c>
      <c r="G2901" s="1">
        <v>273885</v>
      </c>
    </row>
    <row r="2902" spans="1:7" x14ac:dyDescent="0.2">
      <c r="A2902" t="s">
        <v>2905</v>
      </c>
      <c r="B2902" s="2">
        <v>5599089</v>
      </c>
      <c r="C2902" s="2">
        <v>319307</v>
      </c>
      <c r="D2902" s="2">
        <v>377059</v>
      </c>
      <c r="E2902" s="2">
        <v>385913</v>
      </c>
      <c r="F2902" s="2">
        <v>284949</v>
      </c>
      <c r="G2902" s="2">
        <v>273885</v>
      </c>
    </row>
    <row r="2903" spans="1:7" x14ac:dyDescent="0.2">
      <c r="A2903" t="s">
        <v>2906</v>
      </c>
      <c r="B2903" s="2">
        <v>5599089</v>
      </c>
      <c r="C2903" s="2">
        <v>319307</v>
      </c>
      <c r="D2903" s="2">
        <v>377059</v>
      </c>
      <c r="E2903" s="2">
        <v>385913</v>
      </c>
      <c r="F2903" s="2">
        <v>284949</v>
      </c>
      <c r="G2903" s="2">
        <v>273885</v>
      </c>
    </row>
    <row r="2904" spans="1:7" x14ac:dyDescent="0.2">
      <c r="A2904" t="s">
        <v>2907</v>
      </c>
      <c r="B2904" s="1">
        <v>5521138</v>
      </c>
      <c r="C2904" s="1">
        <v>216594</v>
      </c>
      <c r="D2904" s="1">
        <v>390224</v>
      </c>
      <c r="E2904" s="1">
        <v>385116</v>
      </c>
      <c r="F2904" s="1">
        <v>288946</v>
      </c>
      <c r="G2904" s="1">
        <v>277274</v>
      </c>
    </row>
    <row r="2905" spans="1:7" x14ac:dyDescent="0.2">
      <c r="A2905" t="s">
        <v>2908</v>
      </c>
      <c r="B2905" s="1">
        <v>5662944</v>
      </c>
      <c r="C2905" s="1">
        <v>310100</v>
      </c>
      <c r="D2905" s="1">
        <v>372886</v>
      </c>
      <c r="E2905" s="1">
        <v>384309</v>
      </c>
      <c r="F2905" s="1">
        <v>322701</v>
      </c>
      <c r="G2905" s="1">
        <v>279418</v>
      </c>
    </row>
    <row r="2906" spans="1:7" x14ac:dyDescent="0.2">
      <c r="A2906" t="s">
        <v>2909</v>
      </c>
      <c r="B2906" s="1">
        <v>5571540</v>
      </c>
      <c r="C2906" s="1">
        <v>334954</v>
      </c>
      <c r="D2906" s="1">
        <v>352213</v>
      </c>
      <c r="E2906" s="1">
        <v>380526</v>
      </c>
      <c r="F2906" s="1">
        <v>298996</v>
      </c>
      <c r="G2906" s="1">
        <v>281718</v>
      </c>
    </row>
    <row r="2907" spans="1:7" x14ac:dyDescent="0.2">
      <c r="A2907" t="s">
        <v>2910</v>
      </c>
      <c r="B2907" s="1">
        <v>5759453</v>
      </c>
      <c r="C2907" s="1">
        <v>307735</v>
      </c>
      <c r="D2907" s="1">
        <v>340870</v>
      </c>
      <c r="E2907" s="1">
        <v>378501</v>
      </c>
      <c r="F2907" s="1">
        <v>331072</v>
      </c>
      <c r="G2907" s="1">
        <v>290224</v>
      </c>
    </row>
    <row r="2908" spans="1:7" x14ac:dyDescent="0.2">
      <c r="A2908" t="s">
        <v>2911</v>
      </c>
      <c r="B2908" s="1">
        <v>5689214</v>
      </c>
      <c r="C2908" s="1">
        <v>336330</v>
      </c>
      <c r="D2908" s="1">
        <v>338727</v>
      </c>
      <c r="E2908" s="1">
        <v>378910</v>
      </c>
      <c r="F2908" s="1">
        <v>348163</v>
      </c>
      <c r="G2908" s="1">
        <v>292031</v>
      </c>
    </row>
    <row r="2909" spans="1:7" x14ac:dyDescent="0.2">
      <c r="A2909" t="s">
        <v>2912</v>
      </c>
      <c r="B2909" s="2">
        <v>5689214</v>
      </c>
      <c r="C2909" s="2">
        <v>336330</v>
      </c>
      <c r="D2909" s="2">
        <v>338727</v>
      </c>
      <c r="E2909" s="2">
        <v>378910</v>
      </c>
      <c r="F2909" s="2">
        <v>348163</v>
      </c>
      <c r="G2909" s="2">
        <v>292031</v>
      </c>
    </row>
    <row r="2910" spans="1:7" x14ac:dyDescent="0.2">
      <c r="A2910" t="s">
        <v>2913</v>
      </c>
      <c r="B2910" s="2">
        <v>5689214</v>
      </c>
      <c r="C2910" s="2">
        <v>336330</v>
      </c>
      <c r="D2910" s="2">
        <v>338727</v>
      </c>
      <c r="E2910" s="2">
        <v>378910</v>
      </c>
      <c r="F2910" s="2">
        <v>348163</v>
      </c>
      <c r="G2910" s="2">
        <v>292031</v>
      </c>
    </row>
    <row r="2911" spans="1:7" x14ac:dyDescent="0.2">
      <c r="A2911" t="s">
        <v>2914</v>
      </c>
      <c r="B2911" s="1">
        <v>5970403</v>
      </c>
      <c r="C2911" s="1">
        <v>214261</v>
      </c>
      <c r="D2911" s="1">
        <v>336225</v>
      </c>
      <c r="E2911" s="1">
        <v>379288</v>
      </c>
      <c r="F2911" s="1">
        <v>396967</v>
      </c>
      <c r="G2911" s="1">
        <v>311220</v>
      </c>
    </row>
    <row r="2912" spans="1:7" x14ac:dyDescent="0.2">
      <c r="A2912" t="s">
        <v>2915</v>
      </c>
      <c r="B2912" s="1">
        <v>5818626</v>
      </c>
      <c r="C2912" s="1">
        <v>345246</v>
      </c>
      <c r="D2912" s="1">
        <v>344604</v>
      </c>
      <c r="E2912" s="1">
        <v>375031</v>
      </c>
      <c r="F2912" s="1">
        <v>364375</v>
      </c>
      <c r="G2912" s="1">
        <v>308750</v>
      </c>
    </row>
    <row r="2913" spans="1:7" x14ac:dyDescent="0.2">
      <c r="A2913" t="s">
        <v>2916</v>
      </c>
      <c r="B2913" s="1">
        <v>5869719</v>
      </c>
      <c r="C2913" s="1">
        <v>338066</v>
      </c>
      <c r="D2913" s="1">
        <v>349704</v>
      </c>
      <c r="E2913" s="1">
        <v>372748</v>
      </c>
      <c r="F2913" s="1">
        <v>390847</v>
      </c>
      <c r="G2913" s="1">
        <v>314189</v>
      </c>
    </row>
    <row r="2914" spans="1:7" x14ac:dyDescent="0.2">
      <c r="A2914" t="s">
        <v>2917</v>
      </c>
      <c r="B2914" s="1">
        <v>5727250</v>
      </c>
      <c r="C2914" s="1">
        <v>340269</v>
      </c>
      <c r="D2914" s="1">
        <v>354159</v>
      </c>
      <c r="E2914" s="1">
        <v>369236</v>
      </c>
      <c r="F2914" s="1">
        <v>345261</v>
      </c>
      <c r="G2914" s="1">
        <v>309900</v>
      </c>
    </row>
    <row r="2915" spans="1:7" x14ac:dyDescent="0.2">
      <c r="A2915" t="s">
        <v>2918</v>
      </c>
      <c r="B2915" s="1">
        <v>5611404</v>
      </c>
      <c r="C2915" s="1">
        <v>336495</v>
      </c>
      <c r="D2915" s="1">
        <v>358578</v>
      </c>
      <c r="E2915" s="1">
        <v>371509</v>
      </c>
      <c r="F2915" s="1">
        <v>326021</v>
      </c>
      <c r="G2915" s="1">
        <v>304786</v>
      </c>
    </row>
    <row r="2916" spans="1:7" x14ac:dyDescent="0.2">
      <c r="A2916" t="s">
        <v>2919</v>
      </c>
      <c r="B2916" s="2">
        <v>5611404</v>
      </c>
      <c r="C2916" s="2">
        <v>336495</v>
      </c>
      <c r="D2916" s="2">
        <v>358578</v>
      </c>
      <c r="E2916" s="2">
        <v>371509</v>
      </c>
      <c r="F2916" s="2">
        <v>326021</v>
      </c>
      <c r="G2916" s="2">
        <v>304786</v>
      </c>
    </row>
    <row r="2917" spans="1:7" x14ac:dyDescent="0.2">
      <c r="A2917" t="s">
        <v>2920</v>
      </c>
      <c r="B2917" s="2">
        <v>5611404</v>
      </c>
      <c r="C2917" s="2">
        <v>336495</v>
      </c>
      <c r="D2917" s="2">
        <v>358578</v>
      </c>
      <c r="E2917" s="2">
        <v>371509</v>
      </c>
      <c r="F2917" s="2">
        <v>326021</v>
      </c>
      <c r="G2917" s="2">
        <v>304786</v>
      </c>
    </row>
    <row r="2918" spans="1:7" x14ac:dyDescent="0.2">
      <c r="A2918" t="s">
        <v>2921</v>
      </c>
      <c r="B2918" s="1">
        <v>5569857</v>
      </c>
      <c r="C2918" s="1">
        <v>228060</v>
      </c>
      <c r="D2918" s="1">
        <v>370047</v>
      </c>
      <c r="E2918" s="1">
        <v>370952</v>
      </c>
      <c r="F2918" s="1">
        <v>289242</v>
      </c>
      <c r="G2918" s="1">
        <v>311577</v>
      </c>
    </row>
    <row r="2919" spans="1:7" x14ac:dyDescent="0.2">
      <c r="A2919" t="s">
        <v>2922</v>
      </c>
      <c r="B2919" s="1">
        <v>5701865</v>
      </c>
      <c r="C2919" s="1">
        <v>333813</v>
      </c>
      <c r="D2919" s="1">
        <v>365093</v>
      </c>
      <c r="E2919" s="1">
        <v>371735</v>
      </c>
      <c r="F2919" s="1">
        <v>324612</v>
      </c>
      <c r="G2919" s="1">
        <v>314257</v>
      </c>
    </row>
    <row r="2920" spans="1:7" x14ac:dyDescent="0.2">
      <c r="A2920" t="s">
        <v>2923</v>
      </c>
      <c r="B2920" s="1">
        <v>5721915</v>
      </c>
      <c r="C2920" s="1">
        <v>380969</v>
      </c>
      <c r="D2920" s="1">
        <v>370619</v>
      </c>
      <c r="E2920" s="1">
        <v>360011</v>
      </c>
      <c r="F2920" s="1">
        <v>323404</v>
      </c>
      <c r="G2920" s="1">
        <v>331095</v>
      </c>
    </row>
    <row r="2921" spans="1:7" x14ac:dyDescent="0.2">
      <c r="A2921" t="s">
        <v>2924</v>
      </c>
      <c r="B2921" s="1">
        <v>5921005</v>
      </c>
      <c r="C2921" s="1">
        <v>319667</v>
      </c>
      <c r="D2921" s="1">
        <v>371161</v>
      </c>
      <c r="E2921" s="1">
        <v>359808</v>
      </c>
      <c r="F2921" s="1">
        <v>366297</v>
      </c>
      <c r="G2921" s="1">
        <v>335974</v>
      </c>
    </row>
    <row r="2922" spans="1:7" x14ac:dyDescent="0.2">
      <c r="A2922" t="s">
        <v>2925</v>
      </c>
      <c r="B2922" s="1">
        <v>5706611</v>
      </c>
      <c r="C2922" s="1">
        <v>344586</v>
      </c>
      <c r="D2922" s="1">
        <v>364826</v>
      </c>
      <c r="E2922" s="1">
        <v>359797</v>
      </c>
      <c r="F2922" s="1">
        <v>362826</v>
      </c>
      <c r="G2922" s="1">
        <v>330490</v>
      </c>
    </row>
    <row r="2923" spans="1:7" x14ac:dyDescent="0.2">
      <c r="A2923" t="s">
        <v>2926</v>
      </c>
      <c r="B2923" s="2">
        <v>5706611</v>
      </c>
      <c r="C2923" s="2">
        <v>344586</v>
      </c>
      <c r="D2923" s="2">
        <v>364826</v>
      </c>
      <c r="E2923" s="2">
        <v>359797</v>
      </c>
      <c r="F2923" s="2">
        <v>362826</v>
      </c>
      <c r="G2923" s="2">
        <v>330490</v>
      </c>
    </row>
    <row r="2924" spans="1:7" x14ac:dyDescent="0.2">
      <c r="A2924" t="s">
        <v>2927</v>
      </c>
      <c r="B2924" s="2">
        <v>5706611</v>
      </c>
      <c r="C2924" s="2">
        <v>344586</v>
      </c>
      <c r="D2924" s="2">
        <v>364826</v>
      </c>
      <c r="E2924" s="2">
        <v>359797</v>
      </c>
      <c r="F2924" s="2">
        <v>362826</v>
      </c>
      <c r="G2924" s="2">
        <v>330490</v>
      </c>
    </row>
    <row r="2925" spans="1:7" x14ac:dyDescent="0.2">
      <c r="A2925" t="s">
        <v>2928</v>
      </c>
      <c r="B2925" s="1">
        <v>5900889</v>
      </c>
      <c r="C2925" s="1">
        <v>218362</v>
      </c>
      <c r="D2925" s="1">
        <v>352131</v>
      </c>
      <c r="E2925" s="1">
        <v>362157</v>
      </c>
      <c r="F2925" s="1">
        <v>385964</v>
      </c>
      <c r="G2925" s="1">
        <v>340280</v>
      </c>
    </row>
    <row r="2926" spans="1:7" x14ac:dyDescent="0.2">
      <c r="A2926" t="s">
        <v>2929</v>
      </c>
      <c r="B2926" s="1">
        <v>5835368</v>
      </c>
      <c r="C2926" s="1">
        <v>244005</v>
      </c>
      <c r="D2926" s="1">
        <v>335935</v>
      </c>
      <c r="E2926" s="1">
        <v>354629</v>
      </c>
      <c r="F2926" s="1">
        <v>343221</v>
      </c>
      <c r="G2926" s="1">
        <v>338727</v>
      </c>
    </row>
    <row r="2927" spans="1:7" x14ac:dyDescent="0.2">
      <c r="A2927" t="s">
        <v>2930</v>
      </c>
      <c r="B2927" s="1">
        <v>5889538</v>
      </c>
      <c r="C2927" s="1">
        <v>264773</v>
      </c>
      <c r="D2927" s="1">
        <v>323122</v>
      </c>
      <c r="E2927" s="1">
        <v>348914</v>
      </c>
      <c r="F2927" s="1">
        <v>334410</v>
      </c>
      <c r="G2927" s="1">
        <v>336914</v>
      </c>
    </row>
    <row r="2928" spans="1:7" x14ac:dyDescent="0.2">
      <c r="A2928" t="s">
        <v>2931</v>
      </c>
      <c r="B2928" s="1">
        <v>6066594</v>
      </c>
      <c r="C2928" s="1">
        <v>288434</v>
      </c>
      <c r="D2928" s="1">
        <v>319707</v>
      </c>
      <c r="E2928" s="1">
        <v>346474</v>
      </c>
      <c r="F2928" s="1">
        <v>337134</v>
      </c>
      <c r="G2928" s="1">
        <v>344941</v>
      </c>
    </row>
    <row r="2929" spans="1:7" x14ac:dyDescent="0.2">
      <c r="A2929" t="s">
        <v>2932</v>
      </c>
      <c r="B2929" s="1">
        <v>6328012</v>
      </c>
      <c r="C2929" s="1">
        <v>307559</v>
      </c>
      <c r="D2929" s="1">
        <v>324205</v>
      </c>
      <c r="E2929" s="1">
        <v>346584</v>
      </c>
      <c r="F2929" s="1">
        <v>409805</v>
      </c>
      <c r="G2929" s="1">
        <v>361704</v>
      </c>
    </row>
    <row r="2930" spans="1:7" x14ac:dyDescent="0.2">
      <c r="A2930" t="s">
        <v>2933</v>
      </c>
      <c r="B2930" s="2">
        <v>6328012</v>
      </c>
      <c r="C2930" s="2">
        <v>307559</v>
      </c>
      <c r="D2930" s="2">
        <v>324205</v>
      </c>
      <c r="E2930" s="2">
        <v>346584</v>
      </c>
      <c r="F2930" s="2">
        <v>409805</v>
      </c>
      <c r="G2930" s="2">
        <v>361704</v>
      </c>
    </row>
    <row r="2931" spans="1:7" x14ac:dyDescent="0.2">
      <c r="A2931" t="s">
        <v>2934</v>
      </c>
      <c r="B2931" s="2">
        <v>6328012</v>
      </c>
      <c r="C2931" s="2">
        <v>307559</v>
      </c>
      <c r="D2931" s="2">
        <v>324205</v>
      </c>
      <c r="E2931" s="2">
        <v>346584</v>
      </c>
      <c r="F2931" s="2">
        <v>409805</v>
      </c>
      <c r="G2931" s="2">
        <v>361704</v>
      </c>
    </row>
    <row r="2932" spans="1:7" x14ac:dyDescent="0.2">
      <c r="A2932" t="s">
        <v>2935</v>
      </c>
      <c r="B2932" s="1">
        <v>6274351</v>
      </c>
      <c r="C2932" s="1">
        <v>196294</v>
      </c>
      <c r="D2932" s="1">
        <v>308740</v>
      </c>
      <c r="E2932" s="1">
        <v>341786</v>
      </c>
      <c r="F2932" s="1">
        <v>358920</v>
      </c>
      <c r="G2932" s="1">
        <v>357773</v>
      </c>
    </row>
    <row r="2933" spans="1:7" x14ac:dyDescent="0.2">
      <c r="A2933" t="s">
        <v>2936</v>
      </c>
      <c r="B2933" s="1">
        <v>6755984</v>
      </c>
      <c r="C2933" s="1">
        <v>304860</v>
      </c>
      <c r="D2933" s="1">
        <v>327254</v>
      </c>
      <c r="E2933" s="1">
        <v>343221</v>
      </c>
      <c r="F2933" s="1">
        <v>452952</v>
      </c>
      <c r="G2933" s="1">
        <v>371290</v>
      </c>
    </row>
    <row r="2934" spans="1:7" x14ac:dyDescent="0.2">
      <c r="A2934" t="s">
        <v>2937</v>
      </c>
      <c r="B2934" s="1">
        <v>6814042</v>
      </c>
      <c r="C2934" s="1">
        <v>317648</v>
      </c>
      <c r="D2934" s="1">
        <v>331157</v>
      </c>
      <c r="E2934" s="1">
        <v>343651</v>
      </c>
      <c r="F2934" s="1">
        <v>457746</v>
      </c>
      <c r="G2934" s="1">
        <v>376602</v>
      </c>
    </row>
    <row r="2935" spans="1:7" x14ac:dyDescent="0.2">
      <c r="A2935" t="s">
        <v>2938</v>
      </c>
      <c r="B2935" s="1">
        <v>6980377</v>
      </c>
      <c r="C2935" s="1">
        <v>309666</v>
      </c>
      <c r="D2935" s="1">
        <v>329258</v>
      </c>
      <c r="E2935" s="1">
        <v>343571</v>
      </c>
      <c r="F2935" s="1">
        <v>454316</v>
      </c>
      <c r="G2935" s="1">
        <v>375752</v>
      </c>
    </row>
    <row r="2936" spans="1:7" x14ac:dyDescent="0.2">
      <c r="A2936" t="s">
        <v>2939</v>
      </c>
      <c r="B2936" s="1">
        <v>6799240</v>
      </c>
      <c r="C2936" s="1">
        <v>327604</v>
      </c>
      <c r="D2936" s="1">
        <v>326407</v>
      </c>
      <c r="E2936" s="1">
        <v>343504</v>
      </c>
      <c r="F2936" s="1">
        <v>388243</v>
      </c>
      <c r="G2936" s="1">
        <v>371724</v>
      </c>
    </row>
    <row r="2937" spans="1:7" x14ac:dyDescent="0.2">
      <c r="A2937" t="s">
        <v>2940</v>
      </c>
      <c r="B2937" s="2">
        <v>6799240</v>
      </c>
      <c r="C2937" s="2">
        <v>327604</v>
      </c>
      <c r="D2937" s="2">
        <v>326407</v>
      </c>
      <c r="E2937" s="2">
        <v>343504</v>
      </c>
      <c r="F2937" s="2">
        <v>388243</v>
      </c>
      <c r="G2937" s="2">
        <v>371724</v>
      </c>
    </row>
    <row r="2938" spans="1:7" x14ac:dyDescent="0.2">
      <c r="A2938" t="s">
        <v>2941</v>
      </c>
      <c r="B2938" s="2">
        <v>6799240</v>
      </c>
      <c r="C2938" s="2">
        <v>327604</v>
      </c>
      <c r="D2938" s="2">
        <v>326407</v>
      </c>
      <c r="E2938" s="2">
        <v>343504</v>
      </c>
      <c r="F2938" s="2">
        <v>388243</v>
      </c>
      <c r="G2938" s="2">
        <v>371724</v>
      </c>
    </row>
    <row r="2939" spans="1:7" x14ac:dyDescent="0.2">
      <c r="A2939" t="s">
        <v>2942</v>
      </c>
      <c r="B2939" s="1">
        <v>6880664</v>
      </c>
      <c r="C2939" s="1">
        <v>196552</v>
      </c>
      <c r="D2939" s="1">
        <v>333697</v>
      </c>
      <c r="E2939" s="1">
        <v>341154</v>
      </c>
      <c r="F2939" s="1">
        <v>414831</v>
      </c>
      <c r="G2939" s="1">
        <v>362239</v>
      </c>
    </row>
    <row r="2940" spans="1:7" x14ac:dyDescent="0.2">
      <c r="A2940" t="s">
        <v>2943</v>
      </c>
      <c r="B2940" s="1">
        <v>6854007</v>
      </c>
      <c r="C2940" s="1">
        <v>307590</v>
      </c>
      <c r="D2940" s="1">
        <v>329150</v>
      </c>
      <c r="E2940" s="1">
        <v>339358</v>
      </c>
      <c r="F2940" s="1">
        <v>338598</v>
      </c>
      <c r="G2940" s="1">
        <v>364846</v>
      </c>
    </row>
    <row r="2941" spans="1:7" x14ac:dyDescent="0.2">
      <c r="A2941" t="s">
        <v>2944</v>
      </c>
      <c r="B2941" s="1">
        <v>6768343</v>
      </c>
      <c r="C2941" s="1">
        <v>322055</v>
      </c>
      <c r="D2941" s="1">
        <v>328736</v>
      </c>
      <c r="E2941" s="1">
        <v>338408</v>
      </c>
      <c r="F2941" s="1">
        <v>319138</v>
      </c>
      <c r="G2941" s="1">
        <v>358675</v>
      </c>
    </row>
    <row r="2942" spans="1:7" x14ac:dyDescent="0.2">
      <c r="A2942" t="s">
        <v>2945</v>
      </c>
      <c r="B2942" s="1">
        <v>6815831</v>
      </c>
      <c r="C2942" s="1">
        <v>304191</v>
      </c>
      <c r="D2942" s="1">
        <v>331018</v>
      </c>
      <c r="E2942" s="1">
        <v>337786</v>
      </c>
      <c r="F2942" s="1">
        <v>300871</v>
      </c>
      <c r="G2942" s="1">
        <v>364655</v>
      </c>
    </row>
    <row r="2943" spans="1:7" x14ac:dyDescent="0.2">
      <c r="A2943" t="s">
        <v>2946</v>
      </c>
      <c r="B2943" s="1">
        <v>6607242</v>
      </c>
      <c r="C2943" s="1">
        <v>303070</v>
      </c>
      <c r="D2943" s="1">
        <v>327559</v>
      </c>
      <c r="E2943" s="1">
        <v>335749</v>
      </c>
      <c r="F2943" s="1">
        <v>293490</v>
      </c>
      <c r="G2943" s="1">
        <v>363591</v>
      </c>
    </row>
    <row r="2944" spans="1:7" x14ac:dyDescent="0.2">
      <c r="A2944" t="s">
        <v>2947</v>
      </c>
      <c r="B2944" s="2">
        <v>6607242</v>
      </c>
      <c r="C2944" s="2">
        <v>303070</v>
      </c>
      <c r="D2944" s="2">
        <v>327559</v>
      </c>
      <c r="E2944" s="2">
        <v>335749</v>
      </c>
      <c r="F2944" s="2">
        <v>293490</v>
      </c>
      <c r="G2944" s="2">
        <v>363591</v>
      </c>
    </row>
    <row r="2945" spans="1:7" x14ac:dyDescent="0.2">
      <c r="A2945" t="s">
        <v>2948</v>
      </c>
      <c r="B2945" s="2">
        <v>6607242</v>
      </c>
      <c r="C2945" s="2">
        <v>303070</v>
      </c>
      <c r="D2945" s="2">
        <v>327559</v>
      </c>
      <c r="E2945" s="2">
        <v>335749</v>
      </c>
      <c r="F2945" s="2">
        <v>293490</v>
      </c>
      <c r="G2945" s="2">
        <v>363591</v>
      </c>
    </row>
    <row r="2946" spans="1:7" x14ac:dyDescent="0.2">
      <c r="A2946" t="s">
        <v>2949</v>
      </c>
      <c r="B2946" s="1">
        <v>6895314</v>
      </c>
      <c r="C2946" s="1">
        <v>213826</v>
      </c>
      <c r="D2946" s="1">
        <v>328044</v>
      </c>
      <c r="E2946" s="1">
        <v>330653</v>
      </c>
      <c r="F2946" s="1">
        <v>323496</v>
      </c>
      <c r="G2946" s="1">
        <v>370803</v>
      </c>
    </row>
    <row r="2947" spans="1:7" x14ac:dyDescent="0.2">
      <c r="A2947" t="s">
        <v>2950</v>
      </c>
      <c r="B2947" s="1">
        <v>6886682</v>
      </c>
      <c r="C2947" s="1">
        <v>305391</v>
      </c>
      <c r="D2947" s="1">
        <v>322975</v>
      </c>
      <c r="E2947" s="1">
        <v>328828</v>
      </c>
      <c r="F2947" s="1">
        <v>321137</v>
      </c>
      <c r="G2947" s="1">
        <v>363977</v>
      </c>
    </row>
    <row r="2948" spans="1:7" x14ac:dyDescent="0.2">
      <c r="A2948" t="s">
        <v>2951</v>
      </c>
      <c r="B2948" s="1">
        <v>7121553</v>
      </c>
      <c r="C2948" s="1">
        <v>342314</v>
      </c>
      <c r="D2948" s="1">
        <v>325037</v>
      </c>
      <c r="E2948" s="1">
        <v>327013</v>
      </c>
      <c r="F2948" s="1">
        <v>364701</v>
      </c>
      <c r="G2948" s="1">
        <v>368999</v>
      </c>
    </row>
    <row r="2949" spans="1:7" x14ac:dyDescent="0.2">
      <c r="A2949" t="s">
        <v>2952</v>
      </c>
      <c r="B2949" s="1">
        <v>7132150</v>
      </c>
      <c r="C2949" s="1">
        <v>329371</v>
      </c>
      <c r="D2949" s="1">
        <v>325424</v>
      </c>
      <c r="E2949" s="1">
        <v>326352</v>
      </c>
      <c r="F2949" s="1">
        <v>363389</v>
      </c>
      <c r="G2949" s="1">
        <v>363928</v>
      </c>
    </row>
    <row r="2950" spans="1:7" x14ac:dyDescent="0.2">
      <c r="A2950" t="s">
        <v>2953</v>
      </c>
      <c r="B2950" s="1">
        <v>6941908</v>
      </c>
      <c r="C2950" s="1">
        <v>331025</v>
      </c>
      <c r="D2950" s="1">
        <v>326202</v>
      </c>
      <c r="E2950" s="1">
        <v>326093</v>
      </c>
      <c r="F2950" s="1">
        <v>366788</v>
      </c>
      <c r="G2950" s="1">
        <v>364582</v>
      </c>
    </row>
    <row r="2951" spans="1:7" x14ac:dyDescent="0.2">
      <c r="A2951" t="s">
        <v>2954</v>
      </c>
      <c r="B2951" s="2">
        <v>6941908</v>
      </c>
      <c r="C2951" s="2">
        <v>331025</v>
      </c>
      <c r="D2951" s="2">
        <v>326202</v>
      </c>
      <c r="E2951" s="2">
        <v>326093</v>
      </c>
      <c r="F2951" s="2">
        <v>366788</v>
      </c>
      <c r="G2951" s="2">
        <v>364582</v>
      </c>
    </row>
    <row r="2952" spans="1:7" x14ac:dyDescent="0.2">
      <c r="A2952" t="s">
        <v>2955</v>
      </c>
      <c r="B2952" s="2">
        <v>6941908</v>
      </c>
      <c r="C2952" s="2">
        <v>331025</v>
      </c>
      <c r="D2952" s="2">
        <v>326202</v>
      </c>
      <c r="E2952" s="2">
        <v>326093</v>
      </c>
      <c r="F2952" s="2">
        <v>366788</v>
      </c>
      <c r="G2952" s="2">
        <v>364582</v>
      </c>
    </row>
    <row r="2953" spans="1:7" x14ac:dyDescent="0.2">
      <c r="A2953" t="s">
        <v>2956</v>
      </c>
      <c r="B2953" s="1">
        <v>6979606</v>
      </c>
      <c r="C2953" s="1">
        <v>225753</v>
      </c>
      <c r="D2953" s="1">
        <v>338914</v>
      </c>
      <c r="E2953" s="1">
        <v>327349</v>
      </c>
      <c r="F2953" s="1">
        <v>343782</v>
      </c>
      <c r="G2953" s="1">
        <v>360257</v>
      </c>
    </row>
    <row r="2954" spans="1:7" x14ac:dyDescent="0.2">
      <c r="A2954" t="s">
        <v>2957</v>
      </c>
      <c r="B2954" s="1">
        <v>6884412</v>
      </c>
      <c r="C2954" s="1">
        <v>322644</v>
      </c>
      <c r="D2954" s="1">
        <v>348923</v>
      </c>
      <c r="E2954" s="1">
        <v>332075</v>
      </c>
      <c r="F2954" s="1">
        <v>341264</v>
      </c>
      <c r="G2954" s="1">
        <v>363488</v>
      </c>
    </row>
    <row r="2955" spans="1:7" x14ac:dyDescent="0.2">
      <c r="A2955" t="s">
        <v>2958</v>
      </c>
      <c r="B2955" s="1">
        <v>6960964</v>
      </c>
      <c r="C2955" s="1">
        <v>351986</v>
      </c>
      <c r="D2955" s="1">
        <v>355928</v>
      </c>
      <c r="E2955" s="1">
        <v>335214</v>
      </c>
      <c r="F2955" s="1">
        <v>330205</v>
      </c>
      <c r="G2955" s="1">
        <v>367948</v>
      </c>
    </row>
    <row r="2956" spans="1:7" x14ac:dyDescent="0.2">
      <c r="A2956" t="s">
        <v>2959</v>
      </c>
      <c r="B2956" s="1">
        <v>7002687</v>
      </c>
      <c r="C2956" s="1">
        <v>311191</v>
      </c>
      <c r="D2956" s="1">
        <v>352514</v>
      </c>
      <c r="E2956" s="1">
        <v>334554</v>
      </c>
      <c r="F2956" s="1">
        <v>331238</v>
      </c>
      <c r="G2956" s="1">
        <v>362454</v>
      </c>
    </row>
    <row r="2957" spans="1:7" x14ac:dyDescent="0.2">
      <c r="A2957" t="s">
        <v>2960</v>
      </c>
      <c r="B2957" s="1">
        <v>6872128</v>
      </c>
      <c r="C2957" s="1">
        <v>337961</v>
      </c>
      <c r="D2957" s="1">
        <v>353217</v>
      </c>
      <c r="E2957" s="1">
        <v>333346</v>
      </c>
      <c r="F2957" s="1">
        <v>339753</v>
      </c>
      <c r="G2957" s="1">
        <v>347069</v>
      </c>
    </row>
    <row r="2958" spans="1:7" x14ac:dyDescent="0.2">
      <c r="A2958" t="s">
        <v>2961</v>
      </c>
      <c r="B2958" s="2">
        <v>6872128</v>
      </c>
      <c r="C2958" s="2">
        <v>337961</v>
      </c>
      <c r="D2958" s="2">
        <v>353217</v>
      </c>
      <c r="E2958" s="2">
        <v>333346</v>
      </c>
      <c r="F2958" s="2">
        <v>339753</v>
      </c>
      <c r="G2958" s="2">
        <v>347069</v>
      </c>
    </row>
    <row r="2959" spans="1:7" x14ac:dyDescent="0.2">
      <c r="A2959" t="s">
        <v>2962</v>
      </c>
      <c r="B2959" s="2">
        <v>6872128</v>
      </c>
      <c r="C2959" s="2">
        <v>337961</v>
      </c>
      <c r="D2959" s="2">
        <v>353217</v>
      </c>
      <c r="E2959" s="2">
        <v>333346</v>
      </c>
      <c r="F2959" s="2">
        <v>339753</v>
      </c>
      <c r="G2959" s="2">
        <v>347069</v>
      </c>
    </row>
    <row r="2960" spans="1:7" x14ac:dyDescent="0.2">
      <c r="A2960" t="s">
        <v>2963</v>
      </c>
      <c r="B2960" s="1">
        <v>6797153</v>
      </c>
      <c r="C2960" s="1">
        <v>210647</v>
      </c>
      <c r="D2960" s="1">
        <v>340982</v>
      </c>
      <c r="E2960" s="1">
        <v>335409</v>
      </c>
      <c r="F2960" s="1">
        <v>300554</v>
      </c>
      <c r="G2960" s="1">
        <v>345666</v>
      </c>
    </row>
    <row r="2961" spans="1:7" x14ac:dyDescent="0.2">
      <c r="A2961" t="s">
        <v>2964</v>
      </c>
      <c r="B2961" s="1">
        <v>6880056</v>
      </c>
      <c r="C2961" s="1">
        <v>333283</v>
      </c>
      <c r="D2961" s="1">
        <v>337244</v>
      </c>
      <c r="E2961" s="1">
        <v>334573</v>
      </c>
      <c r="F2961" s="1">
        <v>321915</v>
      </c>
      <c r="G2961" s="1">
        <v>330729</v>
      </c>
    </row>
    <row r="2962" spans="1:7" x14ac:dyDescent="0.2">
      <c r="A2962" t="s">
        <v>2965</v>
      </c>
      <c r="B2962" s="1">
        <v>6626346</v>
      </c>
      <c r="C2962" s="1">
        <v>363267</v>
      </c>
      <c r="D2962" s="1">
        <v>336680</v>
      </c>
      <c r="E2962" s="1">
        <v>336595</v>
      </c>
      <c r="F2962" s="1">
        <v>273472</v>
      </c>
      <c r="G2962" s="1">
        <v>321879</v>
      </c>
    </row>
    <row r="2963" spans="1:7" x14ac:dyDescent="0.2">
      <c r="A2963" t="s">
        <v>2966</v>
      </c>
      <c r="B2963" s="1">
        <v>6512995</v>
      </c>
      <c r="C2963" s="1">
        <v>320605</v>
      </c>
      <c r="D2963" s="1">
        <v>344835</v>
      </c>
      <c r="E2963" s="1">
        <v>338448</v>
      </c>
      <c r="F2963" s="1">
        <v>259475</v>
      </c>
      <c r="G2963" s="1">
        <v>313743</v>
      </c>
    </row>
    <row r="2964" spans="1:7" x14ac:dyDescent="0.2">
      <c r="A2964" t="s">
        <v>2967</v>
      </c>
      <c r="B2964" s="1">
        <v>6391647</v>
      </c>
      <c r="C2964" s="1">
        <v>327411</v>
      </c>
      <c r="D2964" s="1">
        <v>344744</v>
      </c>
      <c r="E2964" s="1">
        <v>337930</v>
      </c>
      <c r="F2964" s="1">
        <v>260333</v>
      </c>
      <c r="G2964" s="1">
        <v>315091</v>
      </c>
    </row>
    <row r="2965" spans="1:7" x14ac:dyDescent="0.2">
      <c r="A2965" t="s">
        <v>2968</v>
      </c>
      <c r="B2965" s="2">
        <v>6391647</v>
      </c>
      <c r="C2965" s="2">
        <v>327411</v>
      </c>
      <c r="D2965" s="2">
        <v>344744</v>
      </c>
      <c r="E2965" s="2">
        <v>337930</v>
      </c>
      <c r="F2965" s="2">
        <v>260333</v>
      </c>
      <c r="G2965" s="2">
        <v>315091</v>
      </c>
    </row>
    <row r="2966" spans="1:7" x14ac:dyDescent="0.2">
      <c r="A2966" t="s">
        <v>2969</v>
      </c>
      <c r="B2966" s="2">
        <v>6391647</v>
      </c>
      <c r="C2966" s="2">
        <v>327411</v>
      </c>
      <c r="D2966" s="2">
        <v>344744</v>
      </c>
      <c r="E2966" s="2">
        <v>337930</v>
      </c>
      <c r="F2966" s="2">
        <v>260333</v>
      </c>
      <c r="G2966" s="2">
        <v>315091</v>
      </c>
    </row>
    <row r="2967" spans="1:7" x14ac:dyDescent="0.2">
      <c r="A2967" t="s">
        <v>2970</v>
      </c>
      <c r="B2967" s="1">
        <v>6319511</v>
      </c>
      <c r="C2967" s="1">
        <v>208462</v>
      </c>
      <c r="D2967" s="1">
        <v>353911</v>
      </c>
      <c r="E2967" s="1">
        <v>340463</v>
      </c>
      <c r="F2967" s="1">
        <v>280725</v>
      </c>
      <c r="G2967" s="1">
        <v>312139</v>
      </c>
    </row>
    <row r="2968" spans="1:7" x14ac:dyDescent="0.2">
      <c r="A2968" t="s">
        <v>2971</v>
      </c>
      <c r="B2968" s="1">
        <v>6231455</v>
      </c>
      <c r="C2968" s="1">
        <v>326293</v>
      </c>
      <c r="D2968" s="1">
        <v>352952</v>
      </c>
      <c r="E2968" s="1">
        <v>340523</v>
      </c>
      <c r="F2968" s="1">
        <v>255666</v>
      </c>
      <c r="G2968" s="1">
        <v>309995</v>
      </c>
    </row>
    <row r="2969" spans="1:7" x14ac:dyDescent="0.2">
      <c r="A2969" t="s">
        <v>2972</v>
      </c>
      <c r="B2969" s="1">
        <v>6050080</v>
      </c>
      <c r="C2969" s="1">
        <v>363090</v>
      </c>
      <c r="D2969" s="1">
        <v>358559</v>
      </c>
      <c r="E2969" s="1">
        <v>344051</v>
      </c>
      <c r="F2969" s="1">
        <v>271885</v>
      </c>
      <c r="G2969" s="1">
        <v>310066</v>
      </c>
    </row>
    <row r="2970" spans="1:7" x14ac:dyDescent="0.2">
      <c r="A2970" t="s">
        <v>2973</v>
      </c>
      <c r="B2970" s="1">
        <v>6084111</v>
      </c>
      <c r="C2970" s="1">
        <v>333945</v>
      </c>
      <c r="D2970" s="1">
        <v>357684</v>
      </c>
      <c r="E2970" s="1">
        <v>345114</v>
      </c>
      <c r="F2970" s="1">
        <v>291904</v>
      </c>
      <c r="G2970" s="1">
        <v>311502</v>
      </c>
    </row>
    <row r="2971" spans="1:7" x14ac:dyDescent="0.2">
      <c r="A2971" t="s">
        <v>2974</v>
      </c>
      <c r="B2971" s="1">
        <v>6041145</v>
      </c>
      <c r="C2971" s="1">
        <v>342986</v>
      </c>
      <c r="D2971" s="1">
        <v>360917</v>
      </c>
      <c r="E2971" s="1">
        <v>346270</v>
      </c>
      <c r="F2971" s="1">
        <v>307415</v>
      </c>
      <c r="G2971" s="1">
        <v>318572</v>
      </c>
    </row>
    <row r="2972" spans="1:7" x14ac:dyDescent="0.2">
      <c r="A2972" t="s">
        <v>2975</v>
      </c>
      <c r="B2972" s="2">
        <v>6041145</v>
      </c>
      <c r="C2972" s="2">
        <v>342986</v>
      </c>
      <c r="D2972" s="2">
        <v>360917</v>
      </c>
      <c r="E2972" s="2">
        <v>346270</v>
      </c>
      <c r="F2972" s="2">
        <v>307415</v>
      </c>
      <c r="G2972" s="2">
        <v>318572</v>
      </c>
    </row>
    <row r="2973" spans="1:7" x14ac:dyDescent="0.2">
      <c r="A2973" t="s">
        <v>2976</v>
      </c>
      <c r="B2973" s="2">
        <v>6041145</v>
      </c>
      <c r="C2973" s="2">
        <v>342986</v>
      </c>
      <c r="D2973" s="2">
        <v>360917</v>
      </c>
      <c r="E2973" s="2">
        <v>346270</v>
      </c>
      <c r="F2973" s="2">
        <v>307415</v>
      </c>
      <c r="G2973" s="2">
        <v>318572</v>
      </c>
    </row>
    <row r="2974" spans="1:7" x14ac:dyDescent="0.2">
      <c r="A2974" t="s">
        <v>2977</v>
      </c>
      <c r="B2974" s="1">
        <v>6053793</v>
      </c>
      <c r="C2974" s="1">
        <v>220481</v>
      </c>
      <c r="D2974" s="1">
        <v>354182</v>
      </c>
      <c r="E2974" s="1">
        <v>346997</v>
      </c>
      <c r="F2974" s="1">
        <v>309221</v>
      </c>
      <c r="G2974" s="1">
        <v>308570</v>
      </c>
    </row>
    <row r="2975" spans="1:7" x14ac:dyDescent="0.2">
      <c r="A2975" t="s">
        <v>2978</v>
      </c>
      <c r="B2975" s="1">
        <v>6241623</v>
      </c>
      <c r="C2975" s="1">
        <v>305677</v>
      </c>
      <c r="D2975" s="1">
        <v>353201</v>
      </c>
      <c r="E2975" s="1">
        <v>348080</v>
      </c>
      <c r="F2975" s="1">
        <v>348301</v>
      </c>
      <c r="G2975" s="1">
        <v>316786</v>
      </c>
    </row>
    <row r="2976" spans="1:7" x14ac:dyDescent="0.2">
      <c r="A2976" t="s">
        <v>2979</v>
      </c>
      <c r="B2976" s="1">
        <v>6168836</v>
      </c>
      <c r="C2976" s="1">
        <v>339062</v>
      </c>
      <c r="D2976" s="1">
        <v>339232</v>
      </c>
      <c r="E2976" s="1">
        <v>347600</v>
      </c>
      <c r="F2976" s="1">
        <v>349452</v>
      </c>
      <c r="G2976" s="1">
        <v>306254</v>
      </c>
    </row>
    <row r="2977" spans="1:7" x14ac:dyDescent="0.2">
      <c r="A2977" t="s">
        <v>2980</v>
      </c>
      <c r="B2977" s="1">
        <v>6399209</v>
      </c>
      <c r="C2977" s="1">
        <v>313966</v>
      </c>
      <c r="D2977" s="1">
        <v>335320</v>
      </c>
      <c r="E2977" s="1">
        <v>347588</v>
      </c>
      <c r="F2977" s="1">
        <v>373747</v>
      </c>
      <c r="G2977" s="1">
        <v>314091</v>
      </c>
    </row>
    <row r="2978" spans="1:7" x14ac:dyDescent="0.2">
      <c r="A2978" t="s">
        <v>2981</v>
      </c>
      <c r="B2978" s="1">
        <v>6381297</v>
      </c>
      <c r="C2978" s="1">
        <v>335085</v>
      </c>
      <c r="D2978" s="1">
        <v>335791</v>
      </c>
      <c r="E2978" s="1">
        <v>348667</v>
      </c>
      <c r="F2978" s="1">
        <v>377797</v>
      </c>
      <c r="G2978" s="1">
        <v>321325</v>
      </c>
    </row>
    <row r="2979" spans="1:7" x14ac:dyDescent="0.2">
      <c r="A2979" t="s">
        <v>2982</v>
      </c>
      <c r="B2979" s="2">
        <v>6381297</v>
      </c>
      <c r="C2979" s="2">
        <v>335085</v>
      </c>
      <c r="D2979" s="2">
        <v>335791</v>
      </c>
      <c r="E2979" s="2">
        <v>348667</v>
      </c>
      <c r="F2979" s="2">
        <v>377797</v>
      </c>
      <c r="G2979" s="2">
        <v>321325</v>
      </c>
    </row>
    <row r="2980" spans="1:7" x14ac:dyDescent="0.2">
      <c r="A2980" t="s">
        <v>2983</v>
      </c>
      <c r="B2980" s="2">
        <v>6381297</v>
      </c>
      <c r="C2980" s="2">
        <v>335085</v>
      </c>
      <c r="D2980" s="2">
        <v>335791</v>
      </c>
      <c r="E2980" s="2">
        <v>348667</v>
      </c>
      <c r="F2980" s="2">
        <v>377797</v>
      </c>
      <c r="G2980" s="2">
        <v>321325</v>
      </c>
    </row>
    <row r="2981" spans="1:7" x14ac:dyDescent="0.2">
      <c r="A2981" t="s">
        <v>2984</v>
      </c>
      <c r="B2981" s="1">
        <v>6408168</v>
      </c>
      <c r="C2981" s="1">
        <v>214998</v>
      </c>
      <c r="D2981" s="1">
        <v>340478</v>
      </c>
      <c r="E2981" s="1">
        <v>347388</v>
      </c>
      <c r="F2981" s="1">
        <v>388088</v>
      </c>
      <c r="G2981" s="1">
        <v>319647</v>
      </c>
    </row>
    <row r="2982" spans="1:7" x14ac:dyDescent="0.2">
      <c r="A2982" t="s">
        <v>2985</v>
      </c>
      <c r="B2982" s="1">
        <v>6463347</v>
      </c>
      <c r="C2982" s="1">
        <v>318426</v>
      </c>
      <c r="D2982" s="1">
        <v>340080</v>
      </c>
      <c r="E2982" s="1">
        <v>345869</v>
      </c>
      <c r="F2982" s="1">
        <v>364030</v>
      </c>
      <c r="G2982" s="1">
        <v>322478</v>
      </c>
    </row>
    <row r="2983" spans="1:7" x14ac:dyDescent="0.2">
      <c r="A2983" t="s">
        <v>2986</v>
      </c>
      <c r="B2983" s="1">
        <v>6539157</v>
      </c>
      <c r="C2983" s="1">
        <v>314777</v>
      </c>
      <c r="D2983" s="1">
        <v>340133</v>
      </c>
      <c r="E2983" s="1">
        <v>343651</v>
      </c>
      <c r="F2983" s="1">
        <v>385553</v>
      </c>
      <c r="G2983" s="1">
        <v>320091</v>
      </c>
    </row>
    <row r="2984" spans="1:7" x14ac:dyDescent="0.2">
      <c r="A2984" t="s">
        <v>2987</v>
      </c>
      <c r="B2984" s="1">
        <v>6314959</v>
      </c>
      <c r="C2984" s="1">
        <v>348178</v>
      </c>
      <c r="D2984" s="1">
        <v>346974</v>
      </c>
      <c r="E2984" s="1">
        <v>346203</v>
      </c>
      <c r="F2984" s="1">
        <v>327479</v>
      </c>
      <c r="G2984" s="1">
        <v>313151</v>
      </c>
    </row>
    <row r="2985" spans="1:7" x14ac:dyDescent="0.2">
      <c r="A2985" t="s">
        <v>2988</v>
      </c>
      <c r="B2985" s="1">
        <v>6220425</v>
      </c>
      <c r="C2985" s="1">
        <v>351301</v>
      </c>
      <c r="D2985" s="1">
        <v>342592</v>
      </c>
      <c r="E2985" s="1">
        <v>346011</v>
      </c>
      <c r="F2985" s="1">
        <v>311849</v>
      </c>
      <c r="G2985" s="1">
        <v>314349</v>
      </c>
    </row>
    <row r="2986" spans="1:7" x14ac:dyDescent="0.2">
      <c r="A2986" t="s">
        <v>2989</v>
      </c>
      <c r="B2986" s="2">
        <v>6220425</v>
      </c>
      <c r="C2986" s="2">
        <v>351301</v>
      </c>
      <c r="D2986" s="2">
        <v>342592</v>
      </c>
      <c r="E2986" s="2">
        <v>346011</v>
      </c>
      <c r="F2986" s="2">
        <v>311849</v>
      </c>
      <c r="G2986" s="2">
        <v>314349</v>
      </c>
    </row>
    <row r="2987" spans="1:7" x14ac:dyDescent="0.2">
      <c r="A2987" t="s">
        <v>2990</v>
      </c>
      <c r="B2987" s="2">
        <v>6220425</v>
      </c>
      <c r="C2987" s="2">
        <v>351301</v>
      </c>
      <c r="D2987" s="2">
        <v>342592</v>
      </c>
      <c r="E2987" s="2">
        <v>346011</v>
      </c>
      <c r="F2987" s="2">
        <v>311849</v>
      </c>
      <c r="G2987" s="2">
        <v>314349</v>
      </c>
    </row>
    <row r="2988" spans="1:7" x14ac:dyDescent="0.2">
      <c r="A2988" t="s">
        <v>2991</v>
      </c>
      <c r="B2988" s="1">
        <v>6019875</v>
      </c>
      <c r="C2988" s="1">
        <v>194505</v>
      </c>
      <c r="D2988" s="1">
        <v>341503</v>
      </c>
      <c r="E2988" s="1">
        <v>347519</v>
      </c>
      <c r="F2988" s="1">
        <v>278272</v>
      </c>
      <c r="G2988" s="1">
        <v>314076</v>
      </c>
    </row>
    <row r="2989" spans="1:7" x14ac:dyDescent="0.2">
      <c r="A2989" t="s">
        <v>2992</v>
      </c>
      <c r="B2989" s="1">
        <v>6184504</v>
      </c>
      <c r="C2989" s="1">
        <v>232450</v>
      </c>
      <c r="D2989" s="1">
        <v>327661</v>
      </c>
      <c r="E2989" s="1">
        <v>343473</v>
      </c>
      <c r="F2989" s="1">
        <v>285893</v>
      </c>
      <c r="G2989" s="1">
        <v>313472</v>
      </c>
    </row>
    <row r="2990" spans="1:7" x14ac:dyDescent="0.2">
      <c r="A2990" t="s">
        <v>2993</v>
      </c>
      <c r="B2990" s="1">
        <v>6068150</v>
      </c>
      <c r="C2990" s="1">
        <v>313834</v>
      </c>
      <c r="D2990" s="1">
        <v>328590</v>
      </c>
      <c r="E2990" s="1">
        <v>341629</v>
      </c>
      <c r="F2990" s="1">
        <v>257519</v>
      </c>
      <c r="G2990" s="1">
        <v>316102</v>
      </c>
    </row>
    <row r="2991" spans="1:7" x14ac:dyDescent="0.2">
      <c r="A2991" t="s">
        <v>2994</v>
      </c>
      <c r="B2991" s="1">
        <v>6178435</v>
      </c>
      <c r="C2991" s="1">
        <v>319967</v>
      </c>
      <c r="D2991" s="1">
        <v>317452</v>
      </c>
      <c r="E2991" s="1">
        <v>339357</v>
      </c>
      <c r="F2991" s="1">
        <v>294140</v>
      </c>
      <c r="G2991" s="1">
        <v>321818</v>
      </c>
    </row>
    <row r="2992" spans="1:7" x14ac:dyDescent="0.2">
      <c r="A2992" t="s">
        <v>2995</v>
      </c>
      <c r="B2992" s="1">
        <v>6038273</v>
      </c>
      <c r="C2992" s="1">
        <v>342807</v>
      </c>
      <c r="D2992" s="1">
        <v>333038</v>
      </c>
      <c r="E2992" s="1">
        <v>343084</v>
      </c>
      <c r="F2992" s="1">
        <v>303509</v>
      </c>
      <c r="G2992" s="1">
        <v>325143</v>
      </c>
    </row>
    <row r="2993" spans="1:7" x14ac:dyDescent="0.2">
      <c r="A2993" t="s">
        <v>2996</v>
      </c>
      <c r="B2993" s="2">
        <v>6038273</v>
      </c>
      <c r="C2993" s="2">
        <v>342807</v>
      </c>
      <c r="D2993" s="2">
        <v>333038</v>
      </c>
      <c r="E2993" s="2">
        <v>343084</v>
      </c>
      <c r="F2993" s="2">
        <v>303509</v>
      </c>
      <c r="G2993" s="2">
        <v>325143</v>
      </c>
    </row>
    <row r="2994" spans="1:7" x14ac:dyDescent="0.2">
      <c r="A2994" t="s">
        <v>2997</v>
      </c>
      <c r="B2994" s="2">
        <v>6038273</v>
      </c>
      <c r="C2994" s="2">
        <v>342807</v>
      </c>
      <c r="D2994" s="2">
        <v>333038</v>
      </c>
      <c r="E2994" s="2">
        <v>343084</v>
      </c>
      <c r="F2994" s="2">
        <v>303509</v>
      </c>
      <c r="G2994" s="2">
        <v>325143</v>
      </c>
    </row>
    <row r="2995" spans="1:7" x14ac:dyDescent="0.2">
      <c r="A2995" t="s">
        <v>2998</v>
      </c>
      <c r="B2995" s="1">
        <v>5964814</v>
      </c>
      <c r="C2995" s="1">
        <v>191403</v>
      </c>
      <c r="D2995" s="1">
        <v>334966</v>
      </c>
      <c r="E2995" s="1">
        <v>342782</v>
      </c>
      <c r="F2995" s="1">
        <v>323593</v>
      </c>
      <c r="G2995" s="1">
        <v>324793</v>
      </c>
    </row>
    <row r="2996" spans="1:7" x14ac:dyDescent="0.2">
      <c r="A2996" t="s">
        <v>2999</v>
      </c>
      <c r="B2996" s="1">
        <v>6072041</v>
      </c>
      <c r="C2996" s="1">
        <v>299744</v>
      </c>
      <c r="D2996" s="1">
        <v>344473</v>
      </c>
      <c r="E2996" s="1">
        <v>341354</v>
      </c>
      <c r="F2996" s="1">
        <v>320883</v>
      </c>
      <c r="G2996" s="1">
        <v>329777</v>
      </c>
    </row>
    <row r="2997" spans="1:7" x14ac:dyDescent="0.2">
      <c r="A2997" t="s">
        <v>3000</v>
      </c>
      <c r="B2997" s="1">
        <v>6078506</v>
      </c>
      <c r="C2997" s="1">
        <v>307469</v>
      </c>
      <c r="D2997" s="1">
        <v>340272</v>
      </c>
      <c r="E2997" s="1">
        <v>337057</v>
      </c>
      <c r="F2997" s="1">
        <v>336547</v>
      </c>
      <c r="G2997" s="1">
        <v>332268</v>
      </c>
    </row>
    <row r="2998" spans="1:7" x14ac:dyDescent="0.2">
      <c r="A2998" t="s">
        <v>3001</v>
      </c>
      <c r="B2998" s="1">
        <v>5984740</v>
      </c>
      <c r="C2998" s="1">
        <v>319506</v>
      </c>
      <c r="D2998" s="1">
        <v>341859</v>
      </c>
      <c r="E2998" s="1">
        <v>335401</v>
      </c>
      <c r="F2998" s="1">
        <v>308984</v>
      </c>
      <c r="G2998" s="1">
        <v>326088</v>
      </c>
    </row>
    <row r="2999" spans="1:7" x14ac:dyDescent="0.2">
      <c r="A2999" t="s">
        <v>3002</v>
      </c>
      <c r="B2999" s="1">
        <v>5893747</v>
      </c>
      <c r="C2999" s="1">
        <v>287434</v>
      </c>
      <c r="D2999" s="1">
        <v>322080</v>
      </c>
      <c r="E2999" s="1">
        <v>333375</v>
      </c>
      <c r="F2999" s="1">
        <v>286347</v>
      </c>
      <c r="G2999" s="1">
        <v>319875</v>
      </c>
    </row>
    <row r="3000" spans="1:7" x14ac:dyDescent="0.2">
      <c r="A3000" t="s">
        <v>3003</v>
      </c>
      <c r="B3000" s="2">
        <v>5893747</v>
      </c>
      <c r="C3000" s="2">
        <v>287434</v>
      </c>
      <c r="D3000" s="2">
        <v>322080</v>
      </c>
      <c r="E3000" s="2">
        <v>333375</v>
      </c>
      <c r="F3000" s="2">
        <v>286347</v>
      </c>
      <c r="G3000" s="2">
        <v>319875</v>
      </c>
    </row>
    <row r="3001" spans="1:7" x14ac:dyDescent="0.2">
      <c r="A3001" t="s">
        <v>3004</v>
      </c>
      <c r="B3001" s="2">
        <v>5893747</v>
      </c>
      <c r="C3001" s="2">
        <v>287434</v>
      </c>
      <c r="D3001" s="2">
        <v>322080</v>
      </c>
      <c r="E3001" s="2">
        <v>333375</v>
      </c>
      <c r="F3001" s="2">
        <v>286347</v>
      </c>
      <c r="G3001" s="2">
        <v>319875</v>
      </c>
    </row>
    <row r="3002" spans="1:7" x14ac:dyDescent="0.2">
      <c r="A3002" t="s">
        <v>3005</v>
      </c>
      <c r="B3002" s="1">
        <v>5821752</v>
      </c>
      <c r="C3002" s="1">
        <v>206768</v>
      </c>
      <c r="D3002" s="1">
        <v>324757</v>
      </c>
      <c r="E3002" s="1">
        <v>335426</v>
      </c>
      <c r="F3002" s="1">
        <v>289234</v>
      </c>
      <c r="G3002" s="1">
        <v>319797</v>
      </c>
    </row>
    <row r="3003" spans="1:7" x14ac:dyDescent="0.2">
      <c r="A3003" t="s">
        <v>3006</v>
      </c>
      <c r="B3003" s="1">
        <v>5974564</v>
      </c>
      <c r="C3003" s="1">
        <v>304146</v>
      </c>
      <c r="D3003" s="1">
        <v>327688</v>
      </c>
      <c r="E3003" s="1">
        <v>334975</v>
      </c>
      <c r="F3003" s="1">
        <v>291035</v>
      </c>
      <c r="G3003" s="1">
        <v>315460</v>
      </c>
    </row>
    <row r="3004" spans="1:7" x14ac:dyDescent="0.2">
      <c r="A3004" t="s">
        <v>3007</v>
      </c>
      <c r="B3004" s="1">
        <v>5898181</v>
      </c>
      <c r="C3004" s="1">
        <v>318726</v>
      </c>
      <c r="D3004" s="1">
        <v>328763</v>
      </c>
      <c r="E3004" s="1">
        <v>334440</v>
      </c>
      <c r="F3004" s="1">
        <v>280263</v>
      </c>
      <c r="G3004" s="1">
        <v>314971</v>
      </c>
    </row>
    <row r="3005" spans="1:7" x14ac:dyDescent="0.2">
      <c r="A3005" t="s">
        <v>3008</v>
      </c>
      <c r="B3005" s="1">
        <v>5828252</v>
      </c>
      <c r="C3005" s="1">
        <v>307941</v>
      </c>
      <c r="D3005" s="1">
        <v>325442</v>
      </c>
      <c r="E3005" s="1">
        <v>332932</v>
      </c>
      <c r="F3005" s="1">
        <v>280348</v>
      </c>
      <c r="G3005" s="1">
        <v>302738</v>
      </c>
    </row>
    <row r="3006" spans="1:7" x14ac:dyDescent="0.2">
      <c r="A3006" t="s">
        <v>3009</v>
      </c>
      <c r="B3006" s="1">
        <v>5973271</v>
      </c>
      <c r="C3006" s="1">
        <v>306360</v>
      </c>
      <c r="D3006" s="1">
        <v>323727</v>
      </c>
      <c r="E3006" s="1">
        <v>330359</v>
      </c>
      <c r="F3006" s="1">
        <v>311322</v>
      </c>
      <c r="G3006" s="1">
        <v>303257</v>
      </c>
    </row>
    <row r="3007" spans="1:7" x14ac:dyDescent="0.2">
      <c r="A3007" t="s">
        <v>3010</v>
      </c>
      <c r="B3007" s="2">
        <v>5973271</v>
      </c>
      <c r="C3007" s="2">
        <v>306360</v>
      </c>
      <c r="D3007" s="2">
        <v>323727</v>
      </c>
      <c r="E3007" s="2">
        <v>330359</v>
      </c>
      <c r="F3007" s="2">
        <v>311322</v>
      </c>
      <c r="G3007" s="2">
        <v>303257</v>
      </c>
    </row>
    <row r="3008" spans="1:7" x14ac:dyDescent="0.2">
      <c r="A3008" t="s">
        <v>3011</v>
      </c>
      <c r="B3008" s="2">
        <v>5973271</v>
      </c>
      <c r="C3008" s="2">
        <v>306360</v>
      </c>
      <c r="D3008" s="2">
        <v>323727</v>
      </c>
      <c r="E3008" s="2">
        <v>330359</v>
      </c>
      <c r="F3008" s="2">
        <v>311322</v>
      </c>
      <c r="G3008" s="2">
        <v>303257</v>
      </c>
    </row>
    <row r="3009" spans="1:7" x14ac:dyDescent="0.2">
      <c r="A3009" t="s">
        <v>3012</v>
      </c>
      <c r="B3009" s="1">
        <v>5723276</v>
      </c>
      <c r="C3009" s="1">
        <v>209275</v>
      </c>
      <c r="D3009" s="1">
        <v>319212</v>
      </c>
      <c r="E3009" s="1">
        <v>330110</v>
      </c>
      <c r="F3009" s="1">
        <v>279950</v>
      </c>
      <c r="G3009" s="1">
        <v>292762</v>
      </c>
    </row>
    <row r="3010" spans="1:7" x14ac:dyDescent="0.2">
      <c r="A3010" t="s">
        <v>3013</v>
      </c>
      <c r="B3010" s="1">
        <v>6034742</v>
      </c>
      <c r="C3010" s="1">
        <v>317506</v>
      </c>
      <c r="D3010" s="1">
        <v>320510</v>
      </c>
      <c r="E3010" s="1">
        <v>330083</v>
      </c>
      <c r="F3010" s="1">
        <v>309829</v>
      </c>
      <c r="G3010" s="1">
        <v>301910</v>
      </c>
    </row>
    <row r="3011" spans="1:7" x14ac:dyDescent="0.2">
      <c r="A3011" t="s">
        <v>3014</v>
      </c>
      <c r="B3011" s="1">
        <v>5985984</v>
      </c>
      <c r="C3011" s="1">
        <v>330774</v>
      </c>
      <c r="D3011" s="1">
        <v>327358</v>
      </c>
      <c r="E3011" s="1">
        <v>331246</v>
      </c>
      <c r="F3011" s="1">
        <v>315786</v>
      </c>
      <c r="G3011" s="1">
        <v>297529</v>
      </c>
    </row>
    <row r="3012" spans="1:7" x14ac:dyDescent="0.2">
      <c r="A3012" t="s">
        <v>3015</v>
      </c>
      <c r="B3012" s="1">
        <v>5758499</v>
      </c>
      <c r="C3012" s="1">
        <v>314326</v>
      </c>
      <c r="D3012" s="1">
        <v>341454</v>
      </c>
      <c r="E3012" s="1">
        <v>331552</v>
      </c>
      <c r="F3012" s="1">
        <v>307374</v>
      </c>
      <c r="G3012" s="1">
        <v>297711</v>
      </c>
    </row>
    <row r="3013" spans="1:7" x14ac:dyDescent="0.2">
      <c r="A3013" t="s">
        <v>3016</v>
      </c>
      <c r="B3013" s="1">
        <v>5486097</v>
      </c>
      <c r="C3013" s="1">
        <v>318648</v>
      </c>
      <c r="D3013" s="1">
        <v>345546</v>
      </c>
      <c r="E3013" s="1">
        <v>331098</v>
      </c>
      <c r="F3013" s="1">
        <v>253997</v>
      </c>
      <c r="G3013" s="1">
        <v>288793</v>
      </c>
    </row>
    <row r="3014" spans="1:7" x14ac:dyDescent="0.2">
      <c r="A3014" t="s">
        <v>3017</v>
      </c>
      <c r="B3014" s="2">
        <v>5486097</v>
      </c>
      <c r="C3014" s="2">
        <v>318648</v>
      </c>
      <c r="D3014" s="2">
        <v>345546</v>
      </c>
      <c r="E3014" s="2">
        <v>331098</v>
      </c>
      <c r="F3014" s="2">
        <v>253997</v>
      </c>
      <c r="G3014" s="2">
        <v>288793</v>
      </c>
    </row>
    <row r="3015" spans="1:7" x14ac:dyDescent="0.2">
      <c r="A3015" t="s">
        <v>3018</v>
      </c>
      <c r="B3015" s="2">
        <v>5486097</v>
      </c>
      <c r="C3015" s="2">
        <v>318648</v>
      </c>
      <c r="D3015" s="2">
        <v>345546</v>
      </c>
      <c r="E3015" s="2">
        <v>331098</v>
      </c>
      <c r="F3015" s="2">
        <v>253997</v>
      </c>
      <c r="G3015" s="2">
        <v>288793</v>
      </c>
    </row>
    <row r="3016" spans="1:7" x14ac:dyDescent="0.2">
      <c r="A3016" t="s">
        <v>3019</v>
      </c>
      <c r="B3016" s="1">
        <v>5720017</v>
      </c>
      <c r="C3016" s="1">
        <v>201021</v>
      </c>
      <c r="D3016" s="1">
        <v>335443</v>
      </c>
      <c r="E3016" s="1">
        <v>328595</v>
      </c>
      <c r="F3016" s="1">
        <v>309862</v>
      </c>
      <c r="G3016" s="1">
        <v>300660</v>
      </c>
    </row>
    <row r="3017" spans="1:7" x14ac:dyDescent="0.2">
      <c r="A3017" t="s">
        <v>3020</v>
      </c>
      <c r="B3017" s="1">
        <v>5978917</v>
      </c>
      <c r="C3017" s="1">
        <v>324898</v>
      </c>
      <c r="D3017" s="1">
        <v>342314</v>
      </c>
      <c r="E3017" s="1">
        <v>333746</v>
      </c>
      <c r="F3017" s="1">
        <v>307678</v>
      </c>
      <c r="G3017" s="1">
        <v>307356</v>
      </c>
    </row>
    <row r="3018" spans="1:7" x14ac:dyDescent="0.2">
      <c r="A3018" t="s">
        <v>3021</v>
      </c>
      <c r="B3018" s="1">
        <v>5948063</v>
      </c>
      <c r="C3018" s="1">
        <v>326399</v>
      </c>
      <c r="D3018" s="1">
        <v>343984</v>
      </c>
      <c r="E3018" s="1">
        <v>335094</v>
      </c>
      <c r="F3018" s="1">
        <v>317018</v>
      </c>
      <c r="G3018" s="1">
        <v>312404</v>
      </c>
    </row>
    <row r="3019" spans="1:7" x14ac:dyDescent="0.2">
      <c r="A3019" t="s">
        <v>3022</v>
      </c>
      <c r="B3019" s="1">
        <v>5871568</v>
      </c>
      <c r="C3019" s="1">
        <v>309675</v>
      </c>
      <c r="D3019" s="1">
        <v>332493</v>
      </c>
      <c r="E3019" s="1">
        <v>335312</v>
      </c>
      <c r="F3019" s="1">
        <v>327097</v>
      </c>
      <c r="G3019" s="1">
        <v>305951</v>
      </c>
    </row>
    <row r="3020" spans="1:7" x14ac:dyDescent="0.2">
      <c r="A3020" t="s">
        <v>3023</v>
      </c>
      <c r="B3020" s="1">
        <v>6004780</v>
      </c>
      <c r="C3020" s="1">
        <v>325586</v>
      </c>
      <c r="D3020" s="1">
        <v>332780</v>
      </c>
      <c r="E3020" s="1">
        <v>331033</v>
      </c>
      <c r="F3020" s="1">
        <v>376114</v>
      </c>
      <c r="G3020" s="1">
        <v>306945</v>
      </c>
    </row>
    <row r="3021" spans="1:7" x14ac:dyDescent="0.2">
      <c r="A3021" t="s">
        <v>3024</v>
      </c>
      <c r="B3021" s="2">
        <v>6004780</v>
      </c>
      <c r="C3021" s="2">
        <v>325586</v>
      </c>
      <c r="D3021" s="2">
        <v>332780</v>
      </c>
      <c r="E3021" s="2">
        <v>331033</v>
      </c>
      <c r="F3021" s="2">
        <v>376114</v>
      </c>
      <c r="G3021" s="2">
        <v>306945</v>
      </c>
    </row>
    <row r="3022" spans="1:7" x14ac:dyDescent="0.2">
      <c r="A3022" t="s">
        <v>3025</v>
      </c>
      <c r="B3022" s="2">
        <v>6004780</v>
      </c>
      <c r="C3022" s="2">
        <v>325586</v>
      </c>
      <c r="D3022" s="2">
        <v>332780</v>
      </c>
      <c r="E3022" s="2">
        <v>331033</v>
      </c>
      <c r="F3022" s="2">
        <v>376114</v>
      </c>
      <c r="G3022" s="2">
        <v>306945</v>
      </c>
    </row>
    <row r="3023" spans="1:7" x14ac:dyDescent="0.2">
      <c r="A3023" t="s">
        <v>3026</v>
      </c>
      <c r="B3023" s="1">
        <v>6101658</v>
      </c>
      <c r="C3023" s="1">
        <v>214138</v>
      </c>
      <c r="D3023" s="1">
        <v>341928</v>
      </c>
      <c r="E3023" s="1">
        <v>330335</v>
      </c>
      <c r="F3023" s="1">
        <v>370276</v>
      </c>
      <c r="G3023" s="1">
        <v>312330</v>
      </c>
    </row>
    <row r="3024" spans="1:7" x14ac:dyDescent="0.2">
      <c r="A3024" t="s">
        <v>3027</v>
      </c>
      <c r="B3024" s="1">
        <v>6213635</v>
      </c>
      <c r="C3024" s="1">
        <v>298220</v>
      </c>
      <c r="D3024" s="1">
        <v>337143</v>
      </c>
      <c r="E3024" s="1">
        <v>331914</v>
      </c>
      <c r="F3024" s="1">
        <v>331994</v>
      </c>
      <c r="G3024" s="1">
        <v>310134</v>
      </c>
    </row>
    <row r="3025" spans="1:7" x14ac:dyDescent="0.2">
      <c r="A3025" t="s">
        <v>3028</v>
      </c>
      <c r="B3025" s="1">
        <v>6020528</v>
      </c>
      <c r="C3025" s="1">
        <v>342714</v>
      </c>
      <c r="D3025" s="1">
        <v>330283</v>
      </c>
      <c r="E3025" s="1">
        <v>332597</v>
      </c>
      <c r="F3025" s="1">
        <v>302880</v>
      </c>
      <c r="G3025" s="1">
        <v>303987</v>
      </c>
    </row>
    <row r="3026" spans="1:7" x14ac:dyDescent="0.2">
      <c r="A3026" t="s">
        <v>3029</v>
      </c>
      <c r="B3026" s="1">
        <v>6434153</v>
      </c>
      <c r="C3026" s="1">
        <v>308583</v>
      </c>
      <c r="D3026" s="1">
        <v>339344</v>
      </c>
      <c r="E3026" s="1">
        <v>334683</v>
      </c>
      <c r="F3026" s="1">
        <v>379164</v>
      </c>
      <c r="G3026" s="1">
        <v>323496</v>
      </c>
    </row>
    <row r="3027" spans="1:7" x14ac:dyDescent="0.2">
      <c r="A3027" t="s">
        <v>3030</v>
      </c>
      <c r="B3027" s="1">
        <v>6175002</v>
      </c>
      <c r="C3027" s="1">
        <v>322654</v>
      </c>
      <c r="D3027" s="1">
        <v>347739</v>
      </c>
      <c r="E3027" s="1">
        <v>337448</v>
      </c>
      <c r="F3027" s="1">
        <v>341408</v>
      </c>
      <c r="G3027" s="1">
        <v>320710</v>
      </c>
    </row>
    <row r="3028" spans="1:7" x14ac:dyDescent="0.2">
      <c r="A3028" t="s">
        <v>3031</v>
      </c>
      <c r="B3028" s="2">
        <v>6175002</v>
      </c>
      <c r="C3028" s="2">
        <v>322654</v>
      </c>
      <c r="D3028" s="2">
        <v>347739</v>
      </c>
      <c r="E3028" s="2">
        <v>337448</v>
      </c>
      <c r="F3028" s="2">
        <v>341408</v>
      </c>
      <c r="G3028" s="2">
        <v>320710</v>
      </c>
    </row>
    <row r="3029" spans="1:7" x14ac:dyDescent="0.2">
      <c r="A3029" t="s">
        <v>3032</v>
      </c>
      <c r="B3029" s="2">
        <v>6175002</v>
      </c>
      <c r="C3029" s="2">
        <v>322654</v>
      </c>
      <c r="D3029" s="2">
        <v>347739</v>
      </c>
      <c r="E3029" s="2">
        <v>337448</v>
      </c>
      <c r="F3029" s="2">
        <v>341408</v>
      </c>
      <c r="G3029" s="2">
        <v>320710</v>
      </c>
    </row>
    <row r="3030" spans="1:7" x14ac:dyDescent="0.2">
      <c r="A3030" t="s">
        <v>3033</v>
      </c>
      <c r="B3030" s="1">
        <v>6239461</v>
      </c>
      <c r="C3030" s="1">
        <v>227602</v>
      </c>
      <c r="D3030" s="1">
        <v>338000</v>
      </c>
      <c r="E3030" s="1">
        <v>333646</v>
      </c>
      <c r="F3030" s="1">
        <v>327037</v>
      </c>
      <c r="G3030" s="1">
        <v>321781</v>
      </c>
    </row>
    <row r="3031" spans="1:7" x14ac:dyDescent="0.2">
      <c r="A3031" t="s">
        <v>3034</v>
      </c>
      <c r="B3031" s="1">
        <v>6651369</v>
      </c>
      <c r="C3031" s="1">
        <v>321333</v>
      </c>
      <c r="D3031" s="1">
        <v>344114</v>
      </c>
      <c r="E3031" s="1">
        <v>336020</v>
      </c>
      <c r="F3031" s="1">
        <v>381108</v>
      </c>
      <c r="G3031" s="1">
        <v>332652</v>
      </c>
    </row>
    <row r="3032" spans="1:7" x14ac:dyDescent="0.2">
      <c r="A3032" t="s">
        <v>3035</v>
      </c>
      <c r="B3032" s="1">
        <v>6461942</v>
      </c>
      <c r="C3032" s="1">
        <v>342174</v>
      </c>
      <c r="D3032" s="1">
        <v>346230</v>
      </c>
      <c r="E3032" s="1">
        <v>336964</v>
      </c>
      <c r="F3032" s="1">
        <v>383537</v>
      </c>
      <c r="G3032" s="1">
        <v>329805</v>
      </c>
    </row>
    <row r="3033" spans="1:7" x14ac:dyDescent="0.2">
      <c r="A3033" t="s">
        <v>3036</v>
      </c>
      <c r="B3033" s="1">
        <v>6471611</v>
      </c>
      <c r="C3033" s="1">
        <v>362218</v>
      </c>
      <c r="D3033" s="1">
        <v>352645</v>
      </c>
      <c r="E3033" s="1">
        <v>341484</v>
      </c>
      <c r="F3033" s="1">
        <v>335038</v>
      </c>
      <c r="G3033" s="1">
        <v>337168</v>
      </c>
    </row>
    <row r="3034" spans="1:7" x14ac:dyDescent="0.2">
      <c r="A3034" t="s">
        <v>3037</v>
      </c>
      <c r="B3034" s="1">
        <v>6299935</v>
      </c>
      <c r="C3034" s="1">
        <v>326215</v>
      </c>
      <c r="D3034" s="1">
        <v>347816</v>
      </c>
      <c r="E3034" s="1">
        <v>343470</v>
      </c>
      <c r="F3034" s="1">
        <v>343917</v>
      </c>
      <c r="G3034" s="1">
        <v>328859</v>
      </c>
    </row>
    <row r="3035" spans="1:7" x14ac:dyDescent="0.2">
      <c r="A3035" t="s">
        <v>3038</v>
      </c>
      <c r="B3035" s="2">
        <v>6299935</v>
      </c>
      <c r="C3035" s="2">
        <v>326215</v>
      </c>
      <c r="D3035" s="2">
        <v>347816</v>
      </c>
      <c r="E3035" s="2">
        <v>343470</v>
      </c>
      <c r="F3035" s="2">
        <v>343917</v>
      </c>
      <c r="G3035" s="2">
        <v>328859</v>
      </c>
    </row>
    <row r="3036" spans="1:7" x14ac:dyDescent="0.2">
      <c r="A3036" t="s">
        <v>3039</v>
      </c>
      <c r="B3036" s="2">
        <v>6299935</v>
      </c>
      <c r="C3036" s="2">
        <v>326215</v>
      </c>
      <c r="D3036" s="2">
        <v>347816</v>
      </c>
      <c r="E3036" s="2">
        <v>343470</v>
      </c>
      <c r="F3036" s="2">
        <v>343917</v>
      </c>
      <c r="G3036" s="2">
        <v>328859</v>
      </c>
    </row>
    <row r="3037" spans="1:7" x14ac:dyDescent="0.2">
      <c r="A3037" t="s">
        <v>3040</v>
      </c>
      <c r="B3037" s="1">
        <v>6167880</v>
      </c>
      <c r="C3037" s="1">
        <v>208938</v>
      </c>
      <c r="D3037" s="1">
        <v>357573</v>
      </c>
      <c r="E3037" s="1">
        <v>343236</v>
      </c>
      <c r="F3037" s="1">
        <v>325601</v>
      </c>
      <c r="G3037" s="1">
        <v>333194</v>
      </c>
    </row>
    <row r="3038" spans="1:7" x14ac:dyDescent="0.2">
      <c r="A3038" t="s">
        <v>3041</v>
      </c>
      <c r="B3038" s="1">
        <v>6248563</v>
      </c>
      <c r="C3038" s="1">
        <v>328642</v>
      </c>
      <c r="D3038" s="1">
        <v>351868</v>
      </c>
      <c r="E3038" s="1">
        <v>343860</v>
      </c>
      <c r="F3038" s="1">
        <v>277929</v>
      </c>
      <c r="G3038" s="1">
        <v>324677</v>
      </c>
    </row>
    <row r="3039" spans="1:7" x14ac:dyDescent="0.2">
      <c r="A3039" t="s">
        <v>3042</v>
      </c>
      <c r="B3039" s="1">
        <v>5763541</v>
      </c>
      <c r="C3039" s="1">
        <v>358116</v>
      </c>
      <c r="D3039" s="1">
        <v>364650</v>
      </c>
      <c r="E3039" s="1">
        <v>346287</v>
      </c>
      <c r="F3039" s="1">
        <v>248576</v>
      </c>
      <c r="G3039" s="1">
        <v>313003</v>
      </c>
    </row>
    <row r="3040" spans="1:7" x14ac:dyDescent="0.2">
      <c r="A3040" t="s">
        <v>3043</v>
      </c>
      <c r="B3040" s="1">
        <v>6179645</v>
      </c>
      <c r="C3040" s="1">
        <v>312702</v>
      </c>
      <c r="D3040" s="1">
        <v>358415</v>
      </c>
      <c r="E3040" s="1">
        <v>345724</v>
      </c>
      <c r="F3040" s="1">
        <v>294362</v>
      </c>
      <c r="G3040" s="1">
        <v>333915</v>
      </c>
    </row>
    <row r="3041" spans="1:7" x14ac:dyDescent="0.2">
      <c r="A3041" t="s">
        <v>3044</v>
      </c>
      <c r="B3041" s="1">
        <v>6032212</v>
      </c>
      <c r="C3041" s="1">
        <v>332612</v>
      </c>
      <c r="D3041" s="1">
        <v>358061</v>
      </c>
      <c r="E3041" s="1">
        <v>346599</v>
      </c>
      <c r="F3041" s="1">
        <v>295076</v>
      </c>
      <c r="G3041" s="1">
        <v>339129</v>
      </c>
    </row>
    <row r="3042" spans="1:7" x14ac:dyDescent="0.2">
      <c r="A3042" t="s">
        <v>3045</v>
      </c>
      <c r="B3042" s="2">
        <v>6032212</v>
      </c>
      <c r="C3042" s="2">
        <v>332612</v>
      </c>
      <c r="D3042" s="2">
        <v>358061</v>
      </c>
      <c r="E3042" s="2">
        <v>346599</v>
      </c>
      <c r="F3042" s="2">
        <v>295076</v>
      </c>
      <c r="G3042" s="2">
        <v>339129</v>
      </c>
    </row>
    <row r="3043" spans="1:7" x14ac:dyDescent="0.2">
      <c r="A3043" t="s">
        <v>3046</v>
      </c>
      <c r="B3043" s="2">
        <v>6032212</v>
      </c>
      <c r="C3043" s="2">
        <v>332612</v>
      </c>
      <c r="D3043" s="2">
        <v>358061</v>
      </c>
      <c r="E3043" s="2">
        <v>346599</v>
      </c>
      <c r="F3043" s="2">
        <v>295076</v>
      </c>
      <c r="G3043" s="2">
        <v>339129</v>
      </c>
    </row>
    <row r="3044" spans="1:7" x14ac:dyDescent="0.2">
      <c r="A3044" t="s">
        <v>3047</v>
      </c>
      <c r="B3044" s="1">
        <v>6041978</v>
      </c>
      <c r="C3044" s="1">
        <v>216241</v>
      </c>
      <c r="D3044" s="1">
        <v>367511</v>
      </c>
      <c r="E3044" s="1">
        <v>351253</v>
      </c>
      <c r="F3044" s="1">
        <v>324720</v>
      </c>
      <c r="G3044" s="1">
        <v>336908</v>
      </c>
    </row>
    <row r="3045" spans="1:7" x14ac:dyDescent="0.2">
      <c r="A3045" t="s">
        <v>3048</v>
      </c>
      <c r="B3045" s="1">
        <v>5856974</v>
      </c>
      <c r="C3045" s="1">
        <v>323242</v>
      </c>
      <c r="D3045" s="1">
        <v>366294</v>
      </c>
      <c r="E3045" s="1">
        <v>349855</v>
      </c>
      <c r="F3045" s="1">
        <v>278871</v>
      </c>
      <c r="G3045" s="1">
        <v>317475</v>
      </c>
    </row>
    <row r="3046" spans="1:7" x14ac:dyDescent="0.2">
      <c r="A3046" t="s">
        <v>3049</v>
      </c>
      <c r="B3046" s="1">
        <v>5731308</v>
      </c>
      <c r="C3046" s="1">
        <v>341436</v>
      </c>
      <c r="D3046" s="1">
        <v>364525</v>
      </c>
      <c r="E3046" s="1">
        <v>351422</v>
      </c>
      <c r="F3046" s="1">
        <v>326862</v>
      </c>
      <c r="G3046" s="1">
        <v>315464</v>
      </c>
    </row>
    <row r="3047" spans="1:7" x14ac:dyDescent="0.2">
      <c r="A3047" t="s">
        <v>3050</v>
      </c>
      <c r="B3047" s="1">
        <v>5869109</v>
      </c>
      <c r="C3047" s="1">
        <v>321387</v>
      </c>
      <c r="D3047" s="1">
        <v>360255</v>
      </c>
      <c r="E3047" s="1">
        <v>352665</v>
      </c>
      <c r="F3047" s="1">
        <v>288806</v>
      </c>
      <c r="G3047" s="1">
        <v>324342</v>
      </c>
    </row>
    <row r="3048" spans="1:7" x14ac:dyDescent="0.2">
      <c r="A3048" t="s">
        <v>3051</v>
      </c>
      <c r="B3048" s="1">
        <v>5808368</v>
      </c>
      <c r="C3048" s="1">
        <v>321614</v>
      </c>
      <c r="D3048" s="1">
        <v>357809</v>
      </c>
      <c r="E3048" s="1">
        <v>352856</v>
      </c>
      <c r="F3048" s="1">
        <v>301249</v>
      </c>
      <c r="G3048" s="1">
        <v>320413</v>
      </c>
    </row>
    <row r="3049" spans="1:7" x14ac:dyDescent="0.2">
      <c r="A3049" t="s">
        <v>3052</v>
      </c>
      <c r="B3049" s="2">
        <v>5808368</v>
      </c>
      <c r="C3049" s="2">
        <v>321614</v>
      </c>
      <c r="D3049" s="2">
        <v>357809</v>
      </c>
      <c r="E3049" s="2">
        <v>352856</v>
      </c>
      <c r="F3049" s="2">
        <v>301249</v>
      </c>
      <c r="G3049" s="2">
        <v>320413</v>
      </c>
    </row>
    <row r="3050" spans="1:7" x14ac:dyDescent="0.2">
      <c r="A3050" t="s">
        <v>3053</v>
      </c>
      <c r="B3050" s="2">
        <v>5808368</v>
      </c>
      <c r="C3050" s="2">
        <v>321614</v>
      </c>
      <c r="D3050" s="2">
        <v>357809</v>
      </c>
      <c r="E3050" s="2">
        <v>352856</v>
      </c>
      <c r="F3050" s="2">
        <v>301249</v>
      </c>
      <c r="G3050" s="2">
        <v>320413</v>
      </c>
    </row>
    <row r="3051" spans="1:7" x14ac:dyDescent="0.2">
      <c r="A3051" t="s">
        <v>3054</v>
      </c>
      <c r="B3051" s="1">
        <v>5742111</v>
      </c>
      <c r="C3051" s="1">
        <v>207533</v>
      </c>
      <c r="D3051" s="1">
        <v>354100</v>
      </c>
      <c r="E3051" s="1">
        <v>354296</v>
      </c>
      <c r="F3051" s="1">
        <v>286679</v>
      </c>
      <c r="G3051" s="1">
        <v>316009</v>
      </c>
    </row>
    <row r="3052" spans="1:7" x14ac:dyDescent="0.2">
      <c r="A3052" t="s">
        <v>3055</v>
      </c>
      <c r="B3052" s="1">
        <v>5888536</v>
      </c>
      <c r="C3052" s="1">
        <v>307830</v>
      </c>
      <c r="D3052" s="1">
        <v>351098</v>
      </c>
      <c r="E3052" s="1">
        <v>353344</v>
      </c>
      <c r="F3052" s="1">
        <v>335000</v>
      </c>
      <c r="G3052" s="1">
        <v>318227</v>
      </c>
    </row>
    <row r="3053" spans="1:7" x14ac:dyDescent="0.2">
      <c r="A3053" t="s">
        <v>3056</v>
      </c>
      <c r="B3053" s="1">
        <v>5985010</v>
      </c>
      <c r="C3053" s="1">
        <v>313479</v>
      </c>
      <c r="D3053" s="1">
        <v>339916</v>
      </c>
      <c r="E3053" s="1">
        <v>353830</v>
      </c>
      <c r="F3053" s="1">
        <v>356555</v>
      </c>
      <c r="G3053" s="1">
        <v>328882</v>
      </c>
    </row>
    <row r="3054" spans="1:7" x14ac:dyDescent="0.2">
      <c r="A3054" t="s">
        <v>3057</v>
      </c>
      <c r="B3054" s="1">
        <v>5842938</v>
      </c>
      <c r="C3054" s="1">
        <v>293290</v>
      </c>
      <c r="D3054" s="1">
        <v>336821</v>
      </c>
      <c r="E3054" s="1">
        <v>352034</v>
      </c>
      <c r="F3054" s="1">
        <v>313482</v>
      </c>
      <c r="G3054" s="1">
        <v>307922</v>
      </c>
    </row>
    <row r="3055" spans="1:7" x14ac:dyDescent="0.2">
      <c r="A3055" t="s">
        <v>3058</v>
      </c>
      <c r="B3055" s="1">
        <v>6030971</v>
      </c>
      <c r="C3055" s="1">
        <v>312967</v>
      </c>
      <c r="D3055" s="1">
        <v>335652</v>
      </c>
      <c r="E3055" s="1">
        <v>349835</v>
      </c>
      <c r="F3055" s="1">
        <v>340358</v>
      </c>
      <c r="G3055" s="1">
        <v>320150</v>
      </c>
    </row>
    <row r="3056" spans="1:7" x14ac:dyDescent="0.2">
      <c r="A3056" t="s">
        <v>3059</v>
      </c>
      <c r="B3056" s="2">
        <v>6030971</v>
      </c>
      <c r="C3056" s="2">
        <v>312967</v>
      </c>
      <c r="D3056" s="2">
        <v>335652</v>
      </c>
      <c r="E3056" s="2">
        <v>349835</v>
      </c>
      <c r="F3056" s="2">
        <v>340358</v>
      </c>
      <c r="G3056" s="2">
        <v>320150</v>
      </c>
    </row>
    <row r="3057" spans="1:7" x14ac:dyDescent="0.2">
      <c r="A3057" t="s">
        <v>3060</v>
      </c>
      <c r="B3057" s="2">
        <v>6030971</v>
      </c>
      <c r="C3057" s="2">
        <v>312967</v>
      </c>
      <c r="D3057" s="2">
        <v>335652</v>
      </c>
      <c r="E3057" s="2">
        <v>349835</v>
      </c>
      <c r="F3057" s="2">
        <v>340358</v>
      </c>
      <c r="G3057" s="2">
        <v>320150</v>
      </c>
    </row>
    <row r="3058" spans="1:7" x14ac:dyDescent="0.2">
      <c r="A3058" t="s">
        <v>3061</v>
      </c>
      <c r="B3058" s="1">
        <v>6114077</v>
      </c>
      <c r="C3058" s="1">
        <v>201292</v>
      </c>
      <c r="D3058" s="1">
        <v>317036</v>
      </c>
      <c r="E3058" s="1">
        <v>349055</v>
      </c>
      <c r="F3058" s="1">
        <v>343077</v>
      </c>
      <c r="G3058" s="1">
        <v>320019</v>
      </c>
    </row>
    <row r="3059" spans="1:7" x14ac:dyDescent="0.2">
      <c r="A3059" t="s">
        <v>3062</v>
      </c>
      <c r="B3059" s="1">
        <v>6235375</v>
      </c>
      <c r="C3059" s="1">
        <v>279449</v>
      </c>
      <c r="D3059" s="1">
        <v>312631</v>
      </c>
      <c r="E3059" s="1">
        <v>345473</v>
      </c>
      <c r="F3059" s="1">
        <v>335313</v>
      </c>
      <c r="G3059" s="1">
        <v>306778</v>
      </c>
    </row>
    <row r="3060" spans="1:7" x14ac:dyDescent="0.2">
      <c r="A3060" t="s">
        <v>3063</v>
      </c>
      <c r="B3060" s="1">
        <v>6206649</v>
      </c>
      <c r="C3060" s="1">
        <v>324717</v>
      </c>
      <c r="D3060" s="1">
        <v>315308</v>
      </c>
      <c r="E3060" s="1">
        <v>346100</v>
      </c>
      <c r="F3060" s="1">
        <v>320736</v>
      </c>
      <c r="G3060" s="1">
        <v>313182</v>
      </c>
    </row>
    <row r="3061" spans="1:7" x14ac:dyDescent="0.2">
      <c r="A3061" t="s">
        <v>3064</v>
      </c>
      <c r="B3061" s="1">
        <v>6276720</v>
      </c>
      <c r="C3061" s="1">
        <v>309338</v>
      </c>
      <c r="D3061" s="1">
        <v>328021</v>
      </c>
      <c r="E3061" s="1">
        <v>345878</v>
      </c>
      <c r="F3061" s="1">
        <v>362821</v>
      </c>
      <c r="G3061" s="1">
        <v>314868</v>
      </c>
    </row>
    <row r="3062" spans="1:7" x14ac:dyDescent="0.2">
      <c r="A3062" t="s">
        <v>3065</v>
      </c>
      <c r="B3062" s="1">
        <v>6266384</v>
      </c>
      <c r="C3062" s="1">
        <v>321671</v>
      </c>
      <c r="D3062" s="1">
        <v>324996</v>
      </c>
      <c r="E3062" s="1">
        <v>344129</v>
      </c>
      <c r="F3062" s="1">
        <v>331550</v>
      </c>
      <c r="G3062" s="1">
        <v>317059</v>
      </c>
    </row>
    <row r="3063" spans="1:7" x14ac:dyDescent="0.2">
      <c r="A3063" t="s">
        <v>3066</v>
      </c>
      <c r="B3063" s="2">
        <v>6266384</v>
      </c>
      <c r="C3063" s="2">
        <v>321671</v>
      </c>
      <c r="D3063" s="2">
        <v>324996</v>
      </c>
      <c r="E3063" s="2">
        <v>344129</v>
      </c>
      <c r="F3063" s="2">
        <v>331550</v>
      </c>
      <c r="G3063" s="2">
        <v>317059</v>
      </c>
    </row>
    <row r="3064" spans="1:7" x14ac:dyDescent="0.2">
      <c r="A3064" t="s">
        <v>3067</v>
      </c>
      <c r="B3064" s="2">
        <v>6266384</v>
      </c>
      <c r="C3064" s="2">
        <v>321671</v>
      </c>
      <c r="D3064" s="2">
        <v>324996</v>
      </c>
      <c r="E3064" s="2">
        <v>344129</v>
      </c>
      <c r="F3064" s="2">
        <v>331550</v>
      </c>
      <c r="G3064" s="2">
        <v>317059</v>
      </c>
    </row>
    <row r="3065" spans="1:7" x14ac:dyDescent="0.2">
      <c r="A3065" t="s">
        <v>3068</v>
      </c>
      <c r="B3065" s="1">
        <v>6368038</v>
      </c>
      <c r="C3065" s="1">
        <v>218737</v>
      </c>
      <c r="D3065" s="1">
        <v>346971</v>
      </c>
      <c r="E3065" s="1">
        <v>346405</v>
      </c>
      <c r="F3065" s="1">
        <v>356177</v>
      </c>
      <c r="G3065" s="1">
        <v>327663</v>
      </c>
    </row>
    <row r="3066" spans="1:7" x14ac:dyDescent="0.2">
      <c r="A3066" t="s">
        <v>3069</v>
      </c>
      <c r="B3066" s="1">
        <v>6462905</v>
      </c>
      <c r="C3066" s="1">
        <v>324876</v>
      </c>
      <c r="D3066" s="1">
        <v>356315</v>
      </c>
      <c r="E3066" s="1">
        <v>346585</v>
      </c>
      <c r="F3066" s="1">
        <v>367704</v>
      </c>
      <c r="G3066" s="1">
        <v>329222</v>
      </c>
    </row>
    <row r="3067" spans="1:7" x14ac:dyDescent="0.2">
      <c r="A3067" t="s">
        <v>3070</v>
      </c>
      <c r="B3067" s="1">
        <v>6618958</v>
      </c>
      <c r="C3067" s="1">
        <v>377082</v>
      </c>
      <c r="D3067" s="1">
        <v>361064</v>
      </c>
      <c r="E3067" s="1">
        <v>345203</v>
      </c>
      <c r="F3067" s="1">
        <v>398595</v>
      </c>
      <c r="G3067" s="1">
        <v>350687</v>
      </c>
    </row>
    <row r="3068" spans="1:7" x14ac:dyDescent="0.2">
      <c r="A3068" t="s">
        <v>3071</v>
      </c>
      <c r="B3068" s="1">
        <v>6448216</v>
      </c>
      <c r="C3068" s="1">
        <v>379853</v>
      </c>
      <c r="D3068" s="1">
        <v>360853</v>
      </c>
      <c r="E3068" s="1">
        <v>346488</v>
      </c>
      <c r="F3068" s="1">
        <v>364897</v>
      </c>
      <c r="G3068" s="1">
        <v>332501</v>
      </c>
    </row>
    <row r="3069" spans="1:7" x14ac:dyDescent="0.2">
      <c r="A3069" t="s">
        <v>3072</v>
      </c>
      <c r="B3069" s="1">
        <v>6621563</v>
      </c>
      <c r="C3069" s="1">
        <v>213260</v>
      </c>
      <c r="D3069" s="1">
        <v>355204</v>
      </c>
      <c r="E3069" s="1">
        <v>343415</v>
      </c>
      <c r="F3069" s="1">
        <v>399626</v>
      </c>
      <c r="G3069" s="1">
        <v>343196</v>
      </c>
    </row>
    <row r="3070" spans="1:7" x14ac:dyDescent="0.2">
      <c r="A3070" t="s">
        <v>3073</v>
      </c>
      <c r="B3070" s="2">
        <v>6621563</v>
      </c>
      <c r="C3070" s="2">
        <v>213260</v>
      </c>
      <c r="D3070" s="2">
        <v>355204</v>
      </c>
      <c r="E3070" s="2">
        <v>343415</v>
      </c>
      <c r="F3070" s="2">
        <v>399626</v>
      </c>
      <c r="G3070" s="2">
        <v>343196</v>
      </c>
    </row>
    <row r="3071" spans="1:7" x14ac:dyDescent="0.2">
      <c r="A3071" t="s">
        <v>3074</v>
      </c>
      <c r="B3071" s="2">
        <v>6621563</v>
      </c>
      <c r="C3071" s="2">
        <v>213260</v>
      </c>
      <c r="D3071" s="2">
        <v>355204</v>
      </c>
      <c r="E3071" s="2">
        <v>343415</v>
      </c>
      <c r="F3071" s="2">
        <v>399626</v>
      </c>
      <c r="G3071" s="2">
        <v>343196</v>
      </c>
    </row>
    <row r="3072" spans="1:7" x14ac:dyDescent="0.2">
      <c r="A3072" t="s">
        <v>3075</v>
      </c>
      <c r="B3072" s="1">
        <v>6690927</v>
      </c>
      <c r="C3072" s="1">
        <v>213039</v>
      </c>
      <c r="D3072" s="1">
        <v>331251</v>
      </c>
      <c r="E3072" s="1">
        <v>337340</v>
      </c>
      <c r="F3072" s="1">
        <v>371130</v>
      </c>
      <c r="G3072" s="1">
        <v>339265</v>
      </c>
    </row>
    <row r="3073" spans="1:7" x14ac:dyDescent="0.2">
      <c r="A3073" t="s">
        <v>3076</v>
      </c>
      <c r="B3073" s="1">
        <v>7086543</v>
      </c>
      <c r="C3073" s="1">
        <v>312463</v>
      </c>
      <c r="D3073" s="1">
        <v>333632</v>
      </c>
      <c r="E3073" s="1">
        <v>338419</v>
      </c>
      <c r="F3073" s="1">
        <v>406177</v>
      </c>
      <c r="G3073" s="1">
        <v>361048</v>
      </c>
    </row>
    <row r="3074" spans="1:7" x14ac:dyDescent="0.2">
      <c r="A3074" t="s">
        <v>3077</v>
      </c>
      <c r="B3074" s="1">
        <v>7171653</v>
      </c>
      <c r="C3074" s="1">
        <v>302625</v>
      </c>
      <c r="D3074" s="1">
        <v>330868</v>
      </c>
      <c r="E3074" s="1">
        <v>336789</v>
      </c>
      <c r="F3074" s="1">
        <v>380648</v>
      </c>
      <c r="G3074" s="1">
        <v>364134</v>
      </c>
    </row>
    <row r="3075" spans="1:7" x14ac:dyDescent="0.2">
      <c r="A3075" t="s">
        <v>3078</v>
      </c>
      <c r="B3075" s="1">
        <v>7218170</v>
      </c>
      <c r="C3075" s="1">
        <v>314498</v>
      </c>
      <c r="D3075" s="1">
        <v>346865</v>
      </c>
      <c r="E3075" s="1">
        <v>343140</v>
      </c>
      <c r="F3075" s="1">
        <v>427250</v>
      </c>
      <c r="G3075" s="1">
        <v>367112</v>
      </c>
    </row>
    <row r="3076" spans="1:7" x14ac:dyDescent="0.2">
      <c r="A3076" t="s">
        <v>3079</v>
      </c>
      <c r="B3076" s="1">
        <v>7155611</v>
      </c>
      <c r="C3076" s="1">
        <v>302229</v>
      </c>
      <c r="D3076" s="1">
        <v>358744</v>
      </c>
      <c r="E3076" s="1">
        <v>343649</v>
      </c>
      <c r="F3076" s="1">
        <v>396911</v>
      </c>
      <c r="G3076" s="1">
        <v>367111</v>
      </c>
    </row>
    <row r="3077" spans="1:7" x14ac:dyDescent="0.2">
      <c r="A3077" t="s">
        <v>3080</v>
      </c>
      <c r="B3077" s="2">
        <v>7155611</v>
      </c>
      <c r="C3077" s="2">
        <v>302229</v>
      </c>
      <c r="D3077" s="2">
        <v>358744</v>
      </c>
      <c r="E3077" s="2">
        <v>343649</v>
      </c>
      <c r="F3077" s="2">
        <v>396911</v>
      </c>
      <c r="G3077" s="2">
        <v>367111</v>
      </c>
    </row>
    <row r="3078" spans="1:7" x14ac:dyDescent="0.2">
      <c r="A3078" t="s">
        <v>3081</v>
      </c>
      <c r="B3078" s="2">
        <v>7155611</v>
      </c>
      <c r="C3078" s="2">
        <v>302229</v>
      </c>
      <c r="D3078" s="2">
        <v>358744</v>
      </c>
      <c r="E3078" s="2">
        <v>343649</v>
      </c>
      <c r="F3078" s="2">
        <v>396911</v>
      </c>
      <c r="G3078" s="2">
        <v>367111</v>
      </c>
    </row>
    <row r="3079" spans="1:7" x14ac:dyDescent="0.2">
      <c r="A3079" t="s">
        <v>3082</v>
      </c>
      <c r="B3079" s="1">
        <v>7356842</v>
      </c>
      <c r="C3079" s="1">
        <v>205544</v>
      </c>
      <c r="D3079" s="1">
        <v>382925</v>
      </c>
      <c r="E3079" s="1">
        <v>344546</v>
      </c>
      <c r="F3079" s="1">
        <v>439864</v>
      </c>
      <c r="G3079" s="1">
        <v>377562</v>
      </c>
    </row>
    <row r="3080" spans="1:7" x14ac:dyDescent="0.2">
      <c r="A3080" t="s">
        <v>3083</v>
      </c>
      <c r="B3080" s="1">
        <v>7410783</v>
      </c>
      <c r="C3080" s="1">
        <v>308669</v>
      </c>
      <c r="D3080" s="1">
        <v>383959</v>
      </c>
      <c r="E3080" s="1">
        <v>346634</v>
      </c>
      <c r="F3080" s="1">
        <v>392092</v>
      </c>
      <c r="G3080" s="1">
        <v>375321</v>
      </c>
    </row>
    <row r="3081" spans="1:7" x14ac:dyDescent="0.2">
      <c r="A3081" t="s">
        <v>3084</v>
      </c>
      <c r="B3081" s="1">
        <v>7244272</v>
      </c>
      <c r="C3081" s="1">
        <v>308033</v>
      </c>
      <c r="D3081" s="1">
        <v>386430</v>
      </c>
      <c r="E3081" s="1">
        <v>348417</v>
      </c>
      <c r="F3081" s="1">
        <v>369568</v>
      </c>
      <c r="G3081" s="1">
        <v>367387</v>
      </c>
    </row>
    <row r="3082" spans="1:7" x14ac:dyDescent="0.2">
      <c r="A3082" t="s">
        <v>3085</v>
      </c>
      <c r="B3082" s="1">
        <v>7514482</v>
      </c>
      <c r="C3082" s="1">
        <v>291299</v>
      </c>
      <c r="D3082" s="1">
        <v>354861</v>
      </c>
      <c r="E3082" s="1">
        <v>347650</v>
      </c>
      <c r="F3082" s="1">
        <v>370405</v>
      </c>
      <c r="G3082" s="1">
        <v>381343</v>
      </c>
    </row>
    <row r="3083" spans="1:7" x14ac:dyDescent="0.2">
      <c r="A3083" t="s">
        <v>3086</v>
      </c>
      <c r="B3083" s="1">
        <v>7625001</v>
      </c>
      <c r="C3083" s="1">
        <v>297610</v>
      </c>
      <c r="D3083" s="1">
        <v>347370</v>
      </c>
      <c r="E3083" s="1">
        <v>346578</v>
      </c>
      <c r="F3083" s="1">
        <v>384414</v>
      </c>
      <c r="G3083" s="1">
        <v>378125</v>
      </c>
    </row>
    <row r="3084" spans="1:7" x14ac:dyDescent="0.2">
      <c r="A3084" t="s">
        <v>3087</v>
      </c>
      <c r="B3084" s="2">
        <v>7625001</v>
      </c>
      <c r="C3084" s="2">
        <v>297610</v>
      </c>
      <c r="D3084" s="2">
        <v>347370</v>
      </c>
      <c r="E3084" s="2">
        <v>346578</v>
      </c>
      <c r="F3084" s="2">
        <v>384414</v>
      </c>
      <c r="G3084" s="2">
        <v>378125</v>
      </c>
    </row>
    <row r="3085" spans="1:7" x14ac:dyDescent="0.2">
      <c r="A3085" t="s">
        <v>3088</v>
      </c>
      <c r="B3085" s="2">
        <v>7625001</v>
      </c>
      <c r="C3085" s="2">
        <v>297610</v>
      </c>
      <c r="D3085" s="2">
        <v>347370</v>
      </c>
      <c r="E3085" s="2">
        <v>346578</v>
      </c>
      <c r="F3085" s="2">
        <v>384414</v>
      </c>
      <c r="G3085" s="2">
        <v>378125</v>
      </c>
    </row>
    <row r="3086" spans="1:7" x14ac:dyDescent="0.2">
      <c r="A3086" t="s">
        <v>3089</v>
      </c>
      <c r="B3086" s="1">
        <v>7820492</v>
      </c>
      <c r="C3086" s="1">
        <v>203811</v>
      </c>
      <c r="D3086" s="1">
        <v>327807</v>
      </c>
      <c r="E3086" s="1">
        <v>347238</v>
      </c>
      <c r="F3086" s="1">
        <v>363867</v>
      </c>
      <c r="G3086" s="1">
        <v>382759</v>
      </c>
    </row>
    <row r="3087" spans="1:7" x14ac:dyDescent="0.2">
      <c r="A3087" t="s">
        <v>3090</v>
      </c>
      <c r="B3087" s="1">
        <v>7902811</v>
      </c>
      <c r="C3087" s="1">
        <v>300083</v>
      </c>
      <c r="D3087" s="1">
        <v>323261</v>
      </c>
      <c r="E3087" s="1">
        <v>349292</v>
      </c>
      <c r="F3087" s="1">
        <v>370936</v>
      </c>
      <c r="G3087" s="1">
        <v>384227</v>
      </c>
    </row>
    <row r="3088" spans="1:7" x14ac:dyDescent="0.2">
      <c r="A3088" t="s">
        <v>3091</v>
      </c>
      <c r="B3088" s="1">
        <v>7873356</v>
      </c>
      <c r="C3088" s="1">
        <v>313521</v>
      </c>
      <c r="D3088" s="1">
        <v>335408</v>
      </c>
      <c r="E3088" s="1">
        <v>353443</v>
      </c>
      <c r="F3088" s="1">
        <v>399449</v>
      </c>
      <c r="G3088" s="1">
        <v>387065</v>
      </c>
    </row>
    <row r="3089" spans="1:7" x14ac:dyDescent="0.2">
      <c r="A3089" t="s">
        <v>3092</v>
      </c>
      <c r="B3089" s="1">
        <v>7941441</v>
      </c>
      <c r="C3089" s="1">
        <v>282828</v>
      </c>
      <c r="D3089" s="1">
        <v>333422</v>
      </c>
      <c r="E3089" s="1">
        <v>349000</v>
      </c>
      <c r="F3089" s="1">
        <v>368586</v>
      </c>
      <c r="G3089" s="1">
        <v>382785</v>
      </c>
    </row>
    <row r="3090" spans="1:7" x14ac:dyDescent="0.2">
      <c r="A3090" t="s">
        <v>3093</v>
      </c>
      <c r="B3090" s="1">
        <v>7964976</v>
      </c>
      <c r="C3090" s="1">
        <v>268058</v>
      </c>
      <c r="D3090" s="1">
        <v>327262</v>
      </c>
      <c r="E3090" s="1">
        <v>347145</v>
      </c>
      <c r="F3090" s="1">
        <v>353971</v>
      </c>
      <c r="G3090" s="1">
        <v>383731</v>
      </c>
    </row>
    <row r="3091" spans="1:7" x14ac:dyDescent="0.2">
      <c r="A3091" t="s">
        <v>3094</v>
      </c>
      <c r="B3091" s="2">
        <v>7964976</v>
      </c>
      <c r="C3091" s="2">
        <v>268058</v>
      </c>
      <c r="D3091" s="2">
        <v>327262</v>
      </c>
      <c r="E3091" s="2">
        <v>347145</v>
      </c>
      <c r="F3091" s="2">
        <v>353971</v>
      </c>
      <c r="G3091" s="2">
        <v>383731</v>
      </c>
    </row>
    <row r="3092" spans="1:7" x14ac:dyDescent="0.2">
      <c r="A3092" t="s">
        <v>3095</v>
      </c>
      <c r="B3092" s="2">
        <v>7964976</v>
      </c>
      <c r="C3092" s="2">
        <v>268058</v>
      </c>
      <c r="D3092" s="2">
        <v>327262</v>
      </c>
      <c r="E3092" s="2">
        <v>347145</v>
      </c>
      <c r="F3092" s="2">
        <v>353971</v>
      </c>
      <c r="G3092" s="2">
        <v>383731</v>
      </c>
    </row>
    <row r="3093" spans="1:7" x14ac:dyDescent="0.2">
      <c r="A3093" t="s">
        <v>3096</v>
      </c>
      <c r="B3093" s="1">
        <v>7899951</v>
      </c>
      <c r="C3093" s="1">
        <v>222280</v>
      </c>
      <c r="D3093" s="1">
        <v>353168</v>
      </c>
      <c r="E3093" s="1">
        <v>348788</v>
      </c>
      <c r="F3093" s="1">
        <v>342831</v>
      </c>
      <c r="G3093" s="1">
        <v>379423</v>
      </c>
    </row>
    <row r="3094" spans="1:7" x14ac:dyDescent="0.2">
      <c r="A3094" t="s">
        <v>3097</v>
      </c>
      <c r="B3094" s="1">
        <v>7969108</v>
      </c>
      <c r="C3094" s="1">
        <v>329668</v>
      </c>
      <c r="D3094" s="1">
        <v>356236</v>
      </c>
      <c r="E3094" s="1">
        <v>349272</v>
      </c>
      <c r="F3094" s="1">
        <v>343732</v>
      </c>
      <c r="G3094" s="1">
        <v>378234</v>
      </c>
    </row>
    <row r="3095" spans="1:7" x14ac:dyDescent="0.2">
      <c r="A3095" t="s">
        <v>3098</v>
      </c>
      <c r="B3095" s="1">
        <v>8069063</v>
      </c>
      <c r="C3095" s="1">
        <v>332629</v>
      </c>
      <c r="D3095" s="1">
        <v>340912</v>
      </c>
      <c r="E3095" s="1">
        <v>348405</v>
      </c>
      <c r="F3095" s="1">
        <v>351465</v>
      </c>
      <c r="G3095" s="1">
        <v>375283</v>
      </c>
    </row>
    <row r="3096" spans="1:7" x14ac:dyDescent="0.2">
      <c r="A3096" t="s">
        <v>3099</v>
      </c>
      <c r="B3096" s="1">
        <v>7916480</v>
      </c>
      <c r="C3096" s="1">
        <v>379314</v>
      </c>
      <c r="D3096" s="1">
        <v>354611</v>
      </c>
      <c r="E3096" s="1">
        <v>347440</v>
      </c>
      <c r="F3096" s="1">
        <v>333639</v>
      </c>
      <c r="G3096" s="1">
        <v>374970</v>
      </c>
    </row>
    <row r="3097" spans="1:7" x14ac:dyDescent="0.2">
      <c r="A3097" t="s">
        <v>3100</v>
      </c>
      <c r="B3097" s="1">
        <v>8175220</v>
      </c>
      <c r="C3097" s="1">
        <v>239121</v>
      </c>
      <c r="D3097" s="1">
        <v>354943</v>
      </c>
      <c r="E3097" s="1">
        <v>347080</v>
      </c>
      <c r="F3097" s="1">
        <v>366430</v>
      </c>
      <c r="G3097" s="1">
        <v>375432</v>
      </c>
    </row>
    <row r="3098" spans="1:7" x14ac:dyDescent="0.2">
      <c r="A3098" t="s">
        <v>3101</v>
      </c>
      <c r="B3098" s="2">
        <v>8175220</v>
      </c>
      <c r="C3098" s="2">
        <v>239121</v>
      </c>
      <c r="D3098" s="2">
        <v>354943</v>
      </c>
      <c r="E3098" s="2">
        <v>347080</v>
      </c>
      <c r="F3098" s="2">
        <v>366430</v>
      </c>
      <c r="G3098" s="2">
        <v>375432</v>
      </c>
    </row>
    <row r="3099" spans="1:7" x14ac:dyDescent="0.2">
      <c r="A3099" t="s">
        <v>3102</v>
      </c>
      <c r="B3099" s="2">
        <v>8175220</v>
      </c>
      <c r="C3099" s="2">
        <v>239121</v>
      </c>
      <c r="D3099" s="2">
        <v>354943</v>
      </c>
      <c r="E3099" s="2">
        <v>347080</v>
      </c>
      <c r="F3099" s="2">
        <v>366430</v>
      </c>
      <c r="G3099" s="2">
        <v>375432</v>
      </c>
    </row>
    <row r="3100" spans="1:7" x14ac:dyDescent="0.2">
      <c r="A3100" t="s">
        <v>3103</v>
      </c>
      <c r="B3100" s="1">
        <v>8151741</v>
      </c>
      <c r="C3100" s="1">
        <v>116644</v>
      </c>
      <c r="D3100" s="1">
        <v>304236</v>
      </c>
      <c r="E3100" s="1">
        <v>342034</v>
      </c>
      <c r="F3100" s="1">
        <v>321717</v>
      </c>
      <c r="G3100" s="1">
        <v>367070</v>
      </c>
    </row>
    <row r="3101" spans="1:7" x14ac:dyDescent="0.2">
      <c r="A3101" t="s">
        <v>3104</v>
      </c>
      <c r="B3101" s="1">
        <v>8288586</v>
      </c>
      <c r="C3101" s="1">
        <v>268833</v>
      </c>
      <c r="D3101" s="1">
        <v>290722</v>
      </c>
      <c r="E3101" s="1">
        <v>338545</v>
      </c>
      <c r="F3101" s="1">
        <v>326739</v>
      </c>
      <c r="G3101" s="1">
        <v>358375</v>
      </c>
    </row>
    <row r="3102" spans="1:7" x14ac:dyDescent="0.2">
      <c r="A3102" t="s">
        <v>3105</v>
      </c>
      <c r="B3102" s="1">
        <v>8202264</v>
      </c>
      <c r="C3102" s="1">
        <v>304419</v>
      </c>
      <c r="D3102" s="1">
        <v>300761</v>
      </c>
      <c r="E3102" s="1">
        <v>340878</v>
      </c>
      <c r="F3102" s="1">
        <v>297138</v>
      </c>
      <c r="G3102" s="1">
        <v>354405</v>
      </c>
    </row>
    <row r="3103" spans="1:7" x14ac:dyDescent="0.2">
      <c r="A3103" t="s">
        <v>3106</v>
      </c>
      <c r="B3103" s="1">
        <v>8277211</v>
      </c>
      <c r="C3103" s="1">
        <v>322053</v>
      </c>
      <c r="D3103" s="1">
        <v>297853</v>
      </c>
      <c r="E3103" s="1">
        <v>335187</v>
      </c>
      <c r="F3103" s="1">
        <v>326740</v>
      </c>
      <c r="G3103" s="1">
        <v>349843</v>
      </c>
    </row>
    <row r="3104" spans="1:7" x14ac:dyDescent="0.2">
      <c r="A3104" t="s">
        <v>3107</v>
      </c>
      <c r="B3104" s="1">
        <v>8316239</v>
      </c>
      <c r="C3104" s="1">
        <v>327289</v>
      </c>
      <c r="D3104" s="1">
        <v>311049</v>
      </c>
      <c r="E3104" s="1">
        <v>335156</v>
      </c>
      <c r="F3104" s="1">
        <v>313153</v>
      </c>
      <c r="G3104" s="1">
        <v>354492</v>
      </c>
    </row>
    <row r="3105" spans="1:7" x14ac:dyDescent="0.2">
      <c r="A3105" t="s">
        <v>3108</v>
      </c>
      <c r="B3105" s="2">
        <v>8316239</v>
      </c>
      <c r="C3105" s="2">
        <v>327289</v>
      </c>
      <c r="D3105" s="2">
        <v>311049</v>
      </c>
      <c r="E3105" s="2">
        <v>335156</v>
      </c>
      <c r="F3105" s="2">
        <v>313153</v>
      </c>
      <c r="G3105" s="2">
        <v>354492</v>
      </c>
    </row>
    <row r="3106" spans="1:7" x14ac:dyDescent="0.2">
      <c r="A3106" t="s">
        <v>3109</v>
      </c>
      <c r="B3106" s="2">
        <v>8316239</v>
      </c>
      <c r="C3106" s="2">
        <v>327289</v>
      </c>
      <c r="D3106" s="2">
        <v>311049</v>
      </c>
      <c r="E3106" s="2">
        <v>335156</v>
      </c>
      <c r="F3106" s="2">
        <v>313153</v>
      </c>
      <c r="G3106" s="2">
        <v>354492</v>
      </c>
    </row>
    <row r="3107" spans="1:7" x14ac:dyDescent="0.2">
      <c r="A3107" t="s">
        <v>3110</v>
      </c>
      <c r="B3107" s="1">
        <v>8259056</v>
      </c>
      <c r="C3107" s="1">
        <v>171139</v>
      </c>
      <c r="D3107" s="1">
        <v>333884</v>
      </c>
      <c r="E3107" s="1">
        <v>329774</v>
      </c>
      <c r="F3107" s="1">
        <v>330464</v>
      </c>
      <c r="G3107" s="1">
        <v>339720</v>
      </c>
    </row>
    <row r="3108" spans="1:7" x14ac:dyDescent="0.2">
      <c r="A3108" t="s">
        <v>3111</v>
      </c>
      <c r="B3108" s="1">
        <v>8300405</v>
      </c>
      <c r="C3108" s="1">
        <v>273819</v>
      </c>
      <c r="D3108" s="1">
        <v>334434</v>
      </c>
      <c r="E3108" s="1">
        <v>326163</v>
      </c>
      <c r="F3108" s="1">
        <v>317371</v>
      </c>
      <c r="G3108" s="1">
        <v>339695</v>
      </c>
    </row>
    <row r="3109" spans="1:7" x14ac:dyDescent="0.2">
      <c r="A3109" t="s">
        <v>3112</v>
      </c>
      <c r="B3109" s="1">
        <v>8229419</v>
      </c>
      <c r="C3109" s="1">
        <v>278714</v>
      </c>
      <c r="D3109" s="1">
        <v>323116</v>
      </c>
      <c r="E3109" s="1">
        <v>325049</v>
      </c>
      <c r="F3109" s="1">
        <v>308753</v>
      </c>
      <c r="G3109" s="1">
        <v>339201</v>
      </c>
    </row>
    <row r="3110" spans="1:7" x14ac:dyDescent="0.2">
      <c r="A3110" t="s">
        <v>3113</v>
      </c>
      <c r="B3110" s="1">
        <v>8171659</v>
      </c>
      <c r="C3110" s="1">
        <v>267459</v>
      </c>
      <c r="D3110" s="1">
        <v>325215</v>
      </c>
      <c r="E3110" s="1">
        <v>327775</v>
      </c>
      <c r="F3110" s="1">
        <v>291896</v>
      </c>
      <c r="G3110" s="1">
        <v>330215</v>
      </c>
    </row>
    <row r="3111" spans="1:7" x14ac:dyDescent="0.2">
      <c r="A3111" t="s">
        <v>3114</v>
      </c>
      <c r="B3111" s="1">
        <v>8137555</v>
      </c>
      <c r="C3111" s="1">
        <v>319039</v>
      </c>
      <c r="D3111" s="1">
        <v>321577</v>
      </c>
      <c r="E3111" s="1">
        <v>328708</v>
      </c>
      <c r="F3111" s="1">
        <v>270646</v>
      </c>
      <c r="G3111" s="1">
        <v>326050</v>
      </c>
    </row>
    <row r="3112" spans="1:7" x14ac:dyDescent="0.2">
      <c r="A3112" t="s">
        <v>3115</v>
      </c>
      <c r="B3112" s="2">
        <v>8137555</v>
      </c>
      <c r="C3112" s="2">
        <v>319039</v>
      </c>
      <c r="D3112" s="2">
        <v>321577</v>
      </c>
      <c r="E3112" s="2">
        <v>328708</v>
      </c>
      <c r="F3112" s="2">
        <v>270646</v>
      </c>
      <c r="G3112" s="2">
        <v>326050</v>
      </c>
    </row>
    <row r="3113" spans="1:7" x14ac:dyDescent="0.2">
      <c r="A3113" t="s">
        <v>3116</v>
      </c>
      <c r="B3113" s="2">
        <v>8137555</v>
      </c>
      <c r="C3113" s="2">
        <v>319039</v>
      </c>
      <c r="D3113" s="2">
        <v>321577</v>
      </c>
      <c r="E3113" s="2">
        <v>328708</v>
      </c>
      <c r="F3113" s="2">
        <v>270646</v>
      </c>
      <c r="G3113" s="2">
        <v>326050</v>
      </c>
    </row>
    <row r="3114" spans="1:7" x14ac:dyDescent="0.2">
      <c r="A3114" t="s">
        <v>3117</v>
      </c>
      <c r="B3114" s="1">
        <v>8031796</v>
      </c>
      <c r="C3114" s="1">
        <v>202062</v>
      </c>
      <c r="D3114" s="1">
        <v>325509</v>
      </c>
      <c r="E3114" s="1">
        <v>329199</v>
      </c>
      <c r="F3114" s="1">
        <v>268278</v>
      </c>
      <c r="G3114" s="1">
        <v>315822</v>
      </c>
    </row>
    <row r="3115" spans="1:7" x14ac:dyDescent="0.2">
      <c r="A3115" t="s">
        <v>3118</v>
      </c>
      <c r="B3115" s="1">
        <v>8014080</v>
      </c>
      <c r="C3115" s="1">
        <v>308862</v>
      </c>
      <c r="D3115" s="1">
        <v>347085</v>
      </c>
      <c r="E3115" s="1">
        <v>332119</v>
      </c>
      <c r="F3115" s="1">
        <v>274284</v>
      </c>
      <c r="G3115" s="1">
        <v>315532</v>
      </c>
    </row>
    <row r="3116" spans="1:7" x14ac:dyDescent="0.2">
      <c r="A3116" t="s">
        <v>3119</v>
      </c>
      <c r="B3116" s="1">
        <v>7923248</v>
      </c>
      <c r="C3116" s="1">
        <v>307187</v>
      </c>
      <c r="D3116" s="1">
        <v>344029</v>
      </c>
      <c r="E3116" s="1">
        <v>327204</v>
      </c>
      <c r="F3116" s="1">
        <v>280384</v>
      </c>
      <c r="G3116" s="1">
        <v>309435</v>
      </c>
    </row>
    <row r="3117" spans="1:7" x14ac:dyDescent="0.2">
      <c r="A3117" t="s">
        <v>3120</v>
      </c>
      <c r="B3117" s="1">
        <v>7703479</v>
      </c>
      <c r="C3117" s="1">
        <v>296673</v>
      </c>
      <c r="D3117" s="1">
        <v>340034</v>
      </c>
      <c r="E3117" s="1">
        <v>329428</v>
      </c>
      <c r="F3117" s="1">
        <v>253244</v>
      </c>
      <c r="G3117" s="1">
        <v>301380</v>
      </c>
    </row>
    <row r="3118" spans="1:7" x14ac:dyDescent="0.2">
      <c r="A3118" t="s">
        <v>3121</v>
      </c>
      <c r="B3118" s="1">
        <v>7647291</v>
      </c>
      <c r="C3118" s="1">
        <v>290009</v>
      </c>
      <c r="D3118" s="1">
        <v>337329</v>
      </c>
      <c r="E3118" s="1">
        <v>331225</v>
      </c>
      <c r="F3118" s="1">
        <v>252049</v>
      </c>
      <c r="G3118" s="1">
        <v>300570</v>
      </c>
    </row>
    <row r="3119" spans="1:7" x14ac:dyDescent="0.2">
      <c r="A3119" t="s">
        <v>3122</v>
      </c>
      <c r="B3119" s="2">
        <v>7647291</v>
      </c>
      <c r="C3119" s="2">
        <v>290009</v>
      </c>
      <c r="D3119" s="2">
        <v>337329</v>
      </c>
      <c r="E3119" s="2">
        <v>331225</v>
      </c>
      <c r="F3119" s="2">
        <v>252049</v>
      </c>
      <c r="G3119" s="2">
        <v>300570</v>
      </c>
    </row>
    <row r="3120" spans="1:7" x14ac:dyDescent="0.2">
      <c r="A3120" t="s">
        <v>3123</v>
      </c>
      <c r="B3120" s="2">
        <v>7647291</v>
      </c>
      <c r="C3120" s="2">
        <v>290009</v>
      </c>
      <c r="D3120" s="2">
        <v>337329</v>
      </c>
      <c r="E3120" s="2">
        <v>331225</v>
      </c>
      <c r="F3120" s="2">
        <v>252049</v>
      </c>
      <c r="G3120" s="2">
        <v>300570</v>
      </c>
    </row>
    <row r="3121" spans="1:7" x14ac:dyDescent="0.2">
      <c r="A3121" t="s">
        <v>3124</v>
      </c>
      <c r="B3121" s="1">
        <v>7428583</v>
      </c>
      <c r="C3121" s="1">
        <v>205183</v>
      </c>
      <c r="D3121" s="1">
        <v>337879</v>
      </c>
      <c r="E3121" s="1">
        <v>325377</v>
      </c>
      <c r="F3121" s="1">
        <v>236472</v>
      </c>
      <c r="G3121" s="1">
        <v>289233</v>
      </c>
    </row>
    <row r="3122" spans="1:7" x14ac:dyDescent="0.2">
      <c r="A3122" t="s">
        <v>3125</v>
      </c>
      <c r="B3122" s="1">
        <v>7426519</v>
      </c>
      <c r="C3122" s="1">
        <v>296258</v>
      </c>
      <c r="D3122" s="1">
        <v>329422</v>
      </c>
      <c r="E3122" s="1">
        <v>325416</v>
      </c>
      <c r="F3122" s="1">
        <v>229315</v>
      </c>
      <c r="G3122" s="1">
        <v>286927</v>
      </c>
    </row>
    <row r="3123" spans="1:7" x14ac:dyDescent="0.2">
      <c r="A3123" t="s">
        <v>3126</v>
      </c>
      <c r="B3123" s="1">
        <v>7168437</v>
      </c>
      <c r="C3123" s="1">
        <v>309894</v>
      </c>
      <c r="D3123" s="1">
        <v>335746</v>
      </c>
      <c r="E3123" s="1">
        <v>325913</v>
      </c>
      <c r="F3123" s="1">
        <v>212779</v>
      </c>
      <c r="G3123" s="1">
        <v>274764</v>
      </c>
    </row>
    <row r="3124" spans="1:7" x14ac:dyDescent="0.2">
      <c r="A3124" t="s">
        <v>3127</v>
      </c>
      <c r="B3124" s="1">
        <v>7236400</v>
      </c>
      <c r="C3124" s="1">
        <v>267742</v>
      </c>
      <c r="D3124" s="1">
        <v>328905</v>
      </c>
      <c r="E3124" s="1">
        <v>323002</v>
      </c>
      <c r="F3124" s="1">
        <v>247040</v>
      </c>
      <c r="G3124" s="1">
        <v>279730</v>
      </c>
    </row>
    <row r="3125" spans="1:7" x14ac:dyDescent="0.2">
      <c r="A3125" t="s">
        <v>3128</v>
      </c>
      <c r="B3125" s="1">
        <v>7375133</v>
      </c>
      <c r="C3125" s="1">
        <v>263805</v>
      </c>
      <c r="D3125" s="1">
        <v>326902</v>
      </c>
      <c r="E3125" s="1">
        <v>324214</v>
      </c>
      <c r="F3125" s="1">
        <v>274508</v>
      </c>
      <c r="G3125" s="1">
        <v>277589</v>
      </c>
    </row>
    <row r="3126" spans="1:7" x14ac:dyDescent="0.2">
      <c r="A3126" t="s">
        <v>3129</v>
      </c>
      <c r="B3126" s="2">
        <v>7375133</v>
      </c>
      <c r="C3126" s="2">
        <v>263805</v>
      </c>
      <c r="D3126" s="2">
        <v>326902</v>
      </c>
      <c r="E3126" s="2">
        <v>324214</v>
      </c>
      <c r="F3126" s="2">
        <v>274508</v>
      </c>
      <c r="G3126" s="2">
        <v>277589</v>
      </c>
    </row>
    <row r="3127" spans="1:7" x14ac:dyDescent="0.2">
      <c r="A3127" t="s">
        <v>3130</v>
      </c>
      <c r="B3127" s="2">
        <v>7375133</v>
      </c>
      <c r="C3127" s="2">
        <v>263805</v>
      </c>
      <c r="D3127" s="2">
        <v>326902</v>
      </c>
      <c r="E3127" s="2">
        <v>324214</v>
      </c>
      <c r="F3127" s="2">
        <v>274508</v>
      </c>
      <c r="G3127" s="2">
        <v>277589</v>
      </c>
    </row>
    <row r="3128" spans="1:7" x14ac:dyDescent="0.2">
      <c r="A3128" t="s">
        <v>3131</v>
      </c>
      <c r="B3128" s="1">
        <v>7294290</v>
      </c>
      <c r="C3128" s="1">
        <v>168532</v>
      </c>
      <c r="D3128" s="1">
        <v>313654</v>
      </c>
      <c r="E3128" s="1">
        <v>327731</v>
      </c>
      <c r="F3128" s="1">
        <v>280954</v>
      </c>
      <c r="G3128" s="1">
        <v>279042</v>
      </c>
    </row>
    <row r="3129" spans="1:7" x14ac:dyDescent="0.2">
      <c r="A3129" t="s">
        <v>3132</v>
      </c>
      <c r="B3129" s="1">
        <v>7192132</v>
      </c>
      <c r="C3129" s="1">
        <v>288430</v>
      </c>
      <c r="D3129" s="1">
        <v>315200</v>
      </c>
      <c r="E3129" s="1">
        <v>331535</v>
      </c>
      <c r="F3129" s="1">
        <v>271113</v>
      </c>
      <c r="G3129" s="1">
        <v>273021</v>
      </c>
    </row>
    <row r="3130" spans="1:7" x14ac:dyDescent="0.2">
      <c r="A3130" t="s">
        <v>3133</v>
      </c>
      <c r="B3130" s="1">
        <v>7097265</v>
      </c>
      <c r="C3130" s="1">
        <v>276979</v>
      </c>
      <c r="D3130" s="1">
        <v>303663</v>
      </c>
      <c r="E3130" s="1">
        <v>326638</v>
      </c>
      <c r="F3130" s="1">
        <v>282092</v>
      </c>
      <c r="G3130" s="1">
        <v>271002</v>
      </c>
    </row>
    <row r="3131" spans="1:7" x14ac:dyDescent="0.2">
      <c r="A3131" t="s">
        <v>3134</v>
      </c>
      <c r="B3131" s="1">
        <v>7288846</v>
      </c>
      <c r="C3131" s="1">
        <v>250614</v>
      </c>
      <c r="D3131" s="1">
        <v>302381</v>
      </c>
      <c r="E3131" s="1">
        <v>324134</v>
      </c>
      <c r="F3131" s="1">
        <v>298471</v>
      </c>
      <c r="G3131" s="1">
        <v>272663</v>
      </c>
    </row>
    <row r="3132" spans="1:7" x14ac:dyDescent="0.2">
      <c r="A3132" t="s">
        <v>3135</v>
      </c>
      <c r="B3132" s="1">
        <v>7368562</v>
      </c>
      <c r="C3132" s="1">
        <v>284792</v>
      </c>
      <c r="D3132" s="1">
        <v>296173</v>
      </c>
      <c r="E3132" s="1">
        <v>320495</v>
      </c>
      <c r="F3132" s="1">
        <v>283212</v>
      </c>
      <c r="G3132" s="1">
        <v>270104</v>
      </c>
    </row>
    <row r="3133" spans="1:7" x14ac:dyDescent="0.2">
      <c r="A3133" t="s">
        <v>3136</v>
      </c>
      <c r="B3133" s="2">
        <v>7368562</v>
      </c>
      <c r="C3133" s="2">
        <v>284792</v>
      </c>
      <c r="D3133" s="2">
        <v>296173</v>
      </c>
      <c r="E3133" s="2">
        <v>320495</v>
      </c>
      <c r="F3133" s="2">
        <v>283212</v>
      </c>
      <c r="G3133" s="2">
        <v>270104</v>
      </c>
    </row>
    <row r="3134" spans="1:7" x14ac:dyDescent="0.2">
      <c r="A3134" t="s">
        <v>3137</v>
      </c>
      <c r="B3134" s="2">
        <v>7368562</v>
      </c>
      <c r="C3134" s="2">
        <v>284792</v>
      </c>
      <c r="D3134" s="2">
        <v>296173</v>
      </c>
      <c r="E3134" s="2">
        <v>320495</v>
      </c>
      <c r="F3134" s="2">
        <v>283212</v>
      </c>
      <c r="G3134" s="2">
        <v>270104</v>
      </c>
    </row>
    <row r="3135" spans="1:7" x14ac:dyDescent="0.2">
      <c r="A3135" t="s">
        <v>3138</v>
      </c>
      <c r="B3135" s="1">
        <v>7375038</v>
      </c>
      <c r="C3135" s="1">
        <v>192768</v>
      </c>
      <c r="D3135" s="1">
        <v>302564</v>
      </c>
      <c r="E3135" s="1">
        <v>319902</v>
      </c>
      <c r="F3135" s="1">
        <v>302076</v>
      </c>
      <c r="G3135" s="1">
        <v>271945</v>
      </c>
    </row>
    <row r="3136" spans="1:7" x14ac:dyDescent="0.2">
      <c r="A3136" t="s">
        <v>3139</v>
      </c>
      <c r="B3136" s="1">
        <v>7559882</v>
      </c>
      <c r="C3136" s="1">
        <v>255010</v>
      </c>
      <c r="D3136" s="1">
        <v>290380</v>
      </c>
      <c r="E3136" s="1">
        <v>320522</v>
      </c>
      <c r="F3136" s="1">
        <v>327420</v>
      </c>
      <c r="G3136" s="1">
        <v>275533</v>
      </c>
    </row>
    <row r="3137" spans="1:7" x14ac:dyDescent="0.2">
      <c r="A3137" t="s">
        <v>3140</v>
      </c>
      <c r="B3137" s="1">
        <v>7480641</v>
      </c>
      <c r="C3137" s="1">
        <v>289144</v>
      </c>
      <c r="D3137" s="1">
        <v>293241</v>
      </c>
      <c r="E3137" s="1">
        <v>319170</v>
      </c>
      <c r="F3137" s="1">
        <v>331025</v>
      </c>
      <c r="G3137" s="1">
        <v>276570</v>
      </c>
    </row>
    <row r="3138" spans="1:7" x14ac:dyDescent="0.2">
      <c r="A3138" t="s">
        <v>3141</v>
      </c>
      <c r="B3138" s="1">
        <v>7680704</v>
      </c>
      <c r="C3138" s="1">
        <v>279223</v>
      </c>
      <c r="D3138" s="1">
        <v>291462</v>
      </c>
      <c r="E3138" s="1">
        <v>315696</v>
      </c>
      <c r="F3138" s="1">
        <v>330463</v>
      </c>
      <c r="G3138" s="1">
        <v>282304</v>
      </c>
    </row>
    <row r="3139" spans="1:7" x14ac:dyDescent="0.2">
      <c r="A3139" t="s">
        <v>3142</v>
      </c>
      <c r="B3139" s="1">
        <v>7492607</v>
      </c>
      <c r="C3139" s="1">
        <v>296606</v>
      </c>
      <c r="D3139" s="1">
        <v>296029</v>
      </c>
      <c r="E3139" s="1">
        <v>314108</v>
      </c>
      <c r="F3139" s="1">
        <v>299496</v>
      </c>
      <c r="G3139" s="1">
        <v>277316</v>
      </c>
    </row>
    <row r="3140" spans="1:7" x14ac:dyDescent="0.2">
      <c r="A3140" t="s">
        <v>3143</v>
      </c>
      <c r="B3140" s="2">
        <v>7492607</v>
      </c>
      <c r="C3140" s="2">
        <v>296606</v>
      </c>
      <c r="D3140" s="2">
        <v>296029</v>
      </c>
      <c r="E3140" s="2">
        <v>314108</v>
      </c>
      <c r="F3140" s="2">
        <v>299496</v>
      </c>
      <c r="G3140" s="2">
        <v>277316</v>
      </c>
    </row>
    <row r="3141" spans="1:7" x14ac:dyDescent="0.2">
      <c r="A3141" t="s">
        <v>3144</v>
      </c>
      <c r="B3141" s="2">
        <v>7492607</v>
      </c>
      <c r="C3141" s="2">
        <v>296606</v>
      </c>
      <c r="D3141" s="2">
        <v>296029</v>
      </c>
      <c r="E3141" s="2">
        <v>314108</v>
      </c>
      <c r="F3141" s="2">
        <v>299496</v>
      </c>
      <c r="G3141" s="2">
        <v>277316</v>
      </c>
    </row>
    <row r="3142" spans="1:7" x14ac:dyDescent="0.2">
      <c r="A3142" t="s">
        <v>3145</v>
      </c>
      <c r="B3142" s="1">
        <v>7642728</v>
      </c>
      <c r="C3142" s="1">
        <v>189587</v>
      </c>
      <c r="D3142" s="1">
        <v>288126</v>
      </c>
      <c r="E3142" s="1">
        <v>310556</v>
      </c>
      <c r="F3142" s="1">
        <v>312119</v>
      </c>
      <c r="G3142" s="1">
        <v>282905</v>
      </c>
    </row>
    <row r="3143" spans="1:7" x14ac:dyDescent="0.2">
      <c r="A3143" t="s">
        <v>3146</v>
      </c>
      <c r="B3143" s="1">
        <v>7605193</v>
      </c>
      <c r="C3143" s="1">
        <v>286654</v>
      </c>
      <c r="D3143" s="1">
        <v>291622</v>
      </c>
      <c r="E3143" s="1">
        <v>306656</v>
      </c>
      <c r="F3143" s="1">
        <v>282492</v>
      </c>
      <c r="G3143" s="1">
        <v>277585</v>
      </c>
    </row>
    <row r="3144" spans="1:7" x14ac:dyDescent="0.2">
      <c r="A3144" t="s">
        <v>3147</v>
      </c>
      <c r="B3144" s="1">
        <v>7981336</v>
      </c>
      <c r="C3144" s="1">
        <v>274836</v>
      </c>
      <c r="D3144" s="1">
        <v>285198</v>
      </c>
      <c r="E3144" s="1">
        <v>304462</v>
      </c>
      <c r="F3144" s="1">
        <v>341939</v>
      </c>
      <c r="G3144" s="1">
        <v>291959</v>
      </c>
    </row>
    <row r="3145" spans="1:7" x14ac:dyDescent="0.2">
      <c r="A3145" t="s">
        <v>3148</v>
      </c>
      <c r="B3145" s="1">
        <v>8066130</v>
      </c>
      <c r="C3145" s="1">
        <v>267820</v>
      </c>
      <c r="D3145" s="1">
        <v>280506</v>
      </c>
      <c r="E3145" s="1">
        <v>300814</v>
      </c>
      <c r="F3145" s="1">
        <v>320776</v>
      </c>
      <c r="G3145" s="1">
        <v>299187</v>
      </c>
    </row>
    <row r="3146" spans="1:7" x14ac:dyDescent="0.2">
      <c r="A3146" t="s">
        <v>3149</v>
      </c>
      <c r="B3146" s="1">
        <v>8420570</v>
      </c>
      <c r="C3146" s="1">
        <v>255454</v>
      </c>
      <c r="D3146" s="1">
        <v>278732</v>
      </c>
      <c r="E3146" s="1">
        <v>299459</v>
      </c>
      <c r="F3146" s="1">
        <v>392072</v>
      </c>
      <c r="G3146" s="1">
        <v>312322</v>
      </c>
    </row>
    <row r="3147" spans="1:7" x14ac:dyDescent="0.2">
      <c r="A3147" t="s">
        <v>3150</v>
      </c>
      <c r="B3147" s="2">
        <v>8420570</v>
      </c>
      <c r="C3147" s="2">
        <v>255454</v>
      </c>
      <c r="D3147" s="2">
        <v>278732</v>
      </c>
      <c r="E3147" s="2">
        <v>299459</v>
      </c>
      <c r="F3147" s="2">
        <v>392072</v>
      </c>
      <c r="G3147" s="2">
        <v>312322</v>
      </c>
    </row>
    <row r="3148" spans="1:7" x14ac:dyDescent="0.2">
      <c r="A3148" t="s">
        <v>3151</v>
      </c>
      <c r="B3148" s="2">
        <v>8420570</v>
      </c>
      <c r="C3148" s="2">
        <v>255454</v>
      </c>
      <c r="D3148" s="2">
        <v>278732</v>
      </c>
      <c r="E3148" s="2">
        <v>299459</v>
      </c>
      <c r="F3148" s="2">
        <v>392072</v>
      </c>
      <c r="G3148" s="2">
        <v>312322</v>
      </c>
    </row>
    <row r="3149" spans="1:7" x14ac:dyDescent="0.2">
      <c r="A3149" t="s">
        <v>3152</v>
      </c>
      <c r="B3149" s="1">
        <v>8603586</v>
      </c>
      <c r="C3149" s="1">
        <v>199974</v>
      </c>
      <c r="D3149" s="1">
        <v>290346</v>
      </c>
      <c r="E3149" s="1">
        <v>298673</v>
      </c>
      <c r="F3149" s="1">
        <v>408381</v>
      </c>
      <c r="G3149" s="1">
        <v>325883</v>
      </c>
    </row>
    <row r="3150" spans="1:7" x14ac:dyDescent="0.2">
      <c r="A3150" t="s">
        <v>3153</v>
      </c>
      <c r="B3150" s="1">
        <v>8716976</v>
      </c>
      <c r="C3150" s="1">
        <v>290970</v>
      </c>
      <c r="D3150" s="1">
        <v>286889</v>
      </c>
      <c r="E3150" s="1">
        <v>296023</v>
      </c>
      <c r="F3150" s="1">
        <v>430607</v>
      </c>
      <c r="G3150" s="1">
        <v>327908</v>
      </c>
    </row>
    <row r="3151" spans="1:7" x14ac:dyDescent="0.2">
      <c r="A3151" t="s">
        <v>3154</v>
      </c>
      <c r="B3151" s="1">
        <v>8666623</v>
      </c>
      <c r="C3151" s="1">
        <v>282335</v>
      </c>
      <c r="D3151" s="1">
        <v>290705</v>
      </c>
      <c r="E3151" s="1">
        <v>293201</v>
      </c>
      <c r="F3151" s="1">
        <v>373886</v>
      </c>
      <c r="G3151" s="1">
        <v>332236</v>
      </c>
    </row>
    <row r="3152" spans="1:7" x14ac:dyDescent="0.2">
      <c r="A3152" t="s">
        <v>3155</v>
      </c>
      <c r="B3152" s="1">
        <v>9109215</v>
      </c>
      <c r="C3152" s="1">
        <v>287561</v>
      </c>
      <c r="D3152" s="1">
        <v>297521</v>
      </c>
      <c r="E3152" s="1">
        <v>292967</v>
      </c>
      <c r="F3152" s="1">
        <v>431822</v>
      </c>
      <c r="G3152" s="1">
        <v>345383</v>
      </c>
    </row>
    <row r="3153" spans="1:7" x14ac:dyDescent="0.2">
      <c r="A3153" t="s">
        <v>3156</v>
      </c>
      <c r="B3153" s="1">
        <v>9042594</v>
      </c>
      <c r="C3153" s="1">
        <v>260832</v>
      </c>
      <c r="D3153" s="1">
        <v>298013</v>
      </c>
      <c r="E3153" s="1">
        <v>292237</v>
      </c>
      <c r="F3153" s="1">
        <v>372213</v>
      </c>
      <c r="G3153" s="1">
        <v>336748</v>
      </c>
    </row>
    <row r="3154" spans="1:7" x14ac:dyDescent="0.2">
      <c r="A3154" t="s">
        <v>3157</v>
      </c>
      <c r="B3154" s="2">
        <v>9042594</v>
      </c>
      <c r="C3154" s="2">
        <v>260832</v>
      </c>
      <c r="D3154" s="2">
        <v>298013</v>
      </c>
      <c r="E3154" s="2">
        <v>292237</v>
      </c>
      <c r="F3154" s="2">
        <v>372213</v>
      </c>
      <c r="G3154" s="2">
        <v>336748</v>
      </c>
    </row>
    <row r="3155" spans="1:7" x14ac:dyDescent="0.2">
      <c r="A3155" t="s">
        <v>3158</v>
      </c>
      <c r="B3155" s="2">
        <v>9042594</v>
      </c>
      <c r="C3155" s="2">
        <v>260832</v>
      </c>
      <c r="D3155" s="2">
        <v>298013</v>
      </c>
      <c r="E3155" s="2">
        <v>292237</v>
      </c>
      <c r="F3155" s="2">
        <v>372213</v>
      </c>
      <c r="G3155" s="2">
        <v>336748</v>
      </c>
    </row>
    <row r="3156" spans="1:7" x14ac:dyDescent="0.2">
      <c r="A3156" t="s">
        <v>3159</v>
      </c>
      <c r="B3156" s="1">
        <v>9406219</v>
      </c>
      <c r="C3156" s="1">
        <v>188748</v>
      </c>
      <c r="D3156" s="1">
        <v>293835</v>
      </c>
      <c r="E3156" s="1">
        <v>293718</v>
      </c>
      <c r="F3156" s="1">
        <v>393839</v>
      </c>
      <c r="G3156" s="1">
        <v>354104</v>
      </c>
    </row>
    <row r="3157" spans="1:7" x14ac:dyDescent="0.2">
      <c r="A3157" t="s">
        <v>3160</v>
      </c>
      <c r="B3157" s="1">
        <v>9268013</v>
      </c>
      <c r="C3157" s="1">
        <v>299246</v>
      </c>
      <c r="D3157" s="1">
        <v>296376</v>
      </c>
      <c r="E3157" s="1">
        <v>291317</v>
      </c>
      <c r="F3157" s="1">
        <v>360183</v>
      </c>
      <c r="G3157" s="1">
        <v>350176</v>
      </c>
    </row>
    <row r="3158" spans="1:7" x14ac:dyDescent="0.2">
      <c r="A3158" t="s">
        <v>3161</v>
      </c>
      <c r="B3158" s="1">
        <v>9480196</v>
      </c>
      <c r="C3158" s="1">
        <v>312104</v>
      </c>
      <c r="D3158" s="1">
        <v>297305</v>
      </c>
      <c r="E3158" s="1">
        <v>291612</v>
      </c>
      <c r="F3158" s="1">
        <v>398143</v>
      </c>
      <c r="G3158" s="1">
        <v>361248</v>
      </c>
    </row>
    <row r="3159" spans="1:7" x14ac:dyDescent="0.2">
      <c r="A3159" t="s">
        <v>3162</v>
      </c>
      <c r="B3159" s="1">
        <v>9588571</v>
      </c>
      <c r="C3159" s="1">
        <v>256729</v>
      </c>
      <c r="D3159" s="1">
        <v>292136</v>
      </c>
      <c r="E3159" s="1">
        <v>290406</v>
      </c>
      <c r="F3159" s="1">
        <v>345219</v>
      </c>
      <c r="G3159" s="1">
        <v>357070</v>
      </c>
    </row>
    <row r="3160" spans="1:7" x14ac:dyDescent="0.2">
      <c r="A3160" t="s">
        <v>3163</v>
      </c>
      <c r="B3160" s="1">
        <v>9558453</v>
      </c>
      <c r="C3160" s="1">
        <v>248829</v>
      </c>
      <c r="D3160" s="1">
        <v>299050</v>
      </c>
      <c r="E3160" s="1">
        <v>292956</v>
      </c>
      <c r="F3160" s="1">
        <v>356345</v>
      </c>
      <c r="G3160" s="1">
        <v>355031</v>
      </c>
    </row>
    <row r="3161" spans="1:7" x14ac:dyDescent="0.2">
      <c r="A3161" t="s">
        <v>3164</v>
      </c>
      <c r="B3161" s="2">
        <v>9558453</v>
      </c>
      <c r="C3161" s="2">
        <v>248829</v>
      </c>
      <c r="D3161" s="2">
        <v>299050</v>
      </c>
      <c r="E3161" s="2">
        <v>292956</v>
      </c>
      <c r="F3161" s="2">
        <v>356345</v>
      </c>
      <c r="G3161" s="2">
        <v>355031</v>
      </c>
    </row>
    <row r="3162" spans="1:7" x14ac:dyDescent="0.2">
      <c r="A3162" t="s">
        <v>3165</v>
      </c>
      <c r="B3162" s="2">
        <v>9558453</v>
      </c>
      <c r="C3162" s="2">
        <v>248829</v>
      </c>
      <c r="D3162" s="2">
        <v>299050</v>
      </c>
      <c r="E3162" s="2">
        <v>292956</v>
      </c>
      <c r="F3162" s="2">
        <v>356345</v>
      </c>
      <c r="G3162" s="2">
        <v>355031</v>
      </c>
    </row>
    <row r="3163" spans="1:7" x14ac:dyDescent="0.2">
      <c r="A3163" t="s">
        <v>3166</v>
      </c>
      <c r="B3163" s="1">
        <v>9785185</v>
      </c>
      <c r="C3163" s="1">
        <v>187939</v>
      </c>
      <c r="D3163" s="1">
        <v>294340</v>
      </c>
      <c r="E3163" s="1">
        <v>291662</v>
      </c>
      <c r="F3163" s="1">
        <v>332081</v>
      </c>
      <c r="G3163" s="1">
        <v>361605</v>
      </c>
    </row>
    <row r="3164" spans="1:7" x14ac:dyDescent="0.2">
      <c r="A3164" t="s">
        <v>3167</v>
      </c>
      <c r="B3164" s="1">
        <v>9980451</v>
      </c>
      <c r="C3164" s="1">
        <v>282654</v>
      </c>
      <c r="D3164" s="1">
        <v>295080</v>
      </c>
      <c r="E3164" s="1">
        <v>292492</v>
      </c>
      <c r="F3164" s="1">
        <v>379773</v>
      </c>
      <c r="G3164" s="1">
        <v>363264</v>
      </c>
    </row>
    <row r="3165" spans="1:7" x14ac:dyDescent="0.2">
      <c r="A3165" t="s">
        <v>3168</v>
      </c>
      <c r="B3165" s="1">
        <v>10006774</v>
      </c>
      <c r="C3165" s="1">
        <v>312558</v>
      </c>
      <c r="D3165" s="1">
        <v>296665</v>
      </c>
      <c r="E3165" s="1">
        <v>292468</v>
      </c>
      <c r="F3165" s="1">
        <v>355179</v>
      </c>
      <c r="G3165" s="1">
        <v>367287</v>
      </c>
    </row>
    <row r="3166" spans="1:7" x14ac:dyDescent="0.2">
      <c r="A3166" t="s">
        <v>3169</v>
      </c>
      <c r="B3166" s="1">
        <v>10307807</v>
      </c>
      <c r="C3166" s="1">
        <v>243190</v>
      </c>
      <c r="D3166" s="1">
        <v>294484</v>
      </c>
      <c r="E3166" s="1">
        <v>291162</v>
      </c>
      <c r="F3166" s="1">
        <v>380522</v>
      </c>
      <c r="G3166" s="1">
        <v>369585</v>
      </c>
    </row>
    <row r="3167" spans="1:7" x14ac:dyDescent="0.2">
      <c r="A3167" t="s">
        <v>3170</v>
      </c>
      <c r="B3167" s="1">
        <v>10229829</v>
      </c>
      <c r="C3167" s="1">
        <v>239748</v>
      </c>
      <c r="D3167" s="1">
        <v>279815</v>
      </c>
      <c r="E3167" s="1">
        <v>288902</v>
      </c>
      <c r="F3167" s="1">
        <v>366801</v>
      </c>
      <c r="G3167" s="1">
        <v>371857</v>
      </c>
    </row>
    <row r="3168" spans="1:7" x14ac:dyDescent="0.2">
      <c r="A3168" t="s">
        <v>3171</v>
      </c>
      <c r="B3168" s="2">
        <v>10229829</v>
      </c>
      <c r="C3168" s="2">
        <v>239748</v>
      </c>
      <c r="D3168" s="2">
        <v>279815</v>
      </c>
      <c r="E3168" s="2">
        <v>288902</v>
      </c>
      <c r="F3168" s="2">
        <v>366801</v>
      </c>
      <c r="G3168" s="2">
        <v>371857</v>
      </c>
    </row>
    <row r="3169" spans="1:7" x14ac:dyDescent="0.2">
      <c r="A3169" t="s">
        <v>3172</v>
      </c>
      <c r="B3169" s="2">
        <v>10229829</v>
      </c>
      <c r="C3169" s="2">
        <v>239748</v>
      </c>
      <c r="D3169" s="2">
        <v>279815</v>
      </c>
      <c r="E3169" s="2">
        <v>288902</v>
      </c>
      <c r="F3169" s="2">
        <v>366801</v>
      </c>
      <c r="G3169" s="2">
        <v>371857</v>
      </c>
    </row>
    <row r="3170" spans="1:7" x14ac:dyDescent="0.2">
      <c r="A3170" t="s">
        <v>3173</v>
      </c>
      <c r="B3170" s="1">
        <v>9906055</v>
      </c>
      <c r="C3170" s="1">
        <v>156873</v>
      </c>
      <c r="D3170" s="1">
        <v>260379</v>
      </c>
      <c r="E3170" s="1">
        <v>284725</v>
      </c>
      <c r="F3170" s="1">
        <v>268710</v>
      </c>
      <c r="G3170" s="1">
        <v>350753</v>
      </c>
    </row>
    <row r="3171" spans="1:7" x14ac:dyDescent="0.2">
      <c r="A3171" t="s">
        <v>3174</v>
      </c>
      <c r="B3171" s="1">
        <v>10054297</v>
      </c>
      <c r="C3171" s="1">
        <v>242730</v>
      </c>
      <c r="D3171" s="1">
        <v>253190</v>
      </c>
      <c r="E3171" s="1">
        <v>282884</v>
      </c>
      <c r="F3171" s="1">
        <v>253842</v>
      </c>
      <c r="G3171" s="1">
        <v>356101</v>
      </c>
    </row>
    <row r="3172" spans="1:7" x14ac:dyDescent="0.2">
      <c r="A3172" t="s">
        <v>3175</v>
      </c>
      <c r="B3172" s="1">
        <v>10300690</v>
      </c>
      <c r="C3172" s="1">
        <v>256749</v>
      </c>
      <c r="D3172" s="1">
        <v>245684</v>
      </c>
      <c r="E3172" s="1">
        <v>282590</v>
      </c>
      <c r="F3172" s="1">
        <v>277893</v>
      </c>
      <c r="G3172" s="1">
        <v>351275</v>
      </c>
    </row>
    <row r="3173" spans="1:7" x14ac:dyDescent="0.2">
      <c r="A3173" t="s">
        <v>3176</v>
      </c>
      <c r="B3173" s="1">
        <v>10203338</v>
      </c>
      <c r="C3173" s="1">
        <v>281774</v>
      </c>
      <c r="D3173" s="1">
        <v>261081</v>
      </c>
      <c r="E3173" s="1">
        <v>286306</v>
      </c>
      <c r="F3173" s="1">
        <v>236380</v>
      </c>
      <c r="G3173" s="1">
        <v>348486</v>
      </c>
    </row>
    <row r="3174" spans="1:7" x14ac:dyDescent="0.2">
      <c r="A3174" t="s">
        <v>3177</v>
      </c>
      <c r="B3174" s="1">
        <v>10132045</v>
      </c>
      <c r="C3174" s="1">
        <v>253665</v>
      </c>
      <c r="D3174" s="1">
        <v>265224</v>
      </c>
      <c r="E3174" s="1">
        <v>285525</v>
      </c>
      <c r="F3174" s="1">
        <v>235799</v>
      </c>
      <c r="G3174" s="1">
        <v>332789</v>
      </c>
    </row>
    <row r="3175" spans="1:7" x14ac:dyDescent="0.2">
      <c r="A3175" t="s">
        <v>3178</v>
      </c>
      <c r="B3175" s="2">
        <v>10132045</v>
      </c>
      <c r="C3175" s="2">
        <v>253665</v>
      </c>
      <c r="D3175" s="2">
        <v>265224</v>
      </c>
      <c r="E3175" s="2">
        <v>285525</v>
      </c>
      <c r="F3175" s="2">
        <v>235799</v>
      </c>
      <c r="G3175" s="2">
        <v>332789</v>
      </c>
    </row>
    <row r="3176" spans="1:7" x14ac:dyDescent="0.2">
      <c r="A3176" t="s">
        <v>3179</v>
      </c>
      <c r="B3176" s="2">
        <v>10132045</v>
      </c>
      <c r="C3176" s="2">
        <v>253665</v>
      </c>
      <c r="D3176" s="2">
        <v>265224</v>
      </c>
      <c r="E3176" s="2">
        <v>285525</v>
      </c>
      <c r="F3176" s="2">
        <v>235799</v>
      </c>
      <c r="G3176" s="2">
        <v>332789</v>
      </c>
    </row>
    <row r="3177" spans="1:7" x14ac:dyDescent="0.2">
      <c r="A3177" t="s">
        <v>3180</v>
      </c>
      <c r="B3177" s="1">
        <v>10055546</v>
      </c>
      <c r="C3177" s="1">
        <v>164113</v>
      </c>
      <c r="D3177" s="1">
        <v>279528</v>
      </c>
      <c r="E3177" s="1">
        <v>282020</v>
      </c>
      <c r="F3177" s="1">
        <v>284664</v>
      </c>
      <c r="G3177" s="1">
        <v>319823</v>
      </c>
    </row>
    <row r="3178" spans="1:7" x14ac:dyDescent="0.2">
      <c r="A3178" t="s">
        <v>3181</v>
      </c>
      <c r="B3178" s="1">
        <v>9979506</v>
      </c>
      <c r="C3178" s="1">
        <v>255847</v>
      </c>
      <c r="D3178" s="1">
        <v>279603</v>
      </c>
      <c r="E3178" s="1">
        <v>281062</v>
      </c>
      <c r="F3178" s="1">
        <v>253808</v>
      </c>
      <c r="G3178" s="1">
        <v>311901</v>
      </c>
    </row>
    <row r="3179" spans="1:7" x14ac:dyDescent="0.2">
      <c r="A3179" t="s">
        <v>3182</v>
      </c>
      <c r="B3179" s="1">
        <v>10145088</v>
      </c>
      <c r="C3179" s="1">
        <v>284410</v>
      </c>
      <c r="D3179" s="1">
        <v>286809</v>
      </c>
      <c r="E3179" s="1">
        <v>281616</v>
      </c>
      <c r="F3179" s="1">
        <v>249991</v>
      </c>
      <c r="G3179" s="1">
        <v>320301</v>
      </c>
    </row>
    <row r="3180" spans="1:7" x14ac:dyDescent="0.2">
      <c r="A3180" t="s">
        <v>3183</v>
      </c>
      <c r="B3180" s="1">
        <v>9929087</v>
      </c>
      <c r="C3180" s="1">
        <v>270761</v>
      </c>
      <c r="D3180" s="1">
        <v>283529</v>
      </c>
      <c r="E3180" s="1">
        <v>282808</v>
      </c>
      <c r="F3180" s="1">
        <v>229762</v>
      </c>
      <c r="G3180" s="1">
        <v>297971</v>
      </c>
    </row>
    <row r="3181" spans="1:7" x14ac:dyDescent="0.2">
      <c r="A3181" t="s">
        <v>3184</v>
      </c>
      <c r="B3181" s="1">
        <v>9888494</v>
      </c>
      <c r="C3181" s="1">
        <v>270687</v>
      </c>
      <c r="D3181" s="1">
        <v>292139</v>
      </c>
      <c r="E3181" s="1">
        <v>284057</v>
      </c>
      <c r="F3181" s="1">
        <v>242230</v>
      </c>
      <c r="G3181" s="1">
        <v>300294</v>
      </c>
    </row>
    <row r="3182" spans="1:7" x14ac:dyDescent="0.2">
      <c r="A3182" t="s">
        <v>3185</v>
      </c>
      <c r="B3182" s="2">
        <v>9888494</v>
      </c>
      <c r="C3182" s="2">
        <v>270687</v>
      </c>
      <c r="D3182" s="2">
        <v>292139</v>
      </c>
      <c r="E3182" s="2">
        <v>284057</v>
      </c>
      <c r="F3182" s="2">
        <v>242230</v>
      </c>
      <c r="G3182" s="2">
        <v>300294</v>
      </c>
    </row>
    <row r="3183" spans="1:7" x14ac:dyDescent="0.2">
      <c r="A3183" t="s">
        <v>3186</v>
      </c>
      <c r="B3183" s="2">
        <v>9888494</v>
      </c>
      <c r="C3183" s="2">
        <v>270687</v>
      </c>
      <c r="D3183" s="2">
        <v>292139</v>
      </c>
      <c r="E3183" s="2">
        <v>284057</v>
      </c>
      <c r="F3183" s="2">
        <v>242230</v>
      </c>
      <c r="G3183" s="2">
        <v>300294</v>
      </c>
    </row>
    <row r="3184" spans="1:7" x14ac:dyDescent="0.2">
      <c r="A3184" t="s">
        <v>3187</v>
      </c>
      <c r="B3184" s="1">
        <v>9716382</v>
      </c>
      <c r="C3184" s="1">
        <v>182826</v>
      </c>
      <c r="D3184" s="1">
        <v>288219</v>
      </c>
      <c r="E3184" s="1">
        <v>280616</v>
      </c>
      <c r="F3184" s="1">
        <v>225416</v>
      </c>
      <c r="G3184" s="1">
        <v>277718</v>
      </c>
    </row>
    <row r="3185" spans="1:7" x14ac:dyDescent="0.2">
      <c r="A3185" t="s">
        <v>3188</v>
      </c>
      <c r="B3185" s="1">
        <v>9565924</v>
      </c>
      <c r="C3185" s="1">
        <v>274662</v>
      </c>
      <c r="D3185" s="1">
        <v>304410</v>
      </c>
      <c r="E3185" s="1">
        <v>283071</v>
      </c>
      <c r="F3185" s="1">
        <v>230344</v>
      </c>
      <c r="G3185" s="1">
        <v>279442</v>
      </c>
    </row>
    <row r="3186" spans="1:7" x14ac:dyDescent="0.2">
      <c r="A3186" t="s">
        <v>3189</v>
      </c>
      <c r="B3186" s="1">
        <v>9734079</v>
      </c>
      <c r="C3186" s="1">
        <v>277881</v>
      </c>
      <c r="D3186" s="1">
        <v>294206</v>
      </c>
      <c r="E3186" s="1">
        <v>280841</v>
      </c>
      <c r="F3186" s="1">
        <v>220717</v>
      </c>
      <c r="G3186" s="1">
        <v>275945</v>
      </c>
    </row>
    <row r="3187" spans="1:7" x14ac:dyDescent="0.2">
      <c r="A3187" t="s">
        <v>3190</v>
      </c>
      <c r="B3187" s="1">
        <v>9568738</v>
      </c>
      <c r="C3187" s="1">
        <v>276273</v>
      </c>
      <c r="D3187" s="1">
        <v>294851</v>
      </c>
      <c r="E3187" s="1">
        <v>283486</v>
      </c>
      <c r="F3187" s="1">
        <v>228595</v>
      </c>
      <c r="G3187" s="1">
        <v>268815</v>
      </c>
    </row>
    <row r="3188" spans="1:7" x14ac:dyDescent="0.2">
      <c r="A3188" t="s">
        <v>3191</v>
      </c>
      <c r="B3188" s="1">
        <v>9546728</v>
      </c>
      <c r="C3188" s="1">
        <v>262165</v>
      </c>
      <c r="D3188" s="1">
        <v>294316</v>
      </c>
      <c r="E3188" s="1">
        <v>282873</v>
      </c>
      <c r="F3188" s="1">
        <v>232590</v>
      </c>
      <c r="G3188" s="1">
        <v>269355</v>
      </c>
    </row>
    <row r="3189" spans="1:7" x14ac:dyDescent="0.2">
      <c r="A3189" t="s">
        <v>3192</v>
      </c>
      <c r="B3189" s="2">
        <v>9546728</v>
      </c>
      <c r="C3189" s="2">
        <v>262165</v>
      </c>
      <c r="D3189" s="2">
        <v>294316</v>
      </c>
      <c r="E3189" s="2">
        <v>282873</v>
      </c>
      <c r="F3189" s="2">
        <v>232590</v>
      </c>
      <c r="G3189" s="2">
        <v>269355</v>
      </c>
    </row>
    <row r="3190" spans="1:7" x14ac:dyDescent="0.2">
      <c r="A3190" t="s">
        <v>3193</v>
      </c>
      <c r="B3190" s="2">
        <v>9546728</v>
      </c>
      <c r="C3190" s="2">
        <v>262165</v>
      </c>
      <c r="D3190" s="2">
        <v>294316</v>
      </c>
      <c r="E3190" s="2">
        <v>282873</v>
      </c>
      <c r="F3190" s="2">
        <v>232590</v>
      </c>
      <c r="G3190" s="2">
        <v>269355</v>
      </c>
    </row>
    <row r="3191" spans="1:7" x14ac:dyDescent="0.2">
      <c r="A3191" t="s">
        <v>3194</v>
      </c>
      <c r="B3191" s="1">
        <v>9487314</v>
      </c>
      <c r="C3191" s="1">
        <v>197735</v>
      </c>
      <c r="D3191" s="1">
        <v>309760</v>
      </c>
      <c r="E3191" s="1">
        <v>284471</v>
      </c>
      <c r="F3191" s="1">
        <v>264137</v>
      </c>
      <c r="G3191" s="1">
        <v>260732</v>
      </c>
    </row>
    <row r="3192" spans="1:7" x14ac:dyDescent="0.2">
      <c r="A3192" t="s">
        <v>3195</v>
      </c>
      <c r="B3192" s="1">
        <v>9364749</v>
      </c>
      <c r="C3192" s="1">
        <v>317941</v>
      </c>
      <c r="D3192" s="1">
        <v>311568</v>
      </c>
      <c r="E3192" s="1">
        <v>287193</v>
      </c>
      <c r="F3192" s="1">
        <v>268524</v>
      </c>
      <c r="G3192" s="1">
        <v>251630</v>
      </c>
    </row>
    <row r="3193" spans="1:7" x14ac:dyDescent="0.2">
      <c r="A3193" t="s">
        <v>3196</v>
      </c>
      <c r="B3193" s="1">
        <v>9062463</v>
      </c>
      <c r="C3193" s="1">
        <v>317862</v>
      </c>
      <c r="D3193" s="1">
        <v>333541</v>
      </c>
      <c r="E3193" s="1">
        <v>290060</v>
      </c>
      <c r="F3193" s="1">
        <v>222882</v>
      </c>
      <c r="G3193" s="1">
        <v>242871</v>
      </c>
    </row>
    <row r="3194" spans="1:7" x14ac:dyDescent="0.2">
      <c r="A3194" t="s">
        <v>3197</v>
      </c>
      <c r="B3194" s="1">
        <v>9162930</v>
      </c>
      <c r="C3194" s="1">
        <v>292442</v>
      </c>
      <c r="D3194" s="1">
        <v>335676</v>
      </c>
      <c r="E3194" s="1">
        <v>293784</v>
      </c>
      <c r="F3194" s="1">
        <v>262989</v>
      </c>
      <c r="G3194" s="1">
        <v>239431</v>
      </c>
    </row>
    <row r="3195" spans="1:7" x14ac:dyDescent="0.2">
      <c r="A3195" t="s">
        <v>3198</v>
      </c>
      <c r="B3195" s="1">
        <v>9146240</v>
      </c>
      <c r="C3195" s="1">
        <v>315218</v>
      </c>
      <c r="D3195" s="1">
        <v>349073</v>
      </c>
      <c r="E3195" s="1">
        <v>300188</v>
      </c>
      <c r="F3195" s="1">
        <v>274240</v>
      </c>
      <c r="G3195" s="1">
        <v>246215</v>
      </c>
    </row>
    <row r="3196" spans="1:7" x14ac:dyDescent="0.2">
      <c r="A3196" t="s">
        <v>3199</v>
      </c>
      <c r="B3196" s="2">
        <v>9146240</v>
      </c>
      <c r="C3196" s="2">
        <v>315218</v>
      </c>
      <c r="D3196" s="2">
        <v>349073</v>
      </c>
      <c r="E3196" s="2">
        <v>300188</v>
      </c>
      <c r="F3196" s="2">
        <v>274240</v>
      </c>
      <c r="G3196" s="2">
        <v>246215</v>
      </c>
    </row>
    <row r="3197" spans="1:7" x14ac:dyDescent="0.2">
      <c r="A3197" t="s">
        <v>3200</v>
      </c>
      <c r="B3197" s="2">
        <v>9146240</v>
      </c>
      <c r="C3197" s="2">
        <v>315218</v>
      </c>
      <c r="D3197" s="2">
        <v>349073</v>
      </c>
      <c r="E3197" s="2">
        <v>300188</v>
      </c>
      <c r="F3197" s="2">
        <v>274240</v>
      </c>
      <c r="G3197" s="2">
        <v>246215</v>
      </c>
    </row>
    <row r="3198" spans="1:7" x14ac:dyDescent="0.2">
      <c r="A3198" t="s">
        <v>3201</v>
      </c>
      <c r="B3198" s="1">
        <v>8829175</v>
      </c>
      <c r="C3198" s="1">
        <v>206740</v>
      </c>
      <c r="D3198" s="1">
        <v>349382</v>
      </c>
      <c r="E3198" s="1">
        <v>306722</v>
      </c>
      <c r="F3198" s="1">
        <v>237032</v>
      </c>
      <c r="G3198" s="1">
        <v>252812</v>
      </c>
    </row>
    <row r="3199" spans="1:7" x14ac:dyDescent="0.2">
      <c r="A3199" t="s">
        <v>3202</v>
      </c>
      <c r="B3199" s="1">
        <v>9040879</v>
      </c>
      <c r="C3199" s="1">
        <v>302646</v>
      </c>
      <c r="D3199" s="1">
        <v>343125</v>
      </c>
      <c r="E3199" s="1">
        <v>309676</v>
      </c>
      <c r="F3199" s="1">
        <v>278238</v>
      </c>
      <c r="G3199" s="1">
        <v>257729</v>
      </c>
    </row>
    <row r="3200" spans="1:7" x14ac:dyDescent="0.2">
      <c r="A3200" t="s">
        <v>3203</v>
      </c>
      <c r="B3200" s="1">
        <v>8955711</v>
      </c>
      <c r="C3200" s="1">
        <v>276874</v>
      </c>
      <c r="D3200" s="1">
        <v>325367</v>
      </c>
      <c r="E3200" s="1">
        <v>309981</v>
      </c>
      <c r="F3200" s="1">
        <v>292013</v>
      </c>
      <c r="G3200" s="1">
        <v>246401</v>
      </c>
    </row>
    <row r="3201" spans="1:7" x14ac:dyDescent="0.2">
      <c r="A3201" t="s">
        <v>3204</v>
      </c>
      <c r="B3201" s="1">
        <v>8719787</v>
      </c>
      <c r="C3201" s="1">
        <v>276924</v>
      </c>
      <c r="D3201" s="1">
        <v>316695</v>
      </c>
      <c r="E3201" s="1">
        <v>307688</v>
      </c>
      <c r="F3201" s="1">
        <v>235290</v>
      </c>
      <c r="G3201" s="1">
        <v>239159</v>
      </c>
    </row>
    <row r="3202" spans="1:7" x14ac:dyDescent="0.2">
      <c r="A3202" t="s">
        <v>3205</v>
      </c>
      <c r="B3202" s="1">
        <v>8622097</v>
      </c>
      <c r="C3202" s="1">
        <v>268773</v>
      </c>
      <c r="D3202" s="1">
        <v>306358</v>
      </c>
      <c r="E3202" s="1">
        <v>310471</v>
      </c>
      <c r="F3202" s="1">
        <v>216429</v>
      </c>
      <c r="G3202" s="1">
        <v>241372</v>
      </c>
    </row>
    <row r="3203" spans="1:7" x14ac:dyDescent="0.2">
      <c r="A3203" t="s">
        <v>3206</v>
      </c>
      <c r="B3203" s="2">
        <v>8622097</v>
      </c>
      <c r="C3203" s="2">
        <v>268773</v>
      </c>
      <c r="D3203" s="2">
        <v>306358</v>
      </c>
      <c r="E3203" s="2">
        <v>310471</v>
      </c>
      <c r="F3203" s="2">
        <v>216429</v>
      </c>
      <c r="G3203" s="2">
        <v>241372</v>
      </c>
    </row>
    <row r="3204" spans="1:7" x14ac:dyDescent="0.2">
      <c r="A3204" t="s">
        <v>3207</v>
      </c>
      <c r="B3204" s="2">
        <v>8622097</v>
      </c>
      <c r="C3204" s="2">
        <v>268773</v>
      </c>
      <c r="D3204" s="2">
        <v>306358</v>
      </c>
      <c r="E3204" s="2">
        <v>310471</v>
      </c>
      <c r="F3204" s="2">
        <v>216429</v>
      </c>
      <c r="G3204" s="2">
        <v>241372</v>
      </c>
    </row>
    <row r="3205" spans="1:7" x14ac:dyDescent="0.2">
      <c r="A3205" t="s">
        <v>3208</v>
      </c>
      <c r="B3205" s="1">
        <v>8159364</v>
      </c>
      <c r="C3205" s="1">
        <v>180209</v>
      </c>
      <c r="D3205" s="1">
        <v>301769</v>
      </c>
      <c r="E3205" s="1">
        <v>312283</v>
      </c>
      <c r="F3205" s="1">
        <v>191741</v>
      </c>
      <c r="G3205" s="1">
        <v>229582</v>
      </c>
    </row>
    <row r="3206" spans="1:7" x14ac:dyDescent="0.2">
      <c r="A3206" t="s">
        <v>3209</v>
      </c>
      <c r="B3206" s="1">
        <v>7978641</v>
      </c>
      <c r="C3206" s="1">
        <v>278089</v>
      </c>
      <c r="D3206" s="1">
        <v>300754</v>
      </c>
      <c r="E3206" s="1">
        <v>314964</v>
      </c>
      <c r="F3206" s="1">
        <v>137338</v>
      </c>
      <c r="G3206" s="1">
        <v>228611</v>
      </c>
    </row>
    <row r="3207" spans="1:7" x14ac:dyDescent="0.2">
      <c r="A3207" t="s">
        <v>3210</v>
      </c>
      <c r="B3207" s="1">
        <v>7756557</v>
      </c>
      <c r="C3207" s="1">
        <v>298781</v>
      </c>
      <c r="D3207" s="1">
        <v>307433</v>
      </c>
      <c r="E3207" s="1">
        <v>315137</v>
      </c>
      <c r="F3207" s="1">
        <v>124120</v>
      </c>
      <c r="G3207" s="1">
        <v>214933</v>
      </c>
    </row>
    <row r="3208" spans="1:7" x14ac:dyDescent="0.2">
      <c r="A3208" t="s">
        <v>3211</v>
      </c>
      <c r="B3208" s="1">
        <v>7715073</v>
      </c>
      <c r="C3208" s="1">
        <v>273558</v>
      </c>
      <c r="D3208" s="1">
        <v>307257</v>
      </c>
      <c r="E3208" s="1">
        <v>313620</v>
      </c>
      <c r="F3208" s="1">
        <v>151711</v>
      </c>
      <c r="G3208" s="1">
        <v>219646</v>
      </c>
    </row>
    <row r="3209" spans="1:7" x14ac:dyDescent="0.2">
      <c r="A3209" t="s">
        <v>3212</v>
      </c>
      <c r="B3209" s="1">
        <v>7719551</v>
      </c>
      <c r="C3209" s="1">
        <v>286192</v>
      </c>
      <c r="D3209" s="1">
        <v>296644</v>
      </c>
      <c r="E3209" s="1">
        <v>311598</v>
      </c>
      <c r="F3209" s="1">
        <v>156184</v>
      </c>
      <c r="G3209" s="1">
        <v>219861</v>
      </c>
    </row>
    <row r="3210" spans="1:7" x14ac:dyDescent="0.2">
      <c r="A3210" t="s">
        <v>3213</v>
      </c>
      <c r="B3210" s="2">
        <v>7719551</v>
      </c>
      <c r="C3210" s="2">
        <v>286192</v>
      </c>
      <c r="D3210" s="2">
        <v>296644</v>
      </c>
      <c r="E3210" s="2">
        <v>311598</v>
      </c>
      <c r="F3210" s="2">
        <v>156184</v>
      </c>
      <c r="G3210" s="2">
        <v>219861</v>
      </c>
    </row>
    <row r="3211" spans="1:7" x14ac:dyDescent="0.2">
      <c r="A3211" t="s">
        <v>3214</v>
      </c>
      <c r="B3211" s="2">
        <v>7719551</v>
      </c>
      <c r="C3211" s="2">
        <v>286192</v>
      </c>
      <c r="D3211" s="2">
        <v>296644</v>
      </c>
      <c r="E3211" s="2">
        <v>311598</v>
      </c>
      <c r="F3211" s="2">
        <v>156184</v>
      </c>
      <c r="G3211" s="2">
        <v>219861</v>
      </c>
    </row>
    <row r="3212" spans="1:7" x14ac:dyDescent="0.2">
      <c r="A3212" t="s">
        <v>3215</v>
      </c>
      <c r="B3212" s="1">
        <v>7508784</v>
      </c>
      <c r="C3212" s="1">
        <v>217039</v>
      </c>
      <c r="D3212" s="1">
        <v>313240</v>
      </c>
      <c r="E3212" s="1">
        <v>318538</v>
      </c>
      <c r="F3212" s="1">
        <v>208772</v>
      </c>
      <c r="G3212" s="1">
        <v>225421</v>
      </c>
    </row>
    <row r="3213" spans="1:7" x14ac:dyDescent="0.2">
      <c r="A3213" t="s">
        <v>3216</v>
      </c>
      <c r="B3213" s="1">
        <v>7227874</v>
      </c>
      <c r="C3213" s="1">
        <v>295488</v>
      </c>
      <c r="D3213" s="1">
        <v>315738</v>
      </c>
      <c r="E3213" s="1">
        <v>317796</v>
      </c>
      <c r="F3213" s="1">
        <v>197429</v>
      </c>
      <c r="G3213" s="1">
        <v>220382</v>
      </c>
    </row>
    <row r="3214" spans="1:7" x14ac:dyDescent="0.2">
      <c r="A3214" t="s">
        <v>3217</v>
      </c>
      <c r="B3214" s="1">
        <v>7230360</v>
      </c>
      <c r="C3214" s="1">
        <v>329489</v>
      </c>
      <c r="D3214" s="1">
        <v>312502</v>
      </c>
      <c r="E3214" s="1">
        <v>319711</v>
      </c>
      <c r="F3214" s="1">
        <v>226505</v>
      </c>
      <c r="G3214" s="1">
        <v>216380</v>
      </c>
    </row>
    <row r="3215" spans="1:7" x14ac:dyDescent="0.2">
      <c r="A3215" t="s">
        <v>3218</v>
      </c>
      <c r="B3215" s="1">
        <v>7286679</v>
      </c>
      <c r="C3215" s="1">
        <v>312157</v>
      </c>
      <c r="D3215" s="1">
        <v>314734</v>
      </c>
      <c r="E3215" s="1">
        <v>318591</v>
      </c>
      <c r="F3215" s="1">
        <v>242713</v>
      </c>
      <c r="G3215" s="1">
        <v>223176</v>
      </c>
    </row>
    <row r="3216" spans="1:7" x14ac:dyDescent="0.2">
      <c r="A3216" t="s">
        <v>3219</v>
      </c>
      <c r="B3216" s="1">
        <v>7176049</v>
      </c>
      <c r="C3216" s="1">
        <v>321616</v>
      </c>
      <c r="D3216" s="1">
        <v>325767</v>
      </c>
      <c r="E3216" s="1">
        <v>319460</v>
      </c>
      <c r="F3216" s="1">
        <v>230976</v>
      </c>
      <c r="G3216" s="1">
        <v>219457</v>
      </c>
    </row>
    <row r="3217" spans="1:7" x14ac:dyDescent="0.2">
      <c r="A3217" t="s">
        <v>3220</v>
      </c>
      <c r="B3217" s="2">
        <v>7176049</v>
      </c>
      <c r="C3217" s="2">
        <v>321616</v>
      </c>
      <c r="D3217" s="2">
        <v>325767</v>
      </c>
      <c r="E3217" s="2">
        <v>319460</v>
      </c>
      <c r="F3217" s="2">
        <v>230976</v>
      </c>
      <c r="G3217" s="2">
        <v>219457</v>
      </c>
    </row>
    <row r="3218" spans="1:7" x14ac:dyDescent="0.2">
      <c r="A3218" t="s">
        <v>3221</v>
      </c>
      <c r="B3218" s="2">
        <v>7176049</v>
      </c>
      <c r="C3218" s="2">
        <v>321616</v>
      </c>
      <c r="D3218" s="2">
        <v>325767</v>
      </c>
      <c r="E3218" s="2">
        <v>319460</v>
      </c>
      <c r="F3218" s="2">
        <v>230976</v>
      </c>
      <c r="G3218" s="2">
        <v>219457</v>
      </c>
    </row>
    <row r="3219" spans="1:7" x14ac:dyDescent="0.2">
      <c r="A3219" t="s">
        <v>3222</v>
      </c>
      <c r="B3219" s="1">
        <v>6768780</v>
      </c>
      <c r="C3219" s="1">
        <v>204838</v>
      </c>
      <c r="D3219" s="1">
        <v>337141</v>
      </c>
      <c r="E3219" s="1">
        <v>325383</v>
      </c>
      <c r="F3219" s="1">
        <v>214274</v>
      </c>
      <c r="G3219" s="1">
        <v>212955</v>
      </c>
    </row>
    <row r="3220" spans="1:7" x14ac:dyDescent="0.2">
      <c r="A3220" t="s">
        <v>3223</v>
      </c>
      <c r="B3220" s="1">
        <v>6905377</v>
      </c>
      <c r="C3220" s="1">
        <v>324848</v>
      </c>
      <c r="D3220" s="1">
        <v>335386</v>
      </c>
      <c r="E3220" s="1">
        <v>323751</v>
      </c>
      <c r="F3220" s="1">
        <v>272456</v>
      </c>
      <c r="G3220" s="1">
        <v>221365</v>
      </c>
    </row>
    <row r="3221" spans="1:7" x14ac:dyDescent="0.2">
      <c r="A3221" t="s">
        <v>3224</v>
      </c>
      <c r="B3221" s="1">
        <v>6600989</v>
      </c>
      <c r="C3221" s="1">
        <v>302740</v>
      </c>
      <c r="D3221" s="1">
        <v>333284</v>
      </c>
      <c r="E3221" s="1">
        <v>319647</v>
      </c>
      <c r="F3221" s="1">
        <v>226624</v>
      </c>
      <c r="G3221" s="1">
        <v>217315</v>
      </c>
    </row>
    <row r="3222" spans="1:7" x14ac:dyDescent="0.2">
      <c r="A3222" t="s">
        <v>3225</v>
      </c>
      <c r="B3222" s="1">
        <v>6634570</v>
      </c>
      <c r="C3222" s="1">
        <v>290731</v>
      </c>
      <c r="D3222" s="1">
        <v>336980</v>
      </c>
      <c r="E3222" s="1">
        <v>318917</v>
      </c>
      <c r="F3222" s="1">
        <v>220258</v>
      </c>
      <c r="G3222" s="1">
        <v>212493</v>
      </c>
    </row>
    <row r="3223" spans="1:7" x14ac:dyDescent="0.2">
      <c r="A3223" t="s">
        <v>3226</v>
      </c>
      <c r="B3223" s="1">
        <v>6713957</v>
      </c>
      <c r="C3223" s="1">
        <v>293324</v>
      </c>
      <c r="D3223" s="1">
        <v>330132</v>
      </c>
      <c r="E3223" s="1">
        <v>314725</v>
      </c>
      <c r="F3223" s="1">
        <v>248273</v>
      </c>
      <c r="G3223" s="1">
        <v>212965</v>
      </c>
    </row>
    <row r="3224" spans="1:7" x14ac:dyDescent="0.2">
      <c r="A3224" t="s">
        <v>3227</v>
      </c>
      <c r="B3224" s="2">
        <v>6713957</v>
      </c>
      <c r="C3224" s="2">
        <v>293324</v>
      </c>
      <c r="D3224" s="2">
        <v>330132</v>
      </c>
      <c r="E3224" s="2">
        <v>314725</v>
      </c>
      <c r="F3224" s="2">
        <v>248273</v>
      </c>
      <c r="G3224" s="2">
        <v>212965</v>
      </c>
    </row>
    <row r="3225" spans="1:7" x14ac:dyDescent="0.2">
      <c r="A3225" t="s">
        <v>3228</v>
      </c>
      <c r="B3225" s="2">
        <v>6713957</v>
      </c>
      <c r="C3225" s="2">
        <v>293324</v>
      </c>
      <c r="D3225" s="2">
        <v>330132</v>
      </c>
      <c r="E3225" s="2">
        <v>314725</v>
      </c>
      <c r="F3225" s="2">
        <v>248273</v>
      </c>
      <c r="G3225" s="2">
        <v>212965</v>
      </c>
    </row>
    <row r="3226" spans="1:7" x14ac:dyDescent="0.2">
      <c r="A3226" t="s">
        <v>3229</v>
      </c>
      <c r="B3226" s="1">
        <v>6557965</v>
      </c>
      <c r="C3226" s="1">
        <v>228111</v>
      </c>
      <c r="D3226" s="1">
        <v>322031</v>
      </c>
      <c r="E3226" s="1">
        <v>318545</v>
      </c>
      <c r="F3226" s="1">
        <v>275843</v>
      </c>
      <c r="G3226" s="1">
        <v>222658</v>
      </c>
    </row>
    <row r="3227" spans="1:7" x14ac:dyDescent="0.2">
      <c r="A3227" t="s">
        <v>3230</v>
      </c>
      <c r="B3227" s="1">
        <v>6394758</v>
      </c>
      <c r="C3227" s="1">
        <v>307071</v>
      </c>
      <c r="D3227" s="1">
        <v>318057</v>
      </c>
      <c r="E3227" s="1">
        <v>317484</v>
      </c>
      <c r="F3227" s="1">
        <v>232806</v>
      </c>
      <c r="G3227" s="1">
        <v>210007</v>
      </c>
    </row>
    <row r="3228" spans="1:7" x14ac:dyDescent="0.2">
      <c r="A3228" t="s">
        <v>3231</v>
      </c>
      <c r="B3228" s="1">
        <v>6218085</v>
      </c>
      <c r="C3228" s="1">
        <v>304157</v>
      </c>
      <c r="D3228" s="1">
        <v>320931</v>
      </c>
      <c r="E3228" s="1">
        <v>318538</v>
      </c>
      <c r="F3228" s="1">
        <v>253683</v>
      </c>
      <c r="G3228" s="1">
        <v>207733</v>
      </c>
    </row>
    <row r="3229" spans="1:7" x14ac:dyDescent="0.2">
      <c r="A3229" t="s">
        <v>3232</v>
      </c>
      <c r="B3229" s="1">
        <v>6119126</v>
      </c>
      <c r="C3229" s="1">
        <v>327923</v>
      </c>
      <c r="D3229" s="1">
        <v>333984</v>
      </c>
      <c r="E3229" s="1">
        <v>323239</v>
      </c>
      <c r="F3229" s="1">
        <v>254619</v>
      </c>
      <c r="G3229" s="1">
        <v>217325</v>
      </c>
    </row>
    <row r="3230" spans="1:7" x14ac:dyDescent="0.2">
      <c r="A3230" t="s">
        <v>3233</v>
      </c>
      <c r="B3230" s="1">
        <v>6189083</v>
      </c>
      <c r="C3230" s="1">
        <v>352151</v>
      </c>
      <c r="D3230" s="1">
        <v>339797</v>
      </c>
      <c r="E3230" s="1">
        <v>323085</v>
      </c>
      <c r="F3230" s="1">
        <v>261028</v>
      </c>
      <c r="G3230" s="1">
        <v>224115</v>
      </c>
    </row>
    <row r="3231" spans="1:7" x14ac:dyDescent="0.2">
      <c r="A3231" t="s">
        <v>3234</v>
      </c>
      <c r="B3231" s="2">
        <v>6189083</v>
      </c>
      <c r="C3231" s="2">
        <v>352151</v>
      </c>
      <c r="D3231" s="2">
        <v>339797</v>
      </c>
      <c r="E3231" s="2">
        <v>323085</v>
      </c>
      <c r="F3231" s="2">
        <v>261028</v>
      </c>
      <c r="G3231" s="2">
        <v>224115</v>
      </c>
    </row>
    <row r="3232" spans="1:7" x14ac:dyDescent="0.2">
      <c r="A3232" t="s">
        <v>3235</v>
      </c>
      <c r="B3232" s="2">
        <v>6189083</v>
      </c>
      <c r="C3232" s="2">
        <v>352151</v>
      </c>
      <c r="D3232" s="2">
        <v>339797</v>
      </c>
      <c r="E3232" s="2">
        <v>323085</v>
      </c>
      <c r="F3232" s="2">
        <v>261028</v>
      </c>
      <c r="G3232" s="2">
        <v>224115</v>
      </c>
    </row>
    <row r="3233" spans="1:7" x14ac:dyDescent="0.2">
      <c r="A3233" t="s">
        <v>3236</v>
      </c>
      <c r="B3233" s="1">
        <v>5945476</v>
      </c>
      <c r="C3233" s="1">
        <v>224508</v>
      </c>
      <c r="D3233" s="1">
        <v>344574</v>
      </c>
      <c r="E3233" s="1">
        <v>329246</v>
      </c>
      <c r="F3233" s="1">
        <v>253506</v>
      </c>
      <c r="G3233" s="1">
        <v>238099</v>
      </c>
    </row>
    <row r="3234" spans="1:7" x14ac:dyDescent="0.2">
      <c r="A3234" t="s">
        <v>3237</v>
      </c>
      <c r="B3234" s="1">
        <v>5879230</v>
      </c>
      <c r="C3234" s="1">
        <v>349988</v>
      </c>
      <c r="D3234" s="1">
        <v>350797</v>
      </c>
      <c r="E3234" s="1">
        <v>329994</v>
      </c>
      <c r="F3234" s="1">
        <v>274156</v>
      </c>
      <c r="G3234" s="1">
        <v>244212</v>
      </c>
    </row>
    <row r="3235" spans="1:7" x14ac:dyDescent="0.2">
      <c r="A3235" t="s">
        <v>3238</v>
      </c>
      <c r="B3235" s="1">
        <v>5794279</v>
      </c>
      <c r="C3235" s="1">
        <v>320913</v>
      </c>
      <c r="D3235" s="1">
        <v>356315</v>
      </c>
      <c r="E3235" s="1">
        <v>330758</v>
      </c>
      <c r="F3235" s="1">
        <v>292528</v>
      </c>
      <c r="G3235" s="1">
        <v>249835</v>
      </c>
    </row>
    <row r="3236" spans="1:7" x14ac:dyDescent="0.2">
      <c r="A3236" t="s">
        <v>3239</v>
      </c>
      <c r="B3236" s="1">
        <v>5911184</v>
      </c>
      <c r="C3236" s="1">
        <v>315524</v>
      </c>
      <c r="D3236" s="1">
        <v>340900</v>
      </c>
      <c r="E3236" s="1">
        <v>331649</v>
      </c>
      <c r="F3236" s="1">
        <v>307945</v>
      </c>
      <c r="G3236" s="1">
        <v>256384</v>
      </c>
    </row>
    <row r="3237" spans="1:7" x14ac:dyDescent="0.2">
      <c r="A3237" t="s">
        <v>3240</v>
      </c>
      <c r="B3237" s="1">
        <v>5788955</v>
      </c>
      <c r="C3237" s="1">
        <v>322918</v>
      </c>
      <c r="D3237" s="1">
        <v>345145</v>
      </c>
      <c r="E3237" s="1">
        <v>335210</v>
      </c>
      <c r="F3237" s="1">
        <v>285707</v>
      </c>
      <c r="G3237" s="1">
        <v>256496</v>
      </c>
    </row>
    <row r="3238" spans="1:7" x14ac:dyDescent="0.2">
      <c r="A3238" t="s">
        <v>3241</v>
      </c>
      <c r="B3238" s="2">
        <v>5788955</v>
      </c>
      <c r="C3238" s="2">
        <v>322918</v>
      </c>
      <c r="D3238" s="2">
        <v>345145</v>
      </c>
      <c r="E3238" s="2">
        <v>335210</v>
      </c>
      <c r="F3238" s="2">
        <v>285707</v>
      </c>
      <c r="G3238" s="2">
        <v>256496</v>
      </c>
    </row>
    <row r="3239" spans="1:7" x14ac:dyDescent="0.2">
      <c r="A3239" t="s">
        <v>3242</v>
      </c>
      <c r="B3239" s="2">
        <v>5788955</v>
      </c>
      <c r="C3239" s="2">
        <v>322918</v>
      </c>
      <c r="D3239" s="2">
        <v>345145</v>
      </c>
      <c r="E3239" s="2">
        <v>335210</v>
      </c>
      <c r="F3239" s="2">
        <v>285707</v>
      </c>
      <c r="G3239" s="2">
        <v>256496</v>
      </c>
    </row>
    <row r="3240" spans="1:7" x14ac:dyDescent="0.2">
      <c r="A3240" t="s">
        <v>3243</v>
      </c>
      <c r="B3240" s="1">
        <v>5377970</v>
      </c>
      <c r="C3240" s="1">
        <v>235588</v>
      </c>
      <c r="D3240" s="1">
        <v>349668</v>
      </c>
      <c r="E3240" s="1">
        <v>338353</v>
      </c>
      <c r="F3240" s="1">
        <v>266324</v>
      </c>
      <c r="G3240" s="1">
        <v>252487</v>
      </c>
    </row>
    <row r="3241" spans="1:7" x14ac:dyDescent="0.2">
      <c r="A3241" t="s">
        <v>3244</v>
      </c>
      <c r="B3241" s="1">
        <v>5477385</v>
      </c>
      <c r="C3241" s="1">
        <v>354020</v>
      </c>
      <c r="D3241" s="1">
        <v>351787</v>
      </c>
      <c r="E3241" s="1">
        <v>339007</v>
      </c>
      <c r="F3241" s="1">
        <v>292134</v>
      </c>
      <c r="G3241" s="1">
        <v>267888</v>
      </c>
    </row>
    <row r="3242" spans="1:7" x14ac:dyDescent="0.2">
      <c r="A3242" t="s">
        <v>3245</v>
      </c>
      <c r="B3242" s="1">
        <v>5365789</v>
      </c>
      <c r="C3242" s="1">
        <v>318950</v>
      </c>
      <c r="D3242" s="1">
        <v>344088</v>
      </c>
      <c r="E3242" s="1">
        <v>338655</v>
      </c>
      <c r="F3242" s="1">
        <v>281052</v>
      </c>
      <c r="G3242" s="1">
        <v>263472</v>
      </c>
    </row>
    <row r="3243" spans="1:7" x14ac:dyDescent="0.2">
      <c r="A3243" t="s">
        <v>3246</v>
      </c>
      <c r="B3243" s="1">
        <v>5276030</v>
      </c>
      <c r="C3243" s="1">
        <v>326102</v>
      </c>
      <c r="D3243" s="1">
        <v>348023</v>
      </c>
      <c r="E3243" s="1">
        <v>339972</v>
      </c>
      <c r="F3243" s="1">
        <v>255464</v>
      </c>
      <c r="G3243" s="1">
        <v>259572</v>
      </c>
    </row>
    <row r="3244" spans="1:7" x14ac:dyDescent="0.2">
      <c r="A3244" t="s">
        <v>3247</v>
      </c>
      <c r="B3244" s="1">
        <v>5383911</v>
      </c>
      <c r="C3244" s="1">
        <v>299797</v>
      </c>
      <c r="D3244" s="1">
        <v>342503</v>
      </c>
      <c r="E3244" s="1">
        <v>339394</v>
      </c>
      <c r="F3244" s="1">
        <v>282814</v>
      </c>
      <c r="G3244" s="1">
        <v>269455</v>
      </c>
    </row>
    <row r="3245" spans="1:7" x14ac:dyDescent="0.2">
      <c r="A3245" t="s">
        <v>3248</v>
      </c>
      <c r="B3245" s="2">
        <v>5383911</v>
      </c>
      <c r="C3245" s="2">
        <v>299797</v>
      </c>
      <c r="D3245" s="2">
        <v>342503</v>
      </c>
      <c r="E3245" s="2">
        <v>339394</v>
      </c>
      <c r="F3245" s="2">
        <v>282814</v>
      </c>
      <c r="G3245" s="2">
        <v>269455</v>
      </c>
    </row>
    <row r="3246" spans="1:7" x14ac:dyDescent="0.2">
      <c r="A3246" t="s">
        <v>3249</v>
      </c>
      <c r="B3246" s="2">
        <v>5383911</v>
      </c>
      <c r="C3246" s="2">
        <v>299797</v>
      </c>
      <c r="D3246" s="2">
        <v>342503</v>
      </c>
      <c r="E3246" s="2">
        <v>339394</v>
      </c>
      <c r="F3246" s="2">
        <v>282814</v>
      </c>
      <c r="G3246" s="2">
        <v>269455</v>
      </c>
    </row>
    <row r="3247" spans="1:7" x14ac:dyDescent="0.2">
      <c r="A3247" t="s">
        <v>3250</v>
      </c>
      <c r="B3247" s="1">
        <v>5630695</v>
      </c>
      <c r="C3247" s="1">
        <v>221002</v>
      </c>
      <c r="D3247" s="1">
        <v>324614</v>
      </c>
      <c r="E3247" s="1">
        <v>335221</v>
      </c>
      <c r="F3247" s="1">
        <v>358893</v>
      </c>
      <c r="G3247" s="1">
        <v>288641</v>
      </c>
    </row>
    <row r="3248" spans="1:7" x14ac:dyDescent="0.2">
      <c r="A3248" t="s">
        <v>3251</v>
      </c>
      <c r="B3248" s="1">
        <v>5664450</v>
      </c>
      <c r="C3248" s="1">
        <v>332882</v>
      </c>
      <c r="D3248" s="1">
        <v>323925</v>
      </c>
      <c r="E3248" s="1">
        <v>336141</v>
      </c>
      <c r="F3248" s="1">
        <v>347897</v>
      </c>
      <c r="G3248" s="1">
        <v>286748</v>
      </c>
    </row>
    <row r="3249" spans="1:7" x14ac:dyDescent="0.2">
      <c r="A3249" t="s">
        <v>3252</v>
      </c>
      <c r="B3249" s="1">
        <v>5418225</v>
      </c>
      <c r="C3249" s="1">
        <v>339631</v>
      </c>
      <c r="D3249" s="1">
        <v>331271</v>
      </c>
      <c r="E3249" s="1">
        <v>338151</v>
      </c>
      <c r="F3249" s="1">
        <v>335537</v>
      </c>
      <c r="G3249" s="1">
        <v>290700</v>
      </c>
    </row>
    <row r="3250" spans="1:7" x14ac:dyDescent="0.2">
      <c r="A3250" t="s">
        <v>3253</v>
      </c>
      <c r="B3250" s="1">
        <v>5739877</v>
      </c>
      <c r="C3250" s="1">
        <v>326188</v>
      </c>
      <c r="D3250" s="1">
        <v>328445</v>
      </c>
      <c r="E3250" s="1">
        <v>337838</v>
      </c>
      <c r="F3250" s="1">
        <v>391475</v>
      </c>
      <c r="G3250" s="1">
        <v>302376</v>
      </c>
    </row>
    <row r="3251" spans="1:7" x14ac:dyDescent="0.2">
      <c r="A3251" t="s">
        <v>3254</v>
      </c>
      <c r="B3251" s="1">
        <v>5607756</v>
      </c>
      <c r="C3251" s="1">
        <v>335547</v>
      </c>
      <c r="D3251" s="1">
        <v>328292</v>
      </c>
      <c r="E3251" s="1">
        <v>338934</v>
      </c>
      <c r="F3251" s="1">
        <v>357034</v>
      </c>
      <c r="G3251" s="1">
        <v>296646</v>
      </c>
    </row>
    <row r="3252" spans="1:7" x14ac:dyDescent="0.2">
      <c r="A3252" t="s">
        <v>3255</v>
      </c>
      <c r="B3252" s="2">
        <v>5607756</v>
      </c>
      <c r="C3252" s="2">
        <v>335547</v>
      </c>
      <c r="D3252" s="2">
        <v>328292</v>
      </c>
      <c r="E3252" s="2">
        <v>338934</v>
      </c>
      <c r="F3252" s="2">
        <v>357034</v>
      </c>
      <c r="G3252" s="2">
        <v>296646</v>
      </c>
    </row>
    <row r="3253" spans="1:7" x14ac:dyDescent="0.2">
      <c r="A3253" t="s">
        <v>3256</v>
      </c>
      <c r="B3253" s="2">
        <v>5607756</v>
      </c>
      <c r="C3253" s="2">
        <v>335547</v>
      </c>
      <c r="D3253" s="2">
        <v>328292</v>
      </c>
      <c r="E3253" s="2">
        <v>338934</v>
      </c>
      <c r="F3253" s="2">
        <v>357034</v>
      </c>
      <c r="G3253" s="2">
        <v>296646</v>
      </c>
    </row>
    <row r="3254" spans="1:7" x14ac:dyDescent="0.2">
      <c r="A3254" t="s">
        <v>3257</v>
      </c>
      <c r="B3254" s="1">
        <v>5729656</v>
      </c>
      <c r="C3254" s="1">
        <v>251551</v>
      </c>
      <c r="D3254" s="1">
        <v>349792</v>
      </c>
      <c r="E3254" s="1">
        <v>342162</v>
      </c>
      <c r="F3254" s="1">
        <v>360688</v>
      </c>
      <c r="G3254" s="1">
        <v>309853</v>
      </c>
    </row>
    <row r="3255" spans="1:7" x14ac:dyDescent="0.2">
      <c r="A3255" t="s">
        <v>3258</v>
      </c>
      <c r="B3255" s="1">
        <v>5949279</v>
      </c>
      <c r="C3255" s="1">
        <v>276595</v>
      </c>
      <c r="D3255" s="1">
        <v>337730</v>
      </c>
      <c r="E3255" s="1">
        <v>341060</v>
      </c>
      <c r="F3255" s="1">
        <v>377285</v>
      </c>
      <c r="G3255" s="1">
        <v>322868</v>
      </c>
    </row>
    <row r="3256" spans="1:7" x14ac:dyDescent="0.2">
      <c r="A3256" t="s">
        <v>3259</v>
      </c>
      <c r="B3256" s="1">
        <v>5688384</v>
      </c>
      <c r="C3256" s="1">
        <v>308380</v>
      </c>
      <c r="D3256" s="1">
        <v>330892</v>
      </c>
      <c r="E3256" s="1">
        <v>340642</v>
      </c>
      <c r="F3256" s="1">
        <v>363720</v>
      </c>
      <c r="G3256" s="1">
        <v>318209</v>
      </c>
    </row>
    <row r="3257" spans="1:7" x14ac:dyDescent="0.2">
      <c r="A3257" t="s">
        <v>3260</v>
      </c>
      <c r="B3257" s="1">
        <v>6065295</v>
      </c>
      <c r="C3257" s="1">
        <v>319134</v>
      </c>
      <c r="D3257" s="1">
        <v>329854</v>
      </c>
      <c r="E3257" s="1">
        <v>336805</v>
      </c>
      <c r="F3257" s="1">
        <v>370273</v>
      </c>
      <c r="G3257" s="1">
        <v>331289</v>
      </c>
    </row>
    <row r="3258" spans="1:7" x14ac:dyDescent="0.2">
      <c r="A3258" t="s">
        <v>3261</v>
      </c>
      <c r="B3258" s="1">
        <v>6001824</v>
      </c>
      <c r="C3258" s="1">
        <v>318093</v>
      </c>
      <c r="D3258" s="1">
        <v>331442</v>
      </c>
      <c r="E3258" s="1">
        <v>336845</v>
      </c>
      <c r="F3258" s="1">
        <v>381636</v>
      </c>
      <c r="G3258" s="1">
        <v>326798</v>
      </c>
    </row>
    <row r="3259" spans="1:7" x14ac:dyDescent="0.2">
      <c r="A3259" t="s">
        <v>3262</v>
      </c>
      <c r="B3259" s="2">
        <v>6001824</v>
      </c>
      <c r="C3259" s="2">
        <v>318093</v>
      </c>
      <c r="D3259" s="2">
        <v>331442</v>
      </c>
      <c r="E3259" s="2">
        <v>336845</v>
      </c>
      <c r="F3259" s="2">
        <v>381636</v>
      </c>
      <c r="G3259" s="2">
        <v>326798</v>
      </c>
    </row>
    <row r="3260" spans="1:7" x14ac:dyDescent="0.2">
      <c r="A3260" t="s">
        <v>3263</v>
      </c>
      <c r="B3260" s="2">
        <v>6001824</v>
      </c>
      <c r="C3260" s="2">
        <v>318093</v>
      </c>
      <c r="D3260" s="2">
        <v>331442</v>
      </c>
      <c r="E3260" s="2">
        <v>336845</v>
      </c>
      <c r="F3260" s="2">
        <v>381636</v>
      </c>
      <c r="G3260" s="2">
        <v>326798</v>
      </c>
    </row>
    <row r="3261" spans="1:7" x14ac:dyDescent="0.2">
      <c r="A3261" t="s">
        <v>3264</v>
      </c>
      <c r="B3261" s="1">
        <v>5914557</v>
      </c>
      <c r="C3261" s="1">
        <v>213693</v>
      </c>
      <c r="D3261" s="1">
        <v>311380</v>
      </c>
      <c r="E3261" s="1">
        <v>333863</v>
      </c>
      <c r="F3261" s="1">
        <v>331661</v>
      </c>
      <c r="G3261" s="1">
        <v>329392</v>
      </c>
    </row>
    <row r="3262" spans="1:7" x14ac:dyDescent="0.2">
      <c r="A3262" t="s">
        <v>3265</v>
      </c>
      <c r="B3262" s="1">
        <v>5901103</v>
      </c>
      <c r="C3262" s="1">
        <v>348175</v>
      </c>
      <c r="D3262" s="1">
        <v>325859</v>
      </c>
      <c r="E3262" s="1">
        <v>334825</v>
      </c>
      <c r="F3262" s="1">
        <v>311258</v>
      </c>
      <c r="G3262" s="1">
        <v>332143</v>
      </c>
    </row>
    <row r="3263" spans="1:7" x14ac:dyDescent="0.2">
      <c r="A3263" t="s">
        <v>3266</v>
      </c>
      <c r="B3263" s="1">
        <v>5734673</v>
      </c>
      <c r="C3263" s="1">
        <v>346742</v>
      </c>
      <c r="D3263" s="1">
        <v>338794</v>
      </c>
      <c r="E3263" s="1">
        <v>336261</v>
      </c>
      <c r="F3263" s="1">
        <v>341712</v>
      </c>
      <c r="G3263" s="1">
        <v>330505</v>
      </c>
    </row>
    <row r="3264" spans="1:7" x14ac:dyDescent="0.2">
      <c r="A3264" t="s">
        <v>3267</v>
      </c>
      <c r="B3264" s="1">
        <v>5717550</v>
      </c>
      <c r="C3264" s="1">
        <v>338685</v>
      </c>
      <c r="D3264" s="1">
        <v>342639</v>
      </c>
      <c r="E3264" s="1">
        <v>337240</v>
      </c>
      <c r="F3264" s="1">
        <v>289532</v>
      </c>
      <c r="G3264" s="1">
        <v>326686</v>
      </c>
    </row>
    <row r="3265" spans="1:7" x14ac:dyDescent="0.2">
      <c r="A3265" t="s">
        <v>3268</v>
      </c>
      <c r="B3265" s="1">
        <v>5720855</v>
      </c>
      <c r="C3265" s="1">
        <v>327019</v>
      </c>
      <c r="D3265" s="1">
        <v>343297</v>
      </c>
      <c r="E3265" s="1">
        <v>336383</v>
      </c>
      <c r="F3265" s="1">
        <v>299013</v>
      </c>
      <c r="G3265" s="1">
        <v>330124</v>
      </c>
    </row>
    <row r="3266" spans="1:7" x14ac:dyDescent="0.2">
      <c r="A3266" t="s">
        <v>3269</v>
      </c>
      <c r="B3266" s="2">
        <v>5720855</v>
      </c>
      <c r="C3266" s="2">
        <v>327019</v>
      </c>
      <c r="D3266" s="2">
        <v>343297</v>
      </c>
      <c r="E3266" s="2">
        <v>336383</v>
      </c>
      <c r="F3266" s="2">
        <v>299013</v>
      </c>
      <c r="G3266" s="2">
        <v>330124</v>
      </c>
    </row>
    <row r="3267" spans="1:7" x14ac:dyDescent="0.2">
      <c r="A3267" t="s">
        <v>3270</v>
      </c>
      <c r="B3267" s="2">
        <v>5720855</v>
      </c>
      <c r="C3267" s="2">
        <v>327019</v>
      </c>
      <c r="D3267" s="2">
        <v>343297</v>
      </c>
      <c r="E3267" s="2">
        <v>336383</v>
      </c>
      <c r="F3267" s="2">
        <v>299013</v>
      </c>
      <c r="G3267" s="2">
        <v>330124</v>
      </c>
    </row>
    <row r="3268" spans="1:7" x14ac:dyDescent="0.2">
      <c r="A3268" t="s">
        <v>3271</v>
      </c>
      <c r="B3268" s="1">
        <v>5882838</v>
      </c>
      <c r="C3268" s="1">
        <v>222813</v>
      </c>
      <c r="D3268" s="1">
        <v>346306</v>
      </c>
      <c r="E3268" s="1">
        <v>333023</v>
      </c>
      <c r="F3268" s="1">
        <v>337626</v>
      </c>
      <c r="G3268" s="1">
        <v>347217</v>
      </c>
    </row>
    <row r="3269" spans="1:7" x14ac:dyDescent="0.2">
      <c r="A3269" t="s">
        <v>3272</v>
      </c>
      <c r="B3269" s="1">
        <v>5905243</v>
      </c>
      <c r="C3269" s="1">
        <v>326931</v>
      </c>
      <c r="D3269" s="1">
        <v>339645</v>
      </c>
      <c r="E3269" s="1">
        <v>331790</v>
      </c>
      <c r="F3269" s="1">
        <v>333404</v>
      </c>
      <c r="G3269" s="1">
        <v>342461</v>
      </c>
    </row>
    <row r="3270" spans="1:7" x14ac:dyDescent="0.2">
      <c r="A3270" t="s">
        <v>3273</v>
      </c>
      <c r="B3270" s="1">
        <v>5764508</v>
      </c>
      <c r="C3270" s="1">
        <v>377135</v>
      </c>
      <c r="D3270" s="1">
        <v>341246</v>
      </c>
      <c r="E3270" s="1">
        <v>335551</v>
      </c>
      <c r="F3270" s="1">
        <v>337888</v>
      </c>
      <c r="G3270" s="1">
        <v>344714</v>
      </c>
    </row>
    <row r="3271" spans="1:7" x14ac:dyDescent="0.2">
      <c r="A3271" t="s">
        <v>3274</v>
      </c>
      <c r="B3271" s="1">
        <v>5885830</v>
      </c>
      <c r="C3271" s="1">
        <v>316713</v>
      </c>
      <c r="D3271" s="1">
        <v>340623</v>
      </c>
      <c r="E3271" s="1">
        <v>335390</v>
      </c>
      <c r="F3271" s="1">
        <v>357033</v>
      </c>
      <c r="G3271" s="1">
        <v>352078</v>
      </c>
    </row>
    <row r="3272" spans="1:7" x14ac:dyDescent="0.2">
      <c r="A3272" t="s">
        <v>3275</v>
      </c>
      <c r="B3272" s="1">
        <v>5999376</v>
      </c>
      <c r="C3272" s="1">
        <v>363511</v>
      </c>
      <c r="D3272" s="1">
        <v>339995</v>
      </c>
      <c r="E3272" s="1">
        <v>335756</v>
      </c>
      <c r="F3272" s="1">
        <v>372873</v>
      </c>
      <c r="G3272" s="1">
        <v>352639</v>
      </c>
    </row>
    <row r="3273" spans="1:7" x14ac:dyDescent="0.2">
      <c r="A3273" t="s">
        <v>3276</v>
      </c>
      <c r="B3273" s="2">
        <v>5999376</v>
      </c>
      <c r="C3273" s="2">
        <v>363511</v>
      </c>
      <c r="D3273" s="2">
        <v>339995</v>
      </c>
      <c r="E3273" s="2">
        <v>335756</v>
      </c>
      <c r="F3273" s="2">
        <v>372873</v>
      </c>
      <c r="G3273" s="2">
        <v>352639</v>
      </c>
    </row>
    <row r="3274" spans="1:7" x14ac:dyDescent="0.2">
      <c r="A3274" t="s">
        <v>3277</v>
      </c>
      <c r="B3274" s="2">
        <v>5999376</v>
      </c>
      <c r="C3274" s="2">
        <v>363511</v>
      </c>
      <c r="D3274" s="2">
        <v>339995</v>
      </c>
      <c r="E3274" s="2">
        <v>335756</v>
      </c>
      <c r="F3274" s="2">
        <v>372873</v>
      </c>
      <c r="G3274" s="2">
        <v>352639</v>
      </c>
    </row>
    <row r="3275" spans="1:7" x14ac:dyDescent="0.2">
      <c r="A3275" t="s">
        <v>3278</v>
      </c>
      <c r="B3275" s="1">
        <v>5716683</v>
      </c>
      <c r="C3275" s="1">
        <v>218553</v>
      </c>
      <c r="D3275" s="1">
        <v>353483</v>
      </c>
      <c r="E3275" s="1">
        <v>340240</v>
      </c>
      <c r="F3275" s="1">
        <v>322828</v>
      </c>
      <c r="G3275" s="1">
        <v>338201</v>
      </c>
    </row>
    <row r="3276" spans="1:7" x14ac:dyDescent="0.2">
      <c r="A3276" t="s">
        <v>3279</v>
      </c>
      <c r="B3276" s="1">
        <v>5635119</v>
      </c>
      <c r="C3276" s="1">
        <v>326870</v>
      </c>
      <c r="D3276" s="1">
        <v>353001</v>
      </c>
      <c r="E3276" s="1">
        <v>339059</v>
      </c>
      <c r="F3276" s="1">
        <v>309916</v>
      </c>
      <c r="G3276" s="1">
        <v>332966</v>
      </c>
    </row>
    <row r="3277" spans="1:7" x14ac:dyDescent="0.2">
      <c r="A3277" t="s">
        <v>3280</v>
      </c>
      <c r="B3277" s="1">
        <v>5434699</v>
      </c>
      <c r="C3277" s="1">
        <v>349201</v>
      </c>
      <c r="D3277" s="1">
        <v>342044</v>
      </c>
      <c r="E3277" s="1">
        <v>338244</v>
      </c>
      <c r="F3277" s="1">
        <v>291163</v>
      </c>
      <c r="G3277" s="1">
        <v>333621</v>
      </c>
    </row>
    <row r="3278" spans="1:7" x14ac:dyDescent="0.2">
      <c r="A3278" t="s">
        <v>3281</v>
      </c>
      <c r="B3278" s="1">
        <v>5739449</v>
      </c>
      <c r="C3278" s="1">
        <v>343206</v>
      </c>
      <c r="D3278" s="1">
        <v>347340</v>
      </c>
      <c r="E3278" s="1">
        <v>340114</v>
      </c>
      <c r="F3278" s="1">
        <v>322667</v>
      </c>
      <c r="G3278" s="1">
        <v>334876</v>
      </c>
    </row>
    <row r="3279" spans="1:7" x14ac:dyDescent="0.2">
      <c r="A3279" t="s">
        <v>3282</v>
      </c>
      <c r="B3279" s="1">
        <v>5620924</v>
      </c>
      <c r="C3279" s="1">
        <v>326602</v>
      </c>
      <c r="D3279" s="1">
        <v>348165</v>
      </c>
      <c r="E3279" s="1">
        <v>340725</v>
      </c>
      <c r="F3279" s="1">
        <v>290323</v>
      </c>
      <c r="G3279" s="1">
        <v>335961</v>
      </c>
    </row>
    <row r="3280" spans="1:7" x14ac:dyDescent="0.2">
      <c r="A3280" t="s">
        <v>3283</v>
      </c>
      <c r="B3280" s="2">
        <v>5620924</v>
      </c>
      <c r="C3280" s="2">
        <v>326602</v>
      </c>
      <c r="D3280" s="2">
        <v>348165</v>
      </c>
      <c r="E3280" s="2">
        <v>340725</v>
      </c>
      <c r="F3280" s="2">
        <v>290323</v>
      </c>
      <c r="G3280" s="2">
        <v>335961</v>
      </c>
    </row>
    <row r="3281" spans="1:7" x14ac:dyDescent="0.2">
      <c r="A3281" t="s">
        <v>3284</v>
      </c>
      <c r="B3281" s="2">
        <v>5620924</v>
      </c>
      <c r="C3281" s="2">
        <v>326602</v>
      </c>
      <c r="D3281" s="2">
        <v>348165</v>
      </c>
      <c r="E3281" s="2">
        <v>340725</v>
      </c>
      <c r="F3281" s="2">
        <v>290323</v>
      </c>
      <c r="G3281" s="2">
        <v>335961</v>
      </c>
    </row>
    <row r="3282" spans="1:7" x14ac:dyDescent="0.2">
      <c r="A3282" t="s">
        <v>3285</v>
      </c>
      <c r="B3282" s="1">
        <v>5441140</v>
      </c>
      <c r="C3282" s="1">
        <v>235224</v>
      </c>
      <c r="D3282" s="1">
        <v>341378</v>
      </c>
      <c r="E3282" s="1">
        <v>338137</v>
      </c>
      <c r="F3282" s="1">
        <v>298244</v>
      </c>
      <c r="G3282" s="1">
        <v>322590</v>
      </c>
    </row>
    <row r="3283" spans="1:7" x14ac:dyDescent="0.2">
      <c r="A3283" t="s">
        <v>3286</v>
      </c>
      <c r="B3283" s="1">
        <v>5814226</v>
      </c>
      <c r="C3283" s="1">
        <v>327165</v>
      </c>
      <c r="D3283" s="1">
        <v>342344</v>
      </c>
      <c r="E3283" s="1">
        <v>340212</v>
      </c>
      <c r="F3283" s="1">
        <v>362976</v>
      </c>
      <c r="G3283" s="1">
        <v>329389</v>
      </c>
    </row>
    <row r="3284" spans="1:7" x14ac:dyDescent="0.2">
      <c r="A3284" t="s">
        <v>3287</v>
      </c>
      <c r="B3284" s="1">
        <v>5898693</v>
      </c>
      <c r="C3284" s="1">
        <v>333070</v>
      </c>
      <c r="D3284" s="1">
        <v>344675</v>
      </c>
      <c r="E3284" s="1">
        <v>341690</v>
      </c>
      <c r="F3284" s="1">
        <v>407459</v>
      </c>
      <c r="G3284" s="1">
        <v>344556</v>
      </c>
    </row>
    <row r="3285" spans="1:7" x14ac:dyDescent="0.2">
      <c r="A3285" t="s">
        <v>3288</v>
      </c>
      <c r="B3285" s="1">
        <v>5877475</v>
      </c>
      <c r="C3285" s="1">
        <v>385200</v>
      </c>
      <c r="D3285" s="1">
        <v>357651</v>
      </c>
      <c r="E3285" s="1">
        <v>347063</v>
      </c>
      <c r="F3285" s="1">
        <v>373260</v>
      </c>
      <c r="G3285" s="1">
        <v>335623</v>
      </c>
    </row>
    <row r="3286" spans="1:7" x14ac:dyDescent="0.2">
      <c r="A3286" t="s">
        <v>3289</v>
      </c>
      <c r="B3286" s="1">
        <v>5691635</v>
      </c>
      <c r="C3286" s="1">
        <v>359397</v>
      </c>
      <c r="D3286" s="1">
        <v>360962</v>
      </c>
      <c r="E3286" s="1">
        <v>348105</v>
      </c>
      <c r="F3286" s="1">
        <v>366952</v>
      </c>
      <c r="G3286" s="1">
        <v>332290</v>
      </c>
    </row>
    <row r="3287" spans="1:7" x14ac:dyDescent="0.2">
      <c r="A3287" t="s">
        <v>3290</v>
      </c>
      <c r="B3287" s="2">
        <v>5691635</v>
      </c>
      <c r="C3287" s="2">
        <v>359397</v>
      </c>
      <c r="D3287" s="2">
        <v>360962</v>
      </c>
      <c r="E3287" s="2">
        <v>348105</v>
      </c>
      <c r="F3287" s="2">
        <v>366952</v>
      </c>
      <c r="G3287" s="2">
        <v>332290</v>
      </c>
    </row>
    <row r="3288" spans="1:7" x14ac:dyDescent="0.2">
      <c r="A3288" t="s">
        <v>3291</v>
      </c>
      <c r="B3288" s="2">
        <v>5691635</v>
      </c>
      <c r="C3288" s="2">
        <v>359397</v>
      </c>
      <c r="D3288" s="2">
        <v>360962</v>
      </c>
      <c r="E3288" s="2">
        <v>348105</v>
      </c>
      <c r="F3288" s="2">
        <v>366952</v>
      </c>
      <c r="G3288" s="2">
        <v>332290</v>
      </c>
    </row>
    <row r="3289" spans="1:7" x14ac:dyDescent="0.2">
      <c r="A3289" t="s">
        <v>3292</v>
      </c>
      <c r="B3289" s="1">
        <v>5897143</v>
      </c>
      <c r="C3289" s="1">
        <v>257251</v>
      </c>
      <c r="D3289" s="1">
        <v>369508</v>
      </c>
      <c r="E3289" s="1">
        <v>352669</v>
      </c>
      <c r="F3289" s="1">
        <v>430286</v>
      </c>
      <c r="G3289" s="1">
        <v>347246</v>
      </c>
    </row>
    <row r="3290" spans="1:7" x14ac:dyDescent="0.2">
      <c r="A3290" t="s">
        <v>3293</v>
      </c>
      <c r="B3290" s="1">
        <v>5907786</v>
      </c>
      <c r="C3290" s="1">
        <v>353635</v>
      </c>
      <c r="D3290" s="1">
        <v>370714</v>
      </c>
      <c r="E3290" s="1">
        <v>351426</v>
      </c>
      <c r="F3290" s="1">
        <v>380945</v>
      </c>
      <c r="G3290" s="1">
        <v>346810</v>
      </c>
    </row>
    <row r="3291" spans="1:7" x14ac:dyDescent="0.2">
      <c r="A3291" t="s">
        <v>3294</v>
      </c>
      <c r="B3291" s="1">
        <v>5792986</v>
      </c>
      <c r="C3291" s="1">
        <v>277288</v>
      </c>
      <c r="D3291" s="1">
        <v>365414</v>
      </c>
      <c r="E3291" s="1">
        <v>348345</v>
      </c>
      <c r="F3291" s="1">
        <v>347287</v>
      </c>
      <c r="G3291" s="1">
        <v>345949</v>
      </c>
    </row>
    <row r="3292" spans="1:7" x14ac:dyDescent="0.2">
      <c r="A3292" t="s">
        <v>3295</v>
      </c>
      <c r="B3292" s="1">
        <v>5927139</v>
      </c>
      <c r="C3292" s="1">
        <v>313707</v>
      </c>
      <c r="D3292" s="1">
        <v>347240</v>
      </c>
      <c r="E3292" s="1">
        <v>348213</v>
      </c>
      <c r="F3292" s="1">
        <v>350215</v>
      </c>
      <c r="G3292" s="1">
        <v>350794</v>
      </c>
    </row>
    <row r="3293" spans="1:7" x14ac:dyDescent="0.2">
      <c r="A3293" t="s">
        <v>3296</v>
      </c>
      <c r="B3293" s="1">
        <v>5980905</v>
      </c>
      <c r="C3293" s="1">
        <v>333950</v>
      </c>
      <c r="D3293" s="1">
        <v>348339</v>
      </c>
      <c r="E3293" s="1">
        <v>349365</v>
      </c>
      <c r="F3293" s="1">
        <v>385566</v>
      </c>
      <c r="G3293" s="1">
        <v>353928</v>
      </c>
    </row>
    <row r="3294" spans="1:7" x14ac:dyDescent="0.2">
      <c r="A3294" t="s">
        <v>3297</v>
      </c>
      <c r="B3294" s="2">
        <v>5980905</v>
      </c>
      <c r="C3294" s="2">
        <v>333950</v>
      </c>
      <c r="D3294" s="2">
        <v>348339</v>
      </c>
      <c r="E3294" s="2">
        <v>349365</v>
      </c>
      <c r="F3294" s="2">
        <v>385566</v>
      </c>
      <c r="G3294" s="2">
        <v>353928</v>
      </c>
    </row>
    <row r="3295" spans="1:7" x14ac:dyDescent="0.2">
      <c r="A3295" t="s">
        <v>3298</v>
      </c>
      <c r="B3295" s="2">
        <v>5980905</v>
      </c>
      <c r="C3295" s="2">
        <v>333950</v>
      </c>
      <c r="D3295" s="2">
        <v>348339</v>
      </c>
      <c r="E3295" s="2">
        <v>349365</v>
      </c>
      <c r="F3295" s="2">
        <v>385566</v>
      </c>
      <c r="G3295" s="2">
        <v>353928</v>
      </c>
    </row>
    <row r="3296" spans="1:7" x14ac:dyDescent="0.2">
      <c r="A3296" t="s">
        <v>3299</v>
      </c>
      <c r="B3296" s="1">
        <v>5840467</v>
      </c>
      <c r="C3296" s="1">
        <v>226652</v>
      </c>
      <c r="D3296" s="1">
        <v>339660</v>
      </c>
      <c r="E3296" s="1">
        <v>351007</v>
      </c>
      <c r="F3296" s="1">
        <v>327729</v>
      </c>
      <c r="G3296" s="1">
        <v>344772</v>
      </c>
    </row>
    <row r="3297" spans="1:7" x14ac:dyDescent="0.2">
      <c r="A3297" t="s">
        <v>3300</v>
      </c>
      <c r="B3297" s="1">
        <v>6056118</v>
      </c>
      <c r="C3297" s="1">
        <v>312612</v>
      </c>
      <c r="D3297" s="1">
        <v>339141</v>
      </c>
      <c r="E3297" s="1">
        <v>351300</v>
      </c>
      <c r="F3297" s="1">
        <v>354647</v>
      </c>
      <c r="G3297" s="1">
        <v>352121</v>
      </c>
    </row>
    <row r="3298" spans="1:7" x14ac:dyDescent="0.2">
      <c r="A3298" t="s">
        <v>3301</v>
      </c>
      <c r="B3298" s="1">
        <v>6220434</v>
      </c>
      <c r="C3298" s="1">
        <v>324919</v>
      </c>
      <c r="D3298" s="1">
        <v>339587</v>
      </c>
      <c r="E3298" s="1">
        <v>347930</v>
      </c>
      <c r="F3298" s="1">
        <v>393521</v>
      </c>
      <c r="G3298" s="1">
        <v>359858</v>
      </c>
    </row>
    <row r="3299" spans="1:7" x14ac:dyDescent="0.2">
      <c r="A3299" t="s">
        <v>3302</v>
      </c>
      <c r="B3299" s="1">
        <v>6276541</v>
      </c>
      <c r="C3299" s="1">
        <v>326782</v>
      </c>
      <c r="D3299" s="1">
        <v>340402</v>
      </c>
      <c r="E3299" s="1">
        <v>348158</v>
      </c>
      <c r="F3299" s="1">
        <v>384904</v>
      </c>
      <c r="G3299" s="1">
        <v>357761</v>
      </c>
    </row>
    <row r="3300" spans="1:7" x14ac:dyDescent="0.2">
      <c r="A3300" t="s">
        <v>3303</v>
      </c>
      <c r="B3300" s="1">
        <v>6301140</v>
      </c>
      <c r="C3300" s="1">
        <v>299264</v>
      </c>
      <c r="D3300" s="1">
        <v>331524</v>
      </c>
      <c r="E3300" s="1">
        <v>347247</v>
      </c>
      <c r="F3300" s="1">
        <v>371849</v>
      </c>
      <c r="G3300" s="1">
        <v>353673</v>
      </c>
    </row>
    <row r="3301" spans="1:7" x14ac:dyDescent="0.2">
      <c r="A3301" t="s">
        <v>3304</v>
      </c>
      <c r="B3301" s="2">
        <v>6301140</v>
      </c>
      <c r="C3301" s="2">
        <v>299264</v>
      </c>
      <c r="D3301" s="2">
        <v>331524</v>
      </c>
      <c r="E3301" s="2">
        <v>347247</v>
      </c>
      <c r="F3301" s="2">
        <v>371849</v>
      </c>
      <c r="G3301" s="2">
        <v>353673</v>
      </c>
    </row>
    <row r="3302" spans="1:7" x14ac:dyDescent="0.2">
      <c r="A3302" t="s">
        <v>3305</v>
      </c>
      <c r="B3302" s="2">
        <v>6301140</v>
      </c>
      <c r="C3302" s="2">
        <v>299264</v>
      </c>
      <c r="D3302" s="2">
        <v>331524</v>
      </c>
      <c r="E3302" s="2">
        <v>347247</v>
      </c>
      <c r="F3302" s="2">
        <v>371849</v>
      </c>
      <c r="G3302" s="2">
        <v>353673</v>
      </c>
    </row>
    <row r="3303" spans="1:7" x14ac:dyDescent="0.2">
      <c r="A3303" t="s">
        <v>3306</v>
      </c>
      <c r="B3303" s="1">
        <v>6441907</v>
      </c>
      <c r="C3303" s="1">
        <v>219742</v>
      </c>
      <c r="D3303" s="1">
        <v>327428</v>
      </c>
      <c r="E3303" s="1">
        <v>344493</v>
      </c>
      <c r="F3303" s="1">
        <v>407931</v>
      </c>
      <c r="G3303" s="1">
        <v>366048</v>
      </c>
    </row>
    <row r="3304" spans="1:7" x14ac:dyDescent="0.2">
      <c r="A3304" t="s">
        <v>3307</v>
      </c>
      <c r="B3304" s="1">
        <v>6490650</v>
      </c>
      <c r="C3304" s="1">
        <v>316816</v>
      </c>
      <c r="D3304" s="1">
        <v>329461</v>
      </c>
      <c r="E3304" s="1">
        <v>345415</v>
      </c>
      <c r="F3304" s="1">
        <v>387440</v>
      </c>
      <c r="G3304" s="1">
        <v>371502</v>
      </c>
    </row>
    <row r="3305" spans="1:7" x14ac:dyDescent="0.2">
      <c r="A3305" t="s">
        <v>3308</v>
      </c>
      <c r="B3305" s="1">
        <v>6162270</v>
      </c>
      <c r="C3305" s="1">
        <v>351349</v>
      </c>
      <c r="D3305" s="1">
        <v>339745</v>
      </c>
      <c r="E3305" s="1">
        <v>347355</v>
      </c>
      <c r="F3305" s="1">
        <v>327873</v>
      </c>
      <c r="G3305" s="1">
        <v>369035</v>
      </c>
    </row>
    <row r="3306" spans="1:7" x14ac:dyDescent="0.2">
      <c r="A3306" t="s">
        <v>3309</v>
      </c>
      <c r="B3306" s="1">
        <v>6361376</v>
      </c>
      <c r="C3306" s="1">
        <v>330421</v>
      </c>
      <c r="D3306" s="1">
        <v>336546</v>
      </c>
      <c r="E3306" s="1">
        <v>345460</v>
      </c>
      <c r="F3306" s="1">
        <v>345097</v>
      </c>
      <c r="G3306" s="1">
        <v>363369</v>
      </c>
    </row>
    <row r="3307" spans="1:7" x14ac:dyDescent="0.2">
      <c r="A3307" t="s">
        <v>3310</v>
      </c>
      <c r="B3307" s="1">
        <v>6432085</v>
      </c>
      <c r="C3307" s="1">
        <v>341260</v>
      </c>
      <c r="D3307" s="1">
        <v>342518</v>
      </c>
      <c r="E3307" s="1">
        <v>345836</v>
      </c>
      <c r="F3307" s="1">
        <v>357656</v>
      </c>
      <c r="G3307" s="1">
        <v>370506</v>
      </c>
    </row>
    <row r="3308" spans="1:7" x14ac:dyDescent="0.2">
      <c r="A3308" t="s">
        <v>3311</v>
      </c>
      <c r="B3308" s="2">
        <v>6432085</v>
      </c>
      <c r="C3308" s="2">
        <v>341260</v>
      </c>
      <c r="D3308" s="2">
        <v>342518</v>
      </c>
      <c r="E3308" s="2">
        <v>345836</v>
      </c>
      <c r="F3308" s="2">
        <v>357656</v>
      </c>
      <c r="G3308" s="2">
        <v>370506</v>
      </c>
    </row>
    <row r="3309" spans="1:7" x14ac:dyDescent="0.2">
      <c r="A3309" t="s">
        <v>3312</v>
      </c>
      <c r="B3309" s="2">
        <v>6432085</v>
      </c>
      <c r="C3309" s="2">
        <v>341260</v>
      </c>
      <c r="D3309" s="2">
        <v>342518</v>
      </c>
      <c r="E3309" s="2">
        <v>345836</v>
      </c>
      <c r="F3309" s="2">
        <v>357656</v>
      </c>
      <c r="G3309" s="2">
        <v>370506</v>
      </c>
    </row>
    <row r="3310" spans="1:7" x14ac:dyDescent="0.2">
      <c r="A3310" t="s">
        <v>3313</v>
      </c>
      <c r="B3310" s="1">
        <v>6308967</v>
      </c>
      <c r="C3310" s="1">
        <v>220510</v>
      </c>
      <c r="D3310" s="1">
        <v>342058</v>
      </c>
      <c r="E3310" s="1">
        <v>344664</v>
      </c>
      <c r="F3310" s="1">
        <v>319486</v>
      </c>
      <c r="G3310" s="1">
        <v>371358</v>
      </c>
    </row>
    <row r="3311" spans="1:7" x14ac:dyDescent="0.2">
      <c r="A3311" t="s">
        <v>3314</v>
      </c>
      <c r="B3311" s="1">
        <v>6154060</v>
      </c>
      <c r="C3311" s="1">
        <v>342648</v>
      </c>
      <c r="D3311" s="1">
        <v>348217</v>
      </c>
      <c r="E3311" s="1">
        <v>346883</v>
      </c>
      <c r="F3311" s="1">
        <v>298603</v>
      </c>
      <c r="G3311" s="1">
        <v>355409</v>
      </c>
    </row>
    <row r="3312" spans="1:7" x14ac:dyDescent="0.2">
      <c r="A3312" t="s">
        <v>3315</v>
      </c>
      <c r="B3312" s="1">
        <v>6202478</v>
      </c>
      <c r="C3312" s="1">
        <v>327879</v>
      </c>
      <c r="D3312" s="1">
        <v>338725</v>
      </c>
      <c r="E3312" s="1">
        <v>345868</v>
      </c>
      <c r="F3312" s="1">
        <v>339910</v>
      </c>
      <c r="G3312" s="1">
        <v>352148</v>
      </c>
    </row>
    <row r="3313" spans="1:7" x14ac:dyDescent="0.2">
      <c r="A3313" t="s">
        <v>3316</v>
      </c>
      <c r="B3313" s="1">
        <v>6189104</v>
      </c>
      <c r="C3313" s="1">
        <v>334024</v>
      </c>
      <c r="D3313" s="1">
        <v>344517</v>
      </c>
      <c r="E3313" s="1">
        <v>342176</v>
      </c>
      <c r="F3313" s="1">
        <v>315354</v>
      </c>
      <c r="G3313" s="1">
        <v>348893</v>
      </c>
    </row>
    <row r="3314" spans="1:7" x14ac:dyDescent="0.2">
      <c r="A3314" t="s">
        <v>3317</v>
      </c>
      <c r="B3314" s="1">
        <v>6177749</v>
      </c>
      <c r="C3314" s="1">
        <v>339975</v>
      </c>
      <c r="D3314" s="1">
        <v>343217</v>
      </c>
      <c r="E3314" s="1">
        <v>341399</v>
      </c>
      <c r="F3314" s="1">
        <v>298763</v>
      </c>
      <c r="G3314" s="1">
        <v>353459</v>
      </c>
    </row>
    <row r="3315" spans="1:7" x14ac:dyDescent="0.2">
      <c r="A3315" t="s">
        <v>3318</v>
      </c>
      <c r="B3315" s="2">
        <v>6177749</v>
      </c>
      <c r="C3315" s="2">
        <v>339975</v>
      </c>
      <c r="D3315" s="2">
        <v>343217</v>
      </c>
      <c r="E3315" s="2">
        <v>341399</v>
      </c>
      <c r="F3315" s="2">
        <v>298763</v>
      </c>
      <c r="G3315" s="2">
        <v>353459</v>
      </c>
    </row>
    <row r="3316" spans="1:7" x14ac:dyDescent="0.2">
      <c r="A3316" t="s">
        <v>3319</v>
      </c>
      <c r="B3316" s="2">
        <v>6177749</v>
      </c>
      <c r="C3316" s="2">
        <v>339975</v>
      </c>
      <c r="D3316" s="2">
        <v>343217</v>
      </c>
      <c r="E3316" s="2">
        <v>341399</v>
      </c>
      <c r="F3316" s="2">
        <v>298763</v>
      </c>
      <c r="G3316" s="2">
        <v>353459</v>
      </c>
    </row>
    <row r="3317" spans="1:7" x14ac:dyDescent="0.2">
      <c r="A3317" t="s">
        <v>3320</v>
      </c>
      <c r="B3317" s="1">
        <v>6046626</v>
      </c>
      <c r="C3317" s="1">
        <v>242106</v>
      </c>
      <c r="D3317" s="1">
        <v>342681</v>
      </c>
      <c r="E3317" s="1">
        <v>337957</v>
      </c>
      <c r="F3317" s="1">
        <v>297082</v>
      </c>
      <c r="G3317" s="1">
        <v>338057</v>
      </c>
    </row>
    <row r="3318" spans="1:7" x14ac:dyDescent="0.2">
      <c r="A3318" t="s">
        <v>3321</v>
      </c>
      <c r="B3318" s="1">
        <v>6010430</v>
      </c>
      <c r="C3318" s="1">
        <v>329380</v>
      </c>
      <c r="D3318" s="1">
        <v>343809</v>
      </c>
      <c r="E3318" s="1">
        <v>340157</v>
      </c>
      <c r="F3318" s="1">
        <v>312643</v>
      </c>
      <c r="G3318" s="1">
        <v>338333</v>
      </c>
    </row>
    <row r="3319" spans="1:7" x14ac:dyDescent="0.2">
      <c r="A3319" t="s">
        <v>3322</v>
      </c>
      <c r="B3319" s="1">
        <v>5837356</v>
      </c>
      <c r="C3319" s="1">
        <v>349104</v>
      </c>
      <c r="D3319" s="1">
        <v>348984</v>
      </c>
      <c r="E3319" s="1">
        <v>341760</v>
      </c>
      <c r="F3319" s="1">
        <v>289051</v>
      </c>
      <c r="G3319" s="1">
        <v>337589</v>
      </c>
    </row>
    <row r="3320" spans="1:7" x14ac:dyDescent="0.2">
      <c r="A3320" t="s">
        <v>3323</v>
      </c>
      <c r="B3320" s="1">
        <v>6015614</v>
      </c>
      <c r="C3320" s="1">
        <v>333572</v>
      </c>
      <c r="D3320" s="1">
        <v>344176</v>
      </c>
      <c r="E3320" s="1">
        <v>341410</v>
      </c>
      <c r="F3320" s="1">
        <v>311612</v>
      </c>
      <c r="G3320" s="1">
        <v>339242</v>
      </c>
    </row>
    <row r="3321" spans="1:7" x14ac:dyDescent="0.2">
      <c r="A3321" t="s">
        <v>3324</v>
      </c>
      <c r="B3321" s="1">
        <v>5949523</v>
      </c>
      <c r="C3321" s="1">
        <v>339306</v>
      </c>
      <c r="D3321" s="1">
        <v>347375</v>
      </c>
      <c r="E3321" s="1">
        <v>341159</v>
      </c>
      <c r="F3321" s="1">
        <v>310561</v>
      </c>
      <c r="G3321" s="1">
        <v>334707</v>
      </c>
    </row>
    <row r="3322" spans="1:7" x14ac:dyDescent="0.2">
      <c r="A3322" t="s">
        <v>3325</v>
      </c>
      <c r="B3322" s="2">
        <v>5949523</v>
      </c>
      <c r="C3322" s="2">
        <v>339306</v>
      </c>
      <c r="D3322" s="2">
        <v>347375</v>
      </c>
      <c r="E3322" s="2">
        <v>341159</v>
      </c>
      <c r="F3322" s="2">
        <v>310561</v>
      </c>
      <c r="G3322" s="2">
        <v>334707</v>
      </c>
    </row>
    <row r="3323" spans="1:7" x14ac:dyDescent="0.2">
      <c r="A3323" t="s">
        <v>3326</v>
      </c>
      <c r="B3323" s="2">
        <v>5949523</v>
      </c>
      <c r="C3323" s="2">
        <v>339306</v>
      </c>
      <c r="D3323" s="2">
        <v>347375</v>
      </c>
      <c r="E3323" s="2">
        <v>341159</v>
      </c>
      <c r="F3323" s="2">
        <v>310561</v>
      </c>
      <c r="G3323" s="2">
        <v>334707</v>
      </c>
    </row>
    <row r="3324" spans="1:7" x14ac:dyDescent="0.2">
      <c r="A3324" t="s">
        <v>3327</v>
      </c>
      <c r="B3324" s="1">
        <v>5565111</v>
      </c>
      <c r="C3324" s="1">
        <v>224243</v>
      </c>
      <c r="D3324" s="1">
        <v>358177</v>
      </c>
      <c r="E3324" s="1">
        <v>342586</v>
      </c>
      <c r="F3324" s="1">
        <v>285182</v>
      </c>
      <c r="G3324" s="1">
        <v>327420</v>
      </c>
    </row>
    <row r="3325" spans="1:7" x14ac:dyDescent="0.2">
      <c r="A3325" t="s">
        <v>3328</v>
      </c>
      <c r="B3325" s="1">
        <v>5655071</v>
      </c>
      <c r="C3325" s="1">
        <v>319463</v>
      </c>
      <c r="D3325" s="1">
        <v>345908</v>
      </c>
      <c r="E3325" s="1">
        <v>341849</v>
      </c>
      <c r="F3325" s="1">
        <v>291290</v>
      </c>
      <c r="G3325" s="1">
        <v>322494</v>
      </c>
    </row>
    <row r="3326" spans="1:7" x14ac:dyDescent="0.2">
      <c r="A3326" t="s">
        <v>3329</v>
      </c>
      <c r="B3326" s="1">
        <v>5813095</v>
      </c>
      <c r="C3326" s="1">
        <v>324963</v>
      </c>
      <c r="D3326" s="1">
        <v>341971</v>
      </c>
      <c r="E3326" s="1">
        <v>342356</v>
      </c>
      <c r="F3326" s="1">
        <v>332917</v>
      </c>
      <c r="G3326" s="1">
        <v>322438</v>
      </c>
    </row>
    <row r="3327" spans="1:7" x14ac:dyDescent="0.2">
      <c r="A3327" t="s">
        <v>3330</v>
      </c>
      <c r="B3327" s="1">
        <v>6026811</v>
      </c>
      <c r="C3327" s="1">
        <v>306555</v>
      </c>
      <c r="D3327" s="1">
        <v>343336</v>
      </c>
      <c r="E3327" s="1">
        <v>342144</v>
      </c>
      <c r="F3327" s="1">
        <v>339357</v>
      </c>
      <c r="G3327" s="1">
        <v>327855</v>
      </c>
    </row>
    <row r="3328" spans="1:7" x14ac:dyDescent="0.2">
      <c r="A3328" t="s">
        <v>3331</v>
      </c>
      <c r="B3328" s="1">
        <v>6142762</v>
      </c>
      <c r="C3328" s="1">
        <v>304461</v>
      </c>
      <c r="D3328" s="1">
        <v>332280</v>
      </c>
      <c r="E3328" s="1">
        <v>341348</v>
      </c>
      <c r="F3328" s="1">
        <v>354315</v>
      </c>
      <c r="G3328" s="1">
        <v>330324</v>
      </c>
    </row>
    <row r="3329" spans="1:7" x14ac:dyDescent="0.2">
      <c r="A3329" t="s">
        <v>3332</v>
      </c>
      <c r="B3329" s="2">
        <v>6142762</v>
      </c>
      <c r="C3329" s="2">
        <v>304461</v>
      </c>
      <c r="D3329" s="2">
        <v>332280</v>
      </c>
      <c r="E3329" s="2">
        <v>341348</v>
      </c>
      <c r="F3329" s="2">
        <v>354315</v>
      </c>
      <c r="G3329" s="2">
        <v>330324</v>
      </c>
    </row>
    <row r="3330" spans="1:7" x14ac:dyDescent="0.2">
      <c r="A3330" t="s">
        <v>3333</v>
      </c>
      <c r="B3330" s="2">
        <v>6142762</v>
      </c>
      <c r="C3330" s="2">
        <v>304461</v>
      </c>
      <c r="D3330" s="2">
        <v>332280</v>
      </c>
      <c r="E3330" s="2">
        <v>341348</v>
      </c>
      <c r="F3330" s="2">
        <v>354315</v>
      </c>
      <c r="G3330" s="2">
        <v>330324</v>
      </c>
    </row>
    <row r="3331" spans="1:7" x14ac:dyDescent="0.2">
      <c r="A3331" t="s">
        <v>3334</v>
      </c>
      <c r="B3331" s="1">
        <v>6239865</v>
      </c>
      <c r="C3331" s="1">
        <v>212159</v>
      </c>
      <c r="D3331" s="1">
        <v>317094</v>
      </c>
      <c r="E3331" s="1">
        <v>340003</v>
      </c>
      <c r="F3331" s="1">
        <v>407924</v>
      </c>
      <c r="G3331" s="1">
        <v>327418</v>
      </c>
    </row>
    <row r="3332" spans="1:7" x14ac:dyDescent="0.2">
      <c r="A3332" t="s">
        <v>3335</v>
      </c>
      <c r="B3332" s="1">
        <v>6300394</v>
      </c>
      <c r="C3332" s="1">
        <v>308708</v>
      </c>
      <c r="D3332" s="1">
        <v>315569</v>
      </c>
      <c r="E3332" s="1">
        <v>338376</v>
      </c>
      <c r="F3332" s="1">
        <v>402982</v>
      </c>
      <c r="G3332" s="1">
        <v>326380</v>
      </c>
    </row>
    <row r="3333" spans="1:7" x14ac:dyDescent="0.2">
      <c r="A3333" t="s">
        <v>3336</v>
      </c>
      <c r="B3333" s="1">
        <v>6343612</v>
      </c>
      <c r="C3333" s="1">
        <v>324717</v>
      </c>
      <c r="D3333" s="1">
        <v>317615</v>
      </c>
      <c r="E3333" s="1">
        <v>336824</v>
      </c>
      <c r="F3333" s="1">
        <v>391542</v>
      </c>
      <c r="G3333" s="1">
        <v>338355</v>
      </c>
    </row>
    <row r="3334" spans="1:7" x14ac:dyDescent="0.2">
      <c r="A3334" t="s">
        <v>3337</v>
      </c>
      <c r="B3334" s="1">
        <v>6226084</v>
      </c>
      <c r="C3334" s="1">
        <v>332686</v>
      </c>
      <c r="D3334" s="1">
        <v>316655</v>
      </c>
      <c r="E3334" s="1">
        <v>337171</v>
      </c>
      <c r="F3334" s="1">
        <v>343258</v>
      </c>
      <c r="G3334" s="1">
        <v>327395</v>
      </c>
    </row>
    <row r="3335" spans="1:7" x14ac:dyDescent="0.2">
      <c r="A3335" t="s">
        <v>3338</v>
      </c>
      <c r="B3335" s="1">
        <v>6502376</v>
      </c>
      <c r="C3335" s="1">
        <v>328342</v>
      </c>
      <c r="D3335" s="1">
        <v>324549</v>
      </c>
      <c r="E3335" s="1">
        <v>336855</v>
      </c>
      <c r="F3335" s="1">
        <v>374046</v>
      </c>
      <c r="G3335" s="1">
        <v>334421</v>
      </c>
    </row>
    <row r="3336" spans="1:7" x14ac:dyDescent="0.2">
      <c r="A3336" t="s">
        <v>3339</v>
      </c>
      <c r="B3336" s="2">
        <v>6502376</v>
      </c>
      <c r="C3336" s="2">
        <v>328342</v>
      </c>
      <c r="D3336" s="2">
        <v>324549</v>
      </c>
      <c r="E3336" s="2">
        <v>336855</v>
      </c>
      <c r="F3336" s="2">
        <v>374046</v>
      </c>
      <c r="G3336" s="2">
        <v>334421</v>
      </c>
    </row>
    <row r="3337" spans="1:7" x14ac:dyDescent="0.2">
      <c r="A3337" t="s">
        <v>3340</v>
      </c>
      <c r="B3337" s="2">
        <v>6502376</v>
      </c>
      <c r="C3337" s="2">
        <v>328342</v>
      </c>
      <c r="D3337" s="2">
        <v>324549</v>
      </c>
      <c r="E3337" s="2">
        <v>336855</v>
      </c>
      <c r="F3337" s="2">
        <v>374046</v>
      </c>
      <c r="G3337" s="2">
        <v>334421</v>
      </c>
    </row>
    <row r="3338" spans="1:7" x14ac:dyDescent="0.2">
      <c r="A3338" t="s">
        <v>3341</v>
      </c>
      <c r="B3338" s="1">
        <v>6859437</v>
      </c>
      <c r="C3338" s="1">
        <v>237044</v>
      </c>
      <c r="D3338" s="1">
        <v>343859</v>
      </c>
      <c r="E3338" s="1">
        <v>340453</v>
      </c>
      <c r="F3338" s="1">
        <v>430484</v>
      </c>
      <c r="G3338" s="1">
        <v>355168</v>
      </c>
    </row>
    <row r="3339" spans="1:7" x14ac:dyDescent="0.2">
      <c r="A3339" t="s">
        <v>3342</v>
      </c>
      <c r="B3339" s="1">
        <v>7010848</v>
      </c>
      <c r="C3339" s="1">
        <v>333979</v>
      </c>
      <c r="D3339" s="1">
        <v>348519</v>
      </c>
      <c r="E3339" s="1">
        <v>338451</v>
      </c>
      <c r="F3339" s="1">
        <v>447371</v>
      </c>
      <c r="G3339" s="1">
        <v>363572</v>
      </c>
    </row>
    <row r="3340" spans="1:7" x14ac:dyDescent="0.2">
      <c r="A3340" t="s">
        <v>3343</v>
      </c>
      <c r="B3340" s="1">
        <v>7030957</v>
      </c>
      <c r="C3340" s="1">
        <v>338110</v>
      </c>
      <c r="D3340" s="1">
        <v>350705</v>
      </c>
      <c r="E3340" s="1">
        <v>339818</v>
      </c>
      <c r="F3340" s="1">
        <v>444393</v>
      </c>
      <c r="G3340" s="1">
        <v>364476</v>
      </c>
    </row>
    <row r="3341" spans="1:7" x14ac:dyDescent="0.2">
      <c r="A3341" t="s">
        <v>3344</v>
      </c>
      <c r="B3341" s="1">
        <v>7137163</v>
      </c>
      <c r="C3341" s="1">
        <v>320340</v>
      </c>
      <c r="D3341" s="1">
        <v>349904</v>
      </c>
      <c r="E3341" s="1">
        <v>338518</v>
      </c>
      <c r="F3341" s="1">
        <v>475551</v>
      </c>
      <c r="G3341" s="1">
        <v>367445</v>
      </c>
    </row>
    <row r="3342" spans="1:7" x14ac:dyDescent="0.2">
      <c r="A3342" t="s">
        <v>3345</v>
      </c>
      <c r="B3342" s="1">
        <v>7036392</v>
      </c>
      <c r="C3342" s="1">
        <v>352833</v>
      </c>
      <c r="D3342" s="1">
        <v>354986</v>
      </c>
      <c r="E3342" s="1">
        <v>339798</v>
      </c>
      <c r="F3342" s="1">
        <v>426770</v>
      </c>
      <c r="G3342" s="1">
        <v>366423</v>
      </c>
    </row>
    <row r="3343" spans="1:7" x14ac:dyDescent="0.2">
      <c r="A3343" t="s">
        <v>3346</v>
      </c>
      <c r="B3343" s="2">
        <v>7036392</v>
      </c>
      <c r="C3343" s="2">
        <v>352833</v>
      </c>
      <c r="D3343" s="2">
        <v>354986</v>
      </c>
      <c r="E3343" s="2">
        <v>339798</v>
      </c>
      <c r="F3343" s="2">
        <v>426770</v>
      </c>
      <c r="G3343" s="2">
        <v>366423</v>
      </c>
    </row>
    <row r="3344" spans="1:7" x14ac:dyDescent="0.2">
      <c r="A3344" t="s">
        <v>3347</v>
      </c>
      <c r="B3344" s="2">
        <v>7036392</v>
      </c>
      <c r="C3344" s="2">
        <v>352833</v>
      </c>
      <c r="D3344" s="2">
        <v>354986</v>
      </c>
      <c r="E3344" s="2">
        <v>339798</v>
      </c>
      <c r="F3344" s="2">
        <v>426770</v>
      </c>
      <c r="G3344" s="2">
        <v>366423</v>
      </c>
    </row>
    <row r="3345" spans="1:7" x14ac:dyDescent="0.2">
      <c r="A3345" t="s">
        <v>3348</v>
      </c>
      <c r="B3345" s="1">
        <v>6680338</v>
      </c>
      <c r="C3345" s="1">
        <v>241411</v>
      </c>
      <c r="D3345" s="1">
        <v>354688</v>
      </c>
      <c r="E3345" s="1">
        <v>343455</v>
      </c>
      <c r="F3345" s="1">
        <v>324594</v>
      </c>
      <c r="G3345" s="1">
        <v>362046</v>
      </c>
    </row>
    <row r="3346" spans="1:7" x14ac:dyDescent="0.2">
      <c r="A3346" t="s">
        <v>3349</v>
      </c>
      <c r="B3346" s="1">
        <v>6747115</v>
      </c>
      <c r="C3346" s="1">
        <v>332119</v>
      </c>
      <c r="D3346" s="1">
        <v>355142</v>
      </c>
      <c r="E3346" s="1">
        <v>341285</v>
      </c>
      <c r="F3346" s="1">
        <v>312599</v>
      </c>
      <c r="G3346" s="1">
        <v>363560</v>
      </c>
    </row>
    <row r="3347" spans="1:7" x14ac:dyDescent="0.2">
      <c r="A3347" t="s">
        <v>3350</v>
      </c>
      <c r="B3347" s="1">
        <v>6386696</v>
      </c>
      <c r="C3347" s="1">
        <v>361940</v>
      </c>
      <c r="D3347" s="1">
        <v>361183</v>
      </c>
      <c r="E3347" s="1">
        <v>342868</v>
      </c>
      <c r="F3347" s="1">
        <v>263862</v>
      </c>
      <c r="G3347" s="1">
        <v>358179</v>
      </c>
    </row>
    <row r="3348" spans="1:7" x14ac:dyDescent="0.2">
      <c r="A3348" t="s">
        <v>3351</v>
      </c>
      <c r="B3348" s="1">
        <v>6533983</v>
      </c>
      <c r="C3348" s="1">
        <v>344414</v>
      </c>
      <c r="D3348" s="1">
        <v>367775</v>
      </c>
      <c r="E3348" s="1">
        <v>344418</v>
      </c>
      <c r="F3348" s="1">
        <v>276320</v>
      </c>
      <c r="G3348" s="1">
        <v>358622</v>
      </c>
    </row>
    <row r="3349" spans="1:7" x14ac:dyDescent="0.2">
      <c r="A3349" t="s">
        <v>3352</v>
      </c>
      <c r="B3349" s="1">
        <v>6270333</v>
      </c>
      <c r="C3349" s="1">
        <v>345004</v>
      </c>
      <c r="D3349" s="1">
        <v>365511</v>
      </c>
      <c r="E3349" s="1">
        <v>344332</v>
      </c>
      <c r="F3349" s="1">
        <v>250805</v>
      </c>
      <c r="G3349" s="1">
        <v>351484</v>
      </c>
    </row>
    <row r="3350" spans="1:7" x14ac:dyDescent="0.2">
      <c r="A3350" t="s">
        <v>3353</v>
      </c>
      <c r="B3350" s="2">
        <v>6270333</v>
      </c>
      <c r="C3350" s="2">
        <v>345004</v>
      </c>
      <c r="D3350" s="2">
        <v>365511</v>
      </c>
      <c r="E3350" s="2">
        <v>344332</v>
      </c>
      <c r="F3350" s="2">
        <v>250805</v>
      </c>
      <c r="G3350" s="2">
        <v>351484</v>
      </c>
    </row>
    <row r="3351" spans="1:7" x14ac:dyDescent="0.2">
      <c r="A3351" t="s">
        <v>3354</v>
      </c>
      <c r="B3351" s="2">
        <v>6270333</v>
      </c>
      <c r="C3351" s="2">
        <v>345004</v>
      </c>
      <c r="D3351" s="2">
        <v>365511</v>
      </c>
      <c r="E3351" s="2">
        <v>344332</v>
      </c>
      <c r="F3351" s="2">
        <v>250805</v>
      </c>
      <c r="G3351" s="2">
        <v>351484</v>
      </c>
    </row>
    <row r="3352" spans="1:7" x14ac:dyDescent="0.2">
      <c r="A3352" t="s">
        <v>3355</v>
      </c>
      <c r="B3352" s="1">
        <v>5928988</v>
      </c>
      <c r="C3352" s="1">
        <v>219967</v>
      </c>
      <c r="D3352" s="1">
        <v>352178</v>
      </c>
      <c r="E3352" s="1">
        <v>341955</v>
      </c>
      <c r="F3352" s="1">
        <v>239578</v>
      </c>
      <c r="G3352" s="1">
        <v>350645</v>
      </c>
    </row>
    <row r="3353" spans="1:7" x14ac:dyDescent="0.2">
      <c r="A3353" t="s">
        <v>3356</v>
      </c>
      <c r="B3353" s="1">
        <v>5985215</v>
      </c>
      <c r="C3353" s="1">
        <v>246649</v>
      </c>
      <c r="D3353" s="1">
        <v>341927</v>
      </c>
      <c r="E3353" s="1">
        <v>340289</v>
      </c>
      <c r="F3353" s="1">
        <v>230597</v>
      </c>
      <c r="G3353" s="1">
        <v>348387</v>
      </c>
    </row>
    <row r="3354" spans="1:7" x14ac:dyDescent="0.2">
      <c r="A3354" t="s">
        <v>3357</v>
      </c>
      <c r="B3354" s="1">
        <v>5754963</v>
      </c>
      <c r="C3354" s="1">
        <v>308912</v>
      </c>
      <c r="D3354" s="1">
        <v>337464</v>
      </c>
      <c r="E3354" s="1">
        <v>341742</v>
      </c>
      <c r="F3354" s="1">
        <v>243633</v>
      </c>
      <c r="G3354" s="1">
        <v>335858</v>
      </c>
    </row>
    <row r="3355" spans="1:7" x14ac:dyDescent="0.2">
      <c r="A3355" t="s">
        <v>3358</v>
      </c>
      <c r="B3355" s="1">
        <v>5721451</v>
      </c>
      <c r="C3355" s="1">
        <v>345712</v>
      </c>
      <c r="D3355" s="1">
        <v>333470</v>
      </c>
      <c r="E3355" s="1">
        <v>341951</v>
      </c>
      <c r="F3355" s="1">
        <v>213825</v>
      </c>
      <c r="G3355" s="1">
        <v>327239</v>
      </c>
    </row>
    <row r="3356" spans="1:7" x14ac:dyDescent="0.2">
      <c r="A3356" t="s">
        <v>3359</v>
      </c>
      <c r="B3356" s="1">
        <v>5685706</v>
      </c>
      <c r="C3356" s="1">
        <v>338350</v>
      </c>
      <c r="D3356" s="1">
        <v>330322</v>
      </c>
      <c r="E3356" s="1">
        <v>343842</v>
      </c>
      <c r="F3356" s="1">
        <v>243219</v>
      </c>
      <c r="G3356" s="1">
        <v>323710</v>
      </c>
    </row>
    <row r="3357" spans="1:7" x14ac:dyDescent="0.2">
      <c r="A3357" t="s">
        <v>3360</v>
      </c>
      <c r="B3357" s="2">
        <v>5685706</v>
      </c>
      <c r="C3357" s="2">
        <v>338350</v>
      </c>
      <c r="D3357" s="2">
        <v>330322</v>
      </c>
      <c r="E3357" s="2">
        <v>343842</v>
      </c>
      <c r="F3357" s="2">
        <v>243219</v>
      </c>
      <c r="G3357" s="2">
        <v>323710</v>
      </c>
    </row>
    <row r="3358" spans="1:7" x14ac:dyDescent="0.2">
      <c r="A3358" t="s">
        <v>3361</v>
      </c>
      <c r="B3358" s="2">
        <v>5685706</v>
      </c>
      <c r="C3358" s="2">
        <v>338350</v>
      </c>
      <c r="D3358" s="2">
        <v>330322</v>
      </c>
      <c r="E3358" s="2">
        <v>343842</v>
      </c>
      <c r="F3358" s="2">
        <v>243219</v>
      </c>
      <c r="G3358" s="2">
        <v>323710</v>
      </c>
    </row>
    <row r="3359" spans="1:7" x14ac:dyDescent="0.2">
      <c r="A3359" t="s">
        <v>3362</v>
      </c>
      <c r="B3359" s="1">
        <v>5647221</v>
      </c>
      <c r="C3359" s="1">
        <v>207268</v>
      </c>
      <c r="D3359" s="1">
        <v>317963</v>
      </c>
      <c r="E3359" s="1">
        <v>342172</v>
      </c>
      <c r="F3359" s="1">
        <v>264197</v>
      </c>
      <c r="G3359" s="1">
        <v>314713</v>
      </c>
    </row>
    <row r="3360" spans="1:7" x14ac:dyDescent="0.2">
      <c r="A3360" t="s">
        <v>3363</v>
      </c>
      <c r="B3360" s="1">
        <v>5891290</v>
      </c>
      <c r="C3360" s="1">
        <v>298980</v>
      </c>
      <c r="D3360" s="1">
        <v>320960</v>
      </c>
      <c r="E3360" s="1">
        <v>341637</v>
      </c>
      <c r="F3360" s="1">
        <v>286071</v>
      </c>
      <c r="G3360" s="1">
        <v>319159</v>
      </c>
    </row>
    <row r="3361" spans="1:7" x14ac:dyDescent="0.2">
      <c r="A3361" t="s">
        <v>3364</v>
      </c>
      <c r="B3361" s="1">
        <v>5840354</v>
      </c>
      <c r="C3361" s="1">
        <v>322658</v>
      </c>
      <c r="D3361" s="1">
        <v>316208</v>
      </c>
      <c r="E3361" s="1">
        <v>341390</v>
      </c>
      <c r="F3361" s="1">
        <v>308654</v>
      </c>
      <c r="G3361" s="1">
        <v>315136</v>
      </c>
    </row>
    <row r="3362" spans="1:7" x14ac:dyDescent="0.2">
      <c r="A3362" t="s">
        <v>3365</v>
      </c>
      <c r="B3362" s="1">
        <v>5971318</v>
      </c>
      <c r="C3362" s="1">
        <v>306358</v>
      </c>
      <c r="D3362" s="1">
        <v>310616</v>
      </c>
      <c r="E3362" s="1">
        <v>340441</v>
      </c>
      <c r="F3362" s="1">
        <v>326557</v>
      </c>
      <c r="G3362" s="1">
        <v>323063</v>
      </c>
    </row>
    <row r="3363" spans="1:7" x14ac:dyDescent="0.2">
      <c r="A3363" t="s">
        <v>3366</v>
      </c>
      <c r="B3363" s="1">
        <v>5915350</v>
      </c>
      <c r="C3363" s="1">
        <v>335500</v>
      </c>
      <c r="D3363" s="1">
        <v>308646</v>
      </c>
      <c r="E3363" s="1">
        <v>339866</v>
      </c>
      <c r="F3363" s="1">
        <v>314534</v>
      </c>
      <c r="G3363" s="1">
        <v>308832</v>
      </c>
    </row>
    <row r="3364" spans="1:7" x14ac:dyDescent="0.2">
      <c r="A3364" t="s">
        <v>3367</v>
      </c>
      <c r="B3364" s="2">
        <v>5915350</v>
      </c>
      <c r="C3364" s="2">
        <v>335500</v>
      </c>
      <c r="D3364" s="2">
        <v>308646</v>
      </c>
      <c r="E3364" s="2">
        <v>339866</v>
      </c>
      <c r="F3364" s="2">
        <v>314534</v>
      </c>
      <c r="G3364" s="2">
        <v>308832</v>
      </c>
    </row>
    <row r="3365" spans="1:7" x14ac:dyDescent="0.2">
      <c r="A3365" t="s">
        <v>3368</v>
      </c>
      <c r="B3365" s="2">
        <v>5915350</v>
      </c>
      <c r="C3365" s="2">
        <v>335500</v>
      </c>
      <c r="D3365" s="2">
        <v>308646</v>
      </c>
      <c r="E3365" s="2">
        <v>339866</v>
      </c>
      <c r="F3365" s="2">
        <v>314534</v>
      </c>
      <c r="G3365" s="2">
        <v>308832</v>
      </c>
    </row>
    <row r="3366" spans="1:7" x14ac:dyDescent="0.2">
      <c r="A3366" t="s">
        <v>3369</v>
      </c>
      <c r="B3366" s="1">
        <v>6388000</v>
      </c>
      <c r="C3366" s="1">
        <v>215100</v>
      </c>
      <c r="D3366" s="1">
        <v>316221</v>
      </c>
      <c r="E3366" s="1">
        <v>335263</v>
      </c>
      <c r="F3366" s="1">
        <v>405060</v>
      </c>
      <c r="G3366" s="1">
        <v>308357</v>
      </c>
    </row>
    <row r="3367" spans="1:7" x14ac:dyDescent="0.2">
      <c r="A3367" t="s">
        <v>3370</v>
      </c>
      <c r="B3367" s="1">
        <v>6699233</v>
      </c>
      <c r="C3367" s="1">
        <v>312944</v>
      </c>
      <c r="D3367" s="1">
        <v>317644</v>
      </c>
      <c r="E3367" s="1">
        <v>333918</v>
      </c>
      <c r="F3367" s="1">
        <v>413123</v>
      </c>
      <c r="G3367" s="1">
        <v>310597</v>
      </c>
    </row>
    <row r="3368" spans="1:7" x14ac:dyDescent="0.2">
      <c r="A3368" t="s">
        <v>3371</v>
      </c>
      <c r="B3368" s="1">
        <v>6503811</v>
      </c>
      <c r="C3368" s="1">
        <v>322282</v>
      </c>
      <c r="D3368" s="1">
        <v>320146</v>
      </c>
      <c r="E3368" s="1">
        <v>333750</v>
      </c>
      <c r="F3368" s="1">
        <v>396306</v>
      </c>
      <c r="G3368" s="1">
        <v>303114</v>
      </c>
    </row>
    <row r="3369" spans="1:7" x14ac:dyDescent="0.2">
      <c r="A3369" t="s">
        <v>3372</v>
      </c>
      <c r="B3369" s="1">
        <v>6618143</v>
      </c>
      <c r="C3369" s="1">
        <v>327136</v>
      </c>
      <c r="D3369" s="1">
        <v>324753</v>
      </c>
      <c r="E3369" s="1">
        <v>334154</v>
      </c>
      <c r="F3369" s="1">
        <v>398533</v>
      </c>
      <c r="G3369" s="1">
        <v>303809</v>
      </c>
    </row>
    <row r="3370" spans="1:7" x14ac:dyDescent="0.2">
      <c r="A3370" t="s">
        <v>3373</v>
      </c>
      <c r="B3370" s="1">
        <v>6693647</v>
      </c>
      <c r="C3370" s="1">
        <v>314254</v>
      </c>
      <c r="D3370" s="1">
        <v>328241</v>
      </c>
      <c r="E3370" s="1">
        <v>333180</v>
      </c>
      <c r="F3370" s="1">
        <v>422313</v>
      </c>
      <c r="G3370" s="1">
        <v>307718</v>
      </c>
    </row>
    <row r="3371" spans="1:7" x14ac:dyDescent="0.2">
      <c r="A3371" t="s">
        <v>3374</v>
      </c>
      <c r="B3371" s="2">
        <v>6693647</v>
      </c>
      <c r="C3371" s="2">
        <v>314254</v>
      </c>
      <c r="D3371" s="2">
        <v>328241</v>
      </c>
      <c r="E3371" s="2">
        <v>333180</v>
      </c>
      <c r="F3371" s="2">
        <v>422313</v>
      </c>
      <c r="G3371" s="2">
        <v>307718</v>
      </c>
    </row>
    <row r="3372" spans="1:7" x14ac:dyDescent="0.2">
      <c r="A3372" t="s">
        <v>3375</v>
      </c>
      <c r="B3372" s="2">
        <v>6693647</v>
      </c>
      <c r="C3372" s="2">
        <v>314254</v>
      </c>
      <c r="D3372" s="2">
        <v>328241</v>
      </c>
      <c r="E3372" s="2">
        <v>333180</v>
      </c>
      <c r="F3372" s="2">
        <v>422313</v>
      </c>
      <c r="G3372" s="2">
        <v>307718</v>
      </c>
    </row>
    <row r="3373" spans="1:7" x14ac:dyDescent="0.2">
      <c r="A3373" t="s">
        <v>3376</v>
      </c>
      <c r="B3373" s="1">
        <v>6765925</v>
      </c>
      <c r="C3373" s="1">
        <v>240697</v>
      </c>
      <c r="D3373" s="1">
        <v>346641</v>
      </c>
      <c r="E3373" s="1">
        <v>333251</v>
      </c>
      <c r="F3373" s="1">
        <v>383525</v>
      </c>
      <c r="G3373" s="1">
        <v>323090</v>
      </c>
    </row>
    <row r="3374" spans="1:7" x14ac:dyDescent="0.2">
      <c r="A3374" t="s">
        <v>3377</v>
      </c>
      <c r="B3374" s="1">
        <v>6698972</v>
      </c>
      <c r="C3374" s="1">
        <v>329068</v>
      </c>
      <c r="D3374" s="1">
        <v>352656</v>
      </c>
      <c r="E3374" s="1">
        <v>333297</v>
      </c>
      <c r="F3374" s="1">
        <v>338478</v>
      </c>
      <c r="G3374" s="1">
        <v>317067</v>
      </c>
    </row>
    <row r="3375" spans="1:7" x14ac:dyDescent="0.2">
      <c r="A3375" t="s">
        <v>3378</v>
      </c>
      <c r="B3375" s="1">
        <v>6805485</v>
      </c>
      <c r="C3375" s="1">
        <v>351028</v>
      </c>
      <c r="D3375" s="1">
        <v>355600</v>
      </c>
      <c r="E3375" s="1">
        <v>332354</v>
      </c>
      <c r="F3375" s="1">
        <v>377610</v>
      </c>
      <c r="G3375" s="1">
        <v>331551</v>
      </c>
    </row>
    <row r="3376" spans="1:7" x14ac:dyDescent="0.2">
      <c r="A3376" t="s">
        <v>3379</v>
      </c>
      <c r="B3376" s="1">
        <v>6571980</v>
      </c>
      <c r="C3376" s="1">
        <v>350701</v>
      </c>
      <c r="D3376" s="1">
        <v>359374</v>
      </c>
      <c r="E3376" s="1">
        <v>332053</v>
      </c>
      <c r="F3376" s="1">
        <v>331687</v>
      </c>
      <c r="G3376" s="1">
        <v>317650</v>
      </c>
    </row>
    <row r="3377" spans="1:7" x14ac:dyDescent="0.2">
      <c r="A3377" t="s">
        <v>3380</v>
      </c>
      <c r="B3377" s="1">
        <v>6553752</v>
      </c>
      <c r="C3377" s="1">
        <v>344287</v>
      </c>
      <c r="D3377" s="1">
        <v>358090</v>
      </c>
      <c r="E3377" s="1">
        <v>331325</v>
      </c>
      <c r="F3377" s="1">
        <v>314403</v>
      </c>
      <c r="G3377" s="1">
        <v>323617</v>
      </c>
    </row>
    <row r="3378" spans="1:7" x14ac:dyDescent="0.2">
      <c r="A3378" t="s">
        <v>3381</v>
      </c>
      <c r="B3378" s="2">
        <v>6553752</v>
      </c>
      <c r="C3378" s="2">
        <v>344287</v>
      </c>
      <c r="D3378" s="2">
        <v>358090</v>
      </c>
      <c r="E3378" s="2">
        <v>331325</v>
      </c>
      <c r="F3378" s="2">
        <v>314403</v>
      </c>
      <c r="G3378" s="2">
        <v>323617</v>
      </c>
    </row>
    <row r="3379" spans="1:7" x14ac:dyDescent="0.2">
      <c r="A3379" t="s">
        <v>3382</v>
      </c>
      <c r="B3379" s="2">
        <v>6553752</v>
      </c>
      <c r="C3379" s="2">
        <v>344287</v>
      </c>
      <c r="D3379" s="2">
        <v>358090</v>
      </c>
      <c r="E3379" s="2">
        <v>331325</v>
      </c>
      <c r="F3379" s="2">
        <v>314403</v>
      </c>
      <c r="G3379" s="2">
        <v>323617</v>
      </c>
    </row>
    <row r="3380" spans="1:7" x14ac:dyDescent="0.2">
      <c r="A3380" t="s">
        <v>3383</v>
      </c>
      <c r="B3380" s="1">
        <v>6312611</v>
      </c>
      <c r="C3380" s="1">
        <v>250368</v>
      </c>
      <c r="D3380" s="1">
        <v>360698</v>
      </c>
      <c r="E3380" s="1">
        <v>335381</v>
      </c>
      <c r="F3380" s="1">
        <v>272104</v>
      </c>
      <c r="G3380" s="1">
        <v>331222</v>
      </c>
    </row>
    <row r="3381" spans="1:7" x14ac:dyDescent="0.2">
      <c r="A3381" t="s">
        <v>3384</v>
      </c>
      <c r="B3381" s="1">
        <v>6480749</v>
      </c>
      <c r="C3381" s="1">
        <v>351920</v>
      </c>
      <c r="D3381" s="1">
        <v>362225</v>
      </c>
      <c r="E3381" s="1">
        <v>338371</v>
      </c>
      <c r="F3381" s="1">
        <v>302328</v>
      </c>
      <c r="G3381" s="1">
        <v>335000</v>
      </c>
    </row>
    <row r="3382" spans="1:7" x14ac:dyDescent="0.2">
      <c r="A3382" t="s">
        <v>3385</v>
      </c>
      <c r="B3382" s="1">
        <v>6310531</v>
      </c>
      <c r="C3382" s="1">
        <v>320970</v>
      </c>
      <c r="D3382" s="1">
        <v>354334</v>
      </c>
      <c r="E3382" s="1">
        <v>336572</v>
      </c>
      <c r="F3382" s="1">
        <v>260161</v>
      </c>
      <c r="G3382" s="1">
        <v>335683</v>
      </c>
    </row>
    <row r="3383" spans="1:7" x14ac:dyDescent="0.2">
      <c r="A3383" t="s">
        <v>3386</v>
      </c>
      <c r="B3383" s="1">
        <v>6455627</v>
      </c>
      <c r="C3383" s="1">
        <v>321861</v>
      </c>
      <c r="D3383" s="1">
        <v>358738</v>
      </c>
      <c r="E3383" s="1">
        <v>338370</v>
      </c>
      <c r="F3383" s="1">
        <v>316513</v>
      </c>
      <c r="G3383" s="1">
        <v>343322</v>
      </c>
    </row>
    <row r="3384" spans="1:7" x14ac:dyDescent="0.2">
      <c r="A3384" t="s">
        <v>3387</v>
      </c>
      <c r="B3384" s="1">
        <v>6514552</v>
      </c>
      <c r="C3384" s="1">
        <v>375320</v>
      </c>
      <c r="D3384" s="1">
        <v>360791</v>
      </c>
      <c r="E3384" s="1">
        <v>338942</v>
      </c>
      <c r="F3384" s="1">
        <v>321808</v>
      </c>
      <c r="G3384" s="1">
        <v>343264</v>
      </c>
    </row>
    <row r="3385" spans="1:7" x14ac:dyDescent="0.2">
      <c r="A3385" t="s">
        <v>3388</v>
      </c>
      <c r="B3385" s="2">
        <v>6514552</v>
      </c>
      <c r="C3385" s="2">
        <v>375320</v>
      </c>
      <c r="D3385" s="2">
        <v>360791</v>
      </c>
      <c r="E3385" s="2">
        <v>338942</v>
      </c>
      <c r="F3385" s="2">
        <v>321808</v>
      </c>
      <c r="G3385" s="2">
        <v>343264</v>
      </c>
    </row>
    <row r="3386" spans="1:7" x14ac:dyDescent="0.2">
      <c r="A3386" t="s">
        <v>3389</v>
      </c>
      <c r="B3386" s="2">
        <v>6514552</v>
      </c>
      <c r="C3386" s="2">
        <v>375320</v>
      </c>
      <c r="D3386" s="2">
        <v>360791</v>
      </c>
      <c r="E3386" s="2">
        <v>338942</v>
      </c>
      <c r="F3386" s="2">
        <v>321808</v>
      </c>
      <c r="G3386" s="2">
        <v>343264</v>
      </c>
    </row>
    <row r="3387" spans="1:7" x14ac:dyDescent="0.2">
      <c r="A3387" t="s">
        <v>3390</v>
      </c>
      <c r="B3387" s="1">
        <v>6388055</v>
      </c>
      <c r="C3387" s="1">
        <v>246391</v>
      </c>
      <c r="D3387" s="1">
        <v>359426</v>
      </c>
      <c r="E3387" s="1">
        <v>345747</v>
      </c>
      <c r="F3387" s="1">
        <v>336934</v>
      </c>
      <c r="G3387" s="1">
        <v>349406</v>
      </c>
    </row>
    <row r="3388" spans="1:7" x14ac:dyDescent="0.2">
      <c r="A3388" t="s">
        <v>3391</v>
      </c>
      <c r="B3388" s="1">
        <v>6507189</v>
      </c>
      <c r="C3388" s="1">
        <v>340764</v>
      </c>
      <c r="D3388" s="1">
        <v>364659</v>
      </c>
      <c r="E3388" s="1">
        <v>349296</v>
      </c>
      <c r="F3388" s="1">
        <v>335076</v>
      </c>
      <c r="G3388" s="1">
        <v>347251</v>
      </c>
    </row>
    <row r="3389" spans="1:7" x14ac:dyDescent="0.2">
      <c r="A3389" t="s">
        <v>3392</v>
      </c>
      <c r="B3389" s="1">
        <v>6404903</v>
      </c>
      <c r="C3389" s="1">
        <v>347854</v>
      </c>
      <c r="D3389" s="1">
        <v>372349</v>
      </c>
      <c r="E3389" s="1">
        <v>350607</v>
      </c>
      <c r="F3389" s="1">
        <v>353525</v>
      </c>
      <c r="G3389" s="1">
        <v>346901</v>
      </c>
    </row>
    <row r="3390" spans="1:7" x14ac:dyDescent="0.2">
      <c r="A3390" t="s">
        <v>3393</v>
      </c>
      <c r="B3390" s="1">
        <v>6248634</v>
      </c>
      <c r="C3390" s="1">
        <v>345510</v>
      </c>
      <c r="D3390" s="1">
        <v>367238</v>
      </c>
      <c r="E3390" s="1">
        <v>352526</v>
      </c>
      <c r="F3390" s="1">
        <v>307498</v>
      </c>
      <c r="G3390" s="1">
        <v>338558</v>
      </c>
    </row>
    <row r="3391" spans="1:7" x14ac:dyDescent="0.2">
      <c r="A3391" t="s">
        <v>3394</v>
      </c>
      <c r="B3391" s="1">
        <v>6009120</v>
      </c>
      <c r="C3391" s="1">
        <v>368302</v>
      </c>
      <c r="D3391" s="1">
        <v>374359</v>
      </c>
      <c r="E3391" s="1">
        <v>355370</v>
      </c>
      <c r="F3391" s="1">
        <v>277275</v>
      </c>
      <c r="G3391" s="1">
        <v>333950</v>
      </c>
    </row>
    <row r="3392" spans="1:7" x14ac:dyDescent="0.2">
      <c r="A3392" t="s">
        <v>3395</v>
      </c>
      <c r="B3392" s="2">
        <v>6009120</v>
      </c>
      <c r="C3392" s="2">
        <v>368302</v>
      </c>
      <c r="D3392" s="2">
        <v>374359</v>
      </c>
      <c r="E3392" s="2">
        <v>355370</v>
      </c>
      <c r="F3392" s="2">
        <v>277275</v>
      </c>
      <c r="G3392" s="2">
        <v>333950</v>
      </c>
    </row>
    <row r="3393" spans="1:7" x14ac:dyDescent="0.2">
      <c r="A3393" t="s">
        <v>3396</v>
      </c>
      <c r="B3393" s="2">
        <v>6009120</v>
      </c>
      <c r="C3393" s="2">
        <v>368302</v>
      </c>
      <c r="D3393" s="2">
        <v>374359</v>
      </c>
      <c r="E3393" s="2">
        <v>355370</v>
      </c>
      <c r="F3393" s="2">
        <v>277275</v>
      </c>
      <c r="G3393" s="2">
        <v>333950</v>
      </c>
    </row>
    <row r="3394" spans="1:7" x14ac:dyDescent="0.2">
      <c r="A3394" t="s">
        <v>3397</v>
      </c>
      <c r="B3394" s="1">
        <v>6011874</v>
      </c>
      <c r="C3394" s="1">
        <v>238580</v>
      </c>
      <c r="D3394" s="1">
        <v>379468</v>
      </c>
      <c r="E3394" s="1">
        <v>361558</v>
      </c>
      <c r="F3394" s="1">
        <v>300855</v>
      </c>
      <c r="G3394" s="1">
        <v>323354</v>
      </c>
    </row>
    <row r="3395" spans="1:7" x14ac:dyDescent="0.2">
      <c r="A3395" t="s">
        <v>3398</v>
      </c>
      <c r="B3395" s="1">
        <v>6136605</v>
      </c>
      <c r="C3395" s="1">
        <v>341952</v>
      </c>
      <c r="D3395" s="1">
        <v>379817</v>
      </c>
      <c r="E3395" s="1">
        <v>364839</v>
      </c>
      <c r="F3395" s="1">
        <v>302872</v>
      </c>
      <c r="G3395" s="1">
        <v>319689</v>
      </c>
    </row>
    <row r="3396" spans="1:7" x14ac:dyDescent="0.2">
      <c r="A3396" t="s">
        <v>3399</v>
      </c>
      <c r="B3396" s="1">
        <v>6093505</v>
      </c>
      <c r="C3396" s="1">
        <v>338800</v>
      </c>
      <c r="D3396" s="1">
        <v>378483</v>
      </c>
      <c r="E3396" s="1">
        <v>365191</v>
      </c>
      <c r="F3396" s="1">
        <v>309355</v>
      </c>
      <c r="G3396" s="1">
        <v>325163</v>
      </c>
    </row>
    <row r="3397" spans="1:7" x14ac:dyDescent="0.2">
      <c r="A3397" t="s">
        <v>3400</v>
      </c>
      <c r="B3397" s="1">
        <v>6060383</v>
      </c>
      <c r="C3397" s="1">
        <v>335675</v>
      </c>
      <c r="D3397" s="1">
        <v>379730</v>
      </c>
      <c r="E3397" s="1">
        <v>366270</v>
      </c>
      <c r="F3397" s="1">
        <v>328200</v>
      </c>
      <c r="G3397" s="1">
        <v>320975</v>
      </c>
    </row>
    <row r="3398" spans="1:7" x14ac:dyDescent="0.2">
      <c r="A3398" t="s">
        <v>3401</v>
      </c>
      <c r="B3398" s="1">
        <v>6242826</v>
      </c>
      <c r="C3398" s="1">
        <v>334529</v>
      </c>
      <c r="D3398" s="1">
        <v>368921</v>
      </c>
      <c r="E3398" s="1">
        <v>365540</v>
      </c>
      <c r="F3398" s="1">
        <v>379491</v>
      </c>
      <c r="G3398" s="1">
        <v>323244</v>
      </c>
    </row>
    <row r="3399" spans="1:7" x14ac:dyDescent="0.2">
      <c r="A3399" t="s">
        <v>3402</v>
      </c>
      <c r="B3399" s="2">
        <v>6242826</v>
      </c>
      <c r="C3399" s="2">
        <v>334529</v>
      </c>
      <c r="D3399" s="2">
        <v>368921</v>
      </c>
      <c r="E3399" s="2">
        <v>365540</v>
      </c>
      <c r="F3399" s="2">
        <v>379491</v>
      </c>
      <c r="G3399" s="2">
        <v>323244</v>
      </c>
    </row>
    <row r="3400" spans="1:7" x14ac:dyDescent="0.2">
      <c r="A3400" t="s">
        <v>3403</v>
      </c>
      <c r="B3400" s="2">
        <v>6242826</v>
      </c>
      <c r="C3400" s="2">
        <v>334529</v>
      </c>
      <c r="D3400" s="2">
        <v>368921</v>
      </c>
      <c r="E3400" s="2">
        <v>365540</v>
      </c>
      <c r="F3400" s="2">
        <v>379491</v>
      </c>
      <c r="G3400" s="2">
        <v>323244</v>
      </c>
    </row>
    <row r="3401" spans="1:7" x14ac:dyDescent="0.2">
      <c r="A3401" t="s">
        <v>3404</v>
      </c>
      <c r="B3401" s="1">
        <v>6045225</v>
      </c>
      <c r="C3401" s="1">
        <v>235497</v>
      </c>
      <c r="D3401" s="1">
        <v>354409</v>
      </c>
      <c r="E3401" s="1">
        <v>363500</v>
      </c>
      <c r="F3401" s="1">
        <v>336360</v>
      </c>
      <c r="G3401" s="1">
        <v>311563</v>
      </c>
    </row>
    <row r="3402" spans="1:7" x14ac:dyDescent="0.2">
      <c r="A3402" t="s">
        <v>3405</v>
      </c>
      <c r="B3402" s="1">
        <v>6154068</v>
      </c>
      <c r="C3402" s="1">
        <v>327431</v>
      </c>
      <c r="D3402" s="1">
        <v>347174</v>
      </c>
      <c r="E3402" s="1">
        <v>363469</v>
      </c>
      <c r="F3402" s="1">
        <v>331388</v>
      </c>
      <c r="G3402" s="1">
        <v>317916</v>
      </c>
    </row>
    <row r="3403" spans="1:7" x14ac:dyDescent="0.2">
      <c r="A3403" t="s">
        <v>3406</v>
      </c>
      <c r="B3403" s="1">
        <v>6182660</v>
      </c>
      <c r="C3403" s="1">
        <v>321183</v>
      </c>
      <c r="D3403" s="1">
        <v>346909</v>
      </c>
      <c r="E3403" s="1">
        <v>363019</v>
      </c>
      <c r="F3403" s="1">
        <v>341592</v>
      </c>
      <c r="G3403" s="1">
        <v>316158</v>
      </c>
    </row>
    <row r="3404" spans="1:7" x14ac:dyDescent="0.2">
      <c r="A3404" t="s">
        <v>3407</v>
      </c>
      <c r="B3404" s="1">
        <v>6086533</v>
      </c>
      <c r="C3404" s="1">
        <v>340867</v>
      </c>
      <c r="D3404" s="1">
        <v>353018</v>
      </c>
      <c r="E3404" s="1">
        <v>364681</v>
      </c>
      <c r="F3404" s="1">
        <v>338703</v>
      </c>
      <c r="G3404" s="1">
        <v>322729</v>
      </c>
    </row>
    <row r="3405" spans="1:7" x14ac:dyDescent="0.2">
      <c r="A3405" t="s">
        <v>3408</v>
      </c>
      <c r="B3405" s="1">
        <v>6026403</v>
      </c>
      <c r="C3405" s="1">
        <v>329193</v>
      </c>
      <c r="D3405" s="1">
        <v>357873</v>
      </c>
      <c r="E3405" s="1">
        <v>365486</v>
      </c>
      <c r="F3405" s="1">
        <v>313495</v>
      </c>
      <c r="G3405" s="1">
        <v>323017</v>
      </c>
    </row>
    <row r="3406" spans="1:7" x14ac:dyDescent="0.2">
      <c r="A3406" t="s">
        <v>3409</v>
      </c>
      <c r="B3406" s="2">
        <v>6026403</v>
      </c>
      <c r="C3406" s="2">
        <v>329193</v>
      </c>
      <c r="D3406" s="2">
        <v>357873</v>
      </c>
      <c r="E3406" s="2">
        <v>365486</v>
      </c>
      <c r="F3406" s="2">
        <v>313495</v>
      </c>
      <c r="G3406" s="2">
        <v>323017</v>
      </c>
    </row>
    <row r="3407" spans="1:7" x14ac:dyDescent="0.2">
      <c r="A3407" t="s">
        <v>3410</v>
      </c>
      <c r="B3407" s="2">
        <v>6026403</v>
      </c>
      <c r="C3407" s="2">
        <v>329193</v>
      </c>
      <c r="D3407" s="2">
        <v>357873</v>
      </c>
      <c r="E3407" s="2">
        <v>365486</v>
      </c>
      <c r="F3407" s="2">
        <v>313495</v>
      </c>
      <c r="G3407" s="2">
        <v>323017</v>
      </c>
    </row>
    <row r="3408" spans="1:7" x14ac:dyDescent="0.2">
      <c r="A3408" t="s">
        <v>3411</v>
      </c>
      <c r="B3408" s="1">
        <v>6379706</v>
      </c>
      <c r="C3408" s="1">
        <v>230508</v>
      </c>
      <c r="D3408" s="1">
        <v>355880</v>
      </c>
      <c r="E3408" s="1">
        <v>362296</v>
      </c>
      <c r="F3408" s="1">
        <v>364760</v>
      </c>
      <c r="G3408" s="1">
        <v>334727</v>
      </c>
    </row>
    <row r="3409" spans="1:7" x14ac:dyDescent="0.2">
      <c r="A3409" t="s">
        <v>3412</v>
      </c>
      <c r="B3409" s="1">
        <v>6368210</v>
      </c>
      <c r="C3409" s="1">
        <v>308001</v>
      </c>
      <c r="D3409" s="1">
        <v>352145</v>
      </c>
      <c r="E3409" s="1">
        <v>360949</v>
      </c>
      <c r="F3409" s="1">
        <v>340108</v>
      </c>
      <c r="G3409" s="1">
        <v>327361</v>
      </c>
    </row>
    <row r="3410" spans="1:7" x14ac:dyDescent="0.2">
      <c r="A3410" t="s">
        <v>3413</v>
      </c>
      <c r="B3410" s="1">
        <v>6190776</v>
      </c>
      <c r="C3410" s="1">
        <v>338198</v>
      </c>
      <c r="D3410" s="1">
        <v>354580</v>
      </c>
      <c r="E3410" s="1">
        <v>363080</v>
      </c>
      <c r="F3410" s="1">
        <v>312455</v>
      </c>
      <c r="G3410" s="1">
        <v>329232</v>
      </c>
    </row>
    <row r="3411" spans="1:7" x14ac:dyDescent="0.2">
      <c r="A3411" t="s">
        <v>3414</v>
      </c>
      <c r="B3411" s="1">
        <v>6408737</v>
      </c>
      <c r="C3411" s="1">
        <v>329862</v>
      </c>
      <c r="D3411" s="1">
        <v>346477</v>
      </c>
      <c r="E3411" s="1">
        <v>361616</v>
      </c>
      <c r="F3411" s="1">
        <v>349217</v>
      </c>
      <c r="G3411" s="1">
        <v>330905</v>
      </c>
    </row>
    <row r="3412" spans="1:7" x14ac:dyDescent="0.2">
      <c r="A3412" t="s">
        <v>3415</v>
      </c>
      <c r="B3412" s="1">
        <v>6379433</v>
      </c>
      <c r="C3412" s="1">
        <v>349066</v>
      </c>
      <c r="D3412" s="1">
        <v>347553</v>
      </c>
      <c r="E3412" s="1">
        <v>362176</v>
      </c>
      <c r="F3412" s="1">
        <v>349742</v>
      </c>
      <c r="G3412" s="1">
        <v>330001</v>
      </c>
    </row>
    <row r="3413" spans="1:7" x14ac:dyDescent="0.2">
      <c r="A3413" t="s">
        <v>3416</v>
      </c>
      <c r="B3413" s="2">
        <v>6379433</v>
      </c>
      <c r="C3413" s="2">
        <v>349066</v>
      </c>
      <c r="D3413" s="2">
        <v>347553</v>
      </c>
      <c r="E3413" s="2">
        <v>362176</v>
      </c>
      <c r="F3413" s="2">
        <v>349742</v>
      </c>
      <c r="G3413" s="2">
        <v>330001</v>
      </c>
    </row>
    <row r="3414" spans="1:7" x14ac:dyDescent="0.2">
      <c r="A3414" t="s">
        <v>3417</v>
      </c>
      <c r="B3414" s="2">
        <v>6379433</v>
      </c>
      <c r="C3414" s="2">
        <v>349066</v>
      </c>
      <c r="D3414" s="2">
        <v>347553</v>
      </c>
      <c r="E3414" s="2">
        <v>362176</v>
      </c>
      <c r="F3414" s="2">
        <v>349742</v>
      </c>
      <c r="G3414" s="2">
        <v>330001</v>
      </c>
    </row>
    <row r="3415" spans="1:7" x14ac:dyDescent="0.2">
      <c r="A3415" t="s">
        <v>3418</v>
      </c>
      <c r="B3415" s="1">
        <v>6354089</v>
      </c>
      <c r="C3415" s="1">
        <v>221487</v>
      </c>
      <c r="D3415" s="1">
        <v>353964</v>
      </c>
      <c r="E3415" s="1">
        <v>360930</v>
      </c>
      <c r="F3415" s="1">
        <v>327501</v>
      </c>
      <c r="G3415" s="1">
        <v>332369</v>
      </c>
    </row>
    <row r="3416" spans="1:7" x14ac:dyDescent="0.2">
      <c r="A3416" t="s">
        <v>3419</v>
      </c>
      <c r="B3416" s="1">
        <v>6372977</v>
      </c>
      <c r="C3416" s="1">
        <v>320504</v>
      </c>
      <c r="D3416" s="1">
        <v>354786</v>
      </c>
      <c r="E3416" s="1">
        <v>358481</v>
      </c>
      <c r="F3416" s="1">
        <v>326731</v>
      </c>
      <c r="G3416" s="1">
        <v>325275</v>
      </c>
    </row>
    <row r="3417" spans="1:7" x14ac:dyDescent="0.2">
      <c r="A3417" t="s">
        <v>3420</v>
      </c>
      <c r="B3417" s="1">
        <v>6323124</v>
      </c>
      <c r="C3417" s="1">
        <v>293308</v>
      </c>
      <c r="D3417" s="1">
        <v>349211</v>
      </c>
      <c r="E3417" s="1">
        <v>357295</v>
      </c>
      <c r="F3417" s="1">
        <v>339155</v>
      </c>
      <c r="G3417" s="1">
        <v>325639</v>
      </c>
    </row>
    <row r="3418" spans="1:7" x14ac:dyDescent="0.2">
      <c r="A3418" t="s">
        <v>3421</v>
      </c>
      <c r="B3418" s="1">
        <v>6510398</v>
      </c>
      <c r="C3418" s="1">
        <v>302392</v>
      </c>
      <c r="D3418" s="1">
        <v>346291</v>
      </c>
      <c r="E3418" s="1">
        <v>356379</v>
      </c>
      <c r="F3418" s="1">
        <v>331869</v>
      </c>
      <c r="G3418" s="1">
        <v>336997</v>
      </c>
    </row>
    <row r="3419" spans="1:7" x14ac:dyDescent="0.2">
      <c r="A3419" t="s">
        <v>3422</v>
      </c>
      <c r="B3419" s="1">
        <v>6424993</v>
      </c>
      <c r="C3419" s="1">
        <v>317475</v>
      </c>
      <c r="D3419" s="1">
        <v>336987</v>
      </c>
      <c r="E3419" s="1">
        <v>352833</v>
      </c>
      <c r="F3419" s="1">
        <v>313924</v>
      </c>
      <c r="G3419" s="1">
        <v>339163</v>
      </c>
    </row>
    <row r="3420" spans="1:7" x14ac:dyDescent="0.2">
      <c r="A3420" t="s">
        <v>3423</v>
      </c>
      <c r="B3420" s="2">
        <v>6424993</v>
      </c>
      <c r="C3420" s="2">
        <v>317475</v>
      </c>
      <c r="D3420" s="2">
        <v>336987</v>
      </c>
      <c r="E3420" s="2">
        <v>352833</v>
      </c>
      <c r="F3420" s="2">
        <v>313924</v>
      </c>
      <c r="G3420" s="2">
        <v>339163</v>
      </c>
    </row>
    <row r="3421" spans="1:7" x14ac:dyDescent="0.2">
      <c r="A3421" t="s">
        <v>3424</v>
      </c>
      <c r="B3421" s="2">
        <v>6424993</v>
      </c>
      <c r="C3421" s="2">
        <v>317475</v>
      </c>
      <c r="D3421" s="2">
        <v>336987</v>
      </c>
      <c r="E3421" s="2">
        <v>352833</v>
      </c>
      <c r="F3421" s="2">
        <v>313924</v>
      </c>
      <c r="G3421" s="2">
        <v>339163</v>
      </c>
    </row>
    <row r="3422" spans="1:7" x14ac:dyDescent="0.2">
      <c r="A3422" t="s">
        <v>3425</v>
      </c>
      <c r="B3422" s="1">
        <v>6217884</v>
      </c>
      <c r="C3422" s="1">
        <v>233821</v>
      </c>
      <c r="D3422" s="1">
        <v>335705</v>
      </c>
      <c r="E3422" s="1">
        <v>349990</v>
      </c>
      <c r="F3422" s="1">
        <v>286684</v>
      </c>
      <c r="G3422" s="1">
        <v>328826</v>
      </c>
    </row>
    <row r="3423" spans="1:7" x14ac:dyDescent="0.2">
      <c r="A3423" t="s">
        <v>3426</v>
      </c>
      <c r="B3423" s="1">
        <v>6387196</v>
      </c>
      <c r="C3423" s="1">
        <v>323551</v>
      </c>
      <c r="D3423" s="1">
        <v>338438</v>
      </c>
      <c r="E3423" s="1">
        <v>348136</v>
      </c>
      <c r="F3423" s="1">
        <v>318969</v>
      </c>
      <c r="G3423" s="1">
        <v>329299</v>
      </c>
    </row>
    <row r="3424" spans="1:7" x14ac:dyDescent="0.2">
      <c r="A3424" t="s">
        <v>3427</v>
      </c>
      <c r="B3424" s="1">
        <v>6454903</v>
      </c>
      <c r="C3424" s="1">
        <v>332072</v>
      </c>
      <c r="D3424" s="1">
        <v>339793</v>
      </c>
      <c r="E3424" s="1">
        <v>347623</v>
      </c>
      <c r="F3424" s="1">
        <v>338434</v>
      </c>
      <c r="G3424" s="1">
        <v>332909</v>
      </c>
    </row>
    <row r="3425" spans="1:7" x14ac:dyDescent="0.2">
      <c r="A3425" t="s">
        <v>3428</v>
      </c>
      <c r="B3425" s="1">
        <v>6477739</v>
      </c>
      <c r="C3425" s="1">
        <v>304411</v>
      </c>
      <c r="D3425" s="1">
        <v>339895</v>
      </c>
      <c r="E3425" s="1">
        <v>346421</v>
      </c>
      <c r="F3425" s="1">
        <v>315036</v>
      </c>
      <c r="G3425" s="1">
        <v>333706</v>
      </c>
    </row>
    <row r="3426" spans="1:7" x14ac:dyDescent="0.2">
      <c r="A3426" t="s">
        <v>3429</v>
      </c>
      <c r="B3426" s="1">
        <v>6612661</v>
      </c>
      <c r="C3426" s="1">
        <v>306238</v>
      </c>
      <c r="D3426" s="1">
        <v>339357</v>
      </c>
      <c r="E3426" s="1">
        <v>345442</v>
      </c>
      <c r="F3426" s="1">
        <v>346725</v>
      </c>
      <c r="G3426" s="1">
        <v>330971</v>
      </c>
    </row>
    <row r="3427" spans="1:7" x14ac:dyDescent="0.2">
      <c r="A3427" t="s">
        <v>3430</v>
      </c>
      <c r="B3427" s="2">
        <v>6612661</v>
      </c>
      <c r="C3427" s="2">
        <v>306238</v>
      </c>
      <c r="D3427" s="2">
        <v>339357</v>
      </c>
      <c r="E3427" s="2">
        <v>345442</v>
      </c>
      <c r="F3427" s="2">
        <v>346725</v>
      </c>
      <c r="G3427" s="2">
        <v>330971</v>
      </c>
    </row>
    <row r="3428" spans="1:7" x14ac:dyDescent="0.2">
      <c r="A3428" t="s">
        <v>3431</v>
      </c>
      <c r="B3428" s="2">
        <v>6612661</v>
      </c>
      <c r="C3428" s="2">
        <v>306238</v>
      </c>
      <c r="D3428" s="2">
        <v>339357</v>
      </c>
      <c r="E3428" s="2">
        <v>345442</v>
      </c>
      <c r="F3428" s="2">
        <v>346725</v>
      </c>
      <c r="G3428" s="2">
        <v>330971</v>
      </c>
    </row>
    <row r="3429" spans="1:7" x14ac:dyDescent="0.2">
      <c r="A3429" t="s">
        <v>3432</v>
      </c>
      <c r="B3429" s="1">
        <v>6653606</v>
      </c>
      <c r="C3429" s="1">
        <v>212405</v>
      </c>
      <c r="D3429" s="1">
        <v>345229</v>
      </c>
      <c r="E3429" s="1">
        <v>347695</v>
      </c>
      <c r="F3429" s="1">
        <v>373113</v>
      </c>
      <c r="G3429" s="1">
        <v>338015</v>
      </c>
    </row>
    <row r="3430" spans="1:7" x14ac:dyDescent="0.2">
      <c r="A3430" t="s">
        <v>3433</v>
      </c>
      <c r="B3430" s="1">
        <v>6716337</v>
      </c>
      <c r="C3430" s="1">
        <v>321217</v>
      </c>
      <c r="D3430" s="1">
        <v>347277</v>
      </c>
      <c r="E3430" s="1">
        <v>348162</v>
      </c>
      <c r="F3430" s="1">
        <v>368805</v>
      </c>
      <c r="G3430" s="1">
        <v>338653</v>
      </c>
    </row>
    <row r="3431" spans="1:7" x14ac:dyDescent="0.2">
      <c r="A3431" t="s">
        <v>3434</v>
      </c>
      <c r="B3431" s="1">
        <v>6806209</v>
      </c>
      <c r="C3431" s="1">
        <v>325471</v>
      </c>
      <c r="D3431" s="1">
        <v>350145</v>
      </c>
      <c r="E3431" s="1">
        <v>348432</v>
      </c>
      <c r="F3431" s="1">
        <v>363504</v>
      </c>
      <c r="G3431" s="1">
        <v>338387</v>
      </c>
    </row>
    <row r="3432" spans="1:7" x14ac:dyDescent="0.2">
      <c r="A3432" t="s">
        <v>3435</v>
      </c>
      <c r="B3432" s="1">
        <v>6895474</v>
      </c>
      <c r="C3432" s="1">
        <v>358447</v>
      </c>
      <c r="D3432" s="1">
        <v>373791</v>
      </c>
      <c r="E3432" s="1">
        <v>351614</v>
      </c>
      <c r="F3432" s="1">
        <v>396649</v>
      </c>
      <c r="G3432" s="1">
        <v>348193</v>
      </c>
    </row>
    <row r="3433" spans="1:7" x14ac:dyDescent="0.2">
      <c r="A3433" t="s">
        <v>3436</v>
      </c>
      <c r="B3433" s="1">
        <v>6856027</v>
      </c>
      <c r="C3433" s="1">
        <v>203738</v>
      </c>
      <c r="D3433" s="1">
        <v>356915</v>
      </c>
      <c r="E3433" s="1">
        <v>345203</v>
      </c>
      <c r="F3433" s="1">
        <v>364140</v>
      </c>
      <c r="G3433" s="1">
        <v>343633</v>
      </c>
    </row>
    <row r="3434" spans="1:7" x14ac:dyDescent="0.2">
      <c r="A3434" t="s">
        <v>3437</v>
      </c>
      <c r="B3434" s="2">
        <v>6856027</v>
      </c>
      <c r="C3434" s="2">
        <v>203738</v>
      </c>
      <c r="D3434" s="2">
        <v>356915</v>
      </c>
      <c r="E3434" s="2">
        <v>345203</v>
      </c>
      <c r="F3434" s="2">
        <v>364140</v>
      </c>
      <c r="G3434" s="2">
        <v>343633</v>
      </c>
    </row>
    <row r="3435" spans="1:7" x14ac:dyDescent="0.2">
      <c r="A3435" t="s">
        <v>3438</v>
      </c>
      <c r="B3435" s="2">
        <v>6856027</v>
      </c>
      <c r="C3435" s="2">
        <v>203738</v>
      </c>
      <c r="D3435" s="2">
        <v>356915</v>
      </c>
      <c r="E3435" s="2">
        <v>345203</v>
      </c>
      <c r="F3435" s="2">
        <v>364140</v>
      </c>
      <c r="G3435" s="2">
        <v>343633</v>
      </c>
    </row>
    <row r="3436" spans="1:7" x14ac:dyDescent="0.2">
      <c r="A3436" t="s">
        <v>3439</v>
      </c>
      <c r="B3436" s="1">
        <v>7229477</v>
      </c>
      <c r="C3436" s="1">
        <v>207282</v>
      </c>
      <c r="D3436" s="1">
        <v>325253</v>
      </c>
      <c r="E3436" s="1">
        <v>340038</v>
      </c>
      <c r="F3436" s="1">
        <v>395007</v>
      </c>
      <c r="G3436" s="1">
        <v>345576</v>
      </c>
    </row>
    <row r="3437" spans="1:7" x14ac:dyDescent="0.2">
      <c r="A3437" t="s">
        <v>3440</v>
      </c>
      <c r="B3437" s="1">
        <v>7247049</v>
      </c>
      <c r="C3437" s="1">
        <v>305063</v>
      </c>
      <c r="D3437" s="1">
        <v>324220</v>
      </c>
      <c r="E3437" s="1">
        <v>341180</v>
      </c>
      <c r="F3437" s="1">
        <v>374757</v>
      </c>
      <c r="G3437" s="1">
        <v>347315</v>
      </c>
    </row>
    <row r="3438" spans="1:7" x14ac:dyDescent="0.2">
      <c r="A3438" t="s">
        <v>3441</v>
      </c>
      <c r="B3438" s="1">
        <v>7259662</v>
      </c>
      <c r="C3438" s="1">
        <v>319776</v>
      </c>
      <c r="D3438" s="1">
        <v>326093</v>
      </c>
      <c r="E3438" s="1">
        <v>341311</v>
      </c>
      <c r="F3438" s="1">
        <v>376483</v>
      </c>
      <c r="G3438" s="1">
        <v>354394</v>
      </c>
    </row>
    <row r="3439" spans="1:7" x14ac:dyDescent="0.2">
      <c r="A3439" t="s">
        <v>3442</v>
      </c>
      <c r="B3439" s="1">
        <v>7477839</v>
      </c>
      <c r="C3439" s="1">
        <v>319786</v>
      </c>
      <c r="D3439" s="1">
        <v>308029</v>
      </c>
      <c r="E3439" s="1">
        <v>342002</v>
      </c>
      <c r="F3439" s="1">
        <v>376835</v>
      </c>
      <c r="G3439" s="1">
        <v>355097</v>
      </c>
    </row>
    <row r="3440" spans="1:7" x14ac:dyDescent="0.2">
      <c r="A3440" t="s">
        <v>3443</v>
      </c>
      <c r="B3440" s="1">
        <v>7328806</v>
      </c>
      <c r="C3440" s="1">
        <v>310628</v>
      </c>
      <c r="D3440" s="1">
        <v>330841</v>
      </c>
      <c r="E3440" s="1">
        <v>341025</v>
      </c>
      <c r="F3440" s="1">
        <v>371742</v>
      </c>
      <c r="G3440" s="1">
        <v>349133</v>
      </c>
    </row>
    <row r="3441" spans="1:7" x14ac:dyDescent="0.2">
      <c r="A3441" t="s">
        <v>3444</v>
      </c>
      <c r="B3441" s="2">
        <v>7328806</v>
      </c>
      <c r="C3441" s="2">
        <v>310628</v>
      </c>
      <c r="D3441" s="2">
        <v>330841</v>
      </c>
      <c r="E3441" s="2">
        <v>341025</v>
      </c>
      <c r="F3441" s="2">
        <v>371742</v>
      </c>
      <c r="G3441" s="2">
        <v>349133</v>
      </c>
    </row>
    <row r="3442" spans="1:7" x14ac:dyDescent="0.2">
      <c r="A3442" t="s">
        <v>3445</v>
      </c>
      <c r="B3442" s="2">
        <v>7328806</v>
      </c>
      <c r="C3442" s="2">
        <v>310628</v>
      </c>
      <c r="D3442" s="2">
        <v>330841</v>
      </c>
      <c r="E3442" s="2">
        <v>341025</v>
      </c>
      <c r="F3442" s="2">
        <v>371742</v>
      </c>
      <c r="G3442" s="2">
        <v>349133</v>
      </c>
    </row>
    <row r="3443" spans="1:7" x14ac:dyDescent="0.2">
      <c r="A3443" t="s">
        <v>3446</v>
      </c>
      <c r="B3443" s="1">
        <v>7535454</v>
      </c>
      <c r="C3443" s="1">
        <v>203116</v>
      </c>
      <c r="D3443" s="1">
        <v>340576</v>
      </c>
      <c r="E3443" s="1">
        <v>336691</v>
      </c>
      <c r="F3443" s="1">
        <v>357545</v>
      </c>
      <c r="G3443" s="1">
        <v>353087</v>
      </c>
    </row>
    <row r="3444" spans="1:7" x14ac:dyDescent="0.2">
      <c r="A3444" t="s">
        <v>3447</v>
      </c>
      <c r="B3444" s="1">
        <v>7745893</v>
      </c>
      <c r="C3444" s="1">
        <v>292549</v>
      </c>
      <c r="D3444" s="1">
        <v>333806</v>
      </c>
      <c r="E3444" s="1">
        <v>335935</v>
      </c>
      <c r="F3444" s="1">
        <v>375605</v>
      </c>
      <c r="G3444" s="1">
        <v>359534</v>
      </c>
    </row>
    <row r="3445" spans="1:7" x14ac:dyDescent="0.2">
      <c r="A3445" t="s">
        <v>3448</v>
      </c>
      <c r="B3445" s="1">
        <v>7645262</v>
      </c>
      <c r="C3445" s="1">
        <v>292734</v>
      </c>
      <c r="D3445" s="1">
        <v>328415</v>
      </c>
      <c r="E3445" s="1">
        <v>336112</v>
      </c>
      <c r="F3445" s="1">
        <v>354266</v>
      </c>
      <c r="G3445" s="1">
        <v>358172</v>
      </c>
    </row>
    <row r="3446" spans="1:7" x14ac:dyDescent="0.2">
      <c r="A3446" t="s">
        <v>3449</v>
      </c>
      <c r="B3446" s="1">
        <v>8130082</v>
      </c>
      <c r="C3446" s="1">
        <v>284573</v>
      </c>
      <c r="D3446" s="1">
        <v>326903</v>
      </c>
      <c r="E3446" s="1">
        <v>337155</v>
      </c>
      <c r="F3446" s="1">
        <v>390249</v>
      </c>
      <c r="G3446" s="1">
        <v>369692</v>
      </c>
    </row>
    <row r="3447" spans="1:7" x14ac:dyDescent="0.2">
      <c r="A3447" t="s">
        <v>3450</v>
      </c>
      <c r="B3447" s="1">
        <v>8374827</v>
      </c>
      <c r="C3447" s="1">
        <v>295269</v>
      </c>
      <c r="D3447" s="1">
        <v>319374</v>
      </c>
      <c r="E3447" s="1">
        <v>336622</v>
      </c>
      <c r="F3447" s="1">
        <v>441896</v>
      </c>
      <c r="G3447" s="1">
        <v>381126</v>
      </c>
    </row>
    <row r="3448" spans="1:7" x14ac:dyDescent="0.2">
      <c r="A3448" t="s">
        <v>3451</v>
      </c>
      <c r="B3448" s="2">
        <v>8374827</v>
      </c>
      <c r="C3448" s="2">
        <v>295269</v>
      </c>
      <c r="D3448" s="2">
        <v>319374</v>
      </c>
      <c r="E3448" s="2">
        <v>336622</v>
      </c>
      <c r="F3448" s="2">
        <v>441896</v>
      </c>
      <c r="G3448" s="2">
        <v>381126</v>
      </c>
    </row>
    <row r="3449" spans="1:7" x14ac:dyDescent="0.2">
      <c r="A3449" t="s">
        <v>3452</v>
      </c>
      <c r="B3449" s="2">
        <v>8374827</v>
      </c>
      <c r="C3449" s="2">
        <v>295269</v>
      </c>
      <c r="D3449" s="2">
        <v>319374</v>
      </c>
      <c r="E3449" s="2">
        <v>336622</v>
      </c>
      <c r="F3449" s="2">
        <v>441896</v>
      </c>
      <c r="G3449" s="2">
        <v>381126</v>
      </c>
    </row>
    <row r="3450" spans="1:7" x14ac:dyDescent="0.2">
      <c r="A3450" t="s">
        <v>3453</v>
      </c>
      <c r="B3450" s="1">
        <v>8869750</v>
      </c>
      <c r="C3450" s="1">
        <v>208684</v>
      </c>
      <c r="D3450" s="1">
        <v>313998</v>
      </c>
      <c r="E3450" s="1">
        <v>331264</v>
      </c>
      <c r="F3450" s="1">
        <v>473787</v>
      </c>
      <c r="G3450" s="1">
        <v>399863</v>
      </c>
    </row>
    <row r="3451" spans="1:7" x14ac:dyDescent="0.2">
      <c r="A3451" t="s">
        <v>3454</v>
      </c>
      <c r="B3451" s="1">
        <v>9022382</v>
      </c>
      <c r="C3451" s="1">
        <v>279674</v>
      </c>
      <c r="D3451" s="1">
        <v>312254</v>
      </c>
      <c r="E3451" s="1">
        <v>329389</v>
      </c>
      <c r="F3451" s="1">
        <v>464273</v>
      </c>
      <c r="G3451" s="1">
        <v>395860</v>
      </c>
    </row>
    <row r="3452" spans="1:7" x14ac:dyDescent="0.2">
      <c r="A3452" t="s">
        <v>3455</v>
      </c>
      <c r="B3452" s="1">
        <v>8915141</v>
      </c>
      <c r="C3452" s="1">
        <v>289796</v>
      </c>
      <c r="D3452" s="1">
        <v>310866</v>
      </c>
      <c r="E3452" s="1">
        <v>328880</v>
      </c>
      <c r="F3452" s="1">
        <v>461455</v>
      </c>
      <c r="G3452" s="1">
        <v>388927</v>
      </c>
    </row>
    <row r="3453" spans="1:7" x14ac:dyDescent="0.2">
      <c r="A3453" t="s">
        <v>3456</v>
      </c>
      <c r="B3453" s="1">
        <v>9095615</v>
      </c>
      <c r="C3453" s="1">
        <v>306917</v>
      </c>
      <c r="D3453" s="1">
        <v>307510</v>
      </c>
      <c r="E3453" s="1">
        <v>329058</v>
      </c>
      <c r="F3453" s="1">
        <v>415224</v>
      </c>
      <c r="G3453" s="1">
        <v>394739</v>
      </c>
    </row>
    <row r="3454" spans="1:7" x14ac:dyDescent="0.2">
      <c r="A3454" t="s">
        <v>3457</v>
      </c>
      <c r="B3454" s="1">
        <v>9203919</v>
      </c>
      <c r="C3454" s="1">
        <v>310692</v>
      </c>
      <c r="D3454" s="1">
        <v>310579</v>
      </c>
      <c r="E3454" s="1">
        <v>329427</v>
      </c>
      <c r="F3454" s="1">
        <v>400041</v>
      </c>
      <c r="G3454" s="1">
        <v>394455</v>
      </c>
    </row>
    <row r="3455" spans="1:7" x14ac:dyDescent="0.2">
      <c r="A3455" t="s">
        <v>3458</v>
      </c>
      <c r="B3455" s="2">
        <v>9203919</v>
      </c>
      <c r="C3455" s="2">
        <v>310692</v>
      </c>
      <c r="D3455" s="2">
        <v>310579</v>
      </c>
      <c r="E3455" s="2">
        <v>329427</v>
      </c>
      <c r="F3455" s="2">
        <v>400041</v>
      </c>
      <c r="G3455" s="2">
        <v>394455</v>
      </c>
    </row>
    <row r="3456" spans="1:7" x14ac:dyDescent="0.2">
      <c r="A3456" t="s">
        <v>3459</v>
      </c>
      <c r="B3456" s="2">
        <v>9203919</v>
      </c>
      <c r="C3456" s="2">
        <v>310692</v>
      </c>
      <c r="D3456" s="2">
        <v>310579</v>
      </c>
      <c r="E3456" s="2">
        <v>329427</v>
      </c>
      <c r="F3456" s="2">
        <v>400041</v>
      </c>
      <c r="G3456" s="2">
        <v>394455</v>
      </c>
    </row>
    <row r="3457" spans="1:7" x14ac:dyDescent="0.2">
      <c r="A3457" t="s">
        <v>3460</v>
      </c>
      <c r="B3457" s="1">
        <v>9392143</v>
      </c>
      <c r="C3457" s="1">
        <v>203303</v>
      </c>
      <c r="D3457" s="1">
        <v>316223</v>
      </c>
      <c r="E3457" s="1">
        <v>324012</v>
      </c>
      <c r="F3457" s="1">
        <v>365793</v>
      </c>
      <c r="G3457" s="1">
        <v>398033</v>
      </c>
    </row>
    <row r="3458" spans="1:7" x14ac:dyDescent="0.2">
      <c r="A3458" t="s">
        <v>3461</v>
      </c>
      <c r="B3458" s="1">
        <v>9369729</v>
      </c>
      <c r="C3458" s="1">
        <v>304591</v>
      </c>
      <c r="D3458" s="1">
        <v>324291</v>
      </c>
      <c r="E3458" s="1">
        <v>323643</v>
      </c>
      <c r="F3458" s="1">
        <v>354075</v>
      </c>
      <c r="G3458" s="1">
        <v>392177</v>
      </c>
    </row>
    <row r="3459" spans="1:7" x14ac:dyDescent="0.2">
      <c r="A3459" t="s">
        <v>3462</v>
      </c>
      <c r="B3459" s="1">
        <v>9391806</v>
      </c>
      <c r="C3459" s="1">
        <v>303491</v>
      </c>
      <c r="D3459" s="1">
        <v>323344</v>
      </c>
      <c r="E3459" s="1">
        <v>322179</v>
      </c>
      <c r="F3459" s="1">
        <v>372238</v>
      </c>
      <c r="G3459" s="1">
        <v>391111</v>
      </c>
    </row>
    <row r="3460" spans="1:7" x14ac:dyDescent="0.2">
      <c r="A3460" t="s">
        <v>3463</v>
      </c>
      <c r="B3460" s="1">
        <v>9772724</v>
      </c>
      <c r="C3460" s="1">
        <v>298247</v>
      </c>
      <c r="D3460" s="1">
        <v>330259</v>
      </c>
      <c r="E3460" s="1">
        <v>318175</v>
      </c>
      <c r="F3460" s="1">
        <v>400785</v>
      </c>
      <c r="G3460" s="1">
        <v>395773</v>
      </c>
    </row>
    <row r="3461" spans="1:7" x14ac:dyDescent="0.2">
      <c r="A3461" t="s">
        <v>3464</v>
      </c>
      <c r="B3461" s="1">
        <v>9776475</v>
      </c>
      <c r="C3461" s="1">
        <v>301691</v>
      </c>
      <c r="D3461" s="1">
        <v>328232</v>
      </c>
      <c r="E3461" s="1">
        <v>322256</v>
      </c>
      <c r="F3461" s="1">
        <v>381653</v>
      </c>
      <c r="G3461" s="1">
        <v>398833</v>
      </c>
    </row>
    <row r="3462" spans="1:7" x14ac:dyDescent="0.2">
      <c r="A3462" t="s">
        <v>3465</v>
      </c>
      <c r="B3462" s="2">
        <v>9776475</v>
      </c>
      <c r="C3462" s="2">
        <v>301691</v>
      </c>
      <c r="D3462" s="2">
        <v>328232</v>
      </c>
      <c r="E3462" s="2">
        <v>322256</v>
      </c>
      <c r="F3462" s="2">
        <v>381653</v>
      </c>
      <c r="G3462" s="2">
        <v>398833</v>
      </c>
    </row>
    <row r="3463" spans="1:7" x14ac:dyDescent="0.2">
      <c r="A3463" t="s">
        <v>3466</v>
      </c>
      <c r="B3463" s="2">
        <v>9776475</v>
      </c>
      <c r="C3463" s="2">
        <v>301691</v>
      </c>
      <c r="D3463" s="2">
        <v>328232</v>
      </c>
      <c r="E3463" s="2">
        <v>322256</v>
      </c>
      <c r="F3463" s="2">
        <v>381653</v>
      </c>
      <c r="G3463" s="2">
        <v>398833</v>
      </c>
    </row>
    <row r="3464" spans="1:7" x14ac:dyDescent="0.2">
      <c r="A3464" t="s">
        <v>3467</v>
      </c>
      <c r="B3464" s="1">
        <v>9959047</v>
      </c>
      <c r="C3464" s="1">
        <v>192670</v>
      </c>
      <c r="D3464" s="1">
        <v>337599</v>
      </c>
      <c r="E3464" s="1">
        <v>327099</v>
      </c>
      <c r="F3464" s="1">
        <v>390213</v>
      </c>
      <c r="G3464" s="1">
        <v>396834</v>
      </c>
    </row>
    <row r="3465" spans="1:7" x14ac:dyDescent="0.2">
      <c r="A3465" t="s">
        <v>3468</v>
      </c>
      <c r="B3465" s="1">
        <v>10352977</v>
      </c>
      <c r="C3465" s="1">
        <v>95315</v>
      </c>
      <c r="D3465" s="1">
        <v>299484</v>
      </c>
      <c r="E3465" s="1">
        <v>317459</v>
      </c>
      <c r="F3465" s="1">
        <v>421608</v>
      </c>
      <c r="G3465" s="1">
        <v>403890</v>
      </c>
    </row>
    <row r="3466" spans="1:7" x14ac:dyDescent="0.2">
      <c r="A3466" t="s">
        <v>3469</v>
      </c>
      <c r="B3466" s="1">
        <v>10518857</v>
      </c>
      <c r="C3466" s="1">
        <v>268274</v>
      </c>
      <c r="D3466" s="1">
        <v>290013</v>
      </c>
      <c r="E3466" s="1">
        <v>313159</v>
      </c>
      <c r="F3466" s="1">
        <v>433572</v>
      </c>
      <c r="G3466" s="1">
        <v>405383</v>
      </c>
    </row>
    <row r="3467" spans="1:7" x14ac:dyDescent="0.2">
      <c r="A3467" t="s">
        <v>3470</v>
      </c>
      <c r="B3467" s="1">
        <v>10594612</v>
      </c>
      <c r="C3467" s="1">
        <v>263516</v>
      </c>
      <c r="D3467" s="1">
        <v>276957</v>
      </c>
      <c r="E3467" s="1">
        <v>310407</v>
      </c>
      <c r="F3467" s="1">
        <v>365922</v>
      </c>
      <c r="G3467" s="1">
        <v>393045</v>
      </c>
    </row>
    <row r="3468" spans="1:7" x14ac:dyDescent="0.2">
      <c r="A3468" t="s">
        <v>3471</v>
      </c>
      <c r="B3468" s="1">
        <v>10862806</v>
      </c>
      <c r="C3468" s="1">
        <v>276247</v>
      </c>
      <c r="D3468" s="1">
        <v>281274</v>
      </c>
      <c r="E3468" s="1">
        <v>309865</v>
      </c>
      <c r="F3468" s="1">
        <v>418189</v>
      </c>
      <c r="G3468" s="1">
        <v>410445</v>
      </c>
    </row>
    <row r="3469" spans="1:7" x14ac:dyDescent="0.2">
      <c r="A3469" t="s">
        <v>3472</v>
      </c>
      <c r="B3469" s="2">
        <v>10862806</v>
      </c>
      <c r="C3469" s="2">
        <v>276247</v>
      </c>
      <c r="D3469" s="2">
        <v>281274</v>
      </c>
      <c r="E3469" s="2">
        <v>309865</v>
      </c>
      <c r="F3469" s="2">
        <v>418189</v>
      </c>
      <c r="G3469" s="2">
        <v>410445</v>
      </c>
    </row>
    <row r="3470" spans="1:7" x14ac:dyDescent="0.2">
      <c r="A3470" t="s">
        <v>3473</v>
      </c>
      <c r="B3470" s="2">
        <v>10862806</v>
      </c>
      <c r="C3470" s="2">
        <v>276247</v>
      </c>
      <c r="D3470" s="2">
        <v>281274</v>
      </c>
      <c r="E3470" s="2">
        <v>309865</v>
      </c>
      <c r="F3470" s="2">
        <v>418189</v>
      </c>
      <c r="G3470" s="2">
        <v>410445</v>
      </c>
    </row>
    <row r="3471" spans="1:7" x14ac:dyDescent="0.2">
      <c r="A3471" t="s">
        <v>3474</v>
      </c>
      <c r="B3471" s="1">
        <v>11143929</v>
      </c>
      <c r="C3471" s="1">
        <v>180605</v>
      </c>
      <c r="D3471" s="1">
        <v>268199</v>
      </c>
      <c r="E3471" s="1">
        <v>309005</v>
      </c>
      <c r="F3471" s="1">
        <v>418593</v>
      </c>
      <c r="G3471" s="1">
        <v>412096</v>
      </c>
    </row>
    <row r="3472" spans="1:7" x14ac:dyDescent="0.2">
      <c r="A3472" t="s">
        <v>3475</v>
      </c>
      <c r="B3472" s="1">
        <v>11089913</v>
      </c>
      <c r="C3472" s="1">
        <v>159759</v>
      </c>
      <c r="D3472" s="1">
        <v>281211</v>
      </c>
      <c r="E3472" s="1">
        <v>304310</v>
      </c>
      <c r="F3472" s="1">
        <v>367613</v>
      </c>
      <c r="G3472" s="1">
        <v>401892</v>
      </c>
    </row>
    <row r="3473" spans="1:7" x14ac:dyDescent="0.2">
      <c r="A3473" t="s">
        <v>3476</v>
      </c>
      <c r="B3473" s="1">
        <v>11460484</v>
      </c>
      <c r="C3473" s="1">
        <v>293633</v>
      </c>
      <c r="D3473" s="1">
        <v>284504</v>
      </c>
      <c r="E3473" s="1">
        <v>302182</v>
      </c>
      <c r="F3473" s="1">
        <v>385901</v>
      </c>
      <c r="G3473" s="1">
        <v>413292</v>
      </c>
    </row>
    <row r="3474" spans="1:7" x14ac:dyDescent="0.2">
      <c r="A3474" t="s">
        <v>3477</v>
      </c>
      <c r="B3474" s="1">
        <v>11523418</v>
      </c>
      <c r="C3474" s="1">
        <v>282791</v>
      </c>
      <c r="D3474" s="1">
        <v>288133</v>
      </c>
      <c r="E3474" s="1">
        <v>300715</v>
      </c>
      <c r="F3474" s="1">
        <v>404513</v>
      </c>
      <c r="G3474" s="1">
        <v>396611</v>
      </c>
    </row>
    <row r="3475" spans="1:7" x14ac:dyDescent="0.2">
      <c r="A3475" t="s">
        <v>3478</v>
      </c>
      <c r="B3475" s="1">
        <v>11617032</v>
      </c>
      <c r="C3475" s="1">
        <v>274055</v>
      </c>
      <c r="D3475" s="1">
        <v>284249</v>
      </c>
      <c r="E3475" s="1">
        <v>301083</v>
      </c>
      <c r="F3475" s="1">
        <v>369589</v>
      </c>
      <c r="G3475" s="1">
        <v>392368</v>
      </c>
    </row>
    <row r="3476" spans="1:7" x14ac:dyDescent="0.2">
      <c r="A3476" t="s">
        <v>3479</v>
      </c>
      <c r="B3476" s="2">
        <v>11617032</v>
      </c>
      <c r="C3476" s="2">
        <v>274055</v>
      </c>
      <c r="D3476" s="2">
        <v>284249</v>
      </c>
      <c r="E3476" s="2">
        <v>301083</v>
      </c>
      <c r="F3476" s="2">
        <v>369589</v>
      </c>
      <c r="G3476" s="2">
        <v>392368</v>
      </c>
    </row>
    <row r="3477" spans="1:7" x14ac:dyDescent="0.2">
      <c r="A3477" t="s">
        <v>3480</v>
      </c>
      <c r="B3477" s="2">
        <v>11617032</v>
      </c>
      <c r="C3477" s="2">
        <v>274055</v>
      </c>
      <c r="D3477" s="2">
        <v>284249</v>
      </c>
      <c r="E3477" s="2">
        <v>301083</v>
      </c>
      <c r="F3477" s="2">
        <v>369589</v>
      </c>
      <c r="G3477" s="2">
        <v>392368</v>
      </c>
    </row>
    <row r="3478" spans="1:7" x14ac:dyDescent="0.2">
      <c r="A3478" t="s">
        <v>3481</v>
      </c>
      <c r="B3478" s="1">
        <v>11695207</v>
      </c>
      <c r="C3478" s="1">
        <v>192040</v>
      </c>
      <c r="D3478" s="1">
        <v>279157</v>
      </c>
      <c r="E3478" s="1">
        <v>300294</v>
      </c>
      <c r="F3478" s="1">
        <v>336114</v>
      </c>
      <c r="G3478" s="1">
        <v>377678</v>
      </c>
    </row>
    <row r="3479" spans="1:7" x14ac:dyDescent="0.2">
      <c r="A3479" t="s">
        <v>3482</v>
      </c>
      <c r="B3479" s="1">
        <v>11693260</v>
      </c>
      <c r="C3479" s="1">
        <v>251693</v>
      </c>
      <c r="D3479" s="1">
        <v>312278</v>
      </c>
      <c r="E3479" s="1">
        <v>304316</v>
      </c>
      <c r="F3479" s="1">
        <v>366485</v>
      </c>
      <c r="G3479" s="1">
        <v>377445</v>
      </c>
    </row>
    <row r="3480" spans="1:7" x14ac:dyDescent="0.2">
      <c r="A3480" t="s">
        <v>3483</v>
      </c>
      <c r="B3480" s="1">
        <v>12053098</v>
      </c>
      <c r="C3480" s="1">
        <v>219973</v>
      </c>
      <c r="D3480" s="1">
        <v>306196</v>
      </c>
      <c r="E3480" s="1">
        <v>301014</v>
      </c>
      <c r="F3480" s="1">
        <v>371742</v>
      </c>
      <c r="G3480" s="1">
        <v>390863</v>
      </c>
    </row>
    <row r="3481" spans="1:7" x14ac:dyDescent="0.2">
      <c r="A3481" t="s">
        <v>3484</v>
      </c>
      <c r="B3481" s="1">
        <v>11859359</v>
      </c>
      <c r="C3481" s="1">
        <v>273859</v>
      </c>
      <c r="D3481" s="1">
        <v>307664</v>
      </c>
      <c r="E3481" s="1">
        <v>300753</v>
      </c>
      <c r="F3481" s="1">
        <v>337752</v>
      </c>
      <c r="G3481" s="1">
        <v>377243</v>
      </c>
    </row>
    <row r="3482" spans="1:7" x14ac:dyDescent="0.2">
      <c r="A3482" t="s">
        <v>3485</v>
      </c>
      <c r="B3482" s="1">
        <v>11664272</v>
      </c>
      <c r="C3482" s="1">
        <v>315726</v>
      </c>
      <c r="D3482" s="1">
        <v>311526</v>
      </c>
      <c r="E3482" s="1">
        <v>301320</v>
      </c>
      <c r="F3482" s="1">
        <v>325582</v>
      </c>
      <c r="G3482" s="1">
        <v>373753</v>
      </c>
    </row>
    <row r="3483" spans="1:7" x14ac:dyDescent="0.2">
      <c r="A3483" t="s">
        <v>3486</v>
      </c>
      <c r="B3483" s="2">
        <v>11664272</v>
      </c>
      <c r="C3483" s="2">
        <v>315726</v>
      </c>
      <c r="D3483" s="2">
        <v>311526</v>
      </c>
      <c r="E3483" s="2">
        <v>301320</v>
      </c>
      <c r="F3483" s="2">
        <v>325582</v>
      </c>
      <c r="G3483" s="2">
        <v>373753</v>
      </c>
    </row>
    <row r="3484" spans="1:7" x14ac:dyDescent="0.2">
      <c r="A3484" t="s">
        <v>3487</v>
      </c>
      <c r="B3484" s="2">
        <v>11664272</v>
      </c>
      <c r="C3484" s="2">
        <v>315726</v>
      </c>
      <c r="D3484" s="2">
        <v>311526</v>
      </c>
      <c r="E3484" s="2">
        <v>301320</v>
      </c>
      <c r="F3484" s="2">
        <v>325582</v>
      </c>
      <c r="G3484" s="2">
        <v>373753</v>
      </c>
    </row>
    <row r="3485" spans="1:7" x14ac:dyDescent="0.2">
      <c r="A3485" t="s">
        <v>3488</v>
      </c>
      <c r="B3485" s="1">
        <v>11740187</v>
      </c>
      <c r="C3485" s="1">
        <v>135072</v>
      </c>
      <c r="D3485" s="1">
        <v>292623</v>
      </c>
      <c r="E3485" s="1">
        <v>294394</v>
      </c>
      <c r="F3485" s="1">
        <v>306340</v>
      </c>
      <c r="G3485" s="1">
        <v>362815</v>
      </c>
    </row>
    <row r="3486" spans="1:7" x14ac:dyDescent="0.2">
      <c r="A3486" t="s">
        <v>3489</v>
      </c>
      <c r="B3486" s="1">
        <v>11971959</v>
      </c>
      <c r="C3486" s="1">
        <v>193770</v>
      </c>
      <c r="D3486" s="1">
        <v>268993</v>
      </c>
      <c r="E3486" s="1">
        <v>290492</v>
      </c>
      <c r="F3486" s="1">
        <v>318602</v>
      </c>
      <c r="G3486" s="1">
        <v>368577</v>
      </c>
    </row>
    <row r="3487" spans="1:7" x14ac:dyDescent="0.2">
      <c r="A3487" t="s">
        <v>3490</v>
      </c>
      <c r="B3487" s="1">
        <v>11719199</v>
      </c>
      <c r="C3487" s="1">
        <v>254609</v>
      </c>
      <c r="D3487" s="1">
        <v>299808</v>
      </c>
      <c r="E3487" s="1">
        <v>295130</v>
      </c>
      <c r="F3487" s="1">
        <v>262804</v>
      </c>
      <c r="G3487" s="1">
        <v>363505</v>
      </c>
    </row>
    <row r="3488" spans="1:7" x14ac:dyDescent="0.2">
      <c r="A3488" t="s">
        <v>3491</v>
      </c>
      <c r="B3488" s="1">
        <v>12017134</v>
      </c>
      <c r="C3488" s="1">
        <v>284661</v>
      </c>
      <c r="D3488" s="1">
        <v>298737</v>
      </c>
      <c r="E3488" s="1">
        <v>292873</v>
      </c>
      <c r="F3488" s="1">
        <v>331966</v>
      </c>
      <c r="G3488" s="1">
        <v>360038</v>
      </c>
    </row>
    <row r="3489" spans="1:7" x14ac:dyDescent="0.2">
      <c r="A3489" t="s">
        <v>3492</v>
      </c>
      <c r="B3489" s="1">
        <v>11798923</v>
      </c>
      <c r="C3489" s="1">
        <v>297969</v>
      </c>
      <c r="D3489" s="1">
        <v>302045</v>
      </c>
      <c r="E3489" s="1">
        <v>294774</v>
      </c>
      <c r="F3489" s="1">
        <v>307733</v>
      </c>
      <c r="G3489" s="1">
        <v>355273</v>
      </c>
    </row>
    <row r="3490" spans="1:7" x14ac:dyDescent="0.2">
      <c r="A3490" t="s">
        <v>3493</v>
      </c>
      <c r="B3490" s="2">
        <v>11798923</v>
      </c>
      <c r="C3490" s="2">
        <v>297969</v>
      </c>
      <c r="D3490" s="2">
        <v>302045</v>
      </c>
      <c r="E3490" s="2">
        <v>294774</v>
      </c>
      <c r="F3490" s="2">
        <v>307733</v>
      </c>
      <c r="G3490" s="2">
        <v>355273</v>
      </c>
    </row>
    <row r="3491" spans="1:7" x14ac:dyDescent="0.2">
      <c r="A3491" t="s">
        <v>3494</v>
      </c>
      <c r="B3491" s="2">
        <v>11798923</v>
      </c>
      <c r="C3491" s="2">
        <v>297969</v>
      </c>
      <c r="D3491" s="2">
        <v>302045</v>
      </c>
      <c r="E3491" s="2">
        <v>294774</v>
      </c>
      <c r="F3491" s="2">
        <v>307733</v>
      </c>
      <c r="G3491" s="2">
        <v>355273</v>
      </c>
    </row>
    <row r="3492" spans="1:7" x14ac:dyDescent="0.2">
      <c r="A3492" t="s">
        <v>3495</v>
      </c>
      <c r="B3492" s="1">
        <v>11564534</v>
      </c>
      <c r="C3492" s="1">
        <v>212143</v>
      </c>
      <c r="D3492" s="1">
        <v>323767</v>
      </c>
      <c r="E3492" s="1">
        <v>290936</v>
      </c>
      <c r="F3492" s="1">
        <v>285135</v>
      </c>
      <c r="G3492" s="1">
        <v>336545</v>
      </c>
    </row>
    <row r="3493" spans="1:7" x14ac:dyDescent="0.2">
      <c r="A3493" t="s">
        <v>3496</v>
      </c>
      <c r="B3493" s="1">
        <v>11536864</v>
      </c>
      <c r="C3493" s="1">
        <v>238541</v>
      </c>
      <c r="D3493" s="1">
        <v>329269</v>
      </c>
      <c r="E3493" s="1">
        <v>297938</v>
      </c>
      <c r="F3493" s="1">
        <v>254646</v>
      </c>
      <c r="G3493" s="1">
        <v>326836</v>
      </c>
    </row>
    <row r="3494" spans="1:7" x14ac:dyDescent="0.2">
      <c r="A3494" t="s">
        <v>3497</v>
      </c>
      <c r="B3494" s="1">
        <v>11458011</v>
      </c>
      <c r="C3494" s="1">
        <v>272076</v>
      </c>
      <c r="D3494" s="1">
        <v>304230</v>
      </c>
      <c r="E3494" s="1">
        <v>298684</v>
      </c>
      <c r="F3494" s="1">
        <v>254774</v>
      </c>
      <c r="G3494" s="1">
        <v>318805</v>
      </c>
    </row>
    <row r="3495" spans="1:7" x14ac:dyDescent="0.2">
      <c r="A3495" t="s">
        <v>3498</v>
      </c>
      <c r="B3495" s="1">
        <v>11529244</v>
      </c>
      <c r="C3495" s="1">
        <v>274701</v>
      </c>
      <c r="D3495" s="1">
        <v>310589</v>
      </c>
      <c r="E3495" s="1">
        <v>301281</v>
      </c>
      <c r="F3495" s="1">
        <v>228741</v>
      </c>
      <c r="G3495" s="1">
        <v>325743</v>
      </c>
    </row>
    <row r="3496" spans="1:7" x14ac:dyDescent="0.2">
      <c r="A3496" t="s">
        <v>3499</v>
      </c>
      <c r="B3496" s="1">
        <v>11350575</v>
      </c>
      <c r="C3496" s="1">
        <v>281830</v>
      </c>
      <c r="D3496" s="1">
        <v>325963</v>
      </c>
      <c r="E3496" s="1">
        <v>305946</v>
      </c>
      <c r="F3496" s="1">
        <v>250899</v>
      </c>
      <c r="G3496" s="1">
        <v>313451</v>
      </c>
    </row>
    <row r="3497" spans="1:7" x14ac:dyDescent="0.2">
      <c r="A3497" t="s">
        <v>3500</v>
      </c>
      <c r="B3497" s="2">
        <v>11350575</v>
      </c>
      <c r="C3497" s="2">
        <v>281830</v>
      </c>
      <c r="D3497" s="2">
        <v>325963</v>
      </c>
      <c r="E3497" s="2">
        <v>305946</v>
      </c>
      <c r="F3497" s="2">
        <v>250899</v>
      </c>
      <c r="G3497" s="2">
        <v>313451</v>
      </c>
    </row>
    <row r="3498" spans="1:7" x14ac:dyDescent="0.2">
      <c r="A3498" t="s">
        <v>3501</v>
      </c>
      <c r="B3498" s="2">
        <v>11350575</v>
      </c>
      <c r="C3498" s="2">
        <v>281830</v>
      </c>
      <c r="D3498" s="2">
        <v>325963</v>
      </c>
      <c r="E3498" s="2">
        <v>305946</v>
      </c>
      <c r="F3498" s="2">
        <v>250899</v>
      </c>
      <c r="G3498" s="2">
        <v>313451</v>
      </c>
    </row>
    <row r="3499" spans="1:7" x14ac:dyDescent="0.2">
      <c r="A3499" t="s">
        <v>3502</v>
      </c>
      <c r="B3499" s="1">
        <v>11176338</v>
      </c>
      <c r="C3499" s="1">
        <v>175826</v>
      </c>
      <c r="D3499" s="1">
        <v>320190</v>
      </c>
      <c r="E3499" s="1">
        <v>303934</v>
      </c>
      <c r="F3499" s="1">
        <v>253723</v>
      </c>
      <c r="G3499" s="1">
        <v>295328</v>
      </c>
    </row>
    <row r="3500" spans="1:7" x14ac:dyDescent="0.2">
      <c r="A3500" t="s">
        <v>3503</v>
      </c>
      <c r="B3500" s="1">
        <v>11340132</v>
      </c>
      <c r="C3500" s="1">
        <v>235700</v>
      </c>
      <c r="D3500" s="1">
        <v>322827</v>
      </c>
      <c r="E3500" s="1">
        <v>308342</v>
      </c>
      <c r="F3500" s="1">
        <v>283888</v>
      </c>
      <c r="G3500" s="1">
        <v>305905</v>
      </c>
    </row>
    <row r="3501" spans="1:7" x14ac:dyDescent="0.2">
      <c r="A3501" t="s">
        <v>3504</v>
      </c>
      <c r="B3501" s="1">
        <v>11245024</v>
      </c>
      <c r="C3501" s="1">
        <v>281914</v>
      </c>
      <c r="D3501" s="1">
        <v>331590</v>
      </c>
      <c r="E3501" s="1">
        <v>310456</v>
      </c>
      <c r="F3501" s="1">
        <v>289654</v>
      </c>
      <c r="G3501" s="1">
        <v>294743</v>
      </c>
    </row>
    <row r="3502" spans="1:7" x14ac:dyDescent="0.2">
      <c r="A3502" t="s">
        <v>3505</v>
      </c>
      <c r="B3502" s="1">
        <v>11256389</v>
      </c>
      <c r="C3502" s="1">
        <v>254181</v>
      </c>
      <c r="D3502" s="1">
        <v>324621</v>
      </c>
      <c r="E3502" s="1">
        <v>310403</v>
      </c>
      <c r="F3502" s="1">
        <v>273647</v>
      </c>
      <c r="G3502" s="1">
        <v>293026</v>
      </c>
    </row>
    <row r="3503" spans="1:7" x14ac:dyDescent="0.2">
      <c r="A3503" t="s">
        <v>3506</v>
      </c>
      <c r="B3503" s="1">
        <v>11757113</v>
      </c>
      <c r="C3503" s="1">
        <v>271719</v>
      </c>
      <c r="D3503" s="1">
        <v>297420</v>
      </c>
      <c r="E3503" s="1">
        <v>309238</v>
      </c>
      <c r="F3503" s="1">
        <v>317372</v>
      </c>
      <c r="G3503" s="1">
        <v>300396</v>
      </c>
    </row>
    <row r="3504" spans="1:7" x14ac:dyDescent="0.2">
      <c r="A3504" t="s">
        <v>3507</v>
      </c>
      <c r="B3504" s="2">
        <v>11757113</v>
      </c>
      <c r="C3504" s="2">
        <v>271719</v>
      </c>
      <c r="D3504" s="2">
        <v>297420</v>
      </c>
      <c r="E3504" s="2">
        <v>309238</v>
      </c>
      <c r="F3504" s="2">
        <v>317372</v>
      </c>
      <c r="G3504" s="2">
        <v>300396</v>
      </c>
    </row>
    <row r="3505" spans="1:7" x14ac:dyDescent="0.2">
      <c r="A3505" t="s">
        <v>3508</v>
      </c>
      <c r="B3505" s="2">
        <v>11757113</v>
      </c>
      <c r="C3505" s="2">
        <v>271719</v>
      </c>
      <c r="D3505" s="2">
        <v>297420</v>
      </c>
      <c r="E3505" s="2">
        <v>309238</v>
      </c>
      <c r="F3505" s="2">
        <v>317372</v>
      </c>
      <c r="G3505" s="2">
        <v>300396</v>
      </c>
    </row>
    <row r="3506" spans="1:7" x14ac:dyDescent="0.2">
      <c r="A3506" t="s">
        <v>3509</v>
      </c>
      <c r="B3506" s="1">
        <v>11603616</v>
      </c>
      <c r="C3506" s="1">
        <v>202532</v>
      </c>
      <c r="D3506" s="1">
        <v>293858</v>
      </c>
      <c r="E3506" s="1">
        <v>307609</v>
      </c>
      <c r="F3506" s="1">
        <v>316776</v>
      </c>
      <c r="G3506" s="1">
        <v>290493</v>
      </c>
    </row>
    <row r="3507" spans="1:7" x14ac:dyDescent="0.2">
      <c r="A3507" t="s">
        <v>3510</v>
      </c>
      <c r="B3507" s="1">
        <v>11756625</v>
      </c>
      <c r="C3507" s="1">
        <v>298138</v>
      </c>
      <c r="D3507" s="1">
        <v>297136</v>
      </c>
      <c r="E3507" s="1">
        <v>304556</v>
      </c>
      <c r="F3507" s="1">
        <v>316571</v>
      </c>
      <c r="G3507" s="1">
        <v>293427</v>
      </c>
    </row>
    <row r="3508" spans="1:7" x14ac:dyDescent="0.2">
      <c r="A3508" t="s">
        <v>3511</v>
      </c>
      <c r="B3508" s="1">
        <v>11534356</v>
      </c>
      <c r="C3508" s="1">
        <v>280499</v>
      </c>
      <c r="D3508" s="1">
        <v>300299</v>
      </c>
      <c r="E3508" s="1">
        <v>308982</v>
      </c>
      <c r="F3508" s="1">
        <v>301944</v>
      </c>
      <c r="G3508" s="1">
        <v>277294</v>
      </c>
    </row>
    <row r="3509" spans="1:7" x14ac:dyDescent="0.2">
      <c r="A3509" t="s">
        <v>3512</v>
      </c>
      <c r="B3509" s="1">
        <v>11782896</v>
      </c>
      <c r="C3509" s="1">
        <v>287729</v>
      </c>
      <c r="D3509" s="1">
        <v>300608</v>
      </c>
      <c r="E3509" s="1">
        <v>308639</v>
      </c>
      <c r="F3509" s="1">
        <v>336612</v>
      </c>
      <c r="G3509" s="1">
        <v>292741</v>
      </c>
    </row>
    <row r="3510" spans="1:7" x14ac:dyDescent="0.2">
      <c r="A3510" t="s">
        <v>3513</v>
      </c>
      <c r="B3510" s="1">
        <v>11702190</v>
      </c>
      <c r="C3510" s="1">
        <v>295373</v>
      </c>
      <c r="D3510" s="1">
        <v>311189</v>
      </c>
      <c r="E3510" s="1">
        <v>309154</v>
      </c>
      <c r="F3510" s="1">
        <v>289592</v>
      </c>
      <c r="G3510" s="1">
        <v>291399</v>
      </c>
    </row>
    <row r="3511" spans="1:7" x14ac:dyDescent="0.2">
      <c r="A3511" t="s">
        <v>3514</v>
      </c>
      <c r="B3511" s="2">
        <v>11702190</v>
      </c>
      <c r="C3511" s="2">
        <v>295373</v>
      </c>
      <c r="D3511" s="2">
        <v>311189</v>
      </c>
      <c r="E3511" s="2">
        <v>309154</v>
      </c>
      <c r="F3511" s="2">
        <v>289592</v>
      </c>
      <c r="G3511" s="2">
        <v>291399</v>
      </c>
    </row>
    <row r="3512" spans="1:7" x14ac:dyDescent="0.2">
      <c r="A3512" t="s">
        <v>3515</v>
      </c>
      <c r="B3512" s="2">
        <v>11702190</v>
      </c>
      <c r="C3512" s="2">
        <v>295373</v>
      </c>
      <c r="D3512" s="2">
        <v>311189</v>
      </c>
      <c r="E3512" s="2">
        <v>309154</v>
      </c>
      <c r="F3512" s="2">
        <v>289592</v>
      </c>
      <c r="G3512" s="2">
        <v>291399</v>
      </c>
    </row>
    <row r="3513" spans="1:7" x14ac:dyDescent="0.2">
      <c r="A3513" t="s">
        <v>3516</v>
      </c>
      <c r="B3513" s="1">
        <v>11632956</v>
      </c>
      <c r="C3513" s="1">
        <v>189417</v>
      </c>
      <c r="D3513" s="1">
        <v>317472</v>
      </c>
      <c r="E3513" s="1">
        <v>313822</v>
      </c>
      <c r="F3513" s="1">
        <v>306581</v>
      </c>
      <c r="G3513" s="1">
        <v>290554</v>
      </c>
    </row>
    <row r="3514" spans="1:7" x14ac:dyDescent="0.2">
      <c r="A3514" t="s">
        <v>3517</v>
      </c>
      <c r="B3514" s="1">
        <v>11775366</v>
      </c>
      <c r="C3514" s="1">
        <v>254316</v>
      </c>
      <c r="D3514" s="1">
        <v>310187</v>
      </c>
      <c r="E3514" s="1">
        <v>314855</v>
      </c>
      <c r="F3514" s="1">
        <v>298409</v>
      </c>
      <c r="G3514" s="1">
        <v>288379</v>
      </c>
    </row>
    <row r="3515" spans="1:7" x14ac:dyDescent="0.2">
      <c r="A3515" t="s">
        <v>3518</v>
      </c>
      <c r="B3515" s="1">
        <v>11587420</v>
      </c>
      <c r="C3515" s="1">
        <v>288764</v>
      </c>
      <c r="D3515" s="1">
        <v>298639</v>
      </c>
      <c r="E3515" s="1">
        <v>308689</v>
      </c>
      <c r="F3515" s="1">
        <v>290983</v>
      </c>
      <c r="G3515" s="1">
        <v>284339</v>
      </c>
    </row>
    <row r="3516" spans="1:7" x14ac:dyDescent="0.2">
      <c r="A3516" t="s">
        <v>3519</v>
      </c>
      <c r="B3516" s="1">
        <v>11773575</v>
      </c>
      <c r="C3516" s="1">
        <v>259581</v>
      </c>
      <c r="D3516" s="1">
        <v>287800</v>
      </c>
      <c r="E3516" s="1">
        <v>305905</v>
      </c>
      <c r="F3516" s="1">
        <v>271231</v>
      </c>
      <c r="G3516" s="1">
        <v>277558</v>
      </c>
    </row>
    <row r="3517" spans="1:7" x14ac:dyDescent="0.2">
      <c r="A3517" t="s">
        <v>3520</v>
      </c>
      <c r="B3517" s="1">
        <v>11816731</v>
      </c>
      <c r="C3517" s="1">
        <v>295288</v>
      </c>
      <c r="D3517" s="1">
        <v>282509</v>
      </c>
      <c r="E3517" s="1">
        <v>304270</v>
      </c>
      <c r="F3517" s="1">
        <v>283620</v>
      </c>
      <c r="G3517" s="1">
        <v>285371</v>
      </c>
    </row>
    <row r="3518" spans="1:7" x14ac:dyDescent="0.2">
      <c r="A3518" t="s">
        <v>3521</v>
      </c>
      <c r="B3518" s="2">
        <v>11816731</v>
      </c>
      <c r="C3518" s="2">
        <v>295288</v>
      </c>
      <c r="D3518" s="2">
        <v>282509</v>
      </c>
      <c r="E3518" s="2">
        <v>304270</v>
      </c>
      <c r="F3518" s="2">
        <v>283620</v>
      </c>
      <c r="G3518" s="2">
        <v>285371</v>
      </c>
    </row>
    <row r="3519" spans="1:7" x14ac:dyDescent="0.2">
      <c r="A3519" t="s">
        <v>3522</v>
      </c>
      <c r="B3519" s="2">
        <v>11816731</v>
      </c>
      <c r="C3519" s="2">
        <v>295288</v>
      </c>
      <c r="D3519" s="2">
        <v>282509</v>
      </c>
      <c r="E3519" s="2">
        <v>304270</v>
      </c>
      <c r="F3519" s="2">
        <v>283620</v>
      </c>
      <c r="G3519" s="2">
        <v>285371</v>
      </c>
    </row>
    <row r="3520" spans="1:7" x14ac:dyDescent="0.2">
      <c r="A3520" t="s">
        <v>3523</v>
      </c>
      <c r="B3520" s="1">
        <v>11619855</v>
      </c>
      <c r="C3520" s="1">
        <v>206544</v>
      </c>
      <c r="D3520" s="1">
        <v>310108</v>
      </c>
      <c r="E3520" s="1">
        <v>310407</v>
      </c>
      <c r="F3520" s="1">
        <v>294311</v>
      </c>
      <c r="G3520" s="1">
        <v>292848</v>
      </c>
    </row>
    <row r="3521" spans="1:7" x14ac:dyDescent="0.2">
      <c r="A3521" t="s">
        <v>3524</v>
      </c>
      <c r="B3521" s="1">
        <v>11567648</v>
      </c>
      <c r="C3521" s="1">
        <v>289238</v>
      </c>
      <c r="D3521" s="1">
        <v>318910</v>
      </c>
      <c r="E3521" s="1">
        <v>312265</v>
      </c>
      <c r="F3521" s="1">
        <v>276147</v>
      </c>
      <c r="G3521" s="1">
        <v>293754</v>
      </c>
    </row>
    <row r="3522" spans="1:7" x14ac:dyDescent="0.2">
      <c r="A3522" t="s">
        <v>3525</v>
      </c>
      <c r="B3522" s="1">
        <v>11505356</v>
      </c>
      <c r="C3522" s="1">
        <v>290599</v>
      </c>
      <c r="D3522" s="1">
        <v>323621</v>
      </c>
      <c r="E3522" s="1">
        <v>313537</v>
      </c>
      <c r="F3522" s="1">
        <v>298549</v>
      </c>
      <c r="G3522" s="1">
        <v>295283</v>
      </c>
    </row>
    <row r="3523" spans="1:7" x14ac:dyDescent="0.2">
      <c r="A3523" t="s">
        <v>3526</v>
      </c>
      <c r="B3523" s="1">
        <v>11509299</v>
      </c>
      <c r="C3523" s="1">
        <v>300914</v>
      </c>
      <c r="D3523" s="1">
        <v>338823</v>
      </c>
      <c r="E3523" s="1">
        <v>312963</v>
      </c>
      <c r="F3523" s="1">
        <v>287723</v>
      </c>
      <c r="G3523" s="1">
        <v>292303</v>
      </c>
    </row>
    <row r="3524" spans="1:7" x14ac:dyDescent="0.2">
      <c r="A3524" t="s">
        <v>3527</v>
      </c>
      <c r="B3524" s="1">
        <v>11381104</v>
      </c>
      <c r="C3524" s="1">
        <v>308610</v>
      </c>
      <c r="D3524" s="1">
        <v>335104</v>
      </c>
      <c r="E3524" s="1">
        <v>306556</v>
      </c>
      <c r="F3524" s="1">
        <v>259135</v>
      </c>
      <c r="G3524" s="1">
        <v>287430</v>
      </c>
    </row>
    <row r="3525" spans="1:7" x14ac:dyDescent="0.2">
      <c r="A3525" t="s">
        <v>3528</v>
      </c>
      <c r="B3525" s="2">
        <v>11381104</v>
      </c>
      <c r="C3525" s="2">
        <v>308610</v>
      </c>
      <c r="D3525" s="2">
        <v>335104</v>
      </c>
      <c r="E3525" s="2">
        <v>306556</v>
      </c>
      <c r="F3525" s="2">
        <v>259135</v>
      </c>
      <c r="G3525" s="2">
        <v>287430</v>
      </c>
    </row>
    <row r="3526" spans="1:7" x14ac:dyDescent="0.2">
      <c r="A3526" t="s">
        <v>3529</v>
      </c>
      <c r="B3526" s="2">
        <v>11381104</v>
      </c>
      <c r="C3526" s="2">
        <v>308610</v>
      </c>
      <c r="D3526" s="2">
        <v>335104</v>
      </c>
      <c r="E3526" s="2">
        <v>306556</v>
      </c>
      <c r="F3526" s="2">
        <v>259135</v>
      </c>
      <c r="G3526" s="2">
        <v>287430</v>
      </c>
    </row>
    <row r="3527" spans="1:7" x14ac:dyDescent="0.2">
      <c r="A3527" t="s">
        <v>3530</v>
      </c>
      <c r="B3527" s="1">
        <v>11391337</v>
      </c>
      <c r="C3527" s="1">
        <v>211167</v>
      </c>
      <c r="D3527" s="1">
        <v>317751</v>
      </c>
      <c r="E3527" s="1">
        <v>309797</v>
      </c>
      <c r="F3527" s="1">
        <v>270683</v>
      </c>
      <c r="G3527" s="1">
        <v>297088</v>
      </c>
    </row>
    <row r="3528" spans="1:7" x14ac:dyDescent="0.2">
      <c r="A3528" t="s">
        <v>3531</v>
      </c>
      <c r="B3528" s="1">
        <v>11351594</v>
      </c>
      <c r="C3528" s="1">
        <v>298331</v>
      </c>
      <c r="D3528" s="1">
        <v>350437</v>
      </c>
      <c r="E3528" s="1">
        <v>319167</v>
      </c>
      <c r="F3528" s="1">
        <v>304538</v>
      </c>
      <c r="G3528" s="1">
        <v>298916</v>
      </c>
    </row>
    <row r="3529" spans="1:7" x14ac:dyDescent="0.2">
      <c r="A3529" t="s">
        <v>3532</v>
      </c>
      <c r="B3529" s="1">
        <v>11618396</v>
      </c>
      <c r="C3529" s="1">
        <v>292146</v>
      </c>
      <c r="D3529" s="1">
        <v>349200</v>
      </c>
      <c r="E3529" s="1">
        <v>317940</v>
      </c>
      <c r="F3529" s="1">
        <v>350603</v>
      </c>
      <c r="G3529" s="1">
        <v>310520</v>
      </c>
    </row>
    <row r="3530" spans="1:7" x14ac:dyDescent="0.2">
      <c r="A3530" t="s">
        <v>3533</v>
      </c>
      <c r="B3530" s="1">
        <v>11893285</v>
      </c>
      <c r="C3530" s="1">
        <v>253162</v>
      </c>
      <c r="D3530" s="1">
        <v>340861</v>
      </c>
      <c r="E3530" s="1">
        <v>317023</v>
      </c>
      <c r="F3530" s="1">
        <v>380972</v>
      </c>
      <c r="G3530" s="1">
        <v>319135</v>
      </c>
    </row>
    <row r="3531" spans="1:7" x14ac:dyDescent="0.2">
      <c r="A3531" t="s">
        <v>3534</v>
      </c>
      <c r="B3531" s="2">
        <v>11381104</v>
      </c>
      <c r="C3531" s="2">
        <v>308610</v>
      </c>
      <c r="D3531" s="2">
        <v>335104</v>
      </c>
      <c r="E3531" s="2">
        <v>306556</v>
      </c>
      <c r="F3531" s="2">
        <v>259135</v>
      </c>
      <c r="G3531" s="2">
        <v>287430</v>
      </c>
    </row>
    <row r="3532" spans="1:7" x14ac:dyDescent="0.2">
      <c r="A3532" t="s">
        <v>3535</v>
      </c>
      <c r="B3532" s="2">
        <v>11381104</v>
      </c>
      <c r="C3532" s="2">
        <v>308610</v>
      </c>
      <c r="D3532" s="2">
        <v>335104</v>
      </c>
      <c r="E3532" s="2">
        <v>306556</v>
      </c>
      <c r="F3532" s="2">
        <v>259135</v>
      </c>
      <c r="G3532" s="2">
        <v>287430</v>
      </c>
    </row>
    <row r="3533" spans="1:7" x14ac:dyDescent="0.2">
      <c r="A3533" t="s">
        <v>3536</v>
      </c>
      <c r="B3533" s="1">
        <v>11262471</v>
      </c>
      <c r="C3533" s="1">
        <v>152342</v>
      </c>
      <c r="D3533" s="1">
        <v>342101</v>
      </c>
      <c r="E3533" s="1">
        <v>321858</v>
      </c>
      <c r="F3533" s="1">
        <v>307750</v>
      </c>
      <c r="G3533" s="1">
        <v>294831</v>
      </c>
    </row>
    <row r="3534" spans="1:7" x14ac:dyDescent="0.2">
      <c r="A3534" t="s">
        <v>3537</v>
      </c>
      <c r="B3534" s="1">
        <v>11219074</v>
      </c>
      <c r="C3534" s="1">
        <v>235832</v>
      </c>
      <c r="D3534" s="1">
        <v>309441</v>
      </c>
      <c r="E3534" s="1">
        <v>322244</v>
      </c>
      <c r="F3534" s="1">
        <v>277651</v>
      </c>
      <c r="G3534" s="1">
        <v>289186</v>
      </c>
    </row>
    <row r="3535" spans="1:7" x14ac:dyDescent="0.2">
      <c r="A3535" t="s">
        <v>3538</v>
      </c>
      <c r="B3535" s="1">
        <v>11679721</v>
      </c>
      <c r="C3535" s="1">
        <v>261518</v>
      </c>
      <c r="D3535" s="1">
        <v>307454</v>
      </c>
      <c r="E3535" s="1">
        <v>319728</v>
      </c>
      <c r="F3535" s="1">
        <v>273951</v>
      </c>
      <c r="G3535" s="1">
        <v>303521</v>
      </c>
    </row>
    <row r="3536" spans="1:7" x14ac:dyDescent="0.2">
      <c r="A3536" t="s">
        <v>3539</v>
      </c>
      <c r="B3536" s="1">
        <v>11378351</v>
      </c>
      <c r="C3536" s="1">
        <v>257858</v>
      </c>
      <c r="D3536" s="1">
        <v>326242</v>
      </c>
      <c r="E3536" s="1">
        <v>323431</v>
      </c>
      <c r="F3536" s="1">
        <v>210413</v>
      </c>
      <c r="G3536" s="1">
        <v>287585</v>
      </c>
    </row>
    <row r="3537" spans="1:7" x14ac:dyDescent="0.2">
      <c r="A3537" t="s">
        <v>3540</v>
      </c>
      <c r="B3537" s="1">
        <v>11266565</v>
      </c>
      <c r="C3537" s="1">
        <v>242430</v>
      </c>
      <c r="D3537" s="1">
        <v>319711</v>
      </c>
      <c r="E3537" s="1">
        <v>320949</v>
      </c>
      <c r="F3537" s="1">
        <v>215783</v>
      </c>
      <c r="G3537" s="1">
        <v>283990</v>
      </c>
    </row>
    <row r="3538" spans="1:7" x14ac:dyDescent="0.2">
      <c r="A3538" t="s">
        <v>3541</v>
      </c>
      <c r="B3538" s="2">
        <v>11266565</v>
      </c>
      <c r="C3538" s="2">
        <v>242430</v>
      </c>
      <c r="D3538" s="2">
        <v>319711</v>
      </c>
      <c r="E3538" s="2">
        <v>320949</v>
      </c>
      <c r="F3538" s="2">
        <v>215783</v>
      </c>
      <c r="G3538" s="2">
        <v>283990</v>
      </c>
    </row>
    <row r="3539" spans="1:7" x14ac:dyDescent="0.2">
      <c r="A3539" t="s">
        <v>3542</v>
      </c>
      <c r="B3539" s="2">
        <v>11266565</v>
      </c>
      <c r="C3539" s="2">
        <v>242430</v>
      </c>
      <c r="D3539" s="2">
        <v>319711</v>
      </c>
      <c r="E3539" s="2">
        <v>320949</v>
      </c>
      <c r="F3539" s="2">
        <v>215783</v>
      </c>
      <c r="G3539" s="2">
        <v>283990</v>
      </c>
    </row>
    <row r="3540" spans="1:7" x14ac:dyDescent="0.2">
      <c r="A3540" t="s">
        <v>3543</v>
      </c>
      <c r="B3540" s="1">
        <v>11155561</v>
      </c>
      <c r="C3540" s="1">
        <v>164546</v>
      </c>
      <c r="D3540" s="1">
        <v>314264</v>
      </c>
      <c r="E3540" s="1">
        <v>321056</v>
      </c>
      <c r="F3540" s="1">
        <v>256788</v>
      </c>
      <c r="G3540" s="1">
        <v>282383</v>
      </c>
    </row>
    <row r="3541" spans="1:7" x14ac:dyDescent="0.2">
      <c r="A3541" t="s">
        <v>3544</v>
      </c>
      <c r="B3541" s="1">
        <v>11516295</v>
      </c>
      <c r="C3541" s="1">
        <v>237248</v>
      </c>
      <c r="D3541" s="1">
        <v>331466</v>
      </c>
      <c r="E3541" s="1">
        <v>327564</v>
      </c>
      <c r="F3541" s="1">
        <v>330220</v>
      </c>
      <c r="G3541" s="1">
        <v>297139</v>
      </c>
    </row>
    <row r="3542" spans="1:7" x14ac:dyDescent="0.2">
      <c r="A3542" t="s">
        <v>3545</v>
      </c>
      <c r="B3542" s="1">
        <v>11448209</v>
      </c>
      <c r="C3542" s="1">
        <v>248131</v>
      </c>
      <c r="D3542" s="1">
        <v>330920</v>
      </c>
      <c r="E3542" s="1">
        <v>327799</v>
      </c>
      <c r="F3542" s="1">
        <v>284199</v>
      </c>
      <c r="G3542" s="1">
        <v>301825</v>
      </c>
    </row>
    <row r="3543" spans="1:7" x14ac:dyDescent="0.2">
      <c r="A3543" t="s">
        <v>3546</v>
      </c>
      <c r="B3543" s="1">
        <v>11488036</v>
      </c>
      <c r="C3543" s="1">
        <v>271692</v>
      </c>
      <c r="D3543" s="1">
        <v>316660</v>
      </c>
      <c r="E3543" s="1">
        <v>330647</v>
      </c>
      <c r="F3543" s="1">
        <v>301163</v>
      </c>
      <c r="G3543" s="1">
        <v>295068</v>
      </c>
    </row>
    <row r="3544" spans="1:7" x14ac:dyDescent="0.2">
      <c r="A3544" t="s">
        <v>3547</v>
      </c>
      <c r="B3544" s="1">
        <v>11357891</v>
      </c>
      <c r="C3544" s="1">
        <v>262959</v>
      </c>
      <c r="D3544" s="1">
        <v>319679</v>
      </c>
      <c r="E3544" s="1">
        <v>330241</v>
      </c>
      <c r="F3544" s="1">
        <v>300037</v>
      </c>
      <c r="G3544" s="1">
        <v>288094</v>
      </c>
    </row>
    <row r="3545" spans="1:7" x14ac:dyDescent="0.2">
      <c r="A3545" t="s">
        <v>3548</v>
      </c>
      <c r="B3545" s="2">
        <v>11357891</v>
      </c>
      <c r="C3545" s="2">
        <v>262959</v>
      </c>
      <c r="D3545" s="2">
        <v>319679</v>
      </c>
      <c r="E3545" s="2">
        <v>330241</v>
      </c>
      <c r="F3545" s="2">
        <v>300037</v>
      </c>
      <c r="G3545" s="2">
        <v>288094</v>
      </c>
    </row>
    <row r="3546" spans="1:7" x14ac:dyDescent="0.2">
      <c r="A3546" t="s">
        <v>3549</v>
      </c>
      <c r="B3546" s="2">
        <v>11357891</v>
      </c>
      <c r="C3546" s="2">
        <v>262959</v>
      </c>
      <c r="D3546" s="2">
        <v>319679</v>
      </c>
      <c r="E3546" s="2">
        <v>330241</v>
      </c>
      <c r="F3546" s="2">
        <v>300037</v>
      </c>
      <c r="G3546" s="2">
        <v>288094</v>
      </c>
    </row>
    <row r="3547" spans="1:7" x14ac:dyDescent="0.2">
      <c r="A3547" t="s">
        <v>3550</v>
      </c>
      <c r="B3547" s="1">
        <v>11061415</v>
      </c>
      <c r="C3547" s="1">
        <v>169212</v>
      </c>
      <c r="D3547" s="1">
        <v>328823</v>
      </c>
      <c r="E3547" s="1">
        <v>325735</v>
      </c>
      <c r="F3547" s="1">
        <v>284902</v>
      </c>
      <c r="G3547" s="1">
        <v>280031</v>
      </c>
    </row>
    <row r="3548" spans="1:7" x14ac:dyDescent="0.2">
      <c r="A3548" t="s">
        <v>3551</v>
      </c>
      <c r="B3548" s="1">
        <v>11399286</v>
      </c>
      <c r="C3548" s="1">
        <v>263665</v>
      </c>
      <c r="D3548" s="1">
        <v>300857</v>
      </c>
      <c r="E3548" s="1">
        <v>323050</v>
      </c>
      <c r="F3548" s="1">
        <v>253406</v>
      </c>
      <c r="G3548" s="1">
        <v>291454</v>
      </c>
    </row>
    <row r="3549" spans="1:7" x14ac:dyDescent="0.2">
      <c r="A3549" t="s">
        <v>3552</v>
      </c>
      <c r="B3549" s="1">
        <v>11462445</v>
      </c>
      <c r="C3549" s="1">
        <v>260876</v>
      </c>
      <c r="D3549" s="1">
        <v>302934</v>
      </c>
      <c r="E3549" s="1">
        <v>322627</v>
      </c>
      <c r="F3549" s="1">
        <v>274692</v>
      </c>
      <c r="G3549" s="1">
        <v>295861</v>
      </c>
    </row>
    <row r="3550" spans="1:7" x14ac:dyDescent="0.2">
      <c r="A3550" t="s">
        <v>3553</v>
      </c>
      <c r="B3550" s="1">
        <v>11199472</v>
      </c>
      <c r="C3550" s="1">
        <v>240222</v>
      </c>
      <c r="D3550" s="1">
        <v>314678</v>
      </c>
      <c r="E3550" s="1">
        <v>324610</v>
      </c>
      <c r="F3550" s="1">
        <v>260701</v>
      </c>
      <c r="G3550" s="1">
        <v>288312</v>
      </c>
    </row>
    <row r="3551" spans="1:7" x14ac:dyDescent="0.2">
      <c r="A3551" t="s">
        <v>3554</v>
      </c>
      <c r="B3551" s="1">
        <v>11005452</v>
      </c>
      <c r="C3551" s="1">
        <v>265644</v>
      </c>
      <c r="D3551" s="1">
        <v>312914</v>
      </c>
      <c r="E3551" s="1">
        <v>324693</v>
      </c>
      <c r="F3551" s="1">
        <v>250747</v>
      </c>
      <c r="G3551" s="1">
        <v>285997</v>
      </c>
    </row>
    <row r="3552" spans="1:7" x14ac:dyDescent="0.2">
      <c r="A3552" t="s">
        <v>3555</v>
      </c>
      <c r="B3552" s="2">
        <v>11005452</v>
      </c>
      <c r="C3552" s="2">
        <v>265644</v>
      </c>
      <c r="D3552" s="2">
        <v>312914</v>
      </c>
      <c r="E3552" s="2">
        <v>324693</v>
      </c>
      <c r="F3552" s="2">
        <v>250747</v>
      </c>
      <c r="G3552" s="2">
        <v>285997</v>
      </c>
    </row>
    <row r="3553" spans="1:7" x14ac:dyDescent="0.2">
      <c r="A3553" t="s">
        <v>3556</v>
      </c>
      <c r="B3553" s="2">
        <v>11005452</v>
      </c>
      <c r="C3553" s="2">
        <v>265644</v>
      </c>
      <c r="D3553" s="2">
        <v>312914</v>
      </c>
      <c r="E3553" s="2">
        <v>324693</v>
      </c>
      <c r="F3553" s="2">
        <v>250747</v>
      </c>
      <c r="G3553" s="2">
        <v>285997</v>
      </c>
    </row>
    <row r="3554" spans="1:7" x14ac:dyDescent="0.2">
      <c r="A3554" t="s">
        <v>3557</v>
      </c>
      <c r="B3554" s="1">
        <v>10954381</v>
      </c>
      <c r="C3554" s="1">
        <v>156923</v>
      </c>
      <c r="D3554" s="1">
        <v>307869</v>
      </c>
      <c r="E3554" s="1">
        <v>323264</v>
      </c>
      <c r="F3554" s="1">
        <v>280752</v>
      </c>
      <c r="G3554" s="1">
        <v>282548</v>
      </c>
    </row>
    <row r="3555" spans="1:7" x14ac:dyDescent="0.2">
      <c r="A3555" t="s">
        <v>3558</v>
      </c>
      <c r="B3555" s="1">
        <v>11039226</v>
      </c>
      <c r="C3555" s="1">
        <v>224274</v>
      </c>
      <c r="D3555" s="1">
        <v>310747</v>
      </c>
      <c r="E3555" s="1">
        <v>313128</v>
      </c>
      <c r="F3555" s="1">
        <v>246476</v>
      </c>
      <c r="G3555" s="1">
        <v>276938</v>
      </c>
    </row>
    <row r="3556" spans="1:7" x14ac:dyDescent="0.2">
      <c r="A3556" t="s">
        <v>3559</v>
      </c>
      <c r="B3556" s="1">
        <v>10893297</v>
      </c>
      <c r="C3556" s="1">
        <v>240044</v>
      </c>
      <c r="D3556" s="1">
        <v>306156</v>
      </c>
      <c r="E3556" s="1">
        <v>311866</v>
      </c>
      <c r="F3556" s="1">
        <v>211260</v>
      </c>
      <c r="G3556" s="1">
        <v>261025</v>
      </c>
    </row>
    <row r="3557" spans="1:7" x14ac:dyDescent="0.2">
      <c r="A3557" t="s">
        <v>3560</v>
      </c>
      <c r="B3557" s="1">
        <v>11197685</v>
      </c>
      <c r="C3557" s="1">
        <v>247590</v>
      </c>
      <c r="D3557" s="1">
        <v>294378</v>
      </c>
      <c r="E3557" s="1">
        <v>312990</v>
      </c>
      <c r="F3557" s="1">
        <v>280538</v>
      </c>
      <c r="G3557" s="1">
        <v>263204</v>
      </c>
    </row>
    <row r="3558" spans="1:7" x14ac:dyDescent="0.2">
      <c r="A3558" t="s">
        <v>3561</v>
      </c>
      <c r="B3558" s="1">
        <v>11087665</v>
      </c>
      <c r="C3558" s="1">
        <v>271407</v>
      </c>
      <c r="D3558" s="1">
        <v>299260</v>
      </c>
      <c r="E3558" s="1">
        <v>312891</v>
      </c>
      <c r="F3558" s="1">
        <v>296840</v>
      </c>
      <c r="G3558" s="1">
        <v>265852</v>
      </c>
    </row>
    <row r="3559" spans="1:7" x14ac:dyDescent="0.2">
      <c r="A3559" t="s">
        <v>3562</v>
      </c>
      <c r="B3559" s="2">
        <v>11087665</v>
      </c>
      <c r="C3559" s="2">
        <v>271407</v>
      </c>
      <c r="D3559" s="2">
        <v>299260</v>
      </c>
      <c r="E3559" s="2">
        <v>312891</v>
      </c>
      <c r="F3559" s="2">
        <v>296840</v>
      </c>
      <c r="G3559" s="2">
        <v>265852</v>
      </c>
    </row>
    <row r="3560" spans="1:7" x14ac:dyDescent="0.2">
      <c r="A3560" t="s">
        <v>3563</v>
      </c>
      <c r="B3560" s="2">
        <v>11087665</v>
      </c>
      <c r="C3560" s="2">
        <v>271407</v>
      </c>
      <c r="D3560" s="2">
        <v>299260</v>
      </c>
      <c r="E3560" s="2">
        <v>312891</v>
      </c>
      <c r="F3560" s="2">
        <v>296840</v>
      </c>
      <c r="G3560" s="2">
        <v>265852</v>
      </c>
    </row>
    <row r="3561" spans="1:7" x14ac:dyDescent="0.2">
      <c r="A3561" t="s">
        <v>3564</v>
      </c>
      <c r="B3561" s="1">
        <v>11032394</v>
      </c>
      <c r="C3561" s="1">
        <v>187527</v>
      </c>
      <c r="D3561" s="1">
        <v>300094</v>
      </c>
      <c r="E3561" s="1">
        <v>312762</v>
      </c>
      <c r="F3561" s="1">
        <v>296644</v>
      </c>
      <c r="G3561" s="1">
        <v>279772</v>
      </c>
    </row>
    <row r="3562" spans="1:7" x14ac:dyDescent="0.2">
      <c r="A3562" t="s">
        <v>3565</v>
      </c>
      <c r="B3562" s="1">
        <v>10998349</v>
      </c>
      <c r="C3562" s="1">
        <v>284800</v>
      </c>
      <c r="D3562" s="1">
        <v>299689</v>
      </c>
      <c r="E3562" s="1">
        <v>310690</v>
      </c>
      <c r="F3562" s="1">
        <v>279527</v>
      </c>
      <c r="G3562" s="1">
        <v>277407</v>
      </c>
    </row>
    <row r="3563" spans="1:7" x14ac:dyDescent="0.2">
      <c r="A3563" t="s">
        <v>3566</v>
      </c>
      <c r="B3563" s="1">
        <v>11023344</v>
      </c>
      <c r="C3563" s="1">
        <v>277894</v>
      </c>
      <c r="D3563" s="1">
        <v>301519</v>
      </c>
      <c r="E3563" s="1">
        <v>310382</v>
      </c>
      <c r="F3563" s="1">
        <v>306041</v>
      </c>
      <c r="G3563" s="1">
        <v>269048</v>
      </c>
    </row>
    <row r="3564" spans="1:7" x14ac:dyDescent="0.2">
      <c r="A3564" t="s">
        <v>3567</v>
      </c>
      <c r="B3564" s="1">
        <v>11434456</v>
      </c>
      <c r="C3564" s="1">
        <v>258609</v>
      </c>
      <c r="D3564" s="1">
        <v>289840</v>
      </c>
      <c r="E3564" s="1">
        <v>303889</v>
      </c>
      <c r="F3564" s="1">
        <v>309594</v>
      </c>
      <c r="G3564" s="1">
        <v>287999</v>
      </c>
    </row>
    <row r="3565" spans="1:7" x14ac:dyDescent="0.2">
      <c r="A3565" t="s">
        <v>3568</v>
      </c>
      <c r="B3565" s="1">
        <v>11268963</v>
      </c>
      <c r="C3565" s="1">
        <v>269959</v>
      </c>
      <c r="D3565" s="1">
        <v>306200</v>
      </c>
      <c r="E3565" s="1">
        <v>309514</v>
      </c>
      <c r="F3565" s="1">
        <v>320936</v>
      </c>
      <c r="G3565" s="1">
        <v>292140</v>
      </c>
    </row>
    <row r="3566" spans="1:7" x14ac:dyDescent="0.2">
      <c r="A3566" t="s">
        <v>3569</v>
      </c>
      <c r="B3566" s="2">
        <v>11268963</v>
      </c>
      <c r="C3566" s="2">
        <v>269959</v>
      </c>
      <c r="D3566" s="2">
        <v>306200</v>
      </c>
      <c r="E3566" s="2">
        <v>309514</v>
      </c>
      <c r="F3566" s="2">
        <v>320936</v>
      </c>
      <c r="G3566" s="2">
        <v>292140</v>
      </c>
    </row>
    <row r="3567" spans="1:7" x14ac:dyDescent="0.2">
      <c r="A3567" t="s">
        <v>3570</v>
      </c>
      <c r="B3567" s="2">
        <v>11268963</v>
      </c>
      <c r="C3567" s="2">
        <v>269959</v>
      </c>
      <c r="D3567" s="2">
        <v>306200</v>
      </c>
      <c r="E3567" s="2">
        <v>309514</v>
      </c>
      <c r="F3567" s="2">
        <v>320936</v>
      </c>
      <c r="G3567" s="2">
        <v>292140</v>
      </c>
    </row>
    <row r="3568" spans="1:7" x14ac:dyDescent="0.2">
      <c r="A3568" t="s">
        <v>3571</v>
      </c>
      <c r="B3568" s="1">
        <v>10910265</v>
      </c>
      <c r="C3568" s="1">
        <v>181207</v>
      </c>
      <c r="D3568" s="1">
        <v>300180</v>
      </c>
      <c r="E3568" s="1">
        <v>309241</v>
      </c>
      <c r="F3568" s="1">
        <v>272002</v>
      </c>
      <c r="G3568" s="1">
        <v>283575</v>
      </c>
    </row>
    <row r="3569" spans="1:7" x14ac:dyDescent="0.2">
      <c r="A3569" t="s">
        <v>3572</v>
      </c>
      <c r="B3569" s="1">
        <v>11028722</v>
      </c>
      <c r="C3569" s="1">
        <v>241471</v>
      </c>
      <c r="D3569" s="1">
        <v>296974</v>
      </c>
      <c r="E3569" s="1">
        <v>302067</v>
      </c>
      <c r="F3569" s="1">
        <v>292210</v>
      </c>
      <c r="G3569" s="1">
        <v>267905</v>
      </c>
    </row>
    <row r="3570" spans="1:7" x14ac:dyDescent="0.2">
      <c r="A3570" t="s">
        <v>3573</v>
      </c>
      <c r="B3570" s="1">
        <v>10958649</v>
      </c>
      <c r="C3570" s="1">
        <v>258285</v>
      </c>
      <c r="D3570" s="1">
        <v>305122</v>
      </c>
      <c r="E3570" s="1">
        <v>303933</v>
      </c>
      <c r="F3570" s="1">
        <v>286872</v>
      </c>
      <c r="G3570" s="1">
        <v>269716</v>
      </c>
    </row>
    <row r="3571" spans="1:7" x14ac:dyDescent="0.2">
      <c r="A3571" t="s">
        <v>3574</v>
      </c>
      <c r="B3571" s="1">
        <v>11083063</v>
      </c>
      <c r="C3571" s="1">
        <v>241889</v>
      </c>
      <c r="D3571" s="1">
        <v>314938</v>
      </c>
      <c r="E3571" s="1">
        <v>303459</v>
      </c>
      <c r="F3571" s="1">
        <v>255687</v>
      </c>
      <c r="G3571" s="1">
        <v>276630</v>
      </c>
    </row>
    <row r="3572" spans="1:7" x14ac:dyDescent="0.2">
      <c r="A3572" t="s">
        <v>3575</v>
      </c>
      <c r="B3572" s="1">
        <v>11059083</v>
      </c>
      <c r="C3572" s="1">
        <v>275011</v>
      </c>
      <c r="D3572" s="1">
        <v>297950</v>
      </c>
      <c r="E3572" s="1">
        <v>304081</v>
      </c>
      <c r="F3572" s="1">
        <v>256038</v>
      </c>
      <c r="G3572" s="1">
        <v>281140</v>
      </c>
    </row>
    <row r="3573" spans="1:7" x14ac:dyDescent="0.2">
      <c r="A3573" t="s">
        <v>3576</v>
      </c>
      <c r="B3573" s="2">
        <v>11059083</v>
      </c>
      <c r="C3573" s="2">
        <v>275011</v>
      </c>
      <c r="D3573" s="2">
        <v>297950</v>
      </c>
      <c r="E3573" s="2">
        <v>304081</v>
      </c>
      <c r="F3573" s="2">
        <v>256038</v>
      </c>
      <c r="G3573" s="2">
        <v>281140</v>
      </c>
    </row>
    <row r="3574" spans="1:7" x14ac:dyDescent="0.2">
      <c r="A3574" t="s">
        <v>3577</v>
      </c>
      <c r="B3574" s="2">
        <v>11059083</v>
      </c>
      <c r="C3574" s="2">
        <v>275011</v>
      </c>
      <c r="D3574" s="2">
        <v>297950</v>
      </c>
      <c r="E3574" s="2">
        <v>304081</v>
      </c>
      <c r="F3574" s="2">
        <v>256038</v>
      </c>
      <c r="G3574" s="2">
        <v>281140</v>
      </c>
    </row>
    <row r="3575" spans="1:7" x14ac:dyDescent="0.2">
      <c r="A3575" t="s">
        <v>3578</v>
      </c>
      <c r="B3575" s="1">
        <v>11078241</v>
      </c>
      <c r="C3575" s="1">
        <v>195740</v>
      </c>
      <c r="D3575" s="1">
        <v>302193</v>
      </c>
      <c r="E3575" s="1">
        <v>302584</v>
      </c>
      <c r="F3575" s="1">
        <v>314257</v>
      </c>
      <c r="G3575" s="1">
        <v>290914</v>
      </c>
    </row>
    <row r="3576" spans="1:7" x14ac:dyDescent="0.2">
      <c r="A3576" t="s">
        <v>3579</v>
      </c>
      <c r="B3576" s="1">
        <v>11183891</v>
      </c>
      <c r="C3576" s="1">
        <v>276456</v>
      </c>
      <c r="D3576" s="1">
        <v>309075</v>
      </c>
      <c r="E3576" s="1">
        <v>304121</v>
      </c>
      <c r="F3576" s="1">
        <v>320135</v>
      </c>
      <c r="G3576" s="1">
        <v>284587</v>
      </c>
    </row>
    <row r="3577" spans="1:7" x14ac:dyDescent="0.2">
      <c r="A3577" t="s">
        <v>3580</v>
      </c>
      <c r="B3577" s="1">
        <v>11105999</v>
      </c>
      <c r="C3577" s="1">
        <v>301898</v>
      </c>
      <c r="D3577" s="1">
        <v>305197</v>
      </c>
      <c r="E3577" s="1">
        <v>304499</v>
      </c>
      <c r="F3577" s="1">
        <v>315332</v>
      </c>
      <c r="G3577" s="1">
        <v>279876</v>
      </c>
    </row>
    <row r="3578" spans="1:7" x14ac:dyDescent="0.2">
      <c r="A3578" t="s">
        <v>3581</v>
      </c>
      <c r="B3578" s="1">
        <v>11120651</v>
      </c>
      <c r="C3578" s="1">
        <v>246353</v>
      </c>
      <c r="D3578" s="1">
        <v>314258</v>
      </c>
      <c r="E3578" s="1">
        <v>303354</v>
      </c>
      <c r="F3578" s="1">
        <v>308747</v>
      </c>
      <c r="G3578" s="1">
        <v>288642</v>
      </c>
    </row>
    <row r="3579" spans="1:7" x14ac:dyDescent="0.2">
      <c r="A3579" t="s">
        <v>3582</v>
      </c>
      <c r="B3579" s="1">
        <v>11182514</v>
      </c>
      <c r="C3579" s="1">
        <v>299359</v>
      </c>
      <c r="D3579" s="1">
        <v>322116</v>
      </c>
      <c r="E3579" s="1">
        <v>306382</v>
      </c>
      <c r="F3579" s="1">
        <v>330266</v>
      </c>
      <c r="G3579" s="1">
        <v>301020</v>
      </c>
    </row>
    <row r="3580" spans="1:7" x14ac:dyDescent="0.2">
      <c r="A3580" t="s">
        <v>3583</v>
      </c>
      <c r="B3580" s="2">
        <v>11182514</v>
      </c>
      <c r="C3580" s="2">
        <v>299359</v>
      </c>
      <c r="D3580" s="2">
        <v>322116</v>
      </c>
      <c r="E3580" s="2">
        <v>306382</v>
      </c>
      <c r="F3580" s="2">
        <v>330266</v>
      </c>
      <c r="G3580" s="2">
        <v>301020</v>
      </c>
    </row>
    <row r="3581" spans="1:7" x14ac:dyDescent="0.2">
      <c r="A3581" t="s">
        <v>3584</v>
      </c>
      <c r="B3581" s="2">
        <v>11182514</v>
      </c>
      <c r="C3581" s="2">
        <v>299359</v>
      </c>
      <c r="D3581" s="2">
        <v>322116</v>
      </c>
      <c r="E3581" s="2">
        <v>306382</v>
      </c>
      <c r="F3581" s="2">
        <v>330266</v>
      </c>
      <c r="G3581" s="2">
        <v>301020</v>
      </c>
    </row>
    <row r="3582" spans="1:7" x14ac:dyDescent="0.2">
      <c r="A3582" t="s">
        <v>3585</v>
      </c>
      <c r="B3582" s="1">
        <v>11004397</v>
      </c>
      <c r="C3582" s="1">
        <v>214912</v>
      </c>
      <c r="D3582" s="1">
        <v>322904</v>
      </c>
      <c r="E3582" s="1">
        <v>306343</v>
      </c>
      <c r="F3582" s="1">
        <v>302871</v>
      </c>
      <c r="G3582" s="1">
        <v>296443</v>
      </c>
    </row>
    <row r="3583" spans="1:7" x14ac:dyDescent="0.2">
      <c r="A3583" t="s">
        <v>3586</v>
      </c>
      <c r="B3583" s="1">
        <v>10974792</v>
      </c>
      <c r="C3583" s="1">
        <v>298646</v>
      </c>
      <c r="D3583" s="1">
        <v>334105</v>
      </c>
      <c r="E3583" s="1">
        <v>309961</v>
      </c>
      <c r="F3583" s="1">
        <v>299007</v>
      </c>
      <c r="G3583" s="1">
        <v>297720</v>
      </c>
    </row>
    <row r="3584" spans="1:7" x14ac:dyDescent="0.2">
      <c r="A3584" t="s">
        <v>3587</v>
      </c>
      <c r="B3584" s="1">
        <v>10808139</v>
      </c>
      <c r="C3584" s="1">
        <v>322402</v>
      </c>
      <c r="D3584" s="1">
        <v>349228</v>
      </c>
      <c r="E3584" s="1">
        <v>315267</v>
      </c>
      <c r="F3584" s="1">
        <v>294157</v>
      </c>
      <c r="G3584" s="1">
        <v>300600</v>
      </c>
    </row>
    <row r="3585" spans="1:7" x14ac:dyDescent="0.2">
      <c r="A3585" t="s">
        <v>3588</v>
      </c>
      <c r="B3585" s="1">
        <v>11145395</v>
      </c>
      <c r="C3585" s="1">
        <v>285117</v>
      </c>
      <c r="D3585" s="1">
        <v>341810</v>
      </c>
      <c r="E3585" s="1">
        <v>315212</v>
      </c>
      <c r="F3585" s="1">
        <v>332826</v>
      </c>
      <c r="G3585" s="1">
        <v>301714</v>
      </c>
    </row>
    <row r="3586" spans="1:7" x14ac:dyDescent="0.2">
      <c r="A3586" t="s">
        <v>3589</v>
      </c>
      <c r="B3586" s="1">
        <v>11051100</v>
      </c>
      <c r="C3586" s="1">
        <v>290076</v>
      </c>
      <c r="D3586" s="1">
        <v>340999</v>
      </c>
      <c r="E3586" s="1">
        <v>316816</v>
      </c>
      <c r="F3586" s="1">
        <v>311275</v>
      </c>
      <c r="G3586" s="1">
        <v>304629</v>
      </c>
    </row>
    <row r="3587" spans="1:7" x14ac:dyDescent="0.2">
      <c r="A3587" t="s">
        <v>3590</v>
      </c>
      <c r="B3587" s="2">
        <v>11051100</v>
      </c>
      <c r="C3587" s="2">
        <v>290076</v>
      </c>
      <c r="D3587" s="2">
        <v>340999</v>
      </c>
      <c r="E3587" s="2">
        <v>316816</v>
      </c>
      <c r="F3587" s="2">
        <v>311275</v>
      </c>
      <c r="G3587" s="2">
        <v>304629</v>
      </c>
    </row>
    <row r="3588" spans="1:7" x14ac:dyDescent="0.2">
      <c r="A3588" t="s">
        <v>3591</v>
      </c>
      <c r="B3588" s="2">
        <v>11051100</v>
      </c>
      <c r="C3588" s="2">
        <v>290076</v>
      </c>
      <c r="D3588" s="2">
        <v>340999</v>
      </c>
      <c r="E3588" s="2">
        <v>316816</v>
      </c>
      <c r="F3588" s="2">
        <v>311275</v>
      </c>
      <c r="G3588" s="2">
        <v>304629</v>
      </c>
    </row>
    <row r="3589" spans="1:7" x14ac:dyDescent="0.2">
      <c r="A3589" t="s">
        <v>3592</v>
      </c>
      <c r="B3589" s="1">
        <v>10880679</v>
      </c>
      <c r="C3589" s="1">
        <v>202755</v>
      </c>
      <c r="D3589" s="1">
        <v>348290</v>
      </c>
      <c r="E3589" s="1">
        <v>318392</v>
      </c>
      <c r="F3589" s="1">
        <v>319665</v>
      </c>
      <c r="G3589" s="1">
        <v>302199</v>
      </c>
    </row>
    <row r="3590" spans="1:7" x14ac:dyDescent="0.2">
      <c r="A3590" t="s">
        <v>3593</v>
      </c>
      <c r="B3590" s="1">
        <v>10838963</v>
      </c>
      <c r="C3590" s="1">
        <v>292638</v>
      </c>
      <c r="D3590" s="1">
        <v>342108</v>
      </c>
      <c r="E3590" s="1">
        <v>320565</v>
      </c>
      <c r="F3590" s="1">
        <v>311754</v>
      </c>
      <c r="G3590" s="1">
        <v>305776</v>
      </c>
    </row>
    <row r="3591" spans="1:7" x14ac:dyDescent="0.2">
      <c r="A3591" t="s">
        <v>3594</v>
      </c>
      <c r="B3591" s="1">
        <v>9716409</v>
      </c>
      <c r="C3591" s="1">
        <v>291661</v>
      </c>
      <c r="D3591" s="1">
        <v>348614</v>
      </c>
      <c r="E3591" s="1">
        <v>327041</v>
      </c>
      <c r="F3591" s="1">
        <v>199177</v>
      </c>
      <c r="G3591" s="1">
        <v>273884</v>
      </c>
    </row>
    <row r="3592" spans="1:7" x14ac:dyDescent="0.2">
      <c r="A3592" t="s">
        <v>3595</v>
      </c>
      <c r="B3592" s="1">
        <v>10127651</v>
      </c>
      <c r="C3592" s="1">
        <v>302370</v>
      </c>
      <c r="D3592" s="1">
        <v>355960</v>
      </c>
      <c r="E3592" s="1">
        <v>331742</v>
      </c>
      <c r="F3592" s="1">
        <v>217104</v>
      </c>
      <c r="G3592" s="1">
        <v>278591</v>
      </c>
    </row>
    <row r="3593" spans="1:7" x14ac:dyDescent="0.2">
      <c r="A3593" t="s">
        <v>3596</v>
      </c>
      <c r="B3593" s="1">
        <v>9824143</v>
      </c>
      <c r="C3593" s="1">
        <v>334658</v>
      </c>
      <c r="D3593" s="1">
        <v>357021</v>
      </c>
      <c r="E3593" s="1">
        <v>329522</v>
      </c>
      <c r="F3593" s="1">
        <v>189749</v>
      </c>
      <c r="G3593" s="1">
        <v>271832</v>
      </c>
    </row>
    <row r="3594" spans="1:7" x14ac:dyDescent="0.2">
      <c r="A3594" t="s">
        <v>3597</v>
      </c>
      <c r="B3594" s="2">
        <v>9824143</v>
      </c>
      <c r="C3594" s="2">
        <v>334658</v>
      </c>
      <c r="D3594" s="2">
        <v>357021</v>
      </c>
      <c r="E3594" s="2">
        <v>329522</v>
      </c>
      <c r="F3594" s="2">
        <v>189749</v>
      </c>
      <c r="G3594" s="2">
        <v>271832</v>
      </c>
    </row>
    <row r="3595" spans="1:7" x14ac:dyDescent="0.2">
      <c r="A3595" t="s">
        <v>3598</v>
      </c>
      <c r="B3595" s="2">
        <v>9824143</v>
      </c>
      <c r="C3595" s="2">
        <v>334658</v>
      </c>
      <c r="D3595" s="2">
        <v>357021</v>
      </c>
      <c r="E3595" s="2">
        <v>329522</v>
      </c>
      <c r="F3595" s="2">
        <v>189749</v>
      </c>
      <c r="G3595" s="2">
        <v>271832</v>
      </c>
    </row>
    <row r="3596" spans="1:7" x14ac:dyDescent="0.2">
      <c r="A3596" t="s">
        <v>3599</v>
      </c>
      <c r="B3596" s="1">
        <v>9581386</v>
      </c>
      <c r="C3596" s="1">
        <v>218208</v>
      </c>
      <c r="D3596" s="1">
        <v>357882</v>
      </c>
      <c r="E3596" s="1">
        <v>332817</v>
      </c>
      <c r="F3596" s="1">
        <v>190979</v>
      </c>
      <c r="G3596" s="1">
        <v>281943</v>
      </c>
    </row>
    <row r="3597" spans="1:7" x14ac:dyDescent="0.2">
      <c r="A3597" t="s">
        <v>3600</v>
      </c>
      <c r="B3597" s="1">
        <v>9473628</v>
      </c>
      <c r="C3597" s="1">
        <v>307512</v>
      </c>
      <c r="D3597" s="1">
        <v>354722</v>
      </c>
      <c r="E3597" s="1">
        <v>335003</v>
      </c>
      <c r="F3597" s="1">
        <v>178369</v>
      </c>
      <c r="G3597" s="1">
        <v>277316</v>
      </c>
    </row>
    <row r="3598" spans="1:7" x14ac:dyDescent="0.2">
      <c r="A3598" t="s">
        <v>3601</v>
      </c>
      <c r="B3598" s="1">
        <v>9630280</v>
      </c>
      <c r="C3598" s="1">
        <v>320443</v>
      </c>
      <c r="D3598" s="1">
        <v>337178</v>
      </c>
      <c r="E3598" s="1">
        <v>335054</v>
      </c>
      <c r="F3598" s="1">
        <v>331082</v>
      </c>
      <c r="G3598" s="1">
        <v>284937</v>
      </c>
    </row>
    <row r="3599" spans="1:7" x14ac:dyDescent="0.2">
      <c r="A3599" t="s">
        <v>3602</v>
      </c>
      <c r="B3599" s="1">
        <v>9619598</v>
      </c>
      <c r="C3599" s="1">
        <v>298733</v>
      </c>
      <c r="D3599" s="1">
        <v>330291</v>
      </c>
      <c r="E3599" s="1">
        <v>335580</v>
      </c>
      <c r="F3599" s="1">
        <v>263908</v>
      </c>
      <c r="G3599" s="1">
        <v>280646</v>
      </c>
    </row>
    <row r="3600" spans="1:7" x14ac:dyDescent="0.2">
      <c r="A3600" t="s">
        <v>3603</v>
      </c>
      <c r="B3600" s="1">
        <v>9395551</v>
      </c>
      <c r="C3600" s="1">
        <v>325564</v>
      </c>
      <c r="D3600" s="1">
        <v>328866</v>
      </c>
      <c r="E3600" s="1">
        <v>337251</v>
      </c>
      <c r="F3600" s="1">
        <v>275197</v>
      </c>
      <c r="G3600" s="1">
        <v>276622</v>
      </c>
    </row>
    <row r="3601" spans="1:7" x14ac:dyDescent="0.2">
      <c r="A3601" t="s">
        <v>3604</v>
      </c>
      <c r="B3601" s="2">
        <v>9395551</v>
      </c>
      <c r="C3601" s="2">
        <v>325564</v>
      </c>
      <c r="D3601" s="2">
        <v>328866</v>
      </c>
      <c r="E3601" s="2">
        <v>337251</v>
      </c>
      <c r="F3601" s="2">
        <v>275197</v>
      </c>
      <c r="G3601" s="2">
        <v>276622</v>
      </c>
    </row>
    <row r="3602" spans="1:7" x14ac:dyDescent="0.2">
      <c r="A3602" t="s">
        <v>3605</v>
      </c>
      <c r="B3602" s="2">
        <v>9395551</v>
      </c>
      <c r="C3602" s="2">
        <v>325564</v>
      </c>
      <c r="D3602" s="2">
        <v>328866</v>
      </c>
      <c r="E3602" s="2">
        <v>337251</v>
      </c>
      <c r="F3602" s="2">
        <v>275197</v>
      </c>
      <c r="G3602" s="2">
        <v>276622</v>
      </c>
    </row>
    <row r="3603" spans="1:7" x14ac:dyDescent="0.2">
      <c r="A3603" t="s">
        <v>3606</v>
      </c>
      <c r="B3603" s="1">
        <v>9196872</v>
      </c>
      <c r="C3603" s="1">
        <v>225281</v>
      </c>
      <c r="D3603" s="1">
        <v>336450</v>
      </c>
      <c r="E3603" s="1">
        <v>341381</v>
      </c>
      <c r="F3603" s="1">
        <v>278364</v>
      </c>
      <c r="G3603" s="1">
        <v>272970</v>
      </c>
    </row>
    <row r="3604" spans="1:7" x14ac:dyDescent="0.2">
      <c r="A3604" t="s">
        <v>3607</v>
      </c>
      <c r="B3604" s="1">
        <v>9105814</v>
      </c>
      <c r="C3604" s="1">
        <v>337230</v>
      </c>
      <c r="D3604" s="1">
        <v>360711</v>
      </c>
      <c r="E3604" s="1">
        <v>347912</v>
      </c>
      <c r="F3604" s="1">
        <v>304990</v>
      </c>
      <c r="G3604" s="1">
        <v>273530</v>
      </c>
    </row>
    <row r="3605" spans="1:7" x14ac:dyDescent="0.2">
      <c r="A3605" t="s">
        <v>3608</v>
      </c>
      <c r="B3605" s="1">
        <v>9049712</v>
      </c>
      <c r="C3605" s="1">
        <v>314759</v>
      </c>
      <c r="D3605" s="1">
        <v>355421</v>
      </c>
      <c r="E3605" s="1">
        <v>347610</v>
      </c>
      <c r="F3605" s="1">
        <v>265006</v>
      </c>
      <c r="G3605" s="1">
        <v>272355</v>
      </c>
    </row>
    <row r="3606" spans="1:7" x14ac:dyDescent="0.2">
      <c r="A3606" t="s">
        <v>3609</v>
      </c>
      <c r="B3606" s="1">
        <v>9268002</v>
      </c>
      <c r="C3606" s="1">
        <v>324492</v>
      </c>
      <c r="D3606" s="1">
        <v>367291</v>
      </c>
      <c r="E3606" s="1">
        <v>348838</v>
      </c>
      <c r="F3606" s="1">
        <v>309589</v>
      </c>
      <c r="G3606" s="1">
        <v>280857</v>
      </c>
    </row>
    <row r="3607" spans="1:7" x14ac:dyDescent="0.2">
      <c r="A3607" t="s">
        <v>3610</v>
      </c>
      <c r="B3607" s="1">
        <v>9165735</v>
      </c>
      <c r="C3607" s="1">
        <v>322682</v>
      </c>
      <c r="D3607" s="1">
        <v>361800</v>
      </c>
      <c r="E3607" s="1">
        <v>347172</v>
      </c>
      <c r="F3607" s="1">
        <v>321483</v>
      </c>
      <c r="G3607" s="1">
        <v>274426</v>
      </c>
    </row>
    <row r="3608" spans="1:7" x14ac:dyDescent="0.2">
      <c r="A3608" t="s">
        <v>3611</v>
      </c>
      <c r="B3608" s="2">
        <v>9165735</v>
      </c>
      <c r="C3608" s="2">
        <v>322682</v>
      </c>
      <c r="D3608" s="2">
        <v>361800</v>
      </c>
      <c r="E3608" s="2">
        <v>347172</v>
      </c>
      <c r="F3608" s="2">
        <v>321483</v>
      </c>
      <c r="G3608" s="2">
        <v>274426</v>
      </c>
    </row>
    <row r="3609" spans="1:7" x14ac:dyDescent="0.2">
      <c r="A3609" t="s">
        <v>3612</v>
      </c>
      <c r="B3609" s="2">
        <v>9165735</v>
      </c>
      <c r="C3609" s="2">
        <v>322682</v>
      </c>
      <c r="D3609" s="2">
        <v>361800</v>
      </c>
      <c r="E3609" s="2">
        <v>347172</v>
      </c>
      <c r="F3609" s="2">
        <v>321483</v>
      </c>
      <c r="G3609" s="2">
        <v>274426</v>
      </c>
    </row>
    <row r="3610" spans="1:7" x14ac:dyDescent="0.2">
      <c r="A3610" t="s">
        <v>3613</v>
      </c>
      <c r="B3610" s="1">
        <v>8977468</v>
      </c>
      <c r="C3610" s="1">
        <v>217704</v>
      </c>
      <c r="D3610" s="1">
        <v>370737</v>
      </c>
      <c r="E3610" s="1">
        <v>353340</v>
      </c>
      <c r="F3610" s="1">
        <v>331906</v>
      </c>
      <c r="G3610" s="1">
        <v>280228</v>
      </c>
    </row>
    <row r="3611" spans="1:7" x14ac:dyDescent="0.2">
      <c r="A3611" t="s">
        <v>3614</v>
      </c>
      <c r="B3611" s="1">
        <v>8813978</v>
      </c>
      <c r="C3611" s="1">
        <v>311352</v>
      </c>
      <c r="D3611" s="1">
        <v>350231</v>
      </c>
      <c r="E3611" s="1">
        <v>351943</v>
      </c>
      <c r="F3611" s="1">
        <v>301056</v>
      </c>
      <c r="G3611" s="1">
        <v>274042</v>
      </c>
    </row>
    <row r="3612" spans="1:7" x14ac:dyDescent="0.2">
      <c r="A3612" t="s">
        <v>3615</v>
      </c>
      <c r="B3612" s="1">
        <v>8759208</v>
      </c>
      <c r="C3612" s="1">
        <v>334954</v>
      </c>
      <c r="D3612" s="1">
        <v>356542</v>
      </c>
      <c r="E3612" s="1">
        <v>349439</v>
      </c>
      <c r="F3612" s="1">
        <v>310970</v>
      </c>
      <c r="G3612" s="1">
        <v>276559</v>
      </c>
    </row>
    <row r="3613" spans="1:7" x14ac:dyDescent="0.2">
      <c r="A3613" t="s">
        <v>3616</v>
      </c>
      <c r="B3613" s="1">
        <v>8808532</v>
      </c>
      <c r="C3613" s="1">
        <v>321826</v>
      </c>
      <c r="D3613" s="1">
        <v>348449</v>
      </c>
      <c r="E3613" s="1">
        <v>350498</v>
      </c>
      <c r="F3613" s="1">
        <v>278728</v>
      </c>
      <c r="G3613" s="1">
        <v>267332</v>
      </c>
    </row>
    <row r="3614" spans="1:7" x14ac:dyDescent="0.2">
      <c r="A3614" t="s">
        <v>3617</v>
      </c>
      <c r="B3614" s="1">
        <v>8649429</v>
      </c>
      <c r="C3614" s="1">
        <v>365084</v>
      </c>
      <c r="D3614" s="1">
        <v>361782</v>
      </c>
      <c r="E3614" s="1">
        <v>352368</v>
      </c>
      <c r="F3614" s="1">
        <v>283938</v>
      </c>
      <c r="G3614" s="1">
        <v>267592</v>
      </c>
    </row>
    <row r="3615" spans="1:7" x14ac:dyDescent="0.2">
      <c r="A3615" t="s">
        <v>3618</v>
      </c>
      <c r="B3615" s="2">
        <v>8649429</v>
      </c>
      <c r="C3615" s="2">
        <v>365084</v>
      </c>
      <c r="D3615" s="2">
        <v>361782</v>
      </c>
      <c r="E3615" s="2">
        <v>352368</v>
      </c>
      <c r="F3615" s="2">
        <v>283938</v>
      </c>
      <c r="G3615" s="2">
        <v>267592</v>
      </c>
    </row>
    <row r="3616" spans="1:7" x14ac:dyDescent="0.2">
      <c r="A3616" t="s">
        <v>3619</v>
      </c>
      <c r="B3616" s="2">
        <v>8649429</v>
      </c>
      <c r="C3616" s="2">
        <v>365084</v>
      </c>
      <c r="D3616" s="2">
        <v>361782</v>
      </c>
      <c r="E3616" s="2">
        <v>352368</v>
      </c>
      <c r="F3616" s="2">
        <v>283938</v>
      </c>
      <c r="G3616" s="2">
        <v>267592</v>
      </c>
    </row>
    <row r="3617" spans="1:7" x14ac:dyDescent="0.2">
      <c r="A3617" t="s">
        <v>3620</v>
      </c>
      <c r="B3617" s="1">
        <v>8287679</v>
      </c>
      <c r="C3617" s="1">
        <v>223858</v>
      </c>
      <c r="D3617" s="1">
        <v>362317</v>
      </c>
      <c r="E3617" s="1">
        <v>356846</v>
      </c>
      <c r="F3617" s="1">
        <v>259683</v>
      </c>
      <c r="G3617" s="1">
        <v>265233</v>
      </c>
    </row>
    <row r="3618" spans="1:7" x14ac:dyDescent="0.2">
      <c r="A3618" t="s">
        <v>3621</v>
      </c>
      <c r="B3618" s="1">
        <v>8431391</v>
      </c>
      <c r="C3618" s="1">
        <v>247109</v>
      </c>
      <c r="D3618" s="1">
        <v>350132</v>
      </c>
      <c r="E3618" s="1">
        <v>353949</v>
      </c>
      <c r="F3618" s="1">
        <v>291654</v>
      </c>
      <c r="G3618" s="1">
        <v>269017</v>
      </c>
    </row>
    <row r="3619" spans="1:7" x14ac:dyDescent="0.2">
      <c r="A3619" t="s">
        <v>3622</v>
      </c>
      <c r="B3619" s="1">
        <v>8465227</v>
      </c>
      <c r="C3619" s="1">
        <v>325152</v>
      </c>
      <c r="D3619" s="1">
        <v>360138</v>
      </c>
      <c r="E3619" s="1">
        <v>352320</v>
      </c>
      <c r="F3619" s="1">
        <v>314316</v>
      </c>
      <c r="G3619" s="1">
        <v>305343</v>
      </c>
    </row>
    <row r="3620" spans="1:7" x14ac:dyDescent="0.2">
      <c r="A3620" t="s">
        <v>3623</v>
      </c>
      <c r="B3620" s="1">
        <v>8492769</v>
      </c>
      <c r="C3620" s="1">
        <v>296796</v>
      </c>
      <c r="D3620" s="1">
        <v>357961</v>
      </c>
      <c r="E3620" s="1">
        <v>350998</v>
      </c>
      <c r="F3620" s="1">
        <v>309035</v>
      </c>
      <c r="G3620" s="1">
        <v>290315</v>
      </c>
    </row>
    <row r="3621" spans="1:7" x14ac:dyDescent="0.2">
      <c r="A3621" t="s">
        <v>3624</v>
      </c>
      <c r="B3621" s="1">
        <v>8305904</v>
      </c>
      <c r="C3621" s="1">
        <v>322292</v>
      </c>
      <c r="D3621" s="1">
        <v>347570</v>
      </c>
      <c r="E3621" s="1">
        <v>350005</v>
      </c>
      <c r="F3621" s="1">
        <v>294691</v>
      </c>
      <c r="G3621" s="1">
        <v>293827</v>
      </c>
    </row>
    <row r="3622" spans="1:7" x14ac:dyDescent="0.2">
      <c r="A3622" t="s">
        <v>3625</v>
      </c>
      <c r="B3622" s="2">
        <v>8305904</v>
      </c>
      <c r="C3622" s="2">
        <v>322292</v>
      </c>
      <c r="D3622" s="2">
        <v>347570</v>
      </c>
      <c r="E3622" s="2">
        <v>350005</v>
      </c>
      <c r="F3622" s="2">
        <v>294691</v>
      </c>
      <c r="G3622" s="2">
        <v>293827</v>
      </c>
    </row>
    <row r="3623" spans="1:7" x14ac:dyDescent="0.2">
      <c r="A3623" t="s">
        <v>3626</v>
      </c>
      <c r="B3623" s="2">
        <v>8305904</v>
      </c>
      <c r="C3623" s="2">
        <v>322292</v>
      </c>
      <c r="D3623" s="2">
        <v>347570</v>
      </c>
      <c r="E3623" s="2">
        <v>350005</v>
      </c>
      <c r="F3623" s="2">
        <v>294691</v>
      </c>
      <c r="G3623" s="2">
        <v>293827</v>
      </c>
    </row>
    <row r="3624" spans="1:7" x14ac:dyDescent="0.2">
      <c r="A3624" t="s">
        <v>3627</v>
      </c>
      <c r="B3624" s="1">
        <v>8377512</v>
      </c>
      <c r="C3624" s="1">
        <v>220855</v>
      </c>
      <c r="D3624" s="1">
        <v>332954</v>
      </c>
      <c r="E3624" s="1">
        <v>350614</v>
      </c>
      <c r="F3624" s="1">
        <v>341685</v>
      </c>
      <c r="G3624" s="1">
        <v>302910</v>
      </c>
    </row>
    <row r="3625" spans="1:7" x14ac:dyDescent="0.2">
      <c r="A3625" t="s">
        <v>3628</v>
      </c>
      <c r="B3625" s="1">
        <v>8148196</v>
      </c>
      <c r="C3625" s="1">
        <v>285031</v>
      </c>
      <c r="D3625" s="1">
        <v>342604</v>
      </c>
      <c r="E3625" s="1">
        <v>350919</v>
      </c>
      <c r="F3625" s="1">
        <v>297776</v>
      </c>
      <c r="G3625" s="1">
        <v>298869</v>
      </c>
    </row>
    <row r="3626" spans="1:7" x14ac:dyDescent="0.2">
      <c r="A3626" t="s">
        <v>3629</v>
      </c>
      <c r="B3626" s="1">
        <v>7983234</v>
      </c>
      <c r="C3626" s="1">
        <v>312414</v>
      </c>
      <c r="D3626" s="1">
        <v>329060</v>
      </c>
      <c r="E3626" s="1">
        <v>350290</v>
      </c>
      <c r="F3626" s="1">
        <v>256543</v>
      </c>
      <c r="G3626" s="1">
        <v>286709</v>
      </c>
    </row>
    <row r="3627" spans="1:7" x14ac:dyDescent="0.2">
      <c r="A3627" t="s">
        <v>3630</v>
      </c>
      <c r="B3627" s="1">
        <v>7955778</v>
      </c>
      <c r="C3627" s="1">
        <v>294933</v>
      </c>
      <c r="D3627" s="1">
        <v>334621</v>
      </c>
      <c r="E3627" s="1">
        <v>352080</v>
      </c>
      <c r="F3627" s="1">
        <v>254252</v>
      </c>
      <c r="G3627" s="1">
        <v>287901</v>
      </c>
    </row>
    <row r="3628" spans="1:7" x14ac:dyDescent="0.2">
      <c r="A3628" t="s">
        <v>3631</v>
      </c>
      <c r="B3628" s="1">
        <v>7874904</v>
      </c>
      <c r="C3628" s="1">
        <v>311261</v>
      </c>
      <c r="D3628" s="1">
        <v>334950</v>
      </c>
      <c r="E3628" s="1">
        <v>351526</v>
      </c>
      <c r="F3628" s="1">
        <v>269722</v>
      </c>
      <c r="G3628" s="1">
        <v>292459</v>
      </c>
    </row>
    <row r="3629" spans="1:7" x14ac:dyDescent="0.2">
      <c r="A3629" t="s">
        <v>3632</v>
      </c>
      <c r="B3629" s="2">
        <v>7874904</v>
      </c>
      <c r="C3629" s="2">
        <v>311261</v>
      </c>
      <c r="D3629" s="2">
        <v>334950</v>
      </c>
      <c r="E3629" s="2">
        <v>351526</v>
      </c>
      <c r="F3629" s="2">
        <v>269722</v>
      </c>
      <c r="G3629" s="2">
        <v>292459</v>
      </c>
    </row>
    <row r="3630" spans="1:7" x14ac:dyDescent="0.2">
      <c r="A3630" t="s">
        <v>3633</v>
      </c>
      <c r="B3630" s="2">
        <v>7874904</v>
      </c>
      <c r="C3630" s="2">
        <v>311261</v>
      </c>
      <c r="D3630" s="2">
        <v>334950</v>
      </c>
      <c r="E3630" s="2">
        <v>351526</v>
      </c>
      <c r="F3630" s="2">
        <v>269722</v>
      </c>
      <c r="G3630" s="2">
        <v>292459</v>
      </c>
    </row>
    <row r="3631" spans="1:7" x14ac:dyDescent="0.2">
      <c r="A3631" t="s">
        <v>3634</v>
      </c>
      <c r="B3631" s="1">
        <v>7752603</v>
      </c>
      <c r="C3631" s="1">
        <v>222995</v>
      </c>
      <c r="D3631" s="1">
        <v>338150</v>
      </c>
      <c r="E3631" s="1">
        <v>351039</v>
      </c>
      <c r="F3631" s="1">
        <v>245530</v>
      </c>
      <c r="G3631" s="1">
        <v>294701</v>
      </c>
    </row>
    <row r="3632" spans="1:7" x14ac:dyDescent="0.2">
      <c r="A3632" t="s">
        <v>3635</v>
      </c>
      <c r="B3632" s="1">
        <v>7505781</v>
      </c>
      <c r="C3632" s="1">
        <v>317198</v>
      </c>
      <c r="D3632" s="1">
        <v>345889</v>
      </c>
      <c r="E3632" s="1">
        <v>347214</v>
      </c>
      <c r="F3632" s="1">
        <v>250779</v>
      </c>
      <c r="G3632" s="1">
        <v>285316</v>
      </c>
    </row>
    <row r="3633" spans="1:7" x14ac:dyDescent="0.2">
      <c r="A3633" t="s">
        <v>3636</v>
      </c>
      <c r="B3633" s="1">
        <v>7643795</v>
      </c>
      <c r="C3633" s="1">
        <v>335472</v>
      </c>
      <c r="D3633" s="1">
        <v>352012</v>
      </c>
      <c r="E3633" s="1">
        <v>349438</v>
      </c>
      <c r="F3633" s="1">
        <v>297035</v>
      </c>
      <c r="G3633" s="1">
        <v>294716</v>
      </c>
    </row>
    <row r="3634" spans="1:7" x14ac:dyDescent="0.2">
      <c r="A3634" t="s">
        <v>3637</v>
      </c>
      <c r="B3634" s="1">
        <v>7286371</v>
      </c>
      <c r="C3634" s="1">
        <v>327793</v>
      </c>
      <c r="D3634" s="1">
        <v>353435</v>
      </c>
      <c r="E3634" s="1">
        <v>348616</v>
      </c>
      <c r="F3634" s="1">
        <v>251313</v>
      </c>
      <c r="G3634" s="1">
        <v>273332</v>
      </c>
    </row>
    <row r="3635" spans="1:7" x14ac:dyDescent="0.2">
      <c r="A3635" t="s">
        <v>3638</v>
      </c>
      <c r="B3635" s="1">
        <v>7253294</v>
      </c>
      <c r="C3635" s="1">
        <v>349642</v>
      </c>
      <c r="D3635" s="1">
        <v>357134</v>
      </c>
      <c r="E3635" s="1">
        <v>350359</v>
      </c>
      <c r="F3635" s="1">
        <v>261834</v>
      </c>
      <c r="G3635" s="1">
        <v>277546</v>
      </c>
    </row>
    <row r="3636" spans="1:7" x14ac:dyDescent="0.2">
      <c r="A3636" t="s">
        <v>3639</v>
      </c>
      <c r="B3636" s="2">
        <v>7253294</v>
      </c>
      <c r="C3636" s="2">
        <v>349642</v>
      </c>
      <c r="D3636" s="2">
        <v>357134</v>
      </c>
      <c r="E3636" s="2">
        <v>350359</v>
      </c>
      <c r="F3636" s="2">
        <v>261834</v>
      </c>
      <c r="G3636" s="2">
        <v>277546</v>
      </c>
    </row>
    <row r="3637" spans="1:7" x14ac:dyDescent="0.2">
      <c r="A3637" t="s">
        <v>3640</v>
      </c>
      <c r="B3637" s="2">
        <v>7253294</v>
      </c>
      <c r="C3637" s="2">
        <v>349642</v>
      </c>
      <c r="D3637" s="2">
        <v>357134</v>
      </c>
      <c r="E3637" s="2">
        <v>350359</v>
      </c>
      <c r="F3637" s="2">
        <v>261834</v>
      </c>
      <c r="G3637" s="2">
        <v>277546</v>
      </c>
    </row>
    <row r="3638" spans="1:7" x14ac:dyDescent="0.2">
      <c r="A3638" t="s">
        <v>3641</v>
      </c>
      <c r="B3638" s="1">
        <v>6963417</v>
      </c>
      <c r="C3638" s="1">
        <v>223656</v>
      </c>
      <c r="D3638" s="1">
        <v>359379</v>
      </c>
      <c r="E3638" s="1">
        <v>348200</v>
      </c>
      <c r="F3638" s="1">
        <v>240135</v>
      </c>
      <c r="G3638" s="1">
        <v>271758</v>
      </c>
    </row>
    <row r="3639" spans="1:7" x14ac:dyDescent="0.2">
      <c r="A3639" t="s">
        <v>3642</v>
      </c>
      <c r="B3639" s="1">
        <v>6716123</v>
      </c>
      <c r="C3639" s="1">
        <v>336199</v>
      </c>
      <c r="D3639" s="1">
        <v>357207</v>
      </c>
      <c r="E3639" s="1">
        <v>348958</v>
      </c>
      <c r="F3639" s="1">
        <v>237882</v>
      </c>
      <c r="G3639" s="1">
        <v>269523</v>
      </c>
    </row>
    <row r="3640" spans="1:7" x14ac:dyDescent="0.2">
      <c r="A3640" t="s">
        <v>3643</v>
      </c>
      <c r="B3640" s="1">
        <v>6582632</v>
      </c>
      <c r="C3640" s="1">
        <v>353015</v>
      </c>
      <c r="D3640" s="1">
        <v>353243</v>
      </c>
      <c r="E3640" s="1">
        <v>348613</v>
      </c>
      <c r="F3640" s="1">
        <v>197670</v>
      </c>
      <c r="G3640" s="1">
        <v>266391</v>
      </c>
    </row>
    <row r="3641" spans="1:7" x14ac:dyDescent="0.2">
      <c r="A3641" t="s">
        <v>3644</v>
      </c>
      <c r="B3641" s="1">
        <v>6526494</v>
      </c>
      <c r="C3641" s="1">
        <v>343620</v>
      </c>
      <c r="D3641" s="1">
        <v>354619</v>
      </c>
      <c r="E3641" s="1">
        <v>350159</v>
      </c>
      <c r="F3641" s="1">
        <v>242085</v>
      </c>
      <c r="G3641" s="1">
        <v>264171</v>
      </c>
    </row>
    <row r="3642" spans="1:7" x14ac:dyDescent="0.2">
      <c r="A3642" t="s">
        <v>3645</v>
      </c>
      <c r="B3642" s="1">
        <v>7005201</v>
      </c>
      <c r="C3642" s="1">
        <v>343575</v>
      </c>
      <c r="D3642" s="1">
        <v>359401</v>
      </c>
      <c r="E3642" s="1">
        <v>349764</v>
      </c>
      <c r="F3642" s="1">
        <v>319974</v>
      </c>
      <c r="G3642" s="1">
        <v>286555</v>
      </c>
    </row>
    <row r="3643" spans="1:7" x14ac:dyDescent="0.2">
      <c r="A3643" t="s">
        <v>3646</v>
      </c>
      <c r="B3643" s="2">
        <v>7005201</v>
      </c>
      <c r="C3643" s="2">
        <v>343575</v>
      </c>
      <c r="D3643" s="2">
        <v>359401</v>
      </c>
      <c r="E3643" s="2">
        <v>349764</v>
      </c>
      <c r="F3643" s="2">
        <v>319974</v>
      </c>
      <c r="G3643" s="2">
        <v>286555</v>
      </c>
    </row>
    <row r="3644" spans="1:7" x14ac:dyDescent="0.2">
      <c r="A3644" t="s">
        <v>3647</v>
      </c>
      <c r="B3644" s="2">
        <v>7005201</v>
      </c>
      <c r="C3644" s="2">
        <v>343575</v>
      </c>
      <c r="D3644" s="2">
        <v>359401</v>
      </c>
      <c r="E3644" s="2">
        <v>349764</v>
      </c>
      <c r="F3644" s="2">
        <v>319974</v>
      </c>
      <c r="G3644" s="2">
        <v>286555</v>
      </c>
    </row>
    <row r="3645" spans="1:7" x14ac:dyDescent="0.2">
      <c r="A3645" t="s">
        <v>3648</v>
      </c>
      <c r="B3645" s="1">
        <v>6872047</v>
      </c>
      <c r="C3645" s="1">
        <v>209072</v>
      </c>
      <c r="D3645" s="1">
        <v>358060</v>
      </c>
      <c r="E3645" s="1">
        <v>347136</v>
      </c>
      <c r="F3645" s="1">
        <v>341025</v>
      </c>
      <c r="G3645" s="1">
        <v>292094</v>
      </c>
    </row>
    <row r="3646" spans="1:7" x14ac:dyDescent="0.2">
      <c r="A3646" t="s">
        <v>3649</v>
      </c>
      <c r="B3646" s="1">
        <v>6780478</v>
      </c>
      <c r="C3646" s="1">
        <v>312726</v>
      </c>
      <c r="D3646" s="1">
        <v>355822</v>
      </c>
      <c r="E3646" s="1">
        <v>350380</v>
      </c>
      <c r="F3646" s="1">
        <v>361052</v>
      </c>
      <c r="G3646" s="1">
        <v>286872</v>
      </c>
    </row>
    <row r="3647" spans="1:7" x14ac:dyDescent="0.2">
      <c r="A3647" t="s">
        <v>3650</v>
      </c>
      <c r="B3647" s="1">
        <v>6669607</v>
      </c>
      <c r="C3647" s="1">
        <v>337599</v>
      </c>
      <c r="D3647" s="1">
        <v>356691</v>
      </c>
      <c r="E3647" s="1">
        <v>347752</v>
      </c>
      <c r="F3647" s="1">
        <v>362674</v>
      </c>
      <c r="G3647" s="1">
        <v>278481</v>
      </c>
    </row>
    <row r="3648" spans="1:7" x14ac:dyDescent="0.2">
      <c r="A3648" t="s">
        <v>3651</v>
      </c>
      <c r="B3648" s="1">
        <v>6774523</v>
      </c>
      <c r="C3648" s="1">
        <v>341456</v>
      </c>
      <c r="D3648" s="1">
        <v>354289</v>
      </c>
      <c r="E3648" s="1">
        <v>349241</v>
      </c>
      <c r="F3648" s="1">
        <v>383280</v>
      </c>
      <c r="G3648" s="1">
        <v>282732</v>
      </c>
    </row>
    <row r="3649" spans="1:7" x14ac:dyDescent="0.2">
      <c r="A3649" t="s">
        <v>3652</v>
      </c>
      <c r="B3649" s="1">
        <v>6691592</v>
      </c>
      <c r="C3649" s="1">
        <v>339201</v>
      </c>
      <c r="D3649" s="1">
        <v>349428</v>
      </c>
      <c r="E3649" s="1">
        <v>350228</v>
      </c>
      <c r="F3649" s="1">
        <v>298176</v>
      </c>
      <c r="G3649" s="1">
        <v>287427</v>
      </c>
    </row>
    <row r="3650" spans="1:7" x14ac:dyDescent="0.2">
      <c r="A3650" t="s">
        <v>3653</v>
      </c>
      <c r="B3650" s="2">
        <v>6691592</v>
      </c>
      <c r="C3650" s="2">
        <v>339201</v>
      </c>
      <c r="D3650" s="2">
        <v>349428</v>
      </c>
      <c r="E3650" s="2">
        <v>350228</v>
      </c>
      <c r="F3650" s="2">
        <v>298176</v>
      </c>
      <c r="G3650" s="2">
        <v>287427</v>
      </c>
    </row>
    <row r="3651" spans="1:7" x14ac:dyDescent="0.2">
      <c r="A3651" t="s">
        <v>3654</v>
      </c>
      <c r="B3651" s="2">
        <v>6691592</v>
      </c>
      <c r="C3651" s="2">
        <v>339201</v>
      </c>
      <c r="D3651" s="2">
        <v>349428</v>
      </c>
      <c r="E3651" s="2">
        <v>350228</v>
      </c>
      <c r="F3651" s="2">
        <v>298176</v>
      </c>
      <c r="G3651" s="2">
        <v>287427</v>
      </c>
    </row>
    <row r="3652" spans="1:7" x14ac:dyDescent="0.2">
      <c r="A3652" t="s">
        <v>3655</v>
      </c>
      <c r="B3652" s="1">
        <v>6953707</v>
      </c>
      <c r="C3652" s="1">
        <v>239341</v>
      </c>
      <c r="D3652" s="1">
        <v>351552</v>
      </c>
      <c r="E3652" s="1">
        <v>351785</v>
      </c>
      <c r="F3652" s="1">
        <v>356576</v>
      </c>
      <c r="G3652" s="1">
        <v>295816</v>
      </c>
    </row>
    <row r="3653" spans="1:7" x14ac:dyDescent="0.2">
      <c r="A3653" t="s">
        <v>3656</v>
      </c>
      <c r="B3653" s="1">
        <v>6816153</v>
      </c>
      <c r="C3653" s="1">
        <v>334352</v>
      </c>
      <c r="D3653" s="1">
        <v>353071</v>
      </c>
      <c r="E3653" s="1">
        <v>352997</v>
      </c>
      <c r="F3653" s="1">
        <v>350269</v>
      </c>
      <c r="G3653" s="1">
        <v>299995</v>
      </c>
    </row>
    <row r="3654" spans="1:7" x14ac:dyDescent="0.2">
      <c r="A3654" t="s">
        <v>3657</v>
      </c>
      <c r="B3654" s="1">
        <v>6681630</v>
      </c>
      <c r="C3654" s="1">
        <v>360195</v>
      </c>
      <c r="D3654" s="1">
        <v>353806</v>
      </c>
      <c r="E3654" s="1">
        <v>353938</v>
      </c>
      <c r="F3654" s="1">
        <v>353007</v>
      </c>
      <c r="G3654" s="1">
        <v>302597</v>
      </c>
    </row>
    <row r="3655" spans="1:7" x14ac:dyDescent="0.2">
      <c r="A3655" t="s">
        <v>3658</v>
      </c>
      <c r="B3655" s="1">
        <v>6698866</v>
      </c>
      <c r="C3655" s="1">
        <v>378498</v>
      </c>
      <c r="D3655" s="1">
        <v>354415</v>
      </c>
      <c r="E3655" s="1">
        <v>354190</v>
      </c>
      <c r="F3655" s="1">
        <v>341078</v>
      </c>
      <c r="G3655" s="1">
        <v>304439</v>
      </c>
    </row>
    <row r="3656" spans="1:7" x14ac:dyDescent="0.2">
      <c r="A3656" t="s">
        <v>3659</v>
      </c>
      <c r="B3656" s="1">
        <v>6688012</v>
      </c>
      <c r="C3656" s="1">
        <v>273320</v>
      </c>
      <c r="D3656" s="1">
        <v>340786</v>
      </c>
      <c r="E3656" s="1">
        <v>351687</v>
      </c>
      <c r="F3656" s="1">
        <v>337861</v>
      </c>
      <c r="G3656" s="1">
        <v>304461</v>
      </c>
    </row>
    <row r="3657" spans="1:7" x14ac:dyDescent="0.2">
      <c r="A3657" t="s">
        <v>3660</v>
      </c>
      <c r="B3657" s="2">
        <v>6688012</v>
      </c>
      <c r="C3657" s="2">
        <v>273320</v>
      </c>
      <c r="D3657" s="2">
        <v>340786</v>
      </c>
      <c r="E3657" s="2">
        <v>351687</v>
      </c>
      <c r="F3657" s="2">
        <v>337861</v>
      </c>
      <c r="G3657" s="2">
        <v>304461</v>
      </c>
    </row>
    <row r="3658" spans="1:7" x14ac:dyDescent="0.2">
      <c r="A3658" t="s">
        <v>3661</v>
      </c>
      <c r="B3658" s="2">
        <v>6688012</v>
      </c>
      <c r="C3658" s="2">
        <v>273320</v>
      </c>
      <c r="D3658" s="2">
        <v>340786</v>
      </c>
      <c r="E3658" s="2">
        <v>351687</v>
      </c>
      <c r="F3658" s="2">
        <v>337861</v>
      </c>
      <c r="G3658" s="2">
        <v>304461</v>
      </c>
    </row>
    <row r="3659" spans="1:7" x14ac:dyDescent="0.2">
      <c r="A3659" t="s">
        <v>3662</v>
      </c>
      <c r="B3659" s="1">
        <v>6602310</v>
      </c>
      <c r="C3659" s="1">
        <v>207419</v>
      </c>
      <c r="D3659" s="1">
        <v>323537</v>
      </c>
      <c r="E3659" s="1">
        <v>348132</v>
      </c>
      <c r="F3659" s="1">
        <v>270998</v>
      </c>
      <c r="G3659" s="1">
        <v>302183</v>
      </c>
    </row>
    <row r="3660" spans="1:7" x14ac:dyDescent="0.2">
      <c r="A3660" t="s">
        <v>3663</v>
      </c>
      <c r="B3660" s="1">
        <v>6559030</v>
      </c>
      <c r="C3660" s="1">
        <v>297950</v>
      </c>
      <c r="D3660" s="1">
        <v>321479</v>
      </c>
      <c r="E3660" s="1">
        <v>346895</v>
      </c>
      <c r="F3660" s="1">
        <v>283664</v>
      </c>
      <c r="G3660" s="1">
        <v>308217</v>
      </c>
    </row>
    <row r="3661" spans="1:7" x14ac:dyDescent="0.2">
      <c r="A3661" t="s">
        <v>3664</v>
      </c>
      <c r="B3661" s="1">
        <v>6529868</v>
      </c>
      <c r="C3661" s="1">
        <v>325871</v>
      </c>
      <c r="D3661" s="1">
        <v>322912</v>
      </c>
      <c r="E3661" s="1">
        <v>346663</v>
      </c>
      <c r="F3661" s="1">
        <v>294407</v>
      </c>
      <c r="G3661" s="1">
        <v>301940</v>
      </c>
    </row>
    <row r="3662" spans="1:7" x14ac:dyDescent="0.2">
      <c r="A3662" t="s">
        <v>3665</v>
      </c>
      <c r="B3662" s="1">
        <v>6457290</v>
      </c>
      <c r="C3662" s="1">
        <v>327558</v>
      </c>
      <c r="D3662" s="1">
        <v>315325</v>
      </c>
      <c r="E3662" s="1">
        <v>344662</v>
      </c>
      <c r="F3662" s="1">
        <v>274002</v>
      </c>
      <c r="G3662" s="1">
        <v>310111</v>
      </c>
    </row>
    <row r="3663" spans="1:7" x14ac:dyDescent="0.2">
      <c r="A3663" t="s">
        <v>3666</v>
      </c>
      <c r="B3663" s="1">
        <v>6650399</v>
      </c>
      <c r="C3663" s="1">
        <v>308879</v>
      </c>
      <c r="D3663" s="1">
        <v>321570</v>
      </c>
      <c r="E3663" s="1">
        <v>342796</v>
      </c>
      <c r="F3663" s="1">
        <v>309271</v>
      </c>
      <c r="G3663" s="1">
        <v>316320</v>
      </c>
    </row>
    <row r="3664" spans="1:7" x14ac:dyDescent="0.2">
      <c r="A3664" t="s">
        <v>3667</v>
      </c>
      <c r="B3664" s="2">
        <v>6650399</v>
      </c>
      <c r="C3664" s="2">
        <v>308879</v>
      </c>
      <c r="D3664" s="2">
        <v>321570</v>
      </c>
      <c r="E3664" s="2">
        <v>342796</v>
      </c>
      <c r="F3664" s="2">
        <v>309271</v>
      </c>
      <c r="G3664" s="2">
        <v>316320</v>
      </c>
    </row>
    <row r="3665" spans="1:7" x14ac:dyDescent="0.2">
      <c r="A3665" t="s">
        <v>3668</v>
      </c>
      <c r="B3665" s="2">
        <v>6650399</v>
      </c>
      <c r="C3665" s="2">
        <v>308879</v>
      </c>
      <c r="D3665" s="2">
        <v>321570</v>
      </c>
      <c r="E3665" s="2">
        <v>342796</v>
      </c>
      <c r="F3665" s="2">
        <v>309271</v>
      </c>
      <c r="G3665" s="2">
        <v>316320</v>
      </c>
    </row>
    <row r="3666" spans="1:7" x14ac:dyDescent="0.2">
      <c r="A3666" t="s">
        <v>3669</v>
      </c>
      <c r="B3666" s="1">
        <v>6605241</v>
      </c>
      <c r="C3666" s="1">
        <v>214548</v>
      </c>
      <c r="D3666" s="1">
        <v>333055</v>
      </c>
      <c r="E3666" s="1">
        <v>341551</v>
      </c>
      <c r="F3666" s="1">
        <v>326662</v>
      </c>
      <c r="G3666" s="1">
        <v>323815</v>
      </c>
    </row>
    <row r="3667" spans="1:7" x14ac:dyDescent="0.2">
      <c r="A3667" t="s">
        <v>3670</v>
      </c>
      <c r="B3667" s="1">
        <v>6389246</v>
      </c>
      <c r="C3667" s="1">
        <v>293889</v>
      </c>
      <c r="D3667" s="1">
        <v>331518</v>
      </c>
      <c r="E3667" s="1">
        <v>340472</v>
      </c>
      <c r="F3667" s="1">
        <v>300425</v>
      </c>
      <c r="G3667" s="1">
        <v>323853</v>
      </c>
    </row>
    <row r="3668" spans="1:7" x14ac:dyDescent="0.2">
      <c r="A3668" t="s">
        <v>3671</v>
      </c>
      <c r="B3668" s="1">
        <v>6547784</v>
      </c>
      <c r="C3668" s="1">
        <v>326665</v>
      </c>
      <c r="D3668" s="1">
        <v>332172</v>
      </c>
      <c r="E3668" s="1">
        <v>341395</v>
      </c>
      <c r="F3668" s="1">
        <v>328763</v>
      </c>
      <c r="G3668" s="1">
        <v>334713</v>
      </c>
    </row>
    <row r="3669" spans="1:7" x14ac:dyDescent="0.2">
      <c r="A3669" t="s">
        <v>3672</v>
      </c>
      <c r="B3669" s="1">
        <v>6588222</v>
      </c>
      <c r="C3669" s="1">
        <v>328947</v>
      </c>
      <c r="D3669" s="1">
        <v>334161</v>
      </c>
      <c r="E3669" s="1">
        <v>339547</v>
      </c>
      <c r="F3669" s="1">
        <v>346888</v>
      </c>
      <c r="G3669" s="1">
        <v>336312</v>
      </c>
    </row>
    <row r="3670" spans="1:7" x14ac:dyDescent="0.2">
      <c r="A3670" t="s">
        <v>3673</v>
      </c>
      <c r="B3670" s="1">
        <v>6393711</v>
      </c>
      <c r="C3670" s="1">
        <v>326408</v>
      </c>
      <c r="D3670" s="1">
        <v>336810</v>
      </c>
      <c r="E3670" s="1">
        <v>337149</v>
      </c>
      <c r="F3670" s="1">
        <v>294163</v>
      </c>
      <c r="G3670" s="1">
        <v>309868</v>
      </c>
    </row>
    <row r="3671" spans="1:7" x14ac:dyDescent="0.2">
      <c r="A3671" t="s">
        <v>3674</v>
      </c>
      <c r="B3671" s="2">
        <v>6393711</v>
      </c>
      <c r="C3671" s="2">
        <v>326408</v>
      </c>
      <c r="D3671" s="2">
        <v>336810</v>
      </c>
      <c r="E3671" s="2">
        <v>337149</v>
      </c>
      <c r="F3671" s="2">
        <v>294163</v>
      </c>
      <c r="G3671" s="2">
        <v>309868</v>
      </c>
    </row>
    <row r="3672" spans="1:7" x14ac:dyDescent="0.2">
      <c r="A3672" t="s">
        <v>3675</v>
      </c>
      <c r="B3672" s="2">
        <v>6393711</v>
      </c>
      <c r="C3672" s="2">
        <v>326408</v>
      </c>
      <c r="D3672" s="2">
        <v>336810</v>
      </c>
      <c r="E3672" s="2">
        <v>337149</v>
      </c>
      <c r="F3672" s="2">
        <v>294163</v>
      </c>
      <c r="G3672" s="2">
        <v>309868</v>
      </c>
    </row>
    <row r="3673" spans="1:7" x14ac:dyDescent="0.2">
      <c r="A3673" t="s">
        <v>3676</v>
      </c>
      <c r="B3673" s="1">
        <v>6163542</v>
      </c>
      <c r="C3673" s="1">
        <v>225162</v>
      </c>
      <c r="D3673" s="1">
        <v>341463</v>
      </c>
      <c r="E3673" s="1">
        <v>337402</v>
      </c>
      <c r="F3673" s="1">
        <v>272378</v>
      </c>
      <c r="G3673" s="1">
        <v>306654</v>
      </c>
    </row>
    <row r="3674" spans="1:7" x14ac:dyDescent="0.2">
      <c r="A3674" t="s">
        <v>3677</v>
      </c>
      <c r="B3674" s="1">
        <v>6142000</v>
      </c>
      <c r="C3674" s="1">
        <v>329189</v>
      </c>
      <c r="D3674" s="1">
        <v>346331</v>
      </c>
      <c r="E3674" s="1">
        <v>338100</v>
      </c>
      <c r="F3674" s="1">
        <v>305014</v>
      </c>
      <c r="G3674" s="1">
        <v>309843</v>
      </c>
    </row>
    <row r="3675" spans="1:7" x14ac:dyDescent="0.2">
      <c r="A3675" t="s">
        <v>3678</v>
      </c>
      <c r="B3675" s="1">
        <v>6085743</v>
      </c>
      <c r="C3675" s="1">
        <v>345134</v>
      </c>
      <c r="D3675" s="1">
        <v>344430</v>
      </c>
      <c r="E3675" s="1">
        <v>338330</v>
      </c>
      <c r="F3675" s="1">
        <v>270435</v>
      </c>
      <c r="G3675" s="1">
        <v>311653</v>
      </c>
    </row>
    <row r="3676" spans="1:7" x14ac:dyDescent="0.2">
      <c r="A3676" t="s">
        <v>3679</v>
      </c>
      <c r="B3676" s="1">
        <v>6023452</v>
      </c>
      <c r="C3676" s="1">
        <v>332288</v>
      </c>
      <c r="D3676" s="1">
        <v>347059</v>
      </c>
      <c r="E3676" s="1">
        <v>337740</v>
      </c>
      <c r="F3676" s="1">
        <v>258380</v>
      </c>
      <c r="G3676" s="1">
        <v>305087</v>
      </c>
    </row>
    <row r="3677" spans="1:7" x14ac:dyDescent="0.2">
      <c r="A3677" t="s">
        <v>3680</v>
      </c>
      <c r="B3677" s="1">
        <v>6016002</v>
      </c>
      <c r="C3677" s="1">
        <v>314319</v>
      </c>
      <c r="D3677" s="1">
        <v>347987</v>
      </c>
      <c r="E3677" s="1">
        <v>336788</v>
      </c>
      <c r="F3677" s="1">
        <v>279372</v>
      </c>
      <c r="G3677" s="1">
        <v>305167</v>
      </c>
    </row>
    <row r="3678" spans="1:7" x14ac:dyDescent="0.2">
      <c r="A3678" t="s">
        <v>3681</v>
      </c>
      <c r="B3678" s="2">
        <v>6016002</v>
      </c>
      <c r="C3678" s="2">
        <v>314319</v>
      </c>
      <c r="D3678" s="2">
        <v>347987</v>
      </c>
      <c r="E3678" s="2">
        <v>336788</v>
      </c>
      <c r="F3678" s="2">
        <v>279372</v>
      </c>
      <c r="G3678" s="2">
        <v>305167</v>
      </c>
    </row>
    <row r="3679" spans="1:7" x14ac:dyDescent="0.2">
      <c r="A3679" t="s">
        <v>3682</v>
      </c>
      <c r="B3679" s="2">
        <v>6016002</v>
      </c>
      <c r="C3679" s="2">
        <v>314319</v>
      </c>
      <c r="D3679" s="2">
        <v>347987</v>
      </c>
      <c r="E3679" s="2">
        <v>336788</v>
      </c>
      <c r="F3679" s="2">
        <v>279372</v>
      </c>
      <c r="G3679" s="2">
        <v>305167</v>
      </c>
    </row>
    <row r="3680" spans="1:7" x14ac:dyDescent="0.2">
      <c r="A3680" t="s">
        <v>3683</v>
      </c>
      <c r="B3680" s="1">
        <v>5784040</v>
      </c>
      <c r="C3680" s="1">
        <v>225651</v>
      </c>
      <c r="D3680" s="1">
        <v>348005</v>
      </c>
      <c r="E3680" s="1">
        <v>336515</v>
      </c>
      <c r="F3680" s="1">
        <v>279139</v>
      </c>
      <c r="G3680" s="1">
        <v>287294</v>
      </c>
    </row>
    <row r="3681" spans="1:7" x14ac:dyDescent="0.2">
      <c r="A3681" t="s">
        <v>3684</v>
      </c>
      <c r="B3681" s="1">
        <v>5638790</v>
      </c>
      <c r="C3681" s="1">
        <v>312145</v>
      </c>
      <c r="D3681" s="1">
        <v>344667</v>
      </c>
      <c r="E3681" s="1">
        <v>335999</v>
      </c>
      <c r="F3681" s="1">
        <v>258131</v>
      </c>
      <c r="G3681" s="1">
        <v>286809</v>
      </c>
    </row>
    <row r="3682" spans="1:7" x14ac:dyDescent="0.2">
      <c r="A3682" t="s">
        <v>3685</v>
      </c>
      <c r="B3682" s="1">
        <v>5998911</v>
      </c>
      <c r="C3682" s="1">
        <v>321396</v>
      </c>
      <c r="D3682" s="1">
        <v>342065</v>
      </c>
      <c r="E3682" s="1">
        <v>335395</v>
      </c>
      <c r="F3682" s="1">
        <v>316866</v>
      </c>
      <c r="G3682" s="1">
        <v>302618</v>
      </c>
    </row>
    <row r="3683" spans="1:7" x14ac:dyDescent="0.2">
      <c r="A3683" t="s">
        <v>3686</v>
      </c>
      <c r="B3683" s="1">
        <v>6286617</v>
      </c>
      <c r="C3683" s="1">
        <v>326093</v>
      </c>
      <c r="D3683" s="1">
        <v>338752</v>
      </c>
      <c r="E3683" s="1">
        <v>333824</v>
      </c>
      <c r="F3683" s="1">
        <v>363490</v>
      </c>
      <c r="G3683" s="1">
        <v>310690</v>
      </c>
    </row>
    <row r="3684" spans="1:7" x14ac:dyDescent="0.2">
      <c r="A3684" t="s">
        <v>3687</v>
      </c>
      <c r="B3684" s="1">
        <v>6178627</v>
      </c>
      <c r="C3684" s="1">
        <v>310377</v>
      </c>
      <c r="D3684" s="1">
        <v>335668</v>
      </c>
      <c r="E3684" s="1">
        <v>335509</v>
      </c>
      <c r="F3684" s="1">
        <v>352700</v>
      </c>
      <c r="G3684" s="1">
        <v>308877</v>
      </c>
    </row>
    <row r="3685" spans="1:7" x14ac:dyDescent="0.2">
      <c r="A3685" t="s">
        <v>3688</v>
      </c>
      <c r="B3685" s="2">
        <v>6178627</v>
      </c>
      <c r="C3685" s="2">
        <v>310377</v>
      </c>
      <c r="D3685" s="2">
        <v>335668</v>
      </c>
      <c r="E3685" s="2">
        <v>335509</v>
      </c>
      <c r="F3685" s="2">
        <v>352700</v>
      </c>
      <c r="G3685" s="2">
        <v>308877</v>
      </c>
    </row>
    <row r="3686" spans="1:7" x14ac:dyDescent="0.2">
      <c r="A3686" t="s">
        <v>3689</v>
      </c>
      <c r="B3686" s="2">
        <v>6178627</v>
      </c>
      <c r="C3686" s="2">
        <v>310377</v>
      </c>
      <c r="D3686" s="2">
        <v>335668</v>
      </c>
      <c r="E3686" s="2">
        <v>335509</v>
      </c>
      <c r="F3686" s="2">
        <v>352700</v>
      </c>
      <c r="G3686" s="2">
        <v>308877</v>
      </c>
    </row>
    <row r="3687" spans="1:7" x14ac:dyDescent="0.2">
      <c r="A3687" t="s">
        <v>3690</v>
      </c>
      <c r="B3687" s="1">
        <v>6035321</v>
      </c>
      <c r="C3687" s="1">
        <v>230209</v>
      </c>
      <c r="D3687" s="1">
        <v>338473</v>
      </c>
      <c r="E3687" s="1">
        <v>340249</v>
      </c>
      <c r="F3687" s="1">
        <v>368170</v>
      </c>
      <c r="G3687" s="1">
        <v>311587</v>
      </c>
    </row>
    <row r="3688" spans="1:7" x14ac:dyDescent="0.2">
      <c r="A3688" t="s">
        <v>3691</v>
      </c>
      <c r="B3688" s="1">
        <v>5858761</v>
      </c>
      <c r="C3688" s="1">
        <v>315983</v>
      </c>
      <c r="D3688" s="1">
        <v>342329</v>
      </c>
      <c r="E3688" s="1">
        <v>341211</v>
      </c>
      <c r="F3688" s="1">
        <v>367537</v>
      </c>
      <c r="G3688" s="1">
        <v>307777</v>
      </c>
    </row>
    <row r="3689" spans="1:7" x14ac:dyDescent="0.2">
      <c r="A3689" t="s">
        <v>3692</v>
      </c>
      <c r="B3689" s="1">
        <v>5956720</v>
      </c>
      <c r="C3689" s="1">
        <v>327731</v>
      </c>
      <c r="D3689" s="1">
        <v>344557</v>
      </c>
      <c r="E3689" s="1">
        <v>340806</v>
      </c>
      <c r="F3689" s="1">
        <v>335505</v>
      </c>
      <c r="G3689" s="1">
        <v>312892</v>
      </c>
    </row>
    <row r="3690" spans="1:7" x14ac:dyDescent="0.2">
      <c r="A3690" t="s">
        <v>3693</v>
      </c>
      <c r="B3690" s="1">
        <v>6124801</v>
      </c>
      <c r="C3690" s="1">
        <v>300296</v>
      </c>
      <c r="D3690" s="1">
        <v>341837</v>
      </c>
      <c r="E3690" s="1">
        <v>340452</v>
      </c>
      <c r="F3690" s="1">
        <v>315767</v>
      </c>
      <c r="G3690" s="1">
        <v>321131</v>
      </c>
    </row>
    <row r="3691" spans="1:7" x14ac:dyDescent="0.2">
      <c r="A3691" t="s">
        <v>3694</v>
      </c>
      <c r="B3691" s="1">
        <v>6232430</v>
      </c>
      <c r="C3691" s="1">
        <v>281509</v>
      </c>
      <c r="D3691" s="1">
        <v>335866</v>
      </c>
      <c r="E3691" s="1">
        <v>339083</v>
      </c>
      <c r="F3691" s="1">
        <v>340610</v>
      </c>
      <c r="G3691" s="1">
        <v>316711</v>
      </c>
    </row>
    <row r="3692" spans="1:7" x14ac:dyDescent="0.2">
      <c r="A3692" t="s">
        <v>3695</v>
      </c>
      <c r="B3692" s="2">
        <v>6232430</v>
      </c>
      <c r="C3692" s="2">
        <v>281509</v>
      </c>
      <c r="D3692" s="2">
        <v>335866</v>
      </c>
      <c r="E3692" s="2">
        <v>339083</v>
      </c>
      <c r="F3692" s="2">
        <v>340610</v>
      </c>
      <c r="G3692" s="2">
        <v>316711</v>
      </c>
    </row>
    <row r="3693" spans="1:7" x14ac:dyDescent="0.2">
      <c r="A3693" t="s">
        <v>3696</v>
      </c>
      <c r="B3693" s="2">
        <v>6232430</v>
      </c>
      <c r="C3693" s="2">
        <v>281509</v>
      </c>
      <c r="D3693" s="2">
        <v>335866</v>
      </c>
      <c r="E3693" s="2">
        <v>339083</v>
      </c>
      <c r="F3693" s="2">
        <v>340610</v>
      </c>
      <c r="G3693" s="2">
        <v>316711</v>
      </c>
    </row>
    <row r="3694" spans="1:7" x14ac:dyDescent="0.2">
      <c r="A3694" t="s">
        <v>3697</v>
      </c>
      <c r="B3694" s="1">
        <v>6223053</v>
      </c>
      <c r="C3694" s="1">
        <v>230396</v>
      </c>
      <c r="D3694" s="1">
        <v>323402</v>
      </c>
      <c r="E3694" s="1">
        <v>337836</v>
      </c>
      <c r="F3694" s="1">
        <v>347286</v>
      </c>
      <c r="G3694" s="1">
        <v>316743</v>
      </c>
    </row>
    <row r="3695" spans="1:7" x14ac:dyDescent="0.2">
      <c r="A3695" t="s">
        <v>3698</v>
      </c>
      <c r="B3695" s="1">
        <v>6396568</v>
      </c>
      <c r="C3695" s="1">
        <v>314159</v>
      </c>
      <c r="D3695" s="1">
        <v>321556</v>
      </c>
      <c r="E3695" s="1">
        <v>338721</v>
      </c>
      <c r="F3695" s="1">
        <v>394689</v>
      </c>
      <c r="G3695" s="1">
        <v>331343</v>
      </c>
    </row>
    <row r="3696" spans="1:7" x14ac:dyDescent="0.2">
      <c r="A3696" t="s">
        <v>3699</v>
      </c>
      <c r="B3696" s="1">
        <v>6456126</v>
      </c>
      <c r="C3696" s="1">
        <v>301624</v>
      </c>
      <c r="D3696" s="1">
        <v>318756</v>
      </c>
      <c r="E3696" s="1">
        <v>337452</v>
      </c>
      <c r="F3696" s="1">
        <v>384592</v>
      </c>
      <c r="G3696" s="1">
        <v>326850</v>
      </c>
    </row>
    <row r="3697" spans="1:7" x14ac:dyDescent="0.2">
      <c r="A3697" t="s">
        <v>3700</v>
      </c>
      <c r="B3697" s="1">
        <v>6535552</v>
      </c>
      <c r="C3697" s="1">
        <v>290700</v>
      </c>
      <c r="D3697" s="1">
        <v>314010</v>
      </c>
      <c r="E3697" s="1">
        <v>335415</v>
      </c>
      <c r="F3697" s="1">
        <v>367188</v>
      </c>
      <c r="G3697" s="1">
        <v>326206</v>
      </c>
    </row>
    <row r="3698" spans="1:7" x14ac:dyDescent="0.2">
      <c r="A3698" t="s">
        <v>3701</v>
      </c>
      <c r="B3698" s="1">
        <v>6657816</v>
      </c>
      <c r="C3698" s="1">
        <v>307593</v>
      </c>
      <c r="D3698" s="1">
        <v>319104</v>
      </c>
      <c r="E3698" s="1">
        <v>334656</v>
      </c>
      <c r="F3698" s="1">
        <v>374379</v>
      </c>
      <c r="G3698" s="1">
        <v>336765</v>
      </c>
    </row>
    <row r="3699" spans="1:7" x14ac:dyDescent="0.2">
      <c r="A3699" t="s">
        <v>3702</v>
      </c>
      <c r="B3699" s="2">
        <v>6657816</v>
      </c>
      <c r="C3699" s="2">
        <v>307593</v>
      </c>
      <c r="D3699" s="2">
        <v>319104</v>
      </c>
      <c r="E3699" s="2">
        <v>334656</v>
      </c>
      <c r="F3699" s="2">
        <v>374379</v>
      </c>
      <c r="G3699" s="2">
        <v>336765</v>
      </c>
    </row>
    <row r="3700" spans="1:7" x14ac:dyDescent="0.2">
      <c r="A3700" t="s">
        <v>3703</v>
      </c>
      <c r="B3700" s="2">
        <v>6657816</v>
      </c>
      <c r="C3700" s="2">
        <v>307593</v>
      </c>
      <c r="D3700" s="2">
        <v>319104</v>
      </c>
      <c r="E3700" s="2">
        <v>334656</v>
      </c>
      <c r="F3700" s="2">
        <v>374379</v>
      </c>
      <c r="G3700" s="2">
        <v>336765</v>
      </c>
    </row>
    <row r="3701" spans="1:7" x14ac:dyDescent="0.2">
      <c r="A3701" t="s">
        <v>3704</v>
      </c>
      <c r="B3701" s="1">
        <v>6696529</v>
      </c>
      <c r="C3701" s="1">
        <v>217384</v>
      </c>
      <c r="D3701" s="1">
        <v>315837</v>
      </c>
      <c r="E3701" s="1">
        <v>331429</v>
      </c>
      <c r="F3701" s="1">
        <v>377981</v>
      </c>
      <c r="G3701" s="1">
        <v>343144</v>
      </c>
    </row>
    <row r="3702" spans="1:7" x14ac:dyDescent="0.2">
      <c r="A3702" t="s">
        <v>3705</v>
      </c>
      <c r="B3702" s="1">
        <v>6770366</v>
      </c>
      <c r="C3702" s="1">
        <v>297556</v>
      </c>
      <c r="D3702" s="1">
        <v>311968</v>
      </c>
      <c r="E3702" s="1">
        <v>330130</v>
      </c>
      <c r="F3702" s="1">
        <v>360671</v>
      </c>
      <c r="G3702" s="1">
        <v>345257</v>
      </c>
    </row>
    <row r="3703" spans="1:7" x14ac:dyDescent="0.2">
      <c r="A3703" t="s">
        <v>3706</v>
      </c>
      <c r="B3703" s="1">
        <v>7051016</v>
      </c>
      <c r="C3703" s="1">
        <v>325882</v>
      </c>
      <c r="D3703" s="1">
        <v>312622</v>
      </c>
      <c r="E3703" s="1">
        <v>329500</v>
      </c>
      <c r="F3703" s="1">
        <v>393230</v>
      </c>
      <c r="G3703" s="1">
        <v>357548</v>
      </c>
    </row>
    <row r="3704" spans="1:7" x14ac:dyDescent="0.2">
      <c r="A3704" t="s">
        <v>3707</v>
      </c>
      <c r="B3704" s="1">
        <v>7114983</v>
      </c>
      <c r="C3704" s="1">
        <v>290746</v>
      </c>
      <c r="D3704" s="1">
        <v>319552</v>
      </c>
      <c r="E3704" s="1">
        <v>328538</v>
      </c>
      <c r="F3704" s="1">
        <v>397947</v>
      </c>
      <c r="G3704" s="1">
        <v>361098</v>
      </c>
    </row>
    <row r="3705" spans="1:7" x14ac:dyDescent="0.2">
      <c r="A3705" t="s">
        <v>3708</v>
      </c>
      <c r="B3705" s="1">
        <v>7038860</v>
      </c>
      <c r="C3705" s="1">
        <v>327517</v>
      </c>
      <c r="D3705" s="1">
        <v>322278</v>
      </c>
      <c r="E3705" s="1">
        <v>328229</v>
      </c>
      <c r="F3705" s="1">
        <v>372330</v>
      </c>
      <c r="G3705" s="1">
        <v>360005</v>
      </c>
    </row>
    <row r="3706" spans="1:7" x14ac:dyDescent="0.2">
      <c r="A3706" t="s">
        <v>3709</v>
      </c>
      <c r="B3706" s="2">
        <v>7038860</v>
      </c>
      <c r="C3706" s="2">
        <v>327517</v>
      </c>
      <c r="D3706" s="2">
        <v>322278</v>
      </c>
      <c r="E3706" s="2">
        <v>328229</v>
      </c>
      <c r="F3706" s="2">
        <v>372330</v>
      </c>
      <c r="G3706" s="2">
        <v>360005</v>
      </c>
    </row>
    <row r="3707" spans="1:7" x14ac:dyDescent="0.2">
      <c r="A3707" t="s">
        <v>3710</v>
      </c>
      <c r="B3707" s="2">
        <v>7038860</v>
      </c>
      <c r="C3707" s="2">
        <v>327517</v>
      </c>
      <c r="D3707" s="2">
        <v>322278</v>
      </c>
      <c r="E3707" s="2">
        <v>328229</v>
      </c>
      <c r="F3707" s="2">
        <v>372330</v>
      </c>
      <c r="G3707" s="2">
        <v>360005</v>
      </c>
    </row>
    <row r="3708" spans="1:7" x14ac:dyDescent="0.2">
      <c r="A3708" t="s">
        <v>3711</v>
      </c>
      <c r="B3708" s="1">
        <v>6985521</v>
      </c>
      <c r="C3708" s="1">
        <v>202407</v>
      </c>
      <c r="D3708" s="1">
        <v>318034</v>
      </c>
      <c r="E3708" s="1">
        <v>323937</v>
      </c>
      <c r="F3708" s="1">
        <v>353322</v>
      </c>
      <c r="G3708" s="1">
        <v>361690</v>
      </c>
    </row>
    <row r="3709" spans="1:7" x14ac:dyDescent="0.2">
      <c r="A3709" t="s">
        <v>3712</v>
      </c>
      <c r="B3709" s="1">
        <v>6968588</v>
      </c>
      <c r="C3709" s="1">
        <v>287735</v>
      </c>
      <c r="D3709" s="1">
        <v>316724</v>
      </c>
      <c r="E3709" s="1">
        <v>323144</v>
      </c>
      <c r="F3709" s="1">
        <v>339061</v>
      </c>
      <c r="G3709" s="1">
        <v>365490</v>
      </c>
    </row>
    <row r="3710" spans="1:7" x14ac:dyDescent="0.2">
      <c r="A3710" t="s">
        <v>3713</v>
      </c>
      <c r="B3710" s="1">
        <v>6827381</v>
      </c>
      <c r="C3710" s="1">
        <v>305203</v>
      </c>
      <c r="D3710" s="1">
        <v>314650</v>
      </c>
      <c r="E3710" s="1">
        <v>322647</v>
      </c>
      <c r="F3710" s="1">
        <v>275811</v>
      </c>
      <c r="G3710" s="1">
        <v>347284</v>
      </c>
    </row>
    <row r="3711" spans="1:7" x14ac:dyDescent="0.2">
      <c r="A3711" t="s">
        <v>3714</v>
      </c>
      <c r="B3711" s="1">
        <v>6969302</v>
      </c>
      <c r="C3711" s="1">
        <v>296187</v>
      </c>
      <c r="D3711" s="1">
        <v>312736</v>
      </c>
      <c r="E3711" s="1">
        <v>322034</v>
      </c>
      <c r="F3711" s="1">
        <v>285040</v>
      </c>
      <c r="G3711" s="1">
        <v>341485</v>
      </c>
    </row>
    <row r="3712" spans="1:7" x14ac:dyDescent="0.2">
      <c r="A3712" t="s">
        <v>3715</v>
      </c>
      <c r="B3712" s="1">
        <v>6817795</v>
      </c>
      <c r="C3712" s="1">
        <v>310962</v>
      </c>
      <c r="D3712" s="1">
        <v>310671</v>
      </c>
      <c r="E3712" s="1">
        <v>321980</v>
      </c>
      <c r="F3712" s="1">
        <v>272199</v>
      </c>
      <c r="G3712" s="1">
        <v>339880</v>
      </c>
    </row>
    <row r="3713" spans="1:7" x14ac:dyDescent="0.2">
      <c r="A3713" t="s">
        <v>3716</v>
      </c>
      <c r="B3713" s="2">
        <v>6817795</v>
      </c>
      <c r="C3713" s="2">
        <v>310962</v>
      </c>
      <c r="D3713" s="2">
        <v>310671</v>
      </c>
      <c r="E3713" s="2">
        <v>321980</v>
      </c>
      <c r="F3713" s="2">
        <v>272199</v>
      </c>
      <c r="G3713" s="2">
        <v>339880</v>
      </c>
    </row>
    <row r="3714" spans="1:7" x14ac:dyDescent="0.2">
      <c r="A3714" t="s">
        <v>3717</v>
      </c>
      <c r="B3714" s="2">
        <v>6817795</v>
      </c>
      <c r="C3714" s="2">
        <v>310962</v>
      </c>
      <c r="D3714" s="2">
        <v>310671</v>
      </c>
      <c r="E3714" s="2">
        <v>321980</v>
      </c>
      <c r="F3714" s="2">
        <v>272199</v>
      </c>
      <c r="G3714" s="2">
        <v>339880</v>
      </c>
    </row>
    <row r="3715" spans="1:7" x14ac:dyDescent="0.2">
      <c r="A3715" t="s">
        <v>3718</v>
      </c>
      <c r="B3715" s="1">
        <v>6524673</v>
      </c>
      <c r="C3715" s="1">
        <v>200782</v>
      </c>
      <c r="D3715" s="1">
        <v>324221</v>
      </c>
      <c r="E3715" s="1">
        <v>320374</v>
      </c>
      <c r="F3715" s="1">
        <v>253120</v>
      </c>
      <c r="G3715" s="1">
        <v>332927</v>
      </c>
    </row>
    <row r="3716" spans="1:7" x14ac:dyDescent="0.2">
      <c r="A3716" t="s">
        <v>3719</v>
      </c>
      <c r="B3716" s="1">
        <v>6570060</v>
      </c>
      <c r="C3716" s="1">
        <v>218149</v>
      </c>
      <c r="D3716" s="1">
        <v>311186</v>
      </c>
      <c r="E3716" s="1">
        <v>315358</v>
      </c>
      <c r="F3716" s="1">
        <v>249239</v>
      </c>
      <c r="G3716" s="1">
        <v>335915</v>
      </c>
    </row>
    <row r="3717" spans="1:7" x14ac:dyDescent="0.2">
      <c r="A3717" t="s">
        <v>3720</v>
      </c>
      <c r="B3717" s="1">
        <v>6464288</v>
      </c>
      <c r="C3717" s="1">
        <v>285334</v>
      </c>
      <c r="D3717" s="1">
        <v>308034</v>
      </c>
      <c r="E3717" s="1">
        <v>313516</v>
      </c>
      <c r="F3717" s="1">
        <v>252081</v>
      </c>
      <c r="G3717" s="1">
        <v>326428</v>
      </c>
    </row>
    <row r="3718" spans="1:7" x14ac:dyDescent="0.2">
      <c r="A3718" t="s">
        <v>3721</v>
      </c>
      <c r="B3718" s="1">
        <v>6473585</v>
      </c>
      <c r="C3718" s="1">
        <v>309270</v>
      </c>
      <c r="D3718" s="1">
        <v>306969</v>
      </c>
      <c r="E3718" s="1">
        <v>313317</v>
      </c>
      <c r="F3718" s="1">
        <v>232073</v>
      </c>
      <c r="G3718" s="1">
        <v>320562</v>
      </c>
    </row>
    <row r="3719" spans="1:7" x14ac:dyDescent="0.2">
      <c r="A3719" t="s">
        <v>3722</v>
      </c>
      <c r="B3719" s="1">
        <v>6562102</v>
      </c>
      <c r="C3719" s="1">
        <v>295899</v>
      </c>
      <c r="D3719" s="1">
        <v>304477</v>
      </c>
      <c r="E3719" s="1">
        <v>314132</v>
      </c>
      <c r="F3719" s="1">
        <v>263873</v>
      </c>
      <c r="G3719" s="1">
        <v>320695</v>
      </c>
    </row>
    <row r="3720" spans="1:7" x14ac:dyDescent="0.2">
      <c r="A3720" t="s">
        <v>3723</v>
      </c>
      <c r="B3720" s="2">
        <v>6562102</v>
      </c>
      <c r="C3720" s="2">
        <v>295899</v>
      </c>
      <c r="D3720" s="2">
        <v>304477</v>
      </c>
      <c r="E3720" s="2">
        <v>314132</v>
      </c>
      <c r="F3720" s="2">
        <v>263873</v>
      </c>
      <c r="G3720" s="2">
        <v>320695</v>
      </c>
    </row>
    <row r="3721" spans="1:7" x14ac:dyDescent="0.2">
      <c r="A3721" t="s">
        <v>3724</v>
      </c>
      <c r="B3721" s="2">
        <v>6562102</v>
      </c>
      <c r="C3721" s="2">
        <v>295899</v>
      </c>
      <c r="D3721" s="2">
        <v>304477</v>
      </c>
      <c r="E3721" s="2">
        <v>314132</v>
      </c>
      <c r="F3721" s="2">
        <v>263873</v>
      </c>
      <c r="G3721" s="2">
        <v>320695</v>
      </c>
    </row>
    <row r="3722" spans="1:7" x14ac:dyDescent="0.2">
      <c r="A3722" t="s">
        <v>3725</v>
      </c>
      <c r="B3722" s="1">
        <v>6088595</v>
      </c>
      <c r="C3722" s="1">
        <v>204561</v>
      </c>
      <c r="D3722" s="1">
        <v>303302</v>
      </c>
      <c r="E3722" s="1">
        <v>315349</v>
      </c>
      <c r="F3722" s="1">
        <v>236920</v>
      </c>
      <c r="G3722" s="1">
        <v>305336</v>
      </c>
    </row>
    <row r="3723" spans="1:7" x14ac:dyDescent="0.2">
      <c r="A3723" t="s">
        <v>3726</v>
      </c>
      <c r="B3723" s="1">
        <v>6048905</v>
      </c>
      <c r="C3723" s="1">
        <v>290318</v>
      </c>
      <c r="D3723" s="1">
        <v>317009</v>
      </c>
      <c r="E3723" s="1">
        <v>314222</v>
      </c>
      <c r="F3723" s="1">
        <v>238208</v>
      </c>
      <c r="G3723" s="1">
        <v>296795</v>
      </c>
    </row>
    <row r="3724" spans="1:7" x14ac:dyDescent="0.2">
      <c r="A3724" t="s">
        <v>3727</v>
      </c>
      <c r="B3724" s="1">
        <v>6361272</v>
      </c>
      <c r="C3724" s="1">
        <v>296029</v>
      </c>
      <c r="D3724" s="1">
        <v>316026</v>
      </c>
      <c r="E3724" s="1">
        <v>312833</v>
      </c>
      <c r="F3724" s="1">
        <v>290412</v>
      </c>
      <c r="G3724" s="1">
        <v>302884</v>
      </c>
    </row>
    <row r="3725" spans="1:7" x14ac:dyDescent="0.2">
      <c r="A3725" t="s">
        <v>3728</v>
      </c>
      <c r="B3725" s="1">
        <v>6292737</v>
      </c>
      <c r="C3725" s="1">
        <v>306504</v>
      </c>
      <c r="D3725" s="1">
        <v>320029</v>
      </c>
      <c r="E3725" s="1">
        <v>314822</v>
      </c>
      <c r="F3725" s="1">
        <v>283296</v>
      </c>
      <c r="G3725" s="1">
        <v>299589</v>
      </c>
    </row>
    <row r="3726" spans="1:7" x14ac:dyDescent="0.2">
      <c r="A3726" t="s">
        <v>3729</v>
      </c>
      <c r="B3726" s="1">
        <v>6228717</v>
      </c>
      <c r="C3726" s="1">
        <v>288013</v>
      </c>
      <c r="D3726" s="1">
        <v>322653</v>
      </c>
      <c r="E3726" s="1">
        <v>315019</v>
      </c>
      <c r="F3726" s="1">
        <v>264122</v>
      </c>
      <c r="G3726" s="1">
        <v>293131</v>
      </c>
    </row>
    <row r="3727" spans="1:7" x14ac:dyDescent="0.2">
      <c r="A3727" t="s">
        <v>3730</v>
      </c>
      <c r="B3727" s="2">
        <v>6228717</v>
      </c>
      <c r="C3727" s="2">
        <v>288013</v>
      </c>
      <c r="D3727" s="2">
        <v>322653</v>
      </c>
      <c r="E3727" s="2">
        <v>315019</v>
      </c>
      <c r="F3727" s="2">
        <v>264122</v>
      </c>
      <c r="G3727" s="2">
        <v>293131</v>
      </c>
    </row>
    <row r="3728" spans="1:7" x14ac:dyDescent="0.2">
      <c r="A3728" t="s">
        <v>3731</v>
      </c>
      <c r="B3728" s="2">
        <v>6228717</v>
      </c>
      <c r="C3728" s="2">
        <v>288013</v>
      </c>
      <c r="D3728" s="2">
        <v>322653</v>
      </c>
      <c r="E3728" s="2">
        <v>315019</v>
      </c>
      <c r="F3728" s="2">
        <v>264122</v>
      </c>
      <c r="G3728" s="2">
        <v>293131</v>
      </c>
    </row>
    <row r="3729" spans="1:7" x14ac:dyDescent="0.2">
      <c r="A3729" t="s">
        <v>3732</v>
      </c>
      <c r="B3729" s="1">
        <v>6254892</v>
      </c>
      <c r="C3729" s="1">
        <v>207159</v>
      </c>
      <c r="D3729" s="1">
        <v>313635</v>
      </c>
      <c r="E3729" s="1">
        <v>314798</v>
      </c>
      <c r="F3729" s="1">
        <v>326489</v>
      </c>
      <c r="G3729" s="1">
        <v>292463</v>
      </c>
    </row>
    <row r="3730" spans="1:7" x14ac:dyDescent="0.2">
      <c r="A3730" t="s">
        <v>3733</v>
      </c>
      <c r="B3730" s="1">
        <v>6169585</v>
      </c>
      <c r="C3730" s="1">
        <v>304493</v>
      </c>
      <c r="D3730" s="1">
        <v>312195</v>
      </c>
      <c r="E3730" s="1">
        <v>314278</v>
      </c>
      <c r="F3730" s="1">
        <v>301117</v>
      </c>
      <c r="G3730" s="1">
        <v>281907</v>
      </c>
    </row>
    <row r="3731" spans="1:7" x14ac:dyDescent="0.2">
      <c r="A3731" t="s">
        <v>3734</v>
      </c>
      <c r="B3731" s="1">
        <v>6165285</v>
      </c>
      <c r="C3731" s="1">
        <v>305275</v>
      </c>
      <c r="D3731" s="1">
        <v>315984</v>
      </c>
      <c r="E3731" s="1">
        <v>313674</v>
      </c>
      <c r="F3731" s="1">
        <v>269890</v>
      </c>
      <c r="G3731" s="1">
        <v>272048</v>
      </c>
    </row>
    <row r="3732" spans="1:7" x14ac:dyDescent="0.2">
      <c r="A3732" t="s">
        <v>3735</v>
      </c>
      <c r="B3732" s="1">
        <v>5854997</v>
      </c>
      <c r="C3732" s="1">
        <v>296960</v>
      </c>
      <c r="D3732" s="1">
        <v>322483</v>
      </c>
      <c r="E3732" s="1">
        <v>315554</v>
      </c>
      <c r="F3732" s="1">
        <v>239878</v>
      </c>
      <c r="G3732" s="1">
        <v>260072</v>
      </c>
    </row>
    <row r="3733" spans="1:7" x14ac:dyDescent="0.2">
      <c r="A3733" t="s">
        <v>3736</v>
      </c>
      <c r="B3733" s="1">
        <v>5849410</v>
      </c>
      <c r="C3733" s="1">
        <v>320023</v>
      </c>
      <c r="D3733" s="1">
        <v>327716</v>
      </c>
      <c r="E3733" s="1">
        <v>316379</v>
      </c>
      <c r="F3733" s="1">
        <v>242020</v>
      </c>
      <c r="G3733" s="1">
        <v>260554</v>
      </c>
    </row>
    <row r="3734" spans="1:7" x14ac:dyDescent="0.2">
      <c r="A3734" t="s">
        <v>3737</v>
      </c>
      <c r="B3734" s="2">
        <v>5849410</v>
      </c>
      <c r="C3734" s="2">
        <v>320023</v>
      </c>
      <c r="D3734" s="2">
        <v>327716</v>
      </c>
      <c r="E3734" s="2">
        <v>316379</v>
      </c>
      <c r="F3734" s="2">
        <v>242020</v>
      </c>
      <c r="G3734" s="2">
        <v>260554</v>
      </c>
    </row>
    <row r="3735" spans="1:7" x14ac:dyDescent="0.2">
      <c r="A3735" t="s">
        <v>3738</v>
      </c>
      <c r="B3735" s="2">
        <v>5849410</v>
      </c>
      <c r="C3735" s="2">
        <v>320023</v>
      </c>
      <c r="D3735" s="2">
        <v>327716</v>
      </c>
      <c r="E3735" s="2">
        <v>316379</v>
      </c>
      <c r="F3735" s="2">
        <v>242020</v>
      </c>
      <c r="G3735" s="2">
        <v>260554</v>
      </c>
    </row>
    <row r="3736" spans="1:7" x14ac:dyDescent="0.2">
      <c r="A3736" t="s">
        <v>3739</v>
      </c>
      <c r="B3736" s="1">
        <v>5835626</v>
      </c>
      <c r="C3736" s="1">
        <v>225910</v>
      </c>
      <c r="D3736" s="1">
        <v>338273</v>
      </c>
      <c r="E3736" s="1">
        <v>319858</v>
      </c>
      <c r="F3736" s="1">
        <v>246858</v>
      </c>
      <c r="G3736" s="1">
        <v>265847</v>
      </c>
    </row>
    <row r="3737" spans="1:7" x14ac:dyDescent="0.2">
      <c r="A3737" t="s">
        <v>3740</v>
      </c>
      <c r="B3737" s="1">
        <v>5913850</v>
      </c>
      <c r="C3737" s="1">
        <v>301712</v>
      </c>
      <c r="D3737" s="1">
        <v>338536</v>
      </c>
      <c r="E3737" s="1">
        <v>319732</v>
      </c>
      <c r="F3737" s="1">
        <v>275680</v>
      </c>
      <c r="G3737" s="1">
        <v>266061</v>
      </c>
    </row>
    <row r="3738" spans="1:7" x14ac:dyDescent="0.2">
      <c r="A3738" t="s">
        <v>3741</v>
      </c>
      <c r="B3738" s="1">
        <v>5871947</v>
      </c>
      <c r="C3738" s="1">
        <v>318850</v>
      </c>
      <c r="D3738" s="1">
        <v>338299</v>
      </c>
      <c r="E3738" s="1">
        <v>319586</v>
      </c>
      <c r="F3738" s="1">
        <v>269555</v>
      </c>
      <c r="G3738" s="1">
        <v>270485</v>
      </c>
    </row>
    <row r="3739" spans="1:7" x14ac:dyDescent="0.2">
      <c r="A3739" t="s">
        <v>3742</v>
      </c>
      <c r="B3739" s="1">
        <v>6199590</v>
      </c>
      <c r="C3739" s="1">
        <v>287871</v>
      </c>
      <c r="D3739" s="1">
        <v>331434</v>
      </c>
      <c r="E3739" s="1">
        <v>320229</v>
      </c>
      <c r="F3739" s="1">
        <v>355795</v>
      </c>
      <c r="G3739" s="1">
        <v>277761</v>
      </c>
    </row>
    <row r="3740" spans="1:7" x14ac:dyDescent="0.2">
      <c r="A3740" t="s">
        <v>3743</v>
      </c>
      <c r="B3740" s="1">
        <v>6261548</v>
      </c>
      <c r="C3740" s="1">
        <v>316147</v>
      </c>
      <c r="D3740" s="1">
        <v>327324</v>
      </c>
      <c r="E3740" s="1">
        <v>320543</v>
      </c>
      <c r="F3740" s="1">
        <v>364966</v>
      </c>
      <c r="G3740" s="1">
        <v>283745</v>
      </c>
    </row>
    <row r="3741" spans="1:7" x14ac:dyDescent="0.2">
      <c r="A3741" t="s">
        <v>3744</v>
      </c>
      <c r="B3741" s="2">
        <v>6261548</v>
      </c>
      <c r="C3741" s="2">
        <v>316147</v>
      </c>
      <c r="D3741" s="2">
        <v>327324</v>
      </c>
      <c r="E3741" s="2">
        <v>320543</v>
      </c>
      <c r="F3741" s="2">
        <v>364966</v>
      </c>
      <c r="G3741" s="2">
        <v>283745</v>
      </c>
    </row>
    <row r="3742" spans="1:7" x14ac:dyDescent="0.2">
      <c r="A3742" t="s">
        <v>3745</v>
      </c>
      <c r="B3742" s="2">
        <v>6261548</v>
      </c>
      <c r="C3742" s="2">
        <v>316147</v>
      </c>
      <c r="D3742" s="2">
        <v>327324</v>
      </c>
      <c r="E3742" s="2">
        <v>320543</v>
      </c>
      <c r="F3742" s="2">
        <v>364966</v>
      </c>
      <c r="G3742" s="2">
        <v>283745</v>
      </c>
    </row>
    <row r="3743" spans="1:7" x14ac:dyDescent="0.2">
      <c r="A3743" t="s">
        <v>3746</v>
      </c>
      <c r="B3743" s="1">
        <v>6193489</v>
      </c>
      <c r="C3743" s="1">
        <v>226897</v>
      </c>
      <c r="D3743" s="1">
        <v>330054</v>
      </c>
      <c r="E3743" s="1">
        <v>321316</v>
      </c>
      <c r="F3743" s="1">
        <v>359947</v>
      </c>
      <c r="G3743" s="1">
        <v>292554</v>
      </c>
    </row>
    <row r="3744" spans="1:7" x14ac:dyDescent="0.2">
      <c r="A3744" t="s">
        <v>3747</v>
      </c>
      <c r="B3744" s="1">
        <v>6150334</v>
      </c>
      <c r="C3744" s="1">
        <v>320952</v>
      </c>
      <c r="D3744" s="1">
        <v>333566</v>
      </c>
      <c r="E3744" s="1">
        <v>325327</v>
      </c>
      <c r="F3744" s="1">
        <v>348028</v>
      </c>
      <c r="G3744" s="1">
        <v>290758</v>
      </c>
    </row>
    <row r="3745" spans="1:7" x14ac:dyDescent="0.2">
      <c r="A3745" t="s">
        <v>3748</v>
      </c>
      <c r="B3745" s="1">
        <v>6066505</v>
      </c>
      <c r="C3745" s="1">
        <v>342820</v>
      </c>
      <c r="D3745" s="1">
        <v>335499</v>
      </c>
      <c r="E3745" s="1">
        <v>326452</v>
      </c>
      <c r="F3745" s="1">
        <v>343925</v>
      </c>
      <c r="G3745" s="1">
        <v>293446</v>
      </c>
    </row>
    <row r="3746" spans="1:7" x14ac:dyDescent="0.2">
      <c r="A3746" t="s">
        <v>3749</v>
      </c>
      <c r="B3746" s="1">
        <v>6257386</v>
      </c>
      <c r="C3746" s="1">
        <v>315498</v>
      </c>
      <c r="D3746" s="1">
        <v>346693</v>
      </c>
      <c r="E3746" s="1">
        <v>330160</v>
      </c>
      <c r="F3746" s="1">
        <v>335576</v>
      </c>
      <c r="G3746" s="1">
        <v>303636</v>
      </c>
    </row>
    <row r="3747" spans="1:7" x14ac:dyDescent="0.2">
      <c r="A3747" t="s">
        <v>3750</v>
      </c>
      <c r="B3747" s="1">
        <v>6321489</v>
      </c>
      <c r="C3747" s="1">
        <v>328635</v>
      </c>
      <c r="D3747" s="1">
        <v>344872</v>
      </c>
      <c r="E3747" s="1">
        <v>330641</v>
      </c>
      <c r="F3747" s="1">
        <v>329355</v>
      </c>
      <c r="G3747" s="1">
        <v>300116</v>
      </c>
    </row>
    <row r="3748" spans="1:7" x14ac:dyDescent="0.2">
      <c r="A3748" t="s">
        <v>3751</v>
      </c>
      <c r="B3748" s="2">
        <v>6321489</v>
      </c>
      <c r="C3748" s="2">
        <v>328635</v>
      </c>
      <c r="D3748" s="2">
        <v>344872</v>
      </c>
      <c r="E3748" s="2">
        <v>330641</v>
      </c>
      <c r="F3748" s="2">
        <v>329355</v>
      </c>
      <c r="G3748" s="2">
        <v>300116</v>
      </c>
    </row>
    <row r="3749" spans="1:7" x14ac:dyDescent="0.2">
      <c r="A3749" t="s">
        <v>3752</v>
      </c>
      <c r="B3749" s="2">
        <v>6321489</v>
      </c>
      <c r="C3749" s="2">
        <v>328635</v>
      </c>
      <c r="D3749" s="2">
        <v>344872</v>
      </c>
      <c r="E3749" s="2">
        <v>330641</v>
      </c>
      <c r="F3749" s="2">
        <v>329355</v>
      </c>
      <c r="G3749" s="2">
        <v>300116</v>
      </c>
    </row>
    <row r="3750" spans="1:7" x14ac:dyDescent="0.2">
      <c r="A3750" t="s">
        <v>3753</v>
      </c>
      <c r="B3750" s="1">
        <v>6139799</v>
      </c>
      <c r="C3750" s="1">
        <v>227320</v>
      </c>
      <c r="D3750" s="1">
        <v>345589</v>
      </c>
      <c r="E3750" s="1">
        <v>331888</v>
      </c>
      <c r="F3750" s="1">
        <v>313830</v>
      </c>
      <c r="G3750" s="1">
        <v>311781</v>
      </c>
    </row>
    <row r="3751" spans="1:7" x14ac:dyDescent="0.2">
      <c r="A3751" t="s">
        <v>3754</v>
      </c>
      <c r="B3751" s="1">
        <v>6108551</v>
      </c>
      <c r="C3751" s="1">
        <v>317725</v>
      </c>
      <c r="D3751" s="1">
        <v>359546</v>
      </c>
      <c r="E3751" s="1">
        <v>335961</v>
      </c>
      <c r="F3751" s="1">
        <v>326482</v>
      </c>
      <c r="G3751" s="1">
        <v>312827</v>
      </c>
    </row>
    <row r="3752" spans="1:7" x14ac:dyDescent="0.2">
      <c r="A3752" t="s">
        <v>3755</v>
      </c>
      <c r="B3752" s="1">
        <v>6351103</v>
      </c>
      <c r="C3752" s="1">
        <v>321728</v>
      </c>
      <c r="D3752" s="1">
        <v>362808</v>
      </c>
      <c r="E3752" s="1">
        <v>338148</v>
      </c>
      <c r="F3752" s="1">
        <v>376513</v>
      </c>
      <c r="G3752" s="1">
        <v>314971</v>
      </c>
    </row>
    <row r="3753" spans="1:7" x14ac:dyDescent="0.2">
      <c r="A3753" t="s">
        <v>3756</v>
      </c>
      <c r="B3753" s="1">
        <v>6159022</v>
      </c>
      <c r="C3753" s="1">
        <v>314792</v>
      </c>
      <c r="D3753" s="1">
        <v>349050</v>
      </c>
      <c r="E3753" s="1">
        <v>337415</v>
      </c>
      <c r="F3753" s="1">
        <v>308043</v>
      </c>
      <c r="G3753" s="1">
        <v>309823</v>
      </c>
    </row>
    <row r="3754" spans="1:7" x14ac:dyDescent="0.2">
      <c r="A3754" t="s">
        <v>3757</v>
      </c>
      <c r="B3754" s="1">
        <v>6263122</v>
      </c>
      <c r="C3754" s="1">
        <v>339421</v>
      </c>
      <c r="D3754" s="1">
        <v>348394</v>
      </c>
      <c r="E3754" s="1">
        <v>337077</v>
      </c>
      <c r="F3754" s="1">
        <v>311818</v>
      </c>
      <c r="G3754" s="1">
        <v>312040</v>
      </c>
    </row>
    <row r="3755" spans="1:7" x14ac:dyDescent="0.2">
      <c r="A3755" t="s">
        <v>3758</v>
      </c>
      <c r="B3755" s="2">
        <v>6263122</v>
      </c>
      <c r="C3755" s="2">
        <v>339421</v>
      </c>
      <c r="D3755" s="2">
        <v>348394</v>
      </c>
      <c r="E3755" s="2">
        <v>337077</v>
      </c>
      <c r="F3755" s="2">
        <v>311818</v>
      </c>
      <c r="G3755" s="2">
        <v>312040</v>
      </c>
    </row>
    <row r="3756" spans="1:7" x14ac:dyDescent="0.2">
      <c r="A3756" t="s">
        <v>3759</v>
      </c>
      <c r="B3756" s="2">
        <v>6263122</v>
      </c>
      <c r="C3756" s="2">
        <v>339421</v>
      </c>
      <c r="D3756" s="2">
        <v>348394</v>
      </c>
      <c r="E3756" s="2">
        <v>337077</v>
      </c>
      <c r="F3756" s="2">
        <v>311818</v>
      </c>
      <c r="G3756" s="2">
        <v>312040</v>
      </c>
    </row>
    <row r="3757" spans="1:7" x14ac:dyDescent="0.2">
      <c r="A3757" t="s">
        <v>3760</v>
      </c>
      <c r="B3757" s="1">
        <v>6105143</v>
      </c>
      <c r="C3757" s="1">
        <v>223389</v>
      </c>
      <c r="D3757" s="1">
        <v>343987</v>
      </c>
      <c r="E3757" s="1">
        <v>339476</v>
      </c>
      <c r="F3757" s="1">
        <v>310785</v>
      </c>
      <c r="G3757" s="1">
        <v>307855</v>
      </c>
    </row>
    <row r="3758" spans="1:7" x14ac:dyDescent="0.2">
      <c r="A3758" t="s">
        <v>3761</v>
      </c>
      <c r="B3758" s="1">
        <v>6131645</v>
      </c>
      <c r="C3758" s="1">
        <v>292248</v>
      </c>
      <c r="D3758" s="1">
        <v>334433</v>
      </c>
      <c r="E3758" s="1">
        <v>341520</v>
      </c>
      <c r="F3758" s="1">
        <v>307236</v>
      </c>
      <c r="G3758" s="1">
        <v>314356</v>
      </c>
    </row>
    <row r="3759" spans="1:7" x14ac:dyDescent="0.2">
      <c r="A3759" t="s">
        <v>3762</v>
      </c>
      <c r="B3759" s="1">
        <v>6388531</v>
      </c>
      <c r="C3759" s="1">
        <v>332227</v>
      </c>
      <c r="D3759" s="1">
        <v>335190</v>
      </c>
      <c r="E3759" s="1">
        <v>342949</v>
      </c>
      <c r="F3759" s="1">
        <v>306960</v>
      </c>
      <c r="G3759" s="1">
        <v>324238</v>
      </c>
    </row>
    <row r="3760" spans="1:7" x14ac:dyDescent="0.2">
      <c r="A3760" t="s">
        <v>3763</v>
      </c>
      <c r="B3760" s="1">
        <v>6298827</v>
      </c>
      <c r="C3760" s="1">
        <v>324023</v>
      </c>
      <c r="D3760" s="1">
        <v>333406</v>
      </c>
      <c r="E3760" s="1">
        <v>340146</v>
      </c>
      <c r="F3760" s="1">
        <v>319800</v>
      </c>
      <c r="G3760" s="1">
        <v>329804</v>
      </c>
    </row>
    <row r="3761" spans="1:7" x14ac:dyDescent="0.2">
      <c r="A3761" t="s">
        <v>3764</v>
      </c>
      <c r="B3761" s="1">
        <v>6331438</v>
      </c>
      <c r="C3761" s="1">
        <v>310516</v>
      </c>
      <c r="D3761" s="1">
        <v>335084</v>
      </c>
      <c r="E3761" s="1">
        <v>338919</v>
      </c>
      <c r="F3761" s="1">
        <v>316664</v>
      </c>
      <c r="G3761" s="1">
        <v>330701</v>
      </c>
    </row>
    <row r="3762" spans="1:7" x14ac:dyDescent="0.2">
      <c r="A3762" t="s">
        <v>3765</v>
      </c>
      <c r="B3762" s="2">
        <v>6331438</v>
      </c>
      <c r="C3762" s="2">
        <v>310516</v>
      </c>
      <c r="D3762" s="2">
        <v>335084</v>
      </c>
      <c r="E3762" s="2">
        <v>338919</v>
      </c>
      <c r="F3762" s="2">
        <v>316664</v>
      </c>
      <c r="G3762" s="2">
        <v>330701</v>
      </c>
    </row>
    <row r="3763" spans="1:7" x14ac:dyDescent="0.2">
      <c r="A3763" t="s">
        <v>3766</v>
      </c>
      <c r="B3763" s="2">
        <v>6331438</v>
      </c>
      <c r="C3763" s="2">
        <v>310516</v>
      </c>
      <c r="D3763" s="2">
        <v>335084</v>
      </c>
      <c r="E3763" s="2">
        <v>338919</v>
      </c>
      <c r="F3763" s="2">
        <v>316664</v>
      </c>
      <c r="G3763" s="2">
        <v>330701</v>
      </c>
    </row>
    <row r="3764" spans="1:7" x14ac:dyDescent="0.2">
      <c r="A3764" t="s">
        <v>3767</v>
      </c>
      <c r="B3764" s="1">
        <v>6105000</v>
      </c>
      <c r="C3764" s="1">
        <v>201333</v>
      </c>
      <c r="D3764" s="1">
        <v>334586</v>
      </c>
      <c r="E3764" s="1">
        <v>338554</v>
      </c>
      <c r="F3764" s="1">
        <v>306400</v>
      </c>
      <c r="G3764" s="1">
        <v>322741</v>
      </c>
    </row>
    <row r="3765" spans="1:7" x14ac:dyDescent="0.2">
      <c r="A3765" t="s">
        <v>3768</v>
      </c>
      <c r="B3765" s="1">
        <v>6549862</v>
      </c>
      <c r="C3765" s="1">
        <v>290242</v>
      </c>
      <c r="D3765" s="1">
        <v>325724</v>
      </c>
      <c r="E3765" s="1">
        <v>338317</v>
      </c>
      <c r="F3765" s="1">
        <v>361620</v>
      </c>
      <c r="G3765" s="1">
        <v>335842</v>
      </c>
    </row>
    <row r="3766" spans="1:7" x14ac:dyDescent="0.2">
      <c r="A3766" t="s">
        <v>3769</v>
      </c>
      <c r="B3766" s="1">
        <v>6493001</v>
      </c>
      <c r="C3766" s="1">
        <v>303216</v>
      </c>
      <c r="D3766" s="1">
        <v>319739</v>
      </c>
      <c r="E3766" s="1">
        <v>338309</v>
      </c>
      <c r="F3766" s="1">
        <v>313468</v>
      </c>
      <c r="G3766" s="1">
        <v>335216</v>
      </c>
    </row>
    <row r="3767" spans="1:7" x14ac:dyDescent="0.2">
      <c r="A3767" t="s">
        <v>3770</v>
      </c>
      <c r="B3767" s="1">
        <v>6372067</v>
      </c>
      <c r="C3767" s="1">
        <v>283019</v>
      </c>
      <c r="D3767" s="1">
        <v>319528</v>
      </c>
      <c r="E3767" s="1">
        <v>337170</v>
      </c>
      <c r="F3767" s="1">
        <v>308806</v>
      </c>
      <c r="G3767" s="1">
        <v>318056</v>
      </c>
    </row>
    <row r="3768" spans="1:7" x14ac:dyDescent="0.2">
      <c r="A3768" t="s">
        <v>3771</v>
      </c>
      <c r="B3768" s="1">
        <v>6292030</v>
      </c>
      <c r="C3768" s="1">
        <v>291229</v>
      </c>
      <c r="D3768" s="1">
        <v>311474</v>
      </c>
      <c r="E3768" s="1">
        <v>334956</v>
      </c>
      <c r="F3768" s="1">
        <v>286756</v>
      </c>
      <c r="G3768" s="1">
        <v>311148</v>
      </c>
    </row>
    <row r="3769" spans="1:7" x14ac:dyDescent="0.2">
      <c r="A3769" t="s">
        <v>3772</v>
      </c>
      <c r="B3769" s="2">
        <v>6292030</v>
      </c>
      <c r="C3769" s="2">
        <v>291229</v>
      </c>
      <c r="D3769" s="2">
        <v>311474</v>
      </c>
      <c r="E3769" s="2">
        <v>334956</v>
      </c>
      <c r="F3769" s="2">
        <v>286756</v>
      </c>
      <c r="G3769" s="2">
        <v>311148</v>
      </c>
    </row>
    <row r="3770" spans="1:7" x14ac:dyDescent="0.2">
      <c r="A3770" t="s">
        <v>3773</v>
      </c>
      <c r="B3770" s="2">
        <v>6292030</v>
      </c>
      <c r="C3770" s="2">
        <v>291229</v>
      </c>
      <c r="D3770" s="2">
        <v>311474</v>
      </c>
      <c r="E3770" s="2">
        <v>334956</v>
      </c>
      <c r="F3770" s="2">
        <v>286756</v>
      </c>
      <c r="G3770" s="2">
        <v>311148</v>
      </c>
    </row>
    <row r="3771" spans="1:7" x14ac:dyDescent="0.2">
      <c r="A3771" t="s">
        <v>3774</v>
      </c>
      <c r="B3771" s="1">
        <v>6125459</v>
      </c>
      <c r="C3771" s="1">
        <v>203971</v>
      </c>
      <c r="D3771" s="1">
        <v>306673</v>
      </c>
      <c r="E3771" s="1">
        <v>332709</v>
      </c>
      <c r="F3771" s="1">
        <v>290516</v>
      </c>
      <c r="G3771" s="1">
        <v>305383</v>
      </c>
    </row>
    <row r="3772" spans="1:7" x14ac:dyDescent="0.2">
      <c r="A3772" t="s">
        <v>3775</v>
      </c>
      <c r="B3772" s="1">
        <v>6141535</v>
      </c>
      <c r="C3772" s="1">
        <v>296522</v>
      </c>
      <c r="D3772" s="1">
        <v>313840</v>
      </c>
      <c r="E3772" s="1">
        <v>333386</v>
      </c>
      <c r="F3772" s="1">
        <v>238782</v>
      </c>
      <c r="G3772" s="1">
        <v>308530</v>
      </c>
    </row>
    <row r="3773" spans="1:7" x14ac:dyDescent="0.2">
      <c r="A3773" t="s">
        <v>3776</v>
      </c>
      <c r="B3773" s="1">
        <v>6354585</v>
      </c>
      <c r="C3773" s="1">
        <v>318796</v>
      </c>
      <c r="D3773" s="1">
        <v>313186</v>
      </c>
      <c r="E3773" s="1">
        <v>332731</v>
      </c>
      <c r="F3773" s="1">
        <v>276298</v>
      </c>
      <c r="G3773" s="1">
        <v>318309</v>
      </c>
    </row>
    <row r="3774" spans="1:7" x14ac:dyDescent="0.2">
      <c r="A3774" t="s">
        <v>3777</v>
      </c>
      <c r="B3774" s="1">
        <v>6354896</v>
      </c>
      <c r="C3774" s="1">
        <v>325814</v>
      </c>
      <c r="D3774" s="1">
        <v>318711</v>
      </c>
      <c r="E3774" s="1">
        <v>330174</v>
      </c>
      <c r="F3774" s="1">
        <v>299136</v>
      </c>
      <c r="G3774" s="1">
        <v>308946</v>
      </c>
    </row>
    <row r="3775" spans="1:7" x14ac:dyDescent="0.2">
      <c r="A3775" t="s">
        <v>3778</v>
      </c>
      <c r="B3775" s="1">
        <v>6306928</v>
      </c>
      <c r="C3775" s="1">
        <v>312531</v>
      </c>
      <c r="D3775" s="1">
        <v>327648</v>
      </c>
      <c r="E3775" s="1">
        <v>330650</v>
      </c>
      <c r="F3775" s="1">
        <v>307968</v>
      </c>
      <c r="G3775" s="1">
        <v>305802</v>
      </c>
    </row>
    <row r="3776" spans="1:7" x14ac:dyDescent="0.2">
      <c r="A3776" t="s">
        <v>3779</v>
      </c>
      <c r="B3776" s="2">
        <v>6306928</v>
      </c>
      <c r="C3776" s="2">
        <v>312531</v>
      </c>
      <c r="D3776" s="2">
        <v>327648</v>
      </c>
      <c r="E3776" s="2">
        <v>330650</v>
      </c>
      <c r="F3776" s="2">
        <v>307968</v>
      </c>
      <c r="G3776" s="2">
        <v>305802</v>
      </c>
    </row>
    <row r="3777" spans="1:7" x14ac:dyDescent="0.2">
      <c r="A3777" t="s">
        <v>3780</v>
      </c>
      <c r="B3777" s="2">
        <v>6306928</v>
      </c>
      <c r="C3777" s="2">
        <v>312531</v>
      </c>
      <c r="D3777" s="2">
        <v>327648</v>
      </c>
      <c r="E3777" s="2">
        <v>330650</v>
      </c>
      <c r="F3777" s="2">
        <v>307968</v>
      </c>
      <c r="G3777" s="2">
        <v>305802</v>
      </c>
    </row>
    <row r="3778" spans="1:7" x14ac:dyDescent="0.2">
      <c r="A3778" t="s">
        <v>3781</v>
      </c>
      <c r="B3778" s="1">
        <v>6482427</v>
      </c>
      <c r="C3778" s="1">
        <v>215024</v>
      </c>
      <c r="D3778" s="1">
        <v>329592</v>
      </c>
      <c r="E3778" s="1">
        <v>328709</v>
      </c>
      <c r="F3778" s="1">
        <v>358773</v>
      </c>
      <c r="G3778" s="1">
        <v>316619</v>
      </c>
    </row>
    <row r="3779" spans="1:7" x14ac:dyDescent="0.2">
      <c r="A3779" t="s">
        <v>3782</v>
      </c>
      <c r="B3779" s="1">
        <v>6605978</v>
      </c>
      <c r="C3779" s="1">
        <v>298366</v>
      </c>
      <c r="D3779" s="1">
        <v>320766</v>
      </c>
      <c r="E3779" s="1">
        <v>323691</v>
      </c>
      <c r="F3779" s="1">
        <v>360494</v>
      </c>
      <c r="G3779" s="1">
        <v>317033</v>
      </c>
    </row>
    <row r="3780" spans="1:7" x14ac:dyDescent="0.2">
      <c r="A3780" t="s">
        <v>3783</v>
      </c>
      <c r="B3780" s="1">
        <v>6541183</v>
      </c>
      <c r="C3780" s="1">
        <v>306299</v>
      </c>
      <c r="D3780" s="1">
        <v>316410</v>
      </c>
      <c r="E3780" s="1">
        <v>321131</v>
      </c>
      <c r="F3780" s="1">
        <v>324105</v>
      </c>
      <c r="G3780" s="1">
        <v>305208</v>
      </c>
    </row>
    <row r="3781" spans="1:7" x14ac:dyDescent="0.2">
      <c r="A3781" t="s">
        <v>3784</v>
      </c>
      <c r="B3781" s="1">
        <v>6290336</v>
      </c>
      <c r="C3781" s="1">
        <v>299440</v>
      </c>
      <c r="D3781" s="1">
        <v>315524</v>
      </c>
      <c r="E3781" s="1">
        <v>321793</v>
      </c>
      <c r="F3781" s="1">
        <v>286578</v>
      </c>
      <c r="G3781" s="1">
        <v>303580</v>
      </c>
    </row>
    <row r="3782" spans="1:7" x14ac:dyDescent="0.2">
      <c r="A3782" t="s">
        <v>3785</v>
      </c>
      <c r="B3782" s="1">
        <v>6327768</v>
      </c>
      <c r="C3782" s="1">
        <v>301344</v>
      </c>
      <c r="D3782" s="1">
        <v>308604</v>
      </c>
      <c r="E3782" s="1">
        <v>320702</v>
      </c>
      <c r="F3782" s="1">
        <v>290498</v>
      </c>
      <c r="G3782" s="1">
        <v>300472</v>
      </c>
    </row>
    <row r="3783" spans="1:7" x14ac:dyDescent="0.2">
      <c r="A3783" t="s">
        <v>3786</v>
      </c>
      <c r="B3783" s="2">
        <v>6327768</v>
      </c>
      <c r="C3783" s="2">
        <v>301344</v>
      </c>
      <c r="D3783" s="2">
        <v>308604</v>
      </c>
      <c r="E3783" s="2">
        <v>320702</v>
      </c>
      <c r="F3783" s="2">
        <v>290498</v>
      </c>
      <c r="G3783" s="2">
        <v>300472</v>
      </c>
    </row>
    <row r="3784" spans="1:7" x14ac:dyDescent="0.2">
      <c r="A3784" t="s">
        <v>3787</v>
      </c>
      <c r="B3784" s="2">
        <v>6327768</v>
      </c>
      <c r="C3784" s="2">
        <v>301344</v>
      </c>
      <c r="D3784" s="2">
        <v>308604</v>
      </c>
      <c r="E3784" s="2">
        <v>320702</v>
      </c>
      <c r="F3784" s="2">
        <v>290498</v>
      </c>
      <c r="G3784" s="2">
        <v>300472</v>
      </c>
    </row>
    <row r="3785" spans="1:7" x14ac:dyDescent="0.2">
      <c r="A3785" t="s">
        <v>3788</v>
      </c>
      <c r="B3785" s="1">
        <v>6227735</v>
      </c>
      <c r="C3785" s="1">
        <v>215297</v>
      </c>
      <c r="D3785" s="1">
        <v>307987</v>
      </c>
      <c r="E3785" s="1">
        <v>319709</v>
      </c>
      <c r="F3785" s="1">
        <v>256360</v>
      </c>
      <c r="G3785" s="1">
        <v>303012</v>
      </c>
    </row>
    <row r="3786" spans="1:7" x14ac:dyDescent="0.2">
      <c r="A3786" t="s">
        <v>3789</v>
      </c>
      <c r="B3786" s="1">
        <v>6961076</v>
      </c>
      <c r="C3786" s="1">
        <v>267064</v>
      </c>
      <c r="D3786" s="1">
        <v>306303</v>
      </c>
      <c r="E3786" s="1">
        <v>316658</v>
      </c>
      <c r="F3786" s="1">
        <v>339212</v>
      </c>
      <c r="G3786" s="1">
        <v>325027</v>
      </c>
    </row>
    <row r="3787" spans="1:7" x14ac:dyDescent="0.2">
      <c r="A3787" t="s">
        <v>3790</v>
      </c>
      <c r="B3787" s="1">
        <v>6819392</v>
      </c>
      <c r="C3787" s="1">
        <v>315029</v>
      </c>
      <c r="D3787" s="1">
        <v>310178</v>
      </c>
      <c r="E3787" s="1">
        <v>314878</v>
      </c>
      <c r="F3787" s="1">
        <v>324595</v>
      </c>
      <c r="G3787" s="1">
        <v>309616</v>
      </c>
    </row>
    <row r="3788" spans="1:7" x14ac:dyDescent="0.2">
      <c r="A3788" t="s">
        <v>3791</v>
      </c>
      <c r="B3788" s="1">
        <v>6626504</v>
      </c>
      <c r="C3788" s="1">
        <v>308733</v>
      </c>
      <c r="D3788" s="1">
        <v>312731</v>
      </c>
      <c r="E3788" s="1">
        <v>316624</v>
      </c>
      <c r="F3788" s="1">
        <v>344763</v>
      </c>
      <c r="G3788" s="1">
        <v>309821</v>
      </c>
    </row>
    <row r="3789" spans="1:7" x14ac:dyDescent="0.2">
      <c r="A3789" t="s">
        <v>3792</v>
      </c>
      <c r="B3789" s="1">
        <v>6532328</v>
      </c>
      <c r="C3789" s="1">
        <v>308363</v>
      </c>
      <c r="D3789" s="1">
        <v>315840</v>
      </c>
      <c r="E3789" s="1">
        <v>315892</v>
      </c>
      <c r="F3789" s="1">
        <v>337478</v>
      </c>
      <c r="G3789" s="1">
        <v>305675</v>
      </c>
    </row>
    <row r="3790" spans="1:7" x14ac:dyDescent="0.2">
      <c r="A3790" t="s">
        <v>3793</v>
      </c>
      <c r="B3790" s="2">
        <v>6532328</v>
      </c>
      <c r="C3790" s="2">
        <v>308363</v>
      </c>
      <c r="D3790" s="2">
        <v>315840</v>
      </c>
      <c r="E3790" s="2">
        <v>315892</v>
      </c>
      <c r="F3790" s="2">
        <v>337478</v>
      </c>
      <c r="G3790" s="2">
        <v>305675</v>
      </c>
    </row>
    <row r="3791" spans="1:7" x14ac:dyDescent="0.2">
      <c r="A3791" t="s">
        <v>3794</v>
      </c>
      <c r="B3791" s="2">
        <v>6532328</v>
      </c>
      <c r="C3791" s="2">
        <v>308363</v>
      </c>
      <c r="D3791" s="2">
        <v>315840</v>
      </c>
      <c r="E3791" s="2">
        <v>315892</v>
      </c>
      <c r="F3791" s="2">
        <v>337478</v>
      </c>
      <c r="G3791" s="2">
        <v>305675</v>
      </c>
    </row>
    <row r="3792" spans="1:7" x14ac:dyDescent="0.2">
      <c r="A3792" t="s">
        <v>3795</v>
      </c>
      <c r="B3792" s="1">
        <v>6536116</v>
      </c>
      <c r="C3792" s="1">
        <v>203969</v>
      </c>
      <c r="D3792" s="1">
        <v>320248</v>
      </c>
      <c r="E3792" s="1">
        <v>316125</v>
      </c>
      <c r="F3792" s="1">
        <v>350880</v>
      </c>
      <c r="G3792" s="1">
        <v>314132</v>
      </c>
    </row>
    <row r="3793" spans="1:7" x14ac:dyDescent="0.2">
      <c r="A3793" t="s">
        <v>3796</v>
      </c>
      <c r="B3793" s="1">
        <v>6478905</v>
      </c>
      <c r="C3793" s="1">
        <v>291012</v>
      </c>
      <c r="D3793" s="1">
        <v>332754</v>
      </c>
      <c r="E3793" s="1">
        <v>318416</v>
      </c>
      <c r="F3793" s="1">
        <v>254909</v>
      </c>
      <c r="G3793" s="1">
        <v>298349</v>
      </c>
    </row>
    <row r="3794" spans="1:7" x14ac:dyDescent="0.2">
      <c r="A3794" t="s">
        <v>3797</v>
      </c>
      <c r="B3794" s="1">
        <v>6990903</v>
      </c>
      <c r="C3794" s="1">
        <v>294250</v>
      </c>
      <c r="D3794" s="1">
        <v>338115</v>
      </c>
      <c r="E3794" s="1">
        <v>319472</v>
      </c>
      <c r="F3794" s="1">
        <v>354176</v>
      </c>
      <c r="G3794" s="1">
        <v>319794</v>
      </c>
    </row>
    <row r="3795" spans="1:7" x14ac:dyDescent="0.2">
      <c r="A3795" t="s">
        <v>3798</v>
      </c>
      <c r="B3795" s="1">
        <v>7167967</v>
      </c>
      <c r="C3795" s="1">
        <v>289231</v>
      </c>
      <c r="D3795" s="1">
        <v>330485</v>
      </c>
      <c r="E3795" s="1">
        <v>319363</v>
      </c>
      <c r="F3795" s="1">
        <v>390832</v>
      </c>
      <c r="G3795" s="1">
        <v>330327</v>
      </c>
    </row>
    <row r="3796" spans="1:7" x14ac:dyDescent="0.2">
      <c r="A3796" t="s">
        <v>3799</v>
      </c>
      <c r="B3796" s="1">
        <v>7039180</v>
      </c>
      <c r="C3796" s="1">
        <v>288657</v>
      </c>
      <c r="D3796" s="1">
        <v>336324</v>
      </c>
      <c r="E3796" s="1">
        <v>322104</v>
      </c>
      <c r="F3796" s="1">
        <v>384014</v>
      </c>
      <c r="G3796" s="1">
        <v>329990</v>
      </c>
    </row>
    <row r="3797" spans="1:7" x14ac:dyDescent="0.2">
      <c r="A3797" t="s">
        <v>3800</v>
      </c>
      <c r="B3797" s="2">
        <v>7039180</v>
      </c>
      <c r="C3797" s="2">
        <v>288657</v>
      </c>
      <c r="D3797" s="2">
        <v>336324</v>
      </c>
      <c r="E3797" s="2">
        <v>322104</v>
      </c>
      <c r="F3797" s="2">
        <v>384014</v>
      </c>
      <c r="G3797" s="2">
        <v>329990</v>
      </c>
    </row>
    <row r="3798" spans="1:7" x14ac:dyDescent="0.2">
      <c r="A3798" t="s">
        <v>3801</v>
      </c>
      <c r="B3798" s="2">
        <v>7039180</v>
      </c>
      <c r="C3798" s="2">
        <v>288657</v>
      </c>
      <c r="D3798" s="2">
        <v>336324</v>
      </c>
      <c r="E3798" s="2">
        <v>322104</v>
      </c>
      <c r="F3798" s="2">
        <v>384014</v>
      </c>
      <c r="G3798" s="2">
        <v>329990</v>
      </c>
    </row>
    <row r="3799" spans="1:7" x14ac:dyDescent="0.2">
      <c r="A3799" t="s">
        <v>3802</v>
      </c>
      <c r="B3799" s="1">
        <v>6942949</v>
      </c>
      <c r="C3799" s="1">
        <v>224076</v>
      </c>
      <c r="D3799" s="1">
        <v>330340</v>
      </c>
      <c r="E3799" s="1">
        <v>322042</v>
      </c>
      <c r="F3799" s="1">
        <v>363743</v>
      </c>
      <c r="G3799" s="1">
        <v>332439</v>
      </c>
    </row>
    <row r="3800" spans="1:7" x14ac:dyDescent="0.2">
      <c r="A3800" t="s">
        <v>3803</v>
      </c>
      <c r="B3800" s="1">
        <v>7157780</v>
      </c>
      <c r="C3800" s="1">
        <v>298437</v>
      </c>
      <c r="D3800" s="1">
        <v>328987</v>
      </c>
      <c r="E3800" s="1">
        <v>322203</v>
      </c>
      <c r="F3800" s="1">
        <v>413003</v>
      </c>
      <c r="G3800" s="1">
        <v>341904</v>
      </c>
    </row>
    <row r="3801" spans="1:7" x14ac:dyDescent="0.2">
      <c r="A3801" t="s">
        <v>3804</v>
      </c>
      <c r="B3801" s="1">
        <v>7465926</v>
      </c>
      <c r="C3801" s="1">
        <v>350718</v>
      </c>
      <c r="D3801" s="1">
        <v>339591</v>
      </c>
      <c r="E3801" s="1">
        <v>326074</v>
      </c>
      <c r="F3801" s="1">
        <v>381467</v>
      </c>
      <c r="G3801" s="1">
        <v>346086</v>
      </c>
    </row>
    <row r="3802" spans="1:7" x14ac:dyDescent="0.2">
      <c r="A3802" t="s">
        <v>3805</v>
      </c>
      <c r="B3802" s="1">
        <v>7437221</v>
      </c>
      <c r="C3802" s="1">
        <v>373858</v>
      </c>
      <c r="D3802" s="1">
        <v>348047</v>
      </c>
      <c r="E3802" s="1">
        <v>326697</v>
      </c>
      <c r="F3802" s="1">
        <v>360510</v>
      </c>
      <c r="G3802" s="1">
        <v>345671</v>
      </c>
    </row>
    <row r="3803" spans="1:7" x14ac:dyDescent="0.2">
      <c r="A3803" t="s">
        <v>3806</v>
      </c>
      <c r="B3803" s="1">
        <v>7468749</v>
      </c>
      <c r="C3803" s="1">
        <v>203164</v>
      </c>
      <c r="D3803" s="1">
        <v>328652</v>
      </c>
      <c r="E3803" s="1">
        <v>322355</v>
      </c>
      <c r="F3803" s="1">
        <v>375778</v>
      </c>
      <c r="G3803" s="1">
        <v>346942</v>
      </c>
    </row>
    <row r="3804" spans="1:7" x14ac:dyDescent="0.2">
      <c r="A3804" t="s">
        <v>3807</v>
      </c>
      <c r="B3804" s="2">
        <v>7468749</v>
      </c>
      <c r="C3804" s="2">
        <v>203164</v>
      </c>
      <c r="D3804" s="2">
        <v>328652</v>
      </c>
      <c r="E3804" s="2">
        <v>322355</v>
      </c>
      <c r="F3804" s="2">
        <v>375778</v>
      </c>
      <c r="G3804" s="2">
        <v>346942</v>
      </c>
    </row>
    <row r="3805" spans="1:7" x14ac:dyDescent="0.2">
      <c r="A3805" t="s">
        <v>3808</v>
      </c>
      <c r="B3805" s="2">
        <v>7468749</v>
      </c>
      <c r="C3805" s="2">
        <v>203164</v>
      </c>
      <c r="D3805" s="2">
        <v>328652</v>
      </c>
      <c r="E3805" s="2">
        <v>322355</v>
      </c>
      <c r="F3805" s="2">
        <v>375778</v>
      </c>
      <c r="G3805" s="2">
        <v>346942</v>
      </c>
    </row>
    <row r="3806" spans="1:7" x14ac:dyDescent="0.2">
      <c r="A3806" t="s">
        <v>3809</v>
      </c>
      <c r="B3806" s="1">
        <v>7577662</v>
      </c>
      <c r="C3806" s="1">
        <v>206028</v>
      </c>
      <c r="D3806" s="1">
        <v>316612</v>
      </c>
      <c r="E3806" s="1">
        <v>318797</v>
      </c>
      <c r="F3806" s="1">
        <v>392842</v>
      </c>
      <c r="G3806" s="1">
        <v>340956</v>
      </c>
    </row>
    <row r="3807" spans="1:7" x14ac:dyDescent="0.2">
      <c r="A3807" t="s">
        <v>3810</v>
      </c>
      <c r="B3807" s="1">
        <v>7445918</v>
      </c>
      <c r="C3807" s="1">
        <v>301037</v>
      </c>
      <c r="D3807" s="1">
        <v>322181</v>
      </c>
      <c r="E3807" s="1">
        <v>322556</v>
      </c>
      <c r="F3807" s="1">
        <v>330762</v>
      </c>
      <c r="G3807" s="1">
        <v>334471</v>
      </c>
    </row>
    <row r="3808" spans="1:7" x14ac:dyDescent="0.2">
      <c r="A3808" t="s">
        <v>3811</v>
      </c>
      <c r="B3808" s="1">
        <v>7471920</v>
      </c>
      <c r="C3808" s="1">
        <v>328776</v>
      </c>
      <c r="D3808" s="1">
        <v>309553</v>
      </c>
      <c r="E3808" s="1">
        <v>324359</v>
      </c>
      <c r="F3808" s="1">
        <v>289464</v>
      </c>
      <c r="G3808" s="1">
        <v>337426</v>
      </c>
    </row>
    <row r="3809" spans="1:7" x14ac:dyDescent="0.2">
      <c r="A3809" t="s">
        <v>3812</v>
      </c>
      <c r="B3809" s="1">
        <v>7648754</v>
      </c>
      <c r="C3809" s="1">
        <v>300421</v>
      </c>
      <c r="D3809" s="1">
        <v>302418</v>
      </c>
      <c r="E3809" s="1">
        <v>323420</v>
      </c>
      <c r="F3809" s="1">
        <v>311694</v>
      </c>
      <c r="G3809" s="1">
        <v>351950</v>
      </c>
    </row>
    <row r="3810" spans="1:7" x14ac:dyDescent="0.2">
      <c r="A3810" t="s">
        <v>3813</v>
      </c>
      <c r="B3810" s="1">
        <v>7833311</v>
      </c>
      <c r="C3810" s="1">
        <v>307961</v>
      </c>
      <c r="D3810" s="1">
        <v>317322</v>
      </c>
      <c r="E3810" s="1">
        <v>324534</v>
      </c>
      <c r="F3810" s="1">
        <v>334631</v>
      </c>
      <c r="G3810" s="1">
        <v>357975</v>
      </c>
    </row>
    <row r="3811" spans="1:7" x14ac:dyDescent="0.2">
      <c r="A3811" t="s">
        <v>3814</v>
      </c>
      <c r="B3811" s="2">
        <v>7833311</v>
      </c>
      <c r="C3811" s="2">
        <v>307961</v>
      </c>
      <c r="D3811" s="2">
        <v>317322</v>
      </c>
      <c r="E3811" s="2">
        <v>324534</v>
      </c>
      <c r="F3811" s="2">
        <v>334631</v>
      </c>
      <c r="G3811" s="2">
        <v>357975</v>
      </c>
    </row>
    <row r="3812" spans="1:7" x14ac:dyDescent="0.2">
      <c r="A3812" t="s">
        <v>3815</v>
      </c>
      <c r="B3812" s="2">
        <v>7833311</v>
      </c>
      <c r="C3812" s="2">
        <v>307961</v>
      </c>
      <c r="D3812" s="2">
        <v>317322</v>
      </c>
      <c r="E3812" s="2">
        <v>324534</v>
      </c>
      <c r="F3812" s="2">
        <v>334631</v>
      </c>
      <c r="G3812" s="2">
        <v>357975</v>
      </c>
    </row>
    <row r="3813" spans="1:7" x14ac:dyDescent="0.2">
      <c r="A3813" t="s">
        <v>3816</v>
      </c>
      <c r="B3813" s="1">
        <v>7901171</v>
      </c>
      <c r="C3813" s="1">
        <v>210924</v>
      </c>
      <c r="D3813" s="1">
        <v>334975</v>
      </c>
      <c r="E3813" s="1">
        <v>325544</v>
      </c>
      <c r="F3813" s="1">
        <v>346619</v>
      </c>
      <c r="G3813" s="1">
        <v>363521</v>
      </c>
    </row>
    <row r="3814" spans="1:7" x14ac:dyDescent="0.2">
      <c r="A3814" t="s">
        <v>3817</v>
      </c>
      <c r="B3814" s="1">
        <v>7869250</v>
      </c>
      <c r="C3814" s="1">
        <v>302216</v>
      </c>
      <c r="D3814" s="1">
        <v>324807</v>
      </c>
      <c r="E3814" s="1">
        <v>327182</v>
      </c>
      <c r="F3814" s="1">
        <v>355444</v>
      </c>
      <c r="G3814" s="1">
        <v>338529</v>
      </c>
    </row>
    <row r="3815" spans="1:7" x14ac:dyDescent="0.2">
      <c r="A3815" t="s">
        <v>3818</v>
      </c>
      <c r="B3815" s="1">
        <v>7942516</v>
      </c>
      <c r="C3815" s="1">
        <v>290130</v>
      </c>
      <c r="D3815" s="1">
        <v>318944</v>
      </c>
      <c r="E3815" s="1">
        <v>326551</v>
      </c>
      <c r="F3815" s="1">
        <v>357180</v>
      </c>
      <c r="G3815" s="1">
        <v>345572</v>
      </c>
    </row>
    <row r="3816" spans="1:7" x14ac:dyDescent="0.2">
      <c r="A3816" t="s">
        <v>3819</v>
      </c>
      <c r="B3816" s="1">
        <v>7694864</v>
      </c>
      <c r="C3816" s="1">
        <v>311532</v>
      </c>
      <c r="D3816" s="1">
        <v>333826</v>
      </c>
      <c r="E3816" s="1">
        <v>328694</v>
      </c>
      <c r="F3816" s="1">
        <v>311438</v>
      </c>
      <c r="G3816" s="1">
        <v>343619</v>
      </c>
    </row>
    <row r="3817" spans="1:7" x14ac:dyDescent="0.2">
      <c r="A3817" t="s">
        <v>3820</v>
      </c>
      <c r="B3817" s="1">
        <v>7608678</v>
      </c>
      <c r="C3817" s="1">
        <v>304516</v>
      </c>
      <c r="D3817" s="1">
        <v>344426</v>
      </c>
      <c r="E3817" s="1">
        <v>331681</v>
      </c>
      <c r="F3817" s="1">
        <v>288507</v>
      </c>
      <c r="G3817" s="1">
        <v>345732</v>
      </c>
    </row>
    <row r="3818" spans="1:7" x14ac:dyDescent="0.2">
      <c r="A3818" t="s">
        <v>3821</v>
      </c>
      <c r="B3818" s="2">
        <v>7608678</v>
      </c>
      <c r="C3818" s="2">
        <v>304516</v>
      </c>
      <c r="D3818" s="2">
        <v>344426</v>
      </c>
      <c r="E3818" s="2">
        <v>331681</v>
      </c>
      <c r="F3818" s="2">
        <v>288507</v>
      </c>
      <c r="G3818" s="2">
        <v>345732</v>
      </c>
    </row>
    <row r="3819" spans="1:7" x14ac:dyDescent="0.2">
      <c r="A3819" t="s">
        <v>3822</v>
      </c>
      <c r="B3819" s="2">
        <v>7608678</v>
      </c>
      <c r="C3819" s="2">
        <v>304516</v>
      </c>
      <c r="D3819" s="2">
        <v>344426</v>
      </c>
      <c r="E3819" s="2">
        <v>331681</v>
      </c>
      <c r="F3819" s="2">
        <v>288507</v>
      </c>
      <c r="G3819" s="2">
        <v>345732</v>
      </c>
    </row>
    <row r="3820" spans="1:7" x14ac:dyDescent="0.2">
      <c r="A3820" t="s">
        <v>3823</v>
      </c>
      <c r="B3820" s="1">
        <v>7543360</v>
      </c>
      <c r="C3820" s="1">
        <v>210986</v>
      </c>
      <c r="D3820" s="1">
        <v>338281</v>
      </c>
      <c r="E3820" s="1">
        <v>330052</v>
      </c>
      <c r="F3820" s="1">
        <v>263332</v>
      </c>
      <c r="G3820" s="1">
        <v>341634</v>
      </c>
    </row>
    <row r="3821" spans="1:7" x14ac:dyDescent="0.2">
      <c r="A3821" t="s">
        <v>3824</v>
      </c>
      <c r="B3821" s="1">
        <v>7565489</v>
      </c>
      <c r="C3821" s="1">
        <v>294498</v>
      </c>
      <c r="D3821" s="1">
        <v>356533</v>
      </c>
      <c r="E3821" s="1">
        <v>333127</v>
      </c>
      <c r="F3821" s="1">
        <v>291841</v>
      </c>
      <c r="G3821" s="1">
        <v>347762</v>
      </c>
    </row>
    <row r="3822" spans="1:7" x14ac:dyDescent="0.2">
      <c r="A3822" t="s">
        <v>3825</v>
      </c>
      <c r="B3822" s="1">
        <v>7437498</v>
      </c>
      <c r="C3822" s="1">
        <v>305000</v>
      </c>
      <c r="D3822" s="1">
        <v>366608</v>
      </c>
      <c r="E3822" s="1">
        <v>333674</v>
      </c>
      <c r="F3822" s="1">
        <v>274085</v>
      </c>
      <c r="G3822" s="1">
        <v>325549</v>
      </c>
    </row>
    <row r="3823" spans="1:7" x14ac:dyDescent="0.2">
      <c r="A3823" t="s">
        <v>3826</v>
      </c>
      <c r="B3823" s="1">
        <v>7582966</v>
      </c>
      <c r="C3823" s="1">
        <v>309393</v>
      </c>
      <c r="D3823" s="1">
        <v>357590</v>
      </c>
      <c r="E3823" s="1">
        <v>335470</v>
      </c>
      <c r="F3823" s="1">
        <v>321222</v>
      </c>
      <c r="G3823" s="1">
        <v>326216</v>
      </c>
    </row>
    <row r="3824" spans="1:7" x14ac:dyDescent="0.2">
      <c r="A3824" t="s">
        <v>3827</v>
      </c>
      <c r="B3824" s="1">
        <v>7562799</v>
      </c>
      <c r="C3824" s="1">
        <v>312195</v>
      </c>
      <c r="D3824" s="1">
        <v>351454</v>
      </c>
      <c r="E3824" s="1">
        <v>335464</v>
      </c>
      <c r="F3824" s="1">
        <v>325916</v>
      </c>
      <c r="G3824" s="1">
        <v>331208</v>
      </c>
    </row>
    <row r="3825" spans="1:7" x14ac:dyDescent="0.2">
      <c r="A3825" t="s">
        <v>3828</v>
      </c>
      <c r="B3825" s="2">
        <v>7562799</v>
      </c>
      <c r="C3825" s="2">
        <v>312195</v>
      </c>
      <c r="D3825" s="2">
        <v>351454</v>
      </c>
      <c r="E3825" s="2">
        <v>335464</v>
      </c>
      <c r="F3825" s="2">
        <v>325916</v>
      </c>
      <c r="G3825" s="2">
        <v>331208</v>
      </c>
    </row>
    <row r="3826" spans="1:7" x14ac:dyDescent="0.2">
      <c r="A3826" t="s">
        <v>3829</v>
      </c>
      <c r="B3826" s="2">
        <v>7562799</v>
      </c>
      <c r="C3826" s="2">
        <v>312195</v>
      </c>
      <c r="D3826" s="2">
        <v>351454</v>
      </c>
      <c r="E3826" s="2">
        <v>335464</v>
      </c>
      <c r="F3826" s="2">
        <v>325916</v>
      </c>
      <c r="G3826" s="2">
        <v>331208</v>
      </c>
    </row>
    <row r="3827" spans="1:7" x14ac:dyDescent="0.2">
      <c r="A3827" t="s">
        <v>3830</v>
      </c>
      <c r="B3827" s="1">
        <v>7509524</v>
      </c>
      <c r="C3827" s="1">
        <v>210755</v>
      </c>
      <c r="D3827" s="1">
        <v>352060</v>
      </c>
      <c r="E3827" s="1">
        <v>335482</v>
      </c>
      <c r="F3827" s="1">
        <v>328241</v>
      </c>
      <c r="G3827" s="1">
        <v>332759</v>
      </c>
    </row>
    <row r="3828" spans="1:7" x14ac:dyDescent="0.2">
      <c r="A3828" t="s">
        <v>3831</v>
      </c>
      <c r="B3828" s="1">
        <v>7621458</v>
      </c>
      <c r="C3828" s="1">
        <v>327058</v>
      </c>
      <c r="D3828" s="1">
        <v>340438</v>
      </c>
      <c r="E3828" s="1">
        <v>335990</v>
      </c>
      <c r="F3828" s="1">
        <v>330368</v>
      </c>
      <c r="G3828" s="1">
        <v>327104</v>
      </c>
    </row>
    <row r="3829" spans="1:7" x14ac:dyDescent="0.2">
      <c r="A3829" t="s">
        <v>3832</v>
      </c>
      <c r="B3829" s="1">
        <v>7549693</v>
      </c>
      <c r="C3829" s="1">
        <v>309125</v>
      </c>
      <c r="D3829" s="1">
        <v>333129</v>
      </c>
      <c r="E3829" s="1">
        <v>332059</v>
      </c>
      <c r="F3829" s="1">
        <v>331295</v>
      </c>
      <c r="G3829" s="1">
        <v>313006</v>
      </c>
    </row>
    <row r="3830" spans="1:7" x14ac:dyDescent="0.2">
      <c r="A3830" t="s">
        <v>3833</v>
      </c>
      <c r="B3830" s="1">
        <v>8049229</v>
      </c>
      <c r="C3830" s="1">
        <v>101098</v>
      </c>
      <c r="D3830" s="1">
        <v>294414</v>
      </c>
      <c r="E3830" s="1">
        <v>322062</v>
      </c>
      <c r="F3830" s="1">
        <v>343270</v>
      </c>
      <c r="G3830" s="1">
        <v>321906</v>
      </c>
    </row>
    <row r="3831" spans="1:7" x14ac:dyDescent="0.2">
      <c r="A3831" t="s">
        <v>3834</v>
      </c>
      <c r="B3831" s="1">
        <v>8149890</v>
      </c>
      <c r="C3831" s="1">
        <v>267114</v>
      </c>
      <c r="D3831" s="1">
        <v>288099</v>
      </c>
      <c r="E3831" s="1">
        <v>325325</v>
      </c>
      <c r="F3831" s="1">
        <v>360433</v>
      </c>
      <c r="G3831" s="1">
        <v>327372</v>
      </c>
    </row>
    <row r="3832" spans="1:7" x14ac:dyDescent="0.2">
      <c r="A3832" t="s">
        <v>3835</v>
      </c>
      <c r="B3832" s="2">
        <v>8149890</v>
      </c>
      <c r="C3832" s="2">
        <v>267114</v>
      </c>
      <c r="D3832" s="2">
        <v>288099</v>
      </c>
      <c r="E3832" s="2">
        <v>325325</v>
      </c>
      <c r="F3832" s="2">
        <v>360433</v>
      </c>
      <c r="G3832" s="2">
        <v>327372</v>
      </c>
    </row>
    <row r="3833" spans="1:7" x14ac:dyDescent="0.2">
      <c r="A3833" t="s">
        <v>3836</v>
      </c>
      <c r="B3833" s="2">
        <v>8149890</v>
      </c>
      <c r="C3833" s="2">
        <v>267114</v>
      </c>
      <c r="D3833" s="2">
        <v>288099</v>
      </c>
      <c r="E3833" s="2">
        <v>325325</v>
      </c>
      <c r="F3833" s="2">
        <v>360433</v>
      </c>
      <c r="G3833" s="2">
        <v>327372</v>
      </c>
    </row>
    <row r="3834" spans="1:7" x14ac:dyDescent="0.2">
      <c r="A3834" t="s">
        <v>3837</v>
      </c>
      <c r="B3834" s="1">
        <v>8476675</v>
      </c>
      <c r="C3834" s="1">
        <v>182033</v>
      </c>
      <c r="D3834" s="1">
        <v>278996</v>
      </c>
      <c r="E3834" s="1">
        <v>326078</v>
      </c>
      <c r="F3834" s="1">
        <v>405645</v>
      </c>
      <c r="G3834" s="1">
        <v>335959</v>
      </c>
    </row>
    <row r="3835" spans="1:7" x14ac:dyDescent="0.2">
      <c r="A3835" t="s">
        <v>3838</v>
      </c>
      <c r="B3835" s="1">
        <v>8675121</v>
      </c>
      <c r="C3835" s="1">
        <v>275087</v>
      </c>
      <c r="D3835" s="1">
        <v>281249</v>
      </c>
      <c r="E3835" s="1">
        <v>325756</v>
      </c>
      <c r="F3835" s="1">
        <v>414159</v>
      </c>
      <c r="G3835" s="1">
        <v>347953</v>
      </c>
    </row>
    <row r="3836" spans="1:7" x14ac:dyDescent="0.2">
      <c r="A3836" t="s">
        <v>3839</v>
      </c>
      <c r="B3836" s="1">
        <v>8767954</v>
      </c>
      <c r="C3836" s="1">
        <v>281554</v>
      </c>
      <c r="D3836" s="1">
        <v>281304</v>
      </c>
      <c r="E3836" s="1">
        <v>324997</v>
      </c>
      <c r="F3836" s="1">
        <v>435937</v>
      </c>
      <c r="G3836" s="1">
        <v>349624</v>
      </c>
    </row>
    <row r="3837" spans="1:7" x14ac:dyDescent="0.2">
      <c r="A3837" t="s">
        <v>3840</v>
      </c>
      <c r="B3837" s="1">
        <v>9059145</v>
      </c>
      <c r="C3837" s="1">
        <v>182954</v>
      </c>
      <c r="D3837" s="1">
        <v>293563</v>
      </c>
      <c r="E3837" s="1">
        <v>319848</v>
      </c>
      <c r="F3837" s="1">
        <v>418432</v>
      </c>
      <c r="G3837" s="1">
        <v>348590</v>
      </c>
    </row>
    <row r="3838" spans="1:7" x14ac:dyDescent="0.2">
      <c r="A3838" t="s">
        <v>3841</v>
      </c>
      <c r="B3838" s="1">
        <v>9023234</v>
      </c>
      <c r="C3838" s="1">
        <v>284105</v>
      </c>
      <c r="D3838" s="1">
        <v>292690</v>
      </c>
      <c r="E3838" s="1">
        <v>319167</v>
      </c>
      <c r="F3838" s="1">
        <v>395239</v>
      </c>
      <c r="G3838" s="1">
        <v>342524</v>
      </c>
    </row>
    <row r="3839" spans="1:7" x14ac:dyDescent="0.2">
      <c r="A3839" t="s">
        <v>3842</v>
      </c>
      <c r="B3839" s="2">
        <v>9023234</v>
      </c>
      <c r="C3839" s="2">
        <v>284105</v>
      </c>
      <c r="D3839" s="2">
        <v>292690</v>
      </c>
      <c r="E3839" s="2">
        <v>319167</v>
      </c>
      <c r="F3839" s="2">
        <v>395239</v>
      </c>
      <c r="G3839" s="2">
        <v>342524</v>
      </c>
    </row>
    <row r="3840" spans="1:7" x14ac:dyDescent="0.2">
      <c r="A3840" t="s">
        <v>3843</v>
      </c>
      <c r="B3840" s="2">
        <v>9023234</v>
      </c>
      <c r="C3840" s="2">
        <v>284105</v>
      </c>
      <c r="D3840" s="2">
        <v>292690</v>
      </c>
      <c r="E3840" s="2">
        <v>319167</v>
      </c>
      <c r="F3840" s="2">
        <v>395239</v>
      </c>
      <c r="G3840" s="2">
        <v>342524</v>
      </c>
    </row>
    <row r="3841" spans="1:7" x14ac:dyDescent="0.2">
      <c r="A3841" t="s">
        <v>3844</v>
      </c>
      <c r="B3841" s="1">
        <v>9120741</v>
      </c>
      <c r="C3841" s="1">
        <v>149932</v>
      </c>
      <c r="D3841" s="1">
        <v>294390</v>
      </c>
      <c r="E3841" s="1">
        <v>315932</v>
      </c>
      <c r="F3841" s="1">
        <v>364180</v>
      </c>
      <c r="G3841" s="1">
        <v>340350</v>
      </c>
    </row>
    <row r="3842" spans="1:7" x14ac:dyDescent="0.2">
      <c r="A3842" t="s">
        <v>3845</v>
      </c>
      <c r="B3842" s="1">
        <v>9387081</v>
      </c>
      <c r="C3842" s="1">
        <v>220946</v>
      </c>
      <c r="D3842" s="1">
        <v>276117</v>
      </c>
      <c r="E3842" s="1">
        <v>313584</v>
      </c>
      <c r="F3842" s="1">
        <v>360857</v>
      </c>
      <c r="G3842" s="1">
        <v>349306</v>
      </c>
    </row>
    <row r="3843" spans="1:7" x14ac:dyDescent="0.2">
      <c r="A3843" t="s">
        <v>3846</v>
      </c>
      <c r="B3843" s="1">
        <v>9544779</v>
      </c>
      <c r="C3843" s="1">
        <v>290327</v>
      </c>
      <c r="D3843" s="1">
        <v>278378</v>
      </c>
      <c r="E3843" s="1">
        <v>314855</v>
      </c>
      <c r="F3843" s="1">
        <v>373162</v>
      </c>
      <c r="G3843" s="1">
        <v>353620</v>
      </c>
    </row>
    <row r="3844" spans="1:7" x14ac:dyDescent="0.2">
      <c r="A3844" t="s">
        <v>3847</v>
      </c>
      <c r="B3844" s="1">
        <v>9454657</v>
      </c>
      <c r="C3844" s="1">
        <v>291346</v>
      </c>
      <c r="D3844" s="1">
        <v>302267</v>
      </c>
      <c r="E3844" s="1">
        <v>311958</v>
      </c>
      <c r="F3844" s="1">
        <v>342511</v>
      </c>
      <c r="G3844" s="1">
        <v>356359</v>
      </c>
    </row>
    <row r="3845" spans="1:7" x14ac:dyDescent="0.2">
      <c r="A3845" t="s">
        <v>3848</v>
      </c>
      <c r="B3845" s="1">
        <v>9558976</v>
      </c>
      <c r="C3845" s="1">
        <v>280911</v>
      </c>
      <c r="D3845" s="1">
        <v>300018</v>
      </c>
      <c r="E3845" s="1">
        <v>308065</v>
      </c>
      <c r="F3845" s="1">
        <v>357088</v>
      </c>
      <c r="G3845" s="1">
        <v>359669</v>
      </c>
    </row>
    <row r="3846" spans="1:7" x14ac:dyDescent="0.2">
      <c r="A3846" t="s">
        <v>3849</v>
      </c>
      <c r="B3846" s="2">
        <v>9558976</v>
      </c>
      <c r="C3846" s="2">
        <v>280911</v>
      </c>
      <c r="D3846" s="2">
        <v>300018</v>
      </c>
      <c r="E3846" s="2">
        <v>308065</v>
      </c>
      <c r="F3846" s="2">
        <v>357088</v>
      </c>
      <c r="G3846" s="2">
        <v>359669</v>
      </c>
    </row>
    <row r="3847" spans="1:7" x14ac:dyDescent="0.2">
      <c r="A3847" t="s">
        <v>3850</v>
      </c>
      <c r="B3847" s="2">
        <v>9558976</v>
      </c>
      <c r="C3847" s="2">
        <v>280911</v>
      </c>
      <c r="D3847" s="2">
        <v>300018</v>
      </c>
      <c r="E3847" s="2">
        <v>308065</v>
      </c>
      <c r="F3847" s="2">
        <v>357088</v>
      </c>
      <c r="G3847" s="2">
        <v>359669</v>
      </c>
    </row>
    <row r="3848" spans="1:7" x14ac:dyDescent="0.2">
      <c r="A3848" t="s">
        <v>3851</v>
      </c>
      <c r="B3848" s="1">
        <v>9422396</v>
      </c>
      <c r="C3848" s="1">
        <v>182797</v>
      </c>
      <c r="D3848" s="1">
        <v>294201</v>
      </c>
      <c r="E3848" s="1">
        <v>304912</v>
      </c>
      <c r="F3848" s="1">
        <v>317482</v>
      </c>
      <c r="G3848" s="1">
        <v>353887</v>
      </c>
    </row>
    <row r="3849" spans="1:7" x14ac:dyDescent="0.2">
      <c r="A3849" t="s">
        <v>3852</v>
      </c>
      <c r="B3849" s="1">
        <v>9491491</v>
      </c>
      <c r="C3849" s="1">
        <v>263621</v>
      </c>
      <c r="D3849" s="1">
        <v>306096</v>
      </c>
      <c r="E3849" s="1">
        <v>300975</v>
      </c>
      <c r="F3849" s="1">
        <v>305567</v>
      </c>
      <c r="G3849" s="1">
        <v>352738</v>
      </c>
    </row>
    <row r="3850" spans="1:7" x14ac:dyDescent="0.2">
      <c r="A3850" t="s">
        <v>3853</v>
      </c>
      <c r="B3850" s="1">
        <v>9467570</v>
      </c>
      <c r="C3850" s="1">
        <v>269045</v>
      </c>
      <c r="D3850" s="1">
        <v>297458</v>
      </c>
      <c r="E3850" s="1">
        <v>297567</v>
      </c>
      <c r="F3850" s="1">
        <v>271487</v>
      </c>
      <c r="G3850" s="1">
        <v>352970</v>
      </c>
    </row>
    <row r="3851" spans="1:7" x14ac:dyDescent="0.2">
      <c r="A3851" t="s">
        <v>3854</v>
      </c>
      <c r="B3851" s="1">
        <v>9607234</v>
      </c>
      <c r="C3851" s="1">
        <v>272841</v>
      </c>
      <c r="D3851" s="1">
        <v>290099</v>
      </c>
      <c r="E3851" s="1">
        <v>295086</v>
      </c>
      <c r="F3851" s="1">
        <v>296924</v>
      </c>
      <c r="G3851" s="1">
        <v>350284</v>
      </c>
    </row>
    <row r="3852" spans="1:7" x14ac:dyDescent="0.2">
      <c r="A3852" t="s">
        <v>3855</v>
      </c>
      <c r="B3852" s="1">
        <v>9910623</v>
      </c>
      <c r="C3852" s="1">
        <v>272705</v>
      </c>
      <c r="D3852" s="1">
        <v>293732</v>
      </c>
      <c r="E3852" s="1">
        <v>293635</v>
      </c>
      <c r="F3852" s="1">
        <v>328127</v>
      </c>
      <c r="G3852" s="1">
        <v>360222</v>
      </c>
    </row>
    <row r="3853" spans="1:7" x14ac:dyDescent="0.2">
      <c r="A3853" t="s">
        <v>3856</v>
      </c>
      <c r="B3853" s="2">
        <v>9910623</v>
      </c>
      <c r="C3853" s="2">
        <v>272705</v>
      </c>
      <c r="D3853" s="2">
        <v>293732</v>
      </c>
      <c r="E3853" s="2">
        <v>293635</v>
      </c>
      <c r="F3853" s="2">
        <v>328127</v>
      </c>
      <c r="G3853" s="2">
        <v>360222</v>
      </c>
    </row>
    <row r="3854" spans="1:7" x14ac:dyDescent="0.2">
      <c r="A3854" t="s">
        <v>3857</v>
      </c>
      <c r="B3854" s="2">
        <v>9910623</v>
      </c>
      <c r="C3854" s="2">
        <v>272705</v>
      </c>
      <c r="D3854" s="2">
        <v>293732</v>
      </c>
      <c r="E3854" s="2">
        <v>293635</v>
      </c>
      <c r="F3854" s="2">
        <v>328127</v>
      </c>
      <c r="G3854" s="2">
        <v>360222</v>
      </c>
    </row>
    <row r="3855" spans="1:7" x14ac:dyDescent="0.2">
      <c r="A3855" t="s">
        <v>3858</v>
      </c>
      <c r="B3855" s="1">
        <v>9889771</v>
      </c>
      <c r="C3855" s="1">
        <v>191693</v>
      </c>
      <c r="D3855" s="1">
        <v>298597</v>
      </c>
      <c r="E3855" s="1">
        <v>291546</v>
      </c>
      <c r="F3855" s="1">
        <v>349872</v>
      </c>
      <c r="G3855" s="1">
        <v>359295</v>
      </c>
    </row>
    <row r="3856" spans="1:7" x14ac:dyDescent="0.2">
      <c r="A3856" t="s">
        <v>3859</v>
      </c>
      <c r="B3856" s="1">
        <v>10057066</v>
      </c>
      <c r="C3856" s="1">
        <v>262281</v>
      </c>
      <c r="D3856" s="1">
        <v>285294</v>
      </c>
      <c r="E3856" s="1">
        <v>287189</v>
      </c>
      <c r="F3856" s="1">
        <v>349259</v>
      </c>
      <c r="G3856" s="1">
        <v>357461</v>
      </c>
    </row>
    <row r="3857" spans="1:7" x14ac:dyDescent="0.2">
      <c r="A3857" t="s">
        <v>3860</v>
      </c>
      <c r="B3857" s="1">
        <v>10282255</v>
      </c>
      <c r="C3857" s="1">
        <v>274763</v>
      </c>
      <c r="D3857" s="1">
        <v>293732</v>
      </c>
      <c r="E3857" s="1">
        <v>287718</v>
      </c>
      <c r="F3857" s="1">
        <v>393774</v>
      </c>
      <c r="G3857" s="1">
        <v>368590</v>
      </c>
    </row>
    <row r="3858" spans="1:7" x14ac:dyDescent="0.2">
      <c r="A3858" t="s">
        <v>3861</v>
      </c>
      <c r="B3858" s="1">
        <v>10213430</v>
      </c>
      <c r="C3858" s="1">
        <v>281104</v>
      </c>
      <c r="D3858" s="1">
        <v>301678</v>
      </c>
      <c r="E3858" s="1">
        <v>296902</v>
      </c>
      <c r="F3858" s="1">
        <v>371403</v>
      </c>
      <c r="G3858" s="1">
        <v>357318</v>
      </c>
    </row>
    <row r="3859" spans="1:7" x14ac:dyDescent="0.2">
      <c r="A3859" t="s">
        <v>3862</v>
      </c>
      <c r="B3859" s="1">
        <v>10025536</v>
      </c>
      <c r="C3859" s="1">
        <v>300202</v>
      </c>
      <c r="D3859" s="1">
        <v>312801</v>
      </c>
      <c r="E3859" s="1">
        <v>299810</v>
      </c>
      <c r="F3859" s="1">
        <v>314184</v>
      </c>
      <c r="G3859" s="1">
        <v>348659</v>
      </c>
    </row>
    <row r="3860" spans="1:7" x14ac:dyDescent="0.2">
      <c r="A3860" t="s">
        <v>3863</v>
      </c>
      <c r="B3860" s="2">
        <v>10025536</v>
      </c>
      <c r="C3860" s="2">
        <v>300202</v>
      </c>
      <c r="D3860" s="2">
        <v>312801</v>
      </c>
      <c r="E3860" s="2">
        <v>299810</v>
      </c>
      <c r="F3860" s="2">
        <v>314184</v>
      </c>
      <c r="G3860" s="2">
        <v>348659</v>
      </c>
    </row>
    <row r="3861" spans="1:7" x14ac:dyDescent="0.2">
      <c r="A3861" t="s">
        <v>3864</v>
      </c>
      <c r="B3861" s="2">
        <v>10025536</v>
      </c>
      <c r="C3861" s="2">
        <v>300202</v>
      </c>
      <c r="D3861" s="2">
        <v>312801</v>
      </c>
      <c r="E3861" s="2">
        <v>299810</v>
      </c>
      <c r="F3861" s="2">
        <v>314184</v>
      </c>
      <c r="G3861" s="2">
        <v>348659</v>
      </c>
    </row>
    <row r="3862" spans="1:7" x14ac:dyDescent="0.2">
      <c r="A3862" t="s">
        <v>3865</v>
      </c>
      <c r="B3862" s="1">
        <v>9847751</v>
      </c>
      <c r="C3862" s="1">
        <v>182438</v>
      </c>
      <c r="D3862" s="1">
        <v>309737</v>
      </c>
      <c r="E3862" s="1">
        <v>299231</v>
      </c>
      <c r="F3862" s="1">
        <v>288694</v>
      </c>
      <c r="G3862" s="1">
        <v>330057</v>
      </c>
    </row>
    <row r="3863" spans="1:7" x14ac:dyDescent="0.2">
      <c r="A3863" t="s">
        <v>3866</v>
      </c>
      <c r="B3863" s="1">
        <v>9838445</v>
      </c>
      <c r="C3863" s="1">
        <v>257016</v>
      </c>
      <c r="D3863" s="1">
        <v>315937</v>
      </c>
      <c r="E3863" s="1">
        <v>295861</v>
      </c>
      <c r="F3863" s="1">
        <v>269402</v>
      </c>
      <c r="G3863" s="1">
        <v>321271</v>
      </c>
    </row>
    <row r="3864" spans="1:7" x14ac:dyDescent="0.2">
      <c r="A3864" t="s">
        <v>3867</v>
      </c>
      <c r="B3864" s="1">
        <v>9771401</v>
      </c>
      <c r="C3864" s="1">
        <v>296212</v>
      </c>
      <c r="D3864" s="1">
        <v>310947</v>
      </c>
      <c r="E3864" s="1">
        <v>295129</v>
      </c>
      <c r="F3864" s="1">
        <v>221545</v>
      </c>
      <c r="G3864" s="1">
        <v>314992</v>
      </c>
    </row>
    <row r="3865" spans="1:7" x14ac:dyDescent="0.2">
      <c r="A3865" t="s">
        <v>3868</v>
      </c>
      <c r="B3865" s="1">
        <v>9842587</v>
      </c>
      <c r="C3865" s="1">
        <v>265537</v>
      </c>
      <c r="D3865" s="1">
        <v>299413</v>
      </c>
      <c r="E3865" s="1">
        <v>298364</v>
      </c>
      <c r="F3865" s="1">
        <v>230539</v>
      </c>
      <c r="G3865" s="1">
        <v>310344</v>
      </c>
    </row>
    <row r="3866" spans="1:7" x14ac:dyDescent="0.2">
      <c r="A3866" t="s">
        <v>3869</v>
      </c>
      <c r="B3866" s="1">
        <v>9769394</v>
      </c>
      <c r="C3866" s="1">
        <v>271330</v>
      </c>
      <c r="D3866" s="1">
        <v>290882</v>
      </c>
      <c r="E3866" s="1">
        <v>299358</v>
      </c>
      <c r="F3866" s="1">
        <v>237647</v>
      </c>
      <c r="G3866" s="1">
        <v>309262</v>
      </c>
    </row>
    <row r="3867" spans="1:7" x14ac:dyDescent="0.2">
      <c r="A3867" t="s">
        <v>3870</v>
      </c>
      <c r="B3867" s="2">
        <v>9769394</v>
      </c>
      <c r="C3867" s="2">
        <v>271330</v>
      </c>
      <c r="D3867" s="2">
        <v>290882</v>
      </c>
      <c r="E3867" s="2">
        <v>299358</v>
      </c>
      <c r="F3867" s="2">
        <v>237647</v>
      </c>
      <c r="G3867" s="2">
        <v>309262</v>
      </c>
    </row>
    <row r="3868" spans="1:7" x14ac:dyDescent="0.2">
      <c r="A3868" t="s">
        <v>3871</v>
      </c>
      <c r="B3868" s="2">
        <v>9769394</v>
      </c>
      <c r="C3868" s="2">
        <v>271330</v>
      </c>
      <c r="D3868" s="2">
        <v>290882</v>
      </c>
      <c r="E3868" s="2">
        <v>299358</v>
      </c>
      <c r="F3868" s="2">
        <v>237647</v>
      </c>
      <c r="G3868" s="2">
        <v>309262</v>
      </c>
    </row>
    <row r="3869" spans="1:7" x14ac:dyDescent="0.2">
      <c r="A3869" t="s">
        <v>3872</v>
      </c>
      <c r="B3869" s="1">
        <v>9803799</v>
      </c>
      <c r="C3869" s="1">
        <v>171738</v>
      </c>
      <c r="D3869" s="1">
        <v>280580</v>
      </c>
      <c r="E3869" s="1">
        <v>295779</v>
      </c>
      <c r="F3869" s="1">
        <v>257194</v>
      </c>
      <c r="G3869" s="1">
        <v>303311</v>
      </c>
    </row>
    <row r="3870" spans="1:7" x14ac:dyDescent="0.2">
      <c r="A3870" t="s">
        <v>3873</v>
      </c>
      <c r="B3870" s="1">
        <v>9812365</v>
      </c>
      <c r="C3870" s="1">
        <v>273548</v>
      </c>
      <c r="D3870" s="1">
        <v>282319</v>
      </c>
      <c r="E3870" s="1">
        <v>297411</v>
      </c>
      <c r="F3870" s="1">
        <v>260605</v>
      </c>
      <c r="G3870" s="1">
        <v>296208</v>
      </c>
    </row>
    <row r="3871" spans="1:7" x14ac:dyDescent="0.2">
      <c r="A3871" t="s">
        <v>3874</v>
      </c>
      <c r="B3871" s="1">
        <v>9596269</v>
      </c>
      <c r="C3871" s="1">
        <v>246115</v>
      </c>
      <c r="D3871" s="1">
        <v>283425</v>
      </c>
      <c r="E3871" s="1">
        <v>296390</v>
      </c>
      <c r="F3871" s="1">
        <v>240678</v>
      </c>
      <c r="G3871" s="1">
        <v>281871</v>
      </c>
    </row>
    <row r="3872" spans="1:7" x14ac:dyDescent="0.2">
      <c r="A3872" t="s">
        <v>3875</v>
      </c>
      <c r="B3872" s="1">
        <v>9880719</v>
      </c>
      <c r="C3872" s="1">
        <v>238914</v>
      </c>
      <c r="D3872" s="1">
        <v>282034</v>
      </c>
      <c r="E3872" s="1">
        <v>293306</v>
      </c>
      <c r="F3872" s="1">
        <v>269768</v>
      </c>
      <c r="G3872" s="1">
        <v>292159</v>
      </c>
    </row>
    <row r="3873" spans="1:7" x14ac:dyDescent="0.2">
      <c r="A3873" t="s">
        <v>3876</v>
      </c>
      <c r="B3873" s="1">
        <v>10092540</v>
      </c>
      <c r="C3873" s="1">
        <v>266104</v>
      </c>
      <c r="D3873" s="1">
        <v>270241</v>
      </c>
      <c r="E3873" s="1">
        <v>291914</v>
      </c>
      <c r="F3873" s="1">
        <v>298928</v>
      </c>
      <c r="G3873" s="1">
        <v>294721</v>
      </c>
    </row>
    <row r="3874" spans="1:7" x14ac:dyDescent="0.2">
      <c r="A3874" t="s">
        <v>3877</v>
      </c>
      <c r="B3874" s="2">
        <v>10092540</v>
      </c>
      <c r="C3874" s="2">
        <v>266104</v>
      </c>
      <c r="D3874" s="2">
        <v>270241</v>
      </c>
      <c r="E3874" s="2">
        <v>291914</v>
      </c>
      <c r="F3874" s="2">
        <v>298928</v>
      </c>
      <c r="G3874" s="2">
        <v>294721</v>
      </c>
    </row>
    <row r="3875" spans="1:7" x14ac:dyDescent="0.2">
      <c r="A3875" t="s">
        <v>3878</v>
      </c>
      <c r="B3875" s="2">
        <v>10092540</v>
      </c>
      <c r="C3875" s="2">
        <v>266104</v>
      </c>
      <c r="D3875" s="2">
        <v>270241</v>
      </c>
      <c r="E3875" s="2">
        <v>291914</v>
      </c>
      <c r="F3875" s="2">
        <v>298928</v>
      </c>
      <c r="G3875" s="2">
        <v>294721</v>
      </c>
    </row>
    <row r="3876" spans="1:7" x14ac:dyDescent="0.2">
      <c r="A3876" t="s">
        <v>3879</v>
      </c>
      <c r="B3876" s="1">
        <v>10062281</v>
      </c>
      <c r="C3876" s="1">
        <v>166863</v>
      </c>
      <c r="D3876" s="1">
        <v>270376</v>
      </c>
      <c r="E3876" s="1">
        <v>289823</v>
      </c>
      <c r="F3876" s="1">
        <v>290300</v>
      </c>
      <c r="G3876" s="1">
        <v>296515</v>
      </c>
    </row>
    <row r="3877" spans="1:7" x14ac:dyDescent="0.2">
      <c r="A3877" t="s">
        <v>3880</v>
      </c>
      <c r="B3877" s="1">
        <v>9948158</v>
      </c>
      <c r="C3877" s="1">
        <v>265581</v>
      </c>
      <c r="D3877" s="1">
        <v>265265</v>
      </c>
      <c r="E3877" s="1">
        <v>287204</v>
      </c>
      <c r="F3877" s="1">
        <v>266562</v>
      </c>
      <c r="G3877" s="1">
        <v>286457</v>
      </c>
    </row>
    <row r="3878" spans="1:7" x14ac:dyDescent="0.2">
      <c r="A3878" t="s">
        <v>3881</v>
      </c>
      <c r="B3878" s="1">
        <v>9892086</v>
      </c>
      <c r="C3878" s="1">
        <v>319234</v>
      </c>
      <c r="D3878" s="1">
        <v>266928</v>
      </c>
      <c r="E3878" s="1">
        <v>288758</v>
      </c>
      <c r="F3878" s="1">
        <v>290843</v>
      </c>
      <c r="G3878" s="1">
        <v>286710</v>
      </c>
    </row>
    <row r="3879" spans="1:7" x14ac:dyDescent="0.2">
      <c r="A3879" t="s">
        <v>3882</v>
      </c>
      <c r="B3879" s="1">
        <v>10119348</v>
      </c>
      <c r="C3879" s="1">
        <v>208900</v>
      </c>
      <c r="D3879" s="1">
        <v>272409</v>
      </c>
      <c r="E3879" s="1">
        <v>288884</v>
      </c>
      <c r="F3879" s="1">
        <v>288134</v>
      </c>
      <c r="G3879" s="1">
        <v>289961</v>
      </c>
    </row>
    <row r="3880" spans="1:7" x14ac:dyDescent="0.2">
      <c r="A3880" t="s">
        <v>3883</v>
      </c>
      <c r="B3880" s="1">
        <v>10260395</v>
      </c>
      <c r="C3880" s="1">
        <v>269663</v>
      </c>
      <c r="D3880" s="1">
        <v>272888</v>
      </c>
      <c r="E3880" s="1">
        <v>286703</v>
      </c>
      <c r="F3880" s="1">
        <v>279121</v>
      </c>
      <c r="G3880" s="1">
        <v>282470</v>
      </c>
    </row>
    <row r="3881" spans="1:7" x14ac:dyDescent="0.2">
      <c r="A3881" t="s">
        <v>3884</v>
      </c>
      <c r="B3881" s="2">
        <v>10260395</v>
      </c>
      <c r="C3881" s="2">
        <v>269663</v>
      </c>
      <c r="D3881" s="2">
        <v>272888</v>
      </c>
      <c r="E3881" s="2">
        <v>286703</v>
      </c>
      <c r="F3881" s="2">
        <v>279121</v>
      </c>
      <c r="G3881" s="2">
        <v>282470</v>
      </c>
    </row>
    <row r="3882" spans="1:7" x14ac:dyDescent="0.2">
      <c r="A3882" t="s">
        <v>3885</v>
      </c>
      <c r="B3882" s="2">
        <v>10260395</v>
      </c>
      <c r="C3882" s="2">
        <v>269663</v>
      </c>
      <c r="D3882" s="2">
        <v>272888</v>
      </c>
      <c r="E3882" s="2">
        <v>286703</v>
      </c>
      <c r="F3882" s="2">
        <v>279121</v>
      </c>
      <c r="G3882" s="2">
        <v>282470</v>
      </c>
    </row>
    <row r="3883" spans="1:7" x14ac:dyDescent="0.2">
      <c r="A3883" t="s">
        <v>3886</v>
      </c>
      <c r="B3883" s="1">
        <v>10495659</v>
      </c>
      <c r="C3883" s="1">
        <v>176165</v>
      </c>
      <c r="D3883" s="1">
        <v>277395</v>
      </c>
      <c r="E3883" s="1">
        <v>284522</v>
      </c>
      <c r="F3883" s="1">
        <v>321558</v>
      </c>
      <c r="G3883" s="1">
        <v>289437</v>
      </c>
    </row>
    <row r="3884" spans="1:7" x14ac:dyDescent="0.2">
      <c r="A3884" t="s">
        <v>3887</v>
      </c>
      <c r="B3884" s="1">
        <v>10416072</v>
      </c>
      <c r="C3884" s="1">
        <v>265519</v>
      </c>
      <c r="D3884" s="1">
        <v>288281</v>
      </c>
      <c r="E3884" s="1">
        <v>287950</v>
      </c>
      <c r="F3884" s="1">
        <v>337569</v>
      </c>
      <c r="G3884" s="1">
        <v>283534</v>
      </c>
    </row>
    <row r="3885" spans="1:7" x14ac:dyDescent="0.2">
      <c r="A3885" t="s">
        <v>3888</v>
      </c>
      <c r="B3885" s="1">
        <v>10447524</v>
      </c>
      <c r="C3885" s="1">
        <v>208954</v>
      </c>
      <c r="D3885" s="1">
        <v>274209</v>
      </c>
      <c r="E3885" s="1">
        <v>283877</v>
      </c>
      <c r="F3885" s="1">
        <v>336639</v>
      </c>
      <c r="G3885" s="1">
        <v>272426</v>
      </c>
    </row>
    <row r="3886" spans="1:7" x14ac:dyDescent="0.2">
      <c r="A3886" t="s">
        <v>3889</v>
      </c>
      <c r="B3886" s="1">
        <v>10900472</v>
      </c>
      <c r="C3886" s="1">
        <v>200341</v>
      </c>
      <c r="D3886" s="1">
        <v>260999</v>
      </c>
      <c r="E3886" s="1">
        <v>278714</v>
      </c>
      <c r="F3886" s="1">
        <v>355705</v>
      </c>
      <c r="G3886" s="1">
        <v>286037</v>
      </c>
    </row>
    <row r="3887" spans="1:7" x14ac:dyDescent="0.2">
      <c r="A3887" t="s">
        <v>3890</v>
      </c>
      <c r="B3887" s="1">
        <v>10983481</v>
      </c>
      <c r="C3887" s="1">
        <v>257386</v>
      </c>
      <c r="D3887" s="1">
        <v>262101</v>
      </c>
      <c r="E3887" s="1">
        <v>274028</v>
      </c>
      <c r="F3887" s="1">
        <v>345947</v>
      </c>
      <c r="G3887" s="1">
        <v>290411</v>
      </c>
    </row>
    <row r="3888" spans="1:7" x14ac:dyDescent="0.2">
      <c r="A3888" t="s">
        <v>3891</v>
      </c>
      <c r="B3888" s="2">
        <v>10983481</v>
      </c>
      <c r="C3888" s="2">
        <v>257386</v>
      </c>
      <c r="D3888" s="2">
        <v>262101</v>
      </c>
      <c r="E3888" s="2">
        <v>274028</v>
      </c>
      <c r="F3888" s="2">
        <v>345947</v>
      </c>
      <c r="G3888" s="2">
        <v>290411</v>
      </c>
    </row>
    <row r="3889" spans="1:7" x14ac:dyDescent="0.2">
      <c r="A3889" t="s">
        <v>3892</v>
      </c>
      <c r="B3889" s="2">
        <v>10983481</v>
      </c>
      <c r="C3889" s="2">
        <v>257386</v>
      </c>
      <c r="D3889" s="2">
        <v>262101</v>
      </c>
      <c r="E3889" s="2">
        <v>274028</v>
      </c>
      <c r="F3889" s="2">
        <v>345947</v>
      </c>
      <c r="G3889" s="2">
        <v>290411</v>
      </c>
    </row>
    <row r="3890" spans="1:7" x14ac:dyDescent="0.2">
      <c r="A3890" t="s">
        <v>3893</v>
      </c>
      <c r="B3890" s="1">
        <v>11128839</v>
      </c>
      <c r="C3890" s="1">
        <v>196351</v>
      </c>
      <c r="D3890" s="1">
        <v>271870</v>
      </c>
      <c r="E3890" s="1">
        <v>275055</v>
      </c>
      <c r="F3890" s="1">
        <v>342877</v>
      </c>
      <c r="G3890" s="1">
        <v>302982</v>
      </c>
    </row>
    <row r="3891" spans="1:7" x14ac:dyDescent="0.2">
      <c r="A3891" t="s">
        <v>3894</v>
      </c>
      <c r="B3891" s="1">
        <v>11086583</v>
      </c>
      <c r="C3891" s="1">
        <v>269649</v>
      </c>
      <c r="D3891" s="1">
        <v>271884</v>
      </c>
      <c r="E3891" s="1">
        <v>276937</v>
      </c>
      <c r="F3891" s="1">
        <v>348286</v>
      </c>
      <c r="G3891" s="1">
        <v>303255</v>
      </c>
    </row>
    <row r="3892" spans="1:7" x14ac:dyDescent="0.2">
      <c r="A3892" t="s">
        <v>3895</v>
      </c>
      <c r="B3892" s="1">
        <v>11005969</v>
      </c>
      <c r="C3892" s="1">
        <v>283127</v>
      </c>
      <c r="D3892" s="1">
        <v>279290</v>
      </c>
      <c r="E3892" s="1">
        <v>275963</v>
      </c>
      <c r="F3892" s="1">
        <v>339588</v>
      </c>
      <c r="G3892" s="1">
        <v>301937</v>
      </c>
    </row>
    <row r="3893" spans="1:7" x14ac:dyDescent="0.2">
      <c r="A3893" t="s">
        <v>3896</v>
      </c>
      <c r="B3893" s="1">
        <v>11209810</v>
      </c>
      <c r="C3893" s="1">
        <v>266595</v>
      </c>
      <c r="D3893" s="1">
        <v>292739</v>
      </c>
      <c r="E3893" s="1">
        <v>277045</v>
      </c>
      <c r="F3893" s="1">
        <v>317424</v>
      </c>
      <c r="G3893" s="1">
        <v>307758</v>
      </c>
    </row>
    <row r="3894" spans="1:7" x14ac:dyDescent="0.2">
      <c r="A3894" t="s">
        <v>3897</v>
      </c>
      <c r="B3894" s="1">
        <v>10773282</v>
      </c>
      <c r="C3894" s="1">
        <v>287407</v>
      </c>
      <c r="D3894" s="1">
        <v>299065</v>
      </c>
      <c r="E3894" s="1">
        <v>276074</v>
      </c>
      <c r="F3894" s="1">
        <v>251099</v>
      </c>
      <c r="G3894" s="1">
        <v>293774</v>
      </c>
    </row>
    <row r="3895" spans="1:7" x14ac:dyDescent="0.2">
      <c r="A3895" t="s">
        <v>3898</v>
      </c>
      <c r="B3895" s="2">
        <v>10773282</v>
      </c>
      <c r="C3895" s="2">
        <v>287407</v>
      </c>
      <c r="D3895" s="2">
        <v>299065</v>
      </c>
      <c r="E3895" s="2">
        <v>276074</v>
      </c>
      <c r="F3895" s="2">
        <v>251099</v>
      </c>
      <c r="G3895" s="2">
        <v>293774</v>
      </c>
    </row>
    <row r="3896" spans="1:7" x14ac:dyDescent="0.2">
      <c r="A3896" t="s">
        <v>3899</v>
      </c>
      <c r="B3896" s="2">
        <v>10773282</v>
      </c>
      <c r="C3896" s="2">
        <v>287407</v>
      </c>
      <c r="D3896" s="2">
        <v>299065</v>
      </c>
      <c r="E3896" s="2">
        <v>276074</v>
      </c>
      <c r="F3896" s="2">
        <v>251099</v>
      </c>
      <c r="G3896" s="2">
        <v>293774</v>
      </c>
    </row>
    <row r="3897" spans="1:7" x14ac:dyDescent="0.2">
      <c r="A3897" t="s">
        <v>3900</v>
      </c>
      <c r="B3897" s="1">
        <v>10973047</v>
      </c>
      <c r="C3897" s="1">
        <v>173609</v>
      </c>
      <c r="D3897" s="1">
        <v>287619</v>
      </c>
      <c r="E3897" s="1">
        <v>276815</v>
      </c>
      <c r="F3897" s="1">
        <v>244530</v>
      </c>
      <c r="G3897" s="1">
        <v>299816</v>
      </c>
    </row>
    <row r="3898" spans="1:7" x14ac:dyDescent="0.2">
      <c r="A3898" t="s">
        <v>3901</v>
      </c>
      <c r="B3898" s="1">
        <v>10862446</v>
      </c>
      <c r="C3898" s="1">
        <v>219547</v>
      </c>
      <c r="D3898" s="1">
        <v>271261</v>
      </c>
      <c r="E3898" s="1">
        <v>274173</v>
      </c>
      <c r="F3898" s="1">
        <v>222915</v>
      </c>
      <c r="G3898" s="1">
        <v>293833</v>
      </c>
    </row>
    <row r="3899" spans="1:7" x14ac:dyDescent="0.2">
      <c r="A3899" t="s">
        <v>3902</v>
      </c>
      <c r="B3899" s="1">
        <v>10878252</v>
      </c>
      <c r="C3899" s="1">
        <v>232760</v>
      </c>
      <c r="D3899" s="1">
        <v>269820</v>
      </c>
      <c r="E3899" s="1">
        <v>272562</v>
      </c>
      <c r="F3899" s="1">
        <v>234742</v>
      </c>
      <c r="G3899" s="1">
        <v>300453</v>
      </c>
    </row>
    <row r="3900" spans="1:7" x14ac:dyDescent="0.2">
      <c r="A3900" t="s">
        <v>3903</v>
      </c>
      <c r="B3900" s="1">
        <v>10890484</v>
      </c>
      <c r="C3900" s="1">
        <v>203944</v>
      </c>
      <c r="D3900" s="1">
        <v>263692</v>
      </c>
      <c r="E3900" s="1">
        <v>272460</v>
      </c>
      <c r="F3900" s="1">
        <v>201240</v>
      </c>
      <c r="G3900" s="1">
        <v>290626</v>
      </c>
    </row>
    <row r="3901" spans="1:7" x14ac:dyDescent="0.2">
      <c r="A3901" t="s">
        <v>3904</v>
      </c>
      <c r="B3901" s="1">
        <v>10876065</v>
      </c>
      <c r="C3901" s="1">
        <v>259012</v>
      </c>
      <c r="D3901" s="1">
        <v>259604</v>
      </c>
      <c r="E3901" s="1">
        <v>273415</v>
      </c>
      <c r="F3901" s="1">
        <v>257494</v>
      </c>
      <c r="G3901" s="1">
        <v>283415</v>
      </c>
    </row>
    <row r="3902" spans="1:7" x14ac:dyDescent="0.2">
      <c r="A3902" t="s">
        <v>3905</v>
      </c>
      <c r="B3902" s="2">
        <v>10876065</v>
      </c>
      <c r="C3902" s="2">
        <v>259012</v>
      </c>
      <c r="D3902" s="2">
        <v>259604</v>
      </c>
      <c r="E3902" s="2">
        <v>273415</v>
      </c>
      <c r="F3902" s="2">
        <v>257494</v>
      </c>
      <c r="G3902" s="2">
        <v>283415</v>
      </c>
    </row>
    <row r="3903" spans="1:7" x14ac:dyDescent="0.2">
      <c r="A3903" t="s">
        <v>3906</v>
      </c>
      <c r="B3903" s="2">
        <v>10876065</v>
      </c>
      <c r="C3903" s="2">
        <v>259012</v>
      </c>
      <c r="D3903" s="2">
        <v>259604</v>
      </c>
      <c r="E3903" s="2">
        <v>273415</v>
      </c>
      <c r="F3903" s="2">
        <v>257494</v>
      </c>
      <c r="G3903" s="2">
        <v>283415</v>
      </c>
    </row>
    <row r="3904" spans="1:7" x14ac:dyDescent="0.2">
      <c r="A3904" t="s">
        <v>3907</v>
      </c>
      <c r="B3904" s="1">
        <v>10825631</v>
      </c>
      <c r="C3904" s="1">
        <v>164665</v>
      </c>
      <c r="D3904" s="1">
        <v>251292</v>
      </c>
      <c r="E3904" s="1">
        <v>272044</v>
      </c>
      <c r="F3904" s="1">
        <v>216327</v>
      </c>
      <c r="G3904" s="1">
        <v>281323</v>
      </c>
    </row>
    <row r="3905" spans="1:7" x14ac:dyDescent="0.2">
      <c r="A3905" t="s">
        <v>3908</v>
      </c>
      <c r="B3905" s="1">
        <v>10816065</v>
      </c>
      <c r="C3905" s="1">
        <v>256885</v>
      </c>
      <c r="D3905" s="1">
        <v>253257</v>
      </c>
      <c r="E3905" s="1">
        <v>271171</v>
      </c>
      <c r="F3905" s="1">
        <v>229260</v>
      </c>
      <c r="G3905" s="1">
        <v>284508</v>
      </c>
    </row>
    <row r="3906" spans="1:7" x14ac:dyDescent="0.2">
      <c r="A3906" t="s">
        <v>3909</v>
      </c>
      <c r="B3906" s="1">
        <v>10772195</v>
      </c>
      <c r="C3906" s="1">
        <v>283305</v>
      </c>
      <c r="D3906" s="1">
        <v>259233</v>
      </c>
      <c r="E3906" s="1">
        <v>270638</v>
      </c>
      <c r="F3906" s="1">
        <v>225838</v>
      </c>
      <c r="G3906" s="1">
        <v>284202</v>
      </c>
    </row>
    <row r="3907" spans="1:7" x14ac:dyDescent="0.2">
      <c r="A3907" t="s">
        <v>3910</v>
      </c>
      <c r="B3907" s="1">
        <v>10684620</v>
      </c>
      <c r="C3907" s="1">
        <v>286774</v>
      </c>
      <c r="D3907" s="1">
        <v>263611</v>
      </c>
      <c r="E3907" s="1">
        <v>270260</v>
      </c>
      <c r="F3907" s="1">
        <v>215954</v>
      </c>
      <c r="G3907" s="1">
        <v>272581</v>
      </c>
    </row>
    <row r="3908" spans="1:7" x14ac:dyDescent="0.2">
      <c r="A3908" t="s">
        <v>3911</v>
      </c>
      <c r="B3908" s="1">
        <v>10719472</v>
      </c>
      <c r="C3908" s="1">
        <v>264675</v>
      </c>
      <c r="D3908" s="1">
        <v>260138</v>
      </c>
      <c r="E3908" s="1">
        <v>270227</v>
      </c>
      <c r="F3908" s="1">
        <v>223157</v>
      </c>
      <c r="G3908" s="1">
        <v>269424</v>
      </c>
    </row>
    <row r="3909" spans="1:7" x14ac:dyDescent="0.2">
      <c r="A3909" t="s">
        <v>3912</v>
      </c>
      <c r="B3909" s="2">
        <v>10719472</v>
      </c>
      <c r="C3909" s="2">
        <v>264675</v>
      </c>
      <c r="D3909" s="2">
        <v>260138</v>
      </c>
      <c r="E3909" s="2">
        <v>270227</v>
      </c>
      <c r="F3909" s="2">
        <v>223157</v>
      </c>
      <c r="G3909" s="2">
        <v>269424</v>
      </c>
    </row>
    <row r="3910" spans="1:7" x14ac:dyDescent="0.2">
      <c r="A3910" t="s">
        <v>3913</v>
      </c>
      <c r="B3910" s="2">
        <v>10719472</v>
      </c>
      <c r="C3910" s="2">
        <v>264675</v>
      </c>
      <c r="D3910" s="2">
        <v>260138</v>
      </c>
      <c r="E3910" s="2">
        <v>270227</v>
      </c>
      <c r="F3910" s="2">
        <v>223157</v>
      </c>
      <c r="G3910" s="2">
        <v>269424</v>
      </c>
    </row>
    <row r="3911" spans="1:7" x14ac:dyDescent="0.2">
      <c r="A3911" t="s">
        <v>3914</v>
      </c>
      <c r="B3911" s="1">
        <v>10177865</v>
      </c>
      <c r="C3911" s="1">
        <v>193073</v>
      </c>
      <c r="D3911" s="1">
        <v>278704</v>
      </c>
      <c r="E3911" s="1">
        <v>272372</v>
      </c>
      <c r="F3911" s="1">
        <v>171550</v>
      </c>
      <c r="G3911" s="1">
        <v>243821</v>
      </c>
    </row>
    <row r="3912" spans="1:7" x14ac:dyDescent="0.2">
      <c r="A3912" t="s">
        <v>3915</v>
      </c>
      <c r="B3912" s="1">
        <v>8434477</v>
      </c>
      <c r="C3912" s="1">
        <v>192441</v>
      </c>
      <c r="D3912" s="1">
        <v>269818</v>
      </c>
      <c r="E3912" s="1">
        <v>266555</v>
      </c>
      <c r="F3912" s="1">
        <v>83576</v>
      </c>
      <c r="G3912" s="1">
        <v>179221</v>
      </c>
    </row>
    <row r="3913" spans="1:7" x14ac:dyDescent="0.2">
      <c r="A3913" t="s">
        <v>3916</v>
      </c>
      <c r="B3913" s="1">
        <v>6343460</v>
      </c>
      <c r="C3913" s="1">
        <v>132346</v>
      </c>
      <c r="D3913" s="1">
        <v>245729</v>
      </c>
      <c r="E3913" s="1">
        <v>263518</v>
      </c>
      <c r="F3913" s="1">
        <v>399914</v>
      </c>
      <c r="G3913" s="1">
        <v>100064</v>
      </c>
    </row>
    <row r="3914" spans="1:7" x14ac:dyDescent="0.2">
      <c r="A3914" t="s">
        <v>3917</v>
      </c>
      <c r="B3914" s="1">
        <v>5022841</v>
      </c>
      <c r="C3914" s="1">
        <v>109110</v>
      </c>
      <c r="D3914" s="1">
        <v>224722</v>
      </c>
      <c r="E3914" s="1">
        <v>261191</v>
      </c>
      <c r="F3914" s="1">
        <v>597020</v>
      </c>
      <c r="G3914" s="1">
        <v>34400</v>
      </c>
    </row>
    <row r="3915" spans="1:7" x14ac:dyDescent="0.2">
      <c r="A3915" t="s">
        <v>3918</v>
      </c>
      <c r="B3915" s="1">
        <v>4873292</v>
      </c>
      <c r="C3915" s="1">
        <v>113018</v>
      </c>
      <c r="D3915" s="1">
        <v>208245</v>
      </c>
      <c r="E3915" s="1">
        <v>256763</v>
      </c>
      <c r="F3915" s="1">
        <v>641405</v>
      </c>
      <c r="G3915" s="1">
        <v>22586</v>
      </c>
    </row>
    <row r="3916" spans="1:7" x14ac:dyDescent="0.2">
      <c r="A3916" t="s">
        <v>3919</v>
      </c>
      <c r="B3916" s="2">
        <v>4873292</v>
      </c>
      <c r="C3916" s="2">
        <v>113018</v>
      </c>
      <c r="D3916" s="2">
        <v>208245</v>
      </c>
      <c r="E3916" s="2">
        <v>256763</v>
      </c>
      <c r="F3916" s="2">
        <v>641405</v>
      </c>
      <c r="G3916" s="2">
        <v>22586</v>
      </c>
    </row>
    <row r="3917" spans="1:7" x14ac:dyDescent="0.2">
      <c r="A3917" t="s">
        <v>3920</v>
      </c>
      <c r="B3917" s="2">
        <v>4873292</v>
      </c>
      <c r="C3917" s="2">
        <v>113018</v>
      </c>
      <c r="D3917" s="2">
        <v>208245</v>
      </c>
      <c r="E3917" s="2">
        <v>256763</v>
      </c>
      <c r="F3917" s="2">
        <v>641405</v>
      </c>
      <c r="G3917" s="2">
        <v>22586</v>
      </c>
    </row>
    <row r="3918" spans="1:7" x14ac:dyDescent="0.2">
      <c r="A3918" t="s">
        <v>3921</v>
      </c>
      <c r="B3918" s="1">
        <v>4794922</v>
      </c>
      <c r="C3918" s="1">
        <v>98441</v>
      </c>
      <c r="D3918" s="1">
        <v>143616</v>
      </c>
      <c r="E3918" s="1">
        <v>240308</v>
      </c>
      <c r="F3918" s="1">
        <v>639799</v>
      </c>
      <c r="G3918" s="1">
        <v>1848</v>
      </c>
    </row>
    <row r="3919" spans="1:7" x14ac:dyDescent="0.2">
      <c r="A3919" t="s">
        <v>3922</v>
      </c>
      <c r="B3919" s="1">
        <v>4898515</v>
      </c>
      <c r="C3919" s="1">
        <v>111893</v>
      </c>
      <c r="D3919" s="1">
        <v>132993</v>
      </c>
      <c r="E3919" s="1">
        <v>231832</v>
      </c>
      <c r="F3919" s="1">
        <v>382001</v>
      </c>
      <c r="G3919" s="1">
        <v>3350</v>
      </c>
    </row>
    <row r="3920" spans="1:7" x14ac:dyDescent="0.2">
      <c r="A3920" t="s">
        <v>3923</v>
      </c>
      <c r="B3920" s="1">
        <v>4734368</v>
      </c>
      <c r="C3920" s="1">
        <v>128397</v>
      </c>
      <c r="D3920" s="1">
        <v>133359</v>
      </c>
      <c r="E3920" s="1">
        <v>227035</v>
      </c>
      <c r="F3920" s="1">
        <v>104587</v>
      </c>
      <c r="G3920" s="1">
        <v>10980</v>
      </c>
    </row>
    <row r="3921" spans="1:7" x14ac:dyDescent="0.2">
      <c r="A3921" t="s">
        <v>3924</v>
      </c>
      <c r="B3921" s="1">
        <v>4974191</v>
      </c>
      <c r="C3921" s="1">
        <v>110759</v>
      </c>
      <c r="D3921" s="1">
        <v>131818</v>
      </c>
      <c r="E3921" s="1">
        <v>220961</v>
      </c>
      <c r="F3921" s="1">
        <v>116795</v>
      </c>
      <c r="G3921" s="1">
        <v>15757</v>
      </c>
    </row>
    <row r="3922" spans="1:7" x14ac:dyDescent="0.2">
      <c r="A3922" t="s">
        <v>3925</v>
      </c>
      <c r="B3922" s="1">
        <v>4884998</v>
      </c>
      <c r="C3922" s="1">
        <v>125445</v>
      </c>
      <c r="D3922" s="1">
        <v>134054</v>
      </c>
      <c r="E3922" s="1">
        <v>215510</v>
      </c>
      <c r="F3922" s="1">
        <v>129505</v>
      </c>
      <c r="G3922" s="1">
        <v>7812</v>
      </c>
    </row>
    <row r="3923" spans="1:7" x14ac:dyDescent="0.2">
      <c r="A3923" t="s">
        <v>3926</v>
      </c>
      <c r="B3923" s="2">
        <v>4884998</v>
      </c>
      <c r="C3923" s="2">
        <v>125445</v>
      </c>
      <c r="D3923" s="2">
        <v>134054</v>
      </c>
      <c r="E3923" s="2">
        <v>215510</v>
      </c>
      <c r="F3923" s="2">
        <v>129505</v>
      </c>
      <c r="G3923" s="2">
        <v>7812</v>
      </c>
    </row>
    <row r="3924" spans="1:7" x14ac:dyDescent="0.2">
      <c r="A3924" t="s">
        <v>3927</v>
      </c>
      <c r="B3924" s="2">
        <v>4884998</v>
      </c>
      <c r="C3924" s="2">
        <v>125445</v>
      </c>
      <c r="D3924" s="2">
        <v>134054</v>
      </c>
      <c r="E3924" s="2">
        <v>215510</v>
      </c>
      <c r="F3924" s="2">
        <v>129505</v>
      </c>
      <c r="G3924" s="2">
        <v>7812</v>
      </c>
    </row>
    <row r="3925" spans="1:7" x14ac:dyDescent="0.2">
      <c r="A3925" t="s">
        <v>3928</v>
      </c>
      <c r="B3925" s="1">
        <v>4630850</v>
      </c>
      <c r="C3925" s="1">
        <v>105649</v>
      </c>
      <c r="D3925" s="1">
        <v>141600</v>
      </c>
      <c r="E3925" s="1">
        <v>203803</v>
      </c>
      <c r="F3925" s="1">
        <v>111934</v>
      </c>
      <c r="G3925" s="1">
        <v>34997</v>
      </c>
    </row>
    <row r="3926" spans="1:7" x14ac:dyDescent="0.2">
      <c r="A3926" t="s">
        <v>3929</v>
      </c>
      <c r="B3926" s="1">
        <v>4720858</v>
      </c>
      <c r="C3926" s="1">
        <v>120325</v>
      </c>
      <c r="D3926" s="1">
        <v>141917</v>
      </c>
      <c r="E3926" s="1">
        <v>199496</v>
      </c>
      <c r="F3926" s="1">
        <v>109986</v>
      </c>
      <c r="G3926" s="1">
        <v>31583</v>
      </c>
    </row>
    <row r="3927" spans="1:7" x14ac:dyDescent="0.2">
      <c r="A3927" t="s">
        <v>3930</v>
      </c>
      <c r="B3927" s="1">
        <v>4604748</v>
      </c>
      <c r="C3927" s="1">
        <v>125312</v>
      </c>
      <c r="D3927" s="1">
        <v>138231</v>
      </c>
      <c r="E3927" s="1">
        <v>194138</v>
      </c>
      <c r="F3927" s="1">
        <v>113104</v>
      </c>
      <c r="G3927" s="1">
        <v>41390</v>
      </c>
    </row>
    <row r="3928" spans="1:7" x14ac:dyDescent="0.2">
      <c r="A3928" t="s">
        <v>3931</v>
      </c>
      <c r="B3928" s="1">
        <v>4634504</v>
      </c>
      <c r="C3928" s="1">
        <v>115585</v>
      </c>
      <c r="D3928" s="1">
        <v>134637</v>
      </c>
      <c r="E3928" s="1">
        <v>188697</v>
      </c>
      <c r="F3928" s="1">
        <v>79502</v>
      </c>
      <c r="G3928" s="1">
        <v>46192</v>
      </c>
    </row>
    <row r="3929" spans="1:7" x14ac:dyDescent="0.2">
      <c r="A3929" t="s">
        <v>3932</v>
      </c>
      <c r="B3929" s="1">
        <v>4627515</v>
      </c>
      <c r="C3929" s="1">
        <v>128477</v>
      </c>
      <c r="D3929" s="1">
        <v>130184</v>
      </c>
      <c r="E3929" s="1">
        <v>183155</v>
      </c>
      <c r="F3929" s="1">
        <v>88162</v>
      </c>
      <c r="G3929" s="1">
        <v>50145</v>
      </c>
    </row>
    <row r="3930" spans="1:7" x14ac:dyDescent="0.2">
      <c r="A3930" t="s">
        <v>3933</v>
      </c>
      <c r="B3930" s="2">
        <v>4627515</v>
      </c>
      <c r="C3930" s="2">
        <v>128477</v>
      </c>
      <c r="D3930" s="2">
        <v>130184</v>
      </c>
      <c r="E3930" s="2">
        <v>183155</v>
      </c>
      <c r="F3930" s="2">
        <v>88162</v>
      </c>
      <c r="G3930" s="2">
        <v>50145</v>
      </c>
    </row>
    <row r="3931" spans="1:7" x14ac:dyDescent="0.2">
      <c r="A3931" t="s">
        <v>3934</v>
      </c>
      <c r="B3931" s="2">
        <v>4627515</v>
      </c>
      <c r="C3931" s="2">
        <v>128477</v>
      </c>
      <c r="D3931" s="2">
        <v>130184</v>
      </c>
      <c r="E3931" s="2">
        <v>183155</v>
      </c>
      <c r="F3931" s="2">
        <v>88162</v>
      </c>
      <c r="G3931" s="2">
        <v>50145</v>
      </c>
    </row>
    <row r="3932" spans="1:7" x14ac:dyDescent="0.2">
      <c r="A3932" t="s">
        <v>3935</v>
      </c>
      <c r="B3932" s="1">
        <v>4219444</v>
      </c>
      <c r="C3932" s="1">
        <v>91511</v>
      </c>
      <c r="D3932" s="1">
        <v>134635</v>
      </c>
      <c r="E3932" s="1">
        <v>174639</v>
      </c>
      <c r="F3932" s="1">
        <v>70622</v>
      </c>
      <c r="G3932" s="1">
        <v>71423</v>
      </c>
    </row>
    <row r="3933" spans="1:7" x14ac:dyDescent="0.2">
      <c r="A3933" t="s">
        <v>3936</v>
      </c>
      <c r="B3933" s="1">
        <v>4232444</v>
      </c>
      <c r="C3933" s="1">
        <v>115103</v>
      </c>
      <c r="D3933" s="1">
        <v>135126</v>
      </c>
      <c r="E3933" s="1">
        <v>169963</v>
      </c>
      <c r="F3933" s="1">
        <v>61912</v>
      </c>
      <c r="G3933" s="1">
        <v>73420</v>
      </c>
    </row>
    <row r="3934" spans="1:7" x14ac:dyDescent="0.2">
      <c r="A3934" t="s">
        <v>3937</v>
      </c>
      <c r="B3934" s="1">
        <v>4076605</v>
      </c>
      <c r="C3934" s="1">
        <v>118075</v>
      </c>
      <c r="D3934" s="1">
        <v>140602</v>
      </c>
      <c r="E3934" s="1">
        <v>164480</v>
      </c>
      <c r="F3934" s="1">
        <v>60962</v>
      </c>
      <c r="G3934" s="1">
        <v>82609</v>
      </c>
    </row>
    <row r="3935" spans="1:7" x14ac:dyDescent="0.2">
      <c r="A3935" t="s">
        <v>3938</v>
      </c>
      <c r="B3935" s="1">
        <v>3948507</v>
      </c>
      <c r="C3935" s="1">
        <v>116749</v>
      </c>
      <c r="D3935" s="1">
        <v>149579</v>
      </c>
      <c r="E3935" s="1">
        <v>160189</v>
      </c>
      <c r="F3935" s="1">
        <v>47392</v>
      </c>
      <c r="G3935" s="1">
        <v>88333</v>
      </c>
    </row>
    <row r="3936" spans="1:7" x14ac:dyDescent="0.2">
      <c r="A3936" t="s">
        <v>3939</v>
      </c>
      <c r="B3936" s="1">
        <v>4059897</v>
      </c>
      <c r="C3936" s="1">
        <v>122315</v>
      </c>
      <c r="D3936" s="1">
        <v>144292</v>
      </c>
      <c r="E3936" s="1">
        <v>154194</v>
      </c>
      <c r="F3936" s="1">
        <v>58947</v>
      </c>
      <c r="G3936" s="1">
        <v>91198</v>
      </c>
    </row>
    <row r="3937" spans="1:7" x14ac:dyDescent="0.2">
      <c r="A3937" t="s">
        <v>3940</v>
      </c>
      <c r="B3937" s="2">
        <v>4059897</v>
      </c>
      <c r="C3937" s="2">
        <v>122315</v>
      </c>
      <c r="D3937" s="2">
        <v>144292</v>
      </c>
      <c r="E3937" s="2">
        <v>154194</v>
      </c>
      <c r="F3937" s="2">
        <v>58947</v>
      </c>
      <c r="G3937" s="2">
        <v>91198</v>
      </c>
    </row>
    <row r="3938" spans="1:7" x14ac:dyDescent="0.2">
      <c r="A3938" t="s">
        <v>3941</v>
      </c>
      <c r="B3938" s="2">
        <v>4059897</v>
      </c>
      <c r="C3938" s="2">
        <v>122315</v>
      </c>
      <c r="D3938" s="2">
        <v>144292</v>
      </c>
      <c r="E3938" s="2">
        <v>154194</v>
      </c>
      <c r="F3938" s="2">
        <v>58947</v>
      </c>
      <c r="G3938" s="2">
        <v>91198</v>
      </c>
    </row>
    <row r="3939" spans="1:7" x14ac:dyDescent="0.2">
      <c r="A3939" t="s">
        <v>3942</v>
      </c>
      <c r="B3939" s="1">
        <v>3970964</v>
      </c>
      <c r="C3939" s="1">
        <v>102662</v>
      </c>
      <c r="D3939" s="1">
        <v>136078</v>
      </c>
      <c r="E3939" s="1">
        <v>138982</v>
      </c>
      <c r="F3939" s="1">
        <v>96327</v>
      </c>
      <c r="G3939" s="1">
        <v>90229</v>
      </c>
    </row>
    <row r="3940" spans="1:7" x14ac:dyDescent="0.2">
      <c r="A3940" t="s">
        <v>3943</v>
      </c>
      <c r="B3940" s="1">
        <v>3892922</v>
      </c>
      <c r="C3940" s="1">
        <v>127876</v>
      </c>
      <c r="D3940" s="1">
        <v>139068</v>
      </c>
      <c r="E3940" s="1">
        <v>137276</v>
      </c>
      <c r="F3940" s="1">
        <v>84254</v>
      </c>
      <c r="G3940" s="1">
        <v>31462</v>
      </c>
    </row>
    <row r="3941" spans="1:7" x14ac:dyDescent="0.2">
      <c r="A3941" t="s">
        <v>3944</v>
      </c>
      <c r="B3941" s="1">
        <v>3795766</v>
      </c>
      <c r="C3941" s="1">
        <v>139529</v>
      </c>
      <c r="D3941" s="1">
        <v>137867</v>
      </c>
      <c r="E3941" s="1">
        <v>137515</v>
      </c>
      <c r="F3941" s="1">
        <v>92239</v>
      </c>
      <c r="G3941" s="1">
        <v>40430</v>
      </c>
    </row>
    <row r="3942" spans="1:7" x14ac:dyDescent="0.2">
      <c r="A3942" t="s">
        <v>3945</v>
      </c>
      <c r="B3942" s="1">
        <v>3687417</v>
      </c>
      <c r="C3942" s="1">
        <v>129223</v>
      </c>
      <c r="D3942" s="1">
        <v>132881</v>
      </c>
      <c r="E3942" s="1">
        <v>137229</v>
      </c>
      <c r="F3942" s="1">
        <v>90065</v>
      </c>
      <c r="G3942" s="1">
        <v>83439</v>
      </c>
    </row>
    <row r="3943" spans="1:7" x14ac:dyDescent="0.2">
      <c r="A3943" t="s">
        <v>3946</v>
      </c>
      <c r="B3943" s="1">
        <v>3610872</v>
      </c>
      <c r="C3943" s="1">
        <v>108686</v>
      </c>
      <c r="D3943" s="1">
        <v>134001</v>
      </c>
      <c r="E3943" s="1">
        <v>135633</v>
      </c>
      <c r="F3943" s="1">
        <v>65031</v>
      </c>
      <c r="G3943" s="1">
        <v>85411</v>
      </c>
    </row>
    <row r="3944" spans="1:7" x14ac:dyDescent="0.2">
      <c r="A3944" t="s">
        <v>3947</v>
      </c>
      <c r="B3944" s="2">
        <v>3610872</v>
      </c>
      <c r="C3944" s="2">
        <v>108686</v>
      </c>
      <c r="D3944" s="2">
        <v>134001</v>
      </c>
      <c r="E3944" s="2">
        <v>135633</v>
      </c>
      <c r="F3944" s="2">
        <v>65031</v>
      </c>
      <c r="G3944" s="2">
        <v>85411</v>
      </c>
    </row>
    <row r="3945" spans="1:7" x14ac:dyDescent="0.2">
      <c r="A3945" t="s">
        <v>3948</v>
      </c>
      <c r="B3945" s="2">
        <v>3610872</v>
      </c>
      <c r="C3945" s="2">
        <v>108686</v>
      </c>
      <c r="D3945" s="2">
        <v>134001</v>
      </c>
      <c r="E3945" s="2">
        <v>135633</v>
      </c>
      <c r="F3945" s="2">
        <v>65031</v>
      </c>
      <c r="G3945" s="2">
        <v>85411</v>
      </c>
    </row>
    <row r="3946" spans="1:7" x14ac:dyDescent="0.2">
      <c r="A3946" t="s">
        <v>3949</v>
      </c>
      <c r="B3946" s="1">
        <v>3295652</v>
      </c>
      <c r="C3946" s="1">
        <v>105495</v>
      </c>
      <c r="D3946" s="1">
        <v>140801</v>
      </c>
      <c r="E3946" s="1">
        <v>138279</v>
      </c>
      <c r="F3946" s="1">
        <v>39511</v>
      </c>
      <c r="G3946" s="1">
        <v>79599</v>
      </c>
    </row>
    <row r="3947" spans="1:7" x14ac:dyDescent="0.2">
      <c r="A3947" t="s">
        <v>3950</v>
      </c>
      <c r="B3947" s="1">
        <v>3320326</v>
      </c>
      <c r="C3947" s="1">
        <v>127779</v>
      </c>
      <c r="D3947" s="1">
        <v>140099</v>
      </c>
      <c r="E3947" s="1">
        <v>139052</v>
      </c>
      <c r="F3947" s="1">
        <v>54682</v>
      </c>
      <c r="G3947" s="1">
        <v>77709</v>
      </c>
    </row>
    <row r="3948" spans="1:7" x14ac:dyDescent="0.2">
      <c r="A3948" t="s">
        <v>3951</v>
      </c>
      <c r="B3948" s="1">
        <v>3406385</v>
      </c>
      <c r="C3948" s="1">
        <v>128406</v>
      </c>
      <c r="D3948" s="1">
        <v>142373</v>
      </c>
      <c r="E3948" s="1">
        <v>139768</v>
      </c>
      <c r="F3948" s="1">
        <v>83130</v>
      </c>
      <c r="G3948" s="1">
        <v>87359</v>
      </c>
    </row>
    <row r="3949" spans="1:7" x14ac:dyDescent="0.2">
      <c r="A3949" t="s">
        <v>3952</v>
      </c>
      <c r="B3949" s="1">
        <v>3263581</v>
      </c>
      <c r="C3949" s="1">
        <v>121592</v>
      </c>
      <c r="D3949" s="1">
        <v>142343</v>
      </c>
      <c r="E3949" s="1">
        <v>139860</v>
      </c>
      <c r="F3949" s="1">
        <v>78185</v>
      </c>
      <c r="G3949" s="1">
        <v>73786</v>
      </c>
    </row>
    <row r="3950" spans="1:7" x14ac:dyDescent="0.2">
      <c r="A3950" t="s">
        <v>3953</v>
      </c>
      <c r="B3950" s="1">
        <v>3296211</v>
      </c>
      <c r="C3950" s="1">
        <v>101517</v>
      </c>
      <c r="D3950" s="1">
        <v>147037</v>
      </c>
      <c r="E3950" s="1">
        <v>138878</v>
      </c>
      <c r="F3950" s="1">
        <v>97492</v>
      </c>
      <c r="G3950" s="1">
        <v>77408</v>
      </c>
    </row>
    <row r="3951" spans="1:7" x14ac:dyDescent="0.2">
      <c r="A3951" t="s">
        <v>3954</v>
      </c>
      <c r="B3951" s="2">
        <v>3296211</v>
      </c>
      <c r="C3951" s="2">
        <v>101517</v>
      </c>
      <c r="D3951" s="2">
        <v>147037</v>
      </c>
      <c r="E3951" s="2">
        <v>138878</v>
      </c>
      <c r="F3951" s="2">
        <v>97492</v>
      </c>
      <c r="G3951" s="2">
        <v>77408</v>
      </c>
    </row>
    <row r="3952" spans="1:7" x14ac:dyDescent="0.2">
      <c r="A3952" t="s">
        <v>3955</v>
      </c>
      <c r="B3952" s="2">
        <v>3296211</v>
      </c>
      <c r="C3952" s="2">
        <v>101517</v>
      </c>
      <c r="D3952" s="2">
        <v>147037</v>
      </c>
      <c r="E3952" s="2">
        <v>138878</v>
      </c>
      <c r="F3952" s="2">
        <v>97492</v>
      </c>
      <c r="G3952" s="2">
        <v>77408</v>
      </c>
    </row>
    <row r="3953" spans="1:7" x14ac:dyDescent="0.2">
      <c r="A3953" t="s">
        <v>3956</v>
      </c>
      <c r="B3953" s="1">
        <v>2971375</v>
      </c>
      <c r="C3953" s="1">
        <v>111120</v>
      </c>
      <c r="D3953" s="1">
        <v>144665</v>
      </c>
      <c r="E3953" s="1">
        <v>139045</v>
      </c>
      <c r="F3953" s="1">
        <v>93749</v>
      </c>
      <c r="G3953" s="1">
        <v>75052</v>
      </c>
    </row>
    <row r="3954" spans="1:7" x14ac:dyDescent="0.2">
      <c r="A3954" t="s">
        <v>3957</v>
      </c>
      <c r="B3954" s="1">
        <v>2899797</v>
      </c>
      <c r="C3954" s="1">
        <v>126787</v>
      </c>
      <c r="D3954" s="1">
        <v>141733</v>
      </c>
      <c r="E3954" s="1">
        <v>139006</v>
      </c>
      <c r="F3954" s="1">
        <v>78842</v>
      </c>
      <c r="G3954" s="1">
        <v>69923</v>
      </c>
    </row>
    <row r="3955" spans="1:7" x14ac:dyDescent="0.2">
      <c r="A3955" t="s">
        <v>3958</v>
      </c>
      <c r="B3955" s="1">
        <v>2905918</v>
      </c>
      <c r="C3955" s="1">
        <v>132071</v>
      </c>
      <c r="D3955" s="1">
        <v>141294</v>
      </c>
      <c r="E3955" s="1">
        <v>140534</v>
      </c>
      <c r="F3955" s="1">
        <v>66982</v>
      </c>
      <c r="G3955" s="1">
        <v>75828</v>
      </c>
    </row>
    <row r="3956" spans="1:7" x14ac:dyDescent="0.2">
      <c r="A3956" t="s">
        <v>3959</v>
      </c>
      <c r="B3956" s="1">
        <v>2956545</v>
      </c>
      <c r="C3956" s="1">
        <v>123419</v>
      </c>
      <c r="D3956" s="1">
        <v>139882</v>
      </c>
      <c r="E3956" s="1">
        <v>141171</v>
      </c>
      <c r="F3956" s="1">
        <v>93225</v>
      </c>
      <c r="G3956" s="1">
        <v>77217</v>
      </c>
    </row>
    <row r="3957" spans="1:7" x14ac:dyDescent="0.2">
      <c r="A3957" t="s">
        <v>3960</v>
      </c>
      <c r="B3957" s="1">
        <v>7567018</v>
      </c>
      <c r="C3957" s="1">
        <v>189318</v>
      </c>
      <c r="D3957" s="1">
        <v>149620</v>
      </c>
      <c r="E3957" s="1">
        <v>143738</v>
      </c>
      <c r="F3957" s="1">
        <v>756693</v>
      </c>
      <c r="G3957" s="1">
        <v>244541</v>
      </c>
    </row>
    <row r="3958" spans="1:7" x14ac:dyDescent="0.2">
      <c r="A3958" t="s">
        <v>3961</v>
      </c>
      <c r="B3958" s="2">
        <v>7567018</v>
      </c>
      <c r="C3958" s="2">
        <v>189318</v>
      </c>
      <c r="D3958" s="2">
        <v>149620</v>
      </c>
      <c r="E3958" s="2">
        <v>143738</v>
      </c>
      <c r="F3958" s="2">
        <v>756693</v>
      </c>
      <c r="G3958" s="2">
        <v>244541</v>
      </c>
    </row>
    <row r="3959" spans="1:7" x14ac:dyDescent="0.2">
      <c r="A3959" t="s">
        <v>3962</v>
      </c>
      <c r="B3959" s="2">
        <v>7567018</v>
      </c>
      <c r="C3959" s="2">
        <v>189318</v>
      </c>
      <c r="D3959" s="2">
        <v>149620</v>
      </c>
      <c r="E3959" s="2">
        <v>143738</v>
      </c>
      <c r="F3959" s="2">
        <v>756693</v>
      </c>
      <c r="G3959" s="2">
        <v>244541</v>
      </c>
    </row>
    <row r="3960" spans="1:7" x14ac:dyDescent="0.2">
      <c r="A3960" t="s">
        <v>3963</v>
      </c>
      <c r="B3960" s="1">
        <v>8131184</v>
      </c>
      <c r="C3960" s="1">
        <v>208669</v>
      </c>
      <c r="D3960" s="1">
        <v>204851</v>
      </c>
      <c r="E3960" s="1">
        <v>156599</v>
      </c>
      <c r="F3960" s="1">
        <v>938966</v>
      </c>
      <c r="G3960" s="1">
        <v>292138</v>
      </c>
    </row>
    <row r="3961" spans="1:7" x14ac:dyDescent="0.2">
      <c r="A3961" t="s">
        <v>3964</v>
      </c>
      <c r="B3961" s="1">
        <v>8063702</v>
      </c>
      <c r="C3961" s="1">
        <v>278818</v>
      </c>
      <c r="D3961" s="1">
        <v>227284</v>
      </c>
      <c r="E3961" s="1">
        <v>162046</v>
      </c>
      <c r="F3961" s="1">
        <v>953601</v>
      </c>
      <c r="G3961" s="1">
        <v>292845</v>
      </c>
    </row>
    <row r="3962" spans="1:7" x14ac:dyDescent="0.2">
      <c r="A3962" t="s">
        <v>3965</v>
      </c>
      <c r="B3962" s="1">
        <v>7992325</v>
      </c>
      <c r="C3962" s="1">
        <v>319960</v>
      </c>
      <c r="D3962" s="1">
        <v>261440</v>
      </c>
      <c r="E3962" s="1">
        <v>170744</v>
      </c>
      <c r="F3962" s="1">
        <v>976640</v>
      </c>
      <c r="G3962" s="1">
        <v>304748</v>
      </c>
    </row>
    <row r="3963" spans="1:7" x14ac:dyDescent="0.2">
      <c r="A3963" t="s">
        <v>3966</v>
      </c>
      <c r="B3963" s="1">
        <v>8025054</v>
      </c>
      <c r="C3963" s="1">
        <v>299794</v>
      </c>
      <c r="D3963" s="1">
        <v>292956</v>
      </c>
      <c r="E3963" s="1">
        <v>177016</v>
      </c>
      <c r="F3963" s="1">
        <v>1005222</v>
      </c>
      <c r="G3963" s="1">
        <v>316674</v>
      </c>
    </row>
    <row r="3964" spans="1:7" x14ac:dyDescent="0.2">
      <c r="A3964" t="s">
        <v>3967</v>
      </c>
      <c r="B3964" s="1">
        <v>8051314</v>
      </c>
      <c r="C3964" s="1">
        <v>306744</v>
      </c>
      <c r="D3964" s="1">
        <v>306818</v>
      </c>
      <c r="E3964" s="1">
        <v>184369</v>
      </c>
      <c r="F3964" s="1">
        <v>360479</v>
      </c>
      <c r="G3964" s="1">
        <v>319924</v>
      </c>
    </row>
    <row r="3965" spans="1:7" x14ac:dyDescent="0.2">
      <c r="A3965" t="s">
        <v>3968</v>
      </c>
      <c r="B3965" s="2">
        <v>8051314</v>
      </c>
      <c r="C3965" s="2">
        <v>306744</v>
      </c>
      <c r="D3965" s="2">
        <v>306818</v>
      </c>
      <c r="E3965" s="2">
        <v>184369</v>
      </c>
      <c r="F3965" s="2">
        <v>360479</v>
      </c>
      <c r="G3965" s="2">
        <v>319924</v>
      </c>
    </row>
    <row r="3966" spans="1:7" x14ac:dyDescent="0.2">
      <c r="A3966" t="s">
        <v>3969</v>
      </c>
      <c r="B3966" s="2">
        <v>8051314</v>
      </c>
      <c r="C3966" s="2">
        <v>306744</v>
      </c>
      <c r="D3966" s="2">
        <v>306818</v>
      </c>
      <c r="E3966" s="2">
        <v>184369</v>
      </c>
      <c r="F3966" s="2">
        <v>360479</v>
      </c>
      <c r="G3966" s="2">
        <v>319924</v>
      </c>
    </row>
    <row r="3967" spans="1:7" x14ac:dyDescent="0.2">
      <c r="A3967" t="s">
        <v>3970</v>
      </c>
      <c r="B3967" s="1">
        <v>7679974</v>
      </c>
      <c r="C3967" s="1">
        <v>231474</v>
      </c>
      <c r="D3967" s="1">
        <v>317073</v>
      </c>
      <c r="E3967" s="1">
        <v>201847</v>
      </c>
      <c r="F3967" s="1">
        <v>236972</v>
      </c>
      <c r="G3967" s="1">
        <v>327300</v>
      </c>
    </row>
    <row r="3968" spans="1:7" x14ac:dyDescent="0.2">
      <c r="A3968" t="s">
        <v>3971</v>
      </c>
      <c r="B3968" s="1">
        <v>7907916</v>
      </c>
      <c r="C3968" s="1">
        <v>332027</v>
      </c>
      <c r="D3968" s="1">
        <v>330298</v>
      </c>
      <c r="E3968" s="1">
        <v>209854</v>
      </c>
      <c r="F3968" s="1">
        <v>296181</v>
      </c>
      <c r="G3968" s="1">
        <v>345827</v>
      </c>
    </row>
    <row r="3969" spans="1:7" x14ac:dyDescent="0.2">
      <c r="A3969" t="s">
        <v>3972</v>
      </c>
      <c r="B3969" s="1">
        <v>7812085</v>
      </c>
      <c r="C3969" s="1">
        <v>342508</v>
      </c>
      <c r="D3969" s="1">
        <v>324746</v>
      </c>
      <c r="E3969" s="1">
        <v>217463</v>
      </c>
      <c r="F3969" s="1">
        <v>287045</v>
      </c>
      <c r="G3969" s="1">
        <v>353449</v>
      </c>
    </row>
    <row r="3970" spans="1:7" x14ac:dyDescent="0.2">
      <c r="A3970" t="s">
        <v>3973</v>
      </c>
      <c r="B3970" s="1">
        <v>7839902</v>
      </c>
      <c r="C3970" s="1">
        <v>301578</v>
      </c>
      <c r="D3970" s="1">
        <v>326946</v>
      </c>
      <c r="E3970" s="1">
        <v>225532</v>
      </c>
      <c r="F3970" s="1">
        <v>288791</v>
      </c>
      <c r="G3970" s="1">
        <v>366356</v>
      </c>
    </row>
    <row r="3971" spans="1:7" x14ac:dyDescent="0.2">
      <c r="A3971" t="s">
        <v>3974</v>
      </c>
      <c r="B3971" s="1">
        <v>7719106</v>
      </c>
      <c r="C3971" s="1">
        <v>319795</v>
      </c>
      <c r="D3971" s="1">
        <v>328843</v>
      </c>
      <c r="E3971" s="1">
        <v>233080</v>
      </c>
      <c r="F3971" s="1">
        <v>271379</v>
      </c>
      <c r="G3971" s="1">
        <v>371511</v>
      </c>
    </row>
    <row r="3972" spans="1:7" x14ac:dyDescent="0.2">
      <c r="A3972" t="s">
        <v>3975</v>
      </c>
      <c r="B3972" s="2">
        <v>7719106</v>
      </c>
      <c r="C3972" s="2">
        <v>319795</v>
      </c>
      <c r="D3972" s="2">
        <v>328843</v>
      </c>
      <c r="E3972" s="2">
        <v>233080</v>
      </c>
      <c r="F3972" s="2">
        <v>271379</v>
      </c>
      <c r="G3972" s="2">
        <v>371511</v>
      </c>
    </row>
    <row r="3973" spans="1:7" x14ac:dyDescent="0.2">
      <c r="A3973" t="s">
        <v>3976</v>
      </c>
      <c r="B3973" s="2">
        <v>7719106</v>
      </c>
      <c r="C3973" s="2">
        <v>319795</v>
      </c>
      <c r="D3973" s="2">
        <v>328843</v>
      </c>
      <c r="E3973" s="2">
        <v>233080</v>
      </c>
      <c r="F3973" s="2">
        <v>271379</v>
      </c>
      <c r="G3973" s="2">
        <v>371511</v>
      </c>
    </row>
    <row r="3974" spans="1:7" x14ac:dyDescent="0.2">
      <c r="A3974" t="s">
        <v>3977</v>
      </c>
      <c r="B3974" s="1">
        <v>7213793</v>
      </c>
      <c r="C3974" s="1">
        <v>237253</v>
      </c>
      <c r="D3974" s="1">
        <v>335675</v>
      </c>
      <c r="E3974" s="1">
        <v>250566</v>
      </c>
      <c r="F3974" s="1">
        <v>259072</v>
      </c>
      <c r="G3974" s="1">
        <v>382190</v>
      </c>
    </row>
    <row r="3975" spans="1:7" x14ac:dyDescent="0.2">
      <c r="A3975" t="s">
        <v>3978</v>
      </c>
      <c r="B3975" s="1">
        <v>7120213</v>
      </c>
      <c r="C3975" s="1">
        <v>309965</v>
      </c>
      <c r="D3975" s="1">
        <v>337876</v>
      </c>
      <c r="E3975" s="1">
        <v>259298</v>
      </c>
      <c r="F3975" s="1">
        <v>220206</v>
      </c>
      <c r="G3975" s="1">
        <v>387208</v>
      </c>
    </row>
    <row r="3976" spans="1:7" x14ac:dyDescent="0.2">
      <c r="A3976" t="s">
        <v>3979</v>
      </c>
      <c r="B3976" s="1">
        <v>7061305</v>
      </c>
      <c r="C3976" s="1">
        <v>327088</v>
      </c>
      <c r="D3976" s="1">
        <v>335948</v>
      </c>
      <c r="E3976" s="1">
        <v>265857</v>
      </c>
      <c r="F3976" s="1">
        <v>215929</v>
      </c>
      <c r="G3976" s="1">
        <v>386649</v>
      </c>
    </row>
    <row r="3977" spans="1:7" x14ac:dyDescent="0.2">
      <c r="A3977" t="s">
        <v>3980</v>
      </c>
      <c r="B3977" s="1">
        <v>6929119</v>
      </c>
      <c r="C3977" s="1">
        <v>306585</v>
      </c>
      <c r="D3977" s="1">
        <v>333197</v>
      </c>
      <c r="E3977" s="1">
        <v>273245</v>
      </c>
      <c r="F3977" s="1">
        <v>190361</v>
      </c>
      <c r="G3977" s="1">
        <v>394400</v>
      </c>
    </row>
    <row r="3978" spans="1:7" x14ac:dyDescent="0.2">
      <c r="A3978" t="s">
        <v>3981</v>
      </c>
      <c r="B3978" s="1">
        <v>6845246</v>
      </c>
      <c r="C3978" s="1">
        <v>354842</v>
      </c>
      <c r="D3978" s="1">
        <v>340745</v>
      </c>
      <c r="E3978" s="1">
        <v>281506</v>
      </c>
      <c r="F3978" s="1">
        <v>207363</v>
      </c>
      <c r="G3978" s="1">
        <v>398978</v>
      </c>
    </row>
    <row r="3979" spans="1:7" x14ac:dyDescent="0.2">
      <c r="A3979" t="s">
        <v>3982</v>
      </c>
      <c r="B3979" s="2">
        <v>6845246</v>
      </c>
      <c r="C3979" s="2">
        <v>354842</v>
      </c>
      <c r="D3979" s="2">
        <v>340745</v>
      </c>
      <c r="E3979" s="2">
        <v>281506</v>
      </c>
      <c r="F3979" s="2">
        <v>207363</v>
      </c>
      <c r="G3979" s="2">
        <v>398978</v>
      </c>
    </row>
    <row r="3980" spans="1:7" x14ac:dyDescent="0.2">
      <c r="A3980" t="s">
        <v>3983</v>
      </c>
      <c r="B3980" s="2">
        <v>6845246</v>
      </c>
      <c r="C3980" s="2">
        <v>354842</v>
      </c>
      <c r="D3980" s="2">
        <v>340745</v>
      </c>
      <c r="E3980" s="2">
        <v>281506</v>
      </c>
      <c r="F3980" s="2">
        <v>207363</v>
      </c>
      <c r="G3980" s="2">
        <v>398978</v>
      </c>
    </row>
    <row r="3981" spans="1:7" x14ac:dyDescent="0.2">
      <c r="A3981" t="s">
        <v>3984</v>
      </c>
      <c r="B3981" s="1">
        <v>6476831</v>
      </c>
      <c r="C3981" s="1">
        <v>211487</v>
      </c>
      <c r="D3981" s="1">
        <v>346341</v>
      </c>
      <c r="E3981" s="1">
        <v>300985</v>
      </c>
      <c r="F3981" s="1">
        <v>232503</v>
      </c>
      <c r="G3981" s="1">
        <v>416878</v>
      </c>
    </row>
    <row r="3982" spans="1:7" x14ac:dyDescent="0.2">
      <c r="A3982" t="s">
        <v>3985</v>
      </c>
      <c r="B3982" s="1">
        <v>6577371</v>
      </c>
      <c r="C3982" s="1">
        <v>223272</v>
      </c>
      <c r="D3982" s="1">
        <v>323409</v>
      </c>
      <c r="E3982" s="1">
        <v>304717</v>
      </c>
      <c r="F3982" s="1">
        <v>237683</v>
      </c>
      <c r="G3982" s="1">
        <v>426918</v>
      </c>
    </row>
    <row r="3983" spans="1:7" x14ac:dyDescent="0.2">
      <c r="A3983" t="s">
        <v>3986</v>
      </c>
      <c r="B3983" s="1">
        <v>6771703</v>
      </c>
      <c r="C3983" s="1">
        <v>299445</v>
      </c>
      <c r="D3983" s="1">
        <v>321832</v>
      </c>
      <c r="E3983" s="1">
        <v>310992</v>
      </c>
      <c r="F3983" s="1">
        <v>275408</v>
      </c>
      <c r="G3983" s="1">
        <v>438756</v>
      </c>
    </row>
    <row r="3984" spans="1:7" x14ac:dyDescent="0.2">
      <c r="A3984" t="s">
        <v>3987</v>
      </c>
      <c r="B3984" s="1">
        <v>6871439</v>
      </c>
      <c r="C3984" s="1">
        <v>272400</v>
      </c>
      <c r="D3984" s="1">
        <v>317342</v>
      </c>
      <c r="E3984" s="1">
        <v>317610</v>
      </c>
      <c r="F3984" s="1">
        <v>304055</v>
      </c>
      <c r="G3984" s="1">
        <v>447107</v>
      </c>
    </row>
    <row r="3985" spans="1:7" x14ac:dyDescent="0.2">
      <c r="A3985" t="s">
        <v>3988</v>
      </c>
      <c r="B3985" s="1">
        <v>6657893</v>
      </c>
      <c r="C3985" s="1">
        <v>288336</v>
      </c>
      <c r="D3985" s="1">
        <v>319533</v>
      </c>
      <c r="E3985" s="1">
        <v>323985</v>
      </c>
      <c r="F3985" s="1">
        <v>287695</v>
      </c>
      <c r="G3985" s="1">
        <v>281729</v>
      </c>
    </row>
    <row r="3986" spans="1:7" x14ac:dyDescent="0.2">
      <c r="A3986" t="s">
        <v>3989</v>
      </c>
      <c r="B3986" s="2">
        <v>6657893</v>
      </c>
      <c r="C3986" s="2">
        <v>288336</v>
      </c>
      <c r="D3986" s="2">
        <v>319533</v>
      </c>
      <c r="E3986" s="2">
        <v>323985</v>
      </c>
      <c r="F3986" s="2">
        <v>287695</v>
      </c>
      <c r="G3986" s="2">
        <v>281729</v>
      </c>
    </row>
    <row r="3987" spans="1:7" x14ac:dyDescent="0.2">
      <c r="A3987" t="s">
        <v>3990</v>
      </c>
      <c r="B3987" s="2">
        <v>6657893</v>
      </c>
      <c r="C3987" s="2">
        <v>288336</v>
      </c>
      <c r="D3987" s="2">
        <v>319533</v>
      </c>
      <c r="E3987" s="2">
        <v>323985</v>
      </c>
      <c r="F3987" s="2">
        <v>287695</v>
      </c>
      <c r="G3987" s="2">
        <v>281729</v>
      </c>
    </row>
    <row r="3988" spans="1:7" x14ac:dyDescent="0.2">
      <c r="A3988" t="s">
        <v>3991</v>
      </c>
      <c r="B3988" s="1">
        <v>6419096</v>
      </c>
      <c r="C3988" s="1">
        <v>213245</v>
      </c>
      <c r="D3988" s="1">
        <v>306698</v>
      </c>
      <c r="E3988" s="1">
        <v>326447</v>
      </c>
      <c r="F3988" s="1">
        <v>293252</v>
      </c>
      <c r="G3988" s="1">
        <v>255450</v>
      </c>
    </row>
    <row r="3989" spans="1:7" x14ac:dyDescent="0.2">
      <c r="A3989" t="s">
        <v>3992</v>
      </c>
      <c r="B3989" s="1">
        <v>6606418</v>
      </c>
      <c r="C3989" s="1">
        <v>295418</v>
      </c>
      <c r="D3989" s="1">
        <v>321509</v>
      </c>
      <c r="E3989" s="1">
        <v>328273</v>
      </c>
      <c r="F3989" s="1">
        <v>320158</v>
      </c>
      <c r="G3989" s="1">
        <v>268557</v>
      </c>
    </row>
    <row r="3990" spans="1:7" x14ac:dyDescent="0.2">
      <c r="A3990" t="s">
        <v>3994</v>
      </c>
      <c r="B3990">
        <v>6599879</v>
      </c>
      <c r="C3990">
        <v>296257</v>
      </c>
      <c r="D3990">
        <v>318045</v>
      </c>
      <c r="E3990">
        <v>325143</v>
      </c>
      <c r="F3990">
        <v>288384</v>
      </c>
      <c r="G3990">
        <v>266691</v>
      </c>
    </row>
    <row r="3991" spans="1:7" x14ac:dyDescent="0.2">
      <c r="A3991" t="s">
        <v>4001</v>
      </c>
      <c r="B3991">
        <v>6473006</v>
      </c>
      <c r="C3991">
        <v>314459</v>
      </c>
      <c r="D3991">
        <v>326301</v>
      </c>
      <c r="E3991">
        <v>325946</v>
      </c>
      <c r="F3991">
        <v>264192</v>
      </c>
      <c r="G3991">
        <v>261850</v>
      </c>
    </row>
    <row r="3992" spans="1:7" x14ac:dyDescent="0.2">
      <c r="A3992" t="s">
        <v>4002</v>
      </c>
      <c r="B3992">
        <v>6348401</v>
      </c>
      <c r="C3992">
        <v>328601</v>
      </c>
      <c r="D3992">
        <v>325926</v>
      </c>
      <c r="E3992">
        <v>328762</v>
      </c>
      <c r="F3992">
        <v>276548</v>
      </c>
      <c r="G3992">
        <v>260746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3997"/>
  <sheetViews>
    <sheetView topLeftCell="A138" workbookViewId="0">
      <selection activeCell="AW137" sqref="AW137"/>
    </sheetView>
  </sheetViews>
  <sheetFormatPr baseColWidth="10" defaultColWidth="8.83203125" defaultRowHeight="15" x14ac:dyDescent="0.2"/>
  <cols>
    <col min="1" max="1" width="11.6640625" bestFit="1" customWidth="1"/>
    <col min="2" max="2" width="16.5" bestFit="1" customWidth="1"/>
    <col min="3" max="3" width="15.1640625" bestFit="1" customWidth="1"/>
    <col min="4" max="4" width="35.33203125" bestFit="1" customWidth="1"/>
    <col min="5" max="5" width="36.5" bestFit="1" customWidth="1"/>
    <col min="6" max="6" width="22.1640625" bestFit="1" customWidth="1"/>
    <col min="7" max="7" width="23.332031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25" x14ac:dyDescent="0.2">
      <c r="A2" t="s">
        <v>7</v>
      </c>
      <c r="B2" s="1">
        <v>7069992</v>
      </c>
      <c r="C2" s="1">
        <v>223809</v>
      </c>
      <c r="D2" s="1">
        <v>259117</v>
      </c>
      <c r="E2" s="1">
        <v>243943</v>
      </c>
      <c r="F2" s="1">
        <v>207130</v>
      </c>
      <c r="G2" s="1">
        <v>231055</v>
      </c>
    </row>
    <row r="3" spans="1:25" x14ac:dyDescent="0.2">
      <c r="A3" t="s">
        <v>8</v>
      </c>
      <c r="B3" s="1">
        <v>6950762</v>
      </c>
      <c r="C3" s="1">
        <v>247026</v>
      </c>
      <c r="D3" s="1">
        <v>242578</v>
      </c>
      <c r="E3" s="1">
        <v>242122</v>
      </c>
      <c r="F3" s="1">
        <v>208948</v>
      </c>
      <c r="G3" s="1">
        <v>220688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>
        <v>3996</v>
      </c>
      <c r="V3" t="s">
        <v>3997</v>
      </c>
      <c r="W3" t="s">
        <v>3998</v>
      </c>
      <c r="X3" t="s">
        <v>3999</v>
      </c>
      <c r="Y3" t="s">
        <v>4000</v>
      </c>
    </row>
    <row r="4" spans="1:25" x14ac:dyDescent="0.2">
      <c r="A4" t="s">
        <v>9</v>
      </c>
      <c r="B4" s="1">
        <v>6933254</v>
      </c>
      <c r="C4" s="1">
        <v>240961</v>
      </c>
      <c r="D4" s="1">
        <v>245943</v>
      </c>
      <c r="E4" s="1">
        <v>243796</v>
      </c>
      <c r="F4" s="1">
        <v>180952</v>
      </c>
      <c r="G4" s="1">
        <v>224517</v>
      </c>
      <c r="I4" t="str">
        <f>LEFT(A187, 5)</f>
        <v>01/01</v>
      </c>
      <c r="J4" s="1">
        <f>B187</f>
        <v>7469752</v>
      </c>
      <c r="K4" s="1">
        <f>B552</f>
        <v>7469266</v>
      </c>
      <c r="L4" s="1">
        <f>B917</f>
        <v>7340135</v>
      </c>
      <c r="M4" s="1">
        <f>B1282</f>
        <v>5840992</v>
      </c>
      <c r="N4" s="1">
        <f>B1647</f>
        <v>7141236</v>
      </c>
      <c r="O4" s="1">
        <f>B2012</f>
        <v>7115515</v>
      </c>
      <c r="P4" s="1">
        <f>B2377</f>
        <v>4845593</v>
      </c>
      <c r="Q4" s="1">
        <f>B2742</f>
        <v>5458136</v>
      </c>
      <c r="R4" s="1">
        <f>B3107</f>
        <v>6516486</v>
      </c>
      <c r="S4" s="1">
        <f>B3472</f>
        <v>8275804</v>
      </c>
      <c r="T4" s="1">
        <f>IF(B3836=0, NA(), B3836)</f>
        <v>8109144</v>
      </c>
      <c r="U4" s="1">
        <f>AVERAGE(O4:S4)</f>
        <v>6442306.7999999998</v>
      </c>
      <c r="V4" s="1">
        <f>AVERAGE(J4:S4)</f>
        <v>6747291.5</v>
      </c>
      <c r="W4">
        <f>IFERROR(MAX(J4:T4),MAX(J4:S4))</f>
        <v>8275804</v>
      </c>
      <c r="X4">
        <f>IFERROR(MIN(J4:T4),MIN(J4:S4))</f>
        <v>4845593</v>
      </c>
      <c r="Y4">
        <f>W4-X4</f>
        <v>3430211</v>
      </c>
    </row>
    <row r="5" spans="1:25" x14ac:dyDescent="0.2">
      <c r="A5" t="s">
        <v>10</v>
      </c>
      <c r="B5" s="1">
        <v>6940096</v>
      </c>
      <c r="C5" s="1">
        <v>232949</v>
      </c>
      <c r="D5" s="1">
        <v>257486</v>
      </c>
      <c r="E5" s="1">
        <v>244850</v>
      </c>
      <c r="F5" s="1">
        <v>215419</v>
      </c>
      <c r="G5" s="1">
        <v>215799</v>
      </c>
      <c r="I5" t="str">
        <f t="shared" ref="I5:I68" si="1">LEFT(A188, 5)</f>
        <v>01/02</v>
      </c>
      <c r="J5" s="1">
        <f t="shared" ref="J5:J68" si="2">B188</f>
        <v>7469752</v>
      </c>
      <c r="K5" s="1">
        <f t="shared" ref="K5:K68" si="3">B553</f>
        <v>7469266</v>
      </c>
      <c r="L5" s="1">
        <f t="shared" ref="L5:L68" si="4">B918</f>
        <v>7436520</v>
      </c>
      <c r="M5" s="1">
        <f t="shared" ref="M5:M68" si="5">B1283</f>
        <v>5717653</v>
      </c>
      <c r="N5" s="1">
        <f t="shared" ref="N5:N68" si="6">B1648</f>
        <v>7281323</v>
      </c>
      <c r="O5" s="1">
        <f t="shared" ref="O5:O68" si="7">B2013</f>
        <v>7067053</v>
      </c>
      <c r="P5" s="1">
        <f t="shared" ref="P5:P68" si="8">B2378</f>
        <v>4845593</v>
      </c>
      <c r="Q5" s="1">
        <f t="shared" ref="Q5:Q68" si="9">B2743</f>
        <v>6179310</v>
      </c>
      <c r="R5" s="1">
        <f t="shared" ref="R5:R68" si="10">B3108</f>
        <v>6533854</v>
      </c>
      <c r="S5" s="1">
        <f t="shared" ref="S5:S68" si="11">B3473</f>
        <v>8494805</v>
      </c>
      <c r="T5" s="1">
        <f>IF(B3837=0, NA(), B3837)</f>
        <v>8058508</v>
      </c>
      <c r="U5" s="1">
        <f>AVERAGE(O5:S5)</f>
        <v>6624123</v>
      </c>
      <c r="V5" s="1">
        <f>AVERAGE(J5:S5)</f>
        <v>6849512.9000000004</v>
      </c>
      <c r="W5">
        <f t="shared" ref="W5:W68" si="12">IFERROR(MAX(J5:T5),MAX(J5:S5))</f>
        <v>8494805</v>
      </c>
      <c r="X5">
        <f t="shared" ref="X5:X68" si="13">IFERROR(MIN(J5:T5),MIN(J5:S5))</f>
        <v>4845593</v>
      </c>
      <c r="Y5">
        <f>W5-X5</f>
        <v>3649212</v>
      </c>
    </row>
    <row r="6" spans="1:25" x14ac:dyDescent="0.2">
      <c r="A6" t="s">
        <v>11</v>
      </c>
      <c r="B6" s="2">
        <v>6940096</v>
      </c>
      <c r="C6" s="2">
        <v>232949</v>
      </c>
      <c r="D6" s="2">
        <v>257486</v>
      </c>
      <c r="E6" s="2">
        <v>244850</v>
      </c>
      <c r="F6" s="2">
        <v>215419</v>
      </c>
      <c r="G6" s="2">
        <v>215799</v>
      </c>
      <c r="I6" t="str">
        <f t="shared" si="1"/>
        <v>01/03</v>
      </c>
      <c r="J6" s="1">
        <f t="shared" si="2"/>
        <v>7469752</v>
      </c>
      <c r="K6" s="1">
        <f t="shared" si="3"/>
        <v>7735491</v>
      </c>
      <c r="L6" s="1">
        <f t="shared" si="4"/>
        <v>7416725</v>
      </c>
      <c r="M6" s="1">
        <f t="shared" si="5"/>
        <v>5753986</v>
      </c>
      <c r="N6" s="1">
        <f t="shared" si="6"/>
        <v>7291897</v>
      </c>
      <c r="O6" s="1">
        <f t="shared" si="7"/>
        <v>7067053</v>
      </c>
      <c r="P6" s="1">
        <f t="shared" si="8"/>
        <v>5195232</v>
      </c>
      <c r="Q6" s="1">
        <f t="shared" si="9"/>
        <v>6260247</v>
      </c>
      <c r="R6" s="1">
        <f t="shared" si="10"/>
        <v>6348877</v>
      </c>
      <c r="S6" s="1">
        <f t="shared" si="11"/>
        <v>8381969</v>
      </c>
      <c r="T6" s="1">
        <f t="shared" ref="T6:T69" si="14">IF(B3838=0, NA(), B3838)</f>
        <v>8378941</v>
      </c>
      <c r="U6" s="1">
        <f t="shared" ref="U6:U69" si="15">AVERAGE(O6:S6)</f>
        <v>6650675.5999999996</v>
      </c>
      <c r="V6" s="1">
        <f t="shared" ref="V6:V69" si="16">AVERAGE(J6:S6)</f>
        <v>6892122.9000000004</v>
      </c>
      <c r="W6">
        <f t="shared" si="12"/>
        <v>8381969</v>
      </c>
      <c r="X6">
        <f t="shared" si="13"/>
        <v>5195232</v>
      </c>
      <c r="Y6">
        <f t="shared" ref="Y6:Y69" si="17">W6-X6</f>
        <v>3186737</v>
      </c>
    </row>
    <row r="7" spans="1:25" x14ac:dyDescent="0.2">
      <c r="A7" t="s">
        <v>12</v>
      </c>
      <c r="B7" s="2">
        <v>6940096</v>
      </c>
      <c r="C7" s="2">
        <v>232949</v>
      </c>
      <c r="D7" s="2">
        <v>257486</v>
      </c>
      <c r="E7" s="2">
        <v>244850</v>
      </c>
      <c r="F7" s="2">
        <v>215419</v>
      </c>
      <c r="G7" s="2">
        <v>215799</v>
      </c>
      <c r="I7" t="str">
        <f t="shared" si="1"/>
        <v>01/04</v>
      </c>
      <c r="J7" s="1">
        <f t="shared" si="2"/>
        <v>8116702</v>
      </c>
      <c r="K7" s="1">
        <f t="shared" si="3"/>
        <v>7811409</v>
      </c>
      <c r="L7" s="1">
        <f t="shared" si="4"/>
        <v>7316280</v>
      </c>
      <c r="M7" s="1">
        <f t="shared" si="5"/>
        <v>5700519</v>
      </c>
      <c r="N7" s="1">
        <f t="shared" si="6"/>
        <v>7291897</v>
      </c>
      <c r="O7" s="1">
        <f t="shared" si="7"/>
        <v>7067053</v>
      </c>
      <c r="P7" s="1">
        <f t="shared" si="8"/>
        <v>5230209</v>
      </c>
      <c r="Q7" s="1">
        <f t="shared" si="9"/>
        <v>6158030</v>
      </c>
      <c r="R7" s="1">
        <f t="shared" si="10"/>
        <v>6362292</v>
      </c>
      <c r="S7" s="1">
        <f t="shared" si="11"/>
        <v>8160360</v>
      </c>
      <c r="T7" s="1">
        <f t="shared" si="14"/>
        <v>8378941</v>
      </c>
      <c r="U7" s="1">
        <f t="shared" si="15"/>
        <v>6595588.7999999998</v>
      </c>
      <c r="V7" s="1">
        <f t="shared" si="16"/>
        <v>6921475.0999999996</v>
      </c>
      <c r="W7">
        <f t="shared" si="12"/>
        <v>8378941</v>
      </c>
      <c r="X7">
        <f t="shared" si="13"/>
        <v>5230209</v>
      </c>
      <c r="Y7">
        <f t="shared" si="17"/>
        <v>3148732</v>
      </c>
    </row>
    <row r="8" spans="1:25" x14ac:dyDescent="0.2">
      <c r="A8" t="s">
        <v>13</v>
      </c>
      <c r="B8" s="1">
        <v>7020203</v>
      </c>
      <c r="C8" s="1">
        <v>59575</v>
      </c>
      <c r="D8" s="1">
        <v>223798</v>
      </c>
      <c r="E8" s="1">
        <v>238909</v>
      </c>
      <c r="F8" s="1">
        <v>199573</v>
      </c>
      <c r="G8" s="1">
        <v>210257</v>
      </c>
      <c r="I8" t="str">
        <f t="shared" si="1"/>
        <v>01/05</v>
      </c>
      <c r="J8" s="1">
        <f t="shared" si="2"/>
        <v>8180528</v>
      </c>
      <c r="K8" s="1">
        <f t="shared" si="3"/>
        <v>7861678</v>
      </c>
      <c r="L8" s="1">
        <f t="shared" si="4"/>
        <v>7305204</v>
      </c>
      <c r="M8" s="1">
        <f t="shared" si="5"/>
        <v>5700519</v>
      </c>
      <c r="N8" s="1">
        <f t="shared" si="6"/>
        <v>7291897</v>
      </c>
      <c r="O8" s="1">
        <f t="shared" si="7"/>
        <v>7416175</v>
      </c>
      <c r="P8" s="1">
        <f t="shared" si="8"/>
        <v>5181088</v>
      </c>
      <c r="Q8" s="1">
        <f t="shared" si="9"/>
        <v>6279592</v>
      </c>
      <c r="R8" s="1">
        <f t="shared" si="10"/>
        <v>6228210</v>
      </c>
      <c r="S8" s="1">
        <f t="shared" si="11"/>
        <v>8160360</v>
      </c>
      <c r="T8" s="1">
        <f t="shared" si="14"/>
        <v>8378941</v>
      </c>
      <c r="U8" s="1">
        <f t="shared" si="15"/>
        <v>6653085</v>
      </c>
      <c r="V8" s="1">
        <f t="shared" si="16"/>
        <v>6960525.0999999996</v>
      </c>
      <c r="W8">
        <f t="shared" si="12"/>
        <v>8378941</v>
      </c>
      <c r="X8">
        <f t="shared" si="13"/>
        <v>5181088</v>
      </c>
      <c r="Y8">
        <f t="shared" si="17"/>
        <v>3197853</v>
      </c>
    </row>
    <row r="9" spans="1:25" x14ac:dyDescent="0.2">
      <c r="A9" t="s">
        <v>14</v>
      </c>
      <c r="B9" s="1">
        <v>6982765</v>
      </c>
      <c r="C9" s="1">
        <v>213889</v>
      </c>
      <c r="D9" s="1">
        <v>212135</v>
      </c>
      <c r="E9" s="1">
        <v>240367</v>
      </c>
      <c r="F9" s="1">
        <v>196943</v>
      </c>
      <c r="G9" s="1">
        <v>209984</v>
      </c>
      <c r="I9" t="str">
        <f t="shared" si="1"/>
        <v>01/06</v>
      </c>
      <c r="J9" s="1">
        <f t="shared" si="2"/>
        <v>8270350</v>
      </c>
      <c r="K9" s="1">
        <f t="shared" si="3"/>
        <v>7946355</v>
      </c>
      <c r="L9" s="1">
        <f t="shared" si="4"/>
        <v>7305204</v>
      </c>
      <c r="M9" s="1">
        <f t="shared" si="5"/>
        <v>5700519</v>
      </c>
      <c r="N9" s="1">
        <f t="shared" si="6"/>
        <v>7484756</v>
      </c>
      <c r="O9" s="1">
        <f t="shared" si="7"/>
        <v>7520138</v>
      </c>
      <c r="P9" s="1">
        <f t="shared" si="8"/>
        <v>4937579</v>
      </c>
      <c r="Q9" s="1">
        <f t="shared" si="9"/>
        <v>6118335</v>
      </c>
      <c r="R9" s="1">
        <f t="shared" si="10"/>
        <v>6228210</v>
      </c>
      <c r="S9" s="1">
        <f t="shared" si="11"/>
        <v>8160360</v>
      </c>
      <c r="T9" s="1">
        <f t="shared" si="14"/>
        <v>8655876</v>
      </c>
      <c r="U9" s="1">
        <f t="shared" si="15"/>
        <v>6592924.4000000004</v>
      </c>
      <c r="V9" s="1">
        <f t="shared" si="16"/>
        <v>6967180.5999999996</v>
      </c>
      <c r="W9">
        <f t="shared" si="12"/>
        <v>8655876</v>
      </c>
      <c r="X9">
        <f t="shared" si="13"/>
        <v>4937579</v>
      </c>
      <c r="Y9">
        <f t="shared" si="17"/>
        <v>3718297</v>
      </c>
    </row>
    <row r="10" spans="1:25" x14ac:dyDescent="0.2">
      <c r="A10" t="s">
        <v>15</v>
      </c>
      <c r="B10" s="1">
        <v>6784945</v>
      </c>
      <c r="C10" s="1">
        <v>238253</v>
      </c>
      <c r="D10" s="1">
        <v>212883</v>
      </c>
      <c r="E10" s="1">
        <v>240340</v>
      </c>
      <c r="F10" s="1">
        <v>186464</v>
      </c>
      <c r="G10" s="1">
        <v>203615</v>
      </c>
      <c r="I10" t="str">
        <f t="shared" si="1"/>
        <v>01/07</v>
      </c>
      <c r="J10" s="1">
        <f t="shared" si="2"/>
        <v>8087929</v>
      </c>
      <c r="K10" s="1">
        <f t="shared" si="3"/>
        <v>7836391</v>
      </c>
      <c r="L10" s="1">
        <f t="shared" si="4"/>
        <v>7305204</v>
      </c>
      <c r="M10" s="1">
        <f t="shared" si="5"/>
        <v>6119181</v>
      </c>
      <c r="N10" s="1">
        <f t="shared" si="6"/>
        <v>7756783</v>
      </c>
      <c r="O10" s="1">
        <f t="shared" si="7"/>
        <v>7493788</v>
      </c>
      <c r="P10" s="1">
        <f t="shared" si="8"/>
        <v>5239905</v>
      </c>
      <c r="Q10" s="1">
        <f t="shared" si="9"/>
        <v>6118335</v>
      </c>
      <c r="R10" s="1">
        <f t="shared" si="10"/>
        <v>6228210</v>
      </c>
      <c r="S10" s="1">
        <f t="shared" si="11"/>
        <v>8474699</v>
      </c>
      <c r="T10" s="1">
        <f t="shared" si="14"/>
        <v>8497969</v>
      </c>
      <c r="U10" s="1">
        <f t="shared" si="15"/>
        <v>6710987.4000000004</v>
      </c>
      <c r="V10" s="1">
        <f t="shared" si="16"/>
        <v>7066042.5</v>
      </c>
      <c r="W10">
        <f t="shared" si="12"/>
        <v>8497969</v>
      </c>
      <c r="X10">
        <f t="shared" si="13"/>
        <v>5239905</v>
      </c>
      <c r="Y10">
        <f t="shared" si="17"/>
        <v>3258064</v>
      </c>
    </row>
    <row r="11" spans="1:25" x14ac:dyDescent="0.2">
      <c r="A11" t="s">
        <v>16</v>
      </c>
      <c r="B11" s="1">
        <v>6855891</v>
      </c>
      <c r="C11" s="1">
        <v>263655</v>
      </c>
      <c r="D11" s="1">
        <v>208522</v>
      </c>
      <c r="E11" s="1">
        <v>237635</v>
      </c>
      <c r="F11" s="1">
        <v>194739</v>
      </c>
      <c r="G11" s="1">
        <v>208847</v>
      </c>
      <c r="I11" t="str">
        <f t="shared" si="1"/>
        <v>01/08</v>
      </c>
      <c r="J11" s="1">
        <f t="shared" si="2"/>
        <v>8152895</v>
      </c>
      <c r="K11" s="1">
        <f t="shared" si="3"/>
        <v>7836391</v>
      </c>
      <c r="L11" s="1">
        <f t="shared" si="4"/>
        <v>7448174</v>
      </c>
      <c r="M11" s="1">
        <f t="shared" si="5"/>
        <v>6091693</v>
      </c>
      <c r="N11" s="1">
        <f t="shared" si="6"/>
        <v>7464015</v>
      </c>
      <c r="O11" s="1">
        <f t="shared" si="7"/>
        <v>7556000</v>
      </c>
      <c r="P11" s="1">
        <f t="shared" si="8"/>
        <v>5239905</v>
      </c>
      <c r="Q11" s="1">
        <f t="shared" si="9"/>
        <v>6118335</v>
      </c>
      <c r="R11" s="1">
        <f t="shared" si="10"/>
        <v>6425409</v>
      </c>
      <c r="S11" s="1">
        <f t="shared" si="11"/>
        <v>8588212</v>
      </c>
      <c r="T11" s="1">
        <f t="shared" si="14"/>
        <v>8748028</v>
      </c>
      <c r="U11" s="1">
        <f t="shared" si="15"/>
        <v>6785572.2000000002</v>
      </c>
      <c r="V11" s="1">
        <f t="shared" si="16"/>
        <v>7092102.9000000004</v>
      </c>
      <c r="W11">
        <f t="shared" si="12"/>
        <v>8748028</v>
      </c>
      <c r="X11">
        <f t="shared" si="13"/>
        <v>5239905</v>
      </c>
      <c r="Y11">
        <f t="shared" si="17"/>
        <v>3508123</v>
      </c>
    </row>
    <row r="12" spans="1:25" x14ac:dyDescent="0.2">
      <c r="A12" t="s">
        <v>17</v>
      </c>
      <c r="B12" s="1">
        <v>6801626</v>
      </c>
      <c r="C12" s="1">
        <v>265803</v>
      </c>
      <c r="D12" s="1">
        <v>202957</v>
      </c>
      <c r="E12" s="1">
        <v>235168</v>
      </c>
      <c r="F12" s="1">
        <v>180445</v>
      </c>
      <c r="G12" s="1">
        <v>210965</v>
      </c>
      <c r="I12" t="str">
        <f t="shared" si="1"/>
        <v>01/09</v>
      </c>
      <c r="J12" s="1">
        <f t="shared" si="2"/>
        <v>8152895</v>
      </c>
      <c r="K12" s="1">
        <f t="shared" si="3"/>
        <v>7836391</v>
      </c>
      <c r="L12" s="1">
        <f t="shared" si="4"/>
        <v>7617887</v>
      </c>
      <c r="M12" s="1">
        <f t="shared" si="5"/>
        <v>6016885</v>
      </c>
      <c r="N12" s="1">
        <f t="shared" si="6"/>
        <v>7311438</v>
      </c>
      <c r="O12" s="1">
        <f t="shared" si="7"/>
        <v>7383504</v>
      </c>
      <c r="P12" s="1">
        <f t="shared" si="8"/>
        <v>5239905</v>
      </c>
      <c r="Q12" s="1">
        <f t="shared" si="9"/>
        <v>6421447</v>
      </c>
      <c r="R12" s="1">
        <f t="shared" si="10"/>
        <v>6354911</v>
      </c>
      <c r="S12" s="1">
        <f t="shared" si="11"/>
        <v>8484144</v>
      </c>
      <c r="T12" s="1">
        <f t="shared" si="14"/>
        <v>8568252</v>
      </c>
      <c r="U12" s="1">
        <f t="shared" si="15"/>
        <v>6776782.2000000002</v>
      </c>
      <c r="V12" s="1">
        <f t="shared" si="16"/>
        <v>7081940.7000000002</v>
      </c>
      <c r="W12">
        <f t="shared" si="12"/>
        <v>8568252</v>
      </c>
      <c r="X12">
        <f t="shared" si="13"/>
        <v>5239905</v>
      </c>
      <c r="Y12">
        <f t="shared" si="17"/>
        <v>3328347</v>
      </c>
    </row>
    <row r="13" spans="1:25" x14ac:dyDescent="0.2">
      <c r="A13" t="s">
        <v>18</v>
      </c>
      <c r="B13" s="2">
        <v>6801626</v>
      </c>
      <c r="C13" s="2">
        <v>265803</v>
      </c>
      <c r="D13" s="2">
        <v>202957</v>
      </c>
      <c r="E13" s="2">
        <v>235168</v>
      </c>
      <c r="F13" s="2">
        <v>180445</v>
      </c>
      <c r="G13" s="2">
        <v>210965</v>
      </c>
      <c r="I13" t="str">
        <f t="shared" si="1"/>
        <v>01/10</v>
      </c>
      <c r="J13" s="1">
        <f t="shared" si="2"/>
        <v>8152895</v>
      </c>
      <c r="K13" s="1">
        <f t="shared" si="3"/>
        <v>8174573</v>
      </c>
      <c r="L13" s="1">
        <f t="shared" si="4"/>
        <v>7544917</v>
      </c>
      <c r="M13" s="1">
        <f t="shared" si="5"/>
        <v>6064910</v>
      </c>
      <c r="N13" s="1">
        <f t="shared" si="6"/>
        <v>7251436</v>
      </c>
      <c r="O13" s="1">
        <f t="shared" si="7"/>
        <v>7383504</v>
      </c>
      <c r="P13" s="1">
        <f t="shared" si="8"/>
        <v>5514950</v>
      </c>
      <c r="Q13" s="1">
        <f t="shared" si="9"/>
        <v>6320584</v>
      </c>
      <c r="R13" s="1">
        <f t="shared" si="10"/>
        <v>6078710</v>
      </c>
      <c r="S13" s="1">
        <f t="shared" si="11"/>
        <v>8546663</v>
      </c>
      <c r="T13" s="1">
        <f t="shared" si="14"/>
        <v>8684901</v>
      </c>
      <c r="U13" s="1">
        <f t="shared" si="15"/>
        <v>6768882.2000000002</v>
      </c>
      <c r="V13" s="1">
        <f t="shared" si="16"/>
        <v>7103314.2000000002</v>
      </c>
      <c r="W13">
        <f t="shared" si="12"/>
        <v>8684901</v>
      </c>
      <c r="X13">
        <f t="shared" si="13"/>
        <v>5514950</v>
      </c>
      <c r="Y13">
        <f t="shared" si="17"/>
        <v>3169951</v>
      </c>
    </row>
    <row r="14" spans="1:25" x14ac:dyDescent="0.2">
      <c r="A14" t="s">
        <v>19</v>
      </c>
      <c r="B14" s="2">
        <v>6801626</v>
      </c>
      <c r="C14" s="2">
        <v>265803</v>
      </c>
      <c r="D14" s="2">
        <v>202957</v>
      </c>
      <c r="E14" s="2">
        <v>235168</v>
      </c>
      <c r="F14" s="2">
        <v>180445</v>
      </c>
      <c r="G14" s="2">
        <v>210965</v>
      </c>
      <c r="I14" t="str">
        <f t="shared" si="1"/>
        <v>01/11</v>
      </c>
      <c r="J14" s="1">
        <f t="shared" si="2"/>
        <v>8199286</v>
      </c>
      <c r="K14" s="1">
        <f t="shared" si="3"/>
        <v>8185821</v>
      </c>
      <c r="L14" s="1">
        <f t="shared" si="4"/>
        <v>7413256</v>
      </c>
      <c r="M14" s="1">
        <f t="shared" si="5"/>
        <v>6210054</v>
      </c>
      <c r="N14" s="1">
        <f t="shared" si="6"/>
        <v>7251436</v>
      </c>
      <c r="O14" s="1">
        <f t="shared" si="7"/>
        <v>7383504</v>
      </c>
      <c r="P14" s="1">
        <f t="shared" si="8"/>
        <v>5526458</v>
      </c>
      <c r="Q14" s="1">
        <f t="shared" si="9"/>
        <v>6364120</v>
      </c>
      <c r="R14" s="1">
        <f t="shared" si="10"/>
        <v>6146369</v>
      </c>
      <c r="S14" s="1">
        <f t="shared" si="11"/>
        <v>8296099</v>
      </c>
      <c r="T14" s="1">
        <f t="shared" si="14"/>
        <v>8684901</v>
      </c>
      <c r="U14" s="1">
        <f t="shared" si="15"/>
        <v>6743310</v>
      </c>
      <c r="V14" s="1">
        <f t="shared" si="16"/>
        <v>7097640.2999999998</v>
      </c>
      <c r="W14">
        <f t="shared" si="12"/>
        <v>8684901</v>
      </c>
      <c r="X14">
        <f t="shared" si="13"/>
        <v>5526458</v>
      </c>
      <c r="Y14">
        <f t="shared" si="17"/>
        <v>3158443</v>
      </c>
    </row>
    <row r="15" spans="1:25" x14ac:dyDescent="0.2">
      <c r="A15" t="s">
        <v>20</v>
      </c>
      <c r="B15" s="1">
        <v>6801347</v>
      </c>
      <c r="C15" s="1">
        <v>67727</v>
      </c>
      <c r="D15" s="1">
        <v>229285</v>
      </c>
      <c r="E15" s="1">
        <v>234525</v>
      </c>
      <c r="F15" s="1">
        <v>195289</v>
      </c>
      <c r="G15" s="1">
        <v>210598</v>
      </c>
      <c r="I15" t="str">
        <f t="shared" si="1"/>
        <v>01/12</v>
      </c>
      <c r="J15" s="1">
        <f t="shared" si="2"/>
        <v>8172559</v>
      </c>
      <c r="K15" s="1">
        <f t="shared" si="3"/>
        <v>8121999</v>
      </c>
      <c r="L15" s="1">
        <f t="shared" si="4"/>
        <v>7302343</v>
      </c>
      <c r="M15" s="1">
        <f t="shared" si="5"/>
        <v>6210054</v>
      </c>
      <c r="N15" s="1">
        <f t="shared" si="6"/>
        <v>7251436</v>
      </c>
      <c r="O15" s="1">
        <f t="shared" si="7"/>
        <v>8073614</v>
      </c>
      <c r="P15" s="1">
        <f t="shared" si="8"/>
        <v>5604166</v>
      </c>
      <c r="Q15" s="1">
        <f t="shared" si="9"/>
        <v>6417066</v>
      </c>
      <c r="R15" s="1">
        <f t="shared" si="10"/>
        <v>5943048</v>
      </c>
      <c r="S15" s="1">
        <f t="shared" si="11"/>
        <v>8296099</v>
      </c>
      <c r="T15" s="1">
        <f t="shared" si="14"/>
        <v>8684901</v>
      </c>
      <c r="U15" s="1">
        <f t="shared" si="15"/>
        <v>6866798.5999999996</v>
      </c>
      <c r="V15" s="1">
        <f t="shared" si="16"/>
        <v>7139238.4000000004</v>
      </c>
      <c r="W15">
        <f t="shared" si="12"/>
        <v>8684901</v>
      </c>
      <c r="X15">
        <f t="shared" si="13"/>
        <v>5604166</v>
      </c>
      <c r="Y15">
        <f t="shared" si="17"/>
        <v>3080735</v>
      </c>
    </row>
    <row r="16" spans="1:25" x14ac:dyDescent="0.2">
      <c r="A16" t="s">
        <v>21</v>
      </c>
      <c r="B16" s="1">
        <v>6953072</v>
      </c>
      <c r="C16" s="1">
        <v>240809</v>
      </c>
      <c r="D16" s="1">
        <v>229358</v>
      </c>
      <c r="E16" s="1">
        <v>235295</v>
      </c>
      <c r="F16" s="1">
        <v>224356</v>
      </c>
      <c r="G16" s="1">
        <v>209799</v>
      </c>
      <c r="I16" t="str">
        <f t="shared" si="1"/>
        <v>01/13</v>
      </c>
      <c r="J16" s="1">
        <f t="shared" si="2"/>
        <v>8382050</v>
      </c>
      <c r="K16" s="1">
        <f t="shared" si="3"/>
        <v>8087345</v>
      </c>
      <c r="L16" s="1">
        <f t="shared" si="4"/>
        <v>7302343</v>
      </c>
      <c r="M16" s="1">
        <f t="shared" si="5"/>
        <v>6210054</v>
      </c>
      <c r="N16" s="1">
        <f t="shared" si="6"/>
        <v>7868277</v>
      </c>
      <c r="O16" s="1">
        <f t="shared" si="7"/>
        <v>7820662</v>
      </c>
      <c r="P16" s="1">
        <f t="shared" si="8"/>
        <v>5352369</v>
      </c>
      <c r="Q16" s="1">
        <f t="shared" si="9"/>
        <v>6279338</v>
      </c>
      <c r="R16" s="1">
        <f t="shared" si="10"/>
        <v>5943048</v>
      </c>
      <c r="S16" s="1">
        <f t="shared" si="11"/>
        <v>8296099</v>
      </c>
      <c r="T16" s="1">
        <f t="shared" si="14"/>
        <v>9086763</v>
      </c>
      <c r="U16" s="1">
        <f t="shared" si="15"/>
        <v>6738303.2000000002</v>
      </c>
      <c r="V16" s="1">
        <f t="shared" si="16"/>
        <v>7154158.5</v>
      </c>
      <c r="W16">
        <f t="shared" si="12"/>
        <v>9086763</v>
      </c>
      <c r="X16">
        <f t="shared" si="13"/>
        <v>5352369</v>
      </c>
      <c r="Y16">
        <f t="shared" si="17"/>
        <v>3734394</v>
      </c>
    </row>
    <row r="17" spans="1:25" x14ac:dyDescent="0.2">
      <c r="A17" t="s">
        <v>22</v>
      </c>
      <c r="B17" s="1">
        <v>6822467</v>
      </c>
      <c r="C17" s="1">
        <v>245119</v>
      </c>
      <c r="D17" s="1">
        <v>227325</v>
      </c>
      <c r="E17" s="1">
        <v>233183</v>
      </c>
      <c r="F17" s="1">
        <v>231924</v>
      </c>
      <c r="G17" s="1">
        <v>204683</v>
      </c>
      <c r="I17" t="str">
        <f t="shared" si="1"/>
        <v>01/14</v>
      </c>
      <c r="J17" s="1">
        <f t="shared" si="2"/>
        <v>8343186</v>
      </c>
      <c r="K17" s="1">
        <f t="shared" si="3"/>
        <v>7982737</v>
      </c>
      <c r="L17" s="1">
        <f t="shared" si="4"/>
        <v>7302343</v>
      </c>
      <c r="M17" s="1">
        <f t="shared" si="5"/>
        <v>6313407</v>
      </c>
      <c r="N17" s="1">
        <f t="shared" si="6"/>
        <v>7848906</v>
      </c>
      <c r="O17" s="1">
        <f t="shared" si="7"/>
        <v>7848877</v>
      </c>
      <c r="P17" s="1">
        <f t="shared" si="8"/>
        <v>5480885</v>
      </c>
      <c r="Q17" s="1">
        <f t="shared" si="9"/>
        <v>6279338</v>
      </c>
      <c r="R17" s="1">
        <f t="shared" si="10"/>
        <v>5943048</v>
      </c>
      <c r="S17" s="1">
        <f t="shared" si="11"/>
        <v>8649289</v>
      </c>
      <c r="T17" s="1">
        <f t="shared" si="14"/>
        <v>9374372</v>
      </c>
      <c r="U17" s="1">
        <f t="shared" si="15"/>
        <v>6840287.4000000004</v>
      </c>
      <c r="V17" s="1">
        <f t="shared" si="16"/>
        <v>7199201.5999999996</v>
      </c>
      <c r="W17">
        <f t="shared" si="12"/>
        <v>9374372</v>
      </c>
      <c r="X17">
        <f t="shared" si="13"/>
        <v>5480885</v>
      </c>
      <c r="Y17">
        <f t="shared" si="17"/>
        <v>3893487</v>
      </c>
    </row>
    <row r="18" spans="1:25" x14ac:dyDescent="0.2">
      <c r="A18" t="s">
        <v>23</v>
      </c>
      <c r="B18" s="1">
        <v>6709766</v>
      </c>
      <c r="C18" s="1">
        <v>275772</v>
      </c>
      <c r="D18" s="1">
        <v>231916</v>
      </c>
      <c r="E18" s="1">
        <v>231781</v>
      </c>
      <c r="F18" s="1">
        <v>210280</v>
      </c>
      <c r="G18" s="1">
        <v>208416</v>
      </c>
      <c r="I18" t="str">
        <f t="shared" si="1"/>
        <v>01/15</v>
      </c>
      <c r="J18" s="1">
        <f t="shared" si="2"/>
        <v>8187462</v>
      </c>
      <c r="K18" s="1">
        <f t="shared" si="3"/>
        <v>7982737</v>
      </c>
      <c r="L18" s="1">
        <f t="shared" si="4"/>
        <v>7587160</v>
      </c>
      <c r="M18" s="1">
        <f t="shared" si="5"/>
        <v>6460261</v>
      </c>
      <c r="N18" s="1">
        <f t="shared" si="6"/>
        <v>7900945</v>
      </c>
      <c r="O18" s="1">
        <f t="shared" si="7"/>
        <v>7827180</v>
      </c>
      <c r="P18" s="1">
        <f t="shared" si="8"/>
        <v>5480885</v>
      </c>
      <c r="Q18" s="1">
        <f t="shared" si="9"/>
        <v>6279338</v>
      </c>
      <c r="R18" s="1">
        <f t="shared" si="10"/>
        <v>6070270</v>
      </c>
      <c r="S18" s="1">
        <f t="shared" si="11"/>
        <v>8992631</v>
      </c>
      <c r="T18" s="1">
        <f t="shared" si="14"/>
        <v>9249471</v>
      </c>
      <c r="U18" s="1">
        <f t="shared" si="15"/>
        <v>6930060.7999999998</v>
      </c>
      <c r="V18" s="1">
        <f t="shared" si="16"/>
        <v>7276886.9000000004</v>
      </c>
      <c r="W18">
        <f t="shared" si="12"/>
        <v>9249471</v>
      </c>
      <c r="X18">
        <f t="shared" si="13"/>
        <v>5480885</v>
      </c>
      <c r="Y18">
        <f t="shared" si="17"/>
        <v>3768586</v>
      </c>
    </row>
    <row r="19" spans="1:25" x14ac:dyDescent="0.2">
      <c r="A19" t="s">
        <v>24</v>
      </c>
      <c r="B19" s="1">
        <v>6769967</v>
      </c>
      <c r="C19" s="1">
        <v>269669</v>
      </c>
      <c r="D19" s="1">
        <v>234078</v>
      </c>
      <c r="E19" s="1">
        <v>232438</v>
      </c>
      <c r="F19" s="1">
        <v>228795</v>
      </c>
      <c r="G19" s="1">
        <v>211027</v>
      </c>
      <c r="I19" t="str">
        <f t="shared" si="1"/>
        <v>01/16</v>
      </c>
      <c r="J19" s="1">
        <f t="shared" si="2"/>
        <v>8187462</v>
      </c>
      <c r="K19" s="1">
        <f t="shared" si="3"/>
        <v>7982737</v>
      </c>
      <c r="L19" s="1">
        <f t="shared" si="4"/>
        <v>7519427</v>
      </c>
      <c r="M19" s="1">
        <f t="shared" si="5"/>
        <v>6300998</v>
      </c>
      <c r="N19" s="1">
        <f t="shared" si="6"/>
        <v>7921808</v>
      </c>
      <c r="O19" s="1">
        <f t="shared" si="7"/>
        <v>7668292</v>
      </c>
      <c r="P19" s="1">
        <f t="shared" si="8"/>
        <v>5480885</v>
      </c>
      <c r="Q19" s="1">
        <f t="shared" si="9"/>
        <v>6665160</v>
      </c>
      <c r="R19" s="1">
        <f t="shared" si="10"/>
        <v>6068621</v>
      </c>
      <c r="S19" s="1">
        <f t="shared" si="11"/>
        <v>8979246</v>
      </c>
      <c r="T19" s="1">
        <f t="shared" si="14"/>
        <v>9139437</v>
      </c>
      <c r="U19" s="1">
        <f t="shared" si="15"/>
        <v>6972440.7999999998</v>
      </c>
      <c r="V19" s="1">
        <f t="shared" si="16"/>
        <v>7277463.5999999996</v>
      </c>
      <c r="W19">
        <f t="shared" si="12"/>
        <v>9139437</v>
      </c>
      <c r="X19">
        <f t="shared" si="13"/>
        <v>5480885</v>
      </c>
      <c r="Y19">
        <f t="shared" si="17"/>
        <v>3658552</v>
      </c>
    </row>
    <row r="20" spans="1:25" x14ac:dyDescent="0.2">
      <c r="A20" t="s">
        <v>25</v>
      </c>
      <c r="B20" s="2">
        <v>6769967</v>
      </c>
      <c r="C20" s="2">
        <v>269669</v>
      </c>
      <c r="D20" s="2">
        <v>234078</v>
      </c>
      <c r="E20" s="2">
        <v>232438</v>
      </c>
      <c r="F20" s="2">
        <v>228795</v>
      </c>
      <c r="G20" s="2">
        <v>211027</v>
      </c>
      <c r="I20" t="str">
        <f t="shared" si="1"/>
        <v>01/17</v>
      </c>
      <c r="J20" s="1">
        <f t="shared" si="2"/>
        <v>8187462</v>
      </c>
      <c r="K20" s="1">
        <f t="shared" si="3"/>
        <v>8095986</v>
      </c>
      <c r="L20" s="1">
        <f t="shared" si="4"/>
        <v>7739538</v>
      </c>
      <c r="M20" s="1">
        <f t="shared" si="5"/>
        <v>6328558</v>
      </c>
      <c r="N20" s="1">
        <f t="shared" si="6"/>
        <v>7791130</v>
      </c>
      <c r="O20" s="1">
        <f t="shared" si="7"/>
        <v>7668292</v>
      </c>
      <c r="P20" s="1">
        <f t="shared" si="8"/>
        <v>5828616</v>
      </c>
      <c r="Q20" s="1">
        <f t="shared" si="9"/>
        <v>6579566</v>
      </c>
      <c r="R20" s="1">
        <f t="shared" si="10"/>
        <v>6074188</v>
      </c>
      <c r="S20" s="1">
        <f t="shared" si="11"/>
        <v>8730429</v>
      </c>
      <c r="T20" s="1">
        <f t="shared" si="14"/>
        <v>8841963</v>
      </c>
      <c r="U20" s="1">
        <f t="shared" si="15"/>
        <v>6976218.2000000002</v>
      </c>
      <c r="V20" s="1">
        <f t="shared" si="16"/>
        <v>7302376.5</v>
      </c>
      <c r="W20">
        <f t="shared" si="12"/>
        <v>8841963</v>
      </c>
      <c r="X20">
        <f t="shared" si="13"/>
        <v>5828616</v>
      </c>
      <c r="Y20">
        <f t="shared" si="17"/>
        <v>3013347</v>
      </c>
    </row>
    <row r="21" spans="1:25" x14ac:dyDescent="0.2">
      <c r="A21" t="s">
        <v>26</v>
      </c>
      <c r="B21" s="2">
        <v>6769967</v>
      </c>
      <c r="C21" s="2">
        <v>269669</v>
      </c>
      <c r="D21" s="2">
        <v>234078</v>
      </c>
      <c r="E21" s="2">
        <v>232438</v>
      </c>
      <c r="F21" s="2">
        <v>228795</v>
      </c>
      <c r="G21" s="2">
        <v>211027</v>
      </c>
      <c r="I21" t="str">
        <f t="shared" si="1"/>
        <v>01/18</v>
      </c>
      <c r="J21" s="1">
        <f t="shared" si="2"/>
        <v>8127832</v>
      </c>
      <c r="K21" s="1">
        <f t="shared" si="3"/>
        <v>8088280</v>
      </c>
      <c r="L21" s="1">
        <f t="shared" si="4"/>
        <v>7587867</v>
      </c>
      <c r="M21" s="1">
        <f t="shared" si="5"/>
        <v>6341372</v>
      </c>
      <c r="N21" s="1">
        <f t="shared" si="6"/>
        <v>7791130</v>
      </c>
      <c r="O21" s="1">
        <f t="shared" si="7"/>
        <v>7668292</v>
      </c>
      <c r="P21" s="1">
        <f t="shared" si="8"/>
        <v>5846105</v>
      </c>
      <c r="Q21" s="1">
        <f t="shared" si="9"/>
        <v>6655204</v>
      </c>
      <c r="R21" s="1">
        <f t="shared" si="10"/>
        <v>5978526</v>
      </c>
      <c r="S21" s="1">
        <f t="shared" si="11"/>
        <v>8935770</v>
      </c>
      <c r="T21" s="1">
        <f t="shared" si="14"/>
        <v>8841963</v>
      </c>
      <c r="U21" s="1">
        <f t="shared" si="15"/>
        <v>7016779.4000000004</v>
      </c>
      <c r="V21" s="1">
        <f t="shared" si="16"/>
        <v>7302037.7999999998</v>
      </c>
      <c r="W21">
        <f t="shared" si="12"/>
        <v>8935770</v>
      </c>
      <c r="X21">
        <f t="shared" si="13"/>
        <v>5846105</v>
      </c>
      <c r="Y21">
        <f t="shared" si="17"/>
        <v>3089665</v>
      </c>
    </row>
    <row r="22" spans="1:25" x14ac:dyDescent="0.2">
      <c r="A22" t="s">
        <v>27</v>
      </c>
      <c r="B22" s="1">
        <v>6773215</v>
      </c>
      <c r="C22" s="1">
        <v>62918</v>
      </c>
      <c r="D22" s="1">
        <v>237573</v>
      </c>
      <c r="E22" s="1">
        <v>233070</v>
      </c>
      <c r="F22" s="1">
        <v>232793</v>
      </c>
      <c r="G22" s="1">
        <v>210053</v>
      </c>
      <c r="I22" t="str">
        <f t="shared" si="1"/>
        <v>01/19</v>
      </c>
      <c r="J22" s="1">
        <f t="shared" si="2"/>
        <v>8027671</v>
      </c>
      <c r="K22" s="1">
        <f t="shared" si="3"/>
        <v>8008207</v>
      </c>
      <c r="L22" s="1">
        <f t="shared" si="4"/>
        <v>7738723</v>
      </c>
      <c r="M22" s="1">
        <f t="shared" si="5"/>
        <v>6341372</v>
      </c>
      <c r="N22" s="1">
        <f t="shared" si="6"/>
        <v>7791130</v>
      </c>
      <c r="O22" s="1">
        <f t="shared" si="7"/>
        <v>8113742</v>
      </c>
      <c r="P22" s="1">
        <f t="shared" si="8"/>
        <v>5786476</v>
      </c>
      <c r="Q22" s="1">
        <f t="shared" si="9"/>
        <v>6763897</v>
      </c>
      <c r="R22" s="1">
        <f t="shared" si="10"/>
        <v>6001372</v>
      </c>
      <c r="S22" s="1">
        <f t="shared" si="11"/>
        <v>8935770</v>
      </c>
      <c r="T22" s="1">
        <f t="shared" si="14"/>
        <v>8841963</v>
      </c>
      <c r="U22" s="1">
        <f t="shared" si="15"/>
        <v>7120251.4000000004</v>
      </c>
      <c r="V22" s="1">
        <f t="shared" si="16"/>
        <v>7350836</v>
      </c>
      <c r="W22">
        <f t="shared" si="12"/>
        <v>8935770</v>
      </c>
      <c r="X22">
        <f t="shared" si="13"/>
        <v>5786476</v>
      </c>
      <c r="Y22">
        <f t="shared" si="17"/>
        <v>3149294</v>
      </c>
    </row>
    <row r="23" spans="1:25" x14ac:dyDescent="0.2">
      <c r="A23" t="s">
        <v>28</v>
      </c>
      <c r="B23" s="1">
        <v>6710377</v>
      </c>
      <c r="C23" s="1">
        <v>247808</v>
      </c>
      <c r="D23" s="1">
        <v>245652</v>
      </c>
      <c r="E23" s="1">
        <v>236566</v>
      </c>
      <c r="F23" s="1">
        <v>209520</v>
      </c>
      <c r="G23" s="1">
        <v>209487</v>
      </c>
      <c r="I23" t="str">
        <f t="shared" si="1"/>
        <v>01/20</v>
      </c>
      <c r="J23" s="1">
        <f t="shared" si="2"/>
        <v>7842522</v>
      </c>
      <c r="K23" s="1">
        <f t="shared" si="3"/>
        <v>7970108</v>
      </c>
      <c r="L23" s="1">
        <f t="shared" si="4"/>
        <v>7738723</v>
      </c>
      <c r="M23" s="1">
        <f t="shared" si="5"/>
        <v>6341372</v>
      </c>
      <c r="N23" s="1">
        <f t="shared" si="6"/>
        <v>8209754</v>
      </c>
      <c r="O23" s="1">
        <f t="shared" si="7"/>
        <v>7939336</v>
      </c>
      <c r="P23" s="1">
        <f t="shared" si="8"/>
        <v>5735360</v>
      </c>
      <c r="Q23" s="1">
        <f t="shared" si="9"/>
        <v>6527663</v>
      </c>
      <c r="R23" s="1">
        <f t="shared" si="10"/>
        <v>6001372</v>
      </c>
      <c r="S23" s="1">
        <f t="shared" si="11"/>
        <v>8935770</v>
      </c>
      <c r="T23" s="1">
        <f t="shared" si="14"/>
        <v>9140081</v>
      </c>
      <c r="U23" s="1">
        <f t="shared" si="15"/>
        <v>7027900.2000000002</v>
      </c>
      <c r="V23" s="1">
        <f t="shared" si="16"/>
        <v>7324198</v>
      </c>
      <c r="W23">
        <f t="shared" si="12"/>
        <v>9140081</v>
      </c>
      <c r="X23">
        <f t="shared" si="13"/>
        <v>5735360</v>
      </c>
      <c r="Y23">
        <f t="shared" si="17"/>
        <v>3404721</v>
      </c>
    </row>
    <row r="24" spans="1:25" x14ac:dyDescent="0.2">
      <c r="A24" t="s">
        <v>29</v>
      </c>
      <c r="B24" s="1">
        <v>6427311</v>
      </c>
      <c r="C24" s="1">
        <v>288354</v>
      </c>
      <c r="D24" s="1">
        <v>257183</v>
      </c>
      <c r="E24" s="1">
        <v>234992</v>
      </c>
      <c r="F24" s="1">
        <v>199272</v>
      </c>
      <c r="G24" s="1">
        <v>206652</v>
      </c>
      <c r="I24" t="str">
        <f t="shared" si="1"/>
        <v>01/21</v>
      </c>
      <c r="J24" s="1">
        <f t="shared" si="2"/>
        <v>7827806</v>
      </c>
      <c r="K24" s="1">
        <f t="shared" si="3"/>
        <v>7982794</v>
      </c>
      <c r="L24" s="1">
        <f t="shared" si="4"/>
        <v>7738723</v>
      </c>
      <c r="M24" s="1">
        <f t="shared" si="5"/>
        <v>6605735</v>
      </c>
      <c r="N24" s="1">
        <f t="shared" si="6"/>
        <v>8256210</v>
      </c>
      <c r="O24" s="1">
        <f t="shared" si="7"/>
        <v>8010088</v>
      </c>
      <c r="P24" s="1">
        <f t="shared" si="8"/>
        <v>5764620</v>
      </c>
      <c r="Q24" s="1">
        <f t="shared" si="9"/>
        <v>6527663</v>
      </c>
      <c r="R24" s="1">
        <f t="shared" si="10"/>
        <v>6001372</v>
      </c>
      <c r="S24" s="1">
        <f t="shared" si="11"/>
        <v>9069869</v>
      </c>
      <c r="T24" s="1">
        <f t="shared" si="14"/>
        <v>9143286</v>
      </c>
      <c r="U24" s="1">
        <f t="shared" si="15"/>
        <v>7074722.4000000004</v>
      </c>
      <c r="V24" s="1">
        <f t="shared" si="16"/>
        <v>7378488</v>
      </c>
      <c r="W24">
        <f t="shared" si="12"/>
        <v>9143286</v>
      </c>
      <c r="X24">
        <f t="shared" si="13"/>
        <v>5764620</v>
      </c>
      <c r="Y24">
        <f t="shared" si="17"/>
        <v>3378666</v>
      </c>
    </row>
    <row r="25" spans="1:25" x14ac:dyDescent="0.2">
      <c r="A25" t="s">
        <v>30</v>
      </c>
      <c r="B25" s="1">
        <v>6315956</v>
      </c>
      <c r="C25" s="1">
        <v>300915</v>
      </c>
      <c r="D25" s="1">
        <v>272175</v>
      </c>
      <c r="E25" s="1">
        <v>239639</v>
      </c>
      <c r="F25" s="1">
        <v>214456</v>
      </c>
      <c r="G25" s="1">
        <v>200107</v>
      </c>
      <c r="I25" t="str">
        <f t="shared" si="1"/>
        <v>01/22</v>
      </c>
      <c r="J25" s="1">
        <f t="shared" si="2"/>
        <v>7598173</v>
      </c>
      <c r="K25" s="1">
        <f t="shared" si="3"/>
        <v>7982794</v>
      </c>
      <c r="L25" s="1">
        <f t="shared" si="4"/>
        <v>7958156</v>
      </c>
      <c r="M25" s="1">
        <f t="shared" si="5"/>
        <v>6775901</v>
      </c>
      <c r="N25" s="1">
        <f t="shared" si="6"/>
        <v>8158504</v>
      </c>
      <c r="O25" s="1">
        <f t="shared" si="7"/>
        <v>8096235</v>
      </c>
      <c r="P25" s="1">
        <f t="shared" si="8"/>
        <v>5764620</v>
      </c>
      <c r="Q25" s="1">
        <f t="shared" si="9"/>
        <v>6527663</v>
      </c>
      <c r="R25" s="1">
        <f t="shared" si="10"/>
        <v>6231952</v>
      </c>
      <c r="S25" s="1">
        <f t="shared" si="11"/>
        <v>9126136</v>
      </c>
      <c r="T25" s="1">
        <f t="shared" si="14"/>
        <v>8887064</v>
      </c>
      <c r="U25" s="1">
        <f t="shared" si="15"/>
        <v>7149321.2000000002</v>
      </c>
      <c r="V25" s="1">
        <f t="shared" si="16"/>
        <v>7422013.4000000004</v>
      </c>
      <c r="W25">
        <f t="shared" si="12"/>
        <v>9126136</v>
      </c>
      <c r="X25">
        <f t="shared" si="13"/>
        <v>5764620</v>
      </c>
      <c r="Y25">
        <f t="shared" si="17"/>
        <v>3361516</v>
      </c>
    </row>
    <row r="26" spans="1:25" x14ac:dyDescent="0.2">
      <c r="A26" t="s">
        <v>31</v>
      </c>
      <c r="B26" s="1">
        <v>6216654</v>
      </c>
      <c r="C26" s="1">
        <v>270134</v>
      </c>
      <c r="D26" s="1">
        <v>270830</v>
      </c>
      <c r="E26" s="1">
        <v>241338</v>
      </c>
      <c r="F26" s="1">
        <v>190324</v>
      </c>
      <c r="G26" s="1">
        <v>203746</v>
      </c>
      <c r="I26" t="str">
        <f t="shared" si="1"/>
        <v>01/23</v>
      </c>
      <c r="J26" s="1">
        <f t="shared" si="2"/>
        <v>7598173</v>
      </c>
      <c r="K26" s="1">
        <f t="shared" si="3"/>
        <v>7982794</v>
      </c>
      <c r="L26" s="1">
        <f t="shared" si="4"/>
        <v>8145347</v>
      </c>
      <c r="M26" s="1">
        <f t="shared" si="5"/>
        <v>6564141</v>
      </c>
      <c r="N26" s="1">
        <f t="shared" si="6"/>
        <v>8277407</v>
      </c>
      <c r="O26" s="1">
        <f t="shared" si="7"/>
        <v>8078159</v>
      </c>
      <c r="P26" s="1">
        <f t="shared" si="8"/>
        <v>5764620</v>
      </c>
      <c r="Q26" s="1">
        <f t="shared" si="9"/>
        <v>6623184</v>
      </c>
      <c r="R26" s="1">
        <f t="shared" si="10"/>
        <v>6254963</v>
      </c>
      <c r="S26" s="1">
        <f t="shared" si="11"/>
        <v>9343457</v>
      </c>
      <c r="T26" s="1">
        <f t="shared" si="14"/>
        <v>8906125</v>
      </c>
      <c r="U26" s="1">
        <f t="shared" si="15"/>
        <v>7212876.5999999996</v>
      </c>
      <c r="V26" s="1">
        <f t="shared" si="16"/>
        <v>7463224.5</v>
      </c>
      <c r="W26">
        <f t="shared" si="12"/>
        <v>9343457</v>
      </c>
      <c r="X26">
        <f t="shared" si="13"/>
        <v>5764620</v>
      </c>
      <c r="Y26">
        <f t="shared" si="17"/>
        <v>3578837</v>
      </c>
    </row>
    <row r="27" spans="1:25" x14ac:dyDescent="0.2">
      <c r="A27" t="s">
        <v>32</v>
      </c>
      <c r="B27" s="2">
        <v>6216654</v>
      </c>
      <c r="C27" s="2">
        <v>270134</v>
      </c>
      <c r="D27" s="2">
        <v>270830</v>
      </c>
      <c r="E27" s="2">
        <v>241338</v>
      </c>
      <c r="F27" s="2">
        <v>190324</v>
      </c>
      <c r="G27" s="2">
        <v>203746</v>
      </c>
      <c r="I27" t="str">
        <f t="shared" si="1"/>
        <v>01/24</v>
      </c>
      <c r="J27" s="1">
        <f t="shared" si="2"/>
        <v>7598173</v>
      </c>
      <c r="K27" s="1">
        <f t="shared" si="3"/>
        <v>8031949</v>
      </c>
      <c r="L27" s="1">
        <f t="shared" si="4"/>
        <v>8052099</v>
      </c>
      <c r="M27" s="1">
        <f t="shared" si="5"/>
        <v>6418911</v>
      </c>
      <c r="N27" s="1">
        <f t="shared" si="6"/>
        <v>8357735</v>
      </c>
      <c r="O27" s="1">
        <f t="shared" si="7"/>
        <v>8078159</v>
      </c>
      <c r="P27" s="1">
        <f t="shared" si="8"/>
        <v>5947910</v>
      </c>
      <c r="Q27" s="1">
        <f t="shared" si="9"/>
        <v>6969351</v>
      </c>
      <c r="R27" s="1">
        <f t="shared" si="10"/>
        <v>6022801</v>
      </c>
      <c r="S27" s="1">
        <f t="shared" si="11"/>
        <v>9273460</v>
      </c>
      <c r="T27" s="1">
        <f t="shared" si="14"/>
        <v>9185389</v>
      </c>
      <c r="U27" s="1">
        <f t="shared" si="15"/>
        <v>7258336.2000000002</v>
      </c>
      <c r="V27" s="1">
        <f t="shared" si="16"/>
        <v>7475054.7999999998</v>
      </c>
      <c r="W27">
        <f t="shared" si="12"/>
        <v>9273460</v>
      </c>
      <c r="X27">
        <f t="shared" si="13"/>
        <v>5947910</v>
      </c>
      <c r="Y27">
        <f t="shared" si="17"/>
        <v>3325550</v>
      </c>
    </row>
    <row r="28" spans="1:25" x14ac:dyDescent="0.2">
      <c r="A28" t="s">
        <v>33</v>
      </c>
      <c r="B28" s="2">
        <v>6216654</v>
      </c>
      <c r="C28" s="2">
        <v>270134</v>
      </c>
      <c r="D28" s="2">
        <v>270830</v>
      </c>
      <c r="E28" s="2">
        <v>241338</v>
      </c>
      <c r="F28" s="2">
        <v>190324</v>
      </c>
      <c r="G28" s="2">
        <v>203746</v>
      </c>
      <c r="I28" t="str">
        <f t="shared" si="1"/>
        <v>01/25</v>
      </c>
      <c r="J28" s="1">
        <f t="shared" si="2"/>
        <v>7777724</v>
      </c>
      <c r="K28" s="1">
        <f t="shared" si="3"/>
        <v>8062969</v>
      </c>
      <c r="L28" s="1">
        <f t="shared" si="4"/>
        <v>7851138</v>
      </c>
      <c r="M28" s="1">
        <f t="shared" si="5"/>
        <v>6447796</v>
      </c>
      <c r="N28" s="1">
        <f t="shared" si="6"/>
        <v>8357735</v>
      </c>
      <c r="O28" s="1">
        <f t="shared" si="7"/>
        <v>8078159</v>
      </c>
      <c r="P28" s="1">
        <f t="shared" si="8"/>
        <v>6057680</v>
      </c>
      <c r="Q28" s="1">
        <f t="shared" si="9"/>
        <v>6977859</v>
      </c>
      <c r="R28" s="1">
        <f t="shared" si="10"/>
        <v>6051263</v>
      </c>
      <c r="S28" s="1">
        <f t="shared" si="11"/>
        <v>9338099</v>
      </c>
      <c r="T28" s="1">
        <f t="shared" si="14"/>
        <v>9185389</v>
      </c>
      <c r="U28" s="1">
        <f t="shared" si="15"/>
        <v>7300612</v>
      </c>
      <c r="V28" s="1">
        <f t="shared" si="16"/>
        <v>7500042.2000000002</v>
      </c>
      <c r="W28">
        <f t="shared" si="12"/>
        <v>9338099</v>
      </c>
      <c r="X28">
        <f t="shared" si="13"/>
        <v>6051263</v>
      </c>
      <c r="Y28">
        <f t="shared" si="17"/>
        <v>3286836</v>
      </c>
    </row>
    <row r="29" spans="1:25" x14ac:dyDescent="0.2">
      <c r="A29" t="s">
        <v>34</v>
      </c>
      <c r="B29" s="1">
        <v>6021366</v>
      </c>
      <c r="C29" s="1">
        <v>69544</v>
      </c>
      <c r="D29" s="1">
        <v>274009</v>
      </c>
      <c r="E29" s="1">
        <v>241166</v>
      </c>
      <c r="F29" s="1">
        <v>165141</v>
      </c>
      <c r="G29" s="1">
        <v>198199</v>
      </c>
      <c r="I29" t="str">
        <f t="shared" si="1"/>
        <v>01/26</v>
      </c>
      <c r="J29" s="1">
        <f t="shared" si="2"/>
        <v>7828409</v>
      </c>
      <c r="K29" s="1">
        <f t="shared" si="3"/>
        <v>7886127</v>
      </c>
      <c r="L29" s="1">
        <f t="shared" si="4"/>
        <v>7952277</v>
      </c>
      <c r="M29" s="1">
        <f t="shared" si="5"/>
        <v>6447796</v>
      </c>
      <c r="N29" s="1">
        <f t="shared" si="6"/>
        <v>8357735</v>
      </c>
      <c r="O29" s="1">
        <f t="shared" si="7"/>
        <v>8140424</v>
      </c>
      <c r="P29" s="1">
        <f t="shared" si="8"/>
        <v>6062836</v>
      </c>
      <c r="Q29" s="1">
        <f t="shared" si="9"/>
        <v>7007370</v>
      </c>
      <c r="R29" s="1">
        <f t="shared" si="10"/>
        <v>5890415</v>
      </c>
      <c r="S29" s="1">
        <f t="shared" si="11"/>
        <v>9338099</v>
      </c>
      <c r="T29" s="1">
        <f t="shared" si="14"/>
        <v>9185389</v>
      </c>
      <c r="U29" s="1">
        <f t="shared" si="15"/>
        <v>7287828.7999999998</v>
      </c>
      <c r="V29" s="1">
        <f t="shared" si="16"/>
        <v>7491148.7999999998</v>
      </c>
      <c r="W29">
        <f t="shared" si="12"/>
        <v>9338099</v>
      </c>
      <c r="X29">
        <f t="shared" si="13"/>
        <v>5890415</v>
      </c>
      <c r="Y29">
        <f t="shared" si="17"/>
        <v>3447684</v>
      </c>
    </row>
    <row r="30" spans="1:25" x14ac:dyDescent="0.2">
      <c r="A30" t="s">
        <v>35</v>
      </c>
      <c r="B30" s="1">
        <v>6441325</v>
      </c>
      <c r="C30" s="1">
        <v>222575</v>
      </c>
      <c r="D30" s="1">
        <v>259753</v>
      </c>
      <c r="E30" s="1">
        <v>236725</v>
      </c>
      <c r="F30" s="1">
        <v>219676</v>
      </c>
      <c r="G30" s="1">
        <v>212624</v>
      </c>
      <c r="I30" t="str">
        <f t="shared" si="1"/>
        <v>01/27</v>
      </c>
      <c r="J30" s="1">
        <f t="shared" si="2"/>
        <v>7880357</v>
      </c>
      <c r="K30" s="1">
        <f t="shared" si="3"/>
        <v>7789896</v>
      </c>
      <c r="L30" s="1">
        <f t="shared" si="4"/>
        <v>7952277</v>
      </c>
      <c r="M30" s="1">
        <f t="shared" si="5"/>
        <v>6447796</v>
      </c>
      <c r="N30" s="1">
        <f t="shared" si="6"/>
        <v>8655970</v>
      </c>
      <c r="O30" s="1">
        <f t="shared" si="7"/>
        <v>8328422</v>
      </c>
      <c r="P30" s="1">
        <f t="shared" si="8"/>
        <v>6008337</v>
      </c>
      <c r="Q30" s="1">
        <f t="shared" si="9"/>
        <v>6768343</v>
      </c>
      <c r="R30" s="1">
        <f t="shared" si="10"/>
        <v>5890415</v>
      </c>
      <c r="S30" s="1">
        <f t="shared" si="11"/>
        <v>9338099</v>
      </c>
      <c r="T30" s="1">
        <f t="shared" si="14"/>
        <v>9225311</v>
      </c>
      <c r="U30" s="1">
        <f t="shared" si="15"/>
        <v>7266723.2000000002</v>
      </c>
      <c r="V30" s="1">
        <f t="shared" si="16"/>
        <v>7505991.2000000002</v>
      </c>
      <c r="W30">
        <f t="shared" si="12"/>
        <v>9338099</v>
      </c>
      <c r="X30">
        <f t="shared" si="13"/>
        <v>5890415</v>
      </c>
      <c r="Y30">
        <f t="shared" si="17"/>
        <v>3447684</v>
      </c>
    </row>
    <row r="31" spans="1:25" x14ac:dyDescent="0.2">
      <c r="A31" t="s">
        <v>36</v>
      </c>
      <c r="B31" s="1">
        <v>6425437</v>
      </c>
      <c r="C31" s="1">
        <v>285170</v>
      </c>
      <c r="D31" s="1">
        <v>258790</v>
      </c>
      <c r="E31" s="1">
        <v>239045</v>
      </c>
      <c r="F31" s="1">
        <v>256881</v>
      </c>
      <c r="G31" s="1">
        <v>218635</v>
      </c>
      <c r="I31" t="str">
        <f t="shared" si="1"/>
        <v>01/28</v>
      </c>
      <c r="J31" s="1">
        <f t="shared" si="2"/>
        <v>7783186</v>
      </c>
      <c r="K31" s="1">
        <f t="shared" si="3"/>
        <v>7955113</v>
      </c>
      <c r="L31" s="1">
        <f t="shared" si="4"/>
        <v>7952277</v>
      </c>
      <c r="M31" s="1">
        <f t="shared" si="5"/>
        <v>6766534</v>
      </c>
      <c r="N31" s="1">
        <f t="shared" si="6"/>
        <v>8563299</v>
      </c>
      <c r="O31" s="1">
        <f t="shared" si="7"/>
        <v>8195280</v>
      </c>
      <c r="P31" s="1">
        <f t="shared" si="8"/>
        <v>5969153</v>
      </c>
      <c r="Q31" s="1">
        <f t="shared" si="9"/>
        <v>6768343</v>
      </c>
      <c r="R31" s="1">
        <f t="shared" si="10"/>
        <v>5890415</v>
      </c>
      <c r="S31" s="1">
        <f t="shared" si="11"/>
        <v>9272807</v>
      </c>
      <c r="T31" s="1">
        <f t="shared" si="14"/>
        <v>9388916</v>
      </c>
      <c r="U31" s="1">
        <f t="shared" si="15"/>
        <v>7219199.5999999996</v>
      </c>
      <c r="V31" s="1">
        <f t="shared" si="16"/>
        <v>7511640.7000000002</v>
      </c>
      <c r="W31">
        <f t="shared" si="12"/>
        <v>9388916</v>
      </c>
      <c r="X31">
        <f t="shared" si="13"/>
        <v>5890415</v>
      </c>
      <c r="Y31">
        <f t="shared" si="17"/>
        <v>3498501</v>
      </c>
    </row>
    <row r="32" spans="1:25" x14ac:dyDescent="0.2">
      <c r="A32" t="s">
        <v>37</v>
      </c>
      <c r="B32" s="1">
        <v>6154198</v>
      </c>
      <c r="C32" s="1">
        <v>251477</v>
      </c>
      <c r="D32" s="1">
        <v>240875</v>
      </c>
      <c r="E32" s="1">
        <v>238372</v>
      </c>
      <c r="F32" s="1">
        <v>216125</v>
      </c>
      <c r="G32" s="1">
        <v>208900</v>
      </c>
      <c r="I32" t="str">
        <f t="shared" si="1"/>
        <v>01/29</v>
      </c>
      <c r="J32" s="1">
        <f t="shared" si="2"/>
        <v>7822206</v>
      </c>
      <c r="K32" s="1">
        <f t="shared" si="3"/>
        <v>7955113</v>
      </c>
      <c r="L32" s="1">
        <f t="shared" si="4"/>
        <v>8030015</v>
      </c>
      <c r="M32" s="1">
        <f t="shared" si="5"/>
        <v>6881668</v>
      </c>
      <c r="N32" s="1">
        <f t="shared" si="6"/>
        <v>8501976</v>
      </c>
      <c r="O32" s="1">
        <f t="shared" si="7"/>
        <v>8036925</v>
      </c>
      <c r="P32" s="1">
        <f t="shared" si="8"/>
        <v>5969153</v>
      </c>
      <c r="Q32" s="1">
        <f t="shared" si="9"/>
        <v>6768343</v>
      </c>
      <c r="R32" s="1">
        <f t="shared" si="10"/>
        <v>6161480</v>
      </c>
      <c r="S32" s="1">
        <f t="shared" si="11"/>
        <v>9475155</v>
      </c>
      <c r="T32" s="1">
        <f t="shared" si="14"/>
        <v>9139363</v>
      </c>
      <c r="U32" s="1">
        <f t="shared" si="15"/>
        <v>7282211.2000000002</v>
      </c>
      <c r="V32" s="1">
        <f t="shared" si="16"/>
        <v>7560203.4000000004</v>
      </c>
      <c r="W32">
        <f t="shared" si="12"/>
        <v>9475155</v>
      </c>
      <c r="X32">
        <f t="shared" si="13"/>
        <v>5969153</v>
      </c>
      <c r="Y32">
        <f t="shared" si="17"/>
        <v>3506002</v>
      </c>
    </row>
    <row r="33" spans="1:25" x14ac:dyDescent="0.2">
      <c r="A33" t="s">
        <v>38</v>
      </c>
      <c r="B33" s="1">
        <v>5940587</v>
      </c>
      <c r="C33" s="1">
        <v>229789</v>
      </c>
      <c r="D33" s="1">
        <v>247917</v>
      </c>
      <c r="E33" s="1">
        <v>238946</v>
      </c>
      <c r="F33" s="1">
        <v>206362</v>
      </c>
      <c r="G33" s="1">
        <v>201482</v>
      </c>
      <c r="I33" t="str">
        <f t="shared" si="1"/>
        <v>01/30</v>
      </c>
      <c r="J33" s="1">
        <f t="shared" si="2"/>
        <v>7822206</v>
      </c>
      <c r="K33" s="1">
        <f t="shared" si="3"/>
        <v>7955113</v>
      </c>
      <c r="L33" s="1">
        <f t="shared" si="4"/>
        <v>8155538</v>
      </c>
      <c r="M33" s="1">
        <f t="shared" si="5"/>
        <v>6816228</v>
      </c>
      <c r="N33" s="1">
        <f t="shared" si="6"/>
        <v>8375384</v>
      </c>
      <c r="O33" s="1">
        <f t="shared" si="7"/>
        <v>8020900</v>
      </c>
      <c r="P33" s="1">
        <f t="shared" si="8"/>
        <v>5969153</v>
      </c>
      <c r="Q33" s="1">
        <f t="shared" si="9"/>
        <v>6977058</v>
      </c>
      <c r="R33" s="1">
        <f t="shared" si="10"/>
        <v>6270785</v>
      </c>
      <c r="S33" s="1">
        <f t="shared" si="11"/>
        <v>9496555</v>
      </c>
      <c r="T33" s="1">
        <f t="shared" si="14"/>
        <v>8956691</v>
      </c>
      <c r="U33" s="1">
        <f t="shared" si="15"/>
        <v>7346890.2000000002</v>
      </c>
      <c r="V33" s="1">
        <f t="shared" si="16"/>
        <v>7585892</v>
      </c>
      <c r="W33">
        <f t="shared" si="12"/>
        <v>9496555</v>
      </c>
      <c r="X33">
        <f t="shared" si="13"/>
        <v>5969153</v>
      </c>
      <c r="Y33">
        <f t="shared" si="17"/>
        <v>3527402</v>
      </c>
    </row>
    <row r="34" spans="1:25" x14ac:dyDescent="0.2">
      <c r="A34" t="s">
        <v>39</v>
      </c>
      <c r="B34" s="2">
        <v>5940587</v>
      </c>
      <c r="C34" s="2">
        <v>229789</v>
      </c>
      <c r="D34" s="2">
        <v>247917</v>
      </c>
      <c r="E34" s="2">
        <v>238946</v>
      </c>
      <c r="F34" s="2">
        <v>206362</v>
      </c>
      <c r="G34" s="2">
        <v>201482</v>
      </c>
      <c r="I34" t="str">
        <f t="shared" si="1"/>
        <v>01/31</v>
      </c>
      <c r="J34" s="1">
        <f t="shared" si="2"/>
        <v>7822206</v>
      </c>
      <c r="K34" s="1">
        <f t="shared" si="3"/>
        <v>7998522</v>
      </c>
      <c r="L34" s="1">
        <f t="shared" si="4"/>
        <v>8107921</v>
      </c>
      <c r="M34" s="1">
        <f t="shared" si="5"/>
        <v>6762338</v>
      </c>
      <c r="N34" s="1">
        <f t="shared" si="6"/>
        <v>8425571</v>
      </c>
      <c r="O34" s="1">
        <f t="shared" si="7"/>
        <v>8020900</v>
      </c>
      <c r="P34" s="1">
        <f t="shared" si="8"/>
        <v>6250572</v>
      </c>
      <c r="Q34" s="1">
        <f t="shared" si="9"/>
        <v>7006741</v>
      </c>
      <c r="R34" s="1">
        <f t="shared" si="10"/>
        <v>6138666</v>
      </c>
      <c r="S34" s="1">
        <f t="shared" si="11"/>
        <v>9410194</v>
      </c>
      <c r="T34" s="1">
        <f t="shared" si="14"/>
        <v>8925682</v>
      </c>
      <c r="U34" s="1">
        <f t="shared" si="15"/>
        <v>7365414.5999999996</v>
      </c>
      <c r="V34" s="1">
        <f t="shared" si="16"/>
        <v>7594363.0999999996</v>
      </c>
      <c r="W34">
        <f t="shared" si="12"/>
        <v>9410194</v>
      </c>
      <c r="X34">
        <f t="shared" si="13"/>
        <v>6138666</v>
      </c>
      <c r="Y34">
        <f t="shared" si="17"/>
        <v>3271528</v>
      </c>
    </row>
    <row r="35" spans="1:25" x14ac:dyDescent="0.2">
      <c r="A35" t="s">
        <v>40</v>
      </c>
      <c r="B35" s="2">
        <v>5940587</v>
      </c>
      <c r="C35" s="2">
        <v>229789</v>
      </c>
      <c r="D35" s="2">
        <v>247917</v>
      </c>
      <c r="E35" s="2">
        <v>238946</v>
      </c>
      <c r="F35" s="2">
        <v>206362</v>
      </c>
      <c r="G35" s="2">
        <v>201482</v>
      </c>
      <c r="I35" t="str">
        <f t="shared" si="1"/>
        <v>02/01</v>
      </c>
      <c r="J35" s="1">
        <f t="shared" si="2"/>
        <v>8079241</v>
      </c>
      <c r="K35" s="1">
        <f t="shared" si="3"/>
        <v>7911664</v>
      </c>
      <c r="L35" s="1">
        <f t="shared" si="4"/>
        <v>7842091</v>
      </c>
      <c r="M35" s="1">
        <f t="shared" si="5"/>
        <v>6660726</v>
      </c>
      <c r="N35" s="1">
        <f t="shared" si="6"/>
        <v>8425571</v>
      </c>
      <c r="O35" s="1">
        <f t="shared" si="7"/>
        <v>8020900</v>
      </c>
      <c r="P35" s="1">
        <f t="shared" si="8"/>
        <v>6075838</v>
      </c>
      <c r="Q35" s="1">
        <f t="shared" si="9"/>
        <v>7202456</v>
      </c>
      <c r="R35" s="1">
        <f t="shared" si="10"/>
        <v>6225792</v>
      </c>
      <c r="S35" s="1">
        <f t="shared" si="11"/>
        <v>9278833</v>
      </c>
      <c r="T35" s="1">
        <f t="shared" si="14"/>
        <v>8925682</v>
      </c>
      <c r="U35" s="1">
        <f t="shared" si="15"/>
        <v>7360763.7999999998</v>
      </c>
      <c r="V35" s="1">
        <f t="shared" si="16"/>
        <v>7572311.2000000002</v>
      </c>
      <c r="W35">
        <f t="shared" si="12"/>
        <v>9278833</v>
      </c>
      <c r="X35">
        <f t="shared" si="13"/>
        <v>6075838</v>
      </c>
      <c r="Y35">
        <f t="shared" si="17"/>
        <v>3202995</v>
      </c>
    </row>
    <row r="36" spans="1:25" x14ac:dyDescent="0.2">
      <c r="A36" t="s">
        <v>41</v>
      </c>
      <c r="B36" s="1">
        <v>5946881</v>
      </c>
      <c r="C36" s="1">
        <v>70865</v>
      </c>
      <c r="D36" s="1">
        <v>252004</v>
      </c>
      <c r="E36" s="1">
        <v>248218</v>
      </c>
      <c r="F36" s="1">
        <v>239247</v>
      </c>
      <c r="G36" s="1">
        <v>208118</v>
      </c>
      <c r="I36" t="str">
        <f t="shared" si="1"/>
        <v>02/02</v>
      </c>
      <c r="J36" s="1">
        <f t="shared" si="2"/>
        <v>8152778</v>
      </c>
      <c r="K36" s="1">
        <f t="shared" si="3"/>
        <v>7945329</v>
      </c>
      <c r="L36" s="1">
        <f t="shared" si="4"/>
        <v>7855494</v>
      </c>
      <c r="M36" s="1">
        <f t="shared" si="5"/>
        <v>6660726</v>
      </c>
      <c r="N36" s="1">
        <f t="shared" si="6"/>
        <v>8425571</v>
      </c>
      <c r="O36" s="1">
        <f t="shared" si="7"/>
        <v>8432787</v>
      </c>
      <c r="P36" s="1">
        <f t="shared" si="8"/>
        <v>6224785</v>
      </c>
      <c r="Q36" s="1">
        <f t="shared" si="9"/>
        <v>7163072</v>
      </c>
      <c r="R36" s="1">
        <f t="shared" si="10"/>
        <v>6339699</v>
      </c>
      <c r="S36" s="1">
        <f t="shared" si="11"/>
        <v>9278833</v>
      </c>
      <c r="T36" s="1">
        <f t="shared" si="14"/>
        <v>8925682</v>
      </c>
      <c r="U36" s="1">
        <f t="shared" si="15"/>
        <v>7487835.2000000002</v>
      </c>
      <c r="V36" s="1">
        <f t="shared" si="16"/>
        <v>7647907.4000000004</v>
      </c>
      <c r="W36">
        <f t="shared" si="12"/>
        <v>9278833</v>
      </c>
      <c r="X36">
        <f t="shared" si="13"/>
        <v>6224785</v>
      </c>
      <c r="Y36">
        <f t="shared" si="17"/>
        <v>3054048</v>
      </c>
    </row>
    <row r="37" spans="1:25" x14ac:dyDescent="0.2">
      <c r="A37" t="s">
        <v>42</v>
      </c>
      <c r="B37" s="1">
        <v>6033561</v>
      </c>
      <c r="C37" s="1">
        <v>244792</v>
      </c>
      <c r="D37" s="1">
        <v>259464</v>
      </c>
      <c r="E37" s="1">
        <v>248557</v>
      </c>
      <c r="F37" s="1">
        <v>200350</v>
      </c>
      <c r="G37" s="1">
        <v>213476</v>
      </c>
      <c r="I37" t="str">
        <f t="shared" si="1"/>
        <v>02/03</v>
      </c>
      <c r="J37" s="1">
        <f t="shared" si="2"/>
        <v>8080495</v>
      </c>
      <c r="K37" s="1">
        <f t="shared" si="3"/>
        <v>7861847</v>
      </c>
      <c r="L37" s="1">
        <f t="shared" si="4"/>
        <v>7855494</v>
      </c>
      <c r="M37" s="1">
        <f t="shared" si="5"/>
        <v>6660726</v>
      </c>
      <c r="N37" s="1">
        <f t="shared" si="6"/>
        <v>8524380</v>
      </c>
      <c r="O37" s="1">
        <f t="shared" si="7"/>
        <v>8379556</v>
      </c>
      <c r="P37" s="1">
        <f t="shared" si="8"/>
        <v>6070314</v>
      </c>
      <c r="Q37" s="1">
        <f t="shared" si="9"/>
        <v>7263231</v>
      </c>
      <c r="R37" s="1">
        <f t="shared" si="10"/>
        <v>6339699</v>
      </c>
      <c r="S37" s="1">
        <f t="shared" si="11"/>
        <v>9278833</v>
      </c>
      <c r="T37" s="1">
        <f t="shared" si="14"/>
        <v>9052677</v>
      </c>
      <c r="U37" s="1">
        <f t="shared" si="15"/>
        <v>7466326.5999999996</v>
      </c>
      <c r="V37" s="1">
        <f t="shared" si="16"/>
        <v>7631457.5</v>
      </c>
      <c r="W37">
        <f t="shared" si="12"/>
        <v>9278833</v>
      </c>
      <c r="X37">
        <f t="shared" si="13"/>
        <v>6070314</v>
      </c>
      <c r="Y37">
        <f t="shared" si="17"/>
        <v>3208519</v>
      </c>
    </row>
    <row r="38" spans="1:25" x14ac:dyDescent="0.2">
      <c r="A38" t="s">
        <v>43</v>
      </c>
      <c r="B38" s="1">
        <v>5904658</v>
      </c>
      <c r="C38" s="1">
        <v>262146</v>
      </c>
      <c r="D38" s="1">
        <v>247711</v>
      </c>
      <c r="E38" s="1">
        <v>247752</v>
      </c>
      <c r="F38" s="1">
        <v>172453</v>
      </c>
      <c r="G38" s="1">
        <v>215132</v>
      </c>
      <c r="I38" t="str">
        <f t="shared" si="1"/>
        <v>02/04</v>
      </c>
      <c r="J38" s="1">
        <f t="shared" si="2"/>
        <v>7898371</v>
      </c>
      <c r="K38" s="1">
        <f t="shared" si="3"/>
        <v>7821291</v>
      </c>
      <c r="L38" s="1">
        <f t="shared" si="4"/>
        <v>7855494</v>
      </c>
      <c r="M38" s="1">
        <f t="shared" si="5"/>
        <v>6718426</v>
      </c>
      <c r="N38" s="1">
        <f t="shared" si="6"/>
        <v>8823532</v>
      </c>
      <c r="O38" s="1">
        <f t="shared" si="7"/>
        <v>8298896</v>
      </c>
      <c r="P38" s="1">
        <f t="shared" si="8"/>
        <v>6176672</v>
      </c>
      <c r="Q38" s="1">
        <f t="shared" si="9"/>
        <v>7263231</v>
      </c>
      <c r="R38" s="1">
        <f t="shared" si="10"/>
        <v>6339699</v>
      </c>
      <c r="S38" s="1">
        <f t="shared" si="11"/>
        <v>9116414</v>
      </c>
      <c r="T38" s="1">
        <f t="shared" si="14"/>
        <v>9249222</v>
      </c>
      <c r="U38" s="1">
        <f t="shared" si="15"/>
        <v>7438982.4000000004</v>
      </c>
      <c r="V38" s="1">
        <f t="shared" si="16"/>
        <v>7631202.5999999996</v>
      </c>
      <c r="W38">
        <f t="shared" si="12"/>
        <v>9249222</v>
      </c>
      <c r="X38">
        <f t="shared" si="13"/>
        <v>6176672</v>
      </c>
      <c r="Y38">
        <f t="shared" si="17"/>
        <v>3072550</v>
      </c>
    </row>
    <row r="39" spans="1:25" x14ac:dyDescent="0.2">
      <c r="A39" t="s">
        <v>44</v>
      </c>
      <c r="B39" s="1">
        <v>5612131</v>
      </c>
      <c r="C39" s="1">
        <v>286874</v>
      </c>
      <c r="D39" s="1">
        <v>254355</v>
      </c>
      <c r="E39" s="1">
        <v>249830</v>
      </c>
      <c r="F39" s="1">
        <v>176055</v>
      </c>
      <c r="G39" s="1">
        <v>204229</v>
      </c>
      <c r="I39" t="str">
        <f t="shared" si="1"/>
        <v>02/05</v>
      </c>
      <c r="J39" s="1">
        <f t="shared" si="2"/>
        <v>7751303</v>
      </c>
      <c r="K39" s="1">
        <f t="shared" si="3"/>
        <v>7821291</v>
      </c>
      <c r="L39" s="1">
        <f t="shared" si="4"/>
        <v>7989891</v>
      </c>
      <c r="M39" s="1">
        <f t="shared" si="5"/>
        <v>6709966</v>
      </c>
      <c r="N39" s="1">
        <f t="shared" si="6"/>
        <v>8605028</v>
      </c>
      <c r="O39" s="1">
        <f t="shared" si="7"/>
        <v>8321094</v>
      </c>
      <c r="P39" s="1">
        <f t="shared" si="8"/>
        <v>6176672</v>
      </c>
      <c r="Q39" s="1">
        <f t="shared" si="9"/>
        <v>7263231</v>
      </c>
      <c r="R39" s="1">
        <f t="shared" si="10"/>
        <v>6525821</v>
      </c>
      <c r="S39" s="1">
        <f t="shared" si="11"/>
        <v>9223900</v>
      </c>
      <c r="T39" s="1">
        <f t="shared" si="14"/>
        <v>9192872</v>
      </c>
      <c r="U39" s="1">
        <f t="shared" si="15"/>
        <v>7502143.5999999996</v>
      </c>
      <c r="V39" s="1">
        <f t="shared" si="16"/>
        <v>7638819.7000000002</v>
      </c>
      <c r="W39">
        <f t="shared" si="12"/>
        <v>9223900</v>
      </c>
      <c r="X39">
        <f t="shared" si="13"/>
        <v>6176672</v>
      </c>
      <c r="Y39">
        <f t="shared" si="17"/>
        <v>3047228</v>
      </c>
    </row>
    <row r="40" spans="1:25" x14ac:dyDescent="0.2">
      <c r="A40" t="s">
        <v>45</v>
      </c>
      <c r="B40" s="1">
        <v>5471724</v>
      </c>
      <c r="C40" s="1">
        <v>267218</v>
      </c>
      <c r="D40" s="1">
        <v>248820</v>
      </c>
      <c r="E40" s="1">
        <v>250411</v>
      </c>
      <c r="F40" s="1">
        <v>181453</v>
      </c>
      <c r="G40" s="1">
        <v>201734</v>
      </c>
      <c r="I40" t="str">
        <f t="shared" si="1"/>
        <v>02/06</v>
      </c>
      <c r="J40" s="1">
        <f t="shared" si="2"/>
        <v>7751303</v>
      </c>
      <c r="K40" s="1">
        <f t="shared" si="3"/>
        <v>7821291</v>
      </c>
      <c r="L40" s="1">
        <f t="shared" si="4"/>
        <v>8271717</v>
      </c>
      <c r="M40" s="1">
        <f t="shared" si="5"/>
        <v>6528639</v>
      </c>
      <c r="N40" s="1">
        <f t="shared" si="6"/>
        <v>8533007</v>
      </c>
      <c r="O40" s="1">
        <f t="shared" si="7"/>
        <v>8348606</v>
      </c>
      <c r="P40" s="1">
        <f t="shared" si="8"/>
        <v>6176672</v>
      </c>
      <c r="Q40" s="1">
        <f t="shared" si="9"/>
        <v>7439137</v>
      </c>
      <c r="R40" s="1">
        <f t="shared" si="10"/>
        <v>6871087</v>
      </c>
      <c r="S40" s="1">
        <f t="shared" si="11"/>
        <v>8945578</v>
      </c>
      <c r="T40" s="1">
        <f t="shared" si="14"/>
        <v>9026830</v>
      </c>
      <c r="U40" s="1">
        <f t="shared" si="15"/>
        <v>7556216</v>
      </c>
      <c r="V40" s="1">
        <f t="shared" si="16"/>
        <v>7668703.7000000002</v>
      </c>
      <c r="W40">
        <f t="shared" si="12"/>
        <v>9026830</v>
      </c>
      <c r="X40">
        <f t="shared" si="13"/>
        <v>6176672</v>
      </c>
      <c r="Y40">
        <f t="shared" si="17"/>
        <v>2850158</v>
      </c>
    </row>
    <row r="41" spans="1:25" x14ac:dyDescent="0.2">
      <c r="A41" t="s">
        <v>46</v>
      </c>
      <c r="B41" s="2">
        <v>5471724</v>
      </c>
      <c r="C41" s="2">
        <v>267218</v>
      </c>
      <c r="D41" s="2">
        <v>248820</v>
      </c>
      <c r="E41" s="2">
        <v>250411</v>
      </c>
      <c r="F41" s="2">
        <v>181453</v>
      </c>
      <c r="G41" s="2">
        <v>201734</v>
      </c>
      <c r="I41" t="str">
        <f t="shared" si="1"/>
        <v>02/07</v>
      </c>
      <c r="J41" s="1">
        <f t="shared" si="2"/>
        <v>7751303</v>
      </c>
      <c r="K41" s="1">
        <f t="shared" si="3"/>
        <v>7802033</v>
      </c>
      <c r="L41" s="1">
        <f t="shared" si="4"/>
        <v>8049212</v>
      </c>
      <c r="M41" s="1">
        <f t="shared" si="5"/>
        <v>6610670</v>
      </c>
      <c r="N41" s="1">
        <f t="shared" si="6"/>
        <v>8699615</v>
      </c>
      <c r="O41" s="1">
        <f t="shared" si="7"/>
        <v>8348606</v>
      </c>
      <c r="P41" s="1">
        <f t="shared" si="8"/>
        <v>6223879</v>
      </c>
      <c r="Q41" s="1">
        <f t="shared" si="9"/>
        <v>7503147</v>
      </c>
      <c r="R41" s="1">
        <f t="shared" si="10"/>
        <v>6937515</v>
      </c>
      <c r="S41" s="1">
        <f t="shared" si="11"/>
        <v>8939066</v>
      </c>
      <c r="T41" s="1">
        <f t="shared" si="14"/>
        <v>9286209</v>
      </c>
      <c r="U41" s="1">
        <f t="shared" si="15"/>
        <v>7590442.5999999996</v>
      </c>
      <c r="V41" s="1">
        <f t="shared" si="16"/>
        <v>7686504.5999999996</v>
      </c>
      <c r="W41">
        <f t="shared" si="12"/>
        <v>9286209</v>
      </c>
      <c r="X41">
        <f t="shared" si="13"/>
        <v>6223879</v>
      </c>
      <c r="Y41">
        <f t="shared" si="17"/>
        <v>3062330</v>
      </c>
    </row>
    <row r="42" spans="1:25" x14ac:dyDescent="0.2">
      <c r="A42" t="s">
        <v>47</v>
      </c>
      <c r="B42" s="2">
        <v>5471724</v>
      </c>
      <c r="C42" s="2">
        <v>267218</v>
      </c>
      <c r="D42" s="2">
        <v>248820</v>
      </c>
      <c r="E42" s="2">
        <v>250411</v>
      </c>
      <c r="F42" s="2">
        <v>181453</v>
      </c>
      <c r="G42" s="2">
        <v>201734</v>
      </c>
      <c r="I42" t="str">
        <f t="shared" si="1"/>
        <v>02/08</v>
      </c>
      <c r="J42" s="1">
        <f t="shared" si="2"/>
        <v>7864701</v>
      </c>
      <c r="K42" s="1">
        <f t="shared" si="3"/>
        <v>7846818</v>
      </c>
      <c r="L42" s="1">
        <f t="shared" si="4"/>
        <v>8101905</v>
      </c>
      <c r="M42" s="1">
        <f t="shared" si="5"/>
        <v>6700029</v>
      </c>
      <c r="N42" s="1">
        <f t="shared" si="6"/>
        <v>8699615</v>
      </c>
      <c r="O42" s="1">
        <f t="shared" si="7"/>
        <v>8348606</v>
      </c>
      <c r="P42" s="1">
        <f t="shared" si="8"/>
        <v>6351124</v>
      </c>
      <c r="Q42" s="1">
        <f t="shared" si="9"/>
        <v>7203110</v>
      </c>
      <c r="R42" s="1">
        <f t="shared" si="10"/>
        <v>6649257</v>
      </c>
      <c r="S42" s="1">
        <f t="shared" si="11"/>
        <v>8748355</v>
      </c>
      <c r="T42" s="1">
        <f t="shared" si="14"/>
        <v>9286209</v>
      </c>
      <c r="U42" s="1">
        <f t="shared" si="15"/>
        <v>7460090.4000000004</v>
      </c>
      <c r="V42" s="1">
        <f t="shared" si="16"/>
        <v>7651352</v>
      </c>
      <c r="W42">
        <f t="shared" si="12"/>
        <v>9286209</v>
      </c>
      <c r="X42">
        <f t="shared" si="13"/>
        <v>6351124</v>
      </c>
      <c r="Y42">
        <f t="shared" si="17"/>
        <v>2935085</v>
      </c>
    </row>
    <row r="43" spans="1:25" x14ac:dyDescent="0.2">
      <c r="A43" t="s">
        <v>48</v>
      </c>
      <c r="B43" s="1">
        <v>5528172</v>
      </c>
      <c r="C43" s="1">
        <v>66064</v>
      </c>
      <c r="D43" s="1">
        <v>247051</v>
      </c>
      <c r="E43" s="1">
        <v>252659</v>
      </c>
      <c r="F43" s="1">
        <v>186849</v>
      </c>
      <c r="G43" s="1">
        <v>206008</v>
      </c>
      <c r="I43" t="str">
        <f t="shared" si="1"/>
        <v>02/09</v>
      </c>
      <c r="J43" s="1">
        <f t="shared" si="2"/>
        <v>7846957</v>
      </c>
      <c r="K43" s="1">
        <f t="shared" si="3"/>
        <v>7869488</v>
      </c>
      <c r="L43" s="1">
        <f t="shared" si="4"/>
        <v>8057652</v>
      </c>
      <c r="M43" s="1">
        <f t="shared" si="5"/>
        <v>6700029</v>
      </c>
      <c r="N43" s="1">
        <f t="shared" si="6"/>
        <v>8699615</v>
      </c>
      <c r="O43" s="1">
        <f t="shared" si="7"/>
        <v>8260461</v>
      </c>
      <c r="P43" s="1">
        <f t="shared" si="8"/>
        <v>6392331</v>
      </c>
      <c r="Q43" s="1">
        <f t="shared" si="9"/>
        <v>7224720</v>
      </c>
      <c r="R43" s="1">
        <f t="shared" si="10"/>
        <v>6640636</v>
      </c>
      <c r="S43" s="1">
        <f t="shared" si="11"/>
        <v>8748355</v>
      </c>
      <c r="T43" s="1">
        <f t="shared" si="14"/>
        <v>9286209</v>
      </c>
      <c r="U43" s="1">
        <f t="shared" si="15"/>
        <v>7453300.5999999996</v>
      </c>
      <c r="V43" s="1">
        <f t="shared" si="16"/>
        <v>7644024.4000000004</v>
      </c>
      <c r="W43">
        <f t="shared" si="12"/>
        <v>9286209</v>
      </c>
      <c r="X43">
        <f t="shared" si="13"/>
        <v>6392331</v>
      </c>
      <c r="Y43">
        <f t="shared" si="17"/>
        <v>2893878</v>
      </c>
    </row>
    <row r="44" spans="1:25" x14ac:dyDescent="0.2">
      <c r="A44" t="s">
        <v>49</v>
      </c>
      <c r="B44" s="1">
        <v>5803203</v>
      </c>
      <c r="C44" s="1">
        <v>233259</v>
      </c>
      <c r="D44" s="1">
        <v>240404</v>
      </c>
      <c r="E44" s="1">
        <v>251318</v>
      </c>
      <c r="F44" s="1">
        <v>206436</v>
      </c>
      <c r="G44" s="1">
        <v>208996</v>
      </c>
      <c r="I44" t="str">
        <f t="shared" si="1"/>
        <v>02/10</v>
      </c>
      <c r="J44" s="1">
        <f t="shared" si="2"/>
        <v>7835724</v>
      </c>
      <c r="K44" s="1">
        <f t="shared" si="3"/>
        <v>7847396</v>
      </c>
      <c r="L44" s="1">
        <f t="shared" si="4"/>
        <v>8057652</v>
      </c>
      <c r="M44" s="1">
        <f t="shared" si="5"/>
        <v>6700029</v>
      </c>
      <c r="N44" s="1">
        <f t="shared" si="6"/>
        <v>8781515</v>
      </c>
      <c r="O44" s="1">
        <f t="shared" si="7"/>
        <v>8415565</v>
      </c>
      <c r="P44" s="1">
        <f t="shared" si="8"/>
        <v>6340359</v>
      </c>
      <c r="Q44" s="1">
        <f t="shared" si="9"/>
        <v>7096692</v>
      </c>
      <c r="R44" s="1">
        <f t="shared" si="10"/>
        <v>6640636</v>
      </c>
      <c r="S44" s="1">
        <f t="shared" si="11"/>
        <v>8748355</v>
      </c>
      <c r="T44" s="1">
        <f t="shared" si="14"/>
        <v>9411833</v>
      </c>
      <c r="U44" s="1">
        <f t="shared" si="15"/>
        <v>7448321.4000000004</v>
      </c>
      <c r="V44" s="1">
        <f t="shared" si="16"/>
        <v>7646392.2999999998</v>
      </c>
      <c r="W44">
        <f t="shared" si="12"/>
        <v>9411833</v>
      </c>
      <c r="X44">
        <f t="shared" si="13"/>
        <v>6340359</v>
      </c>
      <c r="Y44">
        <f t="shared" si="17"/>
        <v>3071474</v>
      </c>
    </row>
    <row r="45" spans="1:25" x14ac:dyDescent="0.2">
      <c r="A45" t="s">
        <v>50</v>
      </c>
      <c r="B45" s="1">
        <v>5751174</v>
      </c>
      <c r="C45" s="1">
        <v>232031</v>
      </c>
      <c r="D45" s="1">
        <v>255384</v>
      </c>
      <c r="E45" s="1">
        <v>254767</v>
      </c>
      <c r="F45" s="1">
        <v>232399</v>
      </c>
      <c r="G45" s="1">
        <v>215251</v>
      </c>
      <c r="I45" t="str">
        <f t="shared" si="1"/>
        <v>02/11</v>
      </c>
      <c r="J45" s="1">
        <f t="shared" si="2"/>
        <v>7822360</v>
      </c>
      <c r="K45" s="1">
        <f t="shared" si="3"/>
        <v>7599517</v>
      </c>
      <c r="L45" s="1">
        <f t="shared" si="4"/>
        <v>8057652</v>
      </c>
      <c r="M45" s="1">
        <f t="shared" si="5"/>
        <v>7182012</v>
      </c>
      <c r="N45" s="1">
        <f t="shared" si="6"/>
        <v>8758375</v>
      </c>
      <c r="O45" s="1">
        <f t="shared" si="7"/>
        <v>8379528</v>
      </c>
      <c r="P45" s="1">
        <f t="shared" si="8"/>
        <v>6563899</v>
      </c>
      <c r="Q45" s="1">
        <f t="shared" si="9"/>
        <v>7096692</v>
      </c>
      <c r="R45" s="1">
        <f t="shared" si="10"/>
        <v>6640636</v>
      </c>
      <c r="S45" s="1">
        <f t="shared" si="11"/>
        <v>9156942</v>
      </c>
      <c r="T45" s="1">
        <f t="shared" si="14"/>
        <v>9467053</v>
      </c>
      <c r="U45" s="1">
        <f t="shared" si="15"/>
        <v>7567539.4000000004</v>
      </c>
      <c r="V45" s="1">
        <f t="shared" si="16"/>
        <v>7725761.2999999998</v>
      </c>
      <c r="W45">
        <f t="shared" si="12"/>
        <v>9467053</v>
      </c>
      <c r="X45">
        <f t="shared" si="13"/>
        <v>6563899</v>
      </c>
      <c r="Y45">
        <f t="shared" si="17"/>
        <v>2903154</v>
      </c>
    </row>
    <row r="46" spans="1:25" x14ac:dyDescent="0.2">
      <c r="A46" t="s">
        <v>51</v>
      </c>
      <c r="B46" s="1">
        <v>5582207</v>
      </c>
      <c r="C46" s="1">
        <v>281931</v>
      </c>
      <c r="D46" s="1">
        <v>255880</v>
      </c>
      <c r="E46" s="1">
        <v>255821</v>
      </c>
      <c r="F46" s="1">
        <v>250546</v>
      </c>
      <c r="G46" s="1">
        <v>214295</v>
      </c>
      <c r="I46" t="str">
        <f t="shared" si="1"/>
        <v>02/12</v>
      </c>
      <c r="J46" s="1">
        <f t="shared" si="2"/>
        <v>7494265</v>
      </c>
      <c r="K46" s="1">
        <f t="shared" si="3"/>
        <v>7599517</v>
      </c>
      <c r="L46" s="1">
        <f t="shared" si="4"/>
        <v>8368735</v>
      </c>
      <c r="M46" s="1">
        <f t="shared" si="5"/>
        <v>7140942</v>
      </c>
      <c r="N46" s="1">
        <f t="shared" si="6"/>
        <v>8642896</v>
      </c>
      <c r="O46" s="1">
        <f t="shared" si="7"/>
        <v>8243526</v>
      </c>
      <c r="P46" s="1">
        <f t="shared" si="8"/>
        <v>6563899</v>
      </c>
      <c r="Q46" s="1">
        <f t="shared" si="9"/>
        <v>7096692</v>
      </c>
      <c r="R46" s="1">
        <f t="shared" si="10"/>
        <v>7119286</v>
      </c>
      <c r="S46" s="1">
        <f t="shared" si="11"/>
        <v>9235452</v>
      </c>
      <c r="T46" s="1">
        <f t="shared" si="14"/>
        <v>9222230</v>
      </c>
      <c r="U46" s="1">
        <f t="shared" si="15"/>
        <v>7651771</v>
      </c>
      <c r="V46" s="1">
        <f t="shared" si="16"/>
        <v>7750521</v>
      </c>
      <c r="W46">
        <f t="shared" si="12"/>
        <v>9235452</v>
      </c>
      <c r="X46">
        <f t="shared" si="13"/>
        <v>6563899</v>
      </c>
      <c r="Y46">
        <f t="shared" si="17"/>
        <v>2671553</v>
      </c>
    </row>
    <row r="47" spans="1:25" x14ac:dyDescent="0.2">
      <c r="A47" t="s">
        <v>52</v>
      </c>
      <c r="B47" s="1">
        <v>5509755</v>
      </c>
      <c r="C47" s="1">
        <v>210975</v>
      </c>
      <c r="D47" s="1">
        <v>258331</v>
      </c>
      <c r="E47" s="1">
        <v>256474</v>
      </c>
      <c r="F47" s="1">
        <v>262705</v>
      </c>
      <c r="G47" s="1">
        <v>210211</v>
      </c>
      <c r="I47" t="str">
        <f t="shared" si="1"/>
        <v>02/13</v>
      </c>
      <c r="J47" s="1">
        <f t="shared" si="2"/>
        <v>7494265</v>
      </c>
      <c r="K47" s="1">
        <f t="shared" si="3"/>
        <v>7599517</v>
      </c>
      <c r="L47" s="1">
        <f t="shared" si="4"/>
        <v>8233957</v>
      </c>
      <c r="M47" s="1">
        <f t="shared" si="5"/>
        <v>6930371</v>
      </c>
      <c r="N47" s="1">
        <f t="shared" si="6"/>
        <v>8768528</v>
      </c>
      <c r="O47" s="1">
        <f t="shared" si="7"/>
        <v>8244372</v>
      </c>
      <c r="P47" s="1">
        <f t="shared" si="8"/>
        <v>6563899</v>
      </c>
      <c r="Q47" s="1">
        <f t="shared" si="9"/>
        <v>7403049</v>
      </c>
      <c r="R47" s="1">
        <f t="shared" si="10"/>
        <v>7069286</v>
      </c>
      <c r="S47" s="1">
        <f t="shared" si="11"/>
        <v>9019139</v>
      </c>
      <c r="T47" s="1">
        <f t="shared" si="14"/>
        <v>9027965</v>
      </c>
      <c r="U47" s="1">
        <f t="shared" si="15"/>
        <v>7659949</v>
      </c>
      <c r="V47" s="1">
        <f t="shared" si="16"/>
        <v>7732638.2999999998</v>
      </c>
      <c r="W47">
        <f t="shared" si="12"/>
        <v>9027965</v>
      </c>
      <c r="X47">
        <f t="shared" si="13"/>
        <v>6563899</v>
      </c>
      <c r="Y47">
        <f t="shared" si="17"/>
        <v>2464066</v>
      </c>
    </row>
    <row r="48" spans="1:25" x14ac:dyDescent="0.2">
      <c r="A48" t="s">
        <v>53</v>
      </c>
      <c r="B48" s="2">
        <v>5509755</v>
      </c>
      <c r="C48" s="2">
        <v>210975</v>
      </c>
      <c r="D48" s="2">
        <v>258331</v>
      </c>
      <c r="E48" s="2">
        <v>256474</v>
      </c>
      <c r="F48" s="2">
        <v>262705</v>
      </c>
      <c r="G48" s="2">
        <v>210211</v>
      </c>
      <c r="I48" t="str">
        <f t="shared" si="1"/>
        <v>02/14</v>
      </c>
      <c r="J48" s="1">
        <f t="shared" si="2"/>
        <v>7494265</v>
      </c>
      <c r="K48" s="1">
        <f t="shared" si="3"/>
        <v>7655237</v>
      </c>
      <c r="L48" s="1">
        <f t="shared" si="4"/>
        <v>8331165</v>
      </c>
      <c r="M48" s="1">
        <f t="shared" si="5"/>
        <v>6870856</v>
      </c>
      <c r="N48" s="1">
        <f t="shared" si="6"/>
        <v>8695942</v>
      </c>
      <c r="O48" s="1">
        <f t="shared" si="7"/>
        <v>8244372</v>
      </c>
      <c r="P48" s="1">
        <f t="shared" si="8"/>
        <v>6412845</v>
      </c>
      <c r="Q48" s="1">
        <f t="shared" si="9"/>
        <v>7544431</v>
      </c>
      <c r="R48" s="1">
        <f t="shared" si="10"/>
        <v>7013440</v>
      </c>
      <c r="S48" s="1">
        <f t="shared" si="11"/>
        <v>8810241</v>
      </c>
      <c r="T48" s="1">
        <f t="shared" si="14"/>
        <v>9144396</v>
      </c>
      <c r="U48" s="1">
        <f t="shared" si="15"/>
        <v>7605065.7999999998</v>
      </c>
      <c r="V48" s="1">
        <f t="shared" si="16"/>
        <v>7707279.4000000004</v>
      </c>
      <c r="W48">
        <f t="shared" si="12"/>
        <v>9144396</v>
      </c>
      <c r="X48">
        <f t="shared" si="13"/>
        <v>6412845</v>
      </c>
      <c r="Y48">
        <f t="shared" si="17"/>
        <v>2731551</v>
      </c>
    </row>
    <row r="49" spans="1:25" x14ac:dyDescent="0.2">
      <c r="A49" t="s">
        <v>54</v>
      </c>
      <c r="B49" s="2">
        <v>5509755</v>
      </c>
      <c r="C49" s="2">
        <v>210975</v>
      </c>
      <c r="D49" s="2">
        <v>258331</v>
      </c>
      <c r="E49" s="2">
        <v>256474</v>
      </c>
      <c r="F49" s="2">
        <v>262705</v>
      </c>
      <c r="G49" s="2">
        <v>210211</v>
      </c>
      <c r="I49" t="str">
        <f t="shared" si="1"/>
        <v>02/15</v>
      </c>
      <c r="J49" s="1">
        <f t="shared" si="2"/>
        <v>7653817</v>
      </c>
      <c r="K49" s="1">
        <f t="shared" si="3"/>
        <v>7635877</v>
      </c>
      <c r="L49" s="1">
        <f t="shared" si="4"/>
        <v>8269253</v>
      </c>
      <c r="M49" s="1">
        <f t="shared" si="5"/>
        <v>6824976</v>
      </c>
      <c r="N49" s="1">
        <f t="shared" si="6"/>
        <v>8695942</v>
      </c>
      <c r="O49" s="1">
        <f t="shared" si="7"/>
        <v>8244372</v>
      </c>
      <c r="P49" s="1">
        <f t="shared" si="8"/>
        <v>6426173</v>
      </c>
      <c r="Q49" s="1">
        <f t="shared" si="9"/>
        <v>7490873</v>
      </c>
      <c r="R49" s="1">
        <f t="shared" si="10"/>
        <v>6974858</v>
      </c>
      <c r="S49" s="1">
        <f t="shared" si="11"/>
        <v>8744183</v>
      </c>
      <c r="T49" s="1">
        <f t="shared" si="14"/>
        <v>9144396</v>
      </c>
      <c r="U49" s="1">
        <f t="shared" si="15"/>
        <v>7576091.7999999998</v>
      </c>
      <c r="V49" s="1">
        <f t="shared" si="16"/>
        <v>7696032.4000000004</v>
      </c>
      <c r="W49">
        <f t="shared" si="12"/>
        <v>9144396</v>
      </c>
      <c r="X49">
        <f t="shared" si="13"/>
        <v>6426173</v>
      </c>
      <c r="Y49">
        <f t="shared" si="17"/>
        <v>2718223</v>
      </c>
    </row>
    <row r="50" spans="1:25" x14ac:dyDescent="0.2">
      <c r="A50" t="s">
        <v>55</v>
      </c>
      <c r="B50" s="1">
        <v>5415937</v>
      </c>
      <c r="C50" s="1">
        <v>60630</v>
      </c>
      <c r="D50" s="1">
        <v>245783</v>
      </c>
      <c r="E50" s="1">
        <v>254712</v>
      </c>
      <c r="F50" s="1">
        <v>228691</v>
      </c>
      <c r="G50" s="1">
        <v>204982</v>
      </c>
      <c r="I50" t="str">
        <f t="shared" si="1"/>
        <v>02/16</v>
      </c>
      <c r="J50" s="1">
        <f t="shared" si="2"/>
        <v>7766784</v>
      </c>
      <c r="K50" s="1">
        <f t="shared" si="3"/>
        <v>7603179</v>
      </c>
      <c r="L50" s="1">
        <f t="shared" si="4"/>
        <v>8204250</v>
      </c>
      <c r="M50" s="1">
        <f t="shared" si="5"/>
        <v>6824976</v>
      </c>
      <c r="N50" s="1">
        <f t="shared" si="6"/>
        <v>8695942</v>
      </c>
      <c r="O50" s="1">
        <f t="shared" si="7"/>
        <v>8101540</v>
      </c>
      <c r="P50" s="1">
        <f t="shared" si="8"/>
        <v>6188822</v>
      </c>
      <c r="Q50" s="1">
        <f t="shared" si="9"/>
        <v>7349782</v>
      </c>
      <c r="R50" s="1">
        <f t="shared" si="10"/>
        <v>7102688</v>
      </c>
      <c r="S50" s="1">
        <f t="shared" si="11"/>
        <v>8744183</v>
      </c>
      <c r="T50" s="1">
        <f t="shared" si="14"/>
        <v>9144396</v>
      </c>
      <c r="U50" s="1">
        <f t="shared" si="15"/>
        <v>7497403</v>
      </c>
      <c r="V50" s="1">
        <f t="shared" si="16"/>
        <v>7658214.5999999996</v>
      </c>
      <c r="W50">
        <f t="shared" si="12"/>
        <v>9144396</v>
      </c>
      <c r="X50">
        <f t="shared" si="13"/>
        <v>6188822</v>
      </c>
      <c r="Y50">
        <f t="shared" si="17"/>
        <v>2955574</v>
      </c>
    </row>
    <row r="51" spans="1:25" x14ac:dyDescent="0.2">
      <c r="A51" t="s">
        <v>56</v>
      </c>
      <c r="B51" s="1">
        <v>5513711</v>
      </c>
      <c r="C51" s="1">
        <v>202456</v>
      </c>
      <c r="D51" s="1">
        <v>243095</v>
      </c>
      <c r="E51" s="1">
        <v>250679</v>
      </c>
      <c r="F51" s="1">
        <v>199869</v>
      </c>
      <c r="G51" s="1">
        <v>206583</v>
      </c>
      <c r="I51" t="str">
        <f t="shared" si="1"/>
        <v>02/17</v>
      </c>
      <c r="J51" s="1">
        <f t="shared" si="2"/>
        <v>7817803</v>
      </c>
      <c r="K51" s="1">
        <f t="shared" si="3"/>
        <v>7412963</v>
      </c>
      <c r="L51" s="1">
        <f t="shared" si="4"/>
        <v>8204250</v>
      </c>
      <c r="M51" s="1">
        <f t="shared" si="5"/>
        <v>6824976</v>
      </c>
      <c r="N51" s="1">
        <f t="shared" si="6"/>
        <v>8615999</v>
      </c>
      <c r="O51" s="1">
        <f t="shared" si="7"/>
        <v>8158052</v>
      </c>
      <c r="P51" s="1">
        <f t="shared" si="8"/>
        <v>5993925</v>
      </c>
      <c r="Q51" s="1">
        <f t="shared" si="9"/>
        <v>7313496</v>
      </c>
      <c r="R51" s="1">
        <f t="shared" si="10"/>
        <v>7102688</v>
      </c>
      <c r="S51" s="1">
        <f t="shared" si="11"/>
        <v>8744183</v>
      </c>
      <c r="T51" s="1">
        <f t="shared" si="14"/>
        <v>9284803</v>
      </c>
      <c r="U51" s="1">
        <f t="shared" si="15"/>
        <v>7462468.7999999998</v>
      </c>
      <c r="V51" s="1">
        <f t="shared" si="16"/>
        <v>7618833.5</v>
      </c>
      <c r="W51">
        <f t="shared" si="12"/>
        <v>9284803</v>
      </c>
      <c r="X51">
        <f t="shared" si="13"/>
        <v>5993925</v>
      </c>
      <c r="Y51">
        <f t="shared" si="17"/>
        <v>3290878</v>
      </c>
    </row>
    <row r="52" spans="1:25" x14ac:dyDescent="0.2">
      <c r="A52" t="s">
        <v>57</v>
      </c>
      <c r="B52" s="1">
        <v>5241292</v>
      </c>
      <c r="C52" s="1">
        <v>260671</v>
      </c>
      <c r="D52" s="1">
        <v>240551</v>
      </c>
      <c r="E52" s="1">
        <v>250609</v>
      </c>
      <c r="F52" s="1">
        <v>165840</v>
      </c>
      <c r="G52" s="1">
        <v>206893</v>
      </c>
      <c r="I52" t="str">
        <f t="shared" si="1"/>
        <v>02/18</v>
      </c>
      <c r="J52" s="1">
        <f t="shared" si="2"/>
        <v>7781397</v>
      </c>
      <c r="K52" s="1">
        <f t="shared" si="3"/>
        <v>7483252</v>
      </c>
      <c r="L52" s="1">
        <f t="shared" si="4"/>
        <v>8204250</v>
      </c>
      <c r="M52" s="1">
        <f t="shared" si="5"/>
        <v>6659102</v>
      </c>
      <c r="N52" s="1">
        <f t="shared" si="6"/>
        <v>8659959</v>
      </c>
      <c r="O52" s="1">
        <f t="shared" si="7"/>
        <v>8036911</v>
      </c>
      <c r="P52" s="1">
        <f t="shared" si="8"/>
        <v>5847800</v>
      </c>
      <c r="Q52" s="1">
        <f t="shared" si="9"/>
        <v>7313496</v>
      </c>
      <c r="R52" s="1">
        <f t="shared" si="10"/>
        <v>7102688</v>
      </c>
      <c r="S52" s="1">
        <f t="shared" si="11"/>
        <v>8741075</v>
      </c>
      <c r="T52" s="1">
        <f t="shared" si="14"/>
        <v>9531983</v>
      </c>
      <c r="U52" s="1">
        <f t="shared" si="15"/>
        <v>7408394</v>
      </c>
      <c r="V52" s="1">
        <f t="shared" si="16"/>
        <v>7582993</v>
      </c>
      <c r="W52">
        <f t="shared" si="12"/>
        <v>9531983</v>
      </c>
      <c r="X52">
        <f t="shared" si="13"/>
        <v>5847800</v>
      </c>
      <c r="Y52">
        <f t="shared" si="17"/>
        <v>3684183</v>
      </c>
    </row>
    <row r="53" spans="1:25" x14ac:dyDescent="0.2">
      <c r="A53" t="s">
        <v>58</v>
      </c>
      <c r="B53" s="1">
        <v>5279073</v>
      </c>
      <c r="C53" s="1">
        <v>260670</v>
      </c>
      <c r="D53" s="1">
        <v>233466</v>
      </c>
      <c r="E53" s="1">
        <v>246144</v>
      </c>
      <c r="F53" s="1">
        <v>188290</v>
      </c>
      <c r="G53" s="1">
        <v>207754</v>
      </c>
      <c r="I53" t="str">
        <f t="shared" si="1"/>
        <v>02/19</v>
      </c>
      <c r="J53" s="1">
        <f t="shared" si="2"/>
        <v>7938974</v>
      </c>
      <c r="K53" s="1">
        <f t="shared" si="3"/>
        <v>7483252</v>
      </c>
      <c r="L53" s="1">
        <f t="shared" si="4"/>
        <v>8327679</v>
      </c>
      <c r="M53" s="1">
        <f t="shared" si="5"/>
        <v>6734826</v>
      </c>
      <c r="N53" s="1">
        <f t="shared" si="6"/>
        <v>8567987</v>
      </c>
      <c r="O53" s="1">
        <f t="shared" si="7"/>
        <v>8074498</v>
      </c>
      <c r="P53" s="1">
        <f t="shared" si="8"/>
        <v>5847800</v>
      </c>
      <c r="Q53" s="1">
        <f t="shared" si="9"/>
        <v>7313496</v>
      </c>
      <c r="R53" s="1">
        <f t="shared" si="10"/>
        <v>7118188</v>
      </c>
      <c r="S53" s="1">
        <f t="shared" si="11"/>
        <v>8948264</v>
      </c>
      <c r="T53" s="1">
        <f t="shared" si="14"/>
        <v>9672546</v>
      </c>
      <c r="U53" s="1">
        <f t="shared" si="15"/>
        <v>7460449.2000000002</v>
      </c>
      <c r="V53" s="1">
        <f t="shared" si="16"/>
        <v>7635496.4000000004</v>
      </c>
      <c r="W53">
        <f t="shared" si="12"/>
        <v>9672546</v>
      </c>
      <c r="X53">
        <f t="shared" si="13"/>
        <v>5847800</v>
      </c>
      <c r="Y53">
        <f t="shared" si="17"/>
        <v>3824746</v>
      </c>
    </row>
    <row r="54" spans="1:25" x14ac:dyDescent="0.2">
      <c r="A54" t="s">
        <v>59</v>
      </c>
      <c r="B54" s="1">
        <v>5192653</v>
      </c>
      <c r="C54" s="1">
        <v>246147</v>
      </c>
      <c r="D54" s="1">
        <v>227311</v>
      </c>
      <c r="E54" s="1">
        <v>245595</v>
      </c>
      <c r="F54" s="1">
        <v>180140</v>
      </c>
      <c r="G54" s="1">
        <v>207665</v>
      </c>
      <c r="I54" t="str">
        <f t="shared" si="1"/>
        <v>02/20</v>
      </c>
      <c r="J54" s="1">
        <f t="shared" si="2"/>
        <v>7938974</v>
      </c>
      <c r="K54" s="1">
        <f t="shared" si="3"/>
        <v>7483252</v>
      </c>
      <c r="L54" s="1">
        <f t="shared" si="4"/>
        <v>8483575</v>
      </c>
      <c r="M54" s="1">
        <f t="shared" si="5"/>
        <v>6909584</v>
      </c>
      <c r="N54" s="1">
        <f t="shared" si="6"/>
        <v>8475539</v>
      </c>
      <c r="O54" s="1">
        <f t="shared" si="7"/>
        <v>7961612</v>
      </c>
      <c r="P54" s="1">
        <f t="shared" si="8"/>
        <v>5847800</v>
      </c>
      <c r="Q54" s="1">
        <f t="shared" si="9"/>
        <v>7507171</v>
      </c>
      <c r="R54" s="1">
        <f t="shared" si="10"/>
        <v>7077359</v>
      </c>
      <c r="S54" s="1">
        <f t="shared" si="11"/>
        <v>9155684</v>
      </c>
      <c r="T54" s="1">
        <f t="shared" si="14"/>
        <v>9644986</v>
      </c>
      <c r="U54" s="1">
        <f t="shared" si="15"/>
        <v>7509925.2000000002</v>
      </c>
      <c r="V54" s="1">
        <f t="shared" si="16"/>
        <v>7684055</v>
      </c>
      <c r="W54">
        <f t="shared" si="12"/>
        <v>9644986</v>
      </c>
      <c r="X54">
        <f t="shared" si="13"/>
        <v>5847800</v>
      </c>
      <c r="Y54">
        <f t="shared" si="17"/>
        <v>3797186</v>
      </c>
    </row>
    <row r="55" spans="1:25" x14ac:dyDescent="0.2">
      <c r="A55" t="s">
        <v>60</v>
      </c>
      <c r="B55" s="2">
        <v>5192653</v>
      </c>
      <c r="C55" s="2">
        <v>246147</v>
      </c>
      <c r="D55" s="2">
        <v>227311</v>
      </c>
      <c r="E55" s="2">
        <v>245595</v>
      </c>
      <c r="F55" s="2">
        <v>180140</v>
      </c>
      <c r="G55" s="2">
        <v>207665</v>
      </c>
      <c r="I55" t="str">
        <f t="shared" si="1"/>
        <v>02/21</v>
      </c>
      <c r="J55" s="1">
        <f t="shared" si="2"/>
        <v>7938974</v>
      </c>
      <c r="K55" s="1">
        <f t="shared" si="3"/>
        <v>7581563</v>
      </c>
      <c r="L55" s="1">
        <f t="shared" si="4"/>
        <v>8340754</v>
      </c>
      <c r="M55" s="1">
        <f t="shared" si="5"/>
        <v>6845460</v>
      </c>
      <c r="N55" s="1">
        <f t="shared" si="6"/>
        <v>8559453</v>
      </c>
      <c r="O55" s="1">
        <f t="shared" si="7"/>
        <v>7961612</v>
      </c>
      <c r="P55" s="1">
        <f t="shared" si="8"/>
        <v>5507978</v>
      </c>
      <c r="Q55" s="1">
        <f t="shared" si="9"/>
        <v>7508200</v>
      </c>
      <c r="R55" s="1">
        <f t="shared" si="10"/>
        <v>7032334</v>
      </c>
      <c r="S55" s="1">
        <f t="shared" si="11"/>
        <v>8946007</v>
      </c>
      <c r="T55" s="1">
        <f t="shared" si="14"/>
        <v>9717749</v>
      </c>
      <c r="U55" s="1">
        <f t="shared" si="15"/>
        <v>7391226.2000000002</v>
      </c>
      <c r="V55" s="1">
        <f t="shared" si="16"/>
        <v>7622233.5</v>
      </c>
      <c r="W55">
        <f t="shared" si="12"/>
        <v>9717749</v>
      </c>
      <c r="X55">
        <f t="shared" si="13"/>
        <v>5507978</v>
      </c>
      <c r="Y55">
        <f t="shared" si="17"/>
        <v>4209771</v>
      </c>
    </row>
    <row r="56" spans="1:25" x14ac:dyDescent="0.2">
      <c r="A56" t="s">
        <v>61</v>
      </c>
      <c r="B56" s="2">
        <v>5192653</v>
      </c>
      <c r="C56" s="2">
        <v>246147</v>
      </c>
      <c r="D56" s="2">
        <v>227311</v>
      </c>
      <c r="E56" s="2">
        <v>245595</v>
      </c>
      <c r="F56" s="2">
        <v>180140</v>
      </c>
      <c r="G56" s="2">
        <v>207665</v>
      </c>
      <c r="I56" t="str">
        <f t="shared" si="1"/>
        <v>02/22</v>
      </c>
      <c r="J56" s="1">
        <f t="shared" si="2"/>
        <v>7753558</v>
      </c>
      <c r="K56" s="1">
        <f t="shared" si="3"/>
        <v>7518708</v>
      </c>
      <c r="L56" s="1">
        <f t="shared" si="4"/>
        <v>8330402</v>
      </c>
      <c r="M56" s="1">
        <f t="shared" si="5"/>
        <v>6668761</v>
      </c>
      <c r="N56" s="1">
        <f t="shared" si="6"/>
        <v>8559453</v>
      </c>
      <c r="O56" s="1">
        <f t="shared" si="7"/>
        <v>7961612</v>
      </c>
      <c r="P56" s="1">
        <f t="shared" si="8"/>
        <v>5243797</v>
      </c>
      <c r="Q56" s="1">
        <f t="shared" si="9"/>
        <v>7426154</v>
      </c>
      <c r="R56" s="1">
        <f t="shared" si="10"/>
        <v>6945933</v>
      </c>
      <c r="S56" s="1">
        <f t="shared" si="11"/>
        <v>8791875</v>
      </c>
      <c r="T56" s="1">
        <f t="shared" si="14"/>
        <v>9717749</v>
      </c>
      <c r="U56" s="1">
        <f t="shared" si="15"/>
        <v>7273874.2000000002</v>
      </c>
      <c r="V56" s="1">
        <f t="shared" si="16"/>
        <v>7520025.2999999998</v>
      </c>
      <c r="W56">
        <f t="shared" si="12"/>
        <v>9717749</v>
      </c>
      <c r="X56">
        <f t="shared" si="13"/>
        <v>5243797</v>
      </c>
      <c r="Y56">
        <f t="shared" si="17"/>
        <v>4473952</v>
      </c>
    </row>
    <row r="57" spans="1:25" x14ac:dyDescent="0.2">
      <c r="A57" t="s">
        <v>62</v>
      </c>
      <c r="B57" s="1">
        <v>5919467</v>
      </c>
      <c r="C57" s="1">
        <v>66526</v>
      </c>
      <c r="D57" s="1">
        <v>238422</v>
      </c>
      <c r="E57" s="1">
        <v>245815</v>
      </c>
      <c r="F57" s="1">
        <v>308464</v>
      </c>
      <c r="G57" s="1">
        <v>240813</v>
      </c>
      <c r="I57" t="str">
        <f t="shared" si="1"/>
        <v>02/23</v>
      </c>
      <c r="J57" s="1">
        <f t="shared" si="2"/>
        <v>7934419</v>
      </c>
      <c r="K57" s="1">
        <f t="shared" si="3"/>
        <v>7366785</v>
      </c>
      <c r="L57" s="1">
        <f t="shared" si="4"/>
        <v>8403866</v>
      </c>
      <c r="M57" s="1">
        <f t="shared" si="5"/>
        <v>6668761</v>
      </c>
      <c r="N57" s="1">
        <f t="shared" si="6"/>
        <v>8559453</v>
      </c>
      <c r="O57" s="1">
        <f t="shared" si="7"/>
        <v>7991596</v>
      </c>
      <c r="P57" s="1">
        <f t="shared" si="8"/>
        <v>4955566</v>
      </c>
      <c r="Q57" s="1">
        <f t="shared" si="9"/>
        <v>7393088</v>
      </c>
      <c r="R57" s="1">
        <f t="shared" si="10"/>
        <v>7180386</v>
      </c>
      <c r="S57" s="1">
        <f t="shared" si="11"/>
        <v>8791875</v>
      </c>
      <c r="T57" s="1">
        <f t="shared" si="14"/>
        <v>9717749</v>
      </c>
      <c r="U57" s="1">
        <f t="shared" si="15"/>
        <v>7262502.2000000002</v>
      </c>
      <c r="V57" s="1">
        <f t="shared" si="16"/>
        <v>7524579.5</v>
      </c>
      <c r="W57">
        <f t="shared" si="12"/>
        <v>9717749</v>
      </c>
      <c r="X57">
        <f t="shared" si="13"/>
        <v>4955566</v>
      </c>
      <c r="Y57">
        <f t="shared" si="17"/>
        <v>4762183</v>
      </c>
    </row>
    <row r="58" spans="1:25" x14ac:dyDescent="0.2">
      <c r="A58" t="s">
        <v>63</v>
      </c>
      <c r="B58" s="1">
        <v>6053278</v>
      </c>
      <c r="C58" s="1">
        <v>234150</v>
      </c>
      <c r="D58" s="1">
        <v>242665</v>
      </c>
      <c r="E58" s="1">
        <v>246407</v>
      </c>
      <c r="F58" s="1">
        <v>317916</v>
      </c>
      <c r="G58" s="1">
        <v>231143</v>
      </c>
      <c r="I58" t="str">
        <f t="shared" si="1"/>
        <v>02/24</v>
      </c>
      <c r="J58" s="1">
        <f t="shared" si="2"/>
        <v>7915990</v>
      </c>
      <c r="K58" s="1">
        <f t="shared" si="3"/>
        <v>7245984</v>
      </c>
      <c r="L58" s="1">
        <f t="shared" si="4"/>
        <v>8403866</v>
      </c>
      <c r="M58" s="1">
        <f t="shared" si="5"/>
        <v>6668761</v>
      </c>
      <c r="N58" s="1">
        <f t="shared" si="6"/>
        <v>8591908</v>
      </c>
      <c r="O58" s="1">
        <f t="shared" si="7"/>
        <v>8048923</v>
      </c>
      <c r="P58" s="1">
        <f t="shared" si="8"/>
        <v>4606332</v>
      </c>
      <c r="Q58" s="1">
        <f t="shared" si="9"/>
        <v>7237543</v>
      </c>
      <c r="R58" s="1">
        <f t="shared" si="10"/>
        <v>7180386</v>
      </c>
      <c r="S58" s="1">
        <f t="shared" si="11"/>
        <v>8791875</v>
      </c>
      <c r="T58" s="1">
        <f t="shared" si="14"/>
        <v>9704501</v>
      </c>
      <c r="U58" s="1">
        <f t="shared" si="15"/>
        <v>7173011.7999999998</v>
      </c>
      <c r="V58" s="1">
        <f t="shared" si="16"/>
        <v>7469156.7999999998</v>
      </c>
      <c r="W58">
        <f t="shared" si="12"/>
        <v>9704501</v>
      </c>
      <c r="X58">
        <f t="shared" si="13"/>
        <v>4606332</v>
      </c>
      <c r="Y58">
        <f t="shared" si="17"/>
        <v>5098169</v>
      </c>
    </row>
    <row r="59" spans="1:25" x14ac:dyDescent="0.2">
      <c r="A59" t="s">
        <v>64</v>
      </c>
      <c r="B59" s="1">
        <v>5849442</v>
      </c>
      <c r="C59" s="1">
        <v>253050</v>
      </c>
      <c r="D59" s="1">
        <v>244745</v>
      </c>
      <c r="E59" s="1">
        <v>247098</v>
      </c>
      <c r="F59" s="1">
        <v>329793</v>
      </c>
      <c r="G59" s="1">
        <v>225121</v>
      </c>
      <c r="I59" t="str">
        <f t="shared" si="1"/>
        <v>02/25</v>
      </c>
      <c r="J59" s="1">
        <f t="shared" si="2"/>
        <v>7921408</v>
      </c>
      <c r="K59" s="1">
        <f t="shared" si="3"/>
        <v>7170462</v>
      </c>
      <c r="L59" s="1">
        <f t="shared" si="4"/>
        <v>8403866</v>
      </c>
      <c r="M59" s="1">
        <f t="shared" si="5"/>
        <v>7046524</v>
      </c>
      <c r="N59" s="1">
        <f t="shared" si="6"/>
        <v>8491294</v>
      </c>
      <c r="O59" s="1">
        <f t="shared" si="7"/>
        <v>7966404</v>
      </c>
      <c r="P59" s="1">
        <f t="shared" si="8"/>
        <v>4384170</v>
      </c>
      <c r="Q59" s="1">
        <f t="shared" si="9"/>
        <v>7237543</v>
      </c>
      <c r="R59" s="1">
        <f t="shared" si="10"/>
        <v>7180386</v>
      </c>
      <c r="S59" s="1">
        <f t="shared" si="11"/>
        <v>9313031</v>
      </c>
      <c r="T59" s="1">
        <f t="shared" si="14"/>
        <v>9764431</v>
      </c>
      <c r="U59" s="1">
        <f t="shared" si="15"/>
        <v>7216306.7999999998</v>
      </c>
      <c r="V59" s="1">
        <f t="shared" si="16"/>
        <v>7511508.7999999998</v>
      </c>
      <c r="W59">
        <f t="shared" si="12"/>
        <v>9764431</v>
      </c>
      <c r="X59">
        <f t="shared" si="13"/>
        <v>4384170</v>
      </c>
      <c r="Y59">
        <f t="shared" si="17"/>
        <v>5380261</v>
      </c>
    </row>
    <row r="60" spans="1:25" x14ac:dyDescent="0.2">
      <c r="A60" t="s">
        <v>65</v>
      </c>
      <c r="B60" s="1">
        <v>5957617</v>
      </c>
      <c r="C60" s="1">
        <v>255250</v>
      </c>
      <c r="D60" s="1">
        <v>243900</v>
      </c>
      <c r="E60" s="1">
        <v>246900</v>
      </c>
      <c r="F60" s="1">
        <v>339005</v>
      </c>
      <c r="G60" s="1">
        <v>238474</v>
      </c>
      <c r="I60" t="str">
        <f t="shared" si="1"/>
        <v>02/26</v>
      </c>
      <c r="J60" s="1">
        <f t="shared" si="2"/>
        <v>7923755</v>
      </c>
      <c r="K60" s="1">
        <f t="shared" si="3"/>
        <v>7170462</v>
      </c>
      <c r="L60" s="1">
        <f t="shared" si="4"/>
        <v>8420122</v>
      </c>
      <c r="M60" s="1">
        <f t="shared" si="5"/>
        <v>6839098</v>
      </c>
      <c r="N60" s="1">
        <f t="shared" si="6"/>
        <v>8292458</v>
      </c>
      <c r="O60" s="1">
        <f t="shared" si="7"/>
        <v>7748451</v>
      </c>
      <c r="P60" s="1">
        <f t="shared" si="8"/>
        <v>4384170</v>
      </c>
      <c r="Q60" s="1">
        <f t="shared" si="9"/>
        <v>7237543</v>
      </c>
      <c r="R60" s="1">
        <f t="shared" si="10"/>
        <v>7407831</v>
      </c>
      <c r="S60" s="1">
        <f t="shared" si="11"/>
        <v>9202295</v>
      </c>
      <c r="T60" s="1">
        <f t="shared" si="14"/>
        <v>9340332</v>
      </c>
      <c r="U60" s="1">
        <f t="shared" si="15"/>
        <v>7196058</v>
      </c>
      <c r="V60" s="1">
        <f t="shared" si="16"/>
        <v>7462618.5</v>
      </c>
      <c r="W60">
        <f t="shared" si="12"/>
        <v>9340332</v>
      </c>
      <c r="X60">
        <f t="shared" si="13"/>
        <v>4384170</v>
      </c>
      <c r="Y60">
        <f t="shared" si="17"/>
        <v>4956162</v>
      </c>
    </row>
    <row r="61" spans="1:25" x14ac:dyDescent="0.2">
      <c r="A61" t="s">
        <v>66</v>
      </c>
      <c r="B61" s="1">
        <v>5885470</v>
      </c>
      <c r="C61" s="1">
        <v>234645</v>
      </c>
      <c r="D61" s="1">
        <v>248415</v>
      </c>
      <c r="E61" s="1">
        <v>245719</v>
      </c>
      <c r="F61" s="1">
        <v>345559</v>
      </c>
      <c r="G61" s="1">
        <v>242464</v>
      </c>
      <c r="I61" t="str">
        <f t="shared" si="1"/>
        <v>02/27</v>
      </c>
      <c r="J61" s="1">
        <f t="shared" si="2"/>
        <v>7923755</v>
      </c>
      <c r="K61" s="1">
        <f t="shared" si="3"/>
        <v>7170462</v>
      </c>
      <c r="L61" s="1">
        <f t="shared" si="4"/>
        <v>8460820</v>
      </c>
      <c r="M61" s="1">
        <f t="shared" si="5"/>
        <v>6935190</v>
      </c>
      <c r="N61" s="1">
        <f t="shared" si="6"/>
        <v>8211326</v>
      </c>
      <c r="O61" s="1">
        <f t="shared" si="7"/>
        <v>7606187</v>
      </c>
      <c r="P61" s="1">
        <f t="shared" si="8"/>
        <v>4384170</v>
      </c>
      <c r="Q61" s="1">
        <f t="shared" si="9"/>
        <v>7477287</v>
      </c>
      <c r="R61" s="1">
        <f t="shared" si="10"/>
        <v>7539854</v>
      </c>
      <c r="S61" s="1">
        <f t="shared" si="11"/>
        <v>9105579</v>
      </c>
      <c r="T61" s="1">
        <f t="shared" si="14"/>
        <v>9181180</v>
      </c>
      <c r="U61" s="1">
        <f t="shared" si="15"/>
        <v>7222615.4000000004</v>
      </c>
      <c r="V61" s="1">
        <f t="shared" si="16"/>
        <v>7481463</v>
      </c>
      <c r="W61">
        <f t="shared" si="12"/>
        <v>9181180</v>
      </c>
      <c r="X61">
        <f t="shared" si="13"/>
        <v>4384170</v>
      </c>
      <c r="Y61">
        <f t="shared" si="17"/>
        <v>4797010</v>
      </c>
    </row>
    <row r="62" spans="1:25" x14ac:dyDescent="0.2">
      <c r="A62" t="s">
        <v>67</v>
      </c>
      <c r="B62" s="2">
        <v>5885470</v>
      </c>
      <c r="C62" s="2">
        <v>234645</v>
      </c>
      <c r="D62" s="2">
        <v>248415</v>
      </c>
      <c r="E62" s="2">
        <v>245719</v>
      </c>
      <c r="F62" s="2">
        <v>345559</v>
      </c>
      <c r="G62" s="2">
        <v>242464</v>
      </c>
      <c r="I62" t="str">
        <f t="shared" si="1"/>
        <v>02/28</v>
      </c>
      <c r="J62" s="1">
        <f t="shared" si="2"/>
        <v>7923755</v>
      </c>
      <c r="K62" s="1">
        <f t="shared" si="3"/>
        <v>7414950</v>
      </c>
      <c r="L62" s="1">
        <f t="shared" si="4"/>
        <v>8368482</v>
      </c>
      <c r="M62" s="1">
        <f t="shared" si="5"/>
        <v>6683113</v>
      </c>
      <c r="N62" s="1">
        <f t="shared" si="6"/>
        <v>8102167</v>
      </c>
      <c r="O62" s="1">
        <f t="shared" si="7"/>
        <v>7606187</v>
      </c>
      <c r="P62" s="1">
        <f t="shared" si="8"/>
        <v>4350311</v>
      </c>
      <c r="Q62" s="1">
        <f t="shared" si="9"/>
        <v>7243899</v>
      </c>
      <c r="R62" s="1">
        <f t="shared" si="10"/>
        <v>7410022</v>
      </c>
      <c r="S62" s="1">
        <f t="shared" si="11"/>
        <v>8928863</v>
      </c>
      <c r="T62" s="1">
        <f t="shared" si="14"/>
        <v>9280553</v>
      </c>
      <c r="U62" s="1">
        <f t="shared" si="15"/>
        <v>7107856.4000000004</v>
      </c>
      <c r="V62" s="1">
        <f t="shared" si="16"/>
        <v>7403174.9000000004</v>
      </c>
      <c r="W62">
        <f t="shared" si="12"/>
        <v>9280553</v>
      </c>
      <c r="X62">
        <f t="shared" si="13"/>
        <v>4350311</v>
      </c>
      <c r="Y62">
        <f t="shared" si="17"/>
        <v>4930242</v>
      </c>
    </row>
    <row r="63" spans="1:25" x14ac:dyDescent="0.2">
      <c r="A63" t="s">
        <v>68</v>
      </c>
      <c r="B63" s="2">
        <v>5885470</v>
      </c>
      <c r="C63" s="2">
        <v>234645</v>
      </c>
      <c r="D63" s="2">
        <v>248415</v>
      </c>
      <c r="E63" s="2">
        <v>245719</v>
      </c>
      <c r="F63" s="2">
        <v>345559</v>
      </c>
      <c r="G63" s="2">
        <v>242464</v>
      </c>
      <c r="I63" t="str">
        <f t="shared" si="1"/>
        <v>03/01</v>
      </c>
      <c r="J63" s="1">
        <f t="shared" si="2"/>
        <v>8037335</v>
      </c>
      <c r="K63" s="1">
        <f t="shared" si="3"/>
        <v>7520047</v>
      </c>
      <c r="L63" s="1">
        <f t="shared" si="4"/>
        <v>8452803</v>
      </c>
      <c r="M63" s="1">
        <f t="shared" si="5"/>
        <v>6680102</v>
      </c>
      <c r="N63" s="1">
        <f t="shared" si="6"/>
        <v>8102167</v>
      </c>
      <c r="O63" s="1">
        <f t="shared" si="7"/>
        <v>7684285</v>
      </c>
      <c r="P63" s="1">
        <f t="shared" si="8"/>
        <v>4263039</v>
      </c>
      <c r="Q63" s="1">
        <f t="shared" si="9"/>
        <v>7214672</v>
      </c>
      <c r="R63" s="1">
        <f t="shared" si="10"/>
        <v>7147185</v>
      </c>
      <c r="S63" s="1">
        <f t="shared" si="11"/>
        <v>8791875</v>
      </c>
      <c r="T63" s="1">
        <f t="shared" si="14"/>
        <v>9280553</v>
      </c>
      <c r="U63" s="1">
        <f t="shared" si="15"/>
        <v>7020211.2000000002</v>
      </c>
      <c r="V63" s="1">
        <f t="shared" si="16"/>
        <v>7389351</v>
      </c>
      <c r="W63">
        <f t="shared" si="12"/>
        <v>9280553</v>
      </c>
      <c r="X63">
        <f t="shared" si="13"/>
        <v>4263039</v>
      </c>
      <c r="Y63">
        <f t="shared" si="17"/>
        <v>5017514</v>
      </c>
    </row>
    <row r="64" spans="1:25" x14ac:dyDescent="0.2">
      <c r="A64" t="s">
        <v>69</v>
      </c>
      <c r="B64" s="1">
        <v>6251873</v>
      </c>
      <c r="C64" s="1">
        <v>58918</v>
      </c>
      <c r="D64" s="1">
        <v>247410</v>
      </c>
      <c r="E64" s="1">
        <v>244667</v>
      </c>
      <c r="F64" s="1">
        <v>292591</v>
      </c>
      <c r="G64" s="1">
        <v>254149</v>
      </c>
      <c r="I64" t="str">
        <f t="shared" si="1"/>
        <v>03/02</v>
      </c>
      <c r="J64" s="1">
        <f t="shared" si="2"/>
        <v>8066588</v>
      </c>
      <c r="K64" s="1">
        <f t="shared" si="3"/>
        <v>7504916</v>
      </c>
      <c r="L64" s="1">
        <f t="shared" si="4"/>
        <v>8304422</v>
      </c>
      <c r="M64" s="1">
        <f t="shared" si="5"/>
        <v>6680102</v>
      </c>
      <c r="N64" s="1">
        <f t="shared" si="6"/>
        <v>8102167</v>
      </c>
      <c r="O64" s="1">
        <f t="shared" si="7"/>
        <v>7601921</v>
      </c>
      <c r="P64" s="1">
        <f t="shared" si="8"/>
        <v>4179222</v>
      </c>
      <c r="Q64" s="1">
        <f t="shared" si="9"/>
        <v>7329426</v>
      </c>
      <c r="R64" s="1">
        <f t="shared" si="10"/>
        <v>7005913</v>
      </c>
      <c r="S64" s="1">
        <f t="shared" si="11"/>
        <v>8791875</v>
      </c>
      <c r="T64" s="1">
        <f t="shared" si="14"/>
        <v>9280553</v>
      </c>
      <c r="U64" s="1">
        <f t="shared" si="15"/>
        <v>6981671.4000000004</v>
      </c>
      <c r="V64" s="1">
        <f t="shared" si="16"/>
        <v>7356655.2000000002</v>
      </c>
      <c r="W64">
        <f t="shared" si="12"/>
        <v>9280553</v>
      </c>
      <c r="X64">
        <f t="shared" si="13"/>
        <v>4179222</v>
      </c>
      <c r="Y64">
        <f t="shared" si="17"/>
        <v>5101331</v>
      </c>
    </row>
    <row r="65" spans="1:25" x14ac:dyDescent="0.2">
      <c r="A65" t="s">
        <v>70</v>
      </c>
      <c r="B65" s="1">
        <v>6478169</v>
      </c>
      <c r="C65" s="1">
        <v>76666</v>
      </c>
      <c r="D65" s="1">
        <v>227056</v>
      </c>
      <c r="E65" s="1">
        <v>238305</v>
      </c>
      <c r="F65" s="1">
        <v>287260</v>
      </c>
      <c r="G65" s="1">
        <v>252870</v>
      </c>
      <c r="I65" t="str">
        <f t="shared" si="1"/>
        <v>03/03</v>
      </c>
      <c r="J65" s="1">
        <f t="shared" si="2"/>
        <v>8227606</v>
      </c>
      <c r="K65" s="1">
        <f t="shared" si="3"/>
        <v>7435740</v>
      </c>
      <c r="L65" s="1">
        <f t="shared" si="4"/>
        <v>8304422</v>
      </c>
      <c r="M65" s="1">
        <f t="shared" si="5"/>
        <v>6680102</v>
      </c>
      <c r="N65" s="1">
        <f t="shared" si="6"/>
        <v>8152293</v>
      </c>
      <c r="O65" s="1">
        <f t="shared" si="7"/>
        <v>7406304</v>
      </c>
      <c r="P65" s="1">
        <f t="shared" si="8"/>
        <v>3969241</v>
      </c>
      <c r="Q65" s="1">
        <f t="shared" si="9"/>
        <v>7218420</v>
      </c>
      <c r="R65" s="1">
        <f t="shared" si="10"/>
        <v>7005913</v>
      </c>
      <c r="S65" s="1">
        <f t="shared" si="11"/>
        <v>8775186</v>
      </c>
      <c r="T65" s="1">
        <f t="shared" si="14"/>
        <v>9428809</v>
      </c>
      <c r="U65" s="1">
        <f t="shared" si="15"/>
        <v>6875012.7999999998</v>
      </c>
      <c r="V65" s="1">
        <f t="shared" si="16"/>
        <v>7317522.7000000002</v>
      </c>
      <c r="W65">
        <f t="shared" si="12"/>
        <v>9428809</v>
      </c>
      <c r="X65">
        <f t="shared" si="13"/>
        <v>3969241</v>
      </c>
      <c r="Y65">
        <f t="shared" si="17"/>
        <v>5459568</v>
      </c>
    </row>
    <row r="66" spans="1:25" x14ac:dyDescent="0.2">
      <c r="A66" t="s">
        <v>71</v>
      </c>
      <c r="B66" s="1">
        <v>6896309</v>
      </c>
      <c r="C66" s="1">
        <v>190871</v>
      </c>
      <c r="D66" s="1">
        <v>208038</v>
      </c>
      <c r="E66" s="1">
        <v>237180</v>
      </c>
      <c r="F66" s="1">
        <v>354742</v>
      </c>
      <c r="G66" s="1">
        <v>270694</v>
      </c>
      <c r="I66" t="str">
        <f t="shared" si="1"/>
        <v>03/04</v>
      </c>
      <c r="J66" s="1">
        <f t="shared" si="2"/>
        <v>8094543</v>
      </c>
      <c r="K66" s="1">
        <f t="shared" si="3"/>
        <v>7435740</v>
      </c>
      <c r="L66" s="1">
        <f t="shared" si="4"/>
        <v>8304422</v>
      </c>
      <c r="M66" s="1">
        <f t="shared" si="5"/>
        <v>6954210</v>
      </c>
      <c r="N66" s="1">
        <f t="shared" si="6"/>
        <v>8063427</v>
      </c>
      <c r="O66" s="1">
        <f t="shared" si="7"/>
        <v>7185596</v>
      </c>
      <c r="P66" s="1">
        <f t="shared" si="8"/>
        <v>3870464</v>
      </c>
      <c r="Q66" s="1">
        <f t="shared" si="9"/>
        <v>7218420</v>
      </c>
      <c r="R66" s="1">
        <f t="shared" si="10"/>
        <v>7005913</v>
      </c>
      <c r="S66" s="1">
        <f t="shared" si="11"/>
        <v>8624924</v>
      </c>
      <c r="T66" s="1">
        <f t="shared" si="14"/>
        <v>9215850</v>
      </c>
      <c r="U66" s="1">
        <f t="shared" si="15"/>
        <v>6781063.4000000004</v>
      </c>
      <c r="V66" s="1">
        <f t="shared" si="16"/>
        <v>7275765.9000000004</v>
      </c>
      <c r="W66">
        <f t="shared" si="12"/>
        <v>9215850</v>
      </c>
      <c r="X66">
        <f t="shared" si="13"/>
        <v>3870464</v>
      </c>
      <c r="Y66">
        <f t="shared" si="17"/>
        <v>5345386</v>
      </c>
    </row>
    <row r="67" spans="1:25" x14ac:dyDescent="0.2">
      <c r="A67" t="s">
        <v>72</v>
      </c>
      <c r="B67" s="1">
        <v>6738748</v>
      </c>
      <c r="C67" s="1">
        <v>266549</v>
      </c>
      <c r="D67" s="1">
        <v>207652</v>
      </c>
      <c r="E67" s="1">
        <v>235224</v>
      </c>
      <c r="F67" s="1">
        <v>316394</v>
      </c>
      <c r="G67" s="1">
        <v>273559</v>
      </c>
      <c r="I67" t="str">
        <f t="shared" si="1"/>
        <v>03/05</v>
      </c>
      <c r="J67" s="1">
        <f t="shared" si="2"/>
        <v>7948678</v>
      </c>
      <c r="K67" s="1">
        <f t="shared" si="3"/>
        <v>7435740</v>
      </c>
      <c r="L67" s="1">
        <f t="shared" si="4"/>
        <v>8237226</v>
      </c>
      <c r="M67" s="1">
        <f t="shared" si="5"/>
        <v>6927563</v>
      </c>
      <c r="N67" s="1">
        <f t="shared" si="6"/>
        <v>8155323</v>
      </c>
      <c r="O67" s="1">
        <f t="shared" si="7"/>
        <v>7209856</v>
      </c>
      <c r="P67" s="1">
        <f t="shared" si="8"/>
        <v>3870464</v>
      </c>
      <c r="Q67" s="1">
        <f t="shared" si="9"/>
        <v>7218420</v>
      </c>
      <c r="R67" s="1">
        <f t="shared" si="10"/>
        <v>7283990</v>
      </c>
      <c r="S67" s="1">
        <f t="shared" si="11"/>
        <v>8360228</v>
      </c>
      <c r="T67" s="1">
        <f t="shared" si="14"/>
        <v>9139963</v>
      </c>
      <c r="U67" s="1">
        <f t="shared" si="15"/>
        <v>6788591.5999999996</v>
      </c>
      <c r="V67" s="1">
        <f t="shared" si="16"/>
        <v>7264748.7999999998</v>
      </c>
      <c r="W67">
        <f t="shared" si="12"/>
        <v>9139963</v>
      </c>
      <c r="X67">
        <f t="shared" si="13"/>
        <v>3870464</v>
      </c>
      <c r="Y67">
        <f t="shared" si="17"/>
        <v>5269499</v>
      </c>
    </row>
    <row r="68" spans="1:25" x14ac:dyDescent="0.2">
      <c r="A68" t="s">
        <v>73</v>
      </c>
      <c r="B68" s="1">
        <v>6830125</v>
      </c>
      <c r="C68" s="1">
        <v>240918</v>
      </c>
      <c r="D68" s="1">
        <v>200623</v>
      </c>
      <c r="E68" s="1">
        <v>233670</v>
      </c>
      <c r="F68" s="1">
        <v>332726</v>
      </c>
      <c r="G68" s="1">
        <v>280282</v>
      </c>
      <c r="I68" t="str">
        <f t="shared" si="1"/>
        <v>03/06</v>
      </c>
      <c r="J68" s="1">
        <f t="shared" si="2"/>
        <v>7948678</v>
      </c>
      <c r="K68" s="1">
        <f t="shared" si="3"/>
        <v>7551134</v>
      </c>
      <c r="L68" s="1">
        <f t="shared" si="4"/>
        <v>8144835</v>
      </c>
      <c r="M68" s="1">
        <f t="shared" si="5"/>
        <v>6896393</v>
      </c>
      <c r="N68" s="1">
        <f t="shared" si="6"/>
        <v>8008835</v>
      </c>
      <c r="O68" s="1">
        <f t="shared" si="7"/>
        <v>7209856</v>
      </c>
      <c r="P68" s="1">
        <f t="shared" si="8"/>
        <v>3870464</v>
      </c>
      <c r="Q68" s="1">
        <f t="shared" si="9"/>
        <v>7159179</v>
      </c>
      <c r="R68" s="1">
        <f t="shared" si="10"/>
        <v>7346666</v>
      </c>
      <c r="S68" s="1">
        <f t="shared" si="11"/>
        <v>8132797</v>
      </c>
      <c r="T68" s="1">
        <f t="shared" si="14"/>
        <v>9000741</v>
      </c>
      <c r="U68" s="1">
        <f t="shared" si="15"/>
        <v>6743792.4000000004</v>
      </c>
      <c r="V68" s="1">
        <f t="shared" si="16"/>
        <v>7226883.7000000002</v>
      </c>
      <c r="W68">
        <f t="shared" si="12"/>
        <v>9000741</v>
      </c>
      <c r="X68">
        <f t="shared" si="13"/>
        <v>3870464</v>
      </c>
      <c r="Y68">
        <f t="shared" si="17"/>
        <v>5130277</v>
      </c>
    </row>
    <row r="69" spans="1:25" x14ac:dyDescent="0.2">
      <c r="A69" t="s">
        <v>74</v>
      </c>
      <c r="B69" s="2">
        <v>6830125</v>
      </c>
      <c r="C69" s="2">
        <v>240918</v>
      </c>
      <c r="D69" s="2">
        <v>200623</v>
      </c>
      <c r="E69" s="2">
        <v>233670</v>
      </c>
      <c r="F69" s="2">
        <v>332726</v>
      </c>
      <c r="G69" s="2">
        <v>280282</v>
      </c>
      <c r="I69" t="str">
        <f t="shared" ref="I69:I132" si="18">LEFT(A252, 5)</f>
        <v>03/07</v>
      </c>
      <c r="J69" s="1">
        <f t="shared" ref="J69:J132" si="19">B252</f>
        <v>7948678</v>
      </c>
      <c r="K69" s="1">
        <f t="shared" ref="K69:K132" si="20">B617</f>
        <v>7890058</v>
      </c>
      <c r="L69" s="1">
        <f t="shared" ref="L69:L132" si="21">B982</f>
        <v>8289232</v>
      </c>
      <c r="M69" s="1">
        <f t="shared" ref="M69:M132" si="22">B1347</f>
        <v>6754986</v>
      </c>
      <c r="N69" s="1">
        <f t="shared" ref="N69:N132" si="23">B1712</f>
        <v>7868014</v>
      </c>
      <c r="O69" s="1">
        <f t="shared" ref="O69:O132" si="24">B2077</f>
        <v>7209856</v>
      </c>
      <c r="P69" s="1">
        <f t="shared" ref="P69:P132" si="25">B2442</f>
        <v>4008146</v>
      </c>
      <c r="Q69" s="1">
        <f t="shared" ref="Q69:Q132" si="26">B2807</f>
        <v>6890348</v>
      </c>
      <c r="R69" s="1">
        <f t="shared" ref="R69:R132" si="27">B3172</f>
        <v>7198202</v>
      </c>
      <c r="S69" s="1">
        <f t="shared" ref="S69:S132" si="28">B3537</f>
        <v>7984886</v>
      </c>
      <c r="T69" s="1">
        <f t="shared" si="14"/>
        <v>8695395</v>
      </c>
      <c r="U69" s="1">
        <f t="shared" si="15"/>
        <v>6658287.5999999996</v>
      </c>
      <c r="V69" s="1">
        <f t="shared" si="16"/>
        <v>7204240.5999999996</v>
      </c>
      <c r="W69">
        <f t="shared" ref="W69:W132" si="29">IFERROR(MAX(J69:T69),MAX(J69:S69))</f>
        <v>8695395</v>
      </c>
      <c r="X69">
        <f t="shared" ref="X69:X132" si="30">IFERROR(MIN(J69:T69),MIN(J69:S69))</f>
        <v>4008146</v>
      </c>
      <c r="Y69">
        <f t="shared" si="17"/>
        <v>4687249</v>
      </c>
    </row>
    <row r="70" spans="1:25" x14ac:dyDescent="0.2">
      <c r="A70" t="s">
        <v>75</v>
      </c>
      <c r="B70" s="2">
        <v>6830125</v>
      </c>
      <c r="C70" s="2">
        <v>240918</v>
      </c>
      <c r="D70" s="2">
        <v>200623</v>
      </c>
      <c r="E70" s="2">
        <v>233670</v>
      </c>
      <c r="F70" s="2">
        <v>332726</v>
      </c>
      <c r="G70" s="2">
        <v>280282</v>
      </c>
      <c r="I70" t="str">
        <f t="shared" si="18"/>
        <v>03/08</v>
      </c>
      <c r="J70" s="1">
        <f t="shared" si="19"/>
        <v>8115936</v>
      </c>
      <c r="K70" s="1">
        <f t="shared" si="20"/>
        <v>7866411</v>
      </c>
      <c r="L70" s="1">
        <f t="shared" si="21"/>
        <v>8178861</v>
      </c>
      <c r="M70" s="1">
        <f t="shared" si="22"/>
        <v>6677130</v>
      </c>
      <c r="N70" s="1">
        <f t="shared" si="23"/>
        <v>7868014</v>
      </c>
      <c r="O70" s="1">
        <f t="shared" si="24"/>
        <v>7101668</v>
      </c>
      <c r="P70" s="1">
        <f t="shared" si="25"/>
        <v>3935483</v>
      </c>
      <c r="Q70" s="1">
        <f t="shared" si="26"/>
        <v>6588934</v>
      </c>
      <c r="R70" s="1">
        <f t="shared" si="27"/>
        <v>7005259</v>
      </c>
      <c r="S70" s="1">
        <f t="shared" si="28"/>
        <v>7984886</v>
      </c>
      <c r="T70" s="1">
        <f t="shared" ref="T70:T133" si="31">IF(B3902=0, NA(), B3902)</f>
        <v>8695395</v>
      </c>
      <c r="U70" s="1">
        <f t="shared" ref="U70:U133" si="32">AVERAGE(O70:S70)</f>
        <v>6523246</v>
      </c>
      <c r="V70" s="1">
        <f t="shared" ref="V70:V133" si="33">AVERAGE(J70:S70)</f>
        <v>7132258.2000000002</v>
      </c>
      <c r="W70">
        <f t="shared" si="29"/>
        <v>8695395</v>
      </c>
      <c r="X70">
        <f t="shared" si="30"/>
        <v>3935483</v>
      </c>
      <c r="Y70">
        <f t="shared" ref="Y70:Y133" si="34">W70-X70</f>
        <v>4759912</v>
      </c>
    </row>
    <row r="71" spans="1:25" x14ac:dyDescent="0.2">
      <c r="A71" t="s">
        <v>76</v>
      </c>
      <c r="B71" s="1">
        <v>7002010</v>
      </c>
      <c r="C71" s="1">
        <v>70774</v>
      </c>
      <c r="D71" s="1">
        <v>204651</v>
      </c>
      <c r="E71" s="1">
        <v>234067</v>
      </c>
      <c r="F71" s="1">
        <v>309460</v>
      </c>
      <c r="G71" s="1">
        <v>284802</v>
      </c>
      <c r="I71" t="str">
        <f t="shared" si="18"/>
        <v>03/09</v>
      </c>
      <c r="J71" s="1">
        <f t="shared" si="19"/>
        <v>8233163</v>
      </c>
      <c r="K71" s="1">
        <f t="shared" si="20"/>
        <v>7770046</v>
      </c>
      <c r="L71" s="1">
        <f t="shared" si="21"/>
        <v>8085211</v>
      </c>
      <c r="M71" s="1">
        <f t="shared" si="22"/>
        <v>6677130</v>
      </c>
      <c r="N71" s="1">
        <f t="shared" si="23"/>
        <v>7868014</v>
      </c>
      <c r="O71" s="1">
        <f t="shared" si="24"/>
        <v>7141473</v>
      </c>
      <c r="P71" s="1">
        <f t="shared" si="25"/>
        <v>3794280</v>
      </c>
      <c r="Q71" s="1">
        <f t="shared" si="26"/>
        <v>6569442</v>
      </c>
      <c r="R71" s="1">
        <f t="shared" si="27"/>
        <v>6989596</v>
      </c>
      <c r="S71" s="1">
        <f t="shared" si="28"/>
        <v>7984886</v>
      </c>
      <c r="T71" s="1">
        <f t="shared" si="31"/>
        <v>8695395</v>
      </c>
      <c r="U71" s="1">
        <f t="shared" si="32"/>
        <v>6495935.4000000004</v>
      </c>
      <c r="V71" s="1">
        <f t="shared" si="33"/>
        <v>7111324.0999999996</v>
      </c>
      <c r="W71">
        <f t="shared" si="29"/>
        <v>8695395</v>
      </c>
      <c r="X71">
        <f t="shared" si="30"/>
        <v>3794280</v>
      </c>
      <c r="Y71">
        <f t="shared" si="34"/>
        <v>4901115</v>
      </c>
    </row>
    <row r="72" spans="1:25" x14ac:dyDescent="0.2">
      <c r="A72" t="s">
        <v>77</v>
      </c>
      <c r="B72" s="1">
        <v>6854081</v>
      </c>
      <c r="C72" s="1">
        <v>231418</v>
      </c>
      <c r="D72" s="1">
        <v>229405</v>
      </c>
      <c r="E72" s="1">
        <v>235555</v>
      </c>
      <c r="F72" s="1">
        <v>278396</v>
      </c>
      <c r="G72" s="1">
        <v>270860</v>
      </c>
      <c r="I72" t="str">
        <f t="shared" si="18"/>
        <v>03/10</v>
      </c>
      <c r="J72" s="1">
        <f t="shared" si="19"/>
        <v>8164819</v>
      </c>
      <c r="K72" s="1">
        <f t="shared" si="20"/>
        <v>7764804</v>
      </c>
      <c r="L72" s="1">
        <f t="shared" si="21"/>
        <v>8085211</v>
      </c>
      <c r="M72" s="1">
        <f t="shared" si="22"/>
        <v>6677130</v>
      </c>
      <c r="N72" s="1">
        <f t="shared" si="23"/>
        <v>7953279</v>
      </c>
      <c r="O72" s="1">
        <f t="shared" si="24"/>
        <v>6818878</v>
      </c>
      <c r="P72" s="1">
        <f t="shared" si="25"/>
        <v>3697680</v>
      </c>
      <c r="Q72" s="1">
        <f t="shared" si="26"/>
        <v>6257146</v>
      </c>
      <c r="R72" s="1">
        <f t="shared" si="27"/>
        <v>6989596</v>
      </c>
      <c r="S72" s="1">
        <f t="shared" si="28"/>
        <v>8173150</v>
      </c>
      <c r="T72" s="1">
        <f t="shared" si="31"/>
        <v>8916820</v>
      </c>
      <c r="U72" s="1">
        <f t="shared" si="32"/>
        <v>6387290</v>
      </c>
      <c r="V72" s="1">
        <f t="shared" si="33"/>
        <v>7058169.2999999998</v>
      </c>
      <c r="W72">
        <f t="shared" si="29"/>
        <v>8916820</v>
      </c>
      <c r="X72">
        <f t="shared" si="30"/>
        <v>3697680</v>
      </c>
      <c r="Y72">
        <f t="shared" si="34"/>
        <v>5219140</v>
      </c>
    </row>
    <row r="73" spans="1:25" x14ac:dyDescent="0.2">
      <c r="A73" t="s">
        <v>78</v>
      </c>
      <c r="B73" s="1">
        <v>6638953</v>
      </c>
      <c r="C73" s="1">
        <v>267409</v>
      </c>
      <c r="D73" s="1">
        <v>241185</v>
      </c>
      <c r="E73" s="1">
        <v>233630</v>
      </c>
      <c r="F73" s="1">
        <v>202062</v>
      </c>
      <c r="G73" s="1">
        <v>263109</v>
      </c>
      <c r="I73" t="str">
        <f t="shared" si="18"/>
        <v>03/11</v>
      </c>
      <c r="J73" s="1">
        <f t="shared" si="19"/>
        <v>8200414</v>
      </c>
      <c r="K73" s="1">
        <f t="shared" si="20"/>
        <v>7764804</v>
      </c>
      <c r="L73" s="1">
        <f t="shared" si="21"/>
        <v>8085211</v>
      </c>
      <c r="M73" s="1">
        <f t="shared" si="22"/>
        <v>6634842</v>
      </c>
      <c r="N73" s="1">
        <f t="shared" si="23"/>
        <v>7773371</v>
      </c>
      <c r="O73" s="1">
        <f t="shared" si="24"/>
        <v>6660127</v>
      </c>
      <c r="P73" s="1">
        <f t="shared" si="25"/>
        <v>3722577</v>
      </c>
      <c r="Q73" s="1">
        <f t="shared" si="26"/>
        <v>6257146</v>
      </c>
      <c r="R73" s="1">
        <f t="shared" si="27"/>
        <v>6989596</v>
      </c>
      <c r="S73" s="1">
        <f t="shared" si="28"/>
        <v>8270915</v>
      </c>
      <c r="T73" s="1">
        <f t="shared" si="31"/>
        <v>9063564</v>
      </c>
      <c r="U73" s="1">
        <f t="shared" si="32"/>
        <v>6380072.2000000002</v>
      </c>
      <c r="V73" s="1">
        <f t="shared" si="33"/>
        <v>7035900.2999999998</v>
      </c>
      <c r="W73">
        <f t="shared" si="29"/>
        <v>9063564</v>
      </c>
      <c r="X73">
        <f t="shared" si="30"/>
        <v>3722577</v>
      </c>
      <c r="Y73">
        <f t="shared" si="34"/>
        <v>5340987</v>
      </c>
    </row>
    <row r="74" spans="1:25" x14ac:dyDescent="0.2">
      <c r="A74" t="s">
        <v>79</v>
      </c>
      <c r="B74" s="1">
        <v>6783239</v>
      </c>
      <c r="C74" s="1">
        <v>251151</v>
      </c>
      <c r="D74" s="1">
        <v>246321</v>
      </c>
      <c r="E74" s="1">
        <v>232835</v>
      </c>
      <c r="F74" s="1">
        <v>250319</v>
      </c>
      <c r="G74" s="1">
        <v>273502</v>
      </c>
      <c r="I74" t="str">
        <f t="shared" si="18"/>
        <v>03/12</v>
      </c>
      <c r="J74" s="1">
        <f t="shared" si="19"/>
        <v>8336543</v>
      </c>
      <c r="K74" s="1">
        <f t="shared" si="20"/>
        <v>7764804</v>
      </c>
      <c r="L74" s="1">
        <f t="shared" si="21"/>
        <v>8223169</v>
      </c>
      <c r="M74" s="1">
        <f t="shared" si="22"/>
        <v>6712138</v>
      </c>
      <c r="N74" s="1">
        <f t="shared" si="23"/>
        <v>7719260</v>
      </c>
      <c r="O74" s="1">
        <f t="shared" si="24"/>
        <v>6780495</v>
      </c>
      <c r="P74" s="1">
        <f t="shared" si="25"/>
        <v>3722577</v>
      </c>
      <c r="Q74" s="1">
        <f t="shared" si="26"/>
        <v>6257146</v>
      </c>
      <c r="R74" s="1">
        <f t="shared" si="27"/>
        <v>7155551</v>
      </c>
      <c r="S74" s="1">
        <f t="shared" si="28"/>
        <v>8119106</v>
      </c>
      <c r="T74" s="1">
        <f t="shared" si="31"/>
        <v>8848984</v>
      </c>
      <c r="U74" s="1">
        <f t="shared" si="32"/>
        <v>6406975</v>
      </c>
      <c r="V74" s="1">
        <f t="shared" si="33"/>
        <v>7079078.9000000004</v>
      </c>
      <c r="W74">
        <f t="shared" si="29"/>
        <v>8848984</v>
      </c>
      <c r="X74">
        <f t="shared" si="30"/>
        <v>3722577</v>
      </c>
      <c r="Y74">
        <f t="shared" si="34"/>
        <v>5126407</v>
      </c>
    </row>
    <row r="75" spans="1:25" x14ac:dyDescent="0.2">
      <c r="A75" t="s">
        <v>80</v>
      </c>
      <c r="B75" s="1">
        <v>6827706</v>
      </c>
      <c r="C75" s="1">
        <v>265911</v>
      </c>
      <c r="D75" s="1">
        <v>252078</v>
      </c>
      <c r="E75" s="1">
        <v>232107</v>
      </c>
      <c r="F75" s="1">
        <v>249375</v>
      </c>
      <c r="G75" s="1">
        <v>276950</v>
      </c>
      <c r="I75" t="str">
        <f t="shared" si="18"/>
        <v>03/13</v>
      </c>
      <c r="J75" s="1">
        <f t="shared" si="19"/>
        <v>8336543</v>
      </c>
      <c r="K75" s="1">
        <f t="shared" si="20"/>
        <v>8020234</v>
      </c>
      <c r="L75" s="1">
        <f t="shared" si="21"/>
        <v>8199571</v>
      </c>
      <c r="M75" s="1">
        <f t="shared" si="22"/>
        <v>6552722</v>
      </c>
      <c r="N75" s="1">
        <f t="shared" si="23"/>
        <v>7673361</v>
      </c>
      <c r="O75" s="1">
        <f t="shared" si="24"/>
        <v>6780495</v>
      </c>
      <c r="P75" s="1">
        <f t="shared" si="25"/>
        <v>3722577</v>
      </c>
      <c r="Q75" s="1">
        <f t="shared" si="26"/>
        <v>6462289</v>
      </c>
      <c r="R75" s="1">
        <f t="shared" si="27"/>
        <v>7147767</v>
      </c>
      <c r="S75" s="1">
        <f t="shared" si="28"/>
        <v>8139914</v>
      </c>
      <c r="T75" s="1">
        <f t="shared" si="31"/>
        <v>8685370</v>
      </c>
      <c r="U75" s="1">
        <f t="shared" si="32"/>
        <v>6450608.4000000004</v>
      </c>
      <c r="V75" s="1">
        <f t="shared" si="33"/>
        <v>7103547.2999999998</v>
      </c>
      <c r="W75">
        <f t="shared" si="29"/>
        <v>8685370</v>
      </c>
      <c r="X75">
        <f t="shared" si="30"/>
        <v>3722577</v>
      </c>
      <c r="Y75">
        <f t="shared" si="34"/>
        <v>4962793</v>
      </c>
    </row>
    <row r="76" spans="1:25" x14ac:dyDescent="0.2">
      <c r="A76" t="s">
        <v>81</v>
      </c>
      <c r="B76" s="2">
        <v>6827706</v>
      </c>
      <c r="C76" s="2">
        <v>265911</v>
      </c>
      <c r="D76" s="2">
        <v>252078</v>
      </c>
      <c r="E76" s="2">
        <v>232107</v>
      </c>
      <c r="F76" s="2">
        <v>249375</v>
      </c>
      <c r="G76" s="2">
        <v>276950</v>
      </c>
      <c r="I76" t="str">
        <f t="shared" si="18"/>
        <v>03/14</v>
      </c>
      <c r="J76" s="1">
        <f t="shared" si="19"/>
        <v>8336543</v>
      </c>
      <c r="K76" s="1">
        <f t="shared" si="20"/>
        <v>8232012</v>
      </c>
      <c r="L76" s="1">
        <f t="shared" si="21"/>
        <v>7964326</v>
      </c>
      <c r="M76" s="1">
        <f t="shared" si="22"/>
        <v>6527729</v>
      </c>
      <c r="N76" s="1">
        <f t="shared" si="23"/>
        <v>7856751</v>
      </c>
      <c r="O76" s="1">
        <f t="shared" si="24"/>
        <v>6780495</v>
      </c>
      <c r="P76" s="1">
        <f t="shared" si="25"/>
        <v>4038504</v>
      </c>
      <c r="Q76" s="1">
        <f t="shared" si="26"/>
        <v>6467625</v>
      </c>
      <c r="R76" s="1">
        <f t="shared" si="27"/>
        <v>7021687</v>
      </c>
      <c r="S76" s="1">
        <f t="shared" si="28"/>
        <v>7878979</v>
      </c>
      <c r="T76" s="1">
        <f t="shared" si="31"/>
        <v>8535241</v>
      </c>
      <c r="U76" s="1">
        <f t="shared" si="32"/>
        <v>6437458</v>
      </c>
      <c r="V76" s="1">
        <f t="shared" si="33"/>
        <v>7110465.0999999996</v>
      </c>
      <c r="W76">
        <f t="shared" si="29"/>
        <v>8535241</v>
      </c>
      <c r="X76">
        <f t="shared" si="30"/>
        <v>4038504</v>
      </c>
      <c r="Y76">
        <f t="shared" si="34"/>
        <v>4496737</v>
      </c>
    </row>
    <row r="77" spans="1:25" x14ac:dyDescent="0.2">
      <c r="A77" t="s">
        <v>82</v>
      </c>
      <c r="B77" s="2">
        <v>6827706</v>
      </c>
      <c r="C77" s="2">
        <v>265911</v>
      </c>
      <c r="D77" s="2">
        <v>252078</v>
      </c>
      <c r="E77" s="2">
        <v>232107</v>
      </c>
      <c r="F77" s="2">
        <v>249375</v>
      </c>
      <c r="G77" s="2">
        <v>276950</v>
      </c>
      <c r="I77" t="str">
        <f t="shared" si="18"/>
        <v>03/15</v>
      </c>
      <c r="J77" s="1">
        <f t="shared" si="19"/>
        <v>8533576</v>
      </c>
      <c r="K77" s="1">
        <f t="shared" si="20"/>
        <v>8219839</v>
      </c>
      <c r="L77" s="1">
        <f t="shared" si="21"/>
        <v>7669483</v>
      </c>
      <c r="M77" s="1">
        <f t="shared" si="22"/>
        <v>6325370</v>
      </c>
      <c r="N77" s="1">
        <f t="shared" si="23"/>
        <v>7856751</v>
      </c>
      <c r="O77" s="1">
        <f t="shared" si="24"/>
        <v>6567933</v>
      </c>
      <c r="P77" s="1">
        <f t="shared" si="25"/>
        <v>4107508</v>
      </c>
      <c r="Q77" s="1">
        <f t="shared" si="26"/>
        <v>6377230</v>
      </c>
      <c r="R77" s="1">
        <f t="shared" si="27"/>
        <v>6698516</v>
      </c>
      <c r="S77" s="1">
        <f t="shared" si="28"/>
        <v>7878979</v>
      </c>
      <c r="T77" s="1">
        <f t="shared" si="31"/>
        <v>8535241</v>
      </c>
      <c r="U77" s="1">
        <f t="shared" si="32"/>
        <v>6326033.2000000002</v>
      </c>
      <c r="V77" s="1">
        <f t="shared" si="33"/>
        <v>7023518.5</v>
      </c>
      <c r="W77">
        <f t="shared" si="29"/>
        <v>8535241</v>
      </c>
      <c r="X77">
        <f t="shared" si="30"/>
        <v>4107508</v>
      </c>
      <c r="Y77">
        <f t="shared" si="34"/>
        <v>4427733</v>
      </c>
    </row>
    <row r="78" spans="1:25" x14ac:dyDescent="0.2">
      <c r="A78" t="s">
        <v>83</v>
      </c>
      <c r="B78" s="1">
        <v>6920870</v>
      </c>
      <c r="C78" s="1">
        <v>71782</v>
      </c>
      <c r="D78" s="1">
        <v>253529</v>
      </c>
      <c r="E78" s="1">
        <v>236003</v>
      </c>
      <c r="F78" s="1">
        <v>239580</v>
      </c>
      <c r="G78" s="1">
        <v>287524</v>
      </c>
      <c r="I78" t="str">
        <f t="shared" si="18"/>
        <v>03/16</v>
      </c>
      <c r="J78" s="1">
        <f t="shared" si="19"/>
        <v>8843023</v>
      </c>
      <c r="K78" s="1">
        <f t="shared" si="20"/>
        <v>8030838</v>
      </c>
      <c r="L78" s="1">
        <f t="shared" si="21"/>
        <v>7875081</v>
      </c>
      <c r="M78" s="1">
        <f t="shared" si="22"/>
        <v>6325370</v>
      </c>
      <c r="N78" s="1">
        <f t="shared" si="23"/>
        <v>7856751</v>
      </c>
      <c r="O78" s="1">
        <f t="shared" si="24"/>
        <v>6557084</v>
      </c>
      <c r="P78" s="1">
        <f t="shared" si="25"/>
        <v>4019237</v>
      </c>
      <c r="Q78" s="1">
        <f t="shared" si="26"/>
        <v>6188627</v>
      </c>
      <c r="R78" s="1">
        <f t="shared" si="27"/>
        <v>6862182</v>
      </c>
      <c r="S78" s="1">
        <f t="shared" si="28"/>
        <v>7878979</v>
      </c>
      <c r="T78" s="1">
        <f t="shared" si="31"/>
        <v>8535241</v>
      </c>
      <c r="U78" s="1">
        <f t="shared" si="32"/>
        <v>6301221.7999999998</v>
      </c>
      <c r="V78" s="1">
        <f t="shared" si="33"/>
        <v>7043717.2000000002</v>
      </c>
      <c r="W78">
        <f t="shared" si="29"/>
        <v>8843023</v>
      </c>
      <c r="X78">
        <f t="shared" si="30"/>
        <v>4019237</v>
      </c>
      <c r="Y78">
        <f t="shared" si="34"/>
        <v>4823786</v>
      </c>
    </row>
    <row r="79" spans="1:25" x14ac:dyDescent="0.2">
      <c r="A79" t="s">
        <v>84</v>
      </c>
      <c r="B79" s="1">
        <v>6956331</v>
      </c>
      <c r="C79" s="1">
        <v>235774</v>
      </c>
      <c r="D79" s="1">
        <v>248412</v>
      </c>
      <c r="E79" s="1">
        <v>236885</v>
      </c>
      <c r="F79" s="1">
        <v>260181</v>
      </c>
      <c r="G79" s="1">
        <v>285938</v>
      </c>
      <c r="I79" t="str">
        <f t="shared" si="18"/>
        <v>03/17</v>
      </c>
      <c r="J79" s="1">
        <f t="shared" si="19"/>
        <v>8797497</v>
      </c>
      <c r="K79" s="1">
        <f t="shared" si="20"/>
        <v>8014515</v>
      </c>
      <c r="L79" s="1">
        <f t="shared" si="21"/>
        <v>7875081</v>
      </c>
      <c r="M79" s="1">
        <f t="shared" si="22"/>
        <v>6325370</v>
      </c>
      <c r="N79" s="1">
        <f t="shared" si="23"/>
        <v>7856414</v>
      </c>
      <c r="O79" s="1">
        <f t="shared" si="24"/>
        <v>6536087</v>
      </c>
      <c r="P79" s="1">
        <f t="shared" si="25"/>
        <v>4426796</v>
      </c>
      <c r="Q79" s="1">
        <f t="shared" si="26"/>
        <v>6069401</v>
      </c>
      <c r="R79" s="1">
        <f t="shared" si="27"/>
        <v>6862182</v>
      </c>
      <c r="S79" s="1">
        <f t="shared" si="28"/>
        <v>8157956</v>
      </c>
      <c r="T79" s="1">
        <f t="shared" si="31"/>
        <v>8721208</v>
      </c>
      <c r="U79" s="1">
        <f t="shared" si="32"/>
        <v>6410484.4000000004</v>
      </c>
      <c r="V79" s="1">
        <f t="shared" si="33"/>
        <v>7092129.9000000004</v>
      </c>
      <c r="W79">
        <f t="shared" si="29"/>
        <v>8797497</v>
      </c>
      <c r="X79">
        <f t="shared" si="30"/>
        <v>4426796</v>
      </c>
      <c r="Y79">
        <f t="shared" si="34"/>
        <v>4370701</v>
      </c>
    </row>
    <row r="80" spans="1:25" x14ac:dyDescent="0.2">
      <c r="A80" t="s">
        <v>85</v>
      </c>
      <c r="B80" s="1">
        <v>7031781</v>
      </c>
      <c r="C80" s="1">
        <v>301974</v>
      </c>
      <c r="D80" s="1">
        <v>251110</v>
      </c>
      <c r="E80" s="1">
        <v>236270</v>
      </c>
      <c r="F80" s="1">
        <v>304390</v>
      </c>
      <c r="G80" s="1">
        <v>297747</v>
      </c>
      <c r="I80" t="str">
        <f t="shared" si="18"/>
        <v>03/18</v>
      </c>
      <c r="J80" s="1">
        <f t="shared" si="19"/>
        <v>8560759</v>
      </c>
      <c r="K80" s="1">
        <f t="shared" si="20"/>
        <v>8014515</v>
      </c>
      <c r="L80" s="1">
        <f t="shared" si="21"/>
        <v>7875081</v>
      </c>
      <c r="M80" s="1">
        <f t="shared" si="22"/>
        <v>6530482</v>
      </c>
      <c r="N80" s="1">
        <f t="shared" si="23"/>
        <v>7825777</v>
      </c>
      <c r="O80" s="1">
        <f t="shared" si="24"/>
        <v>6386638</v>
      </c>
      <c r="P80" s="1">
        <f t="shared" si="25"/>
        <v>4397564</v>
      </c>
      <c r="Q80" s="1">
        <f t="shared" si="26"/>
        <v>6069401</v>
      </c>
      <c r="R80" s="1">
        <f t="shared" si="27"/>
        <v>6862182</v>
      </c>
      <c r="S80" s="1">
        <f t="shared" si="28"/>
        <v>8245489</v>
      </c>
      <c r="T80" s="1">
        <f t="shared" si="31"/>
        <v>8420613</v>
      </c>
      <c r="U80" s="1">
        <f t="shared" si="32"/>
        <v>6392254.7999999998</v>
      </c>
      <c r="V80" s="1">
        <f t="shared" si="33"/>
        <v>7076788.7999999998</v>
      </c>
      <c r="W80">
        <f t="shared" si="29"/>
        <v>8560759</v>
      </c>
      <c r="X80">
        <f t="shared" si="30"/>
        <v>4397564</v>
      </c>
      <c r="Y80">
        <f t="shared" si="34"/>
        <v>4163195</v>
      </c>
    </row>
    <row r="81" spans="1:25" x14ac:dyDescent="0.2">
      <c r="A81" t="s">
        <v>86</v>
      </c>
      <c r="B81" s="1">
        <v>6966627</v>
      </c>
      <c r="C81" s="1">
        <v>261772</v>
      </c>
      <c r="D81" s="1">
        <v>245218</v>
      </c>
      <c r="E81" s="1">
        <v>235773</v>
      </c>
      <c r="F81" s="1">
        <v>268578</v>
      </c>
      <c r="G81" s="1">
        <v>293574</v>
      </c>
      <c r="I81" t="str">
        <f t="shared" si="18"/>
        <v>03/19</v>
      </c>
      <c r="J81" s="1">
        <f t="shared" si="19"/>
        <v>8528702</v>
      </c>
      <c r="K81" s="1">
        <f t="shared" si="20"/>
        <v>8014515</v>
      </c>
      <c r="L81" s="1">
        <f t="shared" si="21"/>
        <v>7788237</v>
      </c>
      <c r="M81" s="1">
        <f t="shared" si="22"/>
        <v>6516718</v>
      </c>
      <c r="N81" s="1">
        <f t="shared" si="23"/>
        <v>7570471</v>
      </c>
      <c r="O81" s="1">
        <f t="shared" si="24"/>
        <v>6300697</v>
      </c>
      <c r="P81" s="1">
        <f t="shared" si="25"/>
        <v>4397564</v>
      </c>
      <c r="Q81" s="1">
        <f t="shared" si="26"/>
        <v>6069401</v>
      </c>
      <c r="R81" s="1">
        <f t="shared" si="27"/>
        <v>6867889</v>
      </c>
      <c r="S81" s="1">
        <f t="shared" si="28"/>
        <v>8024877</v>
      </c>
      <c r="T81" s="1">
        <f t="shared" si="31"/>
        <v>8256169</v>
      </c>
      <c r="U81" s="1">
        <f t="shared" si="32"/>
        <v>6332085.5999999996</v>
      </c>
      <c r="V81" s="1">
        <f t="shared" si="33"/>
        <v>7007907.0999999996</v>
      </c>
      <c r="W81">
        <f t="shared" si="29"/>
        <v>8528702</v>
      </c>
      <c r="X81">
        <f t="shared" si="30"/>
        <v>4397564</v>
      </c>
      <c r="Y81">
        <f t="shared" si="34"/>
        <v>4131138</v>
      </c>
    </row>
    <row r="82" spans="1:25" x14ac:dyDescent="0.2">
      <c r="A82" t="s">
        <v>87</v>
      </c>
      <c r="B82" s="1">
        <v>6894843</v>
      </c>
      <c r="C82" s="1">
        <v>270676</v>
      </c>
      <c r="D82" s="1">
        <v>242512</v>
      </c>
      <c r="E82" s="1">
        <v>235907</v>
      </c>
      <c r="F82" s="1">
        <v>249265</v>
      </c>
      <c r="G82" s="1">
        <v>294231</v>
      </c>
      <c r="I82" t="str">
        <f t="shared" si="18"/>
        <v>03/20</v>
      </c>
      <c r="J82" s="1">
        <f t="shared" si="19"/>
        <v>8528702</v>
      </c>
      <c r="K82" s="1">
        <f t="shared" si="20"/>
        <v>8137877</v>
      </c>
      <c r="L82" s="1">
        <f t="shared" si="21"/>
        <v>7982347</v>
      </c>
      <c r="M82" s="1">
        <f t="shared" si="22"/>
        <v>6425439</v>
      </c>
      <c r="N82" s="1">
        <f t="shared" si="23"/>
        <v>7353244</v>
      </c>
      <c r="O82" s="1">
        <f t="shared" si="24"/>
        <v>6300697</v>
      </c>
      <c r="P82" s="1">
        <f t="shared" si="25"/>
        <v>4397564</v>
      </c>
      <c r="Q82" s="1">
        <f t="shared" si="26"/>
        <v>6065772</v>
      </c>
      <c r="R82" s="1">
        <f t="shared" si="27"/>
        <v>6975599</v>
      </c>
      <c r="S82" s="1">
        <f t="shared" si="28"/>
        <v>7990326</v>
      </c>
      <c r="T82" s="1">
        <f t="shared" si="31"/>
        <v>8269075</v>
      </c>
      <c r="U82" s="1">
        <f t="shared" si="32"/>
        <v>6345991.5999999996</v>
      </c>
      <c r="V82" s="1">
        <f t="shared" si="33"/>
        <v>7015756.7000000002</v>
      </c>
      <c r="W82">
        <f t="shared" si="29"/>
        <v>8528702</v>
      </c>
      <c r="X82">
        <f t="shared" si="30"/>
        <v>4397564</v>
      </c>
      <c r="Y82">
        <f t="shared" si="34"/>
        <v>4131138</v>
      </c>
    </row>
    <row r="83" spans="1:25" x14ac:dyDescent="0.2">
      <c r="A83" t="s">
        <v>88</v>
      </c>
      <c r="B83" s="2">
        <v>6894843</v>
      </c>
      <c r="C83" s="2">
        <v>270676</v>
      </c>
      <c r="D83" s="2">
        <v>242512</v>
      </c>
      <c r="E83" s="2">
        <v>235907</v>
      </c>
      <c r="F83" s="2">
        <v>249265</v>
      </c>
      <c r="G83" s="2">
        <v>294231</v>
      </c>
      <c r="I83" t="str">
        <f t="shared" si="18"/>
        <v>03/21</v>
      </c>
      <c r="J83" s="1">
        <f t="shared" si="19"/>
        <v>8528702</v>
      </c>
      <c r="K83" s="1">
        <f t="shared" si="20"/>
        <v>8263919</v>
      </c>
      <c r="L83" s="1">
        <f t="shared" si="21"/>
        <v>7834810</v>
      </c>
      <c r="M83" s="1">
        <f t="shared" si="22"/>
        <v>6172626</v>
      </c>
      <c r="N83" s="1">
        <f t="shared" si="23"/>
        <v>7444054</v>
      </c>
      <c r="O83" s="1">
        <f t="shared" si="24"/>
        <v>6300697</v>
      </c>
      <c r="P83" s="1">
        <f t="shared" si="25"/>
        <v>4983324</v>
      </c>
      <c r="Q83" s="1">
        <f t="shared" si="26"/>
        <v>5849715</v>
      </c>
      <c r="R83" s="1">
        <f t="shared" si="27"/>
        <v>6730057</v>
      </c>
      <c r="S83" s="1">
        <f t="shared" si="28"/>
        <v>7743868</v>
      </c>
      <c r="T83" s="1">
        <f t="shared" si="31"/>
        <v>8198864</v>
      </c>
      <c r="U83" s="1">
        <f t="shared" si="32"/>
        <v>6321532.2000000002</v>
      </c>
      <c r="V83" s="1">
        <f t="shared" si="33"/>
        <v>6985177.2000000002</v>
      </c>
      <c r="W83">
        <f t="shared" si="29"/>
        <v>8528702</v>
      </c>
      <c r="X83">
        <f t="shared" si="30"/>
        <v>4983324</v>
      </c>
      <c r="Y83">
        <f t="shared" si="34"/>
        <v>3545378</v>
      </c>
    </row>
    <row r="84" spans="1:25" x14ac:dyDescent="0.2">
      <c r="A84" t="s">
        <v>89</v>
      </c>
      <c r="B84" s="2">
        <v>6894843</v>
      </c>
      <c r="C84" s="2">
        <v>270676</v>
      </c>
      <c r="D84" s="2">
        <v>242512</v>
      </c>
      <c r="E84" s="2">
        <v>235907</v>
      </c>
      <c r="F84" s="2">
        <v>249265</v>
      </c>
      <c r="G84" s="2">
        <v>294231</v>
      </c>
      <c r="I84" t="str">
        <f t="shared" si="18"/>
        <v>03/22</v>
      </c>
      <c r="J84" s="1">
        <f t="shared" si="19"/>
        <v>8369615</v>
      </c>
      <c r="K84" s="1">
        <f t="shared" si="20"/>
        <v>8317357</v>
      </c>
      <c r="L84" s="1">
        <f t="shared" si="21"/>
        <v>7818496</v>
      </c>
      <c r="M84" s="1">
        <f t="shared" si="22"/>
        <v>6265649</v>
      </c>
      <c r="N84" s="1">
        <f t="shared" si="23"/>
        <v>7444054</v>
      </c>
      <c r="O84" s="1">
        <f t="shared" si="24"/>
        <v>6456665</v>
      </c>
      <c r="P84" s="1">
        <f t="shared" si="25"/>
        <v>5188621</v>
      </c>
      <c r="Q84" s="1">
        <f t="shared" si="26"/>
        <v>5947963</v>
      </c>
      <c r="R84" s="1">
        <f t="shared" si="27"/>
        <v>6783238</v>
      </c>
      <c r="S84" s="1">
        <f t="shared" si="28"/>
        <v>7743868</v>
      </c>
      <c r="T84" s="1">
        <f t="shared" si="31"/>
        <v>8198864</v>
      </c>
      <c r="U84" s="1">
        <f t="shared" si="32"/>
        <v>6424071</v>
      </c>
      <c r="V84" s="1">
        <f t="shared" si="33"/>
        <v>7033552.5999999996</v>
      </c>
      <c r="W84">
        <f t="shared" si="29"/>
        <v>8369615</v>
      </c>
      <c r="X84">
        <f t="shared" si="30"/>
        <v>5188621</v>
      </c>
      <c r="Y84">
        <f t="shared" si="34"/>
        <v>3180994</v>
      </c>
    </row>
    <row r="85" spans="1:25" x14ac:dyDescent="0.2">
      <c r="A85" t="s">
        <v>90</v>
      </c>
      <c r="B85" s="1">
        <v>6807291</v>
      </c>
      <c r="C85" s="1">
        <v>72101</v>
      </c>
      <c r="D85" s="1">
        <v>249594</v>
      </c>
      <c r="E85" s="1">
        <v>238796</v>
      </c>
      <c r="F85" s="1">
        <v>230530</v>
      </c>
      <c r="G85" s="1">
        <v>268040</v>
      </c>
      <c r="I85" t="str">
        <f t="shared" si="18"/>
        <v>03/23</v>
      </c>
      <c r="J85" s="1">
        <f t="shared" si="19"/>
        <v>8591048</v>
      </c>
      <c r="K85" s="1">
        <f t="shared" si="20"/>
        <v>8172779</v>
      </c>
      <c r="L85" s="1">
        <f t="shared" si="21"/>
        <v>7538941</v>
      </c>
      <c r="M85" s="1">
        <f t="shared" si="22"/>
        <v>6265649</v>
      </c>
      <c r="N85" s="1">
        <f t="shared" si="23"/>
        <v>7444054</v>
      </c>
      <c r="O85" s="1">
        <f t="shared" si="24"/>
        <v>6513595</v>
      </c>
      <c r="P85" s="1">
        <f t="shared" si="25"/>
        <v>5178635</v>
      </c>
      <c r="Q85" s="1">
        <f t="shared" si="26"/>
        <v>5800406</v>
      </c>
      <c r="R85" s="1">
        <f t="shared" si="27"/>
        <v>6784706</v>
      </c>
      <c r="S85" s="1">
        <f t="shared" si="28"/>
        <v>7743868</v>
      </c>
      <c r="T85" s="1">
        <f t="shared" si="31"/>
        <v>8198864</v>
      </c>
      <c r="U85" s="1">
        <f t="shared" si="32"/>
        <v>6404242</v>
      </c>
      <c r="V85" s="1">
        <f t="shared" si="33"/>
        <v>7003368.0999999996</v>
      </c>
      <c r="W85">
        <f t="shared" si="29"/>
        <v>8591048</v>
      </c>
      <c r="X85">
        <f t="shared" si="30"/>
        <v>5178635</v>
      </c>
      <c r="Y85">
        <f t="shared" si="34"/>
        <v>3412413</v>
      </c>
    </row>
    <row r="86" spans="1:25" x14ac:dyDescent="0.2">
      <c r="A86" t="s">
        <v>91</v>
      </c>
      <c r="B86" s="1">
        <v>6945070</v>
      </c>
      <c r="C86" s="1">
        <v>253928</v>
      </c>
      <c r="D86" s="1">
        <v>257788</v>
      </c>
      <c r="E86" s="1">
        <v>240665</v>
      </c>
      <c r="F86" s="1">
        <v>254359</v>
      </c>
      <c r="G86" s="1">
        <v>270049</v>
      </c>
      <c r="I86" t="str">
        <f t="shared" si="18"/>
        <v>03/24</v>
      </c>
      <c r="J86" s="1">
        <f t="shared" si="19"/>
        <v>8609998</v>
      </c>
      <c r="K86" s="1">
        <f t="shared" si="20"/>
        <v>8177275</v>
      </c>
      <c r="L86" s="1">
        <f t="shared" si="21"/>
        <v>7538941</v>
      </c>
      <c r="M86" s="1">
        <f t="shared" si="22"/>
        <v>6265649</v>
      </c>
      <c r="N86" s="1">
        <f t="shared" si="23"/>
        <v>7437706</v>
      </c>
      <c r="O86" s="1">
        <f t="shared" si="24"/>
        <v>6329773</v>
      </c>
      <c r="P86" s="1">
        <f t="shared" si="25"/>
        <v>5168067</v>
      </c>
      <c r="Q86" s="1">
        <f t="shared" si="26"/>
        <v>5738888</v>
      </c>
      <c r="R86" s="1">
        <f t="shared" si="27"/>
        <v>6784706</v>
      </c>
      <c r="S86" s="1">
        <f t="shared" si="28"/>
        <v>8154470</v>
      </c>
      <c r="T86" s="1">
        <f t="shared" si="31"/>
        <v>8073500</v>
      </c>
      <c r="U86" s="1">
        <f t="shared" si="32"/>
        <v>6435180.7999999998</v>
      </c>
      <c r="V86" s="1">
        <f t="shared" si="33"/>
        <v>7020547.2999999998</v>
      </c>
      <c r="W86">
        <f t="shared" si="29"/>
        <v>8609998</v>
      </c>
      <c r="X86">
        <f t="shared" si="30"/>
        <v>5168067</v>
      </c>
      <c r="Y86">
        <f t="shared" si="34"/>
        <v>3441931</v>
      </c>
    </row>
    <row r="87" spans="1:25" x14ac:dyDescent="0.2">
      <c r="A87" t="s">
        <v>92</v>
      </c>
      <c r="B87" s="1">
        <v>6905091</v>
      </c>
      <c r="C87" s="1">
        <v>289570</v>
      </c>
      <c r="D87" s="1">
        <v>262590</v>
      </c>
      <c r="E87" s="1">
        <v>240731</v>
      </c>
      <c r="F87" s="1">
        <v>242671</v>
      </c>
      <c r="G87" s="1">
        <v>275966</v>
      </c>
      <c r="I87" t="str">
        <f t="shared" si="18"/>
        <v>03/25</v>
      </c>
      <c r="J87" s="1">
        <f t="shared" si="19"/>
        <v>8455484</v>
      </c>
      <c r="K87" s="1">
        <f t="shared" si="20"/>
        <v>8177275</v>
      </c>
      <c r="L87" s="1">
        <f t="shared" si="21"/>
        <v>7538941</v>
      </c>
      <c r="M87" s="1">
        <f t="shared" si="22"/>
        <v>6658313</v>
      </c>
      <c r="N87" s="1">
        <f t="shared" si="23"/>
        <v>7545483</v>
      </c>
      <c r="O87" s="1">
        <f t="shared" si="24"/>
        <v>6592008</v>
      </c>
      <c r="P87" s="1">
        <f t="shared" si="25"/>
        <v>5043207</v>
      </c>
      <c r="Q87" s="1">
        <f t="shared" si="26"/>
        <v>5738888</v>
      </c>
      <c r="R87" s="1">
        <f t="shared" si="27"/>
        <v>6784706</v>
      </c>
      <c r="S87" s="1">
        <f t="shared" si="28"/>
        <v>8323111</v>
      </c>
      <c r="T87" s="1">
        <f t="shared" si="31"/>
        <v>8073894</v>
      </c>
      <c r="U87" s="1">
        <f t="shared" si="32"/>
        <v>6496384</v>
      </c>
      <c r="V87" s="1">
        <f t="shared" si="33"/>
        <v>7085741.5999999996</v>
      </c>
      <c r="W87">
        <f t="shared" si="29"/>
        <v>8455484</v>
      </c>
      <c r="X87">
        <f t="shared" si="30"/>
        <v>5043207</v>
      </c>
      <c r="Y87">
        <f t="shared" si="34"/>
        <v>3412277</v>
      </c>
    </row>
    <row r="88" spans="1:25" x14ac:dyDescent="0.2">
      <c r="A88" t="s">
        <v>93</v>
      </c>
      <c r="B88" s="1">
        <v>6696225</v>
      </c>
      <c r="C88" s="1">
        <v>308561</v>
      </c>
      <c r="D88" s="1">
        <v>270328</v>
      </c>
      <c r="E88" s="1">
        <v>242380</v>
      </c>
      <c r="F88" s="1">
        <v>229879</v>
      </c>
      <c r="G88" s="1">
        <v>266293</v>
      </c>
      <c r="I88" t="str">
        <f t="shared" si="18"/>
        <v>03/26</v>
      </c>
      <c r="J88" s="1">
        <f t="shared" si="19"/>
        <v>8408223</v>
      </c>
      <c r="K88" s="1">
        <f t="shared" si="20"/>
        <v>8177275</v>
      </c>
      <c r="L88" s="1">
        <f t="shared" si="21"/>
        <v>7417858</v>
      </c>
      <c r="M88" s="1">
        <f t="shared" si="22"/>
        <v>6944067</v>
      </c>
      <c r="N88" s="1">
        <f t="shared" si="23"/>
        <v>7489963</v>
      </c>
      <c r="O88" s="1">
        <f t="shared" si="24"/>
        <v>6371237</v>
      </c>
      <c r="P88" s="1">
        <f t="shared" si="25"/>
        <v>5043207</v>
      </c>
      <c r="Q88" s="1">
        <f t="shared" si="26"/>
        <v>5738888</v>
      </c>
      <c r="R88" s="1">
        <f t="shared" si="27"/>
        <v>6694709</v>
      </c>
      <c r="S88" s="1">
        <f t="shared" si="28"/>
        <v>8149311</v>
      </c>
      <c r="T88" s="1">
        <f t="shared" si="31"/>
        <v>7843357</v>
      </c>
      <c r="U88" s="1">
        <f t="shared" si="32"/>
        <v>6399470.4000000004</v>
      </c>
      <c r="V88" s="1">
        <f t="shared" si="33"/>
        <v>7043473.7999999998</v>
      </c>
      <c r="W88">
        <f t="shared" si="29"/>
        <v>8408223</v>
      </c>
      <c r="X88">
        <f t="shared" si="30"/>
        <v>5043207</v>
      </c>
      <c r="Y88">
        <f t="shared" si="34"/>
        <v>3365016</v>
      </c>
    </row>
    <row r="89" spans="1:25" x14ac:dyDescent="0.2">
      <c r="A89" t="s">
        <v>94</v>
      </c>
      <c r="B89" s="1">
        <v>6621855</v>
      </c>
      <c r="C89" s="1">
        <v>307953</v>
      </c>
      <c r="D89" s="1">
        <v>278246</v>
      </c>
      <c r="E89" s="1">
        <v>243365</v>
      </c>
      <c r="F89" s="1">
        <v>237424</v>
      </c>
      <c r="G89" s="1">
        <v>267197</v>
      </c>
      <c r="I89" t="str">
        <f t="shared" si="18"/>
        <v>03/27</v>
      </c>
      <c r="J89" s="1">
        <f t="shared" si="19"/>
        <v>8408223</v>
      </c>
      <c r="K89" s="1">
        <f t="shared" si="20"/>
        <v>8137980</v>
      </c>
      <c r="L89" s="1">
        <f t="shared" si="21"/>
        <v>7370800</v>
      </c>
      <c r="M89" s="1">
        <f t="shared" si="22"/>
        <v>6701631</v>
      </c>
      <c r="N89" s="1">
        <f t="shared" si="23"/>
        <v>7435545</v>
      </c>
      <c r="O89" s="1">
        <f t="shared" si="24"/>
        <v>6371237</v>
      </c>
      <c r="P89" s="1">
        <f t="shared" si="25"/>
        <v>5043207</v>
      </c>
      <c r="Q89" s="1">
        <f t="shared" si="26"/>
        <v>5852778</v>
      </c>
      <c r="R89" s="1">
        <f t="shared" si="27"/>
        <v>6736174</v>
      </c>
      <c r="S89" s="1">
        <f t="shared" si="28"/>
        <v>8321279</v>
      </c>
      <c r="T89" s="1">
        <f t="shared" si="31"/>
        <v>7556847</v>
      </c>
      <c r="U89" s="1">
        <f t="shared" si="32"/>
        <v>6464935</v>
      </c>
      <c r="V89" s="1">
        <f t="shared" si="33"/>
        <v>7037885.4000000004</v>
      </c>
      <c r="W89">
        <f t="shared" si="29"/>
        <v>8408223</v>
      </c>
      <c r="X89">
        <f t="shared" si="30"/>
        <v>5043207</v>
      </c>
      <c r="Y89">
        <f t="shared" si="34"/>
        <v>3365016</v>
      </c>
    </row>
    <row r="90" spans="1:25" x14ac:dyDescent="0.2">
      <c r="A90" t="s">
        <v>95</v>
      </c>
      <c r="B90" s="2">
        <v>6621855</v>
      </c>
      <c r="C90" s="2">
        <v>307953</v>
      </c>
      <c r="D90" s="2">
        <v>278246</v>
      </c>
      <c r="E90" s="2">
        <v>243365</v>
      </c>
      <c r="F90" s="2">
        <v>237424</v>
      </c>
      <c r="G90" s="2">
        <v>267197</v>
      </c>
      <c r="I90" t="str">
        <f t="shared" si="18"/>
        <v>03/28</v>
      </c>
      <c r="J90" s="1">
        <f t="shared" si="19"/>
        <v>8408223</v>
      </c>
      <c r="K90" s="1">
        <f t="shared" si="20"/>
        <v>8465303</v>
      </c>
      <c r="L90" s="1">
        <f t="shared" si="21"/>
        <v>7271761</v>
      </c>
      <c r="M90" s="1">
        <f t="shared" si="22"/>
        <v>6541152</v>
      </c>
      <c r="N90" s="1">
        <f t="shared" si="23"/>
        <v>7382386</v>
      </c>
      <c r="O90" s="1">
        <f t="shared" si="24"/>
        <v>6371237</v>
      </c>
      <c r="P90" s="1">
        <f t="shared" si="25"/>
        <v>5243240</v>
      </c>
      <c r="Q90" s="1">
        <f t="shared" si="26"/>
        <v>5779702</v>
      </c>
      <c r="R90" s="1">
        <f t="shared" si="27"/>
        <v>6568003</v>
      </c>
      <c r="S90" s="1">
        <f t="shared" si="28"/>
        <v>8158441</v>
      </c>
      <c r="T90" s="1">
        <f t="shared" si="31"/>
        <v>7498455</v>
      </c>
      <c r="U90" s="1">
        <f t="shared" si="32"/>
        <v>6424124.5999999996</v>
      </c>
      <c r="V90" s="1">
        <f t="shared" si="33"/>
        <v>7018944.7999999998</v>
      </c>
      <c r="W90">
        <f t="shared" si="29"/>
        <v>8465303</v>
      </c>
      <c r="X90">
        <f t="shared" si="30"/>
        <v>5243240</v>
      </c>
      <c r="Y90">
        <f t="shared" si="34"/>
        <v>3222063</v>
      </c>
    </row>
    <row r="91" spans="1:25" x14ac:dyDescent="0.2">
      <c r="A91" t="s">
        <v>96</v>
      </c>
      <c r="B91" s="2">
        <v>6621855</v>
      </c>
      <c r="C91" s="2">
        <v>307953</v>
      </c>
      <c r="D91" s="2">
        <v>278246</v>
      </c>
      <c r="E91" s="2">
        <v>243365</v>
      </c>
      <c r="F91" s="2">
        <v>237424</v>
      </c>
      <c r="G91" s="2">
        <v>267197</v>
      </c>
      <c r="I91" t="str">
        <f t="shared" si="18"/>
        <v>03/29</v>
      </c>
      <c r="J91" s="1">
        <f t="shared" si="19"/>
        <v>8385475</v>
      </c>
      <c r="K91" s="1">
        <f t="shared" si="20"/>
        <v>8230255</v>
      </c>
      <c r="L91" s="1">
        <f t="shared" si="21"/>
        <v>7151239</v>
      </c>
      <c r="M91" s="1">
        <f t="shared" si="22"/>
        <v>6666086</v>
      </c>
      <c r="N91" s="1">
        <f t="shared" si="23"/>
        <v>7382386</v>
      </c>
      <c r="O91" s="1">
        <f t="shared" si="24"/>
        <v>6567833</v>
      </c>
      <c r="P91" s="1">
        <f t="shared" si="25"/>
        <v>5372544</v>
      </c>
      <c r="Q91" s="1">
        <f t="shared" si="26"/>
        <v>5439337</v>
      </c>
      <c r="R91" s="1">
        <f t="shared" si="27"/>
        <v>6396926</v>
      </c>
      <c r="S91" s="1">
        <f t="shared" si="28"/>
        <v>8158441</v>
      </c>
      <c r="T91" s="1">
        <f t="shared" si="31"/>
        <v>7498455</v>
      </c>
      <c r="U91" s="1">
        <f t="shared" si="32"/>
        <v>6387016.2000000002</v>
      </c>
      <c r="V91" s="1">
        <f t="shared" si="33"/>
        <v>6975052.2000000002</v>
      </c>
      <c r="W91">
        <f t="shared" si="29"/>
        <v>8385475</v>
      </c>
      <c r="X91">
        <f t="shared" si="30"/>
        <v>5372544</v>
      </c>
      <c r="Y91">
        <f t="shared" si="34"/>
        <v>3012931</v>
      </c>
    </row>
    <row r="92" spans="1:25" x14ac:dyDescent="0.2">
      <c r="A92" t="s">
        <v>97</v>
      </c>
      <c r="B92" s="1">
        <v>6455804</v>
      </c>
      <c r="C92" s="1">
        <v>74759</v>
      </c>
      <c r="D92" s="1">
        <v>286699</v>
      </c>
      <c r="E92" s="1">
        <v>248618</v>
      </c>
      <c r="F92" s="1">
        <v>234663</v>
      </c>
      <c r="G92" s="1">
        <v>253558</v>
      </c>
      <c r="I92" t="str">
        <f t="shared" si="18"/>
        <v>03/30</v>
      </c>
      <c r="J92" s="1">
        <f t="shared" si="19"/>
        <v>8401747</v>
      </c>
      <c r="K92" s="1">
        <f t="shared" si="20"/>
        <v>8163431</v>
      </c>
      <c r="L92" s="1">
        <f t="shared" si="21"/>
        <v>7044980</v>
      </c>
      <c r="M92" s="1">
        <f t="shared" si="22"/>
        <v>6666086</v>
      </c>
      <c r="N92" s="1">
        <f t="shared" si="23"/>
        <v>7382386</v>
      </c>
      <c r="O92" s="1">
        <f t="shared" si="24"/>
        <v>6501791</v>
      </c>
      <c r="P92" s="1">
        <f t="shared" si="25"/>
        <v>5290947</v>
      </c>
      <c r="Q92" s="1">
        <f t="shared" si="26"/>
        <v>5339049</v>
      </c>
      <c r="R92" s="1">
        <f t="shared" si="27"/>
        <v>6355472</v>
      </c>
      <c r="S92" s="1">
        <f t="shared" si="28"/>
        <v>8158441</v>
      </c>
      <c r="T92" s="1">
        <f t="shared" si="31"/>
        <v>7498455</v>
      </c>
      <c r="U92" s="1">
        <f t="shared" si="32"/>
        <v>6329140</v>
      </c>
      <c r="V92" s="1">
        <f t="shared" si="33"/>
        <v>6930433</v>
      </c>
      <c r="W92">
        <f t="shared" si="29"/>
        <v>8401747</v>
      </c>
      <c r="X92">
        <f t="shared" si="30"/>
        <v>5290947</v>
      </c>
      <c r="Y92">
        <f t="shared" si="34"/>
        <v>3110800</v>
      </c>
    </row>
    <row r="93" spans="1:25" x14ac:dyDescent="0.2">
      <c r="A93" t="s">
        <v>98</v>
      </c>
      <c r="B93" s="1">
        <v>6420012</v>
      </c>
      <c r="C93" s="1">
        <v>262466</v>
      </c>
      <c r="D93" s="1">
        <v>283105</v>
      </c>
      <c r="E93" s="1">
        <v>254677</v>
      </c>
      <c r="F93" s="1">
        <v>204203</v>
      </c>
      <c r="G93" s="1">
        <v>249285</v>
      </c>
      <c r="I93" t="str">
        <f t="shared" si="18"/>
        <v>03/31</v>
      </c>
      <c r="J93" s="1">
        <f t="shared" si="19"/>
        <v>8419828</v>
      </c>
      <c r="K93" s="1">
        <f t="shared" si="20"/>
        <v>8270088</v>
      </c>
      <c r="L93" s="1">
        <f t="shared" si="21"/>
        <v>7044980</v>
      </c>
      <c r="M93" s="1">
        <f t="shared" si="22"/>
        <v>6666086</v>
      </c>
      <c r="N93" s="1">
        <f t="shared" si="23"/>
        <v>7837020</v>
      </c>
      <c r="O93" s="1">
        <f t="shared" si="24"/>
        <v>6499707</v>
      </c>
      <c r="P93" s="1">
        <f t="shared" si="25"/>
        <v>5310713</v>
      </c>
      <c r="Q93" s="1">
        <f t="shared" si="26"/>
        <v>5402927</v>
      </c>
      <c r="R93" s="1">
        <f t="shared" si="27"/>
        <v>6355472</v>
      </c>
      <c r="S93" s="1">
        <f t="shared" si="28"/>
        <v>8878126</v>
      </c>
      <c r="T93" s="1">
        <f t="shared" si="31"/>
        <v>7337481</v>
      </c>
      <c r="U93" s="1">
        <f t="shared" si="32"/>
        <v>6489389</v>
      </c>
      <c r="V93" s="1">
        <f t="shared" si="33"/>
        <v>7068494.7000000002</v>
      </c>
      <c r="W93">
        <f t="shared" si="29"/>
        <v>8878126</v>
      </c>
      <c r="X93">
        <f t="shared" si="30"/>
        <v>5310713</v>
      </c>
      <c r="Y93">
        <f t="shared" si="34"/>
        <v>3567413</v>
      </c>
    </row>
    <row r="94" spans="1:25" x14ac:dyDescent="0.2">
      <c r="A94" t="s">
        <v>99</v>
      </c>
      <c r="B94" s="1">
        <v>6332709</v>
      </c>
      <c r="C94" s="1">
        <v>292928</v>
      </c>
      <c r="D94" s="1">
        <v>280683</v>
      </c>
      <c r="E94" s="1">
        <v>258892</v>
      </c>
      <c r="F94" s="1">
        <v>194522</v>
      </c>
      <c r="G94" s="1">
        <v>235911</v>
      </c>
      <c r="I94" t="str">
        <f t="shared" si="18"/>
        <v>04/01</v>
      </c>
      <c r="J94" s="1">
        <f t="shared" si="19"/>
        <v>8486318</v>
      </c>
      <c r="K94" s="1">
        <f t="shared" si="20"/>
        <v>8270088</v>
      </c>
      <c r="L94" s="1">
        <f t="shared" si="21"/>
        <v>7044980</v>
      </c>
      <c r="M94" s="1">
        <f t="shared" si="22"/>
        <v>7721438</v>
      </c>
      <c r="N94" s="1">
        <f t="shared" si="23"/>
        <v>7728580</v>
      </c>
      <c r="O94" s="1">
        <f t="shared" si="24"/>
        <v>6466868</v>
      </c>
      <c r="P94" s="1">
        <f t="shared" si="25"/>
        <v>5165593</v>
      </c>
      <c r="Q94" s="1">
        <f t="shared" si="26"/>
        <v>5402927</v>
      </c>
      <c r="R94" s="1">
        <f t="shared" si="27"/>
        <v>6355472</v>
      </c>
      <c r="S94" s="1">
        <f t="shared" si="28"/>
        <v>8811837</v>
      </c>
      <c r="T94" s="1">
        <f t="shared" si="31"/>
        <v>7196831</v>
      </c>
      <c r="U94" s="1">
        <f t="shared" si="32"/>
        <v>6440539.4000000004</v>
      </c>
      <c r="V94" s="1">
        <f t="shared" si="33"/>
        <v>7145410.0999999996</v>
      </c>
      <c r="W94">
        <f t="shared" si="29"/>
        <v>8811837</v>
      </c>
      <c r="X94">
        <f t="shared" si="30"/>
        <v>5165593</v>
      </c>
      <c r="Y94">
        <f t="shared" si="34"/>
        <v>3646244</v>
      </c>
    </row>
    <row r="95" spans="1:25" x14ac:dyDescent="0.2">
      <c r="A95" t="s">
        <v>100</v>
      </c>
      <c r="B95" s="1">
        <v>6406030</v>
      </c>
      <c r="C95" s="1">
        <v>317997</v>
      </c>
      <c r="D95" s="1">
        <v>286148</v>
      </c>
      <c r="E95" s="1">
        <v>262004</v>
      </c>
      <c r="F95" s="1">
        <v>240299</v>
      </c>
      <c r="G95" s="1">
        <v>247269</v>
      </c>
      <c r="I95" t="str">
        <f t="shared" si="18"/>
        <v>04/02</v>
      </c>
      <c r="J95" s="1">
        <f t="shared" si="19"/>
        <v>8396047</v>
      </c>
      <c r="K95" s="1">
        <f t="shared" si="20"/>
        <v>8270088</v>
      </c>
      <c r="L95" s="1">
        <f t="shared" si="21"/>
        <v>7369866</v>
      </c>
      <c r="M95" s="1">
        <f t="shared" si="22"/>
        <v>7657602</v>
      </c>
      <c r="N95" s="1">
        <f t="shared" si="23"/>
        <v>7697458</v>
      </c>
      <c r="O95" s="1">
        <f t="shared" si="24"/>
        <v>6376079</v>
      </c>
      <c r="P95" s="1">
        <f t="shared" si="25"/>
        <v>5165593</v>
      </c>
      <c r="Q95" s="1">
        <f t="shared" si="26"/>
        <v>5402927</v>
      </c>
      <c r="R95" s="1">
        <f t="shared" si="27"/>
        <v>6288163</v>
      </c>
      <c r="S95" s="1">
        <f t="shared" si="28"/>
        <v>8686375</v>
      </c>
      <c r="T95" s="1">
        <f t="shared" si="31"/>
        <v>6927877</v>
      </c>
      <c r="U95" s="1">
        <f t="shared" si="32"/>
        <v>6383827.4000000004</v>
      </c>
      <c r="V95" s="1">
        <f t="shared" si="33"/>
        <v>7131019.7999999998</v>
      </c>
      <c r="W95">
        <f t="shared" si="29"/>
        <v>8686375</v>
      </c>
      <c r="X95">
        <f t="shared" si="30"/>
        <v>5165593</v>
      </c>
      <c r="Y95">
        <f t="shared" si="34"/>
        <v>3520782</v>
      </c>
    </row>
    <row r="96" spans="1:25" x14ac:dyDescent="0.2">
      <c r="A96" t="s">
        <v>101</v>
      </c>
      <c r="B96" s="1">
        <v>6203492</v>
      </c>
      <c r="C96" s="1">
        <v>258428</v>
      </c>
      <c r="D96" s="1">
        <v>289940</v>
      </c>
      <c r="E96" s="1">
        <v>265694</v>
      </c>
      <c r="F96" s="1">
        <v>225785</v>
      </c>
      <c r="G96" s="1">
        <v>240462</v>
      </c>
      <c r="I96" t="str">
        <f t="shared" si="18"/>
        <v>04/03</v>
      </c>
      <c r="J96" s="1">
        <f t="shared" si="19"/>
        <v>8396047</v>
      </c>
      <c r="K96" s="1">
        <f t="shared" si="20"/>
        <v>8376400</v>
      </c>
      <c r="L96" s="1">
        <f t="shared" si="21"/>
        <v>7340698</v>
      </c>
      <c r="M96" s="1">
        <f t="shared" si="22"/>
        <v>7734680</v>
      </c>
      <c r="N96" s="1">
        <f t="shared" si="23"/>
        <v>7656783</v>
      </c>
      <c r="O96" s="1">
        <f t="shared" si="24"/>
        <v>6376079</v>
      </c>
      <c r="P96" s="1">
        <f t="shared" si="25"/>
        <v>5165593</v>
      </c>
      <c r="Q96" s="1">
        <f t="shared" si="26"/>
        <v>5497450</v>
      </c>
      <c r="R96" s="1">
        <f t="shared" si="27"/>
        <v>6279418</v>
      </c>
      <c r="S96" s="1">
        <f t="shared" si="28"/>
        <v>8306259</v>
      </c>
      <c r="T96" s="1">
        <f t="shared" si="31"/>
        <v>6918336</v>
      </c>
      <c r="U96" s="1">
        <f t="shared" si="32"/>
        <v>6324959.7999999998</v>
      </c>
      <c r="V96" s="1">
        <f t="shared" si="33"/>
        <v>7112940.7000000002</v>
      </c>
      <c r="W96">
        <f t="shared" si="29"/>
        <v>8396047</v>
      </c>
      <c r="X96">
        <f t="shared" si="30"/>
        <v>5165593</v>
      </c>
      <c r="Y96">
        <f t="shared" si="34"/>
        <v>3230454</v>
      </c>
    </row>
    <row r="97" spans="1:25" x14ac:dyDescent="0.2">
      <c r="A97" t="s">
        <v>102</v>
      </c>
      <c r="B97" s="2">
        <v>6203492</v>
      </c>
      <c r="C97" s="2">
        <v>258428</v>
      </c>
      <c r="D97" s="2">
        <v>289940</v>
      </c>
      <c r="E97" s="2">
        <v>265694</v>
      </c>
      <c r="F97" s="2">
        <v>225785</v>
      </c>
      <c r="G97" s="2">
        <v>240462</v>
      </c>
      <c r="I97" t="str">
        <f t="shared" si="18"/>
        <v>04/04</v>
      </c>
      <c r="J97" s="1">
        <f t="shared" si="19"/>
        <v>8396047</v>
      </c>
      <c r="K97" s="1">
        <f t="shared" si="20"/>
        <v>8392703</v>
      </c>
      <c r="L97" s="1">
        <f t="shared" si="21"/>
        <v>7365052</v>
      </c>
      <c r="M97" s="1">
        <f t="shared" si="22"/>
        <v>7693402</v>
      </c>
      <c r="N97" s="1">
        <f t="shared" si="23"/>
        <v>7725990</v>
      </c>
      <c r="O97" s="1">
        <f t="shared" si="24"/>
        <v>6376079</v>
      </c>
      <c r="P97" s="1">
        <f t="shared" si="25"/>
        <v>5121575</v>
      </c>
      <c r="Q97" s="1">
        <f t="shared" si="26"/>
        <v>5419247</v>
      </c>
      <c r="R97" s="1">
        <f t="shared" si="27"/>
        <v>6211236</v>
      </c>
      <c r="S97" s="1">
        <f t="shared" si="28"/>
        <v>8407196</v>
      </c>
      <c r="T97" s="1">
        <f t="shared" si="31"/>
        <v>6895287</v>
      </c>
      <c r="U97" s="1">
        <f t="shared" si="32"/>
        <v>6307066.5999999996</v>
      </c>
      <c r="V97" s="1">
        <f t="shared" si="33"/>
        <v>7110852.7000000002</v>
      </c>
      <c r="W97">
        <f t="shared" si="29"/>
        <v>8407196</v>
      </c>
      <c r="X97">
        <f t="shared" si="30"/>
        <v>5121575</v>
      </c>
      <c r="Y97">
        <f t="shared" si="34"/>
        <v>3285621</v>
      </c>
    </row>
    <row r="98" spans="1:25" x14ac:dyDescent="0.2">
      <c r="A98" t="s">
        <v>103</v>
      </c>
      <c r="B98" s="2">
        <v>6203492</v>
      </c>
      <c r="C98" s="2">
        <v>258428</v>
      </c>
      <c r="D98" s="2">
        <v>289940</v>
      </c>
      <c r="E98" s="2">
        <v>265694</v>
      </c>
      <c r="F98" s="2">
        <v>225785</v>
      </c>
      <c r="G98" s="2">
        <v>240462</v>
      </c>
      <c r="I98" t="str">
        <f t="shared" si="18"/>
        <v>04/05</v>
      </c>
      <c r="J98" s="1">
        <f t="shared" si="19"/>
        <v>8599646</v>
      </c>
      <c r="K98" s="1">
        <f t="shared" si="20"/>
        <v>8234370</v>
      </c>
      <c r="L98" s="1">
        <f t="shared" si="21"/>
        <v>7266315</v>
      </c>
      <c r="M98" s="1">
        <f t="shared" si="22"/>
        <v>7537639</v>
      </c>
      <c r="N98" s="1">
        <f t="shared" si="23"/>
        <v>7725990</v>
      </c>
      <c r="O98" s="1">
        <f t="shared" si="24"/>
        <v>6516202</v>
      </c>
      <c r="P98" s="1">
        <f t="shared" si="25"/>
        <v>5257337</v>
      </c>
      <c r="Q98" s="1">
        <f t="shared" si="26"/>
        <v>5431417</v>
      </c>
      <c r="R98" s="1">
        <f t="shared" si="27"/>
        <v>5954088</v>
      </c>
      <c r="S98" s="1">
        <f t="shared" si="28"/>
        <v>8407196</v>
      </c>
      <c r="T98" s="1">
        <f t="shared" si="31"/>
        <v>6895287</v>
      </c>
      <c r="U98" s="1">
        <f t="shared" si="32"/>
        <v>6313248</v>
      </c>
      <c r="V98" s="1">
        <f t="shared" si="33"/>
        <v>7093020</v>
      </c>
      <c r="W98">
        <f t="shared" si="29"/>
        <v>8599646</v>
      </c>
      <c r="X98">
        <f t="shared" si="30"/>
        <v>5257337</v>
      </c>
      <c r="Y98">
        <f t="shared" si="34"/>
        <v>3342309</v>
      </c>
    </row>
    <row r="99" spans="1:25" x14ac:dyDescent="0.2">
      <c r="A99" t="s">
        <v>104</v>
      </c>
      <c r="B99" s="1">
        <v>6177650</v>
      </c>
      <c r="C99" s="1">
        <v>76134</v>
      </c>
      <c r="D99" s="1">
        <v>259248</v>
      </c>
      <c r="E99" s="1">
        <v>262267</v>
      </c>
      <c r="F99" s="1">
        <v>215122</v>
      </c>
      <c r="G99" s="1">
        <v>229974</v>
      </c>
      <c r="I99" t="str">
        <f t="shared" si="18"/>
        <v>04/06</v>
      </c>
      <c r="J99" s="1">
        <f t="shared" si="19"/>
        <v>8499175</v>
      </c>
      <c r="K99" s="1">
        <f t="shared" si="20"/>
        <v>8581523</v>
      </c>
      <c r="L99" s="1">
        <f t="shared" si="21"/>
        <v>7071889</v>
      </c>
      <c r="M99" s="1">
        <f t="shared" si="22"/>
        <v>7537639</v>
      </c>
      <c r="N99" s="1">
        <f t="shared" si="23"/>
        <v>7725990</v>
      </c>
      <c r="O99" s="1">
        <f t="shared" si="24"/>
        <v>6445363</v>
      </c>
      <c r="P99" s="1">
        <f t="shared" si="25"/>
        <v>5181451</v>
      </c>
      <c r="Q99" s="1">
        <f t="shared" si="26"/>
        <v>5367925</v>
      </c>
      <c r="R99" s="1">
        <f t="shared" si="27"/>
        <v>5788235</v>
      </c>
      <c r="S99" s="1">
        <f t="shared" si="28"/>
        <v>8407196</v>
      </c>
      <c r="T99" s="1">
        <f t="shared" si="31"/>
        <v>6895287</v>
      </c>
      <c r="U99" s="1">
        <f t="shared" si="32"/>
        <v>6238034</v>
      </c>
      <c r="V99" s="1">
        <f t="shared" si="33"/>
        <v>7060638.5999999996</v>
      </c>
      <c r="W99">
        <f t="shared" si="29"/>
        <v>8581523</v>
      </c>
      <c r="X99">
        <f t="shared" si="30"/>
        <v>5181451</v>
      </c>
      <c r="Y99">
        <f t="shared" si="34"/>
        <v>3400072</v>
      </c>
    </row>
    <row r="100" spans="1:25" x14ac:dyDescent="0.2">
      <c r="A100" t="s">
        <v>105</v>
      </c>
      <c r="B100" s="1">
        <v>5962560</v>
      </c>
      <c r="C100" s="1">
        <v>243071</v>
      </c>
      <c r="D100" s="1">
        <v>263846</v>
      </c>
      <c r="E100" s="1">
        <v>263288</v>
      </c>
      <c r="F100" s="1">
        <v>196360</v>
      </c>
      <c r="G100" s="1">
        <v>228776</v>
      </c>
      <c r="I100" t="str">
        <f t="shared" si="18"/>
        <v>04/07</v>
      </c>
      <c r="J100" s="1">
        <f t="shared" si="19"/>
        <v>8487656</v>
      </c>
      <c r="K100" s="1">
        <f t="shared" si="20"/>
        <v>8471018</v>
      </c>
      <c r="L100" s="1">
        <f t="shared" si="21"/>
        <v>7071889</v>
      </c>
      <c r="M100" s="1">
        <f t="shared" si="22"/>
        <v>7537639</v>
      </c>
      <c r="N100" s="1">
        <f t="shared" si="23"/>
        <v>7636888</v>
      </c>
      <c r="O100" s="1">
        <f t="shared" si="24"/>
        <v>6458286</v>
      </c>
      <c r="P100" s="1">
        <f t="shared" si="25"/>
        <v>5006558</v>
      </c>
      <c r="Q100" s="1">
        <f t="shared" si="26"/>
        <v>5241345</v>
      </c>
      <c r="R100" s="1">
        <f t="shared" si="27"/>
        <v>5788235</v>
      </c>
      <c r="S100" s="1">
        <f t="shared" si="28"/>
        <v>8619361</v>
      </c>
      <c r="T100" s="1">
        <f t="shared" si="31"/>
        <v>6620217</v>
      </c>
      <c r="U100" s="1">
        <f t="shared" si="32"/>
        <v>6222757</v>
      </c>
      <c r="V100" s="1">
        <f t="shared" si="33"/>
        <v>7031887.5</v>
      </c>
      <c r="W100">
        <f t="shared" si="29"/>
        <v>8619361</v>
      </c>
      <c r="X100">
        <f t="shared" si="30"/>
        <v>5006558</v>
      </c>
      <c r="Y100">
        <f t="shared" si="34"/>
        <v>3612803</v>
      </c>
    </row>
    <row r="101" spans="1:25" x14ac:dyDescent="0.2">
      <c r="A101" t="s">
        <v>106</v>
      </c>
      <c r="B101" s="1">
        <v>5778243</v>
      </c>
      <c r="C101" s="1">
        <v>315079</v>
      </c>
      <c r="D101" s="1">
        <v>264091</v>
      </c>
      <c r="E101" s="1">
        <v>264619</v>
      </c>
      <c r="F101" s="1">
        <v>183245</v>
      </c>
      <c r="G101" s="1">
        <v>231207</v>
      </c>
      <c r="I101" t="str">
        <f t="shared" si="18"/>
        <v>04/08</v>
      </c>
      <c r="J101" s="1">
        <f t="shared" si="19"/>
        <v>8407310</v>
      </c>
      <c r="K101" s="1">
        <f t="shared" si="20"/>
        <v>8471018</v>
      </c>
      <c r="L101" s="1">
        <f t="shared" si="21"/>
        <v>7071889</v>
      </c>
      <c r="M101" s="1">
        <f t="shared" si="22"/>
        <v>7985982</v>
      </c>
      <c r="N101" s="1">
        <f t="shared" si="23"/>
        <v>7595412</v>
      </c>
      <c r="O101" s="1">
        <f t="shared" si="24"/>
        <v>6327600</v>
      </c>
      <c r="P101" s="1">
        <f t="shared" si="25"/>
        <v>4920814</v>
      </c>
      <c r="Q101" s="1">
        <f t="shared" si="26"/>
        <v>5241345</v>
      </c>
      <c r="R101" s="1">
        <f t="shared" si="27"/>
        <v>5788235</v>
      </c>
      <c r="S101" s="1">
        <f t="shared" si="28"/>
        <v>8696669</v>
      </c>
      <c r="T101" s="1">
        <f t="shared" si="31"/>
        <v>6457110</v>
      </c>
      <c r="U101" s="1">
        <f t="shared" si="32"/>
        <v>6194932.5999999996</v>
      </c>
      <c r="V101" s="1">
        <f t="shared" si="33"/>
        <v>7050627.4000000004</v>
      </c>
      <c r="W101">
        <f t="shared" si="29"/>
        <v>8696669</v>
      </c>
      <c r="X101">
        <f t="shared" si="30"/>
        <v>4920814</v>
      </c>
      <c r="Y101">
        <f t="shared" si="34"/>
        <v>3775855</v>
      </c>
    </row>
    <row r="102" spans="1:25" x14ac:dyDescent="0.2">
      <c r="A102" t="s">
        <v>107</v>
      </c>
      <c r="B102" s="1">
        <v>5820205</v>
      </c>
      <c r="C102" s="1">
        <v>287032</v>
      </c>
      <c r="D102" s="1">
        <v>257536</v>
      </c>
      <c r="E102" s="1">
        <v>264808</v>
      </c>
      <c r="F102" s="1">
        <v>172210</v>
      </c>
      <c r="G102" s="1">
        <v>227742</v>
      </c>
      <c r="I102" t="str">
        <f t="shared" si="18"/>
        <v>04/09</v>
      </c>
      <c r="J102" s="1">
        <f t="shared" si="19"/>
        <v>8220072</v>
      </c>
      <c r="K102" s="1">
        <f t="shared" si="20"/>
        <v>8471018</v>
      </c>
      <c r="L102" s="1">
        <f t="shared" si="21"/>
        <v>7420556</v>
      </c>
      <c r="M102" s="1">
        <f t="shared" si="22"/>
        <v>7959275</v>
      </c>
      <c r="N102" s="1">
        <f t="shared" si="23"/>
        <v>7460106</v>
      </c>
      <c r="O102" s="1">
        <f t="shared" si="24"/>
        <v>6309535</v>
      </c>
      <c r="P102" s="1">
        <f t="shared" si="25"/>
        <v>4920814</v>
      </c>
      <c r="Q102" s="1">
        <f t="shared" si="26"/>
        <v>5241345</v>
      </c>
      <c r="R102" s="1">
        <f t="shared" si="27"/>
        <v>5627698</v>
      </c>
      <c r="S102" s="1">
        <f t="shared" si="28"/>
        <v>8593423</v>
      </c>
      <c r="T102" s="1">
        <f t="shared" si="31"/>
        <v>6360969</v>
      </c>
      <c r="U102" s="1">
        <f t="shared" si="32"/>
        <v>6138563</v>
      </c>
      <c r="V102" s="1">
        <f t="shared" si="33"/>
        <v>7022384.2000000002</v>
      </c>
      <c r="W102">
        <f t="shared" si="29"/>
        <v>8593423</v>
      </c>
      <c r="X102">
        <f t="shared" si="30"/>
        <v>4920814</v>
      </c>
      <c r="Y102">
        <f t="shared" si="34"/>
        <v>3672609</v>
      </c>
    </row>
    <row r="103" spans="1:25" x14ac:dyDescent="0.2">
      <c r="A103" t="s">
        <v>108</v>
      </c>
      <c r="B103" s="1">
        <v>5753160</v>
      </c>
      <c r="C103" s="1">
        <v>270840</v>
      </c>
      <c r="D103" s="1">
        <v>256121</v>
      </c>
      <c r="E103" s="1">
        <v>266705</v>
      </c>
      <c r="F103" s="1">
        <v>190151</v>
      </c>
      <c r="G103" s="1">
        <v>225656</v>
      </c>
      <c r="I103" t="str">
        <f t="shared" si="18"/>
        <v>04/10</v>
      </c>
      <c r="J103" s="1">
        <f t="shared" si="19"/>
        <v>8220072</v>
      </c>
      <c r="K103" s="1">
        <f t="shared" si="20"/>
        <v>8403266</v>
      </c>
      <c r="L103" s="1">
        <f t="shared" si="21"/>
        <v>7372266</v>
      </c>
      <c r="M103" s="1">
        <f t="shared" si="22"/>
        <v>7888405</v>
      </c>
      <c r="N103" s="1">
        <f t="shared" si="23"/>
        <v>7867519</v>
      </c>
      <c r="O103" s="1">
        <f t="shared" si="24"/>
        <v>6309535</v>
      </c>
      <c r="P103" s="1">
        <f t="shared" si="25"/>
        <v>4920814</v>
      </c>
      <c r="Q103" s="1">
        <f t="shared" si="26"/>
        <v>5320143</v>
      </c>
      <c r="R103" s="1">
        <f t="shared" si="27"/>
        <v>5678427</v>
      </c>
      <c r="S103" s="1">
        <f t="shared" si="28"/>
        <v>8463170</v>
      </c>
      <c r="T103" s="1">
        <f t="shared" si="31"/>
        <v>6118140</v>
      </c>
      <c r="U103" s="1">
        <f t="shared" si="32"/>
        <v>6138417.7999999998</v>
      </c>
      <c r="V103" s="1">
        <f t="shared" si="33"/>
        <v>7044361.7000000002</v>
      </c>
      <c r="W103">
        <f t="shared" si="29"/>
        <v>8463170</v>
      </c>
      <c r="X103">
        <f t="shared" si="30"/>
        <v>4920814</v>
      </c>
      <c r="Y103">
        <f t="shared" si="34"/>
        <v>3542356</v>
      </c>
    </row>
    <row r="104" spans="1:25" x14ac:dyDescent="0.2">
      <c r="A104" t="s">
        <v>109</v>
      </c>
      <c r="B104" s="2">
        <v>5753160</v>
      </c>
      <c r="C104" s="2">
        <v>270840</v>
      </c>
      <c r="D104" s="2">
        <v>256121</v>
      </c>
      <c r="E104" s="2">
        <v>266705</v>
      </c>
      <c r="F104" s="2">
        <v>190151</v>
      </c>
      <c r="G104" s="2">
        <v>225656</v>
      </c>
      <c r="I104" t="str">
        <f t="shared" si="18"/>
        <v>04/11</v>
      </c>
      <c r="J104" s="1">
        <f t="shared" si="19"/>
        <v>8220072</v>
      </c>
      <c r="K104" s="1">
        <f t="shared" si="20"/>
        <v>8761811</v>
      </c>
      <c r="L104" s="1">
        <f t="shared" si="21"/>
        <v>7325332</v>
      </c>
      <c r="M104" s="1">
        <f t="shared" si="22"/>
        <v>7692170</v>
      </c>
      <c r="N104" s="1">
        <f t="shared" si="23"/>
        <v>7772531</v>
      </c>
      <c r="O104" s="1">
        <f t="shared" si="24"/>
        <v>6309535</v>
      </c>
      <c r="P104" s="1">
        <f t="shared" si="25"/>
        <v>4827248</v>
      </c>
      <c r="Q104" s="1">
        <f t="shared" si="26"/>
        <v>5141885</v>
      </c>
      <c r="R104" s="1">
        <f t="shared" si="27"/>
        <v>5567175</v>
      </c>
      <c r="S104" s="1">
        <f t="shared" si="28"/>
        <v>8294693</v>
      </c>
      <c r="T104" s="1">
        <f t="shared" si="31"/>
        <v>6136952</v>
      </c>
      <c r="U104" s="1">
        <f t="shared" si="32"/>
        <v>6028107.2000000002</v>
      </c>
      <c r="V104" s="1">
        <f t="shared" si="33"/>
        <v>6991245.2000000002</v>
      </c>
      <c r="W104">
        <f t="shared" si="29"/>
        <v>8761811</v>
      </c>
      <c r="X104">
        <f t="shared" si="30"/>
        <v>4827248</v>
      </c>
      <c r="Y104">
        <f t="shared" si="34"/>
        <v>3934563</v>
      </c>
    </row>
    <row r="105" spans="1:25" x14ac:dyDescent="0.2">
      <c r="A105" t="s">
        <v>110</v>
      </c>
      <c r="B105" s="2">
        <v>5753160</v>
      </c>
      <c r="C105" s="2">
        <v>270840</v>
      </c>
      <c r="D105" s="2">
        <v>256121</v>
      </c>
      <c r="E105" s="2">
        <v>266705</v>
      </c>
      <c r="F105" s="2">
        <v>190151</v>
      </c>
      <c r="G105" s="2">
        <v>225656</v>
      </c>
      <c r="I105" t="str">
        <f t="shared" si="18"/>
        <v>04/12</v>
      </c>
      <c r="J105" s="1">
        <f t="shared" si="19"/>
        <v>8311152</v>
      </c>
      <c r="K105" s="1">
        <f t="shared" si="20"/>
        <v>8517466</v>
      </c>
      <c r="L105" s="1">
        <f t="shared" si="21"/>
        <v>7191164</v>
      </c>
      <c r="M105" s="1">
        <f t="shared" si="22"/>
        <v>7525579</v>
      </c>
      <c r="N105" s="1">
        <f t="shared" si="23"/>
        <v>7772531</v>
      </c>
      <c r="O105" s="1">
        <f t="shared" si="24"/>
        <v>6273364</v>
      </c>
      <c r="P105" s="1">
        <f t="shared" si="25"/>
        <v>5001994</v>
      </c>
      <c r="Q105" s="1">
        <f t="shared" si="26"/>
        <v>5239419</v>
      </c>
      <c r="R105" s="1">
        <f t="shared" si="27"/>
        <v>5410998</v>
      </c>
      <c r="S105" s="1">
        <f t="shared" si="28"/>
        <v>8294693</v>
      </c>
      <c r="T105" s="1">
        <f t="shared" si="31"/>
        <v>6136952</v>
      </c>
      <c r="U105" s="1">
        <f t="shared" si="32"/>
        <v>6044093.5999999996</v>
      </c>
      <c r="V105" s="1">
        <f t="shared" si="33"/>
        <v>6953836</v>
      </c>
      <c r="W105">
        <f t="shared" si="29"/>
        <v>8517466</v>
      </c>
      <c r="X105">
        <f t="shared" si="30"/>
        <v>5001994</v>
      </c>
      <c r="Y105">
        <f t="shared" si="34"/>
        <v>3515472</v>
      </c>
    </row>
    <row r="106" spans="1:25" x14ac:dyDescent="0.2">
      <c r="A106" t="s">
        <v>111</v>
      </c>
      <c r="B106" s="1">
        <v>5955721</v>
      </c>
      <c r="C106" s="1">
        <v>100675</v>
      </c>
      <c r="D106" s="1">
        <v>281437</v>
      </c>
      <c r="E106" s="1">
        <v>269244</v>
      </c>
      <c r="F106" s="1">
        <v>248096</v>
      </c>
      <c r="G106" s="1">
        <v>232103</v>
      </c>
      <c r="I106" t="str">
        <f t="shared" si="18"/>
        <v>04/13</v>
      </c>
      <c r="J106" s="1">
        <f t="shared" si="19"/>
        <v>8251392</v>
      </c>
      <c r="K106" s="1">
        <f t="shared" si="20"/>
        <v>8400202</v>
      </c>
      <c r="L106" s="1">
        <f t="shared" si="21"/>
        <v>7189135</v>
      </c>
      <c r="M106" s="1">
        <f t="shared" si="22"/>
        <v>7525579</v>
      </c>
      <c r="N106" s="1">
        <f t="shared" si="23"/>
        <v>7772531</v>
      </c>
      <c r="O106" s="1">
        <f t="shared" si="24"/>
        <v>6345457</v>
      </c>
      <c r="P106" s="1">
        <f t="shared" si="25"/>
        <v>5036281</v>
      </c>
      <c r="Q106" s="1">
        <f t="shared" si="26"/>
        <v>5419349</v>
      </c>
      <c r="R106" s="1">
        <f t="shared" si="27"/>
        <v>5518176</v>
      </c>
      <c r="S106" s="1">
        <f t="shared" si="28"/>
        <v>8294693</v>
      </c>
      <c r="T106" s="1">
        <f t="shared" si="31"/>
        <v>6136952</v>
      </c>
      <c r="U106" s="1">
        <f t="shared" si="32"/>
        <v>6122791.2000000002</v>
      </c>
      <c r="V106" s="1">
        <f t="shared" si="33"/>
        <v>6975279.5</v>
      </c>
      <c r="W106">
        <f t="shared" si="29"/>
        <v>8400202</v>
      </c>
      <c r="X106">
        <f t="shared" si="30"/>
        <v>5036281</v>
      </c>
      <c r="Y106">
        <f t="shared" si="34"/>
        <v>3363921</v>
      </c>
    </row>
    <row r="107" spans="1:25" x14ac:dyDescent="0.2">
      <c r="A107" t="s">
        <v>112</v>
      </c>
      <c r="B107" s="1">
        <v>5877449</v>
      </c>
      <c r="C107" s="1">
        <v>232357</v>
      </c>
      <c r="D107" s="1">
        <v>271271</v>
      </c>
      <c r="E107" s="1">
        <v>269002</v>
      </c>
      <c r="F107" s="1">
        <v>256495</v>
      </c>
      <c r="G107" s="1">
        <v>227854</v>
      </c>
      <c r="I107" t="str">
        <f t="shared" si="18"/>
        <v>04/14</v>
      </c>
      <c r="J107" s="1">
        <f t="shared" si="19"/>
        <v>8259209</v>
      </c>
      <c r="K107" s="1">
        <f t="shared" si="20"/>
        <v>8519114</v>
      </c>
      <c r="L107" s="1">
        <f t="shared" si="21"/>
        <v>7189135</v>
      </c>
      <c r="M107" s="1">
        <f t="shared" si="22"/>
        <v>7525579</v>
      </c>
      <c r="N107" s="1">
        <f t="shared" si="23"/>
        <v>7594359</v>
      </c>
      <c r="O107" s="1">
        <f t="shared" si="24"/>
        <v>6322297</v>
      </c>
      <c r="P107" s="1">
        <f t="shared" si="25"/>
        <v>5175224</v>
      </c>
      <c r="Q107" s="1">
        <f t="shared" si="26"/>
        <v>5339310</v>
      </c>
      <c r="R107" s="1">
        <f t="shared" si="27"/>
        <v>5518176</v>
      </c>
      <c r="S107" s="1">
        <f t="shared" si="28"/>
        <v>8454913</v>
      </c>
      <c r="T107" s="1">
        <f t="shared" si="31"/>
        <v>5914354</v>
      </c>
      <c r="U107" s="1">
        <f t="shared" si="32"/>
        <v>6161984</v>
      </c>
      <c r="V107" s="1">
        <f t="shared" si="33"/>
        <v>6989731.5999999996</v>
      </c>
      <c r="W107">
        <f t="shared" si="29"/>
        <v>8519114</v>
      </c>
      <c r="X107">
        <f t="shared" si="30"/>
        <v>5175224</v>
      </c>
      <c r="Y107">
        <f t="shared" si="34"/>
        <v>3343890</v>
      </c>
    </row>
    <row r="108" spans="1:25" x14ac:dyDescent="0.2">
      <c r="A108" t="s">
        <v>113</v>
      </c>
      <c r="B108" s="1">
        <v>5735764</v>
      </c>
      <c r="C108" s="1">
        <v>232223</v>
      </c>
      <c r="D108" s="1">
        <v>262250</v>
      </c>
      <c r="E108" s="1">
        <v>267404</v>
      </c>
      <c r="F108" s="1">
        <v>253565</v>
      </c>
      <c r="G108" s="1">
        <v>218501</v>
      </c>
      <c r="I108" t="str">
        <f t="shared" si="18"/>
        <v>04/15</v>
      </c>
      <c r="J108" s="1">
        <f t="shared" si="19"/>
        <v>8311631</v>
      </c>
      <c r="K108" s="1">
        <f t="shared" si="20"/>
        <v>8519114</v>
      </c>
      <c r="L108" s="1">
        <f t="shared" si="21"/>
        <v>7189135</v>
      </c>
      <c r="M108" s="1">
        <f t="shared" si="22"/>
        <v>8098803</v>
      </c>
      <c r="N108" s="1">
        <f t="shared" si="23"/>
        <v>7361012</v>
      </c>
      <c r="O108" s="1">
        <f t="shared" si="24"/>
        <v>6175524</v>
      </c>
      <c r="P108" s="1">
        <f t="shared" si="25"/>
        <v>5383183</v>
      </c>
      <c r="Q108" s="1">
        <f t="shared" si="26"/>
        <v>5339310</v>
      </c>
      <c r="R108" s="1">
        <f t="shared" si="27"/>
        <v>5518176</v>
      </c>
      <c r="S108" s="1">
        <f t="shared" si="28"/>
        <v>8346710</v>
      </c>
      <c r="T108" s="1">
        <f t="shared" si="31"/>
        <v>5841051</v>
      </c>
      <c r="U108" s="1">
        <f t="shared" si="32"/>
        <v>6152580.5999999996</v>
      </c>
      <c r="V108" s="1">
        <f t="shared" si="33"/>
        <v>7024259.7999999998</v>
      </c>
      <c r="W108">
        <f t="shared" si="29"/>
        <v>8519114</v>
      </c>
      <c r="X108">
        <f t="shared" si="30"/>
        <v>5339310</v>
      </c>
      <c r="Y108">
        <f t="shared" si="34"/>
        <v>3179804</v>
      </c>
    </row>
    <row r="109" spans="1:25" x14ac:dyDescent="0.2">
      <c r="A109" t="s">
        <v>114</v>
      </c>
      <c r="B109" s="1">
        <v>5618324</v>
      </c>
      <c r="C109" s="1">
        <v>270212</v>
      </c>
      <c r="D109" s="1">
        <v>268180</v>
      </c>
      <c r="E109" s="1">
        <v>270548</v>
      </c>
      <c r="F109" s="1">
        <v>236723</v>
      </c>
      <c r="G109" s="1">
        <v>219778</v>
      </c>
      <c r="I109" t="str">
        <f t="shared" si="18"/>
        <v>04/16</v>
      </c>
      <c r="J109" s="1">
        <f t="shared" si="19"/>
        <v>8195835</v>
      </c>
      <c r="K109" s="1">
        <f t="shared" si="20"/>
        <v>8519114</v>
      </c>
      <c r="L109" s="1">
        <f t="shared" si="21"/>
        <v>7398380</v>
      </c>
      <c r="M109" s="1">
        <f t="shared" si="22"/>
        <v>8131832</v>
      </c>
      <c r="N109" s="1">
        <f t="shared" si="23"/>
        <v>7346392</v>
      </c>
      <c r="O109" s="1">
        <f t="shared" si="24"/>
        <v>6117601</v>
      </c>
      <c r="P109" s="1">
        <f t="shared" si="25"/>
        <v>5383183</v>
      </c>
      <c r="Q109" s="1">
        <f t="shared" si="26"/>
        <v>5339310</v>
      </c>
      <c r="R109" s="1">
        <f t="shared" si="27"/>
        <v>5449509</v>
      </c>
      <c r="S109" s="1">
        <f t="shared" si="28"/>
        <v>8397205</v>
      </c>
      <c r="T109" s="1">
        <f t="shared" si="31"/>
        <v>5691781</v>
      </c>
      <c r="U109" s="1">
        <f t="shared" si="32"/>
        <v>6137361.5999999996</v>
      </c>
      <c r="V109" s="1">
        <f t="shared" si="33"/>
        <v>7027836.0999999996</v>
      </c>
      <c r="W109">
        <f t="shared" si="29"/>
        <v>8519114</v>
      </c>
      <c r="X109">
        <f t="shared" si="30"/>
        <v>5339310</v>
      </c>
      <c r="Y109">
        <f t="shared" si="34"/>
        <v>3179804</v>
      </c>
    </row>
    <row r="110" spans="1:25" x14ac:dyDescent="0.2">
      <c r="A110" t="s">
        <v>115</v>
      </c>
      <c r="B110" s="1">
        <v>5340163</v>
      </c>
      <c r="C110" s="1">
        <v>257742</v>
      </c>
      <c r="D110" s="1">
        <v>271825</v>
      </c>
      <c r="E110" s="1">
        <v>274033</v>
      </c>
      <c r="F110" s="1">
        <v>210209</v>
      </c>
      <c r="G110" s="1">
        <v>215892</v>
      </c>
      <c r="I110" t="str">
        <f t="shared" si="18"/>
        <v>04/17</v>
      </c>
      <c r="J110" s="1">
        <f t="shared" si="19"/>
        <v>8195835</v>
      </c>
      <c r="K110" s="1">
        <f t="shared" si="20"/>
        <v>8368635</v>
      </c>
      <c r="L110" s="1">
        <f t="shared" si="21"/>
        <v>7473150</v>
      </c>
      <c r="M110" s="1">
        <f t="shared" si="22"/>
        <v>7980214</v>
      </c>
      <c r="N110" s="1">
        <f t="shared" si="23"/>
        <v>6986843</v>
      </c>
      <c r="O110" s="1">
        <f t="shared" si="24"/>
        <v>6117601</v>
      </c>
      <c r="P110" s="1">
        <f t="shared" si="25"/>
        <v>5383183</v>
      </c>
      <c r="Q110" s="1">
        <f t="shared" si="26"/>
        <v>5396056</v>
      </c>
      <c r="R110" s="1">
        <f t="shared" si="27"/>
        <v>5475999</v>
      </c>
      <c r="S110" s="1">
        <f t="shared" si="28"/>
        <v>8101048</v>
      </c>
      <c r="T110" s="1">
        <f t="shared" si="31"/>
        <v>5623140</v>
      </c>
      <c r="U110" s="1">
        <f t="shared" si="32"/>
        <v>6094777.4000000004</v>
      </c>
      <c r="V110" s="1">
        <f t="shared" si="33"/>
        <v>6947856.4000000004</v>
      </c>
      <c r="W110">
        <f t="shared" si="29"/>
        <v>8368635</v>
      </c>
      <c r="X110">
        <f t="shared" si="30"/>
        <v>5383183</v>
      </c>
      <c r="Y110">
        <f t="shared" si="34"/>
        <v>2985452</v>
      </c>
    </row>
    <row r="111" spans="1:25" x14ac:dyDescent="0.2">
      <c r="A111" t="s">
        <v>116</v>
      </c>
      <c r="B111" s="2">
        <v>5340163</v>
      </c>
      <c r="C111" s="2">
        <v>257742</v>
      </c>
      <c r="D111" s="2">
        <v>271825</v>
      </c>
      <c r="E111" s="2">
        <v>274033</v>
      </c>
      <c r="F111" s="2">
        <v>210209</v>
      </c>
      <c r="G111" s="2">
        <v>215892</v>
      </c>
      <c r="I111" t="str">
        <f t="shared" si="18"/>
        <v>04/18</v>
      </c>
      <c r="J111" s="1">
        <f t="shared" si="19"/>
        <v>8195835</v>
      </c>
      <c r="K111" s="1">
        <f t="shared" si="20"/>
        <v>8459799</v>
      </c>
      <c r="L111" s="1">
        <f t="shared" si="21"/>
        <v>7483484</v>
      </c>
      <c r="M111" s="1">
        <f t="shared" si="22"/>
        <v>7835649</v>
      </c>
      <c r="N111" s="1">
        <f t="shared" si="23"/>
        <v>7119642</v>
      </c>
      <c r="O111" s="1">
        <f t="shared" si="24"/>
        <v>6117601</v>
      </c>
      <c r="P111" s="1">
        <f t="shared" si="25"/>
        <v>5227371</v>
      </c>
      <c r="Q111" s="1">
        <f t="shared" si="26"/>
        <v>5252940</v>
      </c>
      <c r="R111" s="1">
        <f t="shared" si="27"/>
        <v>5275487</v>
      </c>
      <c r="S111" s="1">
        <f t="shared" si="28"/>
        <v>8046283</v>
      </c>
      <c r="T111" s="1">
        <f t="shared" si="31"/>
        <v>5488445</v>
      </c>
      <c r="U111" s="1">
        <f t="shared" si="32"/>
        <v>5983936.4000000004</v>
      </c>
      <c r="V111" s="1">
        <f t="shared" si="33"/>
        <v>6901409.0999999996</v>
      </c>
      <c r="W111">
        <f t="shared" si="29"/>
        <v>8459799</v>
      </c>
      <c r="X111">
        <f t="shared" si="30"/>
        <v>5227371</v>
      </c>
      <c r="Y111">
        <f t="shared" si="34"/>
        <v>3232428</v>
      </c>
    </row>
    <row r="112" spans="1:25" x14ac:dyDescent="0.2">
      <c r="A112" t="s">
        <v>117</v>
      </c>
      <c r="B112" s="2">
        <v>5340163</v>
      </c>
      <c r="C112" s="2">
        <v>257742</v>
      </c>
      <c r="D112" s="2">
        <v>271825</v>
      </c>
      <c r="E112" s="2">
        <v>274033</v>
      </c>
      <c r="F112" s="2">
        <v>210209</v>
      </c>
      <c r="G112" s="2">
        <v>215892</v>
      </c>
      <c r="I112" t="str">
        <f t="shared" si="18"/>
        <v>04/19</v>
      </c>
      <c r="J112" s="1">
        <f t="shared" si="19"/>
        <v>8162684</v>
      </c>
      <c r="K112" s="1">
        <f t="shared" si="20"/>
        <v>8386363</v>
      </c>
      <c r="L112" s="1">
        <f t="shared" si="21"/>
        <v>7461294</v>
      </c>
      <c r="M112" s="1">
        <f t="shared" si="22"/>
        <v>7789937</v>
      </c>
      <c r="N112" s="1">
        <f t="shared" si="23"/>
        <v>7119642</v>
      </c>
      <c r="O112" s="1">
        <f t="shared" si="24"/>
        <v>6383807</v>
      </c>
      <c r="P112" s="1">
        <f t="shared" si="25"/>
        <v>5239354</v>
      </c>
      <c r="Q112" s="1">
        <f t="shared" si="26"/>
        <v>5249443</v>
      </c>
      <c r="R112" s="1">
        <f t="shared" si="27"/>
        <v>5050208</v>
      </c>
      <c r="S112" s="1">
        <f t="shared" si="28"/>
        <v>8046283</v>
      </c>
      <c r="T112" s="1">
        <f t="shared" si="31"/>
        <v>5488445</v>
      </c>
      <c r="U112" s="1">
        <f t="shared" si="32"/>
        <v>5993819</v>
      </c>
      <c r="V112" s="1">
        <f t="shared" si="33"/>
        <v>6888901.5</v>
      </c>
      <c r="W112">
        <f t="shared" si="29"/>
        <v>8386363</v>
      </c>
      <c r="X112">
        <f t="shared" si="30"/>
        <v>5050208</v>
      </c>
      <c r="Y112">
        <f t="shared" si="34"/>
        <v>3336155</v>
      </c>
    </row>
    <row r="113" spans="1:25" x14ac:dyDescent="0.2">
      <c r="A113" t="s">
        <v>118</v>
      </c>
      <c r="B113" s="1">
        <v>5294321</v>
      </c>
      <c r="C113" s="1">
        <v>80410</v>
      </c>
      <c r="D113" s="1">
        <v>268197</v>
      </c>
      <c r="E113" s="1">
        <v>273895</v>
      </c>
      <c r="F113" s="1">
        <v>171095</v>
      </c>
      <c r="G113" s="1">
        <v>217244</v>
      </c>
      <c r="I113" t="str">
        <f t="shared" si="18"/>
        <v>04/20</v>
      </c>
      <c r="J113" s="1">
        <f t="shared" si="19"/>
        <v>8021123</v>
      </c>
      <c r="K113" s="1">
        <f t="shared" si="20"/>
        <v>8367929</v>
      </c>
      <c r="L113" s="1">
        <f t="shared" si="21"/>
        <v>7568069</v>
      </c>
      <c r="M113" s="1">
        <f t="shared" si="22"/>
        <v>7789937</v>
      </c>
      <c r="N113" s="1">
        <f t="shared" si="23"/>
        <v>7119642</v>
      </c>
      <c r="O113" s="1">
        <f t="shared" si="24"/>
        <v>6361826</v>
      </c>
      <c r="P113" s="1">
        <f t="shared" si="25"/>
        <v>5188144</v>
      </c>
      <c r="Q113" s="1">
        <f t="shared" si="26"/>
        <v>5066156</v>
      </c>
      <c r="R113" s="1">
        <f t="shared" si="27"/>
        <v>4974036</v>
      </c>
      <c r="S113" s="1">
        <f t="shared" si="28"/>
        <v>8046283</v>
      </c>
      <c r="T113" s="1">
        <f t="shared" si="31"/>
        <v>5488445</v>
      </c>
      <c r="U113" s="1">
        <f t="shared" si="32"/>
        <v>5927289</v>
      </c>
      <c r="V113" s="1">
        <f t="shared" si="33"/>
        <v>6850314.5</v>
      </c>
      <c r="W113">
        <f t="shared" si="29"/>
        <v>8367929</v>
      </c>
      <c r="X113">
        <f t="shared" si="30"/>
        <v>4974036</v>
      </c>
      <c r="Y113">
        <f t="shared" si="34"/>
        <v>3393893</v>
      </c>
    </row>
    <row r="114" spans="1:25" x14ac:dyDescent="0.2">
      <c r="A114" t="s">
        <v>119</v>
      </c>
      <c r="B114" s="1">
        <v>5116198</v>
      </c>
      <c r="C114" s="1">
        <v>265400</v>
      </c>
      <c r="D114" s="1">
        <v>274871</v>
      </c>
      <c r="E114" s="1">
        <v>273273</v>
      </c>
      <c r="F114" s="1">
        <v>164624</v>
      </c>
      <c r="G114" s="1">
        <v>205421</v>
      </c>
      <c r="I114" t="str">
        <f t="shared" si="18"/>
        <v>04/21</v>
      </c>
      <c r="J114" s="1">
        <f t="shared" si="19"/>
        <v>8050152</v>
      </c>
      <c r="K114" s="1">
        <f t="shared" si="20"/>
        <v>8203277</v>
      </c>
      <c r="L114" s="1">
        <f t="shared" si="21"/>
        <v>7568069</v>
      </c>
      <c r="M114" s="1">
        <f t="shared" si="22"/>
        <v>7789937</v>
      </c>
      <c r="N114" s="1">
        <f t="shared" si="23"/>
        <v>7631457</v>
      </c>
      <c r="O114" s="1">
        <f t="shared" si="24"/>
        <v>6206488</v>
      </c>
      <c r="P114" s="1">
        <f t="shared" si="25"/>
        <v>5402763</v>
      </c>
      <c r="Q114" s="1">
        <f t="shared" si="26"/>
        <v>5090925</v>
      </c>
      <c r="R114" s="1">
        <f t="shared" si="27"/>
        <v>4974036</v>
      </c>
      <c r="S114" s="1">
        <f t="shared" si="28"/>
        <v>8669286</v>
      </c>
      <c r="T114" s="1">
        <f t="shared" si="31"/>
        <v>5364955</v>
      </c>
      <c r="U114" s="1">
        <f t="shared" si="32"/>
        <v>6068699.5999999996</v>
      </c>
      <c r="V114" s="1">
        <f t="shared" si="33"/>
        <v>6958639</v>
      </c>
      <c r="W114">
        <f t="shared" si="29"/>
        <v>8669286</v>
      </c>
      <c r="X114">
        <f t="shared" si="30"/>
        <v>4974036</v>
      </c>
      <c r="Y114">
        <f t="shared" si="34"/>
        <v>3695250</v>
      </c>
    </row>
    <row r="115" spans="1:25" x14ac:dyDescent="0.2">
      <c r="A115" t="s">
        <v>120</v>
      </c>
      <c r="B115" s="1">
        <v>5059809</v>
      </c>
      <c r="C115" s="1">
        <v>277546</v>
      </c>
      <c r="D115" s="1">
        <v>281107</v>
      </c>
      <c r="E115" s="1">
        <v>272033</v>
      </c>
      <c r="F115" s="1">
        <v>177791</v>
      </c>
      <c r="G115" s="1">
        <v>202281</v>
      </c>
      <c r="I115" t="str">
        <f t="shared" si="18"/>
        <v>04/22</v>
      </c>
      <c r="J115" s="1">
        <f t="shared" si="19"/>
        <v>7867499</v>
      </c>
      <c r="K115" s="1">
        <f t="shared" si="20"/>
        <v>8203277</v>
      </c>
      <c r="L115" s="1">
        <f t="shared" si="21"/>
        <v>7568069</v>
      </c>
      <c r="M115" s="1">
        <f t="shared" si="22"/>
        <v>7811334</v>
      </c>
      <c r="N115" s="1">
        <f t="shared" si="23"/>
        <v>7724262</v>
      </c>
      <c r="O115" s="1">
        <f t="shared" si="24"/>
        <v>6393188</v>
      </c>
      <c r="P115" s="1">
        <f t="shared" si="25"/>
        <v>5573687</v>
      </c>
      <c r="Q115" s="1">
        <f t="shared" si="26"/>
        <v>5090925</v>
      </c>
      <c r="R115" s="1">
        <f t="shared" si="27"/>
        <v>4974036</v>
      </c>
      <c r="S115" s="1">
        <f t="shared" si="28"/>
        <v>8405054</v>
      </c>
      <c r="T115" s="1">
        <f t="shared" si="31"/>
        <v>5328778</v>
      </c>
      <c r="U115" s="1">
        <f t="shared" si="32"/>
        <v>6087378</v>
      </c>
      <c r="V115" s="1">
        <f t="shared" si="33"/>
        <v>6961133.0999999996</v>
      </c>
      <c r="W115">
        <f t="shared" si="29"/>
        <v>8405054</v>
      </c>
      <c r="X115">
        <f t="shared" si="30"/>
        <v>4974036</v>
      </c>
      <c r="Y115">
        <f t="shared" si="34"/>
        <v>3431018</v>
      </c>
    </row>
    <row r="116" spans="1:25" x14ac:dyDescent="0.2">
      <c r="A116" t="s">
        <v>121</v>
      </c>
      <c r="B116" s="1">
        <v>5054593</v>
      </c>
      <c r="C116" s="1">
        <v>280261</v>
      </c>
      <c r="D116" s="1">
        <v>273175</v>
      </c>
      <c r="E116" s="1">
        <v>271260</v>
      </c>
      <c r="F116" s="1">
        <v>185891</v>
      </c>
      <c r="G116" s="1">
        <v>208781</v>
      </c>
      <c r="I116" t="str">
        <f t="shared" si="18"/>
        <v>04/23</v>
      </c>
      <c r="J116" s="1">
        <f t="shared" si="19"/>
        <v>7943238</v>
      </c>
      <c r="K116" s="1">
        <f t="shared" si="20"/>
        <v>8203277</v>
      </c>
      <c r="L116" s="1">
        <f t="shared" si="21"/>
        <v>7708900</v>
      </c>
      <c r="M116" s="1">
        <f t="shared" si="22"/>
        <v>7807709</v>
      </c>
      <c r="N116" s="1">
        <f t="shared" si="23"/>
        <v>7460306</v>
      </c>
      <c r="O116" s="1">
        <f t="shared" si="24"/>
        <v>6246947</v>
      </c>
      <c r="P116" s="1">
        <f t="shared" si="25"/>
        <v>5573687</v>
      </c>
      <c r="Q116" s="1">
        <f t="shared" si="26"/>
        <v>5090925</v>
      </c>
      <c r="R116" s="1">
        <f t="shared" si="27"/>
        <v>5483598</v>
      </c>
      <c r="S116" s="1">
        <f t="shared" si="28"/>
        <v>8208424</v>
      </c>
      <c r="T116" s="1">
        <f t="shared" si="31"/>
        <v>5214911</v>
      </c>
      <c r="U116" s="1">
        <f t="shared" si="32"/>
        <v>6120716.2000000002</v>
      </c>
      <c r="V116" s="1">
        <f t="shared" si="33"/>
        <v>6972701.0999999996</v>
      </c>
      <c r="W116">
        <f t="shared" si="29"/>
        <v>8208424</v>
      </c>
      <c r="X116">
        <f t="shared" si="30"/>
        <v>5090925</v>
      </c>
      <c r="Y116">
        <f t="shared" si="34"/>
        <v>3117499</v>
      </c>
    </row>
    <row r="117" spans="1:25" x14ac:dyDescent="0.2">
      <c r="A117" t="s">
        <v>122</v>
      </c>
      <c r="B117" s="1">
        <v>5130061</v>
      </c>
      <c r="C117" s="1">
        <v>286262</v>
      </c>
      <c r="D117" s="1">
        <v>267372</v>
      </c>
      <c r="E117" s="1">
        <v>271315</v>
      </c>
      <c r="F117" s="1">
        <v>230605</v>
      </c>
      <c r="G117" s="1">
        <v>214187</v>
      </c>
      <c r="I117" t="str">
        <f t="shared" si="18"/>
        <v>04/24</v>
      </c>
      <c r="J117" s="1">
        <f t="shared" si="19"/>
        <v>7943238</v>
      </c>
      <c r="K117" s="1">
        <f t="shared" si="20"/>
        <v>8348175</v>
      </c>
      <c r="L117" s="1">
        <f t="shared" si="21"/>
        <v>7980840</v>
      </c>
      <c r="M117" s="1">
        <f t="shared" si="22"/>
        <v>7729431</v>
      </c>
      <c r="N117" s="1">
        <f t="shared" si="23"/>
        <v>7380498</v>
      </c>
      <c r="O117" s="1">
        <f t="shared" si="24"/>
        <v>6246947</v>
      </c>
      <c r="P117" s="1">
        <f t="shared" si="25"/>
        <v>5573687</v>
      </c>
      <c r="Q117" s="1">
        <f t="shared" si="26"/>
        <v>5154140</v>
      </c>
      <c r="R117" s="1">
        <f t="shared" si="27"/>
        <v>5622527</v>
      </c>
      <c r="S117" s="1">
        <f t="shared" si="28"/>
        <v>8048089</v>
      </c>
      <c r="T117" s="1">
        <f t="shared" si="31"/>
        <v>5307260</v>
      </c>
      <c r="U117" s="1">
        <f t="shared" si="32"/>
        <v>6129078</v>
      </c>
      <c r="V117" s="1">
        <f t="shared" si="33"/>
        <v>7002757.2000000002</v>
      </c>
      <c r="W117">
        <f t="shared" si="29"/>
        <v>8348175</v>
      </c>
      <c r="X117">
        <f t="shared" si="30"/>
        <v>5154140</v>
      </c>
      <c r="Y117">
        <f t="shared" si="34"/>
        <v>3194035</v>
      </c>
    </row>
    <row r="118" spans="1:25" x14ac:dyDescent="0.2">
      <c r="A118" t="s">
        <v>123</v>
      </c>
      <c r="B118" s="2">
        <v>5130061</v>
      </c>
      <c r="C118" s="2">
        <v>286262</v>
      </c>
      <c r="D118" s="2">
        <v>267372</v>
      </c>
      <c r="E118" s="2">
        <v>271315</v>
      </c>
      <c r="F118" s="2">
        <v>230605</v>
      </c>
      <c r="G118" s="2">
        <v>214187</v>
      </c>
      <c r="I118" t="str">
        <f t="shared" si="18"/>
        <v>04/25</v>
      </c>
      <c r="J118" s="1">
        <f t="shared" si="19"/>
        <v>7943238</v>
      </c>
      <c r="K118" s="1">
        <f t="shared" si="20"/>
        <v>8466382</v>
      </c>
      <c r="L118" s="1">
        <f t="shared" si="21"/>
        <v>7837144</v>
      </c>
      <c r="M118" s="1">
        <f t="shared" si="22"/>
        <v>7611998</v>
      </c>
      <c r="N118" s="1">
        <f t="shared" si="23"/>
        <v>7335857</v>
      </c>
      <c r="O118" s="1">
        <f t="shared" si="24"/>
        <v>6246947</v>
      </c>
      <c r="P118" s="1">
        <f t="shared" si="25"/>
        <v>5533882</v>
      </c>
      <c r="Q118" s="1">
        <f t="shared" si="26"/>
        <v>5196494</v>
      </c>
      <c r="R118" s="1">
        <f t="shared" si="27"/>
        <v>5361877</v>
      </c>
      <c r="S118" s="1">
        <f t="shared" si="28"/>
        <v>8038437</v>
      </c>
      <c r="T118" s="1">
        <f t="shared" si="31"/>
        <v>5170261</v>
      </c>
      <c r="U118" s="1">
        <f t="shared" si="32"/>
        <v>6075527.4000000004</v>
      </c>
      <c r="V118" s="1">
        <f t="shared" si="33"/>
        <v>6957225.5999999996</v>
      </c>
      <c r="W118">
        <f t="shared" si="29"/>
        <v>8466382</v>
      </c>
      <c r="X118">
        <f t="shared" si="30"/>
        <v>5170261</v>
      </c>
      <c r="Y118">
        <f t="shared" si="34"/>
        <v>3296121</v>
      </c>
    </row>
    <row r="119" spans="1:25" x14ac:dyDescent="0.2">
      <c r="A119" t="s">
        <v>124</v>
      </c>
      <c r="B119" s="2">
        <v>5130061</v>
      </c>
      <c r="C119" s="2">
        <v>286262</v>
      </c>
      <c r="D119" s="2">
        <v>267372</v>
      </c>
      <c r="E119" s="2">
        <v>271315</v>
      </c>
      <c r="F119" s="2">
        <v>230605</v>
      </c>
      <c r="G119" s="2">
        <v>214187</v>
      </c>
      <c r="I119" t="str">
        <f t="shared" si="18"/>
        <v>04/26</v>
      </c>
      <c r="J119" s="1">
        <f t="shared" si="19"/>
        <v>8182829</v>
      </c>
      <c r="K119" s="1">
        <f t="shared" si="20"/>
        <v>8372788</v>
      </c>
      <c r="L119" s="1">
        <f t="shared" si="21"/>
        <v>7800374</v>
      </c>
      <c r="M119" s="1">
        <f t="shared" si="22"/>
        <v>7414433</v>
      </c>
      <c r="N119" s="1">
        <f t="shared" si="23"/>
        <v>7335857</v>
      </c>
      <c r="O119" s="1">
        <f t="shared" si="24"/>
        <v>6454802</v>
      </c>
      <c r="P119" s="1">
        <f t="shared" si="25"/>
        <v>5288960</v>
      </c>
      <c r="Q119" s="1">
        <f t="shared" si="26"/>
        <v>5034342</v>
      </c>
      <c r="R119" s="1">
        <f t="shared" si="27"/>
        <v>5519319</v>
      </c>
      <c r="S119" s="1">
        <f t="shared" si="28"/>
        <v>8038437</v>
      </c>
      <c r="T119" s="1">
        <f t="shared" si="31"/>
        <v>5170261</v>
      </c>
      <c r="U119" s="1">
        <f t="shared" si="32"/>
        <v>6067172</v>
      </c>
      <c r="V119" s="1">
        <f t="shared" si="33"/>
        <v>6944214.0999999996</v>
      </c>
      <c r="W119">
        <f t="shared" si="29"/>
        <v>8372788</v>
      </c>
      <c r="X119">
        <f t="shared" si="30"/>
        <v>5034342</v>
      </c>
      <c r="Y119">
        <f t="shared" si="34"/>
        <v>3338446</v>
      </c>
    </row>
    <row r="120" spans="1:25" x14ac:dyDescent="0.2">
      <c r="A120" t="s">
        <v>125</v>
      </c>
      <c r="B120" s="1">
        <v>5231708</v>
      </c>
      <c r="C120" s="1">
        <v>78867</v>
      </c>
      <c r="D120" s="1">
        <v>268037</v>
      </c>
      <c r="E120" s="1">
        <v>269230</v>
      </c>
      <c r="F120" s="1">
        <v>252339</v>
      </c>
      <c r="G120" s="1">
        <v>221663</v>
      </c>
      <c r="I120" t="str">
        <f t="shared" si="18"/>
        <v>04/27</v>
      </c>
      <c r="J120" s="1">
        <f t="shared" si="19"/>
        <v>8058330</v>
      </c>
      <c r="K120" s="1">
        <f t="shared" si="20"/>
        <v>8132508</v>
      </c>
      <c r="L120" s="1">
        <f t="shared" si="21"/>
        <v>7668601</v>
      </c>
      <c r="M120" s="1">
        <f t="shared" si="22"/>
        <v>7414433</v>
      </c>
      <c r="N120" s="1">
        <f t="shared" si="23"/>
        <v>7335857</v>
      </c>
      <c r="O120" s="1">
        <f t="shared" si="24"/>
        <v>6388506</v>
      </c>
      <c r="P120" s="1">
        <f t="shared" si="25"/>
        <v>5567355</v>
      </c>
      <c r="Q120" s="1">
        <f t="shared" si="26"/>
        <v>4981081</v>
      </c>
      <c r="R120" s="1">
        <f t="shared" si="27"/>
        <v>5598553</v>
      </c>
      <c r="S120" s="1">
        <f t="shared" si="28"/>
        <v>8038437</v>
      </c>
      <c r="T120" s="1">
        <f t="shared" si="31"/>
        <v>5170261</v>
      </c>
      <c r="U120" s="1">
        <f t="shared" si="32"/>
        <v>6114786.4000000004</v>
      </c>
      <c r="V120" s="1">
        <f t="shared" si="33"/>
        <v>6918366.0999999996</v>
      </c>
      <c r="W120">
        <f t="shared" si="29"/>
        <v>8132508</v>
      </c>
      <c r="X120">
        <f t="shared" si="30"/>
        <v>4981081</v>
      </c>
      <c r="Y120">
        <f t="shared" si="34"/>
        <v>3151427</v>
      </c>
    </row>
    <row r="121" spans="1:25" x14ac:dyDescent="0.2">
      <c r="A121" t="s">
        <v>126</v>
      </c>
      <c r="B121" s="1">
        <v>5186815</v>
      </c>
      <c r="C121" s="1">
        <v>238952</v>
      </c>
      <c r="D121" s="1">
        <v>262306</v>
      </c>
      <c r="E121" s="1">
        <v>268073</v>
      </c>
      <c r="F121" s="1">
        <v>265665</v>
      </c>
      <c r="G121" s="1">
        <v>220786</v>
      </c>
      <c r="I121" t="str">
        <f t="shared" si="18"/>
        <v>04/28</v>
      </c>
      <c r="J121" s="1">
        <f t="shared" si="19"/>
        <v>7968734</v>
      </c>
      <c r="K121" s="1">
        <f t="shared" si="20"/>
        <v>8146181</v>
      </c>
      <c r="L121" s="1">
        <f t="shared" si="21"/>
        <v>7668601</v>
      </c>
      <c r="M121" s="1">
        <f t="shared" si="22"/>
        <v>7414433</v>
      </c>
      <c r="N121" s="1">
        <f t="shared" si="23"/>
        <v>7533919</v>
      </c>
      <c r="O121" s="1">
        <f t="shared" si="24"/>
        <v>6387856</v>
      </c>
      <c r="P121" s="1">
        <f t="shared" si="25"/>
        <v>5387950</v>
      </c>
      <c r="Q121" s="1">
        <f t="shared" si="26"/>
        <v>4883926</v>
      </c>
      <c r="R121" s="1">
        <f t="shared" si="27"/>
        <v>5598553</v>
      </c>
      <c r="S121" s="1">
        <f t="shared" si="28"/>
        <v>8356994</v>
      </c>
      <c r="T121" s="1">
        <f t="shared" si="31"/>
        <v>5177111</v>
      </c>
      <c r="U121" s="1">
        <f t="shared" si="32"/>
        <v>6123055.7999999998</v>
      </c>
      <c r="V121" s="1">
        <f t="shared" si="33"/>
        <v>6934714.7000000002</v>
      </c>
      <c r="W121">
        <f t="shared" si="29"/>
        <v>8356994</v>
      </c>
      <c r="X121">
        <f t="shared" si="30"/>
        <v>4883926</v>
      </c>
      <c r="Y121">
        <f t="shared" si="34"/>
        <v>3473068</v>
      </c>
    </row>
    <row r="122" spans="1:25" x14ac:dyDescent="0.2">
      <c r="A122" t="s">
        <v>127</v>
      </c>
      <c r="B122" s="1">
        <v>5013353</v>
      </c>
      <c r="C122" s="1">
        <v>272910</v>
      </c>
      <c r="D122" s="1">
        <v>265664</v>
      </c>
      <c r="E122" s="1">
        <v>268278</v>
      </c>
      <c r="F122" s="1">
        <v>257553</v>
      </c>
      <c r="G122" s="1">
        <v>218038</v>
      </c>
      <c r="I122" t="str">
        <f t="shared" si="18"/>
        <v>04/29</v>
      </c>
      <c r="J122" s="1">
        <f t="shared" si="19"/>
        <v>8052989</v>
      </c>
      <c r="K122" s="1">
        <f t="shared" si="20"/>
        <v>8146181</v>
      </c>
      <c r="L122" s="1">
        <f t="shared" si="21"/>
        <v>7668601</v>
      </c>
      <c r="M122" s="1">
        <f t="shared" si="22"/>
        <v>7460692</v>
      </c>
      <c r="N122" s="1">
        <f t="shared" si="23"/>
        <v>7609833</v>
      </c>
      <c r="O122" s="1">
        <f t="shared" si="24"/>
        <v>6381914</v>
      </c>
      <c r="P122" s="1">
        <f t="shared" si="25"/>
        <v>5301500</v>
      </c>
      <c r="Q122" s="1">
        <f t="shared" si="26"/>
        <v>4883926</v>
      </c>
      <c r="R122" s="1">
        <f t="shared" si="27"/>
        <v>5598553</v>
      </c>
      <c r="S122" s="1">
        <f t="shared" si="28"/>
        <v>8244332</v>
      </c>
      <c r="T122" s="1">
        <f t="shared" si="31"/>
        <v>5235935</v>
      </c>
      <c r="U122" s="1">
        <f t="shared" si="32"/>
        <v>6082045</v>
      </c>
      <c r="V122" s="1">
        <f t="shared" si="33"/>
        <v>6934852.0999999996</v>
      </c>
      <c r="W122">
        <f t="shared" si="29"/>
        <v>8244332</v>
      </c>
      <c r="X122">
        <f t="shared" si="30"/>
        <v>4883926</v>
      </c>
      <c r="Y122">
        <f t="shared" si="34"/>
        <v>3360406</v>
      </c>
    </row>
    <row r="123" spans="1:25" x14ac:dyDescent="0.2">
      <c r="A123" t="s">
        <v>128</v>
      </c>
      <c r="B123" s="1">
        <v>4914916</v>
      </c>
      <c r="C123" s="1">
        <v>270260</v>
      </c>
      <c r="D123" s="1">
        <v>265735</v>
      </c>
      <c r="E123" s="1">
        <v>266157</v>
      </c>
      <c r="F123" s="1">
        <v>244307</v>
      </c>
      <c r="G123" s="1">
        <v>209783</v>
      </c>
      <c r="I123" t="str">
        <f t="shared" si="18"/>
        <v>04/30</v>
      </c>
      <c r="J123" s="1">
        <f t="shared" si="19"/>
        <v>7802055</v>
      </c>
      <c r="K123" s="1">
        <f t="shared" si="20"/>
        <v>8146181</v>
      </c>
      <c r="L123" s="1">
        <f t="shared" si="21"/>
        <v>7593101</v>
      </c>
      <c r="M123" s="1">
        <f t="shared" si="22"/>
        <v>7331374</v>
      </c>
      <c r="N123" s="1">
        <f t="shared" si="23"/>
        <v>7812731</v>
      </c>
      <c r="O123" s="1">
        <f t="shared" si="24"/>
        <v>6426972</v>
      </c>
      <c r="P123" s="1">
        <f t="shared" si="25"/>
        <v>5301500</v>
      </c>
      <c r="Q123" s="1">
        <f t="shared" si="26"/>
        <v>4883926</v>
      </c>
      <c r="R123" s="1">
        <f t="shared" si="27"/>
        <v>5535817</v>
      </c>
      <c r="S123" s="1">
        <f t="shared" si="28"/>
        <v>8094217</v>
      </c>
      <c r="T123" s="1">
        <f t="shared" si="31"/>
        <v>4916346</v>
      </c>
      <c r="U123" s="1">
        <f t="shared" si="32"/>
        <v>6048486.4000000004</v>
      </c>
      <c r="V123" s="1">
        <f t="shared" si="33"/>
        <v>6892787.4000000004</v>
      </c>
      <c r="W123">
        <f t="shared" si="29"/>
        <v>8146181</v>
      </c>
      <c r="X123">
        <f t="shared" si="30"/>
        <v>4883926</v>
      </c>
      <c r="Y123">
        <f t="shared" si="34"/>
        <v>3262255</v>
      </c>
    </row>
    <row r="124" spans="1:25" x14ac:dyDescent="0.2">
      <c r="A124" t="s">
        <v>129</v>
      </c>
      <c r="B124" s="1">
        <v>4923471</v>
      </c>
      <c r="C124" s="1">
        <v>266934</v>
      </c>
      <c r="D124" s="1">
        <v>260745</v>
      </c>
      <c r="E124" s="1">
        <v>264016</v>
      </c>
      <c r="F124" s="1">
        <v>229759</v>
      </c>
      <c r="G124" s="1">
        <v>215181</v>
      </c>
      <c r="I124" t="str">
        <f t="shared" si="18"/>
        <v>05/01</v>
      </c>
      <c r="J124" s="1">
        <f t="shared" si="19"/>
        <v>7802055</v>
      </c>
      <c r="K124" s="1">
        <f t="shared" si="20"/>
        <v>8444067</v>
      </c>
      <c r="L124" s="1">
        <f t="shared" si="21"/>
        <v>7871201</v>
      </c>
      <c r="M124" s="1">
        <f t="shared" si="22"/>
        <v>7338450</v>
      </c>
      <c r="N124" s="1">
        <f t="shared" si="23"/>
        <v>7932724</v>
      </c>
      <c r="O124" s="1">
        <f t="shared" si="24"/>
        <v>6426972</v>
      </c>
      <c r="P124" s="1">
        <f t="shared" si="25"/>
        <v>5301500</v>
      </c>
      <c r="Q124" s="1">
        <f t="shared" si="26"/>
        <v>5242822</v>
      </c>
      <c r="R124" s="1">
        <f t="shared" si="27"/>
        <v>6003061</v>
      </c>
      <c r="S124" s="1">
        <f t="shared" si="28"/>
        <v>8208433</v>
      </c>
      <c r="T124" s="1">
        <f t="shared" si="31"/>
        <v>4989444</v>
      </c>
      <c r="U124" s="1">
        <f t="shared" si="32"/>
        <v>6236557.5999999996</v>
      </c>
      <c r="V124" s="1">
        <f t="shared" si="33"/>
        <v>7057128.5</v>
      </c>
      <c r="W124">
        <f t="shared" si="29"/>
        <v>8444067</v>
      </c>
      <c r="X124">
        <f t="shared" si="30"/>
        <v>4989444</v>
      </c>
      <c r="Y124">
        <f t="shared" si="34"/>
        <v>3454623</v>
      </c>
    </row>
    <row r="125" spans="1:25" x14ac:dyDescent="0.2">
      <c r="A125" t="s">
        <v>130</v>
      </c>
      <c r="B125" s="2">
        <v>4923471</v>
      </c>
      <c r="C125" s="2">
        <v>266934</v>
      </c>
      <c r="D125" s="2">
        <v>260745</v>
      </c>
      <c r="E125" s="2">
        <v>264016</v>
      </c>
      <c r="F125" s="2">
        <v>229759</v>
      </c>
      <c r="G125" s="2">
        <v>215181</v>
      </c>
      <c r="I125" t="str">
        <f t="shared" si="18"/>
        <v>05/02</v>
      </c>
      <c r="J125" s="1">
        <f t="shared" si="19"/>
        <v>7802055</v>
      </c>
      <c r="K125" s="1">
        <f t="shared" si="20"/>
        <v>8507064</v>
      </c>
      <c r="L125" s="1">
        <f t="shared" si="21"/>
        <v>7657647</v>
      </c>
      <c r="M125" s="1">
        <f t="shared" si="22"/>
        <v>7202665</v>
      </c>
      <c r="N125" s="1">
        <f t="shared" si="23"/>
        <v>7890706</v>
      </c>
      <c r="O125" s="1">
        <f t="shared" si="24"/>
        <v>6426972</v>
      </c>
      <c r="P125" s="1">
        <f t="shared" si="25"/>
        <v>5372854</v>
      </c>
      <c r="Q125" s="1">
        <f t="shared" si="26"/>
        <v>5107825</v>
      </c>
      <c r="R125" s="1">
        <f t="shared" si="27"/>
        <v>6176114</v>
      </c>
      <c r="S125" s="1">
        <f t="shared" si="28"/>
        <v>7877318</v>
      </c>
      <c r="T125" s="1">
        <f t="shared" si="31"/>
        <v>4760414</v>
      </c>
      <c r="U125" s="1">
        <f t="shared" si="32"/>
        <v>6192216.5999999996</v>
      </c>
      <c r="V125" s="1">
        <f t="shared" si="33"/>
        <v>7002122</v>
      </c>
      <c r="W125">
        <f t="shared" si="29"/>
        <v>8507064</v>
      </c>
      <c r="X125">
        <f t="shared" si="30"/>
        <v>4760414</v>
      </c>
      <c r="Y125">
        <f t="shared" si="34"/>
        <v>3746650</v>
      </c>
    </row>
    <row r="126" spans="1:25" x14ac:dyDescent="0.2">
      <c r="A126" t="s">
        <v>131</v>
      </c>
      <c r="B126" s="2">
        <v>4923471</v>
      </c>
      <c r="C126" s="2">
        <v>266934</v>
      </c>
      <c r="D126" s="2">
        <v>260745</v>
      </c>
      <c r="E126" s="2">
        <v>264016</v>
      </c>
      <c r="F126" s="2">
        <v>229759</v>
      </c>
      <c r="G126" s="2">
        <v>215181</v>
      </c>
      <c r="I126" t="str">
        <f t="shared" si="18"/>
        <v>05/03</v>
      </c>
      <c r="J126" s="1">
        <f t="shared" si="19"/>
        <v>7932746</v>
      </c>
      <c r="K126" s="1">
        <f t="shared" si="20"/>
        <v>8362265</v>
      </c>
      <c r="L126" s="1">
        <f t="shared" si="21"/>
        <v>7651444</v>
      </c>
      <c r="M126" s="1">
        <f t="shared" si="22"/>
        <v>7172743</v>
      </c>
      <c r="N126" s="1">
        <f t="shared" si="23"/>
        <v>7890706</v>
      </c>
      <c r="O126" s="1">
        <f t="shared" si="24"/>
        <v>6663411</v>
      </c>
      <c r="P126" s="1">
        <f t="shared" si="25"/>
        <v>5382618</v>
      </c>
      <c r="Q126" s="1">
        <f t="shared" si="26"/>
        <v>4989028</v>
      </c>
      <c r="R126" s="1">
        <f t="shared" si="27"/>
        <v>6163243</v>
      </c>
      <c r="S126" s="1">
        <f t="shared" si="28"/>
        <v>7877318</v>
      </c>
      <c r="T126" s="1">
        <f t="shared" si="31"/>
        <v>4760414</v>
      </c>
      <c r="U126" s="1">
        <f t="shared" si="32"/>
        <v>6215123.5999999996</v>
      </c>
      <c r="V126" s="1">
        <f t="shared" si="33"/>
        <v>7008552.2000000002</v>
      </c>
      <c r="W126">
        <f t="shared" si="29"/>
        <v>8362265</v>
      </c>
      <c r="X126">
        <f t="shared" si="30"/>
        <v>4760414</v>
      </c>
      <c r="Y126">
        <f t="shared" si="34"/>
        <v>3601851</v>
      </c>
    </row>
    <row r="127" spans="1:25" x14ac:dyDescent="0.2">
      <c r="A127" t="s">
        <v>132</v>
      </c>
      <c r="B127" s="1">
        <v>5039508</v>
      </c>
      <c r="C127" s="1">
        <v>95229</v>
      </c>
      <c r="D127" s="1">
        <v>268439</v>
      </c>
      <c r="E127" s="1">
        <v>271527</v>
      </c>
      <c r="F127" s="1">
        <v>238827</v>
      </c>
      <c r="G127" s="1">
        <v>227589</v>
      </c>
      <c r="I127" t="str">
        <f t="shared" si="18"/>
        <v>05/04</v>
      </c>
      <c r="J127" s="1">
        <f t="shared" si="19"/>
        <v>8075472</v>
      </c>
      <c r="K127" s="1">
        <f t="shared" si="20"/>
        <v>8246048</v>
      </c>
      <c r="L127" s="1">
        <f t="shared" si="21"/>
        <v>7694776</v>
      </c>
      <c r="M127" s="1">
        <f t="shared" si="22"/>
        <v>7172743</v>
      </c>
      <c r="N127" s="1">
        <f t="shared" si="23"/>
        <v>7890706</v>
      </c>
      <c r="O127" s="1">
        <f t="shared" si="24"/>
        <v>7205908</v>
      </c>
      <c r="P127" s="1">
        <f t="shared" si="25"/>
        <v>5332028</v>
      </c>
      <c r="Q127" s="1">
        <f t="shared" si="26"/>
        <v>5065854</v>
      </c>
      <c r="R127" s="1">
        <f t="shared" si="27"/>
        <v>5831555</v>
      </c>
      <c r="S127" s="1">
        <f t="shared" si="28"/>
        <v>7877318</v>
      </c>
      <c r="T127" s="1">
        <f t="shared" si="31"/>
        <v>4760414</v>
      </c>
      <c r="U127" s="1">
        <f t="shared" si="32"/>
        <v>6262532.5999999996</v>
      </c>
      <c r="V127" s="1">
        <f t="shared" si="33"/>
        <v>7039240.7999999998</v>
      </c>
      <c r="W127">
        <f t="shared" si="29"/>
        <v>8246048</v>
      </c>
      <c r="X127">
        <f t="shared" si="30"/>
        <v>4760414</v>
      </c>
      <c r="Y127">
        <f t="shared" si="34"/>
        <v>3485634</v>
      </c>
    </row>
    <row r="128" spans="1:25" x14ac:dyDescent="0.2">
      <c r="A128" t="s">
        <v>133</v>
      </c>
      <c r="B128" s="1">
        <v>5094712</v>
      </c>
      <c r="C128" s="1">
        <v>243106</v>
      </c>
      <c r="D128" s="1">
        <v>270676</v>
      </c>
      <c r="E128" s="1">
        <v>269781</v>
      </c>
      <c r="F128" s="1">
        <v>254447</v>
      </c>
      <c r="G128" s="1">
        <v>235308</v>
      </c>
      <c r="I128" t="str">
        <f t="shared" si="18"/>
        <v>05/05</v>
      </c>
      <c r="J128" s="1">
        <f t="shared" si="19"/>
        <v>8014570</v>
      </c>
      <c r="K128" s="1">
        <f t="shared" si="20"/>
        <v>8118544</v>
      </c>
      <c r="L128" s="1">
        <f t="shared" si="21"/>
        <v>7694776</v>
      </c>
      <c r="M128" s="1">
        <f t="shared" si="22"/>
        <v>7172743</v>
      </c>
      <c r="N128" s="1">
        <f t="shared" si="23"/>
        <v>8261782</v>
      </c>
      <c r="O128" s="1">
        <f t="shared" si="24"/>
        <v>7052127</v>
      </c>
      <c r="P128" s="1">
        <f t="shared" si="25"/>
        <v>5303955</v>
      </c>
      <c r="Q128" s="1">
        <f t="shared" si="26"/>
        <v>5034061</v>
      </c>
      <c r="R128" s="1">
        <f t="shared" si="27"/>
        <v>5831555</v>
      </c>
      <c r="S128" s="1">
        <f t="shared" si="28"/>
        <v>8064140</v>
      </c>
      <c r="T128" s="1">
        <f t="shared" si="31"/>
        <v>5344695</v>
      </c>
      <c r="U128" s="1">
        <f t="shared" si="32"/>
        <v>6257167.5999999996</v>
      </c>
      <c r="V128" s="1">
        <f t="shared" si="33"/>
        <v>7054825.2999999998</v>
      </c>
      <c r="W128">
        <f t="shared" si="29"/>
        <v>8261782</v>
      </c>
      <c r="X128">
        <f t="shared" si="30"/>
        <v>5034061</v>
      </c>
      <c r="Y128">
        <f t="shared" si="34"/>
        <v>3227721</v>
      </c>
    </row>
    <row r="129" spans="1:25" x14ac:dyDescent="0.2">
      <c r="A129" t="s">
        <v>134</v>
      </c>
      <c r="B129" s="1">
        <v>4970693</v>
      </c>
      <c r="C129" s="1">
        <v>263992</v>
      </c>
      <c r="D129" s="1">
        <v>259585</v>
      </c>
      <c r="E129" s="1">
        <v>267152</v>
      </c>
      <c r="F129" s="1">
        <v>250420</v>
      </c>
      <c r="G129" s="1">
        <v>234832</v>
      </c>
      <c r="I129" t="str">
        <f t="shared" si="18"/>
        <v>05/06</v>
      </c>
      <c r="J129" s="1">
        <f t="shared" si="19"/>
        <v>7874022</v>
      </c>
      <c r="K129" s="1">
        <f t="shared" si="20"/>
        <v>8118544</v>
      </c>
      <c r="L129" s="1">
        <f t="shared" si="21"/>
        <v>7694776</v>
      </c>
      <c r="M129" s="1">
        <f t="shared" si="22"/>
        <v>7035401</v>
      </c>
      <c r="N129" s="1">
        <f t="shared" si="23"/>
        <v>8190395</v>
      </c>
      <c r="O129" s="1">
        <f t="shared" si="24"/>
        <v>6975637</v>
      </c>
      <c r="P129" s="1">
        <f t="shared" si="25"/>
        <v>5511231</v>
      </c>
      <c r="Q129" s="1">
        <f t="shared" si="26"/>
        <v>5034061</v>
      </c>
      <c r="R129" s="1">
        <f t="shared" si="27"/>
        <v>5831555</v>
      </c>
      <c r="S129" s="1">
        <f t="shared" si="28"/>
        <v>7944303</v>
      </c>
      <c r="T129" s="1">
        <f t="shared" si="31"/>
        <v>5367734</v>
      </c>
      <c r="U129" s="1">
        <f t="shared" si="32"/>
        <v>6259357.4000000004</v>
      </c>
      <c r="V129" s="1">
        <f t="shared" si="33"/>
        <v>7020992.5</v>
      </c>
      <c r="W129">
        <f t="shared" si="29"/>
        <v>8190395</v>
      </c>
      <c r="X129">
        <f t="shared" si="30"/>
        <v>5034061</v>
      </c>
      <c r="Y129">
        <f t="shared" si="34"/>
        <v>3156334</v>
      </c>
    </row>
    <row r="130" spans="1:25" x14ac:dyDescent="0.2">
      <c r="A130" t="s">
        <v>135</v>
      </c>
      <c r="B130" s="1">
        <v>5089660</v>
      </c>
      <c r="C130" s="1">
        <v>269331</v>
      </c>
      <c r="D130" s="1">
        <v>261851</v>
      </c>
      <c r="E130" s="1">
        <v>267235</v>
      </c>
      <c r="F130" s="1">
        <v>282286</v>
      </c>
      <c r="G130" s="1">
        <v>237302</v>
      </c>
      <c r="I130" t="str">
        <f t="shared" si="18"/>
        <v>05/07</v>
      </c>
      <c r="J130" s="1">
        <f t="shared" si="19"/>
        <v>7731428</v>
      </c>
      <c r="K130" s="1">
        <f t="shared" si="20"/>
        <v>8118544</v>
      </c>
      <c r="L130" s="1">
        <f t="shared" si="21"/>
        <v>7991576</v>
      </c>
      <c r="M130" s="1">
        <f t="shared" si="22"/>
        <v>7146069</v>
      </c>
      <c r="N130" s="1">
        <f t="shared" si="23"/>
        <v>8056354</v>
      </c>
      <c r="O130" s="1">
        <f t="shared" si="24"/>
        <v>7047508</v>
      </c>
      <c r="P130" s="1">
        <f t="shared" si="25"/>
        <v>5511231</v>
      </c>
      <c r="Q130" s="1">
        <f t="shared" si="26"/>
        <v>5034061</v>
      </c>
      <c r="R130" s="1">
        <f t="shared" si="27"/>
        <v>5814737</v>
      </c>
      <c r="S130" s="1">
        <f t="shared" si="28"/>
        <v>7881774</v>
      </c>
      <c r="T130" s="1">
        <f t="shared" si="31"/>
        <v>5334456</v>
      </c>
      <c r="U130" s="1">
        <f t="shared" si="32"/>
        <v>6257862.2000000002</v>
      </c>
      <c r="V130" s="1">
        <f t="shared" si="33"/>
        <v>7033328.2000000002</v>
      </c>
      <c r="W130">
        <f t="shared" si="29"/>
        <v>8118544</v>
      </c>
      <c r="X130">
        <f t="shared" si="30"/>
        <v>5034061</v>
      </c>
      <c r="Y130">
        <f t="shared" si="34"/>
        <v>3084483</v>
      </c>
    </row>
    <row r="131" spans="1:25" x14ac:dyDescent="0.2">
      <c r="A131" t="s">
        <v>136</v>
      </c>
      <c r="B131" s="1">
        <v>4999901</v>
      </c>
      <c r="C131" s="1">
        <v>220102</v>
      </c>
      <c r="D131" s="1">
        <v>255336</v>
      </c>
      <c r="E131" s="1">
        <v>263820</v>
      </c>
      <c r="F131" s="1">
        <v>261727</v>
      </c>
      <c r="G131" s="1">
        <v>233075</v>
      </c>
      <c r="I131" t="str">
        <f t="shared" si="18"/>
        <v>05/08</v>
      </c>
      <c r="J131" s="1">
        <f t="shared" si="19"/>
        <v>7731428</v>
      </c>
      <c r="K131" s="1">
        <f t="shared" si="20"/>
        <v>8205870</v>
      </c>
      <c r="L131" s="1">
        <f t="shared" si="21"/>
        <v>7709623</v>
      </c>
      <c r="M131" s="1">
        <f t="shared" si="22"/>
        <v>7224480</v>
      </c>
      <c r="N131" s="1">
        <f t="shared" si="23"/>
        <v>7864826</v>
      </c>
      <c r="O131" s="1">
        <f t="shared" si="24"/>
        <v>7047508</v>
      </c>
      <c r="P131" s="1">
        <f t="shared" si="25"/>
        <v>5511231</v>
      </c>
      <c r="Q131" s="1">
        <f t="shared" si="26"/>
        <v>5251528</v>
      </c>
      <c r="R131" s="1">
        <f t="shared" si="27"/>
        <v>5774244</v>
      </c>
      <c r="S131" s="1">
        <f t="shared" si="28"/>
        <v>7586559</v>
      </c>
      <c r="T131" s="1">
        <f t="shared" si="31"/>
        <v>5184647</v>
      </c>
      <c r="U131" s="1">
        <f t="shared" si="32"/>
        <v>6234214</v>
      </c>
      <c r="V131" s="1">
        <f t="shared" si="33"/>
        <v>6990729.7000000002</v>
      </c>
      <c r="W131">
        <f t="shared" si="29"/>
        <v>8205870</v>
      </c>
      <c r="X131">
        <f t="shared" si="30"/>
        <v>5184647</v>
      </c>
      <c r="Y131">
        <f t="shared" si="34"/>
        <v>3021223</v>
      </c>
    </row>
    <row r="132" spans="1:25" x14ac:dyDescent="0.2">
      <c r="A132" t="s">
        <v>137</v>
      </c>
      <c r="B132" s="2">
        <v>4999901</v>
      </c>
      <c r="C132" s="2">
        <v>220102</v>
      </c>
      <c r="D132" s="2">
        <v>255336</v>
      </c>
      <c r="E132" s="2">
        <v>263820</v>
      </c>
      <c r="F132" s="2">
        <v>261727</v>
      </c>
      <c r="G132" s="2">
        <v>233075</v>
      </c>
      <c r="I132" t="str">
        <f t="shared" si="18"/>
        <v>05/09</v>
      </c>
      <c r="J132" s="1">
        <f t="shared" si="19"/>
        <v>7731428</v>
      </c>
      <c r="K132" s="1">
        <f t="shared" si="20"/>
        <v>8199790</v>
      </c>
      <c r="L132" s="1">
        <f t="shared" si="21"/>
        <v>7660145</v>
      </c>
      <c r="M132" s="1">
        <f t="shared" si="22"/>
        <v>6975574</v>
      </c>
      <c r="N132" s="1">
        <f t="shared" si="23"/>
        <v>7860481</v>
      </c>
      <c r="O132" s="1">
        <f t="shared" si="24"/>
        <v>7047508</v>
      </c>
      <c r="P132" s="1">
        <f t="shared" si="25"/>
        <v>5678579</v>
      </c>
      <c r="Q132" s="1">
        <f t="shared" si="26"/>
        <v>5498258</v>
      </c>
      <c r="R132" s="1">
        <f t="shared" si="27"/>
        <v>5472869</v>
      </c>
      <c r="S132" s="1">
        <f t="shared" si="28"/>
        <v>7386412</v>
      </c>
      <c r="T132" s="1">
        <f t="shared" si="31"/>
        <v>5225595</v>
      </c>
      <c r="U132" s="1">
        <f t="shared" si="32"/>
        <v>6216725.2000000002</v>
      </c>
      <c r="V132" s="1">
        <f t="shared" si="33"/>
        <v>6951104.4000000004</v>
      </c>
      <c r="W132">
        <f t="shared" si="29"/>
        <v>8199790</v>
      </c>
      <c r="X132">
        <f t="shared" si="30"/>
        <v>5225595</v>
      </c>
      <c r="Y132">
        <f t="shared" si="34"/>
        <v>2974195</v>
      </c>
    </row>
    <row r="133" spans="1:25" x14ac:dyDescent="0.2">
      <c r="A133" t="s">
        <v>138</v>
      </c>
      <c r="B133" s="2">
        <v>4999901</v>
      </c>
      <c r="C133" s="2">
        <v>220102</v>
      </c>
      <c r="D133" s="2">
        <v>255336</v>
      </c>
      <c r="E133" s="2">
        <v>263820</v>
      </c>
      <c r="F133" s="2">
        <v>261727</v>
      </c>
      <c r="G133" s="2">
        <v>233075</v>
      </c>
      <c r="I133" t="str">
        <f t="shared" ref="I133:I196" si="35">LEFT(A316, 5)</f>
        <v>05/10</v>
      </c>
      <c r="J133" s="1">
        <f t="shared" ref="J133:J196" si="36">B316</f>
        <v>7947117</v>
      </c>
      <c r="K133" s="1">
        <f t="shared" ref="K133:K196" si="37">B681</f>
        <v>8186954</v>
      </c>
      <c r="L133" s="1">
        <f t="shared" ref="L133:L196" si="38">B1046</f>
        <v>7653028</v>
      </c>
      <c r="M133" s="1">
        <f t="shared" ref="M133:M196" si="39">B1411</f>
        <v>7032490</v>
      </c>
      <c r="N133" s="1">
        <f t="shared" ref="N133:N196" si="40">B1776</f>
        <v>7860481</v>
      </c>
      <c r="O133" s="1">
        <f t="shared" ref="O133:O196" si="41">B2141</f>
        <v>7597378</v>
      </c>
      <c r="P133" s="1">
        <f t="shared" ref="P133:P196" si="42">B2506</f>
        <v>5590548</v>
      </c>
      <c r="Q133" s="1">
        <f t="shared" ref="Q133:Q196" si="43">B2871</f>
        <v>5215419</v>
      </c>
      <c r="R133" s="1">
        <f t="shared" ref="R133:R196" si="44">B3236</f>
        <v>5266552</v>
      </c>
      <c r="S133" s="1">
        <f t="shared" ref="S133:S196" si="45">B3601</f>
        <v>7386412</v>
      </c>
      <c r="T133" s="1">
        <f t="shared" si="31"/>
        <v>5225595</v>
      </c>
      <c r="U133" s="1">
        <f t="shared" si="32"/>
        <v>6211261.7999999998</v>
      </c>
      <c r="V133" s="1">
        <f t="shared" si="33"/>
        <v>6973637.9000000004</v>
      </c>
      <c r="W133">
        <f t="shared" ref="W133:W196" si="46">IFERROR(MAX(J133:T133),MAX(J133:S133))</f>
        <v>8186954</v>
      </c>
      <c r="X133">
        <f t="shared" ref="X133:X196" si="47">IFERROR(MIN(J133:T133),MIN(J133:S133))</f>
        <v>5215419</v>
      </c>
      <c r="Y133">
        <f t="shared" si="34"/>
        <v>2971535</v>
      </c>
    </row>
    <row r="134" spans="1:25" x14ac:dyDescent="0.2">
      <c r="A134" t="s">
        <v>139</v>
      </c>
      <c r="B134" s="1">
        <v>4913286</v>
      </c>
      <c r="C134" s="1">
        <v>104007</v>
      </c>
      <c r="D134" s="1">
        <v>243364</v>
      </c>
      <c r="E134" s="1">
        <v>262009</v>
      </c>
      <c r="F134" s="1">
        <v>221487</v>
      </c>
      <c r="G134" s="1">
        <v>220937</v>
      </c>
      <c r="I134" t="str">
        <f t="shared" si="35"/>
        <v>05/11</v>
      </c>
      <c r="J134" s="1">
        <f t="shared" si="36"/>
        <v>7782610</v>
      </c>
      <c r="K134" s="1">
        <f t="shared" si="37"/>
        <v>8094886</v>
      </c>
      <c r="L134" s="1">
        <f t="shared" si="38"/>
        <v>7595907</v>
      </c>
      <c r="M134" s="1">
        <f t="shared" si="39"/>
        <v>7032490</v>
      </c>
      <c r="N134" s="1">
        <f t="shared" si="40"/>
        <v>7860481</v>
      </c>
      <c r="O134" s="1">
        <f t="shared" si="41"/>
        <v>7827397</v>
      </c>
      <c r="P134" s="1">
        <f t="shared" si="42"/>
        <v>5735559</v>
      </c>
      <c r="Q134" s="1">
        <f t="shared" si="43"/>
        <v>5061996</v>
      </c>
      <c r="R134" s="1">
        <f t="shared" si="44"/>
        <v>5163996</v>
      </c>
      <c r="S134" s="1">
        <f t="shared" si="45"/>
        <v>7386412</v>
      </c>
      <c r="T134" s="1">
        <f t="shared" ref="T134:T197" si="48">IF(B3966=0, NA(), B3966)</f>
        <v>5225595</v>
      </c>
      <c r="U134" s="1">
        <f t="shared" ref="U134:U197" si="49">AVERAGE(O134:S134)</f>
        <v>6235072</v>
      </c>
      <c r="V134" s="1">
        <f t="shared" ref="V134:V197" si="50">AVERAGE(J134:S134)</f>
        <v>6954173.4000000004</v>
      </c>
      <c r="W134">
        <f t="shared" si="46"/>
        <v>8094886</v>
      </c>
      <c r="X134">
        <f t="shared" si="47"/>
        <v>5061996</v>
      </c>
      <c r="Y134">
        <f t="shared" ref="Y134:Y197" si="51">W134-X134</f>
        <v>3032890</v>
      </c>
    </row>
    <row r="135" spans="1:25" x14ac:dyDescent="0.2">
      <c r="A135" t="s">
        <v>140</v>
      </c>
      <c r="B135" s="1">
        <v>4917979</v>
      </c>
      <c r="C135" s="1">
        <v>229716</v>
      </c>
      <c r="D135" s="1">
        <v>241271</v>
      </c>
      <c r="E135" s="1">
        <v>262281</v>
      </c>
      <c r="F135" s="1">
        <v>213355</v>
      </c>
      <c r="G135" s="1">
        <v>224523</v>
      </c>
      <c r="I135" t="str">
        <f t="shared" si="35"/>
        <v>05/12</v>
      </c>
      <c r="J135" s="1">
        <f t="shared" si="36"/>
        <v>7771379</v>
      </c>
      <c r="K135" s="1">
        <f t="shared" si="37"/>
        <v>8202827</v>
      </c>
      <c r="L135" s="1">
        <f t="shared" si="38"/>
        <v>7595907</v>
      </c>
      <c r="M135" s="1">
        <f t="shared" si="39"/>
        <v>7032490</v>
      </c>
      <c r="N135" s="1">
        <f t="shared" si="40"/>
        <v>8299191</v>
      </c>
      <c r="O135" s="1">
        <f t="shared" si="41"/>
        <v>7802764</v>
      </c>
      <c r="P135" s="1">
        <f t="shared" si="42"/>
        <v>5555521</v>
      </c>
      <c r="Q135" s="1">
        <f t="shared" si="43"/>
        <v>5201498</v>
      </c>
      <c r="R135" s="1">
        <f t="shared" si="44"/>
        <v>5163996</v>
      </c>
      <c r="S135" s="1">
        <f t="shared" si="45"/>
        <v>7974656</v>
      </c>
      <c r="T135" s="1">
        <f t="shared" si="48"/>
        <v>5404018</v>
      </c>
      <c r="U135" s="1">
        <f t="shared" si="49"/>
        <v>6339687</v>
      </c>
      <c r="V135" s="1">
        <f t="shared" si="50"/>
        <v>7060022.9000000004</v>
      </c>
      <c r="W135">
        <f t="shared" si="46"/>
        <v>8299191</v>
      </c>
      <c r="X135">
        <f t="shared" si="47"/>
        <v>5163996</v>
      </c>
      <c r="Y135">
        <f t="shared" si="51"/>
        <v>3135195</v>
      </c>
    </row>
    <row r="136" spans="1:25" x14ac:dyDescent="0.2">
      <c r="A136" t="s">
        <v>141</v>
      </c>
      <c r="B136" s="1">
        <v>4824816</v>
      </c>
      <c r="C136" s="1">
        <v>242589</v>
      </c>
      <c r="D136" s="1">
        <v>240046</v>
      </c>
      <c r="E136" s="1">
        <v>261600</v>
      </c>
      <c r="F136" s="1">
        <v>216538</v>
      </c>
      <c r="G136" s="1">
        <v>225575</v>
      </c>
      <c r="I136" t="str">
        <f t="shared" si="35"/>
        <v>05/13</v>
      </c>
      <c r="J136" s="1">
        <f t="shared" si="36"/>
        <v>7914869</v>
      </c>
      <c r="K136" s="1">
        <f t="shared" si="37"/>
        <v>8202827</v>
      </c>
      <c r="L136" s="1">
        <f t="shared" si="38"/>
        <v>7595907</v>
      </c>
      <c r="M136" s="1">
        <f t="shared" si="39"/>
        <v>7113481</v>
      </c>
      <c r="N136" s="1">
        <f t="shared" si="40"/>
        <v>8477794</v>
      </c>
      <c r="O136" s="1">
        <f t="shared" si="41"/>
        <v>7731088</v>
      </c>
      <c r="P136" s="1">
        <f t="shared" si="42"/>
        <v>5449209</v>
      </c>
      <c r="Q136" s="1">
        <f t="shared" si="43"/>
        <v>5201498</v>
      </c>
      <c r="R136" s="1">
        <f t="shared" si="44"/>
        <v>5163996</v>
      </c>
      <c r="S136" s="1">
        <f t="shared" si="45"/>
        <v>8096554</v>
      </c>
      <c r="T136" s="1">
        <f t="shared" si="48"/>
        <v>5361080</v>
      </c>
      <c r="U136" s="1">
        <f t="shared" si="49"/>
        <v>6328469</v>
      </c>
      <c r="V136" s="1">
        <f t="shared" si="50"/>
        <v>7094722.2999999998</v>
      </c>
      <c r="W136">
        <f t="shared" si="46"/>
        <v>8477794</v>
      </c>
      <c r="X136">
        <f t="shared" si="47"/>
        <v>5163996</v>
      </c>
      <c r="Y136">
        <f t="shared" si="51"/>
        <v>3313798</v>
      </c>
    </row>
    <row r="137" spans="1:25" x14ac:dyDescent="0.2">
      <c r="A137" t="s">
        <v>142</v>
      </c>
      <c r="B137" s="1">
        <v>4660743</v>
      </c>
      <c r="C137" s="1">
        <v>248755</v>
      </c>
      <c r="D137" s="1">
        <v>235177</v>
      </c>
      <c r="E137" s="1">
        <v>258985</v>
      </c>
      <c r="F137" s="1">
        <v>172692</v>
      </c>
      <c r="G137" s="1">
        <v>221294</v>
      </c>
      <c r="I137" t="str">
        <f t="shared" si="35"/>
        <v>05/14</v>
      </c>
      <c r="J137" s="1">
        <f t="shared" si="36"/>
        <v>7941762</v>
      </c>
      <c r="K137" s="1">
        <f t="shared" si="37"/>
        <v>8202827</v>
      </c>
      <c r="L137" s="1">
        <f t="shared" si="38"/>
        <v>7832115</v>
      </c>
      <c r="M137" s="1">
        <f t="shared" si="39"/>
        <v>6975098</v>
      </c>
      <c r="N137" s="1">
        <f t="shared" si="40"/>
        <v>8320983</v>
      </c>
      <c r="O137" s="1">
        <f t="shared" si="41"/>
        <v>8023054</v>
      </c>
      <c r="P137" s="1">
        <f t="shared" si="42"/>
        <v>5449209</v>
      </c>
      <c r="Q137" s="1">
        <f t="shared" si="43"/>
        <v>5201498</v>
      </c>
      <c r="R137" s="1">
        <f t="shared" si="44"/>
        <v>5448864</v>
      </c>
      <c r="S137" s="1">
        <f t="shared" si="45"/>
        <v>7922880</v>
      </c>
      <c r="T137" s="1">
        <f t="shared" si="48"/>
        <v>5266613</v>
      </c>
      <c r="U137" s="1">
        <f t="shared" si="49"/>
        <v>6409101</v>
      </c>
      <c r="V137" s="1">
        <f t="shared" si="50"/>
        <v>7131829</v>
      </c>
      <c r="W137">
        <f t="shared" si="46"/>
        <v>8320983</v>
      </c>
      <c r="X137">
        <f t="shared" si="47"/>
        <v>5201498</v>
      </c>
      <c r="Y137">
        <f t="shared" si="51"/>
        <v>3119485</v>
      </c>
    </row>
    <row r="138" spans="1:25" x14ac:dyDescent="0.2">
      <c r="A138" t="s">
        <v>143</v>
      </c>
      <c r="B138" s="1">
        <v>4530558</v>
      </c>
      <c r="C138" s="1">
        <v>259607</v>
      </c>
      <c r="D138" s="1">
        <v>241863</v>
      </c>
      <c r="E138" s="1">
        <v>256329</v>
      </c>
      <c r="F138" s="1">
        <v>173603</v>
      </c>
      <c r="G138" s="1">
        <v>223923</v>
      </c>
      <c r="I138" t="str">
        <f t="shared" si="35"/>
        <v>05/15</v>
      </c>
      <c r="J138" s="1">
        <f t="shared" si="36"/>
        <v>7941762</v>
      </c>
      <c r="K138" s="1">
        <f t="shared" si="37"/>
        <v>8286419</v>
      </c>
      <c r="L138" s="1">
        <f t="shared" si="38"/>
        <v>7875768</v>
      </c>
      <c r="M138" s="1">
        <f t="shared" si="39"/>
        <v>6895245</v>
      </c>
      <c r="N138" s="1">
        <f t="shared" si="40"/>
        <v>8122739</v>
      </c>
      <c r="O138" s="1">
        <f t="shared" si="41"/>
        <v>8023054</v>
      </c>
      <c r="P138" s="1">
        <f t="shared" si="42"/>
        <v>5449209</v>
      </c>
      <c r="Q138" s="1">
        <f t="shared" si="43"/>
        <v>5147071</v>
      </c>
      <c r="R138" s="1">
        <f t="shared" si="44"/>
        <v>5267935</v>
      </c>
      <c r="S138" s="1">
        <f t="shared" si="45"/>
        <v>7893593</v>
      </c>
      <c r="T138" s="1">
        <f t="shared" si="48"/>
        <v>5235735</v>
      </c>
      <c r="U138" s="1">
        <f t="shared" si="49"/>
        <v>6356172.4000000004</v>
      </c>
      <c r="V138" s="1">
        <f t="shared" si="50"/>
        <v>7090279.5</v>
      </c>
      <c r="W138">
        <f t="shared" si="46"/>
        <v>8286419</v>
      </c>
      <c r="X138">
        <f t="shared" si="47"/>
        <v>5147071</v>
      </c>
      <c r="Y138">
        <f t="shared" si="51"/>
        <v>3139348</v>
      </c>
    </row>
    <row r="139" spans="1:25" x14ac:dyDescent="0.2">
      <c r="A139" t="s">
        <v>144</v>
      </c>
      <c r="B139" s="2">
        <v>4530558</v>
      </c>
      <c r="C139" s="2">
        <v>259607</v>
      </c>
      <c r="D139" s="2">
        <v>241863</v>
      </c>
      <c r="E139" s="2">
        <v>256329</v>
      </c>
      <c r="F139" s="2">
        <v>173603</v>
      </c>
      <c r="G139" s="2">
        <v>223923</v>
      </c>
      <c r="I139" t="str">
        <f t="shared" si="35"/>
        <v>05/16</v>
      </c>
      <c r="J139" s="1">
        <f t="shared" si="36"/>
        <v>7941762</v>
      </c>
      <c r="K139" s="1">
        <f t="shared" si="37"/>
        <v>8097751</v>
      </c>
      <c r="L139" s="1">
        <f t="shared" si="38"/>
        <v>7819989</v>
      </c>
      <c r="M139" s="1">
        <f t="shared" si="39"/>
        <v>6634381</v>
      </c>
      <c r="N139" s="1">
        <f t="shared" si="40"/>
        <v>8073609</v>
      </c>
      <c r="O139" s="1">
        <f t="shared" si="41"/>
        <v>8023054</v>
      </c>
      <c r="P139" s="1">
        <f t="shared" si="42"/>
        <v>5996748</v>
      </c>
      <c r="Q139" s="1">
        <f t="shared" si="43"/>
        <v>5277656</v>
      </c>
      <c r="R139" s="1">
        <f t="shared" si="44"/>
        <v>5275586</v>
      </c>
      <c r="S139" s="1">
        <f t="shared" si="45"/>
        <v>7797163</v>
      </c>
      <c r="T139" s="1">
        <f t="shared" si="48"/>
        <v>5020744</v>
      </c>
      <c r="U139" s="1">
        <f t="shared" si="49"/>
        <v>6474041.4000000004</v>
      </c>
      <c r="V139" s="1">
        <f t="shared" si="50"/>
        <v>7093769.9000000004</v>
      </c>
      <c r="W139">
        <f t="shared" si="46"/>
        <v>8097751</v>
      </c>
      <c r="X139">
        <f t="shared" si="47"/>
        <v>5020744</v>
      </c>
      <c r="Y139">
        <f t="shared" si="51"/>
        <v>3077007</v>
      </c>
    </row>
    <row r="140" spans="1:25" x14ac:dyDescent="0.2">
      <c r="A140" t="s">
        <v>145</v>
      </c>
      <c r="B140" s="2">
        <v>4530558</v>
      </c>
      <c r="C140" s="2">
        <v>259607</v>
      </c>
      <c r="D140" s="2">
        <v>241863</v>
      </c>
      <c r="E140" s="2">
        <v>256329</v>
      </c>
      <c r="F140" s="2">
        <v>173603</v>
      </c>
      <c r="G140" s="2">
        <v>223923</v>
      </c>
      <c r="I140" t="str">
        <f t="shared" si="35"/>
        <v>05/17</v>
      </c>
      <c r="J140" s="1">
        <f t="shared" si="36"/>
        <v>8033149</v>
      </c>
      <c r="K140" s="1">
        <f t="shared" si="37"/>
        <v>7974101</v>
      </c>
      <c r="L140" s="1">
        <f t="shared" si="38"/>
        <v>7926703</v>
      </c>
      <c r="M140" s="1">
        <f t="shared" si="39"/>
        <v>6977704</v>
      </c>
      <c r="N140" s="1">
        <f t="shared" si="40"/>
        <v>8073609</v>
      </c>
      <c r="O140" s="1">
        <f t="shared" si="41"/>
        <v>8825552</v>
      </c>
      <c r="P140" s="1">
        <f t="shared" si="42"/>
        <v>6225960</v>
      </c>
      <c r="Q140" s="1">
        <f t="shared" si="43"/>
        <v>5004140</v>
      </c>
      <c r="R140" s="1">
        <f t="shared" si="44"/>
        <v>5151163</v>
      </c>
      <c r="S140" s="1">
        <f t="shared" si="45"/>
        <v>7797163</v>
      </c>
      <c r="T140" s="1">
        <f t="shared" si="48"/>
        <v>5020744</v>
      </c>
      <c r="U140" s="1">
        <f t="shared" si="49"/>
        <v>6600795.5999999996</v>
      </c>
      <c r="V140" s="1">
        <f t="shared" si="50"/>
        <v>7198924.4000000004</v>
      </c>
      <c r="W140">
        <f t="shared" si="46"/>
        <v>8825552</v>
      </c>
      <c r="X140">
        <f t="shared" si="47"/>
        <v>5004140</v>
      </c>
      <c r="Y140">
        <f t="shared" si="51"/>
        <v>3821412</v>
      </c>
    </row>
    <row r="141" spans="1:25" x14ac:dyDescent="0.2">
      <c r="A141" t="s">
        <v>146</v>
      </c>
      <c r="B141" s="1">
        <v>5137050</v>
      </c>
      <c r="C141" s="1">
        <v>72405</v>
      </c>
      <c r="D141" s="1">
        <v>235265</v>
      </c>
      <c r="E141" s="1">
        <v>253776</v>
      </c>
      <c r="F141" s="1">
        <v>266020</v>
      </c>
      <c r="G141" s="1">
        <v>244668</v>
      </c>
      <c r="I141" t="str">
        <f t="shared" si="35"/>
        <v>05/18</v>
      </c>
      <c r="J141" s="1">
        <f t="shared" si="36"/>
        <v>7795297</v>
      </c>
      <c r="K141" s="1">
        <f t="shared" si="37"/>
        <v>7847255</v>
      </c>
      <c r="L141" s="1">
        <f t="shared" si="38"/>
        <v>7828467</v>
      </c>
      <c r="M141" s="1">
        <f t="shared" si="39"/>
        <v>6977704</v>
      </c>
      <c r="N141" s="1">
        <f t="shared" si="40"/>
        <v>8073609</v>
      </c>
      <c r="O141" s="1">
        <f t="shared" si="41"/>
        <v>8828741</v>
      </c>
      <c r="P141" s="1">
        <f t="shared" si="42"/>
        <v>6108477</v>
      </c>
      <c r="Q141" s="1">
        <f t="shared" si="43"/>
        <v>5067709</v>
      </c>
      <c r="R141" s="1">
        <f t="shared" si="44"/>
        <v>5476267</v>
      </c>
      <c r="S141" s="1">
        <f t="shared" si="45"/>
        <v>7797163</v>
      </c>
      <c r="T141" s="1">
        <f t="shared" si="48"/>
        <v>5020744</v>
      </c>
      <c r="U141" s="1">
        <f t="shared" si="49"/>
        <v>6655671.4000000004</v>
      </c>
      <c r="V141" s="1">
        <f t="shared" si="50"/>
        <v>7180068.9000000004</v>
      </c>
      <c r="W141">
        <f t="shared" si="46"/>
        <v>8828741</v>
      </c>
      <c r="X141">
        <f t="shared" si="47"/>
        <v>5020744</v>
      </c>
      <c r="Y141">
        <f t="shared" si="51"/>
        <v>3807997</v>
      </c>
    </row>
    <row r="142" spans="1:25" x14ac:dyDescent="0.2">
      <c r="A142" t="s">
        <v>147</v>
      </c>
      <c r="B142" s="1">
        <v>4943773</v>
      </c>
      <c r="C142" s="1">
        <v>205937</v>
      </c>
      <c r="D142" s="1">
        <v>236555</v>
      </c>
      <c r="E142" s="1">
        <v>252702</v>
      </c>
      <c r="F142" s="1">
        <v>239053</v>
      </c>
      <c r="G142" s="1">
        <v>243130</v>
      </c>
      <c r="I142" t="str">
        <f t="shared" si="35"/>
        <v>05/19</v>
      </c>
      <c r="J142" s="1">
        <f t="shared" si="36"/>
        <v>7806270</v>
      </c>
      <c r="K142" s="1">
        <f t="shared" si="37"/>
        <v>7838444</v>
      </c>
      <c r="L142" s="1">
        <f t="shared" si="38"/>
        <v>7828467</v>
      </c>
      <c r="M142" s="1">
        <f t="shared" si="39"/>
        <v>6977704</v>
      </c>
      <c r="N142" s="1">
        <f t="shared" si="40"/>
        <v>8334317</v>
      </c>
      <c r="O142" s="1">
        <f t="shared" si="41"/>
        <v>8828522</v>
      </c>
      <c r="P142" s="1">
        <f t="shared" si="42"/>
        <v>6179944</v>
      </c>
      <c r="Q142" s="1">
        <f t="shared" si="43"/>
        <v>4800721</v>
      </c>
      <c r="R142" s="1">
        <f t="shared" si="44"/>
        <v>5476267</v>
      </c>
      <c r="S142" s="1">
        <f t="shared" si="45"/>
        <v>8077733</v>
      </c>
      <c r="T142" s="1">
        <f t="shared" si="48"/>
        <v>5097013</v>
      </c>
      <c r="U142" s="1">
        <f t="shared" si="49"/>
        <v>6672637.4000000004</v>
      </c>
      <c r="V142" s="1">
        <f t="shared" si="50"/>
        <v>7214838.9000000004</v>
      </c>
      <c r="W142">
        <f t="shared" si="46"/>
        <v>8828522</v>
      </c>
      <c r="X142">
        <f t="shared" si="47"/>
        <v>4800721</v>
      </c>
      <c r="Y142">
        <f t="shared" si="51"/>
        <v>4027801</v>
      </c>
    </row>
    <row r="143" spans="1:25" x14ac:dyDescent="0.2">
      <c r="A143" t="s">
        <v>148</v>
      </c>
      <c r="B143" s="1">
        <v>4783638</v>
      </c>
      <c r="C143" s="1">
        <v>264847</v>
      </c>
      <c r="D143" s="1">
        <v>243961</v>
      </c>
      <c r="E143" s="1">
        <v>252314</v>
      </c>
      <c r="F143" s="1">
        <v>236891</v>
      </c>
      <c r="G143" s="1">
        <v>240350</v>
      </c>
      <c r="I143" t="str">
        <f t="shared" si="35"/>
        <v>05/20</v>
      </c>
      <c r="J143" s="1">
        <f t="shared" si="36"/>
        <v>7952920</v>
      </c>
      <c r="K143" s="1">
        <f t="shared" si="37"/>
        <v>7838444</v>
      </c>
      <c r="L143" s="1">
        <f t="shared" si="38"/>
        <v>7828467</v>
      </c>
      <c r="M143" s="1">
        <f t="shared" si="39"/>
        <v>6768303</v>
      </c>
      <c r="N143" s="1">
        <f t="shared" si="40"/>
        <v>8212994</v>
      </c>
      <c r="O143" s="1">
        <f t="shared" si="41"/>
        <v>8673737</v>
      </c>
      <c r="P143" s="1">
        <f t="shared" si="42"/>
        <v>6085416</v>
      </c>
      <c r="Q143" s="1">
        <f t="shared" si="43"/>
        <v>4800721</v>
      </c>
      <c r="R143" s="1">
        <f t="shared" si="44"/>
        <v>5476267</v>
      </c>
      <c r="S143" s="1">
        <f t="shared" si="45"/>
        <v>8273906</v>
      </c>
      <c r="T143" s="1">
        <f t="shared" si="48"/>
        <v>5435310</v>
      </c>
      <c r="U143" s="1">
        <f t="shared" si="49"/>
        <v>6662009.4000000004</v>
      </c>
      <c r="V143" s="1">
        <f t="shared" si="50"/>
        <v>7191117.5</v>
      </c>
      <c r="W143">
        <f t="shared" si="46"/>
        <v>8673737</v>
      </c>
      <c r="X143">
        <f t="shared" si="47"/>
        <v>4800721</v>
      </c>
      <c r="Y143">
        <f t="shared" si="51"/>
        <v>3873016</v>
      </c>
    </row>
    <row r="144" spans="1:25" x14ac:dyDescent="0.2">
      <c r="A144" t="s">
        <v>149</v>
      </c>
      <c r="B144" s="1">
        <v>4676435</v>
      </c>
      <c r="C144" s="1">
        <v>270081</v>
      </c>
      <c r="D144" s="1">
        <v>245224</v>
      </c>
      <c r="E144" s="1">
        <v>251997</v>
      </c>
      <c r="F144" s="1">
        <v>245241</v>
      </c>
      <c r="G144" s="1">
        <v>236132</v>
      </c>
      <c r="I144" t="str">
        <f t="shared" si="35"/>
        <v>05/21</v>
      </c>
      <c r="J144" s="1">
        <f t="shared" si="36"/>
        <v>7991881</v>
      </c>
      <c r="K144" s="1">
        <f t="shared" si="37"/>
        <v>7838444</v>
      </c>
      <c r="L144" s="1">
        <f t="shared" si="38"/>
        <v>8160313</v>
      </c>
      <c r="M144" s="1">
        <f t="shared" si="39"/>
        <v>6824096</v>
      </c>
      <c r="N144" s="1">
        <f t="shared" si="40"/>
        <v>8188646</v>
      </c>
      <c r="O144" s="1">
        <f t="shared" si="41"/>
        <v>8739117</v>
      </c>
      <c r="P144" s="1">
        <f t="shared" si="42"/>
        <v>6085416</v>
      </c>
      <c r="Q144" s="1">
        <f t="shared" si="43"/>
        <v>4800721</v>
      </c>
      <c r="R144" s="1">
        <f t="shared" si="44"/>
        <v>5607987</v>
      </c>
      <c r="S144" s="1">
        <f t="shared" si="45"/>
        <v>8308235</v>
      </c>
      <c r="T144" s="1">
        <f t="shared" si="48"/>
        <v>5461910</v>
      </c>
      <c r="U144" s="1">
        <f t="shared" si="49"/>
        <v>6708295.2000000002</v>
      </c>
      <c r="V144" s="1">
        <f t="shared" si="50"/>
        <v>7254485.5999999996</v>
      </c>
      <c r="W144">
        <f t="shared" si="46"/>
        <v>8739117</v>
      </c>
      <c r="X144">
        <f t="shared" si="47"/>
        <v>4800721</v>
      </c>
      <c r="Y144">
        <f t="shared" si="51"/>
        <v>3938396</v>
      </c>
    </row>
    <row r="145" spans="1:25" x14ac:dyDescent="0.2">
      <c r="A145" t="s">
        <v>150</v>
      </c>
      <c r="B145" s="1">
        <v>4573513</v>
      </c>
      <c r="C145" s="1">
        <v>187134</v>
      </c>
      <c r="D145" s="1">
        <v>235334</v>
      </c>
      <c r="E145" s="1">
        <v>248320</v>
      </c>
      <c r="F145" s="1">
        <v>239247</v>
      </c>
      <c r="G145" s="1">
        <v>226084</v>
      </c>
      <c r="I145" t="str">
        <f t="shared" si="35"/>
        <v>05/22</v>
      </c>
      <c r="J145" s="1">
        <f t="shared" si="36"/>
        <v>7991881</v>
      </c>
      <c r="K145" s="1">
        <f t="shared" si="37"/>
        <v>8023771</v>
      </c>
      <c r="L145" s="1">
        <f t="shared" si="38"/>
        <v>8147352</v>
      </c>
      <c r="M145" s="1">
        <f t="shared" si="39"/>
        <v>6704721</v>
      </c>
      <c r="N145" s="1">
        <f t="shared" si="40"/>
        <v>8108643</v>
      </c>
      <c r="O145" s="1">
        <f t="shared" si="41"/>
        <v>8739117</v>
      </c>
      <c r="P145" s="1">
        <f t="shared" si="42"/>
        <v>6085416</v>
      </c>
      <c r="Q145" s="1">
        <f t="shared" si="43"/>
        <v>5184710</v>
      </c>
      <c r="R145" s="1">
        <f t="shared" si="44"/>
        <v>5619306</v>
      </c>
      <c r="S145" s="1">
        <f t="shared" si="45"/>
        <v>8338311</v>
      </c>
      <c r="T145" s="1">
        <f t="shared" si="48"/>
        <v>5167628</v>
      </c>
      <c r="U145" s="1">
        <f t="shared" si="49"/>
        <v>6793372</v>
      </c>
      <c r="V145" s="1">
        <f t="shared" si="50"/>
        <v>7294322.7999999998</v>
      </c>
      <c r="W145">
        <f t="shared" si="46"/>
        <v>8739117</v>
      </c>
      <c r="X145">
        <f t="shared" si="47"/>
        <v>5167628</v>
      </c>
      <c r="Y145">
        <f t="shared" si="51"/>
        <v>3571489</v>
      </c>
    </row>
    <row r="146" spans="1:25" x14ac:dyDescent="0.2">
      <c r="A146" t="s">
        <v>151</v>
      </c>
      <c r="B146" s="2">
        <v>4573513</v>
      </c>
      <c r="C146" s="2">
        <v>187134</v>
      </c>
      <c r="D146" s="2">
        <v>235334</v>
      </c>
      <c r="E146" s="2">
        <v>248320</v>
      </c>
      <c r="F146" s="2">
        <v>239247</v>
      </c>
      <c r="G146" s="2">
        <v>226084</v>
      </c>
      <c r="I146" t="str">
        <f t="shared" si="35"/>
        <v>05/23</v>
      </c>
      <c r="J146" s="1">
        <f t="shared" si="36"/>
        <v>7991881</v>
      </c>
      <c r="K146" s="1">
        <f t="shared" si="37"/>
        <v>7990407</v>
      </c>
      <c r="L146" s="1">
        <f t="shared" si="38"/>
        <v>7922704</v>
      </c>
      <c r="M146" s="1">
        <f t="shared" si="39"/>
        <v>6651935</v>
      </c>
      <c r="N146" s="1">
        <f t="shared" si="40"/>
        <v>7893769</v>
      </c>
      <c r="O146" s="1">
        <f t="shared" si="41"/>
        <v>8739117</v>
      </c>
      <c r="P146" s="1">
        <f t="shared" si="42"/>
        <v>6122327</v>
      </c>
      <c r="Q146" s="1">
        <f t="shared" si="43"/>
        <v>5154556</v>
      </c>
      <c r="R146" s="1">
        <f t="shared" si="44"/>
        <v>5516559</v>
      </c>
      <c r="S146" s="1">
        <f t="shared" si="45"/>
        <v>8291360</v>
      </c>
      <c r="T146" s="1">
        <f t="shared" si="48"/>
        <v>5124743</v>
      </c>
      <c r="U146" s="1">
        <f t="shared" si="49"/>
        <v>6764783.7999999998</v>
      </c>
      <c r="V146" s="1">
        <f t="shared" si="50"/>
        <v>7227461.5</v>
      </c>
      <c r="W146">
        <f t="shared" si="46"/>
        <v>8739117</v>
      </c>
      <c r="X146">
        <f t="shared" si="47"/>
        <v>5124743</v>
      </c>
      <c r="Y146">
        <f t="shared" si="51"/>
        <v>3614374</v>
      </c>
    </row>
    <row r="147" spans="1:25" x14ac:dyDescent="0.2">
      <c r="A147" t="s">
        <v>152</v>
      </c>
      <c r="B147" s="2">
        <v>4573513</v>
      </c>
      <c r="C147" s="2">
        <v>187134</v>
      </c>
      <c r="D147" s="2">
        <v>235334</v>
      </c>
      <c r="E147" s="2">
        <v>248320</v>
      </c>
      <c r="F147" s="2">
        <v>239247</v>
      </c>
      <c r="G147" s="2">
        <v>226084</v>
      </c>
      <c r="I147" t="str">
        <f t="shared" si="35"/>
        <v>05/24</v>
      </c>
      <c r="J147" s="1">
        <f t="shared" si="36"/>
        <v>8226472</v>
      </c>
      <c r="K147" s="1">
        <f t="shared" si="37"/>
        <v>7954167</v>
      </c>
      <c r="L147" s="1">
        <f t="shared" si="38"/>
        <v>7924766</v>
      </c>
      <c r="M147" s="1">
        <f t="shared" si="39"/>
        <v>6676125</v>
      </c>
      <c r="N147" s="1">
        <f t="shared" si="40"/>
        <v>7893769</v>
      </c>
      <c r="O147" s="1">
        <f t="shared" si="41"/>
        <v>8732201</v>
      </c>
      <c r="P147" s="1">
        <f t="shared" si="42"/>
        <v>6785169</v>
      </c>
      <c r="Q147" s="1">
        <f t="shared" si="43"/>
        <v>5059957</v>
      </c>
      <c r="R147" s="1">
        <f t="shared" si="44"/>
        <v>5397068</v>
      </c>
      <c r="S147" s="1">
        <f t="shared" si="45"/>
        <v>8291360</v>
      </c>
      <c r="T147" s="1">
        <f t="shared" si="48"/>
        <v>5124743</v>
      </c>
      <c r="U147" s="1">
        <f t="shared" si="49"/>
        <v>6853151</v>
      </c>
      <c r="V147" s="1">
        <f t="shared" si="50"/>
        <v>7294105.4000000004</v>
      </c>
      <c r="W147">
        <f t="shared" si="46"/>
        <v>8732201</v>
      </c>
      <c r="X147">
        <f t="shared" si="47"/>
        <v>5059957</v>
      </c>
      <c r="Y147">
        <f t="shared" si="51"/>
        <v>3672244</v>
      </c>
    </row>
    <row r="148" spans="1:25" x14ac:dyDescent="0.2">
      <c r="A148" t="s">
        <v>153</v>
      </c>
      <c r="B148" s="1">
        <v>4303068</v>
      </c>
      <c r="C148" s="1">
        <v>76645</v>
      </c>
      <c r="D148" s="1">
        <v>237752</v>
      </c>
      <c r="E148" s="1">
        <v>246205</v>
      </c>
      <c r="F148" s="1">
        <v>116387</v>
      </c>
      <c r="G148" s="1">
        <v>210680</v>
      </c>
      <c r="I148" t="str">
        <f t="shared" si="35"/>
        <v>05/25</v>
      </c>
      <c r="J148" s="1">
        <f t="shared" si="36"/>
        <v>8396068</v>
      </c>
      <c r="K148" s="1">
        <f t="shared" si="37"/>
        <v>7835418</v>
      </c>
      <c r="L148" s="1">
        <f t="shared" si="38"/>
        <v>8148466</v>
      </c>
      <c r="M148" s="1">
        <f t="shared" si="39"/>
        <v>6676125</v>
      </c>
      <c r="N148" s="1">
        <f t="shared" si="40"/>
        <v>7893769</v>
      </c>
      <c r="O148" s="1">
        <f t="shared" si="41"/>
        <v>9134730</v>
      </c>
      <c r="P148" s="1">
        <f t="shared" si="42"/>
        <v>6839755</v>
      </c>
      <c r="Q148" s="1">
        <f t="shared" si="43"/>
        <v>5028139</v>
      </c>
      <c r="R148" s="1">
        <f t="shared" si="44"/>
        <v>5653057</v>
      </c>
      <c r="S148" s="1">
        <f t="shared" si="45"/>
        <v>8291360</v>
      </c>
      <c r="T148" s="1">
        <f t="shared" si="48"/>
        <v>5124743</v>
      </c>
      <c r="U148" s="1">
        <f t="shared" si="49"/>
        <v>6989408.2000000002</v>
      </c>
      <c r="V148" s="1">
        <f t="shared" si="50"/>
        <v>7389688.7000000002</v>
      </c>
      <c r="W148">
        <f t="shared" si="46"/>
        <v>9134730</v>
      </c>
      <c r="X148">
        <f t="shared" si="47"/>
        <v>5028139</v>
      </c>
      <c r="Y148">
        <f t="shared" si="51"/>
        <v>4106591</v>
      </c>
    </row>
    <row r="149" spans="1:25" x14ac:dyDescent="0.2">
      <c r="A149" t="s">
        <v>154</v>
      </c>
      <c r="B149" s="1">
        <v>4492488</v>
      </c>
      <c r="C149" s="1">
        <v>206913</v>
      </c>
      <c r="D149" s="1">
        <v>234598</v>
      </c>
      <c r="E149" s="1">
        <v>245775</v>
      </c>
      <c r="F149" s="1">
        <v>168249</v>
      </c>
      <c r="G149" s="1">
        <v>218776</v>
      </c>
      <c r="I149" t="str">
        <f t="shared" si="35"/>
        <v>05/26</v>
      </c>
      <c r="J149" s="1">
        <f t="shared" si="36"/>
        <v>8422024</v>
      </c>
      <c r="K149" s="1">
        <f t="shared" si="37"/>
        <v>7963237</v>
      </c>
      <c r="L149" s="1">
        <f t="shared" si="38"/>
        <v>8148466</v>
      </c>
      <c r="M149" s="1">
        <f t="shared" si="39"/>
        <v>6676125</v>
      </c>
      <c r="N149" s="1">
        <f t="shared" si="40"/>
        <v>8070186</v>
      </c>
      <c r="O149" s="1">
        <f t="shared" si="41"/>
        <v>9337974</v>
      </c>
      <c r="P149" s="1">
        <f t="shared" si="42"/>
        <v>6915974</v>
      </c>
      <c r="Q149" s="1">
        <f t="shared" si="43"/>
        <v>5053768</v>
      </c>
      <c r="R149" s="1">
        <f t="shared" si="44"/>
        <v>5653057</v>
      </c>
      <c r="S149" s="1">
        <f t="shared" si="45"/>
        <v>8433719</v>
      </c>
      <c r="T149" s="1">
        <f t="shared" si="48"/>
        <v>5589423</v>
      </c>
      <c r="U149" s="1">
        <f t="shared" si="49"/>
        <v>7078898.4000000004</v>
      </c>
      <c r="V149" s="1">
        <f t="shared" si="50"/>
        <v>7467453</v>
      </c>
      <c r="W149">
        <f t="shared" si="46"/>
        <v>9337974</v>
      </c>
      <c r="X149">
        <f t="shared" si="47"/>
        <v>5053768</v>
      </c>
      <c r="Y149">
        <f t="shared" si="51"/>
        <v>4284206</v>
      </c>
    </row>
    <row r="150" spans="1:25" x14ac:dyDescent="0.2">
      <c r="A150" t="s">
        <v>155</v>
      </c>
      <c r="B150" s="1">
        <v>4925799</v>
      </c>
      <c r="C150" s="1">
        <v>232372</v>
      </c>
      <c r="D150" s="1">
        <v>233133</v>
      </c>
      <c r="E150" s="1">
        <v>244181</v>
      </c>
      <c r="F150" s="1">
        <v>251562</v>
      </c>
      <c r="G150" s="1">
        <v>238853</v>
      </c>
      <c r="I150" t="str">
        <f t="shared" si="35"/>
        <v>05/27</v>
      </c>
      <c r="J150" s="1">
        <f t="shared" si="36"/>
        <v>8451517</v>
      </c>
      <c r="K150" s="1">
        <f t="shared" si="37"/>
        <v>7963237</v>
      </c>
      <c r="L150" s="1">
        <f t="shared" si="38"/>
        <v>8148466</v>
      </c>
      <c r="M150" s="1">
        <f t="shared" si="39"/>
        <v>6847927</v>
      </c>
      <c r="N150" s="1">
        <f t="shared" si="40"/>
        <v>8297363</v>
      </c>
      <c r="O150" s="1">
        <f t="shared" si="41"/>
        <v>9412785</v>
      </c>
      <c r="P150" s="1">
        <f t="shared" si="42"/>
        <v>6790510</v>
      </c>
      <c r="Q150" s="1">
        <f t="shared" si="43"/>
        <v>5053768</v>
      </c>
      <c r="R150" s="1">
        <f t="shared" si="44"/>
        <v>5653057</v>
      </c>
      <c r="S150" s="1">
        <f t="shared" si="45"/>
        <v>8473057</v>
      </c>
      <c r="T150" s="1">
        <f t="shared" si="48"/>
        <v>5691781</v>
      </c>
      <c r="U150" s="1">
        <f t="shared" si="49"/>
        <v>7076635.4000000004</v>
      </c>
      <c r="V150" s="1">
        <f t="shared" si="50"/>
        <v>7509168.7000000002</v>
      </c>
      <c r="W150">
        <f t="shared" si="46"/>
        <v>9412785</v>
      </c>
      <c r="X150">
        <f t="shared" si="47"/>
        <v>5053768</v>
      </c>
      <c r="Y150">
        <f t="shared" si="51"/>
        <v>4359017</v>
      </c>
    </row>
    <row r="151" spans="1:25" x14ac:dyDescent="0.2">
      <c r="A151" t="s">
        <v>156</v>
      </c>
      <c r="B151" s="1">
        <v>4702463</v>
      </c>
      <c r="C151" s="1">
        <v>186097</v>
      </c>
      <c r="D151" s="1">
        <v>228776</v>
      </c>
      <c r="E151" s="1">
        <v>242757</v>
      </c>
      <c r="F151" s="1">
        <v>231655</v>
      </c>
      <c r="G151" s="1">
        <v>232969</v>
      </c>
      <c r="I151" t="str">
        <f t="shared" si="35"/>
        <v>05/28</v>
      </c>
      <c r="J151" s="1">
        <f t="shared" si="36"/>
        <v>8427768</v>
      </c>
      <c r="K151" s="1">
        <f t="shared" si="37"/>
        <v>7963237</v>
      </c>
      <c r="L151" s="1">
        <f t="shared" si="38"/>
        <v>8300506</v>
      </c>
      <c r="M151" s="1">
        <f t="shared" si="39"/>
        <v>7004474</v>
      </c>
      <c r="N151" s="1">
        <f t="shared" si="40"/>
        <v>8396439</v>
      </c>
      <c r="O151" s="1">
        <f t="shared" si="41"/>
        <v>9296869</v>
      </c>
      <c r="P151" s="1">
        <f t="shared" si="42"/>
        <v>6790510</v>
      </c>
      <c r="Q151" s="1">
        <f t="shared" si="43"/>
        <v>5053768</v>
      </c>
      <c r="R151" s="1">
        <f t="shared" si="44"/>
        <v>5679802</v>
      </c>
      <c r="S151" s="1">
        <f t="shared" si="45"/>
        <v>8554934</v>
      </c>
      <c r="T151" s="1">
        <f t="shared" si="48"/>
        <v>5684866</v>
      </c>
      <c r="U151" s="1">
        <f t="shared" si="49"/>
        <v>7075176.5999999996</v>
      </c>
      <c r="V151" s="1">
        <f t="shared" si="50"/>
        <v>7546830.7000000002</v>
      </c>
      <c r="W151">
        <f t="shared" si="46"/>
        <v>9296869</v>
      </c>
      <c r="X151">
        <f t="shared" si="47"/>
        <v>5053768</v>
      </c>
      <c r="Y151">
        <f t="shared" si="51"/>
        <v>4243101</v>
      </c>
    </row>
    <row r="152" spans="1:25" x14ac:dyDescent="0.2">
      <c r="A152" t="s">
        <v>157</v>
      </c>
      <c r="B152" s="1">
        <v>4763014</v>
      </c>
      <c r="C152" s="1">
        <v>62850</v>
      </c>
      <c r="D152" s="1">
        <v>207202</v>
      </c>
      <c r="E152" s="1">
        <v>234934</v>
      </c>
      <c r="F152" s="1">
        <v>233435</v>
      </c>
      <c r="G152" s="1">
        <v>227003</v>
      </c>
      <c r="I152" t="str">
        <f t="shared" si="35"/>
        <v>05/29</v>
      </c>
      <c r="J152" s="1">
        <f t="shared" si="36"/>
        <v>8427768</v>
      </c>
      <c r="K152" s="1">
        <f t="shared" si="37"/>
        <v>7831054</v>
      </c>
      <c r="L152" s="1">
        <f t="shared" si="38"/>
        <v>8430832</v>
      </c>
      <c r="M152" s="1">
        <f t="shared" si="39"/>
        <v>7162067</v>
      </c>
      <c r="N152" s="1">
        <f t="shared" si="40"/>
        <v>8144621</v>
      </c>
      <c r="O152" s="1">
        <f t="shared" si="41"/>
        <v>9296869</v>
      </c>
      <c r="P152" s="1">
        <f t="shared" si="42"/>
        <v>6790510</v>
      </c>
      <c r="Q152" s="1">
        <f t="shared" si="43"/>
        <v>5525413</v>
      </c>
      <c r="R152" s="1">
        <f t="shared" si="44"/>
        <v>5653369</v>
      </c>
      <c r="S152" s="1">
        <f t="shared" si="45"/>
        <v>8597244</v>
      </c>
      <c r="T152" s="1">
        <f t="shared" si="48"/>
        <v>5535625</v>
      </c>
      <c r="U152" s="1">
        <f t="shared" si="49"/>
        <v>7172681</v>
      </c>
      <c r="V152" s="1">
        <f t="shared" si="50"/>
        <v>7585974.7000000002</v>
      </c>
      <c r="W152">
        <f t="shared" si="46"/>
        <v>9296869</v>
      </c>
      <c r="X152">
        <f t="shared" si="47"/>
        <v>5525413</v>
      </c>
      <c r="Y152">
        <f t="shared" si="51"/>
        <v>3771456</v>
      </c>
    </row>
    <row r="153" spans="1:25" x14ac:dyDescent="0.2">
      <c r="A153" t="s">
        <v>158</v>
      </c>
      <c r="B153" s="2">
        <v>4763014</v>
      </c>
      <c r="C153" s="2">
        <v>62850</v>
      </c>
      <c r="D153" s="2">
        <v>207202</v>
      </c>
      <c r="E153" s="2">
        <v>234934</v>
      </c>
      <c r="F153" s="2">
        <v>233435</v>
      </c>
      <c r="G153" s="2">
        <v>227003</v>
      </c>
      <c r="I153" t="str">
        <f t="shared" si="35"/>
        <v>05/30</v>
      </c>
      <c r="J153" s="1">
        <f t="shared" si="36"/>
        <v>8427768</v>
      </c>
      <c r="K153" s="1">
        <f t="shared" si="37"/>
        <v>8027983</v>
      </c>
      <c r="L153" s="1">
        <f t="shared" si="38"/>
        <v>8407260</v>
      </c>
      <c r="M153" s="1">
        <f t="shared" si="39"/>
        <v>7158563</v>
      </c>
      <c r="N153" s="1">
        <f t="shared" si="40"/>
        <v>8115180</v>
      </c>
      <c r="O153" s="1">
        <f t="shared" si="41"/>
        <v>9296869</v>
      </c>
      <c r="P153" s="1">
        <f t="shared" si="42"/>
        <v>7171239</v>
      </c>
      <c r="Q153" s="1">
        <f t="shared" si="43"/>
        <v>5660671</v>
      </c>
      <c r="R153" s="1">
        <f t="shared" si="44"/>
        <v>5485309</v>
      </c>
      <c r="S153" s="1">
        <f t="shared" si="45"/>
        <v>8306813</v>
      </c>
      <c r="T153" s="1">
        <f t="shared" si="48"/>
        <v>5329707</v>
      </c>
      <c r="U153" s="1">
        <f t="shared" si="49"/>
        <v>7184180.2000000002</v>
      </c>
      <c r="V153" s="1">
        <f t="shared" si="50"/>
        <v>7605765.5</v>
      </c>
      <c r="W153">
        <f t="shared" si="46"/>
        <v>9296869</v>
      </c>
      <c r="X153">
        <f t="shared" si="47"/>
        <v>5329707</v>
      </c>
      <c r="Y153">
        <f t="shared" si="51"/>
        <v>3967162</v>
      </c>
    </row>
    <row r="154" spans="1:25" x14ac:dyDescent="0.2">
      <c r="A154" t="s">
        <v>159</v>
      </c>
      <c r="B154" s="2">
        <v>4763014</v>
      </c>
      <c r="C154" s="2">
        <v>62850</v>
      </c>
      <c r="D154" s="2">
        <v>207202</v>
      </c>
      <c r="E154" s="2">
        <v>234934</v>
      </c>
      <c r="F154" s="2">
        <v>233435</v>
      </c>
      <c r="G154" s="2">
        <v>227003</v>
      </c>
      <c r="I154" t="str">
        <f t="shared" si="35"/>
        <v>05/31</v>
      </c>
      <c r="J154" s="1">
        <f t="shared" si="36"/>
        <v>8605993</v>
      </c>
      <c r="K154" s="1">
        <f t="shared" si="37"/>
        <v>8092161</v>
      </c>
      <c r="L154" s="1">
        <f t="shared" si="38"/>
        <v>8410608</v>
      </c>
      <c r="M154" s="1">
        <f t="shared" si="39"/>
        <v>7012544</v>
      </c>
      <c r="N154" s="1">
        <f t="shared" si="40"/>
        <v>8115180</v>
      </c>
      <c r="O154" s="1">
        <f t="shared" si="41"/>
        <v>9210461</v>
      </c>
      <c r="P154" s="1">
        <f t="shared" si="42"/>
        <v>7149516</v>
      </c>
      <c r="Q154" s="1">
        <f t="shared" si="43"/>
        <v>5286653</v>
      </c>
      <c r="R154" s="1">
        <f t="shared" si="44"/>
        <v>5374717</v>
      </c>
      <c r="S154" s="1">
        <f t="shared" si="45"/>
        <v>8306813</v>
      </c>
      <c r="T154" s="1">
        <f t="shared" si="48"/>
        <v>5329707</v>
      </c>
      <c r="U154" s="1">
        <f t="shared" si="49"/>
        <v>7065632</v>
      </c>
      <c r="V154" s="1">
        <f t="shared" si="50"/>
        <v>7556464.5999999996</v>
      </c>
      <c r="W154">
        <f t="shared" si="46"/>
        <v>9210461</v>
      </c>
      <c r="X154">
        <f t="shared" si="47"/>
        <v>5286653</v>
      </c>
      <c r="Y154">
        <f t="shared" si="51"/>
        <v>3923808</v>
      </c>
    </row>
    <row r="155" spans="1:25" x14ac:dyDescent="0.2">
      <c r="A155" t="s">
        <v>160</v>
      </c>
      <c r="B155" s="1">
        <v>5033302</v>
      </c>
      <c r="C155" s="1">
        <v>68504</v>
      </c>
      <c r="D155" s="1">
        <v>186338</v>
      </c>
      <c r="E155" s="1">
        <v>225680</v>
      </c>
      <c r="F155" s="1">
        <v>289358</v>
      </c>
      <c r="G155" s="1">
        <v>223313</v>
      </c>
      <c r="I155" t="str">
        <f t="shared" si="35"/>
        <v>06/01</v>
      </c>
      <c r="J155" s="1">
        <f t="shared" si="36"/>
        <v>8478327</v>
      </c>
      <c r="K155" s="1">
        <f t="shared" si="37"/>
        <v>8104179</v>
      </c>
      <c r="L155" s="1">
        <f t="shared" si="38"/>
        <v>8435084</v>
      </c>
      <c r="M155" s="1">
        <f t="shared" si="39"/>
        <v>7012544</v>
      </c>
      <c r="N155" s="1">
        <f t="shared" si="40"/>
        <v>8115180</v>
      </c>
      <c r="O155" s="1">
        <f t="shared" si="41"/>
        <v>9236130</v>
      </c>
      <c r="P155" s="1">
        <f t="shared" si="42"/>
        <v>7236395</v>
      </c>
      <c r="Q155" s="1">
        <f t="shared" si="43"/>
        <v>5311890</v>
      </c>
      <c r="R155" s="1">
        <f t="shared" si="44"/>
        <v>5281907</v>
      </c>
      <c r="S155" s="1">
        <f t="shared" si="45"/>
        <v>8306813</v>
      </c>
      <c r="T155" s="1">
        <f t="shared" si="48"/>
        <v>5329707</v>
      </c>
      <c r="U155" s="1">
        <f t="shared" si="49"/>
        <v>7074627</v>
      </c>
      <c r="V155" s="1">
        <f t="shared" si="50"/>
        <v>7551844.9000000004</v>
      </c>
      <c r="W155">
        <f t="shared" si="46"/>
        <v>9236130</v>
      </c>
      <c r="X155">
        <f t="shared" si="47"/>
        <v>5281907</v>
      </c>
      <c r="Y155">
        <f t="shared" si="51"/>
        <v>3954223</v>
      </c>
    </row>
    <row r="156" spans="1:25" x14ac:dyDescent="0.2">
      <c r="A156" t="s">
        <v>161</v>
      </c>
      <c r="B156" s="1">
        <v>5121408</v>
      </c>
      <c r="C156" s="1">
        <v>172508</v>
      </c>
      <c r="D156" s="1">
        <v>178566</v>
      </c>
      <c r="E156" s="1">
        <v>222747</v>
      </c>
      <c r="F156" s="1">
        <v>265912</v>
      </c>
      <c r="G156" s="1">
        <v>221642</v>
      </c>
      <c r="I156" t="str">
        <f t="shared" si="35"/>
        <v>06/02</v>
      </c>
      <c r="J156" s="1">
        <f t="shared" si="36"/>
        <v>8619775</v>
      </c>
      <c r="K156" s="1">
        <f t="shared" si="37"/>
        <v>7995278</v>
      </c>
      <c r="L156" s="1">
        <f t="shared" si="38"/>
        <v>8435084</v>
      </c>
      <c r="M156" s="1">
        <f t="shared" si="39"/>
        <v>7012544</v>
      </c>
      <c r="N156" s="1">
        <f t="shared" si="40"/>
        <v>8024194</v>
      </c>
      <c r="O156" s="1">
        <f t="shared" si="41"/>
        <v>9008844</v>
      </c>
      <c r="P156" s="1">
        <f t="shared" si="42"/>
        <v>7282725</v>
      </c>
      <c r="Q156" s="1">
        <f t="shared" si="43"/>
        <v>5222533</v>
      </c>
      <c r="R156" s="1">
        <f t="shared" si="44"/>
        <v>5281907</v>
      </c>
      <c r="S156" s="1">
        <f t="shared" si="45"/>
        <v>8661444</v>
      </c>
      <c r="T156" s="1">
        <f t="shared" si="48"/>
        <v>5680006</v>
      </c>
      <c r="U156" s="1">
        <f t="shared" si="49"/>
        <v>7091490.5999999996</v>
      </c>
      <c r="V156" s="1">
        <f t="shared" si="50"/>
        <v>7554432.7999999998</v>
      </c>
      <c r="W156">
        <f t="shared" si="46"/>
        <v>9008844</v>
      </c>
      <c r="X156">
        <f t="shared" si="47"/>
        <v>5222533</v>
      </c>
      <c r="Y156">
        <f t="shared" si="51"/>
        <v>3786311</v>
      </c>
    </row>
    <row r="157" spans="1:25" x14ac:dyDescent="0.2">
      <c r="A157" t="s">
        <v>162</v>
      </c>
      <c r="B157" s="1">
        <v>4868919</v>
      </c>
      <c r="C157" s="1">
        <v>221806</v>
      </c>
      <c r="D157" s="1">
        <v>175401</v>
      </c>
      <c r="E157" s="1">
        <v>223135</v>
      </c>
      <c r="F157" s="1">
        <v>164775</v>
      </c>
      <c r="G157" s="1">
        <v>217442</v>
      </c>
      <c r="I157" t="str">
        <f t="shared" si="35"/>
        <v>06/03</v>
      </c>
      <c r="J157" s="1">
        <f t="shared" si="36"/>
        <v>8485031</v>
      </c>
      <c r="K157" s="1">
        <f t="shared" si="37"/>
        <v>7995278</v>
      </c>
      <c r="L157" s="1">
        <f t="shared" si="38"/>
        <v>8435084</v>
      </c>
      <c r="M157" s="1">
        <f t="shared" si="39"/>
        <v>6997517</v>
      </c>
      <c r="N157" s="1">
        <f t="shared" si="40"/>
        <v>8184552</v>
      </c>
      <c r="O157" s="1">
        <f t="shared" si="41"/>
        <v>9060593</v>
      </c>
      <c r="P157" s="1">
        <f t="shared" si="42"/>
        <v>7277203</v>
      </c>
      <c r="Q157" s="1">
        <f t="shared" si="43"/>
        <v>5222533</v>
      </c>
      <c r="R157" s="1">
        <f t="shared" si="44"/>
        <v>5281907</v>
      </c>
      <c r="S157" s="1">
        <f t="shared" si="45"/>
        <v>8795139</v>
      </c>
      <c r="T157" s="1">
        <f t="shared" si="48"/>
        <v>5761448</v>
      </c>
      <c r="U157" s="1">
        <f t="shared" si="49"/>
        <v>7127475</v>
      </c>
      <c r="V157" s="1">
        <f t="shared" si="50"/>
        <v>7573483.7000000002</v>
      </c>
      <c r="W157">
        <f t="shared" si="46"/>
        <v>9060593</v>
      </c>
      <c r="X157">
        <f t="shared" si="47"/>
        <v>5222533</v>
      </c>
      <c r="Y157">
        <f t="shared" si="51"/>
        <v>3838060</v>
      </c>
    </row>
    <row r="158" spans="1:25" x14ac:dyDescent="0.2">
      <c r="A158" t="s">
        <v>163</v>
      </c>
      <c r="B158" s="1">
        <v>4695550</v>
      </c>
      <c r="C158" s="1">
        <v>268659</v>
      </c>
      <c r="D158" s="1">
        <v>189409</v>
      </c>
      <c r="E158" s="1">
        <v>224647</v>
      </c>
      <c r="F158" s="1">
        <v>185919</v>
      </c>
      <c r="G158" s="1">
        <v>208877</v>
      </c>
      <c r="I158" t="str">
        <f t="shared" si="35"/>
        <v>06/04</v>
      </c>
      <c r="J158" s="1">
        <f t="shared" si="36"/>
        <v>8309169</v>
      </c>
      <c r="K158" s="1">
        <f t="shared" si="37"/>
        <v>7995278</v>
      </c>
      <c r="L158" s="1">
        <f t="shared" si="38"/>
        <v>8764002</v>
      </c>
      <c r="M158" s="1">
        <f t="shared" si="39"/>
        <v>7207964</v>
      </c>
      <c r="N158" s="1">
        <f t="shared" si="40"/>
        <v>8223878</v>
      </c>
      <c r="O158" s="1">
        <f t="shared" si="41"/>
        <v>8893025</v>
      </c>
      <c r="P158" s="1">
        <f t="shared" si="42"/>
        <v>7277203</v>
      </c>
      <c r="Q158" s="1">
        <f t="shared" si="43"/>
        <v>5222533</v>
      </c>
      <c r="R158" s="1">
        <f t="shared" si="44"/>
        <v>6063036</v>
      </c>
      <c r="S158" s="1">
        <f t="shared" si="45"/>
        <v>8699908</v>
      </c>
      <c r="T158" s="1">
        <f t="shared" si="48"/>
        <v>5579302</v>
      </c>
      <c r="U158" s="1">
        <f t="shared" si="49"/>
        <v>7231141</v>
      </c>
      <c r="V158" s="1">
        <f t="shared" si="50"/>
        <v>7665599.5999999996</v>
      </c>
      <c r="W158">
        <f t="shared" si="46"/>
        <v>8893025</v>
      </c>
      <c r="X158">
        <f t="shared" si="47"/>
        <v>5222533</v>
      </c>
      <c r="Y158">
        <f t="shared" si="51"/>
        <v>3670492</v>
      </c>
    </row>
    <row r="159" spans="1:25" x14ac:dyDescent="0.2">
      <c r="A159" t="s">
        <v>164</v>
      </c>
      <c r="B159" s="1">
        <v>4856185</v>
      </c>
      <c r="C159" s="1">
        <v>252250</v>
      </c>
      <c r="D159" s="1">
        <v>216461</v>
      </c>
      <c r="E159" s="1">
        <v>225215</v>
      </c>
      <c r="F159" s="1">
        <v>227276</v>
      </c>
      <c r="G159" s="1">
        <v>218390</v>
      </c>
      <c r="I159" t="str">
        <f t="shared" si="35"/>
        <v>06/05</v>
      </c>
      <c r="J159" s="1">
        <f t="shared" si="36"/>
        <v>8309169</v>
      </c>
      <c r="K159" s="1">
        <f t="shared" si="37"/>
        <v>7866372</v>
      </c>
      <c r="L159" s="1">
        <f t="shared" si="38"/>
        <v>8846191</v>
      </c>
      <c r="M159" s="1">
        <f t="shared" si="39"/>
        <v>6930428</v>
      </c>
      <c r="N159" s="1">
        <f t="shared" si="40"/>
        <v>8138633</v>
      </c>
      <c r="O159" s="1">
        <f t="shared" si="41"/>
        <v>8893025</v>
      </c>
      <c r="P159" s="1">
        <f t="shared" si="42"/>
        <v>7277203</v>
      </c>
      <c r="Q159" s="1">
        <f t="shared" si="43"/>
        <v>5392804</v>
      </c>
      <c r="R159" s="1">
        <f t="shared" si="44"/>
        <v>6017208</v>
      </c>
      <c r="S159" s="1">
        <f t="shared" si="45"/>
        <v>8543947</v>
      </c>
      <c r="T159" s="1">
        <f>IF(B3991=0, NA(), B3991)</f>
        <v>5618714</v>
      </c>
      <c r="U159" s="1">
        <f t="shared" si="49"/>
        <v>7224837.4000000004</v>
      </c>
      <c r="V159" s="1">
        <f t="shared" si="50"/>
        <v>7621498</v>
      </c>
      <c r="W159">
        <f t="shared" si="46"/>
        <v>8893025</v>
      </c>
      <c r="X159">
        <f t="shared" si="47"/>
        <v>5392804</v>
      </c>
      <c r="Y159">
        <f t="shared" si="51"/>
        <v>3500221</v>
      </c>
    </row>
    <row r="160" spans="1:25" x14ac:dyDescent="0.2">
      <c r="A160" t="s">
        <v>165</v>
      </c>
      <c r="B160" s="2">
        <v>4856185</v>
      </c>
      <c r="C160" s="2">
        <v>252250</v>
      </c>
      <c r="D160" s="2">
        <v>216461</v>
      </c>
      <c r="E160" s="2">
        <v>225215</v>
      </c>
      <c r="F160" s="2">
        <v>227276</v>
      </c>
      <c r="G160" s="2">
        <v>218390</v>
      </c>
      <c r="I160" t="str">
        <f t="shared" si="35"/>
        <v>06/06</v>
      </c>
      <c r="J160" s="1">
        <f t="shared" si="36"/>
        <v>8309169</v>
      </c>
      <c r="K160" s="1">
        <f t="shared" si="37"/>
        <v>7676344</v>
      </c>
      <c r="L160" s="1">
        <f t="shared" si="38"/>
        <v>8684573</v>
      </c>
      <c r="M160" s="1">
        <f t="shared" si="39"/>
        <v>6874077</v>
      </c>
      <c r="N160" s="1">
        <f t="shared" si="40"/>
        <v>7869551</v>
      </c>
      <c r="O160" s="1">
        <f t="shared" si="41"/>
        <v>8893025</v>
      </c>
      <c r="P160" s="1">
        <f t="shared" si="42"/>
        <v>7682515</v>
      </c>
      <c r="Q160" s="1">
        <f t="shared" si="43"/>
        <v>5127173</v>
      </c>
      <c r="R160" s="1">
        <f t="shared" si="44"/>
        <v>5877260</v>
      </c>
      <c r="S160" s="1">
        <f t="shared" si="45"/>
        <v>8798496</v>
      </c>
      <c r="T160" s="1">
        <f t="shared" si="48"/>
        <v>5618714</v>
      </c>
      <c r="U160" s="1">
        <f t="shared" si="49"/>
        <v>7275693.7999999998</v>
      </c>
      <c r="V160" s="1">
        <f t="shared" si="50"/>
        <v>7579218.2999999998</v>
      </c>
      <c r="W160">
        <f t="shared" si="46"/>
        <v>8893025</v>
      </c>
      <c r="X160">
        <f t="shared" si="47"/>
        <v>5127173</v>
      </c>
      <c r="Y160">
        <f t="shared" si="51"/>
        <v>3765852</v>
      </c>
    </row>
    <row r="161" spans="1:25" x14ac:dyDescent="0.2">
      <c r="A161" t="s">
        <v>166</v>
      </c>
      <c r="B161" s="2">
        <v>4856185</v>
      </c>
      <c r="C161" s="2">
        <v>252250</v>
      </c>
      <c r="D161" s="2">
        <v>216461</v>
      </c>
      <c r="E161" s="2">
        <v>225215</v>
      </c>
      <c r="F161" s="2">
        <v>227276</v>
      </c>
      <c r="G161" s="2">
        <v>218390</v>
      </c>
      <c r="I161" t="str">
        <f t="shared" si="35"/>
        <v>06/07</v>
      </c>
      <c r="J161" s="1">
        <f t="shared" si="36"/>
        <v>8414507</v>
      </c>
      <c r="K161" s="1">
        <f t="shared" si="37"/>
        <v>7597031</v>
      </c>
      <c r="L161" s="1">
        <f t="shared" si="38"/>
        <v>8651670</v>
      </c>
      <c r="M161" s="1">
        <f t="shared" si="39"/>
        <v>6793238</v>
      </c>
      <c r="N161" s="1">
        <f t="shared" si="40"/>
        <v>7869551</v>
      </c>
      <c r="O161" s="1">
        <f t="shared" si="41"/>
        <v>9402290</v>
      </c>
      <c r="P161" s="1">
        <f t="shared" si="42"/>
        <v>7901463</v>
      </c>
      <c r="Q161" s="1">
        <f t="shared" si="43"/>
        <v>4972152</v>
      </c>
      <c r="R161" s="1">
        <f t="shared" si="44"/>
        <v>5581138</v>
      </c>
      <c r="S161" s="1">
        <f t="shared" si="45"/>
        <v>8798496</v>
      </c>
      <c r="T161" s="1">
        <f t="shared" si="48"/>
        <v>5618714</v>
      </c>
      <c r="U161" s="1">
        <f t="shared" si="49"/>
        <v>7331107.7999999998</v>
      </c>
      <c r="V161" s="1">
        <f t="shared" si="50"/>
        <v>7598153.5999999996</v>
      </c>
      <c r="W161">
        <f t="shared" si="46"/>
        <v>9402290</v>
      </c>
      <c r="X161">
        <f t="shared" si="47"/>
        <v>4972152</v>
      </c>
      <c r="Y161">
        <f t="shared" si="51"/>
        <v>4430138</v>
      </c>
    </row>
    <row r="162" spans="1:25" x14ac:dyDescent="0.2">
      <c r="A162" t="s">
        <v>167</v>
      </c>
      <c r="B162" s="1">
        <v>5150980</v>
      </c>
      <c r="C162" s="1">
        <v>71224</v>
      </c>
      <c r="D162" s="1">
        <v>235013</v>
      </c>
      <c r="E162" s="1">
        <v>223592</v>
      </c>
      <c r="F162" s="1">
        <v>249789</v>
      </c>
      <c r="G162" s="1">
        <v>230389</v>
      </c>
      <c r="I162" t="str">
        <f t="shared" si="35"/>
        <v>06/08</v>
      </c>
      <c r="J162" s="1">
        <f t="shared" si="36"/>
        <v>8422605</v>
      </c>
      <c r="K162" s="1">
        <f t="shared" si="37"/>
        <v>7532646</v>
      </c>
      <c r="L162" s="1">
        <f t="shared" si="38"/>
        <v>8532204</v>
      </c>
      <c r="M162" s="1">
        <f t="shared" si="39"/>
        <v>6793238</v>
      </c>
      <c r="N162" s="1">
        <f t="shared" si="40"/>
        <v>7869551</v>
      </c>
      <c r="O162" s="1">
        <f t="shared" si="41"/>
        <v>9205439</v>
      </c>
      <c r="P162" s="1">
        <f t="shared" si="42"/>
        <v>7630844</v>
      </c>
      <c r="Q162" s="1">
        <f t="shared" si="43"/>
        <v>5027287</v>
      </c>
      <c r="R162" s="1">
        <f t="shared" si="44"/>
        <v>5548382</v>
      </c>
      <c r="S162" s="1">
        <f t="shared" si="45"/>
        <v>8798496</v>
      </c>
      <c r="T162" s="1">
        <f t="shared" si="48"/>
        <v>5618714</v>
      </c>
      <c r="U162" s="1">
        <f t="shared" si="49"/>
        <v>7242089.5999999996</v>
      </c>
      <c r="V162" s="1">
        <f t="shared" si="50"/>
        <v>7536069.2000000002</v>
      </c>
      <c r="W162">
        <f t="shared" si="46"/>
        <v>9205439</v>
      </c>
      <c r="X162">
        <f t="shared" si="47"/>
        <v>5027287</v>
      </c>
      <c r="Y162">
        <f t="shared" si="51"/>
        <v>4178152</v>
      </c>
    </row>
    <row r="163" spans="1:25" x14ac:dyDescent="0.2">
      <c r="A163" t="s">
        <v>168</v>
      </c>
      <c r="B163" s="1">
        <v>5188784</v>
      </c>
      <c r="C163" s="1">
        <v>214324</v>
      </c>
      <c r="D163" s="1">
        <v>248949</v>
      </c>
      <c r="E163" s="1">
        <v>224667</v>
      </c>
      <c r="F163" s="1">
        <v>257332</v>
      </c>
      <c r="G163" s="1">
        <v>232637</v>
      </c>
      <c r="I163" t="str">
        <f t="shared" si="35"/>
        <v>06/09</v>
      </c>
      <c r="J163" s="1">
        <f t="shared" si="36"/>
        <v>8451791</v>
      </c>
      <c r="K163" s="1">
        <f t="shared" si="37"/>
        <v>7526011</v>
      </c>
      <c r="L163" s="1">
        <f t="shared" si="38"/>
        <v>8532204</v>
      </c>
      <c r="M163" s="1">
        <f t="shared" si="39"/>
        <v>6793238</v>
      </c>
      <c r="N163" s="1">
        <f t="shared" si="40"/>
        <v>8139420</v>
      </c>
      <c r="O163" s="1">
        <f t="shared" si="41"/>
        <v>8971338</v>
      </c>
      <c r="P163" s="1">
        <f t="shared" si="42"/>
        <v>7410975</v>
      </c>
      <c r="Q163" s="1">
        <f t="shared" si="43"/>
        <v>4934039</v>
      </c>
      <c r="R163" s="1">
        <f t="shared" si="44"/>
        <v>5548382</v>
      </c>
      <c r="S163" s="1">
        <f t="shared" si="45"/>
        <v>9104401</v>
      </c>
      <c r="T163" s="1">
        <f t="shared" si="48"/>
        <v>5618714</v>
      </c>
      <c r="U163" s="1">
        <f t="shared" si="49"/>
        <v>7193827</v>
      </c>
      <c r="V163" s="1">
        <f t="shared" si="50"/>
        <v>7541179.9000000004</v>
      </c>
      <c r="W163">
        <f t="shared" si="46"/>
        <v>9104401</v>
      </c>
      <c r="X163">
        <f t="shared" si="47"/>
        <v>4934039</v>
      </c>
      <c r="Y163">
        <f t="shared" si="51"/>
        <v>4170362</v>
      </c>
    </row>
    <row r="164" spans="1:25" x14ac:dyDescent="0.2">
      <c r="A164" t="s">
        <v>169</v>
      </c>
      <c r="B164" s="1">
        <v>5087323</v>
      </c>
      <c r="C164" s="1">
        <v>269684</v>
      </c>
      <c r="D164" s="1">
        <v>250277</v>
      </c>
      <c r="E164" s="1">
        <v>225693</v>
      </c>
      <c r="F164" s="1">
        <v>280235</v>
      </c>
      <c r="G164" s="1">
        <v>233366</v>
      </c>
      <c r="I164" t="str">
        <f t="shared" si="35"/>
        <v>06/10</v>
      </c>
      <c r="J164" s="1">
        <f t="shared" si="36"/>
        <v>8316347</v>
      </c>
      <c r="K164" s="1">
        <f t="shared" si="37"/>
        <v>7526011</v>
      </c>
      <c r="L164" s="1">
        <f t="shared" si="38"/>
        <v>8532204</v>
      </c>
      <c r="M164" s="1">
        <f t="shared" si="39"/>
        <v>7006059</v>
      </c>
      <c r="N164" s="1">
        <f t="shared" si="40"/>
        <v>8009632</v>
      </c>
      <c r="O164" s="1">
        <f t="shared" si="41"/>
        <v>8839409</v>
      </c>
      <c r="P164" s="1">
        <f t="shared" si="42"/>
        <v>7495569</v>
      </c>
      <c r="Q164" s="1">
        <f t="shared" si="43"/>
        <v>4934039</v>
      </c>
      <c r="R164" s="1">
        <f t="shared" si="44"/>
        <v>5548382</v>
      </c>
      <c r="S164" s="1">
        <f t="shared" si="45"/>
        <v>8922947</v>
      </c>
      <c r="T164" s="1">
        <f t="shared" si="48"/>
        <v>5618714</v>
      </c>
      <c r="U164" s="1">
        <f t="shared" si="49"/>
        <v>7148069.2000000002</v>
      </c>
      <c r="V164" s="1">
        <f t="shared" si="50"/>
        <v>7513059.9000000004</v>
      </c>
      <c r="W164">
        <f t="shared" si="46"/>
        <v>8922947</v>
      </c>
      <c r="X164">
        <f t="shared" si="47"/>
        <v>4934039</v>
      </c>
      <c r="Y164">
        <f t="shared" si="51"/>
        <v>3988908</v>
      </c>
    </row>
    <row r="165" spans="1:25" x14ac:dyDescent="0.2">
      <c r="A165" t="s">
        <v>170</v>
      </c>
      <c r="B165" s="1">
        <v>5132304</v>
      </c>
      <c r="C165" s="1">
        <v>233471</v>
      </c>
      <c r="D165" s="1">
        <v>245399</v>
      </c>
      <c r="E165" s="1">
        <v>227202</v>
      </c>
      <c r="F165" s="1">
        <v>306550</v>
      </c>
      <c r="G165" s="1">
        <v>242341</v>
      </c>
      <c r="I165" t="str">
        <f t="shared" si="35"/>
        <v>06/11</v>
      </c>
      <c r="J165" s="1">
        <f t="shared" si="36"/>
        <v>8301941</v>
      </c>
      <c r="K165" s="1">
        <f t="shared" si="37"/>
        <v>7526011</v>
      </c>
      <c r="L165" s="1">
        <f t="shared" si="38"/>
        <v>8745923</v>
      </c>
      <c r="M165" s="1">
        <f t="shared" si="39"/>
        <v>6773650</v>
      </c>
      <c r="N165" s="1">
        <f t="shared" si="40"/>
        <v>7862347</v>
      </c>
      <c r="O165" s="1">
        <f t="shared" si="41"/>
        <v>8734932</v>
      </c>
      <c r="P165" s="1">
        <f t="shared" si="42"/>
        <v>7495569</v>
      </c>
      <c r="Q165" s="1">
        <f t="shared" si="43"/>
        <v>4934039</v>
      </c>
      <c r="R165" s="1">
        <f t="shared" si="44"/>
        <v>5700094</v>
      </c>
      <c r="S165" s="1">
        <f t="shared" si="45"/>
        <v>8782226</v>
      </c>
      <c r="T165" s="1">
        <f t="shared" si="48"/>
        <v>5401793</v>
      </c>
      <c r="U165" s="1">
        <f t="shared" si="49"/>
        <v>7129372</v>
      </c>
      <c r="V165" s="1">
        <f t="shared" si="50"/>
        <v>7485673.2000000002</v>
      </c>
      <c r="W165">
        <f t="shared" si="46"/>
        <v>8782226</v>
      </c>
      <c r="X165">
        <f t="shared" si="47"/>
        <v>4934039</v>
      </c>
      <c r="Y165">
        <f t="shared" si="51"/>
        <v>3848187</v>
      </c>
    </row>
    <row r="166" spans="1:25" x14ac:dyDescent="0.2">
      <c r="A166" t="s">
        <v>171</v>
      </c>
      <c r="B166" s="1">
        <v>5182053</v>
      </c>
      <c r="C166" s="1">
        <v>266704</v>
      </c>
      <c r="D166" s="1">
        <v>254464</v>
      </c>
      <c r="E166" s="1">
        <v>228365</v>
      </c>
      <c r="F166" s="1">
        <v>299766</v>
      </c>
      <c r="G166" s="1">
        <v>249931</v>
      </c>
      <c r="I166" t="str">
        <f t="shared" si="35"/>
        <v>06/12</v>
      </c>
      <c r="J166" s="1">
        <f t="shared" si="36"/>
        <v>8301941</v>
      </c>
      <c r="K166" s="1">
        <f t="shared" si="37"/>
        <v>7363005</v>
      </c>
      <c r="L166" s="1">
        <f t="shared" si="38"/>
        <v>8663887</v>
      </c>
      <c r="M166" s="1">
        <f t="shared" si="39"/>
        <v>6702892</v>
      </c>
      <c r="N166" s="1">
        <f t="shared" si="40"/>
        <v>7981547</v>
      </c>
      <c r="O166" s="1">
        <f t="shared" si="41"/>
        <v>8734932</v>
      </c>
      <c r="P166" s="1">
        <f t="shared" si="42"/>
        <v>7495569</v>
      </c>
      <c r="Q166" s="1">
        <f t="shared" si="43"/>
        <v>5339517</v>
      </c>
      <c r="R166" s="1">
        <f t="shared" si="44"/>
        <v>5786338</v>
      </c>
      <c r="S166" s="1">
        <f t="shared" si="45"/>
        <v>8776946</v>
      </c>
      <c r="T166" s="1" t="e">
        <f t="shared" si="48"/>
        <v>#N/A</v>
      </c>
      <c r="U166" s="1">
        <f t="shared" si="49"/>
        <v>7226660.4000000004</v>
      </c>
      <c r="V166" s="1">
        <f t="shared" si="50"/>
        <v>7514657.4000000004</v>
      </c>
      <c r="W166">
        <f t="shared" si="46"/>
        <v>8776946</v>
      </c>
      <c r="X166">
        <f t="shared" si="47"/>
        <v>5339517</v>
      </c>
      <c r="Y166">
        <f t="shared" si="51"/>
        <v>3437429</v>
      </c>
    </row>
    <row r="167" spans="1:25" x14ac:dyDescent="0.2">
      <c r="A167" t="s">
        <v>172</v>
      </c>
      <c r="B167" s="2">
        <v>5182053</v>
      </c>
      <c r="C167" s="2">
        <v>266704</v>
      </c>
      <c r="D167" s="2">
        <v>254464</v>
      </c>
      <c r="E167" s="2">
        <v>228365</v>
      </c>
      <c r="F167" s="2">
        <v>299766</v>
      </c>
      <c r="G167" s="2">
        <v>249931</v>
      </c>
      <c r="I167" t="str">
        <f t="shared" si="35"/>
        <v>06/13</v>
      </c>
      <c r="J167" s="1">
        <f t="shared" si="36"/>
        <v>8301941</v>
      </c>
      <c r="K167" s="1">
        <f t="shared" si="37"/>
        <v>7319824</v>
      </c>
      <c r="L167" s="1">
        <f t="shared" si="38"/>
        <v>8500561</v>
      </c>
      <c r="M167" s="1">
        <f t="shared" si="39"/>
        <v>6583236</v>
      </c>
      <c r="N167" s="1">
        <f t="shared" si="40"/>
        <v>7765853</v>
      </c>
      <c r="O167" s="1">
        <f t="shared" si="41"/>
        <v>8734932</v>
      </c>
      <c r="P167" s="1">
        <f t="shared" si="42"/>
        <v>7758080</v>
      </c>
      <c r="Q167" s="1">
        <f t="shared" si="43"/>
        <v>5266308</v>
      </c>
      <c r="R167" s="1">
        <f t="shared" si="44"/>
        <v>5949777</v>
      </c>
      <c r="S167" s="1">
        <f t="shared" si="45"/>
        <v>8700597</v>
      </c>
      <c r="T167" s="1" t="e">
        <f t="shared" si="48"/>
        <v>#N/A</v>
      </c>
      <c r="U167" s="1">
        <f t="shared" si="49"/>
        <v>7281938.7999999998</v>
      </c>
      <c r="V167" s="1">
        <f t="shared" si="50"/>
        <v>7488110.9000000004</v>
      </c>
      <c r="W167">
        <f t="shared" si="46"/>
        <v>8734932</v>
      </c>
      <c r="X167">
        <f t="shared" si="47"/>
        <v>5266308</v>
      </c>
      <c r="Y167">
        <f t="shared" si="51"/>
        <v>3468624</v>
      </c>
    </row>
    <row r="168" spans="1:25" x14ac:dyDescent="0.2">
      <c r="A168" t="s">
        <v>173</v>
      </c>
      <c r="B168" s="2">
        <v>5182053</v>
      </c>
      <c r="C168" s="2">
        <v>266704</v>
      </c>
      <c r="D168" s="2">
        <v>254464</v>
      </c>
      <c r="E168" s="2">
        <v>228365</v>
      </c>
      <c r="F168" s="2">
        <v>299766</v>
      </c>
      <c r="G168" s="2">
        <v>249931</v>
      </c>
      <c r="I168" t="str">
        <f t="shared" si="35"/>
        <v>06/14</v>
      </c>
      <c r="J168" s="1">
        <f t="shared" si="36"/>
        <v>8314855</v>
      </c>
      <c r="K168" s="1">
        <f t="shared" si="37"/>
        <v>7341387</v>
      </c>
      <c r="L168" s="1">
        <f t="shared" si="38"/>
        <v>8633743</v>
      </c>
      <c r="M168" s="1">
        <f t="shared" si="39"/>
        <v>6729269</v>
      </c>
      <c r="N168" s="1">
        <f t="shared" si="40"/>
        <v>7765853</v>
      </c>
      <c r="O168" s="1">
        <f t="shared" si="41"/>
        <v>8873884</v>
      </c>
      <c r="P168" s="1">
        <f t="shared" si="42"/>
        <v>8103652</v>
      </c>
      <c r="Q168" s="1">
        <f t="shared" si="43"/>
        <v>5210586</v>
      </c>
      <c r="R168" s="1">
        <f t="shared" si="44"/>
        <v>5936012</v>
      </c>
      <c r="S168" s="1">
        <f t="shared" si="45"/>
        <v>8700597</v>
      </c>
      <c r="T168" s="1" t="e">
        <f t="shared" si="48"/>
        <v>#N/A</v>
      </c>
      <c r="U168" s="1">
        <f t="shared" si="49"/>
        <v>7364946.2000000002</v>
      </c>
      <c r="V168" s="1">
        <f t="shared" si="50"/>
        <v>7560983.7999999998</v>
      </c>
      <c r="W168">
        <f t="shared" si="46"/>
        <v>8873884</v>
      </c>
      <c r="X168">
        <f t="shared" si="47"/>
        <v>5210586</v>
      </c>
      <c r="Y168">
        <f t="shared" si="51"/>
        <v>3663298</v>
      </c>
    </row>
    <row r="169" spans="1:25" x14ac:dyDescent="0.2">
      <c r="A169" t="s">
        <v>174</v>
      </c>
      <c r="B169" s="1">
        <v>5127749</v>
      </c>
      <c r="C169" s="1">
        <v>73990</v>
      </c>
      <c r="D169" s="1">
        <v>246419</v>
      </c>
      <c r="E169" s="1">
        <v>226380</v>
      </c>
      <c r="F169" s="1">
        <v>241850</v>
      </c>
      <c r="G169" s="1">
        <v>224346</v>
      </c>
      <c r="I169" t="str">
        <f t="shared" si="35"/>
        <v>06/15</v>
      </c>
      <c r="J169" s="1">
        <f t="shared" si="36"/>
        <v>8366600</v>
      </c>
      <c r="K169" s="1">
        <f t="shared" si="37"/>
        <v>7166742</v>
      </c>
      <c r="L169" s="1">
        <f t="shared" si="38"/>
        <v>8806362</v>
      </c>
      <c r="M169" s="1">
        <f t="shared" si="39"/>
        <v>6729269</v>
      </c>
      <c r="N169" s="1">
        <f t="shared" si="40"/>
        <v>7765853</v>
      </c>
      <c r="O169" s="1">
        <f t="shared" si="41"/>
        <v>8912817</v>
      </c>
      <c r="P169" s="1">
        <f t="shared" si="42"/>
        <v>7985143</v>
      </c>
      <c r="Q169" s="1">
        <f t="shared" si="43"/>
        <v>5024856</v>
      </c>
      <c r="R169" s="1">
        <f t="shared" si="44"/>
        <v>5721422</v>
      </c>
      <c r="S169" s="1">
        <f t="shared" si="45"/>
        <v>8700597</v>
      </c>
      <c r="T169" s="1" t="e">
        <f t="shared" si="48"/>
        <v>#N/A</v>
      </c>
      <c r="U169" s="1">
        <f t="shared" si="49"/>
        <v>7268967</v>
      </c>
      <c r="V169" s="1">
        <f t="shared" si="50"/>
        <v>7517966.0999999996</v>
      </c>
      <c r="W169">
        <f t="shared" si="46"/>
        <v>8912817</v>
      </c>
      <c r="X169">
        <f t="shared" si="47"/>
        <v>5024856</v>
      </c>
      <c r="Y169">
        <f t="shared" si="51"/>
        <v>3887961</v>
      </c>
    </row>
    <row r="170" spans="1:25" x14ac:dyDescent="0.2">
      <c r="A170" t="s">
        <v>175</v>
      </c>
      <c r="B170" s="1">
        <v>5217595</v>
      </c>
      <c r="C170" s="1">
        <v>210317</v>
      </c>
      <c r="D170" s="1">
        <v>238604</v>
      </c>
      <c r="E170" s="1">
        <v>225179</v>
      </c>
      <c r="F170" s="1">
        <v>241001</v>
      </c>
      <c r="G170" s="1">
        <v>233124</v>
      </c>
      <c r="I170" t="str">
        <f t="shared" si="35"/>
        <v>06/16</v>
      </c>
      <c r="J170" s="1">
        <f t="shared" si="36"/>
        <v>8269533</v>
      </c>
      <c r="K170" s="1">
        <f t="shared" si="37"/>
        <v>7044060</v>
      </c>
      <c r="L170" s="1">
        <f t="shared" si="38"/>
        <v>8806362</v>
      </c>
      <c r="M170" s="1">
        <f t="shared" si="39"/>
        <v>6729269</v>
      </c>
      <c r="N170" s="1">
        <f t="shared" si="40"/>
        <v>7991211</v>
      </c>
      <c r="O170" s="1">
        <f t="shared" si="41"/>
        <v>8722167</v>
      </c>
      <c r="P170" s="1">
        <f t="shared" si="42"/>
        <v>7595780</v>
      </c>
      <c r="Q170" s="1">
        <f t="shared" si="43"/>
        <v>5287229</v>
      </c>
      <c r="R170" s="1">
        <f t="shared" si="44"/>
        <v>5721422</v>
      </c>
      <c r="S170" s="1">
        <f t="shared" si="45"/>
        <v>8638731</v>
      </c>
      <c r="T170" s="1" t="e">
        <f t="shared" si="48"/>
        <v>#N/A</v>
      </c>
      <c r="U170" s="1">
        <f t="shared" si="49"/>
        <v>7193065.7999999998</v>
      </c>
      <c r="V170" s="1">
        <f t="shared" si="50"/>
        <v>7480576.4000000004</v>
      </c>
      <c r="W170">
        <f t="shared" si="46"/>
        <v>8806362</v>
      </c>
      <c r="X170">
        <f t="shared" si="47"/>
        <v>5287229</v>
      </c>
      <c r="Y170">
        <f t="shared" si="51"/>
        <v>3519133</v>
      </c>
    </row>
    <row r="171" spans="1:25" x14ac:dyDescent="0.2">
      <c r="A171" t="s">
        <v>176</v>
      </c>
      <c r="B171" s="1">
        <v>5359696</v>
      </c>
      <c r="C171" s="1">
        <v>209299</v>
      </c>
      <c r="D171" s="1">
        <v>234864</v>
      </c>
      <c r="E171" s="1">
        <v>223419</v>
      </c>
      <c r="F171" s="1">
        <v>271508</v>
      </c>
      <c r="G171" s="1">
        <v>242020</v>
      </c>
      <c r="I171" t="str">
        <f t="shared" si="35"/>
        <v>06/17</v>
      </c>
      <c r="J171" s="1">
        <f t="shared" si="36"/>
        <v>8158238</v>
      </c>
      <c r="K171" s="1">
        <f t="shared" si="37"/>
        <v>7044060</v>
      </c>
      <c r="L171" s="1">
        <f t="shared" si="38"/>
        <v>8806362</v>
      </c>
      <c r="M171" s="1">
        <f t="shared" si="39"/>
        <v>6934074</v>
      </c>
      <c r="N171" s="1">
        <f t="shared" si="40"/>
        <v>8028447</v>
      </c>
      <c r="O171" s="1">
        <f t="shared" si="41"/>
        <v>8586823</v>
      </c>
      <c r="P171" s="1">
        <f t="shared" si="42"/>
        <v>7645900</v>
      </c>
      <c r="Q171" s="1">
        <f t="shared" si="43"/>
        <v>5287229</v>
      </c>
      <c r="R171" s="1">
        <f t="shared" si="44"/>
        <v>5721422</v>
      </c>
      <c r="S171" s="1">
        <f t="shared" si="45"/>
        <v>8641470</v>
      </c>
      <c r="T171" s="1" t="e">
        <f t="shared" si="48"/>
        <v>#N/A</v>
      </c>
      <c r="U171" s="1">
        <f t="shared" si="49"/>
        <v>7176568.7999999998</v>
      </c>
      <c r="V171" s="1">
        <f t="shared" si="50"/>
        <v>7485402.5</v>
      </c>
      <c r="W171">
        <f t="shared" si="46"/>
        <v>8806362</v>
      </c>
      <c r="X171">
        <f t="shared" si="47"/>
        <v>5287229</v>
      </c>
      <c r="Y171">
        <f t="shared" si="51"/>
        <v>3519133</v>
      </c>
    </row>
    <row r="172" spans="1:25" x14ac:dyDescent="0.2">
      <c r="A172" t="s">
        <v>177</v>
      </c>
      <c r="B172" s="1">
        <v>5718237</v>
      </c>
      <c r="C172" s="1">
        <v>255967</v>
      </c>
      <c r="D172" s="1">
        <v>227602</v>
      </c>
      <c r="E172" s="1">
        <v>222796</v>
      </c>
      <c r="F172" s="1">
        <v>309041</v>
      </c>
      <c r="G172" s="1">
        <v>258291</v>
      </c>
      <c r="I172" t="str">
        <f t="shared" si="35"/>
        <v>06/18</v>
      </c>
      <c r="J172" s="1">
        <f t="shared" si="36"/>
        <v>8225953</v>
      </c>
      <c r="K172" s="1">
        <f t="shared" si="37"/>
        <v>7044060</v>
      </c>
      <c r="L172" s="1">
        <f t="shared" si="38"/>
        <v>8860752</v>
      </c>
      <c r="M172" s="1">
        <f t="shared" si="39"/>
        <v>6742375</v>
      </c>
      <c r="N172" s="1">
        <f t="shared" si="40"/>
        <v>7850706</v>
      </c>
      <c r="O172" s="1">
        <f t="shared" si="41"/>
        <v>8517076</v>
      </c>
      <c r="P172" s="1">
        <f t="shared" si="42"/>
        <v>7645900</v>
      </c>
      <c r="Q172" s="1">
        <f t="shared" si="43"/>
        <v>5287229</v>
      </c>
      <c r="R172" s="1">
        <f t="shared" si="44"/>
        <v>5977283</v>
      </c>
      <c r="S172" s="1">
        <f t="shared" si="45"/>
        <v>8675046</v>
      </c>
      <c r="T172" s="1" t="e">
        <f t="shared" si="48"/>
        <v>#N/A</v>
      </c>
      <c r="U172" s="1">
        <f t="shared" si="49"/>
        <v>7220506.7999999998</v>
      </c>
      <c r="V172" s="1">
        <f t="shared" si="50"/>
        <v>7482638</v>
      </c>
      <c r="W172">
        <f t="shared" si="46"/>
        <v>8860752</v>
      </c>
      <c r="X172">
        <f t="shared" si="47"/>
        <v>5287229</v>
      </c>
      <c r="Y172">
        <f t="shared" si="51"/>
        <v>3573523</v>
      </c>
    </row>
    <row r="173" spans="1:25" x14ac:dyDescent="0.2">
      <c r="A173" t="s">
        <v>178</v>
      </c>
      <c r="B173" s="1">
        <v>5519783</v>
      </c>
      <c r="C173" s="1">
        <v>241127</v>
      </c>
      <c r="D173" s="1">
        <v>225919</v>
      </c>
      <c r="E173" s="1">
        <v>226011</v>
      </c>
      <c r="F173" s="1">
        <v>271900</v>
      </c>
      <c r="G173" s="1">
        <v>258094</v>
      </c>
      <c r="I173" t="str">
        <f t="shared" si="35"/>
        <v>06/19</v>
      </c>
      <c r="J173" s="1">
        <f t="shared" si="36"/>
        <v>8225953</v>
      </c>
      <c r="K173" s="1">
        <f t="shared" si="37"/>
        <v>6934832</v>
      </c>
      <c r="L173" s="1">
        <f t="shared" si="38"/>
        <v>8941866</v>
      </c>
      <c r="M173" s="1">
        <f t="shared" si="39"/>
        <v>6643747</v>
      </c>
      <c r="N173" s="1">
        <f t="shared" si="40"/>
        <v>7913747</v>
      </c>
      <c r="O173" s="1">
        <f t="shared" si="41"/>
        <v>8517076</v>
      </c>
      <c r="P173" s="1">
        <f t="shared" si="42"/>
        <v>7645900</v>
      </c>
      <c r="Q173" s="1">
        <f t="shared" si="43"/>
        <v>5529692</v>
      </c>
      <c r="R173" s="1">
        <f t="shared" si="44"/>
        <v>5985364</v>
      </c>
      <c r="S173" s="1">
        <f t="shared" si="45"/>
        <v>8516285</v>
      </c>
      <c r="T173" s="1" t="e">
        <f t="shared" si="48"/>
        <v>#N/A</v>
      </c>
      <c r="U173" s="1">
        <f t="shared" si="49"/>
        <v>7238863.4000000004</v>
      </c>
      <c r="V173" s="1">
        <f t="shared" si="50"/>
        <v>7485446.2000000002</v>
      </c>
      <c r="W173">
        <f t="shared" si="46"/>
        <v>8941866</v>
      </c>
      <c r="X173">
        <f t="shared" si="47"/>
        <v>5529692</v>
      </c>
      <c r="Y173">
        <f t="shared" si="51"/>
        <v>3412174</v>
      </c>
    </row>
    <row r="174" spans="1:25" x14ac:dyDescent="0.2">
      <c r="A174" t="s">
        <v>179</v>
      </c>
      <c r="B174" s="2">
        <v>5519783</v>
      </c>
      <c r="C174" s="2">
        <v>241127</v>
      </c>
      <c r="D174" s="2">
        <v>225919</v>
      </c>
      <c r="E174" s="2">
        <v>226011</v>
      </c>
      <c r="F174" s="2">
        <v>271900</v>
      </c>
      <c r="G174" s="2">
        <v>258094</v>
      </c>
      <c r="I174" t="str">
        <f t="shared" si="35"/>
        <v>06/20</v>
      </c>
      <c r="J174" s="1">
        <f t="shared" si="36"/>
        <v>8225953</v>
      </c>
      <c r="K174" s="1">
        <f t="shared" si="37"/>
        <v>6882076</v>
      </c>
      <c r="L174" s="1">
        <f t="shared" si="38"/>
        <v>8821406</v>
      </c>
      <c r="M174" s="1">
        <f t="shared" si="39"/>
        <v>6678250</v>
      </c>
      <c r="N174" s="1">
        <f t="shared" si="40"/>
        <v>8129505</v>
      </c>
      <c r="O174" s="1">
        <f t="shared" si="41"/>
        <v>8517076</v>
      </c>
      <c r="P174" s="1">
        <f t="shared" si="42"/>
        <v>7688072</v>
      </c>
      <c r="Q174" s="1">
        <f t="shared" si="43"/>
        <v>5482767</v>
      </c>
      <c r="R174" s="1">
        <f t="shared" si="44"/>
        <v>6075877</v>
      </c>
      <c r="S174" s="1">
        <f t="shared" si="45"/>
        <v>8460488</v>
      </c>
      <c r="T174" s="1" t="e">
        <f t="shared" si="48"/>
        <v>#N/A</v>
      </c>
      <c r="U174" s="1">
        <f t="shared" si="49"/>
        <v>7244856</v>
      </c>
      <c r="V174" s="1">
        <f t="shared" si="50"/>
        <v>7496147</v>
      </c>
      <c r="W174">
        <f t="shared" si="46"/>
        <v>8821406</v>
      </c>
      <c r="X174">
        <f t="shared" si="47"/>
        <v>5482767</v>
      </c>
      <c r="Y174">
        <f t="shared" si="51"/>
        <v>3338639</v>
      </c>
    </row>
    <row r="175" spans="1:25" x14ac:dyDescent="0.2">
      <c r="A175" t="s">
        <v>180</v>
      </c>
      <c r="B175" s="2">
        <v>5519783</v>
      </c>
      <c r="C175" s="2">
        <v>241127</v>
      </c>
      <c r="D175" s="2">
        <v>225919</v>
      </c>
      <c r="E175" s="2">
        <v>226011</v>
      </c>
      <c r="F175" s="2">
        <v>271900</v>
      </c>
      <c r="G175" s="2">
        <v>258094</v>
      </c>
      <c r="I175" t="str">
        <f t="shared" si="35"/>
        <v>06/21</v>
      </c>
      <c r="J175" s="1">
        <f t="shared" si="36"/>
        <v>8591754</v>
      </c>
      <c r="K175" s="1">
        <f t="shared" si="37"/>
        <v>6981923</v>
      </c>
      <c r="L175" s="1">
        <f t="shared" si="38"/>
        <v>8663972</v>
      </c>
      <c r="M175" s="1">
        <f t="shared" si="39"/>
        <v>6664422</v>
      </c>
      <c r="N175" s="1">
        <f t="shared" si="40"/>
        <v>8129505</v>
      </c>
      <c r="O175" s="1">
        <f t="shared" si="41"/>
        <v>8541310</v>
      </c>
      <c r="P175" s="1">
        <f t="shared" si="42"/>
        <v>7770911</v>
      </c>
      <c r="Q175" s="1">
        <f t="shared" si="43"/>
        <v>5334211</v>
      </c>
      <c r="R175" s="1">
        <f t="shared" si="44"/>
        <v>5922899</v>
      </c>
      <c r="S175" s="1">
        <f t="shared" si="45"/>
        <v>8460488</v>
      </c>
      <c r="T175" s="1" t="e">
        <f t="shared" si="48"/>
        <v>#N/A</v>
      </c>
      <c r="U175" s="1">
        <f t="shared" si="49"/>
        <v>7205963.7999999998</v>
      </c>
      <c r="V175" s="1">
        <f t="shared" si="50"/>
        <v>7506139.5</v>
      </c>
      <c r="W175">
        <f t="shared" si="46"/>
        <v>8663972</v>
      </c>
      <c r="X175">
        <f t="shared" si="47"/>
        <v>5334211</v>
      </c>
      <c r="Y175">
        <f t="shared" si="51"/>
        <v>3329761</v>
      </c>
    </row>
    <row r="176" spans="1:25" x14ac:dyDescent="0.2">
      <c r="A176" t="s">
        <v>181</v>
      </c>
      <c r="B176" s="1">
        <v>5818675</v>
      </c>
      <c r="C176" s="1">
        <v>80151</v>
      </c>
      <c r="D176" s="1">
        <v>245216</v>
      </c>
      <c r="E176" s="1">
        <v>228246</v>
      </c>
      <c r="F176" s="1">
        <v>341653</v>
      </c>
      <c r="G176" s="1">
        <v>280663</v>
      </c>
      <c r="I176" t="str">
        <f t="shared" si="35"/>
        <v>06/22</v>
      </c>
      <c r="J176" s="1">
        <f t="shared" si="36"/>
        <v>8367818</v>
      </c>
      <c r="K176" s="1">
        <f t="shared" si="37"/>
        <v>6949544</v>
      </c>
      <c r="L176" s="1">
        <f t="shared" si="38"/>
        <v>8644691</v>
      </c>
      <c r="M176" s="1">
        <f t="shared" si="39"/>
        <v>6664422</v>
      </c>
      <c r="N176" s="1">
        <f t="shared" si="40"/>
        <v>8129505</v>
      </c>
      <c r="O176" s="1">
        <f t="shared" si="41"/>
        <v>8624621</v>
      </c>
      <c r="P176" s="1">
        <f t="shared" si="42"/>
        <v>7760743</v>
      </c>
      <c r="Q176" s="1">
        <f t="shared" si="43"/>
        <v>5104368</v>
      </c>
      <c r="R176" s="1">
        <f t="shared" si="44"/>
        <v>5907249</v>
      </c>
      <c r="S176" s="1">
        <f t="shared" si="45"/>
        <v>8460488</v>
      </c>
      <c r="T176" s="1" t="e">
        <f t="shared" si="48"/>
        <v>#N/A</v>
      </c>
      <c r="U176" s="1">
        <f t="shared" si="49"/>
        <v>7171493.7999999998</v>
      </c>
      <c r="V176" s="1">
        <f t="shared" si="50"/>
        <v>7461344.9000000004</v>
      </c>
      <c r="W176">
        <f t="shared" si="46"/>
        <v>8644691</v>
      </c>
      <c r="X176">
        <f t="shared" si="47"/>
        <v>5104368</v>
      </c>
      <c r="Y176">
        <f t="shared" si="51"/>
        <v>3540323</v>
      </c>
    </row>
    <row r="177" spans="1:25" x14ac:dyDescent="0.2">
      <c r="A177" t="s">
        <v>182</v>
      </c>
      <c r="B177" s="1">
        <v>5798177</v>
      </c>
      <c r="C177" s="1">
        <v>228813</v>
      </c>
      <c r="D177" s="1">
        <v>247138</v>
      </c>
      <c r="E177" s="1">
        <v>228314</v>
      </c>
      <c r="F177" s="1">
        <v>327989</v>
      </c>
      <c r="G177" s="1">
        <v>273059</v>
      </c>
      <c r="I177" t="str">
        <f t="shared" si="35"/>
        <v>06/23</v>
      </c>
      <c r="J177" s="1">
        <f t="shared" si="36"/>
        <v>8271014</v>
      </c>
      <c r="K177" s="1">
        <f t="shared" si="37"/>
        <v>6831449</v>
      </c>
      <c r="L177" s="1">
        <f t="shared" si="38"/>
        <v>8644691</v>
      </c>
      <c r="M177" s="1">
        <f t="shared" si="39"/>
        <v>6664422</v>
      </c>
      <c r="N177" s="1">
        <f t="shared" si="40"/>
        <v>8148418</v>
      </c>
      <c r="O177" s="1">
        <f t="shared" si="41"/>
        <v>8655378</v>
      </c>
      <c r="P177" s="1">
        <f t="shared" si="42"/>
        <v>7603729</v>
      </c>
      <c r="Q177" s="1">
        <f t="shared" si="43"/>
        <v>5050951</v>
      </c>
      <c r="R177" s="1">
        <f t="shared" si="44"/>
        <v>5907249</v>
      </c>
      <c r="S177" s="1">
        <f t="shared" si="45"/>
        <v>8668133</v>
      </c>
      <c r="T177" s="1" t="e">
        <f t="shared" si="48"/>
        <v>#N/A</v>
      </c>
      <c r="U177" s="1">
        <f t="shared" si="49"/>
        <v>7177088</v>
      </c>
      <c r="V177" s="1">
        <f t="shared" si="50"/>
        <v>7444543.4000000004</v>
      </c>
      <c r="W177">
        <f t="shared" si="46"/>
        <v>8668133</v>
      </c>
      <c r="X177">
        <f t="shared" si="47"/>
        <v>5050951</v>
      </c>
      <c r="Y177">
        <f t="shared" si="51"/>
        <v>3617182</v>
      </c>
    </row>
    <row r="178" spans="1:25" x14ac:dyDescent="0.2">
      <c r="A178" t="s">
        <v>183</v>
      </c>
      <c r="B178" s="1">
        <v>5801336</v>
      </c>
      <c r="C178" s="1">
        <v>236801</v>
      </c>
      <c r="D178" s="1">
        <v>247578</v>
      </c>
      <c r="E178" s="1">
        <v>227030</v>
      </c>
      <c r="F178" s="1">
        <v>309128</v>
      </c>
      <c r="G178" s="1">
        <v>256412</v>
      </c>
      <c r="I178" t="str">
        <f t="shared" si="35"/>
        <v>06/24</v>
      </c>
      <c r="J178" s="1">
        <f t="shared" si="36"/>
        <v>8313672</v>
      </c>
      <c r="K178" s="1">
        <f t="shared" si="37"/>
        <v>6831449</v>
      </c>
      <c r="L178" s="1">
        <f t="shared" si="38"/>
        <v>8644691</v>
      </c>
      <c r="M178" s="1">
        <f t="shared" si="39"/>
        <v>6617982</v>
      </c>
      <c r="N178" s="1">
        <f t="shared" si="40"/>
        <v>8101791</v>
      </c>
      <c r="O178" s="1">
        <f t="shared" si="41"/>
        <v>8651576</v>
      </c>
      <c r="P178" s="1">
        <f t="shared" si="42"/>
        <v>7444539</v>
      </c>
      <c r="Q178" s="1">
        <f t="shared" si="43"/>
        <v>5050951</v>
      </c>
      <c r="R178" s="1">
        <f t="shared" si="44"/>
        <v>5907249</v>
      </c>
      <c r="S178" s="1">
        <f t="shared" si="45"/>
        <v>8734022</v>
      </c>
      <c r="T178" s="1" t="e">
        <f t="shared" si="48"/>
        <v>#N/A</v>
      </c>
      <c r="U178" s="1">
        <f t="shared" si="49"/>
        <v>7157667.4000000004</v>
      </c>
      <c r="V178" s="1">
        <f t="shared" si="50"/>
        <v>7429792.2000000002</v>
      </c>
      <c r="W178">
        <f t="shared" si="46"/>
        <v>8734022</v>
      </c>
      <c r="X178">
        <f t="shared" si="47"/>
        <v>5050951</v>
      </c>
      <c r="Y178">
        <f t="shared" si="51"/>
        <v>3683071</v>
      </c>
    </row>
    <row r="179" spans="1:25" x14ac:dyDescent="0.2">
      <c r="A179" t="s">
        <v>184</v>
      </c>
      <c r="B179" s="1">
        <v>6349139</v>
      </c>
      <c r="C179" s="1">
        <v>128282</v>
      </c>
      <c r="D179" s="1">
        <v>230364</v>
      </c>
      <c r="E179" s="1">
        <v>223194</v>
      </c>
      <c r="F179" s="1">
        <v>318951</v>
      </c>
      <c r="G179" s="1">
        <v>280115</v>
      </c>
      <c r="I179" t="str">
        <f t="shared" si="35"/>
        <v>06/25</v>
      </c>
      <c r="J179" s="1">
        <f t="shared" si="36"/>
        <v>8230050</v>
      </c>
      <c r="K179" s="1">
        <f t="shared" si="37"/>
        <v>6831449</v>
      </c>
      <c r="L179" s="1">
        <f t="shared" si="38"/>
        <v>8804184</v>
      </c>
      <c r="M179" s="1">
        <f t="shared" si="39"/>
        <v>6721660</v>
      </c>
      <c r="N179" s="1">
        <f t="shared" si="40"/>
        <v>7894927</v>
      </c>
      <c r="O179" s="1">
        <f t="shared" si="41"/>
        <v>8465485</v>
      </c>
      <c r="P179" s="1">
        <f t="shared" si="42"/>
        <v>7444539</v>
      </c>
      <c r="Q179" s="1">
        <f t="shared" si="43"/>
        <v>5050951</v>
      </c>
      <c r="R179" s="1">
        <f t="shared" si="44"/>
        <v>6561057</v>
      </c>
      <c r="S179" s="1">
        <f t="shared" si="45"/>
        <v>8537889</v>
      </c>
      <c r="T179" s="1" t="e">
        <f t="shared" si="48"/>
        <v>#N/A</v>
      </c>
      <c r="U179" s="1">
        <f t="shared" si="49"/>
        <v>7211984.2000000002</v>
      </c>
      <c r="V179" s="1">
        <f t="shared" si="50"/>
        <v>7454219.0999999996</v>
      </c>
      <c r="W179">
        <f t="shared" si="46"/>
        <v>8804184</v>
      </c>
      <c r="X179">
        <f t="shared" si="47"/>
        <v>5050951</v>
      </c>
      <c r="Y179">
        <f t="shared" si="51"/>
        <v>3753233</v>
      </c>
    </row>
    <row r="180" spans="1:25" x14ac:dyDescent="0.2">
      <c r="A180" t="s">
        <v>185</v>
      </c>
      <c r="B180" s="1">
        <v>6428748</v>
      </c>
      <c r="C180" s="1">
        <v>31930</v>
      </c>
      <c r="D180" s="1">
        <v>195565</v>
      </c>
      <c r="E180" s="1">
        <v>223102</v>
      </c>
      <c r="F180" s="1">
        <v>323875</v>
      </c>
      <c r="G180" s="1">
        <v>280704</v>
      </c>
      <c r="I180" t="str">
        <f t="shared" si="35"/>
        <v>06/26</v>
      </c>
      <c r="J180" s="1">
        <f t="shared" si="36"/>
        <v>8230050</v>
      </c>
      <c r="K180" s="1">
        <f t="shared" si="37"/>
        <v>7057725</v>
      </c>
      <c r="L180" s="1">
        <f t="shared" si="38"/>
        <v>8621656</v>
      </c>
      <c r="M180" s="1">
        <f t="shared" si="39"/>
        <v>6557286</v>
      </c>
      <c r="N180" s="1">
        <f t="shared" si="40"/>
        <v>8008090</v>
      </c>
      <c r="O180" s="1">
        <f t="shared" si="41"/>
        <v>8465485</v>
      </c>
      <c r="P180" s="1">
        <f t="shared" si="42"/>
        <v>7444539</v>
      </c>
      <c r="Q180" s="1">
        <f t="shared" si="43"/>
        <v>5084975</v>
      </c>
      <c r="R180" s="1">
        <f t="shared" si="44"/>
        <v>6717986</v>
      </c>
      <c r="S180" s="1">
        <f t="shared" si="45"/>
        <v>8284614</v>
      </c>
      <c r="T180" s="1" t="e">
        <f t="shared" si="48"/>
        <v>#N/A</v>
      </c>
      <c r="U180" s="1">
        <f t="shared" si="49"/>
        <v>7199519.7999999998</v>
      </c>
      <c r="V180" s="1">
        <f t="shared" si="50"/>
        <v>7447240.5999999996</v>
      </c>
      <c r="W180">
        <f t="shared" si="46"/>
        <v>8621656</v>
      </c>
      <c r="X180">
        <f t="shared" si="47"/>
        <v>5084975</v>
      </c>
      <c r="Y180">
        <f t="shared" si="51"/>
        <v>3536681</v>
      </c>
    </row>
    <row r="181" spans="1:25" x14ac:dyDescent="0.2">
      <c r="A181" t="s">
        <v>186</v>
      </c>
      <c r="B181" s="2">
        <v>6428748</v>
      </c>
      <c r="C181" s="2">
        <v>31930</v>
      </c>
      <c r="D181" s="2">
        <v>195565</v>
      </c>
      <c r="E181" s="2">
        <v>223102</v>
      </c>
      <c r="F181" s="2">
        <v>323875</v>
      </c>
      <c r="G181" s="2">
        <v>280704</v>
      </c>
      <c r="I181" t="str">
        <f t="shared" si="35"/>
        <v>06/27</v>
      </c>
      <c r="J181" s="1">
        <f t="shared" si="36"/>
        <v>8230050</v>
      </c>
      <c r="K181" s="1">
        <f t="shared" si="37"/>
        <v>6983065</v>
      </c>
      <c r="L181" s="1">
        <f t="shared" si="38"/>
        <v>8555999</v>
      </c>
      <c r="M181" s="1">
        <f t="shared" si="39"/>
        <v>6260011</v>
      </c>
      <c r="N181" s="1">
        <f t="shared" si="40"/>
        <v>8098987</v>
      </c>
      <c r="O181" s="1">
        <f t="shared" si="41"/>
        <v>8465485</v>
      </c>
      <c r="P181" s="1">
        <f t="shared" si="42"/>
        <v>7955764</v>
      </c>
      <c r="Q181" s="1">
        <f t="shared" si="43"/>
        <v>4999094</v>
      </c>
      <c r="R181" s="1">
        <f t="shared" si="44"/>
        <v>6708374</v>
      </c>
      <c r="S181" s="1">
        <f t="shared" si="45"/>
        <v>8262279</v>
      </c>
      <c r="T181" s="1" t="e">
        <f t="shared" si="48"/>
        <v>#N/A</v>
      </c>
      <c r="U181" s="1">
        <f t="shared" si="49"/>
        <v>7278199.2000000002</v>
      </c>
      <c r="V181" s="1">
        <f t="shared" si="50"/>
        <v>7451910.7999999998</v>
      </c>
      <c r="W181">
        <f t="shared" si="46"/>
        <v>8555999</v>
      </c>
      <c r="X181">
        <f t="shared" si="47"/>
        <v>4999094</v>
      </c>
      <c r="Y181">
        <f t="shared" si="51"/>
        <v>3556905</v>
      </c>
    </row>
    <row r="182" spans="1:25" x14ac:dyDescent="0.2">
      <c r="A182" t="s">
        <v>187</v>
      </c>
      <c r="B182" s="2">
        <v>6428748</v>
      </c>
      <c r="C182" s="2">
        <v>31930</v>
      </c>
      <c r="D182" s="2">
        <v>195565</v>
      </c>
      <c r="E182" s="2">
        <v>223102</v>
      </c>
      <c r="F182" s="2">
        <v>323875</v>
      </c>
      <c r="G182" s="2">
        <v>280704</v>
      </c>
      <c r="I182" t="str">
        <f t="shared" si="35"/>
        <v>06/28</v>
      </c>
      <c r="J182" s="1">
        <f t="shared" si="36"/>
        <v>8160506</v>
      </c>
      <c r="K182" s="1">
        <f t="shared" si="37"/>
        <v>6975873</v>
      </c>
      <c r="L182" s="1">
        <f t="shared" si="38"/>
        <v>8298238</v>
      </c>
      <c r="M182" s="1">
        <f t="shared" si="39"/>
        <v>6350949</v>
      </c>
      <c r="N182" s="1">
        <f t="shared" si="40"/>
        <v>8098987</v>
      </c>
      <c r="O182" s="1">
        <f t="shared" si="41"/>
        <v>8535531</v>
      </c>
      <c r="P182" s="1">
        <f t="shared" si="42"/>
        <v>7916794</v>
      </c>
      <c r="Q182" s="1">
        <f t="shared" si="43"/>
        <v>4958080</v>
      </c>
      <c r="R182" s="1">
        <f t="shared" si="44"/>
        <v>6643662</v>
      </c>
      <c r="S182" s="1">
        <f t="shared" si="45"/>
        <v>8262279</v>
      </c>
      <c r="T182" s="1" t="e">
        <f t="shared" si="48"/>
        <v>#N/A</v>
      </c>
      <c r="U182" s="1">
        <f t="shared" si="49"/>
        <v>7263269.2000000002</v>
      </c>
      <c r="V182" s="1">
        <f t="shared" si="50"/>
        <v>7420089.9000000004</v>
      </c>
      <c r="W182">
        <f t="shared" si="46"/>
        <v>8535531</v>
      </c>
      <c r="X182">
        <f t="shared" si="47"/>
        <v>4958080</v>
      </c>
      <c r="Y182">
        <f t="shared" si="51"/>
        <v>3577451</v>
      </c>
    </row>
    <row r="183" spans="1:25" x14ac:dyDescent="0.2">
      <c r="A183" t="s">
        <v>188</v>
      </c>
      <c r="B183" s="1">
        <v>7303129</v>
      </c>
      <c r="C183" s="1">
        <v>57466</v>
      </c>
      <c r="D183" s="1">
        <v>164133</v>
      </c>
      <c r="E183" s="1">
        <v>222695</v>
      </c>
      <c r="F183" s="1">
        <v>374656</v>
      </c>
      <c r="G183" s="1">
        <v>301987</v>
      </c>
      <c r="I183" t="str">
        <f t="shared" si="35"/>
        <v>06/29</v>
      </c>
      <c r="J183" s="1">
        <f t="shared" si="36"/>
        <v>8385561</v>
      </c>
      <c r="K183" s="1">
        <f t="shared" si="37"/>
        <v>6885595</v>
      </c>
      <c r="L183" s="1">
        <f t="shared" si="38"/>
        <v>8321202</v>
      </c>
      <c r="M183" s="1">
        <f t="shared" si="39"/>
        <v>6350949</v>
      </c>
      <c r="N183" s="1">
        <f t="shared" si="40"/>
        <v>8098987</v>
      </c>
      <c r="O183" s="1">
        <f t="shared" si="41"/>
        <v>8900686</v>
      </c>
      <c r="P183" s="1">
        <f t="shared" si="42"/>
        <v>7883888</v>
      </c>
      <c r="Q183" s="1">
        <f t="shared" si="43"/>
        <v>4628656</v>
      </c>
      <c r="R183" s="1">
        <f t="shared" si="44"/>
        <v>6706486</v>
      </c>
      <c r="S183" s="1">
        <f t="shared" si="45"/>
        <v>8262279</v>
      </c>
      <c r="T183" s="1" t="e">
        <f t="shared" si="48"/>
        <v>#N/A</v>
      </c>
      <c r="U183" s="1">
        <f t="shared" si="49"/>
        <v>7276399</v>
      </c>
      <c r="V183" s="1">
        <f t="shared" si="50"/>
        <v>7442428.9000000004</v>
      </c>
      <c r="W183">
        <f t="shared" si="46"/>
        <v>8900686</v>
      </c>
      <c r="X183">
        <f t="shared" si="47"/>
        <v>4628656</v>
      </c>
      <c r="Y183">
        <f t="shared" si="51"/>
        <v>4272030</v>
      </c>
    </row>
    <row r="184" spans="1:25" x14ac:dyDescent="0.2">
      <c r="A184" t="s">
        <v>189</v>
      </c>
      <c r="B184" s="1">
        <v>7189625</v>
      </c>
      <c r="C184" s="1">
        <v>193817</v>
      </c>
      <c r="D184" s="1">
        <v>177731</v>
      </c>
      <c r="E184" s="1">
        <v>228105</v>
      </c>
      <c r="F184" s="1">
        <v>375022</v>
      </c>
      <c r="G184" s="1">
        <v>300336</v>
      </c>
      <c r="I184" t="str">
        <f t="shared" si="35"/>
        <v>06/30</v>
      </c>
      <c r="J184" s="1">
        <f t="shared" si="36"/>
        <v>8082784</v>
      </c>
      <c r="K184" s="1">
        <f t="shared" si="37"/>
        <v>6950210</v>
      </c>
      <c r="L184" s="1">
        <f t="shared" si="38"/>
        <v>8321202</v>
      </c>
      <c r="M184" s="1">
        <f t="shared" si="39"/>
        <v>6350949</v>
      </c>
      <c r="N184" s="1">
        <f t="shared" si="40"/>
        <v>8393982</v>
      </c>
      <c r="O184" s="1">
        <f t="shared" si="41"/>
        <v>8824178</v>
      </c>
      <c r="P184" s="1">
        <f t="shared" si="42"/>
        <v>8177352</v>
      </c>
      <c r="Q184" s="1">
        <f t="shared" si="43"/>
        <v>4658986</v>
      </c>
      <c r="R184" s="1">
        <f t="shared" si="44"/>
        <v>6706486</v>
      </c>
      <c r="S184" s="1">
        <f t="shared" si="45"/>
        <v>8459357</v>
      </c>
      <c r="T184" s="1" t="e">
        <f t="shared" si="48"/>
        <v>#N/A</v>
      </c>
      <c r="U184" s="1">
        <f t="shared" si="49"/>
        <v>7365271.7999999998</v>
      </c>
      <c r="V184" s="1">
        <f t="shared" si="50"/>
        <v>7492548.5999999996</v>
      </c>
      <c r="W184">
        <f t="shared" si="46"/>
        <v>8824178</v>
      </c>
      <c r="X184">
        <f t="shared" si="47"/>
        <v>4658986</v>
      </c>
      <c r="Y184">
        <f t="shared" si="51"/>
        <v>4165192</v>
      </c>
    </row>
    <row r="185" spans="1:25" x14ac:dyDescent="0.2">
      <c r="A185" t="s">
        <v>190</v>
      </c>
      <c r="B185" s="1">
        <v>7309826</v>
      </c>
      <c r="C185" s="1">
        <v>237313</v>
      </c>
      <c r="D185" s="1">
        <v>180964</v>
      </c>
      <c r="E185" s="1">
        <v>228421</v>
      </c>
      <c r="F185" s="1">
        <v>390291</v>
      </c>
      <c r="G185" s="1">
        <v>312791</v>
      </c>
      <c r="I185" t="str">
        <f t="shared" si="35"/>
        <v>07/01</v>
      </c>
      <c r="J185" s="1">
        <f t="shared" si="36"/>
        <v>8087500</v>
      </c>
      <c r="K185" s="1">
        <f t="shared" si="37"/>
        <v>6950210</v>
      </c>
      <c r="L185" s="1">
        <f t="shared" si="38"/>
        <v>8321202</v>
      </c>
      <c r="M185" s="1">
        <f t="shared" si="39"/>
        <v>6701100</v>
      </c>
      <c r="N185" s="1">
        <f t="shared" si="40"/>
        <v>8412072</v>
      </c>
      <c r="O185" s="1">
        <f t="shared" si="41"/>
        <v>8878182</v>
      </c>
      <c r="P185" s="1">
        <f t="shared" si="42"/>
        <v>8100216</v>
      </c>
      <c r="Q185" s="1">
        <f t="shared" si="43"/>
        <v>4658986</v>
      </c>
      <c r="R185" s="1">
        <f t="shared" si="44"/>
        <v>6706486</v>
      </c>
      <c r="S185" s="1">
        <f t="shared" si="45"/>
        <v>8545800</v>
      </c>
      <c r="T185" s="1" t="e">
        <f t="shared" si="48"/>
        <v>#N/A</v>
      </c>
      <c r="U185" s="1">
        <f t="shared" si="49"/>
        <v>7377934</v>
      </c>
      <c r="V185" s="1">
        <f t="shared" si="50"/>
        <v>7536175.4000000004</v>
      </c>
      <c r="W185">
        <f t="shared" si="46"/>
        <v>8878182</v>
      </c>
      <c r="X185">
        <f t="shared" si="47"/>
        <v>4658986</v>
      </c>
      <c r="Y185">
        <f t="shared" si="51"/>
        <v>4219196</v>
      </c>
    </row>
    <row r="186" spans="1:25" x14ac:dyDescent="0.2">
      <c r="A186" t="s">
        <v>191</v>
      </c>
      <c r="B186" s="1">
        <v>7400405</v>
      </c>
      <c r="C186" s="1">
        <v>201972</v>
      </c>
      <c r="D186" s="1">
        <v>195443</v>
      </c>
      <c r="E186" s="1">
        <v>224702</v>
      </c>
      <c r="F186" s="1">
        <v>339096</v>
      </c>
      <c r="G186" s="1">
        <v>318409</v>
      </c>
      <c r="I186" t="str">
        <f t="shared" si="35"/>
        <v>07/02</v>
      </c>
      <c r="J186" s="1">
        <f t="shared" si="36"/>
        <v>7926689</v>
      </c>
      <c r="K186" s="1">
        <f t="shared" si="37"/>
        <v>6950210</v>
      </c>
      <c r="L186" s="1">
        <f t="shared" si="38"/>
        <v>8143665</v>
      </c>
      <c r="M186" s="1">
        <f t="shared" si="39"/>
        <v>6759961</v>
      </c>
      <c r="N186" s="1">
        <f t="shared" si="40"/>
        <v>8419795</v>
      </c>
      <c r="O186" s="1">
        <f t="shared" si="41"/>
        <v>8758471</v>
      </c>
      <c r="P186" s="1">
        <f t="shared" si="42"/>
        <v>8100216</v>
      </c>
      <c r="Q186" s="1">
        <f t="shared" si="43"/>
        <v>4658986</v>
      </c>
      <c r="R186" s="1">
        <f t="shared" si="44"/>
        <v>6580014</v>
      </c>
      <c r="S186" s="1">
        <f t="shared" si="45"/>
        <v>8413787</v>
      </c>
      <c r="T186" s="1" t="e">
        <f t="shared" si="48"/>
        <v>#N/A</v>
      </c>
      <c r="U186" s="1">
        <f t="shared" si="49"/>
        <v>7302294.7999999998</v>
      </c>
      <c r="V186" s="1">
        <f t="shared" si="50"/>
        <v>7471179.4000000004</v>
      </c>
      <c r="W186">
        <f t="shared" si="46"/>
        <v>8758471</v>
      </c>
      <c r="X186">
        <f t="shared" si="47"/>
        <v>4658986</v>
      </c>
      <c r="Y186">
        <f t="shared" si="51"/>
        <v>4099485</v>
      </c>
    </row>
    <row r="187" spans="1:25" x14ac:dyDescent="0.2">
      <c r="A187" t="s">
        <v>192</v>
      </c>
      <c r="B187" s="1">
        <v>7469752</v>
      </c>
      <c r="C187" s="1">
        <v>79978</v>
      </c>
      <c r="D187" s="1">
        <v>201045</v>
      </c>
      <c r="E187" s="1">
        <v>219248</v>
      </c>
      <c r="F187" s="1">
        <v>343232</v>
      </c>
      <c r="G187" s="1">
        <v>309693</v>
      </c>
      <c r="I187" t="str">
        <f t="shared" si="35"/>
        <v>07/03</v>
      </c>
      <c r="J187" s="1">
        <f t="shared" si="36"/>
        <v>7926689</v>
      </c>
      <c r="K187" s="1">
        <f t="shared" si="37"/>
        <v>7124821</v>
      </c>
      <c r="L187" s="1">
        <f t="shared" si="38"/>
        <v>8385805</v>
      </c>
      <c r="M187" s="1">
        <f t="shared" si="39"/>
        <v>6520755</v>
      </c>
      <c r="N187" s="1">
        <f t="shared" si="40"/>
        <v>8408604</v>
      </c>
      <c r="O187" s="1">
        <f t="shared" si="41"/>
        <v>8758471</v>
      </c>
      <c r="P187" s="1">
        <f t="shared" si="42"/>
        <v>8100216</v>
      </c>
      <c r="Q187" s="1">
        <f t="shared" si="43"/>
        <v>4745782</v>
      </c>
      <c r="R187" s="1">
        <f t="shared" si="44"/>
        <v>6629941</v>
      </c>
      <c r="S187" s="1">
        <f t="shared" si="45"/>
        <v>8586798</v>
      </c>
      <c r="T187" s="1" t="e">
        <f t="shared" si="48"/>
        <v>#N/A</v>
      </c>
      <c r="U187" s="1">
        <f t="shared" si="49"/>
        <v>7364241.5999999996</v>
      </c>
      <c r="V187" s="1">
        <f t="shared" si="50"/>
        <v>7518788.2000000002</v>
      </c>
      <c r="W187">
        <f t="shared" si="46"/>
        <v>8758471</v>
      </c>
      <c r="X187">
        <f t="shared" si="47"/>
        <v>4745782</v>
      </c>
      <c r="Y187">
        <f t="shared" si="51"/>
        <v>4012689</v>
      </c>
    </row>
    <row r="188" spans="1:25" x14ac:dyDescent="0.2">
      <c r="A188" t="s">
        <v>193</v>
      </c>
      <c r="B188" s="2">
        <v>7469752</v>
      </c>
      <c r="C188" s="2">
        <v>79978</v>
      </c>
      <c r="D188" s="2">
        <v>201045</v>
      </c>
      <c r="E188" s="2">
        <v>219248</v>
      </c>
      <c r="F188" s="2">
        <v>343232</v>
      </c>
      <c r="G188" s="2">
        <v>309693</v>
      </c>
      <c r="I188" t="str">
        <f t="shared" si="35"/>
        <v>07/04</v>
      </c>
      <c r="J188" s="1">
        <f t="shared" si="36"/>
        <v>7926689</v>
      </c>
      <c r="K188" s="1">
        <f t="shared" si="37"/>
        <v>7322783</v>
      </c>
      <c r="L188" s="1">
        <f t="shared" si="38"/>
        <v>8272627</v>
      </c>
      <c r="M188" s="1">
        <f t="shared" si="39"/>
        <v>6594184</v>
      </c>
      <c r="N188" s="1">
        <f t="shared" si="40"/>
        <v>8576804</v>
      </c>
      <c r="O188" s="1">
        <f t="shared" si="41"/>
        <v>8758471</v>
      </c>
      <c r="P188" s="1">
        <f t="shared" si="42"/>
        <v>8714225</v>
      </c>
      <c r="Q188" s="1">
        <f t="shared" si="43"/>
        <v>4809881</v>
      </c>
      <c r="R188" s="1">
        <f t="shared" si="44"/>
        <v>6766256</v>
      </c>
      <c r="S188" s="1">
        <f t="shared" si="45"/>
        <v>8563987</v>
      </c>
      <c r="T188" s="1" t="e">
        <f t="shared" si="48"/>
        <v>#N/A</v>
      </c>
      <c r="U188" s="1">
        <f t="shared" si="49"/>
        <v>7522564</v>
      </c>
      <c r="V188" s="1">
        <f t="shared" si="50"/>
        <v>7630590.7000000002</v>
      </c>
      <c r="W188">
        <f t="shared" si="46"/>
        <v>8758471</v>
      </c>
      <c r="X188">
        <f t="shared" si="47"/>
        <v>4809881</v>
      </c>
      <c r="Y188">
        <f t="shared" si="51"/>
        <v>3948590</v>
      </c>
    </row>
    <row r="189" spans="1:25" x14ac:dyDescent="0.2">
      <c r="A189" t="s">
        <v>194</v>
      </c>
      <c r="B189" s="2">
        <v>7469752</v>
      </c>
      <c r="C189" s="2">
        <v>79978</v>
      </c>
      <c r="D189" s="2">
        <v>201045</v>
      </c>
      <c r="E189" s="2">
        <v>219248</v>
      </c>
      <c r="F189" s="2">
        <v>343232</v>
      </c>
      <c r="G189" s="2">
        <v>309693</v>
      </c>
      <c r="I189" t="str">
        <f t="shared" si="35"/>
        <v>07/05</v>
      </c>
      <c r="J189" s="1">
        <f t="shared" si="36"/>
        <v>8116970</v>
      </c>
      <c r="K189" s="1">
        <f t="shared" si="37"/>
        <v>7308117</v>
      </c>
      <c r="L189" s="1">
        <f t="shared" si="38"/>
        <v>8353552</v>
      </c>
      <c r="M189" s="1">
        <f t="shared" si="39"/>
        <v>6759759</v>
      </c>
      <c r="N189" s="1">
        <f t="shared" si="40"/>
        <v>8576804</v>
      </c>
      <c r="O189" s="1">
        <f t="shared" si="41"/>
        <v>9270138</v>
      </c>
      <c r="P189" s="1">
        <f t="shared" si="42"/>
        <v>8592978</v>
      </c>
      <c r="Q189" s="1">
        <f t="shared" si="43"/>
        <v>4749973</v>
      </c>
      <c r="R189" s="1">
        <f t="shared" si="44"/>
        <v>6876366</v>
      </c>
      <c r="S189" s="1">
        <f t="shared" si="45"/>
        <v>8563987</v>
      </c>
      <c r="T189" s="1" t="e">
        <f t="shared" si="48"/>
        <v>#N/A</v>
      </c>
      <c r="U189" s="1">
        <f t="shared" si="49"/>
        <v>7610688.4000000004</v>
      </c>
      <c r="V189" s="1">
        <f t="shared" si="50"/>
        <v>7716864.4000000004</v>
      </c>
      <c r="W189">
        <f t="shared" si="46"/>
        <v>9270138</v>
      </c>
      <c r="X189">
        <f t="shared" si="47"/>
        <v>4749973</v>
      </c>
      <c r="Y189">
        <f t="shared" si="51"/>
        <v>4520165</v>
      </c>
    </row>
    <row r="190" spans="1:25" x14ac:dyDescent="0.2">
      <c r="A190" t="s">
        <v>195</v>
      </c>
      <c r="B190" s="1">
        <v>8116702</v>
      </c>
      <c r="C190" s="1">
        <v>61901</v>
      </c>
      <c r="D190" s="1">
        <v>194144</v>
      </c>
      <c r="E190" s="1">
        <v>212478</v>
      </c>
      <c r="F190" s="1">
        <v>303840</v>
      </c>
      <c r="G190" s="1">
        <v>315500</v>
      </c>
      <c r="I190" t="str">
        <f t="shared" si="35"/>
        <v>07/06</v>
      </c>
      <c r="J190" s="1">
        <f t="shared" si="36"/>
        <v>7974899</v>
      </c>
      <c r="K190" s="1">
        <f t="shared" si="37"/>
        <v>7049721</v>
      </c>
      <c r="L190" s="1">
        <f t="shared" si="38"/>
        <v>8096475</v>
      </c>
      <c r="M190" s="1">
        <f t="shared" si="39"/>
        <v>6759759</v>
      </c>
      <c r="N190" s="1">
        <f t="shared" si="40"/>
        <v>8576804</v>
      </c>
      <c r="O190" s="1">
        <f t="shared" si="41"/>
        <v>9116265</v>
      </c>
      <c r="P190" s="1">
        <f t="shared" si="42"/>
        <v>8502772</v>
      </c>
      <c r="Q190" s="1">
        <f t="shared" si="43"/>
        <v>4882393</v>
      </c>
      <c r="R190" s="1">
        <f t="shared" si="44"/>
        <v>7045268</v>
      </c>
      <c r="S190" s="1">
        <f t="shared" si="45"/>
        <v>8563987</v>
      </c>
      <c r="T190" s="1" t="e">
        <f t="shared" si="48"/>
        <v>#N/A</v>
      </c>
      <c r="U190" s="1">
        <f t="shared" si="49"/>
        <v>7622137</v>
      </c>
      <c r="V190" s="1">
        <f t="shared" si="50"/>
        <v>7656834.2999999998</v>
      </c>
      <c r="W190">
        <f t="shared" si="46"/>
        <v>9116265</v>
      </c>
      <c r="X190">
        <f t="shared" si="47"/>
        <v>4882393</v>
      </c>
      <c r="Y190">
        <f t="shared" si="51"/>
        <v>4233872</v>
      </c>
    </row>
    <row r="191" spans="1:25" x14ac:dyDescent="0.2">
      <c r="A191" t="s">
        <v>196</v>
      </c>
      <c r="B191" s="1">
        <v>8180528</v>
      </c>
      <c r="C191" s="1">
        <v>186101</v>
      </c>
      <c r="D191" s="1">
        <v>186859</v>
      </c>
      <c r="E191" s="1">
        <v>212583</v>
      </c>
      <c r="F191" s="1">
        <v>321029</v>
      </c>
      <c r="G191" s="1">
        <v>316260</v>
      </c>
      <c r="I191" t="str">
        <f t="shared" si="35"/>
        <v>07/07</v>
      </c>
      <c r="J191" s="1">
        <f t="shared" si="36"/>
        <v>8054018</v>
      </c>
      <c r="K191" s="1">
        <f t="shared" si="37"/>
        <v>7210282</v>
      </c>
      <c r="L191" s="1">
        <f t="shared" si="38"/>
        <v>8096475</v>
      </c>
      <c r="M191" s="1">
        <f t="shared" si="39"/>
        <v>6759759</v>
      </c>
      <c r="N191" s="1">
        <f t="shared" si="40"/>
        <v>9058323</v>
      </c>
      <c r="O191" s="1">
        <f t="shared" si="41"/>
        <v>8918365</v>
      </c>
      <c r="P191" s="1">
        <f t="shared" si="42"/>
        <v>8405590</v>
      </c>
      <c r="Q191" s="1">
        <f t="shared" si="43"/>
        <v>4933389</v>
      </c>
      <c r="R191" s="1">
        <f t="shared" si="44"/>
        <v>7045268</v>
      </c>
      <c r="S191" s="1">
        <f t="shared" si="45"/>
        <v>9195115</v>
      </c>
      <c r="T191" s="1" t="e">
        <f t="shared" si="48"/>
        <v>#N/A</v>
      </c>
      <c r="U191" s="1">
        <f t="shared" si="49"/>
        <v>7699545.4000000004</v>
      </c>
      <c r="V191" s="1">
        <f t="shared" si="50"/>
        <v>7767658.4000000004</v>
      </c>
      <c r="W191">
        <f t="shared" si="46"/>
        <v>9195115</v>
      </c>
      <c r="X191">
        <f t="shared" si="47"/>
        <v>4933389</v>
      </c>
      <c r="Y191">
        <f t="shared" si="51"/>
        <v>4261726</v>
      </c>
    </row>
    <row r="192" spans="1:25" x14ac:dyDescent="0.2">
      <c r="A192" t="s">
        <v>197</v>
      </c>
      <c r="B192" s="1">
        <v>8270350</v>
      </c>
      <c r="C192" s="1">
        <v>219719</v>
      </c>
      <c r="D192" s="1">
        <v>190966</v>
      </c>
      <c r="E192" s="1">
        <v>213593</v>
      </c>
      <c r="F192" s="1">
        <v>325481</v>
      </c>
      <c r="G192" s="1">
        <v>324102</v>
      </c>
      <c r="I192" t="str">
        <f t="shared" si="35"/>
        <v>07/08</v>
      </c>
      <c r="J192" s="1">
        <f t="shared" si="36"/>
        <v>7925293</v>
      </c>
      <c r="K192" s="1">
        <f t="shared" si="37"/>
        <v>7210282</v>
      </c>
      <c r="L192" s="1">
        <f t="shared" si="38"/>
        <v>8096475</v>
      </c>
      <c r="M192" s="1">
        <f t="shared" si="39"/>
        <v>6910570</v>
      </c>
      <c r="N192" s="1">
        <f t="shared" si="40"/>
        <v>8953377</v>
      </c>
      <c r="O192" s="1">
        <f t="shared" si="41"/>
        <v>8857857</v>
      </c>
      <c r="P192" s="1">
        <f t="shared" si="42"/>
        <v>8289170</v>
      </c>
      <c r="Q192" s="1">
        <f t="shared" si="43"/>
        <v>4933389</v>
      </c>
      <c r="R192" s="1">
        <f t="shared" si="44"/>
        <v>7045268</v>
      </c>
      <c r="S192" s="1">
        <f t="shared" si="45"/>
        <v>9169307</v>
      </c>
      <c r="T192" s="1" t="e">
        <f t="shared" si="48"/>
        <v>#N/A</v>
      </c>
      <c r="U192" s="1">
        <f t="shared" si="49"/>
        <v>7658998.2000000002</v>
      </c>
      <c r="V192" s="1">
        <f t="shared" si="50"/>
        <v>7739098.7999999998</v>
      </c>
      <c r="W192">
        <f t="shared" si="46"/>
        <v>9169307</v>
      </c>
      <c r="X192">
        <f t="shared" si="47"/>
        <v>4933389</v>
      </c>
      <c r="Y192">
        <f t="shared" si="51"/>
        <v>4235918</v>
      </c>
    </row>
    <row r="193" spans="1:25" x14ac:dyDescent="0.2">
      <c r="A193" t="s">
        <v>198</v>
      </c>
      <c r="B193" s="1">
        <v>8087929</v>
      </c>
      <c r="C193" s="1">
        <v>231826</v>
      </c>
      <c r="D193" s="1">
        <v>192312</v>
      </c>
      <c r="E193" s="1">
        <v>211430</v>
      </c>
      <c r="F193" s="1">
        <v>288183</v>
      </c>
      <c r="G193" s="1">
        <v>313818</v>
      </c>
      <c r="I193" t="str">
        <f t="shared" si="35"/>
        <v>07/09</v>
      </c>
      <c r="J193" s="1">
        <f t="shared" si="36"/>
        <v>7605701</v>
      </c>
      <c r="K193" s="1">
        <f t="shared" si="37"/>
        <v>7210282</v>
      </c>
      <c r="L193" s="1">
        <f t="shared" si="38"/>
        <v>8065052</v>
      </c>
      <c r="M193" s="1">
        <f t="shared" si="39"/>
        <v>7001716</v>
      </c>
      <c r="N193" s="1">
        <f t="shared" si="40"/>
        <v>8829710</v>
      </c>
      <c r="O193" s="1">
        <f t="shared" si="41"/>
        <v>8760533</v>
      </c>
      <c r="P193" s="1">
        <f t="shared" si="42"/>
        <v>8289170</v>
      </c>
      <c r="Q193" s="1">
        <f t="shared" si="43"/>
        <v>4933389</v>
      </c>
      <c r="R193" s="1">
        <f t="shared" si="44"/>
        <v>7422477</v>
      </c>
      <c r="S193" s="1">
        <f t="shared" si="45"/>
        <v>8878087</v>
      </c>
      <c r="T193" s="1" t="e">
        <f t="shared" si="48"/>
        <v>#N/A</v>
      </c>
      <c r="U193" s="1">
        <f t="shared" si="49"/>
        <v>7656731.2000000002</v>
      </c>
      <c r="V193" s="1">
        <f t="shared" si="50"/>
        <v>7699611.7000000002</v>
      </c>
      <c r="W193">
        <f t="shared" si="46"/>
        <v>8878087</v>
      </c>
      <c r="X193">
        <f t="shared" si="47"/>
        <v>4933389</v>
      </c>
      <c r="Y193">
        <f t="shared" si="51"/>
        <v>3944698</v>
      </c>
    </row>
    <row r="194" spans="1:25" x14ac:dyDescent="0.2">
      <c r="A194" t="s">
        <v>199</v>
      </c>
      <c r="B194" s="1">
        <v>8152895</v>
      </c>
      <c r="C194" s="1">
        <v>241354</v>
      </c>
      <c r="D194" s="1">
        <v>213285</v>
      </c>
      <c r="E194" s="1">
        <v>208954</v>
      </c>
      <c r="F194" s="1">
        <v>308530</v>
      </c>
      <c r="G194" s="1">
        <v>311884</v>
      </c>
      <c r="I194" t="str">
        <f t="shared" si="35"/>
        <v>07/10</v>
      </c>
      <c r="J194" s="1">
        <f t="shared" si="36"/>
        <v>7605701</v>
      </c>
      <c r="K194" s="1">
        <f t="shared" si="37"/>
        <v>7288504</v>
      </c>
      <c r="L194" s="1">
        <f t="shared" si="38"/>
        <v>8187858</v>
      </c>
      <c r="M194" s="1">
        <f t="shared" si="39"/>
        <v>6787156</v>
      </c>
      <c r="N194" s="1">
        <f t="shared" si="40"/>
        <v>8902071</v>
      </c>
      <c r="O194" s="1">
        <f t="shared" si="41"/>
        <v>8760533</v>
      </c>
      <c r="P194" s="1">
        <f t="shared" si="42"/>
        <v>8289170</v>
      </c>
      <c r="Q194" s="1">
        <f t="shared" si="43"/>
        <v>4909435</v>
      </c>
      <c r="R194" s="1">
        <f t="shared" si="44"/>
        <v>7265260</v>
      </c>
      <c r="S194" s="1">
        <f t="shared" si="45"/>
        <v>9049876</v>
      </c>
      <c r="T194" s="1" t="e">
        <f t="shared" si="48"/>
        <v>#N/A</v>
      </c>
      <c r="U194" s="1">
        <f t="shared" si="49"/>
        <v>7654854.7999999998</v>
      </c>
      <c r="V194" s="1">
        <f t="shared" si="50"/>
        <v>7704556.4000000004</v>
      </c>
      <c r="W194">
        <f t="shared" si="46"/>
        <v>9049876</v>
      </c>
      <c r="X194">
        <f t="shared" si="47"/>
        <v>4909435</v>
      </c>
      <c r="Y194">
        <f t="shared" si="51"/>
        <v>4140441</v>
      </c>
    </row>
    <row r="195" spans="1:25" x14ac:dyDescent="0.2">
      <c r="A195" t="s">
        <v>200</v>
      </c>
      <c r="B195" s="2">
        <v>8152895</v>
      </c>
      <c r="C195" s="2">
        <v>241354</v>
      </c>
      <c r="D195" s="2">
        <v>213285</v>
      </c>
      <c r="E195" s="2">
        <v>208954</v>
      </c>
      <c r="F195" s="2">
        <v>308530</v>
      </c>
      <c r="G195" s="2">
        <v>311884</v>
      </c>
      <c r="I195" t="str">
        <f t="shared" si="35"/>
        <v>07/11</v>
      </c>
      <c r="J195" s="1">
        <f t="shared" si="36"/>
        <v>7605701</v>
      </c>
      <c r="K195" s="1">
        <f t="shared" si="37"/>
        <v>7183980</v>
      </c>
      <c r="L195" s="1">
        <f t="shared" si="38"/>
        <v>7883300</v>
      </c>
      <c r="M195" s="1">
        <f t="shared" si="39"/>
        <v>6746494</v>
      </c>
      <c r="N195" s="1">
        <f t="shared" si="40"/>
        <v>8916392</v>
      </c>
      <c r="O195" s="1">
        <f t="shared" si="41"/>
        <v>8760533</v>
      </c>
      <c r="P195" s="1">
        <f t="shared" si="42"/>
        <v>8456688</v>
      </c>
      <c r="Q195" s="1">
        <f t="shared" si="43"/>
        <v>5337978</v>
      </c>
      <c r="R195" s="1">
        <f t="shared" si="44"/>
        <v>7154149</v>
      </c>
      <c r="S195" s="1">
        <f t="shared" si="45"/>
        <v>9115286</v>
      </c>
      <c r="T195" s="1" t="e">
        <f t="shared" si="48"/>
        <v>#N/A</v>
      </c>
      <c r="U195" s="1">
        <f t="shared" si="49"/>
        <v>7764926.7999999998</v>
      </c>
      <c r="V195" s="1">
        <f t="shared" si="50"/>
        <v>7716050.0999999996</v>
      </c>
      <c r="W195">
        <f t="shared" si="46"/>
        <v>9115286</v>
      </c>
      <c r="X195">
        <f t="shared" si="47"/>
        <v>5337978</v>
      </c>
      <c r="Y195">
        <f t="shared" si="51"/>
        <v>3777308</v>
      </c>
    </row>
    <row r="196" spans="1:25" x14ac:dyDescent="0.2">
      <c r="A196" t="s">
        <v>201</v>
      </c>
      <c r="B196" s="2">
        <v>8152895</v>
      </c>
      <c r="C196" s="2">
        <v>241354</v>
      </c>
      <c r="D196" s="2">
        <v>213285</v>
      </c>
      <c r="E196" s="2">
        <v>208954</v>
      </c>
      <c r="F196" s="2">
        <v>308530</v>
      </c>
      <c r="G196" s="2">
        <v>311884</v>
      </c>
      <c r="I196" t="str">
        <f t="shared" si="35"/>
        <v>07/12</v>
      </c>
      <c r="J196" s="1">
        <f t="shared" si="36"/>
        <v>7625934</v>
      </c>
      <c r="K196" s="1">
        <f t="shared" si="37"/>
        <v>7114303</v>
      </c>
      <c r="L196" s="1">
        <f t="shared" si="38"/>
        <v>7887401</v>
      </c>
      <c r="M196" s="1">
        <f t="shared" si="39"/>
        <v>6656962</v>
      </c>
      <c r="N196" s="1">
        <f t="shared" si="40"/>
        <v>8916392</v>
      </c>
      <c r="O196" s="1">
        <f t="shared" si="41"/>
        <v>9176830</v>
      </c>
      <c r="P196" s="1">
        <f t="shared" si="42"/>
        <v>8401052</v>
      </c>
      <c r="Q196" s="1">
        <f t="shared" si="43"/>
        <v>5205204</v>
      </c>
      <c r="R196" s="1">
        <f t="shared" si="44"/>
        <v>7049757</v>
      </c>
      <c r="S196" s="1">
        <f t="shared" si="45"/>
        <v>9115286</v>
      </c>
      <c r="T196" s="1" t="e">
        <f t="shared" si="48"/>
        <v>#N/A</v>
      </c>
      <c r="U196" s="1">
        <f t="shared" si="49"/>
        <v>7789625.7999999998</v>
      </c>
      <c r="V196" s="1">
        <f t="shared" si="50"/>
        <v>7714912.0999999996</v>
      </c>
      <c r="W196">
        <f t="shared" si="46"/>
        <v>9176830</v>
      </c>
      <c r="X196">
        <f t="shared" si="47"/>
        <v>5205204</v>
      </c>
      <c r="Y196">
        <f t="shared" si="51"/>
        <v>3971626</v>
      </c>
    </row>
    <row r="197" spans="1:25" x14ac:dyDescent="0.2">
      <c r="A197" t="s">
        <v>202</v>
      </c>
      <c r="B197" s="1">
        <v>8199286</v>
      </c>
      <c r="C197" s="1">
        <v>72287</v>
      </c>
      <c r="D197" s="1">
        <v>232022</v>
      </c>
      <c r="E197" s="1">
        <v>208879</v>
      </c>
      <c r="F197" s="1">
        <v>241473</v>
      </c>
      <c r="G197" s="1">
        <v>315406</v>
      </c>
      <c r="I197" t="str">
        <f t="shared" ref="I197:I260" si="52">LEFT(A380, 5)</f>
        <v>07/13</v>
      </c>
      <c r="J197" s="1">
        <f t="shared" ref="J197:J260" si="53">B380</f>
        <v>7392968</v>
      </c>
      <c r="K197" s="1">
        <f t="shared" ref="K197:K260" si="54">B745</f>
        <v>7073603</v>
      </c>
      <c r="L197" s="1">
        <f t="shared" ref="L197:L260" si="55">B1110</f>
        <v>7935738</v>
      </c>
      <c r="M197" s="1">
        <f t="shared" ref="M197:M260" si="56">B1475</f>
        <v>6656962</v>
      </c>
      <c r="N197" s="1">
        <f t="shared" ref="N197:N260" si="57">B1840</f>
        <v>8916392</v>
      </c>
      <c r="O197" s="1">
        <f t="shared" ref="O197:O260" si="58">B2205</f>
        <v>9294652</v>
      </c>
      <c r="P197" s="1">
        <f t="shared" ref="P197:P260" si="59">B2570</f>
        <v>8394231</v>
      </c>
      <c r="Q197" s="1">
        <f t="shared" ref="Q197:Q260" si="60">B2935</f>
        <v>5063427</v>
      </c>
      <c r="R197" s="1">
        <f t="shared" ref="R197:R260" si="61">B3300</f>
        <v>7036286</v>
      </c>
      <c r="S197" s="1">
        <f t="shared" ref="S197:S260" si="62">B3665</f>
        <v>9115286</v>
      </c>
      <c r="T197" s="1" t="e">
        <f t="shared" si="48"/>
        <v>#N/A</v>
      </c>
      <c r="U197" s="1">
        <f t="shared" si="49"/>
        <v>7780776.4000000004</v>
      </c>
      <c r="V197" s="1">
        <f t="shared" si="50"/>
        <v>7687954.5</v>
      </c>
      <c r="W197">
        <f t="shared" ref="W197:W260" si="63">IFERROR(MAX(J197:T197),MAX(J197:S197))</f>
        <v>9294652</v>
      </c>
      <c r="X197">
        <f t="shared" ref="X197:X260" si="64">IFERROR(MIN(J197:T197),MIN(J197:S197))</f>
        <v>5063427</v>
      </c>
      <c r="Y197">
        <f t="shared" si="51"/>
        <v>4231225</v>
      </c>
    </row>
    <row r="198" spans="1:25" x14ac:dyDescent="0.2">
      <c r="A198" t="s">
        <v>203</v>
      </c>
      <c r="B198" s="1">
        <v>8172559</v>
      </c>
      <c r="C198" s="1">
        <v>189760</v>
      </c>
      <c r="D198" s="1">
        <v>221558</v>
      </c>
      <c r="E198" s="1">
        <v>208322</v>
      </c>
      <c r="F198" s="1">
        <v>219986</v>
      </c>
      <c r="G198" s="1">
        <v>311007</v>
      </c>
      <c r="I198" t="str">
        <f t="shared" si="52"/>
        <v>07/14</v>
      </c>
      <c r="J198" s="1">
        <f t="shared" si="53"/>
        <v>7267385</v>
      </c>
      <c r="K198" s="1">
        <f t="shared" si="54"/>
        <v>7106603</v>
      </c>
      <c r="L198" s="1">
        <f t="shared" si="55"/>
        <v>7935738</v>
      </c>
      <c r="M198" s="1">
        <f t="shared" si="56"/>
        <v>6656962</v>
      </c>
      <c r="N198" s="1">
        <f t="shared" si="57"/>
        <v>9086119</v>
      </c>
      <c r="O198" s="1">
        <f t="shared" si="58"/>
        <v>9261525</v>
      </c>
      <c r="P198" s="1">
        <f t="shared" si="59"/>
        <v>8211479</v>
      </c>
      <c r="Q198" s="1">
        <f t="shared" si="60"/>
        <v>5330766</v>
      </c>
      <c r="R198" s="1">
        <f t="shared" si="61"/>
        <v>7036286</v>
      </c>
      <c r="S198" s="1">
        <f t="shared" si="62"/>
        <v>9190121</v>
      </c>
      <c r="T198" s="1" t="e">
        <f t="shared" ref="T198:T261" si="65">IF(B4030=0, NA(), B4030)</f>
        <v>#N/A</v>
      </c>
      <c r="U198" s="1">
        <f t="shared" ref="U198:U261" si="66">AVERAGE(O198:S198)</f>
        <v>7806035.4000000004</v>
      </c>
      <c r="V198" s="1">
        <f t="shared" ref="V198:V261" si="67">AVERAGE(J198:S198)</f>
        <v>7708298.4000000004</v>
      </c>
      <c r="W198">
        <f t="shared" si="63"/>
        <v>9261525</v>
      </c>
      <c r="X198">
        <f t="shared" si="64"/>
        <v>5330766</v>
      </c>
      <c r="Y198">
        <f t="shared" ref="Y198:Y261" si="68">W198-X198</f>
        <v>3930759</v>
      </c>
    </row>
    <row r="199" spans="1:25" x14ac:dyDescent="0.2">
      <c r="A199" t="s">
        <v>204</v>
      </c>
      <c r="B199" s="1">
        <v>8382050</v>
      </c>
      <c r="C199" s="1">
        <v>216281</v>
      </c>
      <c r="D199" s="1">
        <v>213847</v>
      </c>
      <c r="E199" s="1">
        <v>208339</v>
      </c>
      <c r="F199" s="1">
        <v>229370</v>
      </c>
      <c r="G199" s="1">
        <v>313567</v>
      </c>
      <c r="I199" t="str">
        <f t="shared" si="52"/>
        <v>07/15</v>
      </c>
      <c r="J199" s="1">
        <f t="shared" si="53"/>
        <v>7081773</v>
      </c>
      <c r="K199" s="1">
        <f t="shared" si="54"/>
        <v>7106603</v>
      </c>
      <c r="L199" s="1">
        <f t="shared" si="55"/>
        <v>7935738</v>
      </c>
      <c r="M199" s="1">
        <f t="shared" si="56"/>
        <v>6822564</v>
      </c>
      <c r="N199" s="1">
        <f t="shared" si="57"/>
        <v>9197721</v>
      </c>
      <c r="O199" s="1">
        <f t="shared" si="58"/>
        <v>9236896</v>
      </c>
      <c r="P199" s="1">
        <f t="shared" si="59"/>
        <v>7949591</v>
      </c>
      <c r="Q199" s="1">
        <f t="shared" si="60"/>
        <v>5330766</v>
      </c>
      <c r="R199" s="1">
        <f t="shared" si="61"/>
        <v>7036286</v>
      </c>
      <c r="S199" s="1">
        <f t="shared" si="62"/>
        <v>9342572</v>
      </c>
      <c r="T199" s="1" t="e">
        <f t="shared" si="65"/>
        <v>#N/A</v>
      </c>
      <c r="U199" s="1">
        <f t="shared" si="66"/>
        <v>7779222.2000000002</v>
      </c>
      <c r="V199" s="1">
        <f t="shared" si="67"/>
        <v>7704051</v>
      </c>
      <c r="W199">
        <f t="shared" si="63"/>
        <v>9342572</v>
      </c>
      <c r="X199">
        <f t="shared" si="64"/>
        <v>5330766</v>
      </c>
      <c r="Y199">
        <f t="shared" si="68"/>
        <v>4011806</v>
      </c>
    </row>
    <row r="200" spans="1:25" x14ac:dyDescent="0.2">
      <c r="A200" t="s">
        <v>205</v>
      </c>
      <c r="B200" s="1">
        <v>8343186</v>
      </c>
      <c r="C200" s="1">
        <v>248740</v>
      </c>
      <c r="D200" s="1">
        <v>221559</v>
      </c>
      <c r="E200" s="1">
        <v>209919</v>
      </c>
      <c r="F200" s="1">
        <v>257591</v>
      </c>
      <c r="G200" s="1">
        <v>300955</v>
      </c>
      <c r="I200" t="str">
        <f t="shared" si="52"/>
        <v>07/16</v>
      </c>
      <c r="J200" s="1">
        <f t="shared" si="53"/>
        <v>7030654</v>
      </c>
      <c r="K200" s="1">
        <f t="shared" si="54"/>
        <v>7106603</v>
      </c>
      <c r="L200" s="1">
        <f t="shared" si="55"/>
        <v>7878151</v>
      </c>
      <c r="M200" s="1">
        <f t="shared" si="56"/>
        <v>6749283</v>
      </c>
      <c r="N200" s="1">
        <f t="shared" si="57"/>
        <v>8765547</v>
      </c>
      <c r="O200" s="1">
        <f t="shared" si="58"/>
        <v>9143407</v>
      </c>
      <c r="P200" s="1">
        <f t="shared" si="59"/>
        <v>7949591</v>
      </c>
      <c r="Q200" s="1">
        <f t="shared" si="60"/>
        <v>5330766</v>
      </c>
      <c r="R200" s="1">
        <f t="shared" si="61"/>
        <v>7478021</v>
      </c>
      <c r="S200" s="1">
        <f t="shared" si="62"/>
        <v>9066351</v>
      </c>
      <c r="T200" s="1" t="e">
        <f t="shared" si="65"/>
        <v>#N/A</v>
      </c>
      <c r="U200" s="1">
        <f t="shared" si="66"/>
        <v>7793627.2000000002</v>
      </c>
      <c r="V200" s="1">
        <f t="shared" si="67"/>
        <v>7649837.4000000004</v>
      </c>
      <c r="W200">
        <f t="shared" si="63"/>
        <v>9143407</v>
      </c>
      <c r="X200">
        <f t="shared" si="64"/>
        <v>5330766</v>
      </c>
      <c r="Y200">
        <f t="shared" si="68"/>
        <v>3812641</v>
      </c>
    </row>
    <row r="201" spans="1:25" x14ac:dyDescent="0.2">
      <c r="A201" t="s">
        <v>206</v>
      </c>
      <c r="B201" s="1">
        <v>8187462</v>
      </c>
      <c r="C201" s="1">
        <v>251167</v>
      </c>
      <c r="D201" s="1">
        <v>222040</v>
      </c>
      <c r="E201" s="1">
        <v>207984</v>
      </c>
      <c r="F201" s="1">
        <v>226544</v>
      </c>
      <c r="G201" s="1">
        <v>300545</v>
      </c>
      <c r="I201" t="str">
        <f t="shared" si="52"/>
        <v>07/17</v>
      </c>
      <c r="J201" s="1">
        <f t="shared" si="53"/>
        <v>7030654</v>
      </c>
      <c r="K201" s="1">
        <f t="shared" si="54"/>
        <v>7304759</v>
      </c>
      <c r="L201" s="1">
        <f t="shared" si="55"/>
        <v>7930523</v>
      </c>
      <c r="M201" s="1">
        <f t="shared" si="56"/>
        <v>6749482</v>
      </c>
      <c r="N201" s="1">
        <f t="shared" si="57"/>
        <v>8781489</v>
      </c>
      <c r="O201" s="1">
        <f t="shared" si="58"/>
        <v>9143407</v>
      </c>
      <c r="P201" s="1">
        <f t="shared" si="59"/>
        <v>7949591</v>
      </c>
      <c r="Q201" s="1">
        <f t="shared" si="60"/>
        <v>5384047</v>
      </c>
      <c r="R201" s="1">
        <f t="shared" si="61"/>
        <v>7410932</v>
      </c>
      <c r="S201" s="1">
        <f t="shared" si="62"/>
        <v>8853031</v>
      </c>
      <c r="T201" s="1" t="e">
        <f t="shared" si="65"/>
        <v>#N/A</v>
      </c>
      <c r="U201" s="1">
        <f t="shared" si="66"/>
        <v>7748201.5999999996</v>
      </c>
      <c r="V201" s="1">
        <f t="shared" si="67"/>
        <v>7653791.5</v>
      </c>
      <c r="W201">
        <f t="shared" si="63"/>
        <v>9143407</v>
      </c>
      <c r="X201">
        <f t="shared" si="64"/>
        <v>5384047</v>
      </c>
      <c r="Y201">
        <f t="shared" si="68"/>
        <v>3759360</v>
      </c>
    </row>
    <row r="202" spans="1:25" x14ac:dyDescent="0.2">
      <c r="A202" t="s">
        <v>207</v>
      </c>
      <c r="B202" s="2">
        <v>8187462</v>
      </c>
      <c r="C202" s="2">
        <v>251167</v>
      </c>
      <c r="D202" s="2">
        <v>222040</v>
      </c>
      <c r="E202" s="2">
        <v>207984</v>
      </c>
      <c r="F202" s="2">
        <v>226544</v>
      </c>
      <c r="G202" s="2">
        <v>300545</v>
      </c>
      <c r="I202" t="str">
        <f t="shared" si="52"/>
        <v>07/18</v>
      </c>
      <c r="J202" s="1">
        <f t="shared" si="53"/>
        <v>7030654</v>
      </c>
      <c r="K202" s="1">
        <f t="shared" si="54"/>
        <v>7359803</v>
      </c>
      <c r="L202" s="1">
        <f t="shared" si="55"/>
        <v>7849866</v>
      </c>
      <c r="M202" s="1">
        <f t="shared" si="56"/>
        <v>6788853</v>
      </c>
      <c r="N202" s="1">
        <f t="shared" si="57"/>
        <v>8727901</v>
      </c>
      <c r="O202" s="1">
        <f t="shared" si="58"/>
        <v>9143407</v>
      </c>
      <c r="P202" s="1">
        <f t="shared" si="59"/>
        <v>8200153</v>
      </c>
      <c r="Q202" s="1">
        <f t="shared" si="60"/>
        <v>5318358</v>
      </c>
      <c r="R202" s="1">
        <f t="shared" si="61"/>
        <v>7330584</v>
      </c>
      <c r="S202" s="1">
        <f t="shared" si="62"/>
        <v>8873586</v>
      </c>
      <c r="T202" s="1" t="e">
        <f t="shared" si="65"/>
        <v>#N/A</v>
      </c>
      <c r="U202" s="1">
        <f t="shared" si="66"/>
        <v>7773217.5999999996</v>
      </c>
      <c r="V202" s="1">
        <f t="shared" si="67"/>
        <v>7662316.5</v>
      </c>
      <c r="W202">
        <f t="shared" si="63"/>
        <v>9143407</v>
      </c>
      <c r="X202">
        <f t="shared" si="64"/>
        <v>5318358</v>
      </c>
      <c r="Y202">
        <f t="shared" si="68"/>
        <v>3825049</v>
      </c>
    </row>
    <row r="203" spans="1:25" x14ac:dyDescent="0.2">
      <c r="A203" t="s">
        <v>208</v>
      </c>
      <c r="B203" s="2">
        <v>8187462</v>
      </c>
      <c r="C203" s="2">
        <v>251167</v>
      </c>
      <c r="D203" s="2">
        <v>222040</v>
      </c>
      <c r="E203" s="2">
        <v>207984</v>
      </c>
      <c r="F203" s="2">
        <v>226544</v>
      </c>
      <c r="G203" s="2">
        <v>300545</v>
      </c>
      <c r="I203" t="str">
        <f t="shared" si="52"/>
        <v>07/19</v>
      </c>
      <c r="J203" s="1">
        <f t="shared" si="53"/>
        <v>7099883</v>
      </c>
      <c r="K203" s="1">
        <f t="shared" si="54"/>
        <v>7311952</v>
      </c>
      <c r="L203" s="1">
        <f t="shared" si="55"/>
        <v>7625952</v>
      </c>
      <c r="M203" s="1">
        <f t="shared" si="56"/>
        <v>6739838</v>
      </c>
      <c r="N203" s="1">
        <f t="shared" si="57"/>
        <v>8727901</v>
      </c>
      <c r="O203" s="1">
        <f t="shared" si="58"/>
        <v>9435188</v>
      </c>
      <c r="P203" s="1">
        <f t="shared" si="59"/>
        <v>8097649</v>
      </c>
      <c r="Q203" s="1">
        <f t="shared" si="60"/>
        <v>5451453</v>
      </c>
      <c r="R203" s="1">
        <f t="shared" si="61"/>
        <v>7354703</v>
      </c>
      <c r="S203" s="1">
        <f t="shared" si="62"/>
        <v>8873586</v>
      </c>
      <c r="T203" s="1" t="e">
        <f t="shared" si="65"/>
        <v>#N/A</v>
      </c>
      <c r="U203" s="1">
        <f t="shared" si="66"/>
        <v>7842515.7999999998</v>
      </c>
      <c r="V203" s="1">
        <f t="shared" si="67"/>
        <v>7671810.5</v>
      </c>
      <c r="W203">
        <f t="shared" si="63"/>
        <v>9435188</v>
      </c>
      <c r="X203">
        <f t="shared" si="64"/>
        <v>5451453</v>
      </c>
      <c r="Y203">
        <f t="shared" si="68"/>
        <v>3983735</v>
      </c>
    </row>
    <row r="204" spans="1:25" x14ac:dyDescent="0.2">
      <c r="A204" t="s">
        <v>209</v>
      </c>
      <c r="B204" s="1">
        <v>8127832</v>
      </c>
      <c r="C204" s="1">
        <v>59647</v>
      </c>
      <c r="D204" s="1">
        <v>234835</v>
      </c>
      <c r="E204" s="1">
        <v>206284</v>
      </c>
      <c r="F204" s="1">
        <v>224194</v>
      </c>
      <c r="G204" s="1">
        <v>286041</v>
      </c>
      <c r="I204" t="str">
        <f t="shared" si="52"/>
        <v>07/20</v>
      </c>
      <c r="J204" s="1">
        <f t="shared" si="53"/>
        <v>7055518</v>
      </c>
      <c r="K204" s="1">
        <f t="shared" si="54"/>
        <v>7191727</v>
      </c>
      <c r="L204" s="1">
        <f t="shared" si="55"/>
        <v>7616274</v>
      </c>
      <c r="M204" s="1">
        <f t="shared" si="56"/>
        <v>6739838</v>
      </c>
      <c r="N204" s="1">
        <f t="shared" si="57"/>
        <v>8727901</v>
      </c>
      <c r="O204" s="1">
        <f t="shared" si="58"/>
        <v>9220365</v>
      </c>
      <c r="P204" s="1">
        <f t="shared" si="59"/>
        <v>7786633</v>
      </c>
      <c r="Q204" s="1">
        <f t="shared" si="60"/>
        <v>5135883</v>
      </c>
      <c r="R204" s="1">
        <f t="shared" si="61"/>
        <v>7196063</v>
      </c>
      <c r="S204" s="1">
        <f t="shared" si="62"/>
        <v>8873586</v>
      </c>
      <c r="T204" s="1" t="e">
        <f t="shared" si="65"/>
        <v>#N/A</v>
      </c>
      <c r="U204" s="1">
        <f t="shared" si="66"/>
        <v>7642506</v>
      </c>
      <c r="V204" s="1">
        <f t="shared" si="67"/>
        <v>7554378.7999999998</v>
      </c>
      <c r="W204">
        <f t="shared" si="63"/>
        <v>9220365</v>
      </c>
      <c r="X204">
        <f t="shared" si="64"/>
        <v>5135883</v>
      </c>
      <c r="Y204">
        <f t="shared" si="68"/>
        <v>4084482</v>
      </c>
    </row>
    <row r="205" spans="1:25" x14ac:dyDescent="0.2">
      <c r="A205" t="s">
        <v>210</v>
      </c>
      <c r="B205" s="1">
        <v>8027671</v>
      </c>
      <c r="C205" s="1">
        <v>208025</v>
      </c>
      <c r="D205" s="1">
        <v>244093</v>
      </c>
      <c r="E205" s="1">
        <v>207560</v>
      </c>
      <c r="F205" s="1">
        <v>223395</v>
      </c>
      <c r="G205" s="1">
        <v>284858</v>
      </c>
      <c r="I205" t="str">
        <f t="shared" si="52"/>
        <v>07/21</v>
      </c>
      <c r="J205" s="1">
        <f t="shared" si="53"/>
        <v>7028813</v>
      </c>
      <c r="K205" s="1">
        <f t="shared" si="54"/>
        <v>7241151</v>
      </c>
      <c r="L205" s="1">
        <f t="shared" si="55"/>
        <v>7616274</v>
      </c>
      <c r="M205" s="1">
        <f t="shared" si="56"/>
        <v>6739838</v>
      </c>
      <c r="N205" s="1">
        <f t="shared" si="57"/>
        <v>8780392</v>
      </c>
      <c r="O205" s="1">
        <f t="shared" si="58"/>
        <v>9264692</v>
      </c>
      <c r="P205" s="1">
        <f t="shared" si="59"/>
        <v>7737528</v>
      </c>
      <c r="Q205" s="1">
        <f t="shared" si="60"/>
        <v>5522286</v>
      </c>
      <c r="R205" s="1">
        <f t="shared" si="61"/>
        <v>7196063</v>
      </c>
      <c r="S205" s="1">
        <f t="shared" si="62"/>
        <v>9152168</v>
      </c>
      <c r="T205" s="1" t="e">
        <f t="shared" si="65"/>
        <v>#N/A</v>
      </c>
      <c r="U205" s="1">
        <f t="shared" si="66"/>
        <v>7774547.4000000004</v>
      </c>
      <c r="V205" s="1">
        <f t="shared" si="67"/>
        <v>7627920.5</v>
      </c>
      <c r="W205">
        <f t="shared" si="63"/>
        <v>9264692</v>
      </c>
      <c r="X205">
        <f t="shared" si="64"/>
        <v>5522286</v>
      </c>
      <c r="Y205">
        <f t="shared" si="68"/>
        <v>3742406</v>
      </c>
    </row>
    <row r="206" spans="1:25" x14ac:dyDescent="0.2">
      <c r="A206" t="s">
        <v>211</v>
      </c>
      <c r="B206" s="1">
        <v>7842522</v>
      </c>
      <c r="C206" s="1">
        <v>227674</v>
      </c>
      <c r="D206" s="1">
        <v>249388</v>
      </c>
      <c r="E206" s="1">
        <v>208791</v>
      </c>
      <c r="F206" s="1">
        <v>171541</v>
      </c>
      <c r="G206" s="1">
        <v>279171</v>
      </c>
      <c r="I206" t="str">
        <f t="shared" si="52"/>
        <v>07/22</v>
      </c>
      <c r="J206" s="1">
        <f t="shared" si="53"/>
        <v>6909392</v>
      </c>
      <c r="K206" s="1">
        <f t="shared" si="54"/>
        <v>7241151</v>
      </c>
      <c r="L206" s="1">
        <f t="shared" si="55"/>
        <v>7616274</v>
      </c>
      <c r="M206" s="1">
        <f t="shared" si="56"/>
        <v>6908995</v>
      </c>
      <c r="N206" s="1">
        <f t="shared" si="57"/>
        <v>8863137</v>
      </c>
      <c r="O206" s="1">
        <f t="shared" si="58"/>
        <v>9420577</v>
      </c>
      <c r="P206" s="1">
        <f t="shared" si="59"/>
        <v>7784583</v>
      </c>
      <c r="Q206" s="1">
        <f t="shared" si="60"/>
        <v>5522286</v>
      </c>
      <c r="R206" s="1">
        <f t="shared" si="61"/>
        <v>7196063</v>
      </c>
      <c r="S206" s="1">
        <f t="shared" si="62"/>
        <v>9347650</v>
      </c>
      <c r="T206" s="1" t="e">
        <f t="shared" si="65"/>
        <v>#N/A</v>
      </c>
      <c r="U206" s="1">
        <f t="shared" si="66"/>
        <v>7854231.7999999998</v>
      </c>
      <c r="V206" s="1">
        <f t="shared" si="67"/>
        <v>7681010.7999999998</v>
      </c>
      <c r="W206">
        <f t="shared" si="63"/>
        <v>9420577</v>
      </c>
      <c r="X206">
        <f t="shared" si="64"/>
        <v>5522286</v>
      </c>
      <c r="Y206">
        <f t="shared" si="68"/>
        <v>3898291</v>
      </c>
    </row>
    <row r="207" spans="1:25" x14ac:dyDescent="0.2">
      <c r="A207" t="s">
        <v>212</v>
      </c>
      <c r="B207" s="1">
        <v>7827806</v>
      </c>
      <c r="C207" s="1">
        <v>270609</v>
      </c>
      <c r="D207" s="1">
        <v>249726</v>
      </c>
      <c r="E207" s="1">
        <v>214760</v>
      </c>
      <c r="F207" s="1">
        <v>175329</v>
      </c>
      <c r="G207" s="1">
        <v>265049</v>
      </c>
      <c r="I207" t="str">
        <f t="shared" si="52"/>
        <v>07/23</v>
      </c>
      <c r="J207" s="1">
        <f t="shared" si="53"/>
        <v>6973845</v>
      </c>
      <c r="K207" s="1">
        <f t="shared" si="54"/>
        <v>7241151</v>
      </c>
      <c r="L207" s="1">
        <f t="shared" si="55"/>
        <v>7791048</v>
      </c>
      <c r="M207" s="1">
        <f t="shared" si="56"/>
        <v>7055444</v>
      </c>
      <c r="N207" s="1">
        <f t="shared" si="57"/>
        <v>8826205</v>
      </c>
      <c r="O207" s="1">
        <f t="shared" si="58"/>
        <v>9281536</v>
      </c>
      <c r="P207" s="1">
        <f t="shared" si="59"/>
        <v>7784583</v>
      </c>
      <c r="Q207" s="1">
        <f t="shared" si="60"/>
        <v>5522286</v>
      </c>
      <c r="R207" s="1">
        <f t="shared" si="61"/>
        <v>7419784</v>
      </c>
      <c r="S207" s="1">
        <f t="shared" si="62"/>
        <v>9313361</v>
      </c>
      <c r="T207" s="1" t="e">
        <f t="shared" si="65"/>
        <v>#N/A</v>
      </c>
      <c r="U207" s="1">
        <f t="shared" si="66"/>
        <v>7864310</v>
      </c>
      <c r="V207" s="1">
        <f t="shared" si="67"/>
        <v>7720924.2999999998</v>
      </c>
      <c r="W207">
        <f t="shared" si="63"/>
        <v>9313361</v>
      </c>
      <c r="X207">
        <f t="shared" si="64"/>
        <v>5522286</v>
      </c>
      <c r="Y207">
        <f t="shared" si="68"/>
        <v>3791075</v>
      </c>
    </row>
    <row r="208" spans="1:25" x14ac:dyDescent="0.2">
      <c r="A208" t="s">
        <v>213</v>
      </c>
      <c r="B208" s="1">
        <v>7598173</v>
      </c>
      <c r="C208" s="1">
        <v>258076</v>
      </c>
      <c r="D208" s="1">
        <v>255396</v>
      </c>
      <c r="E208" s="1">
        <v>222941</v>
      </c>
      <c r="F208" s="1">
        <v>170440</v>
      </c>
      <c r="G208" s="1">
        <v>262187</v>
      </c>
      <c r="I208" t="str">
        <f t="shared" si="52"/>
        <v>07/24</v>
      </c>
      <c r="J208" s="1">
        <f t="shared" si="53"/>
        <v>6973845</v>
      </c>
      <c r="K208" s="1">
        <f t="shared" si="54"/>
        <v>7345687</v>
      </c>
      <c r="L208" s="1">
        <f t="shared" si="55"/>
        <v>7918123</v>
      </c>
      <c r="M208" s="1">
        <f t="shared" si="56"/>
        <v>6803934</v>
      </c>
      <c r="N208" s="1">
        <f t="shared" si="57"/>
        <v>8810058</v>
      </c>
      <c r="O208" s="1">
        <f t="shared" si="58"/>
        <v>9281536</v>
      </c>
      <c r="P208" s="1">
        <f t="shared" si="59"/>
        <v>7784583</v>
      </c>
      <c r="Q208" s="1">
        <f t="shared" si="60"/>
        <v>6089507</v>
      </c>
      <c r="R208" s="1">
        <f t="shared" si="61"/>
        <v>7649111</v>
      </c>
      <c r="S208" s="1">
        <f t="shared" si="62"/>
        <v>9404269</v>
      </c>
      <c r="T208" s="1" t="e">
        <f t="shared" si="65"/>
        <v>#N/A</v>
      </c>
      <c r="U208" s="1">
        <f t="shared" si="66"/>
        <v>8041801.2000000002</v>
      </c>
      <c r="V208" s="1">
        <f t="shared" si="67"/>
        <v>7806065.2999999998</v>
      </c>
      <c r="W208">
        <f t="shared" si="63"/>
        <v>9404269</v>
      </c>
      <c r="X208">
        <f t="shared" si="64"/>
        <v>6089507</v>
      </c>
      <c r="Y208">
        <f t="shared" si="68"/>
        <v>3314762</v>
      </c>
    </row>
    <row r="209" spans="1:25" x14ac:dyDescent="0.2">
      <c r="A209" t="s">
        <v>214</v>
      </c>
      <c r="B209" s="2">
        <v>7598173</v>
      </c>
      <c r="C209" s="2">
        <v>258076</v>
      </c>
      <c r="D209" s="2">
        <v>255396</v>
      </c>
      <c r="E209" s="2">
        <v>222941</v>
      </c>
      <c r="F209" s="2">
        <v>170440</v>
      </c>
      <c r="G209" s="2">
        <v>262187</v>
      </c>
      <c r="I209" t="str">
        <f t="shared" si="52"/>
        <v>07/25</v>
      </c>
      <c r="J209" s="1">
        <f t="shared" si="53"/>
        <v>6973845</v>
      </c>
      <c r="K209" s="1">
        <f t="shared" si="54"/>
        <v>7602974</v>
      </c>
      <c r="L209" s="1">
        <f t="shared" si="55"/>
        <v>7723674</v>
      </c>
      <c r="M209" s="1">
        <f t="shared" si="56"/>
        <v>6667309</v>
      </c>
      <c r="N209" s="1">
        <f t="shared" si="57"/>
        <v>8708411</v>
      </c>
      <c r="O209" s="1">
        <f t="shared" si="58"/>
        <v>9281536</v>
      </c>
      <c r="P209" s="1">
        <f t="shared" si="59"/>
        <v>8030591</v>
      </c>
      <c r="Q209" s="1">
        <f t="shared" si="60"/>
        <v>6061795</v>
      </c>
      <c r="R209" s="1">
        <f t="shared" si="61"/>
        <v>7414369</v>
      </c>
      <c r="S209" s="1">
        <f t="shared" si="62"/>
        <v>9143755</v>
      </c>
      <c r="T209" s="1" t="e">
        <f t="shared" si="65"/>
        <v>#N/A</v>
      </c>
      <c r="U209" s="1">
        <f t="shared" si="66"/>
        <v>7986409.2000000002</v>
      </c>
      <c r="V209" s="1">
        <f t="shared" si="67"/>
        <v>7760825.9000000004</v>
      </c>
      <c r="W209">
        <f t="shared" si="63"/>
        <v>9281536</v>
      </c>
      <c r="X209">
        <f t="shared" si="64"/>
        <v>6061795</v>
      </c>
      <c r="Y209">
        <f t="shared" si="68"/>
        <v>3219741</v>
      </c>
    </row>
    <row r="210" spans="1:25" x14ac:dyDescent="0.2">
      <c r="A210" t="s">
        <v>215</v>
      </c>
      <c r="B210" s="2">
        <v>7598173</v>
      </c>
      <c r="C210" s="2">
        <v>258076</v>
      </c>
      <c r="D210" s="2">
        <v>255396</v>
      </c>
      <c r="E210" s="2">
        <v>222941</v>
      </c>
      <c r="F210" s="2">
        <v>170440</v>
      </c>
      <c r="G210" s="2">
        <v>262187</v>
      </c>
      <c r="I210" t="str">
        <f t="shared" si="52"/>
        <v>07/26</v>
      </c>
      <c r="J210" s="1">
        <f t="shared" si="53"/>
        <v>6979448</v>
      </c>
      <c r="K210" s="1">
        <f t="shared" si="54"/>
        <v>7387258</v>
      </c>
      <c r="L210" s="1">
        <f t="shared" si="55"/>
        <v>7557139</v>
      </c>
      <c r="M210" s="1">
        <f t="shared" si="56"/>
        <v>6666288</v>
      </c>
      <c r="N210" s="1">
        <f t="shared" si="57"/>
        <v>8708411</v>
      </c>
      <c r="O210" s="1">
        <f t="shared" si="58"/>
        <v>9366854</v>
      </c>
      <c r="P210" s="1">
        <f t="shared" si="59"/>
        <v>8134478</v>
      </c>
      <c r="Q210" s="1">
        <f t="shared" si="60"/>
        <v>5983832</v>
      </c>
      <c r="R210" s="1">
        <f t="shared" si="61"/>
        <v>7535194</v>
      </c>
      <c r="S210" s="1">
        <f t="shared" si="62"/>
        <v>9143755</v>
      </c>
      <c r="T210" s="1" t="e">
        <f t="shared" si="65"/>
        <v>#N/A</v>
      </c>
      <c r="U210" s="1">
        <f t="shared" si="66"/>
        <v>8032822.5999999996</v>
      </c>
      <c r="V210" s="1">
        <f t="shared" si="67"/>
        <v>7746265.7000000002</v>
      </c>
      <c r="W210">
        <f t="shared" si="63"/>
        <v>9366854</v>
      </c>
      <c r="X210">
        <f t="shared" si="64"/>
        <v>5983832</v>
      </c>
      <c r="Y210">
        <f t="shared" si="68"/>
        <v>3383022</v>
      </c>
    </row>
    <row r="211" spans="1:25" x14ac:dyDescent="0.2">
      <c r="A211" t="s">
        <v>216</v>
      </c>
      <c r="B211" s="1">
        <v>7777724</v>
      </c>
      <c r="C211" s="1">
        <v>64374</v>
      </c>
      <c r="D211" s="1">
        <v>241395</v>
      </c>
      <c r="E211" s="1">
        <v>225599</v>
      </c>
      <c r="F211" s="1">
        <v>190609</v>
      </c>
      <c r="G211" s="1">
        <v>240029</v>
      </c>
      <c r="I211" t="str">
        <f t="shared" si="52"/>
        <v>07/27</v>
      </c>
      <c r="J211" s="1">
        <f t="shared" si="53"/>
        <v>7083739</v>
      </c>
      <c r="K211" s="1">
        <f t="shared" si="54"/>
        <v>7082173</v>
      </c>
      <c r="L211" s="1">
        <f t="shared" si="55"/>
        <v>7545275</v>
      </c>
      <c r="M211" s="1">
        <f t="shared" si="56"/>
        <v>6666288</v>
      </c>
      <c r="N211" s="1">
        <f t="shared" si="57"/>
        <v>8708411</v>
      </c>
      <c r="O211" s="1">
        <f t="shared" si="58"/>
        <v>9307671</v>
      </c>
      <c r="P211" s="1">
        <f t="shared" si="59"/>
        <v>8108273</v>
      </c>
      <c r="Q211" s="1">
        <f t="shared" si="60"/>
        <v>5792225</v>
      </c>
      <c r="R211" s="1">
        <f t="shared" si="61"/>
        <v>7336493</v>
      </c>
      <c r="S211" s="1">
        <f t="shared" si="62"/>
        <v>9143755</v>
      </c>
      <c r="T211" s="1" t="e">
        <f t="shared" si="65"/>
        <v>#N/A</v>
      </c>
      <c r="U211" s="1">
        <f t="shared" si="66"/>
        <v>7937683.4000000004</v>
      </c>
      <c r="V211" s="1">
        <f t="shared" si="67"/>
        <v>7677430.2999999998</v>
      </c>
      <c r="W211">
        <f t="shared" si="63"/>
        <v>9307671</v>
      </c>
      <c r="X211">
        <f t="shared" si="64"/>
        <v>5792225</v>
      </c>
      <c r="Y211">
        <f t="shared" si="68"/>
        <v>3515446</v>
      </c>
    </row>
    <row r="212" spans="1:25" x14ac:dyDescent="0.2">
      <c r="A212" t="s">
        <v>217</v>
      </c>
      <c r="B212" s="1">
        <v>7828409</v>
      </c>
      <c r="C212" s="1">
        <v>218712</v>
      </c>
      <c r="D212" s="1">
        <v>248891</v>
      </c>
      <c r="E212" s="1">
        <v>225350</v>
      </c>
      <c r="F212" s="1">
        <v>218098</v>
      </c>
      <c r="G212" s="1">
        <v>245627</v>
      </c>
      <c r="I212" t="str">
        <f t="shared" si="52"/>
        <v>07/28</v>
      </c>
      <c r="J212" s="1">
        <f t="shared" si="53"/>
        <v>6924868</v>
      </c>
      <c r="K212" s="1">
        <f t="shared" si="54"/>
        <v>6995113</v>
      </c>
      <c r="L212" s="1">
        <f t="shared" si="55"/>
        <v>7545275</v>
      </c>
      <c r="M212" s="1">
        <f t="shared" si="56"/>
        <v>6666288</v>
      </c>
      <c r="N212" s="1">
        <f t="shared" si="57"/>
        <v>8689041</v>
      </c>
      <c r="O212" s="1">
        <f t="shared" si="58"/>
        <v>8930341</v>
      </c>
      <c r="P212" s="1">
        <f t="shared" si="59"/>
        <v>8371740</v>
      </c>
      <c r="Q212" s="1">
        <f t="shared" si="60"/>
        <v>5881715</v>
      </c>
      <c r="R212" s="1">
        <f t="shared" si="61"/>
        <v>7336493</v>
      </c>
      <c r="S212" s="1">
        <f t="shared" si="62"/>
        <v>9469863</v>
      </c>
      <c r="T212" s="1" t="e">
        <f t="shared" si="65"/>
        <v>#N/A</v>
      </c>
      <c r="U212" s="1">
        <f t="shared" si="66"/>
        <v>7998030.4000000004</v>
      </c>
      <c r="V212" s="1">
        <f t="shared" si="67"/>
        <v>7681073.7000000002</v>
      </c>
      <c r="W212">
        <f t="shared" si="63"/>
        <v>9469863</v>
      </c>
      <c r="X212">
        <f t="shared" si="64"/>
        <v>5881715</v>
      </c>
      <c r="Y212">
        <f t="shared" si="68"/>
        <v>3588148</v>
      </c>
    </row>
    <row r="213" spans="1:25" x14ac:dyDescent="0.2">
      <c r="A213" t="s">
        <v>218</v>
      </c>
      <c r="B213" s="1">
        <v>7880357</v>
      </c>
      <c r="C213" s="1">
        <v>229790</v>
      </c>
      <c r="D213" s="1">
        <v>246809</v>
      </c>
      <c r="E213" s="1">
        <v>225252</v>
      </c>
      <c r="F213" s="1">
        <v>250659</v>
      </c>
      <c r="G213" s="1">
        <v>244263</v>
      </c>
      <c r="I213" t="str">
        <f t="shared" si="52"/>
        <v>07/29</v>
      </c>
      <c r="J213" s="1">
        <f t="shared" si="53"/>
        <v>6983919</v>
      </c>
      <c r="K213" s="1">
        <f t="shared" si="54"/>
        <v>6995113</v>
      </c>
      <c r="L213" s="1">
        <f t="shared" si="55"/>
        <v>7545275</v>
      </c>
      <c r="M213" s="1">
        <f t="shared" si="56"/>
        <v>6803039</v>
      </c>
      <c r="N213" s="1">
        <f t="shared" si="57"/>
        <v>8735018</v>
      </c>
      <c r="O213" s="1">
        <f t="shared" si="58"/>
        <v>9176219</v>
      </c>
      <c r="P213" s="1">
        <f t="shared" si="59"/>
        <v>8117190</v>
      </c>
      <c r="Q213" s="1">
        <f t="shared" si="60"/>
        <v>5881715</v>
      </c>
      <c r="R213" s="1">
        <f t="shared" si="61"/>
        <v>7336493</v>
      </c>
      <c r="S213" s="1">
        <f t="shared" si="62"/>
        <v>9493007</v>
      </c>
      <c r="T213" s="1" t="e">
        <f t="shared" si="65"/>
        <v>#N/A</v>
      </c>
      <c r="U213" s="1">
        <f t="shared" si="66"/>
        <v>8000924.7999999998</v>
      </c>
      <c r="V213" s="1">
        <f t="shared" si="67"/>
        <v>7706698.7999999998</v>
      </c>
      <c r="W213">
        <f t="shared" si="63"/>
        <v>9493007</v>
      </c>
      <c r="X213">
        <f t="shared" si="64"/>
        <v>5881715</v>
      </c>
      <c r="Y213">
        <f t="shared" si="68"/>
        <v>3611292</v>
      </c>
    </row>
    <row r="214" spans="1:25" x14ac:dyDescent="0.2">
      <c r="A214" t="s">
        <v>219</v>
      </c>
      <c r="B214" s="1">
        <v>7783186</v>
      </c>
      <c r="C214" s="1">
        <v>210395</v>
      </c>
      <c r="D214" s="1">
        <v>237545</v>
      </c>
      <c r="E214" s="1">
        <v>225285</v>
      </c>
      <c r="F214" s="1">
        <v>229615</v>
      </c>
      <c r="G214" s="1">
        <v>237679</v>
      </c>
      <c r="I214" t="str">
        <f t="shared" si="52"/>
        <v>07/30</v>
      </c>
      <c r="J214" s="1">
        <f t="shared" si="53"/>
        <v>6862936</v>
      </c>
      <c r="K214" s="1">
        <f t="shared" si="54"/>
        <v>6995113</v>
      </c>
      <c r="L214" s="1">
        <f t="shared" si="55"/>
        <v>7834853</v>
      </c>
      <c r="M214" s="1">
        <f t="shared" si="56"/>
        <v>6919027</v>
      </c>
      <c r="N214" s="1">
        <f t="shared" si="57"/>
        <v>8514353</v>
      </c>
      <c r="O214" s="1">
        <f t="shared" si="58"/>
        <v>9294556</v>
      </c>
      <c r="P214" s="1">
        <f t="shared" si="59"/>
        <v>8117190</v>
      </c>
      <c r="Q214" s="1">
        <f t="shared" si="60"/>
        <v>5881715</v>
      </c>
      <c r="R214" s="1">
        <f t="shared" si="61"/>
        <v>7713236</v>
      </c>
      <c r="S214" s="1">
        <f t="shared" si="62"/>
        <v>9155304</v>
      </c>
      <c r="T214" s="1" t="e">
        <f t="shared" si="65"/>
        <v>#N/A</v>
      </c>
      <c r="U214" s="1">
        <f t="shared" si="66"/>
        <v>8032400.2000000002</v>
      </c>
      <c r="V214" s="1">
        <f t="shared" si="67"/>
        <v>7728828.2999999998</v>
      </c>
      <c r="W214">
        <f t="shared" si="63"/>
        <v>9294556</v>
      </c>
      <c r="X214">
        <f t="shared" si="64"/>
        <v>5881715</v>
      </c>
      <c r="Y214">
        <f t="shared" si="68"/>
        <v>3412841</v>
      </c>
    </row>
    <row r="215" spans="1:25" x14ac:dyDescent="0.2">
      <c r="A215" t="s">
        <v>220</v>
      </c>
      <c r="B215" s="1">
        <v>7822206</v>
      </c>
      <c r="C215" s="1">
        <v>234134</v>
      </c>
      <c r="D215" s="1">
        <v>235552</v>
      </c>
      <c r="E215" s="1">
        <v>231568</v>
      </c>
      <c r="F215" s="1">
        <v>266002</v>
      </c>
      <c r="G215" s="1">
        <v>242879</v>
      </c>
      <c r="I215" t="str">
        <f t="shared" si="52"/>
        <v>07/31</v>
      </c>
      <c r="J215" s="1">
        <f t="shared" si="53"/>
        <v>6862936</v>
      </c>
      <c r="K215" s="1">
        <f t="shared" si="54"/>
        <v>6947032</v>
      </c>
      <c r="L215" s="1">
        <f t="shared" si="55"/>
        <v>7699716</v>
      </c>
      <c r="M215" s="1">
        <f t="shared" si="56"/>
        <v>7025012</v>
      </c>
      <c r="N215" s="1">
        <f t="shared" si="57"/>
        <v>8698064</v>
      </c>
      <c r="O215" s="1">
        <f t="shared" si="58"/>
        <v>9294556</v>
      </c>
      <c r="P215" s="1">
        <f t="shared" si="59"/>
        <v>8117190</v>
      </c>
      <c r="Q215" s="1">
        <f t="shared" si="60"/>
        <v>6057337</v>
      </c>
      <c r="R215" s="1">
        <f t="shared" si="61"/>
        <v>7545131</v>
      </c>
      <c r="S215" s="1">
        <f t="shared" si="62"/>
        <v>8986048</v>
      </c>
      <c r="T215" s="1" t="e">
        <f t="shared" si="65"/>
        <v>#N/A</v>
      </c>
      <c r="U215" s="1">
        <f t="shared" si="66"/>
        <v>8000052.4000000004</v>
      </c>
      <c r="V215" s="1">
        <f t="shared" si="67"/>
        <v>7723302.2000000002</v>
      </c>
      <c r="W215">
        <f t="shared" si="63"/>
        <v>9294556</v>
      </c>
      <c r="X215">
        <f t="shared" si="64"/>
        <v>6057337</v>
      </c>
      <c r="Y215">
        <f t="shared" si="68"/>
        <v>3237219</v>
      </c>
    </row>
    <row r="216" spans="1:25" x14ac:dyDescent="0.2">
      <c r="A216" t="s">
        <v>221</v>
      </c>
      <c r="B216" s="2">
        <v>7822206</v>
      </c>
      <c r="C216" s="2">
        <v>234134</v>
      </c>
      <c r="D216" s="2">
        <v>235552</v>
      </c>
      <c r="E216" s="2">
        <v>231568</v>
      </c>
      <c r="F216" s="2">
        <v>266002</v>
      </c>
      <c r="G216" s="2">
        <v>242879</v>
      </c>
      <c r="I216" t="str">
        <f t="shared" si="52"/>
        <v>08/01</v>
      </c>
      <c r="J216" s="1">
        <f t="shared" si="53"/>
        <v>6862936</v>
      </c>
      <c r="K216" s="1">
        <f t="shared" si="54"/>
        <v>6989195</v>
      </c>
      <c r="L216" s="1">
        <f t="shared" si="55"/>
        <v>7766871</v>
      </c>
      <c r="M216" s="1">
        <f t="shared" si="56"/>
        <v>7000612</v>
      </c>
      <c r="N216" s="1">
        <f t="shared" si="57"/>
        <v>8591042</v>
      </c>
      <c r="O216" s="1">
        <f t="shared" si="58"/>
        <v>9294556</v>
      </c>
      <c r="P216" s="1">
        <f t="shared" si="59"/>
        <v>8256003</v>
      </c>
      <c r="Q216" s="1">
        <f t="shared" si="60"/>
        <v>6170767</v>
      </c>
      <c r="R216" s="1">
        <f t="shared" si="61"/>
        <v>7302213</v>
      </c>
      <c r="S216" s="1">
        <f t="shared" si="62"/>
        <v>8935793</v>
      </c>
      <c r="T216" s="1" t="e">
        <f t="shared" si="65"/>
        <v>#N/A</v>
      </c>
      <c r="U216" s="1">
        <f t="shared" si="66"/>
        <v>7991866.4000000004</v>
      </c>
      <c r="V216" s="1">
        <f t="shared" si="67"/>
        <v>7716998.7999999998</v>
      </c>
      <c r="W216">
        <f t="shared" si="63"/>
        <v>9294556</v>
      </c>
      <c r="X216">
        <f t="shared" si="64"/>
        <v>6170767</v>
      </c>
      <c r="Y216">
        <f t="shared" si="68"/>
        <v>3123789</v>
      </c>
    </row>
    <row r="217" spans="1:25" x14ac:dyDescent="0.2">
      <c r="A217" t="s">
        <v>222</v>
      </c>
      <c r="B217" s="2">
        <v>7822206</v>
      </c>
      <c r="C217" s="2">
        <v>234134</v>
      </c>
      <c r="D217" s="2">
        <v>235552</v>
      </c>
      <c r="E217" s="2">
        <v>231568</v>
      </c>
      <c r="F217" s="2">
        <v>266002</v>
      </c>
      <c r="G217" s="2">
        <v>242879</v>
      </c>
      <c r="I217" t="str">
        <f t="shared" si="52"/>
        <v>08/02</v>
      </c>
      <c r="J217" s="1">
        <f t="shared" si="53"/>
        <v>7249980</v>
      </c>
      <c r="K217" s="1">
        <f t="shared" si="54"/>
        <v>6868128</v>
      </c>
      <c r="L217" s="1">
        <f t="shared" si="55"/>
        <v>7596674</v>
      </c>
      <c r="M217" s="1">
        <f t="shared" si="56"/>
        <v>6772052</v>
      </c>
      <c r="N217" s="1">
        <f t="shared" si="57"/>
        <v>8591042</v>
      </c>
      <c r="O217" s="1">
        <f t="shared" si="58"/>
        <v>9379855</v>
      </c>
      <c r="P217" s="1">
        <f t="shared" si="59"/>
        <v>8219961</v>
      </c>
      <c r="Q217" s="1">
        <f t="shared" si="60"/>
        <v>6396707</v>
      </c>
      <c r="R217" s="1">
        <f t="shared" si="61"/>
        <v>7241582</v>
      </c>
      <c r="S217" s="1">
        <f t="shared" si="62"/>
        <v>8935793</v>
      </c>
      <c r="T217" s="1" t="e">
        <f t="shared" si="65"/>
        <v>#N/A</v>
      </c>
      <c r="U217" s="1">
        <f t="shared" si="66"/>
        <v>8034779.5999999996</v>
      </c>
      <c r="V217" s="1">
        <f t="shared" si="67"/>
        <v>7725177.4000000004</v>
      </c>
      <c r="W217">
        <f t="shared" si="63"/>
        <v>9379855</v>
      </c>
      <c r="X217">
        <f t="shared" si="64"/>
        <v>6396707</v>
      </c>
      <c r="Y217">
        <f t="shared" si="68"/>
        <v>2983148</v>
      </c>
    </row>
    <row r="218" spans="1:25" x14ac:dyDescent="0.2">
      <c r="A218" t="s">
        <v>223</v>
      </c>
      <c r="B218" s="1">
        <v>8079241</v>
      </c>
      <c r="C218" s="1">
        <v>47696</v>
      </c>
      <c r="D218" s="1">
        <v>236846</v>
      </c>
      <c r="E218" s="1">
        <v>236275</v>
      </c>
      <c r="F218" s="1">
        <v>278284</v>
      </c>
      <c r="G218" s="1">
        <v>233640</v>
      </c>
      <c r="I218" t="str">
        <f t="shared" si="52"/>
        <v>08/03</v>
      </c>
      <c r="J218" s="1">
        <f t="shared" si="53"/>
        <v>7206823</v>
      </c>
      <c r="K218" s="1">
        <f t="shared" si="54"/>
        <v>6844294</v>
      </c>
      <c r="L218" s="1">
        <f t="shared" si="55"/>
        <v>7573322</v>
      </c>
      <c r="M218" s="1">
        <f t="shared" si="56"/>
        <v>6772052</v>
      </c>
      <c r="N218" s="1">
        <f t="shared" si="57"/>
        <v>8591042</v>
      </c>
      <c r="O218" s="1">
        <f t="shared" si="58"/>
        <v>9488678</v>
      </c>
      <c r="P218" s="1">
        <f t="shared" si="59"/>
        <v>7921447</v>
      </c>
      <c r="Q218" s="1">
        <f t="shared" si="60"/>
        <v>6064988</v>
      </c>
      <c r="R218" s="1">
        <f t="shared" si="61"/>
        <v>7531882</v>
      </c>
      <c r="S218" s="1">
        <f t="shared" si="62"/>
        <v>8935793</v>
      </c>
      <c r="T218" s="1" t="e">
        <f t="shared" si="65"/>
        <v>#N/A</v>
      </c>
      <c r="U218" s="1">
        <f t="shared" si="66"/>
        <v>7988557.5999999996</v>
      </c>
      <c r="V218" s="1">
        <f t="shared" si="67"/>
        <v>7693032.0999999996</v>
      </c>
      <c r="W218">
        <f t="shared" si="63"/>
        <v>9488678</v>
      </c>
      <c r="X218">
        <f t="shared" si="64"/>
        <v>6064988</v>
      </c>
      <c r="Y218">
        <f t="shared" si="68"/>
        <v>3423690</v>
      </c>
    </row>
    <row r="219" spans="1:25" x14ac:dyDescent="0.2">
      <c r="A219" t="s">
        <v>224</v>
      </c>
      <c r="B219" s="1">
        <v>8152778</v>
      </c>
      <c r="C219" s="1">
        <v>214899</v>
      </c>
      <c r="D219" s="1">
        <v>222463</v>
      </c>
      <c r="E219" s="1">
        <v>234251</v>
      </c>
      <c r="F219" s="1">
        <v>267664</v>
      </c>
      <c r="G219" s="1">
        <v>232286</v>
      </c>
      <c r="I219" t="str">
        <f t="shared" si="52"/>
        <v>08/04</v>
      </c>
      <c r="J219" s="1">
        <f t="shared" si="53"/>
        <v>6991742</v>
      </c>
      <c r="K219" s="1">
        <f t="shared" si="54"/>
        <v>7130468</v>
      </c>
      <c r="L219" s="1">
        <f t="shared" si="55"/>
        <v>7573322</v>
      </c>
      <c r="M219" s="1">
        <f t="shared" si="56"/>
        <v>6772052</v>
      </c>
      <c r="N219" s="1">
        <f t="shared" si="57"/>
        <v>8919049</v>
      </c>
      <c r="O219" s="1">
        <f t="shared" si="58"/>
        <v>9385616</v>
      </c>
      <c r="P219" s="1">
        <f t="shared" si="59"/>
        <v>7788631</v>
      </c>
      <c r="Q219" s="1">
        <f t="shared" si="60"/>
        <v>6027692</v>
      </c>
      <c r="R219" s="1">
        <f t="shared" si="61"/>
        <v>7531882</v>
      </c>
      <c r="S219" s="1">
        <f t="shared" si="62"/>
        <v>9009294</v>
      </c>
      <c r="T219" s="1" t="e">
        <f t="shared" si="65"/>
        <v>#N/A</v>
      </c>
      <c r="U219" s="1">
        <f t="shared" si="66"/>
        <v>7948623</v>
      </c>
      <c r="V219" s="1">
        <f t="shared" si="67"/>
        <v>7712974.7999999998</v>
      </c>
      <c r="W219">
        <f t="shared" si="63"/>
        <v>9385616</v>
      </c>
      <c r="X219">
        <f t="shared" si="64"/>
        <v>6027692</v>
      </c>
      <c r="Y219">
        <f t="shared" si="68"/>
        <v>3357924</v>
      </c>
    </row>
    <row r="220" spans="1:25" x14ac:dyDescent="0.2">
      <c r="A220" t="s">
        <v>225</v>
      </c>
      <c r="B220" s="1">
        <v>8080495</v>
      </c>
      <c r="C220" s="1">
        <v>284684</v>
      </c>
      <c r="D220" s="1">
        <v>229962</v>
      </c>
      <c r="E220" s="1">
        <v>235001</v>
      </c>
      <c r="F220" s="1">
        <v>257416</v>
      </c>
      <c r="G220" s="1">
        <v>227247</v>
      </c>
      <c r="I220" t="str">
        <f t="shared" si="52"/>
        <v>08/05</v>
      </c>
      <c r="J220" s="1">
        <f t="shared" si="53"/>
        <v>7021315</v>
      </c>
      <c r="K220" s="1">
        <f t="shared" si="54"/>
        <v>7130468</v>
      </c>
      <c r="L220" s="1">
        <f t="shared" si="55"/>
        <v>7573322</v>
      </c>
      <c r="M220" s="1">
        <f t="shared" si="56"/>
        <v>6842800</v>
      </c>
      <c r="N220" s="1">
        <f t="shared" si="57"/>
        <v>8686596</v>
      </c>
      <c r="O220" s="1">
        <f t="shared" si="58"/>
        <v>9178727</v>
      </c>
      <c r="P220" s="1">
        <f t="shared" si="59"/>
        <v>7815843</v>
      </c>
      <c r="Q220" s="1">
        <f t="shared" si="60"/>
        <v>6027692</v>
      </c>
      <c r="R220" s="1">
        <f t="shared" si="61"/>
        <v>7531882</v>
      </c>
      <c r="S220" s="1">
        <f t="shared" si="62"/>
        <v>9150329</v>
      </c>
      <c r="T220" s="1" t="e">
        <f t="shared" si="65"/>
        <v>#N/A</v>
      </c>
      <c r="U220" s="1">
        <f t="shared" si="66"/>
        <v>7940894.5999999996</v>
      </c>
      <c r="V220" s="1">
        <f t="shared" si="67"/>
        <v>7695897.4000000004</v>
      </c>
      <c r="W220">
        <f t="shared" si="63"/>
        <v>9178727</v>
      </c>
      <c r="X220">
        <f t="shared" si="64"/>
        <v>6027692</v>
      </c>
      <c r="Y220">
        <f t="shared" si="68"/>
        <v>3151035</v>
      </c>
    </row>
    <row r="221" spans="1:25" x14ac:dyDescent="0.2">
      <c r="A221" t="s">
        <v>226</v>
      </c>
      <c r="B221" s="1">
        <v>7898371</v>
      </c>
      <c r="C221" s="1">
        <v>206982</v>
      </c>
      <c r="D221" s="1">
        <v>222423</v>
      </c>
      <c r="E221" s="1">
        <v>232813</v>
      </c>
      <c r="F221" s="1">
        <v>237741</v>
      </c>
      <c r="G221" s="1">
        <v>225069</v>
      </c>
      <c r="I221" t="str">
        <f t="shared" si="52"/>
        <v>08/06</v>
      </c>
      <c r="J221" s="1">
        <f t="shared" si="53"/>
        <v>6832905</v>
      </c>
      <c r="K221" s="1">
        <f t="shared" si="54"/>
        <v>7130468</v>
      </c>
      <c r="L221" s="1">
        <f t="shared" si="55"/>
        <v>7524010</v>
      </c>
      <c r="M221" s="1">
        <f t="shared" si="56"/>
        <v>6753079</v>
      </c>
      <c r="N221" s="1">
        <f t="shared" si="57"/>
        <v>8513368</v>
      </c>
      <c r="O221" s="1">
        <f t="shared" si="58"/>
        <v>9194259</v>
      </c>
      <c r="P221" s="1">
        <f t="shared" si="59"/>
        <v>7815843</v>
      </c>
      <c r="Q221" s="1">
        <f t="shared" si="60"/>
        <v>6027692</v>
      </c>
      <c r="R221" s="1">
        <f t="shared" si="61"/>
        <v>7649757</v>
      </c>
      <c r="S221" s="1">
        <f t="shared" si="62"/>
        <v>8957954</v>
      </c>
      <c r="T221" s="1" t="e">
        <f t="shared" si="65"/>
        <v>#N/A</v>
      </c>
      <c r="U221" s="1">
        <f t="shared" si="66"/>
        <v>7929101</v>
      </c>
      <c r="V221" s="1">
        <f t="shared" si="67"/>
        <v>7639933.5</v>
      </c>
      <c r="W221">
        <f t="shared" si="63"/>
        <v>9194259</v>
      </c>
      <c r="X221">
        <f t="shared" si="64"/>
        <v>6027692</v>
      </c>
      <c r="Y221">
        <f t="shared" si="68"/>
        <v>3166567</v>
      </c>
    </row>
    <row r="222" spans="1:25" x14ac:dyDescent="0.2">
      <c r="A222" t="s">
        <v>227</v>
      </c>
      <c r="B222" s="1">
        <v>7751303</v>
      </c>
      <c r="C222" s="1">
        <v>256683</v>
      </c>
      <c r="D222" s="1">
        <v>221833</v>
      </c>
      <c r="E222" s="1">
        <v>233705</v>
      </c>
      <c r="F222" s="1">
        <v>210566</v>
      </c>
      <c r="G222" s="1">
        <v>218388</v>
      </c>
      <c r="I222" t="str">
        <f t="shared" si="52"/>
        <v>08/07</v>
      </c>
      <c r="J222" s="1">
        <f t="shared" si="53"/>
        <v>6832905</v>
      </c>
      <c r="K222" s="1">
        <f t="shared" si="54"/>
        <v>7420057</v>
      </c>
      <c r="L222" s="1">
        <f t="shared" si="55"/>
        <v>7553753</v>
      </c>
      <c r="M222" s="1">
        <f t="shared" si="56"/>
        <v>6742123</v>
      </c>
      <c r="N222" s="1">
        <f t="shared" si="57"/>
        <v>8645996</v>
      </c>
      <c r="O222" s="1">
        <f t="shared" si="58"/>
        <v>9194259</v>
      </c>
      <c r="P222" s="1">
        <f t="shared" si="59"/>
        <v>7815843</v>
      </c>
      <c r="Q222" s="1">
        <f t="shared" si="60"/>
        <v>6516827</v>
      </c>
      <c r="R222" s="1">
        <f t="shared" si="61"/>
        <v>7531489</v>
      </c>
      <c r="S222" s="1">
        <f t="shared" si="62"/>
        <v>8670098</v>
      </c>
      <c r="T222" s="1" t="e">
        <f t="shared" si="65"/>
        <v>#N/A</v>
      </c>
      <c r="U222" s="1">
        <f t="shared" si="66"/>
        <v>7945703.2000000002</v>
      </c>
      <c r="V222" s="1">
        <f t="shared" si="67"/>
        <v>7692335</v>
      </c>
      <c r="W222">
        <f t="shared" si="63"/>
        <v>9194259</v>
      </c>
      <c r="X222">
        <f t="shared" si="64"/>
        <v>6516827</v>
      </c>
      <c r="Y222">
        <f t="shared" si="68"/>
        <v>2677432</v>
      </c>
    </row>
    <row r="223" spans="1:25" x14ac:dyDescent="0.2">
      <c r="A223" t="s">
        <v>228</v>
      </c>
      <c r="B223" s="2">
        <v>7751303</v>
      </c>
      <c r="C223" s="2">
        <v>256683</v>
      </c>
      <c r="D223" s="2">
        <v>221833</v>
      </c>
      <c r="E223" s="2">
        <v>233705</v>
      </c>
      <c r="F223" s="2">
        <v>210566</v>
      </c>
      <c r="G223" s="2">
        <v>218388</v>
      </c>
      <c r="I223" t="str">
        <f t="shared" si="52"/>
        <v>08/08</v>
      </c>
      <c r="J223" s="1">
        <f t="shared" si="53"/>
        <v>6832905</v>
      </c>
      <c r="K223" s="1">
        <f t="shared" si="54"/>
        <v>7262690</v>
      </c>
      <c r="L223" s="1">
        <f t="shared" si="55"/>
        <v>7547612</v>
      </c>
      <c r="M223" s="1">
        <f t="shared" si="56"/>
        <v>6634225</v>
      </c>
      <c r="N223" s="1">
        <f t="shared" si="57"/>
        <v>8513085</v>
      </c>
      <c r="O223" s="1">
        <f t="shared" si="58"/>
        <v>9194259</v>
      </c>
      <c r="P223" s="1">
        <f t="shared" si="59"/>
        <v>8000409</v>
      </c>
      <c r="Q223" s="1">
        <f t="shared" si="60"/>
        <v>6511122</v>
      </c>
      <c r="R223" s="1">
        <f t="shared" si="61"/>
        <v>7385072</v>
      </c>
      <c r="S223" s="1">
        <f t="shared" si="62"/>
        <v>8578057</v>
      </c>
      <c r="T223" s="1" t="e">
        <f t="shared" si="65"/>
        <v>#N/A</v>
      </c>
      <c r="U223" s="1">
        <f t="shared" si="66"/>
        <v>7933783.7999999998</v>
      </c>
      <c r="V223" s="1">
        <f t="shared" si="67"/>
        <v>7645943.5999999996</v>
      </c>
      <c r="W223">
        <f t="shared" si="63"/>
        <v>9194259</v>
      </c>
      <c r="X223">
        <f t="shared" si="64"/>
        <v>6511122</v>
      </c>
      <c r="Y223">
        <f t="shared" si="68"/>
        <v>2683137</v>
      </c>
    </row>
    <row r="224" spans="1:25" x14ac:dyDescent="0.2">
      <c r="A224" t="s">
        <v>229</v>
      </c>
      <c r="B224" s="2">
        <v>7751303</v>
      </c>
      <c r="C224" s="2">
        <v>256683</v>
      </c>
      <c r="D224" s="2">
        <v>221833</v>
      </c>
      <c r="E224" s="2">
        <v>233705</v>
      </c>
      <c r="F224" s="2">
        <v>210566</v>
      </c>
      <c r="G224" s="2">
        <v>218388</v>
      </c>
      <c r="I224" t="str">
        <f t="shared" si="52"/>
        <v>08/09</v>
      </c>
      <c r="J224" s="1">
        <f t="shared" si="53"/>
        <v>6979036</v>
      </c>
      <c r="K224" s="1">
        <f t="shared" si="54"/>
        <v>7227714</v>
      </c>
      <c r="L224" s="1">
        <f t="shared" si="55"/>
        <v>7450964</v>
      </c>
      <c r="M224" s="1">
        <f t="shared" si="56"/>
        <v>6776459</v>
      </c>
      <c r="N224" s="1">
        <f t="shared" si="57"/>
        <v>8513085</v>
      </c>
      <c r="O224" s="1">
        <f t="shared" si="58"/>
        <v>9392290</v>
      </c>
      <c r="P224" s="1">
        <f t="shared" si="59"/>
        <v>8076883</v>
      </c>
      <c r="Q224" s="1">
        <f t="shared" si="60"/>
        <v>6296513</v>
      </c>
      <c r="R224" s="1">
        <f t="shared" si="61"/>
        <v>7010608</v>
      </c>
      <c r="S224" s="1">
        <f t="shared" si="62"/>
        <v>8578057</v>
      </c>
      <c r="T224" s="1" t="e">
        <f t="shared" si="65"/>
        <v>#N/A</v>
      </c>
      <c r="U224" s="1">
        <f t="shared" si="66"/>
        <v>7870870.2000000002</v>
      </c>
      <c r="V224" s="1">
        <f t="shared" si="67"/>
        <v>7630160.9000000004</v>
      </c>
      <c r="W224">
        <f t="shared" si="63"/>
        <v>9392290</v>
      </c>
      <c r="X224">
        <f t="shared" si="64"/>
        <v>6296513</v>
      </c>
      <c r="Y224">
        <f t="shared" si="68"/>
        <v>3095777</v>
      </c>
    </row>
    <row r="225" spans="1:25" x14ac:dyDescent="0.2">
      <c r="A225" t="s">
        <v>230</v>
      </c>
      <c r="B225" s="1">
        <v>7864701</v>
      </c>
      <c r="C225" s="1">
        <v>58114</v>
      </c>
      <c r="D225" s="1">
        <v>215633</v>
      </c>
      <c r="E225" s="1">
        <v>232177</v>
      </c>
      <c r="F225" s="1">
        <v>183928</v>
      </c>
      <c r="G225" s="1">
        <v>219254</v>
      </c>
      <c r="I225" t="str">
        <f t="shared" si="52"/>
        <v>08/10</v>
      </c>
      <c r="J225" s="1">
        <f t="shared" si="53"/>
        <v>6856904</v>
      </c>
      <c r="K225" s="1">
        <f t="shared" si="54"/>
        <v>7131580</v>
      </c>
      <c r="L225" s="1">
        <f t="shared" si="55"/>
        <v>7446787</v>
      </c>
      <c r="M225" s="1">
        <f t="shared" si="56"/>
        <v>6776459</v>
      </c>
      <c r="N225" s="1">
        <f t="shared" si="57"/>
        <v>8513085</v>
      </c>
      <c r="O225" s="1">
        <f t="shared" si="58"/>
        <v>9493008</v>
      </c>
      <c r="P225" s="1">
        <f t="shared" si="59"/>
        <v>7847353</v>
      </c>
      <c r="Q225" s="1">
        <f t="shared" si="60"/>
        <v>6312180</v>
      </c>
      <c r="R225" s="1">
        <f t="shared" si="61"/>
        <v>7046877</v>
      </c>
      <c r="S225" s="1">
        <f t="shared" si="62"/>
        <v>8578057</v>
      </c>
      <c r="T225" s="1" t="e">
        <f t="shared" si="65"/>
        <v>#N/A</v>
      </c>
      <c r="U225" s="1">
        <f t="shared" si="66"/>
        <v>7855495</v>
      </c>
      <c r="V225" s="1">
        <f t="shared" si="67"/>
        <v>7600229</v>
      </c>
      <c r="W225">
        <f t="shared" si="63"/>
        <v>9493008</v>
      </c>
      <c r="X225">
        <f t="shared" si="64"/>
        <v>6312180</v>
      </c>
      <c r="Y225">
        <f t="shared" si="68"/>
        <v>3180828</v>
      </c>
    </row>
    <row r="226" spans="1:25" x14ac:dyDescent="0.2">
      <c r="A226" t="s">
        <v>231</v>
      </c>
      <c r="B226" s="1">
        <v>7846957</v>
      </c>
      <c r="C226" s="1">
        <v>239599</v>
      </c>
      <c r="D226" s="1">
        <v>222526</v>
      </c>
      <c r="E226" s="1">
        <v>234493</v>
      </c>
      <c r="F226" s="1">
        <v>178324</v>
      </c>
      <c r="G226" s="1">
        <v>221870</v>
      </c>
      <c r="I226" t="str">
        <f t="shared" si="52"/>
        <v>08/11</v>
      </c>
      <c r="J226" s="1">
        <f t="shared" si="53"/>
        <v>6707430</v>
      </c>
      <c r="K226" s="1">
        <f t="shared" si="54"/>
        <v>7025976</v>
      </c>
      <c r="L226" s="1">
        <f t="shared" si="55"/>
        <v>7446787</v>
      </c>
      <c r="M226" s="1">
        <f t="shared" si="56"/>
        <v>6776459</v>
      </c>
      <c r="N226" s="1">
        <f t="shared" si="57"/>
        <v>8708408</v>
      </c>
      <c r="O226" s="1">
        <f t="shared" si="58"/>
        <v>9286470</v>
      </c>
      <c r="P226" s="1">
        <f t="shared" si="59"/>
        <v>7718398</v>
      </c>
      <c r="Q226" s="1">
        <f t="shared" si="60"/>
        <v>6349340</v>
      </c>
      <c r="R226" s="1">
        <f t="shared" si="61"/>
        <v>7046877</v>
      </c>
      <c r="S226" s="1">
        <f t="shared" si="62"/>
        <v>8744836</v>
      </c>
      <c r="T226" s="1" t="e">
        <f t="shared" si="65"/>
        <v>#N/A</v>
      </c>
      <c r="U226" s="1">
        <f t="shared" si="66"/>
        <v>7829184.2000000002</v>
      </c>
      <c r="V226" s="1">
        <f t="shared" si="67"/>
        <v>7581098.0999999996</v>
      </c>
      <c r="W226">
        <f t="shared" si="63"/>
        <v>9286470</v>
      </c>
      <c r="X226">
        <f t="shared" si="64"/>
        <v>6349340</v>
      </c>
      <c r="Y226">
        <f t="shared" si="68"/>
        <v>2937130</v>
      </c>
    </row>
    <row r="227" spans="1:25" x14ac:dyDescent="0.2">
      <c r="A227" t="s">
        <v>232</v>
      </c>
      <c r="B227" s="1">
        <v>7835724</v>
      </c>
      <c r="C227" s="1">
        <v>203379</v>
      </c>
      <c r="D227" s="1">
        <v>207840</v>
      </c>
      <c r="E227" s="1">
        <v>233500</v>
      </c>
      <c r="F227" s="1">
        <v>172361</v>
      </c>
      <c r="G227" s="1">
        <v>212994</v>
      </c>
      <c r="I227" t="str">
        <f t="shared" si="52"/>
        <v>08/12</v>
      </c>
      <c r="J227" s="1">
        <f t="shared" si="53"/>
        <v>6812081</v>
      </c>
      <c r="K227" s="1">
        <f t="shared" si="54"/>
        <v>7025976</v>
      </c>
      <c r="L227" s="1">
        <f t="shared" si="55"/>
        <v>7446787</v>
      </c>
      <c r="M227" s="1">
        <f t="shared" si="56"/>
        <v>6909822</v>
      </c>
      <c r="N227" s="1">
        <f t="shared" si="57"/>
        <v>8588345</v>
      </c>
      <c r="O227" s="1">
        <f t="shared" si="58"/>
        <v>9413913</v>
      </c>
      <c r="P227" s="1">
        <f t="shared" si="59"/>
        <v>7675762</v>
      </c>
      <c r="Q227" s="1">
        <f t="shared" si="60"/>
        <v>6349340</v>
      </c>
      <c r="R227" s="1">
        <f t="shared" si="61"/>
        <v>7046877</v>
      </c>
      <c r="S227" s="1">
        <f t="shared" si="62"/>
        <v>8762638</v>
      </c>
      <c r="T227" s="1" t="e">
        <f t="shared" si="65"/>
        <v>#N/A</v>
      </c>
      <c r="U227" s="1">
        <f t="shared" si="66"/>
        <v>7849706</v>
      </c>
      <c r="V227" s="1">
        <f t="shared" si="67"/>
        <v>7603154.0999999996</v>
      </c>
      <c r="W227">
        <f t="shared" si="63"/>
        <v>9413913</v>
      </c>
      <c r="X227">
        <f t="shared" si="64"/>
        <v>6349340</v>
      </c>
      <c r="Y227">
        <f t="shared" si="68"/>
        <v>3064573</v>
      </c>
    </row>
    <row r="228" spans="1:25" x14ac:dyDescent="0.2">
      <c r="A228" t="s">
        <v>233</v>
      </c>
      <c r="B228" s="1">
        <v>7822360</v>
      </c>
      <c r="C228" s="1">
        <v>231861</v>
      </c>
      <c r="D228" s="1">
        <v>211394</v>
      </c>
      <c r="E228" s="1">
        <v>230272</v>
      </c>
      <c r="F228" s="1">
        <v>200024</v>
      </c>
      <c r="G228" s="1">
        <v>210677</v>
      </c>
      <c r="I228" t="str">
        <f t="shared" si="52"/>
        <v>08/13</v>
      </c>
      <c r="J228" s="1">
        <f t="shared" si="53"/>
        <v>6954399</v>
      </c>
      <c r="K228" s="1">
        <f t="shared" si="54"/>
        <v>7025976</v>
      </c>
      <c r="L228" s="1">
        <f t="shared" si="55"/>
        <v>7710675</v>
      </c>
      <c r="M228" s="1">
        <f t="shared" si="56"/>
        <v>6794856</v>
      </c>
      <c r="N228" s="1">
        <f t="shared" si="57"/>
        <v>8577278</v>
      </c>
      <c r="O228" s="1">
        <f t="shared" si="58"/>
        <v>9274447</v>
      </c>
      <c r="P228" s="1">
        <f t="shared" si="59"/>
        <v>7675762</v>
      </c>
      <c r="Q228" s="1">
        <f t="shared" si="60"/>
        <v>6349340</v>
      </c>
      <c r="R228" s="1">
        <f t="shared" si="61"/>
        <v>7436119</v>
      </c>
      <c r="S228" s="1">
        <f t="shared" si="62"/>
        <v>8611794</v>
      </c>
      <c r="T228" s="1" t="e">
        <f t="shared" si="65"/>
        <v>#N/A</v>
      </c>
      <c r="U228" s="1">
        <f t="shared" si="66"/>
        <v>7869492.4000000004</v>
      </c>
      <c r="V228" s="1">
        <f t="shared" si="67"/>
        <v>7641064.5999999996</v>
      </c>
      <c r="W228">
        <f t="shared" si="63"/>
        <v>9274447</v>
      </c>
      <c r="X228">
        <f t="shared" si="64"/>
        <v>6349340</v>
      </c>
      <c r="Y228">
        <f t="shared" si="68"/>
        <v>2925107</v>
      </c>
    </row>
    <row r="229" spans="1:25" x14ac:dyDescent="0.2">
      <c r="A229" t="s">
        <v>234</v>
      </c>
      <c r="B229" s="1">
        <v>7494265</v>
      </c>
      <c r="C229" s="1">
        <v>259766</v>
      </c>
      <c r="D229" s="1">
        <v>218864</v>
      </c>
      <c r="E229" s="1">
        <v>232911</v>
      </c>
      <c r="F229" s="1">
        <v>181633</v>
      </c>
      <c r="G229" s="1">
        <v>207160</v>
      </c>
      <c r="I229" t="str">
        <f t="shared" si="52"/>
        <v>08/14</v>
      </c>
      <c r="J229" s="1">
        <f t="shared" si="53"/>
        <v>6954399</v>
      </c>
      <c r="K229" s="1">
        <f t="shared" si="54"/>
        <v>7177643</v>
      </c>
      <c r="L229" s="1">
        <f t="shared" si="55"/>
        <v>7573141</v>
      </c>
      <c r="M229" s="1">
        <f t="shared" si="56"/>
        <v>6776720</v>
      </c>
      <c r="N229" s="1">
        <f t="shared" si="57"/>
        <v>8613405</v>
      </c>
      <c r="O229" s="1">
        <f t="shared" si="58"/>
        <v>9274447</v>
      </c>
      <c r="P229" s="1">
        <f t="shared" si="59"/>
        <v>7675762</v>
      </c>
      <c r="Q229" s="1">
        <f t="shared" si="60"/>
        <v>6633393</v>
      </c>
      <c r="R229" s="1">
        <f t="shared" si="61"/>
        <v>7353079</v>
      </c>
      <c r="S229" s="1">
        <f t="shared" si="62"/>
        <v>8575313</v>
      </c>
      <c r="T229" s="1" t="e">
        <f t="shared" si="65"/>
        <v>#N/A</v>
      </c>
      <c r="U229" s="1">
        <f t="shared" si="66"/>
        <v>7902398.7999999998</v>
      </c>
      <c r="V229" s="1">
        <f t="shared" si="67"/>
        <v>7660730.2000000002</v>
      </c>
      <c r="W229">
        <f t="shared" si="63"/>
        <v>9274447</v>
      </c>
      <c r="X229">
        <f t="shared" si="64"/>
        <v>6633393</v>
      </c>
      <c r="Y229">
        <f t="shared" si="68"/>
        <v>2641054</v>
      </c>
    </row>
    <row r="230" spans="1:25" x14ac:dyDescent="0.2">
      <c r="A230" t="s">
        <v>235</v>
      </c>
      <c r="B230" s="2">
        <v>7494265</v>
      </c>
      <c r="C230" s="2">
        <v>259766</v>
      </c>
      <c r="D230" s="2">
        <v>218864</v>
      </c>
      <c r="E230" s="2">
        <v>232911</v>
      </c>
      <c r="F230" s="2">
        <v>181633</v>
      </c>
      <c r="G230" s="2">
        <v>207160</v>
      </c>
      <c r="I230" t="str">
        <f t="shared" si="52"/>
        <v>08/15</v>
      </c>
      <c r="J230" s="1">
        <f t="shared" si="53"/>
        <v>6954399</v>
      </c>
      <c r="K230" s="1">
        <f t="shared" si="54"/>
        <v>7238677</v>
      </c>
      <c r="L230" s="1">
        <f t="shared" si="55"/>
        <v>7383540</v>
      </c>
      <c r="M230" s="1">
        <f t="shared" si="56"/>
        <v>6713091</v>
      </c>
      <c r="N230" s="1">
        <f t="shared" si="57"/>
        <v>8443182</v>
      </c>
      <c r="O230" s="1">
        <f t="shared" si="58"/>
        <v>9274447</v>
      </c>
      <c r="P230" s="1">
        <f t="shared" si="59"/>
        <v>7968427</v>
      </c>
      <c r="Q230" s="1">
        <f t="shared" si="60"/>
        <v>6628818</v>
      </c>
      <c r="R230" s="1">
        <f t="shared" si="61"/>
        <v>7385281</v>
      </c>
      <c r="S230" s="1">
        <f t="shared" si="62"/>
        <v>8468715</v>
      </c>
      <c r="T230" s="1" t="e">
        <f t="shared" si="65"/>
        <v>#N/A</v>
      </c>
      <c r="U230" s="1">
        <f t="shared" si="66"/>
        <v>7945137.5999999996</v>
      </c>
      <c r="V230" s="1">
        <f t="shared" si="67"/>
        <v>7645857.7000000002</v>
      </c>
      <c r="W230">
        <f t="shared" si="63"/>
        <v>9274447</v>
      </c>
      <c r="X230">
        <f t="shared" si="64"/>
        <v>6628818</v>
      </c>
      <c r="Y230">
        <f t="shared" si="68"/>
        <v>2645629</v>
      </c>
    </row>
    <row r="231" spans="1:25" x14ac:dyDescent="0.2">
      <c r="A231" t="s">
        <v>236</v>
      </c>
      <c r="B231" s="2">
        <v>7494265</v>
      </c>
      <c r="C231" s="2">
        <v>259766</v>
      </c>
      <c r="D231" s="2">
        <v>218864</v>
      </c>
      <c r="E231" s="2">
        <v>232911</v>
      </c>
      <c r="F231" s="2">
        <v>181633</v>
      </c>
      <c r="G231" s="2">
        <v>207160</v>
      </c>
      <c r="I231" t="str">
        <f t="shared" si="52"/>
        <v>08/16</v>
      </c>
      <c r="J231" s="1">
        <f t="shared" si="53"/>
        <v>7088946</v>
      </c>
      <c r="K231" s="1">
        <f t="shared" si="54"/>
        <v>7081163</v>
      </c>
      <c r="L231" s="1">
        <f t="shared" si="55"/>
        <v>7238240</v>
      </c>
      <c r="M231" s="1">
        <f t="shared" si="56"/>
        <v>6750618</v>
      </c>
      <c r="N231" s="1">
        <f t="shared" si="57"/>
        <v>8443182</v>
      </c>
      <c r="O231" s="1">
        <f t="shared" si="58"/>
        <v>9533925</v>
      </c>
      <c r="P231" s="1">
        <f t="shared" si="59"/>
        <v>8071814</v>
      </c>
      <c r="Q231" s="1">
        <f t="shared" si="60"/>
        <v>6476548</v>
      </c>
      <c r="R231" s="1">
        <f t="shared" si="61"/>
        <v>7184693</v>
      </c>
      <c r="S231" s="1">
        <f t="shared" si="62"/>
        <v>8468715</v>
      </c>
      <c r="T231" s="1" t="e">
        <f t="shared" si="65"/>
        <v>#N/A</v>
      </c>
      <c r="U231" s="1">
        <f t="shared" si="66"/>
        <v>7947139</v>
      </c>
      <c r="V231" s="1">
        <f t="shared" si="67"/>
        <v>7633784.4000000004</v>
      </c>
      <c r="W231">
        <f t="shared" si="63"/>
        <v>9533925</v>
      </c>
      <c r="X231">
        <f t="shared" si="64"/>
        <v>6476548</v>
      </c>
      <c r="Y231">
        <f t="shared" si="68"/>
        <v>3057377</v>
      </c>
    </row>
    <row r="232" spans="1:25" x14ac:dyDescent="0.2">
      <c r="A232" t="s">
        <v>237</v>
      </c>
      <c r="B232" s="1">
        <v>7653817</v>
      </c>
      <c r="C232" s="1">
        <v>63709</v>
      </c>
      <c r="D232" s="1">
        <v>225737</v>
      </c>
      <c r="E232" s="1">
        <v>229903</v>
      </c>
      <c r="F232" s="1">
        <v>195100</v>
      </c>
      <c r="G232" s="1">
        <v>211980</v>
      </c>
      <c r="I232" t="str">
        <f t="shared" si="52"/>
        <v>08/17</v>
      </c>
      <c r="J232" s="1">
        <f t="shared" si="53"/>
        <v>7073068</v>
      </c>
      <c r="K232" s="1">
        <f t="shared" si="54"/>
        <v>6860570</v>
      </c>
      <c r="L232" s="1">
        <f t="shared" si="55"/>
        <v>7272213</v>
      </c>
      <c r="M232" s="1">
        <f t="shared" si="56"/>
        <v>6750618</v>
      </c>
      <c r="N232" s="1">
        <f t="shared" si="57"/>
        <v>8443182</v>
      </c>
      <c r="O232" s="1">
        <f t="shared" si="58"/>
        <v>9548520</v>
      </c>
      <c r="P232" s="1">
        <f t="shared" si="59"/>
        <v>8132190</v>
      </c>
      <c r="Q232" s="1">
        <f t="shared" si="60"/>
        <v>6557028</v>
      </c>
      <c r="R232" s="1">
        <f t="shared" si="61"/>
        <v>7254471</v>
      </c>
      <c r="S232" s="1">
        <f t="shared" si="62"/>
        <v>8468715</v>
      </c>
      <c r="T232" s="1" t="e">
        <f t="shared" si="65"/>
        <v>#N/A</v>
      </c>
      <c r="U232" s="1">
        <f t="shared" si="66"/>
        <v>7992184.7999999998</v>
      </c>
      <c r="V232" s="1">
        <f t="shared" si="67"/>
        <v>7636057.5</v>
      </c>
      <c r="W232">
        <f t="shared" si="63"/>
        <v>9548520</v>
      </c>
      <c r="X232">
        <f t="shared" si="64"/>
        <v>6557028</v>
      </c>
      <c r="Y232">
        <f t="shared" si="68"/>
        <v>2991492</v>
      </c>
    </row>
    <row r="233" spans="1:25" x14ac:dyDescent="0.2">
      <c r="A233" t="s">
        <v>238</v>
      </c>
      <c r="B233" s="1">
        <v>7766784</v>
      </c>
      <c r="C233" s="1">
        <v>150750</v>
      </c>
      <c r="D233" s="1">
        <v>209474</v>
      </c>
      <c r="E233" s="1">
        <v>225838</v>
      </c>
      <c r="F233" s="1">
        <v>198022</v>
      </c>
      <c r="G233" s="1">
        <v>215527</v>
      </c>
      <c r="I233" t="str">
        <f t="shared" si="52"/>
        <v>08/18</v>
      </c>
      <c r="J233" s="1">
        <f t="shared" si="53"/>
        <v>6922725</v>
      </c>
      <c r="K233" s="1">
        <f t="shared" si="54"/>
        <v>6751483</v>
      </c>
      <c r="L233" s="1">
        <f t="shared" si="55"/>
        <v>7272213</v>
      </c>
      <c r="M233" s="1">
        <f t="shared" si="56"/>
        <v>6750618</v>
      </c>
      <c r="N233" s="1">
        <f t="shared" si="57"/>
        <v>8612507</v>
      </c>
      <c r="O233" s="1">
        <f t="shared" si="58"/>
        <v>9337659</v>
      </c>
      <c r="P233" s="1">
        <f t="shared" si="59"/>
        <v>7880976</v>
      </c>
      <c r="Q233" s="1">
        <f t="shared" si="60"/>
        <v>6421323</v>
      </c>
      <c r="R233" s="1">
        <f t="shared" si="61"/>
        <v>7254471</v>
      </c>
      <c r="S233" s="1">
        <f t="shared" si="62"/>
        <v>8579650</v>
      </c>
      <c r="T233" s="1" t="e">
        <f t="shared" si="65"/>
        <v>#N/A</v>
      </c>
      <c r="U233" s="1">
        <f t="shared" si="66"/>
        <v>7894815.7999999998</v>
      </c>
      <c r="V233" s="1">
        <f t="shared" si="67"/>
        <v>7578362.5</v>
      </c>
      <c r="W233">
        <f t="shared" si="63"/>
        <v>9337659</v>
      </c>
      <c r="X233">
        <f t="shared" si="64"/>
        <v>6421323</v>
      </c>
      <c r="Y233">
        <f t="shared" si="68"/>
        <v>2916336</v>
      </c>
    </row>
    <row r="234" spans="1:25" x14ac:dyDescent="0.2">
      <c r="A234" t="s">
        <v>239</v>
      </c>
      <c r="B234" s="1">
        <v>7817803</v>
      </c>
      <c r="C234" s="1">
        <v>180352</v>
      </c>
      <c r="D234" s="1">
        <v>204812</v>
      </c>
      <c r="E234" s="1">
        <v>222356</v>
      </c>
      <c r="F234" s="1">
        <v>201269</v>
      </c>
      <c r="G234" s="1">
        <v>220426</v>
      </c>
      <c r="I234" t="str">
        <f t="shared" si="52"/>
        <v>08/19</v>
      </c>
      <c r="J234" s="1">
        <f t="shared" si="53"/>
        <v>6805226</v>
      </c>
      <c r="K234" s="1">
        <f t="shared" si="54"/>
        <v>6751483</v>
      </c>
      <c r="L234" s="1">
        <f t="shared" si="55"/>
        <v>7272213</v>
      </c>
      <c r="M234" s="1">
        <f t="shared" si="56"/>
        <v>6761511</v>
      </c>
      <c r="N234" s="1">
        <f t="shared" si="57"/>
        <v>8839404</v>
      </c>
      <c r="O234" s="1">
        <f t="shared" si="58"/>
        <v>9264640</v>
      </c>
      <c r="P234" s="1">
        <f t="shared" si="59"/>
        <v>7819712</v>
      </c>
      <c r="Q234" s="1">
        <f t="shared" si="60"/>
        <v>6421323</v>
      </c>
      <c r="R234" s="1">
        <f t="shared" si="61"/>
        <v>7254471</v>
      </c>
      <c r="S234" s="1">
        <f t="shared" si="62"/>
        <v>8480324</v>
      </c>
      <c r="T234" s="1" t="e">
        <f t="shared" si="65"/>
        <v>#N/A</v>
      </c>
      <c r="U234" s="1">
        <f t="shared" si="66"/>
        <v>7848094</v>
      </c>
      <c r="V234" s="1">
        <f t="shared" si="67"/>
        <v>7567030.7000000002</v>
      </c>
      <c r="W234">
        <f t="shared" si="63"/>
        <v>9264640</v>
      </c>
      <c r="X234">
        <f t="shared" si="64"/>
        <v>6421323</v>
      </c>
      <c r="Y234">
        <f t="shared" si="68"/>
        <v>2843317</v>
      </c>
    </row>
    <row r="235" spans="1:25" x14ac:dyDescent="0.2">
      <c r="A235" t="s">
        <v>240</v>
      </c>
      <c r="B235" s="1">
        <v>7781397</v>
      </c>
      <c r="C235" s="1">
        <v>189686</v>
      </c>
      <c r="D235" s="1">
        <v>205804</v>
      </c>
      <c r="E235" s="1">
        <v>219292</v>
      </c>
      <c r="F235" s="1">
        <v>199035</v>
      </c>
      <c r="G235" s="1">
        <v>216604</v>
      </c>
      <c r="I235" t="str">
        <f t="shared" si="52"/>
        <v>08/20</v>
      </c>
      <c r="J235" s="1">
        <f t="shared" si="53"/>
        <v>6967544</v>
      </c>
      <c r="K235" s="1">
        <f t="shared" si="54"/>
        <v>6751483</v>
      </c>
      <c r="L235" s="1">
        <f t="shared" si="55"/>
        <v>7524604</v>
      </c>
      <c r="M235" s="1">
        <f t="shared" si="56"/>
        <v>7046443</v>
      </c>
      <c r="N235" s="1">
        <f t="shared" si="57"/>
        <v>8549783</v>
      </c>
      <c r="O235" s="1">
        <f t="shared" si="58"/>
        <v>9392646</v>
      </c>
      <c r="P235" s="1">
        <f t="shared" si="59"/>
        <v>7819712</v>
      </c>
      <c r="Q235" s="1">
        <f t="shared" si="60"/>
        <v>6421323</v>
      </c>
      <c r="R235" s="1">
        <f t="shared" si="61"/>
        <v>7172367</v>
      </c>
      <c r="S235" s="1">
        <f t="shared" si="62"/>
        <v>8610244</v>
      </c>
      <c r="T235" s="1" t="e">
        <f t="shared" si="65"/>
        <v>#N/A</v>
      </c>
      <c r="U235" s="1">
        <f t="shared" si="66"/>
        <v>7883258.4000000004</v>
      </c>
      <c r="V235" s="1">
        <f t="shared" si="67"/>
        <v>7625614.9000000004</v>
      </c>
      <c r="W235">
        <f t="shared" si="63"/>
        <v>9392646</v>
      </c>
      <c r="X235">
        <f t="shared" si="64"/>
        <v>6421323</v>
      </c>
      <c r="Y235">
        <f t="shared" si="68"/>
        <v>2971323</v>
      </c>
    </row>
    <row r="236" spans="1:25" x14ac:dyDescent="0.2">
      <c r="A236" t="s">
        <v>241</v>
      </c>
      <c r="B236" s="1">
        <v>7938974</v>
      </c>
      <c r="C236" s="1">
        <v>199200</v>
      </c>
      <c r="D236" s="1">
        <v>191677</v>
      </c>
      <c r="E236" s="1">
        <v>216981</v>
      </c>
      <c r="F236" s="1">
        <v>254289</v>
      </c>
      <c r="G236" s="1">
        <v>228123</v>
      </c>
      <c r="I236" t="str">
        <f t="shared" si="52"/>
        <v>08/21</v>
      </c>
      <c r="J236" s="1">
        <f t="shared" si="53"/>
        <v>6967544</v>
      </c>
      <c r="K236" s="1">
        <f t="shared" si="54"/>
        <v>6947418</v>
      </c>
      <c r="L236" s="1">
        <f t="shared" si="55"/>
        <v>7819756</v>
      </c>
      <c r="M236" s="1">
        <f t="shared" si="56"/>
        <v>6939091</v>
      </c>
      <c r="N236" s="1">
        <f t="shared" si="57"/>
        <v>8672890</v>
      </c>
      <c r="O236" s="1">
        <f t="shared" si="58"/>
        <v>9392646</v>
      </c>
      <c r="P236" s="1">
        <f t="shared" si="59"/>
        <v>7819712</v>
      </c>
      <c r="Q236" s="1">
        <f t="shared" si="60"/>
        <v>6721506</v>
      </c>
      <c r="R236" s="1">
        <f t="shared" si="61"/>
        <v>7278245</v>
      </c>
      <c r="S236" s="1">
        <f t="shared" si="62"/>
        <v>8399066</v>
      </c>
      <c r="T236" s="1" t="e">
        <f t="shared" si="65"/>
        <v>#N/A</v>
      </c>
      <c r="U236" s="1">
        <f t="shared" si="66"/>
        <v>7922235</v>
      </c>
      <c r="V236" s="1">
        <f t="shared" si="67"/>
        <v>7695787.4000000004</v>
      </c>
      <c r="W236">
        <f t="shared" si="63"/>
        <v>9392646</v>
      </c>
      <c r="X236">
        <f t="shared" si="64"/>
        <v>6721506</v>
      </c>
      <c r="Y236">
        <f t="shared" si="68"/>
        <v>2671140</v>
      </c>
    </row>
    <row r="237" spans="1:25" x14ac:dyDescent="0.2">
      <c r="A237" t="s">
        <v>242</v>
      </c>
      <c r="B237" s="2">
        <v>7938974</v>
      </c>
      <c r="C237" s="2">
        <v>199200</v>
      </c>
      <c r="D237" s="2">
        <v>191677</v>
      </c>
      <c r="E237" s="2">
        <v>216981</v>
      </c>
      <c r="F237" s="2">
        <v>254289</v>
      </c>
      <c r="G237" s="2">
        <v>228123</v>
      </c>
      <c r="I237" t="str">
        <f t="shared" si="52"/>
        <v>08/22</v>
      </c>
      <c r="J237" s="1">
        <f t="shared" si="53"/>
        <v>6967544</v>
      </c>
      <c r="K237" s="1">
        <f t="shared" si="54"/>
        <v>7120093</v>
      </c>
      <c r="L237" s="1">
        <f t="shared" si="55"/>
        <v>7684703</v>
      </c>
      <c r="M237" s="1">
        <f t="shared" si="56"/>
        <v>6808053</v>
      </c>
      <c r="N237" s="1">
        <f t="shared" si="57"/>
        <v>8848797</v>
      </c>
      <c r="O237" s="1">
        <f t="shared" si="58"/>
        <v>9392646</v>
      </c>
      <c r="P237" s="1">
        <f t="shared" si="59"/>
        <v>7968527</v>
      </c>
      <c r="Q237" s="1">
        <f t="shared" si="60"/>
        <v>6673652</v>
      </c>
      <c r="R237" s="1">
        <f t="shared" si="61"/>
        <v>7297372</v>
      </c>
      <c r="S237" s="1">
        <f t="shared" si="62"/>
        <v>8245695</v>
      </c>
      <c r="T237" s="1" t="e">
        <f t="shared" si="65"/>
        <v>#N/A</v>
      </c>
      <c r="U237" s="1">
        <f t="shared" si="66"/>
        <v>7915578.4000000004</v>
      </c>
      <c r="V237" s="1">
        <f t="shared" si="67"/>
        <v>7700708.2000000002</v>
      </c>
      <c r="W237">
        <f t="shared" si="63"/>
        <v>9392646</v>
      </c>
      <c r="X237">
        <f t="shared" si="64"/>
        <v>6673652</v>
      </c>
      <c r="Y237">
        <f t="shared" si="68"/>
        <v>2718994</v>
      </c>
    </row>
    <row r="238" spans="1:25" x14ac:dyDescent="0.2">
      <c r="A238" t="s">
        <v>243</v>
      </c>
      <c r="B238" s="2">
        <v>7938974</v>
      </c>
      <c r="C238" s="2">
        <v>199200</v>
      </c>
      <c r="D238" s="2">
        <v>191677</v>
      </c>
      <c r="E238" s="2">
        <v>216981</v>
      </c>
      <c r="F238" s="2">
        <v>254289</v>
      </c>
      <c r="G238" s="2">
        <v>228123</v>
      </c>
      <c r="I238" t="str">
        <f t="shared" si="52"/>
        <v>08/23</v>
      </c>
      <c r="J238" s="1">
        <f t="shared" si="53"/>
        <v>7221115</v>
      </c>
      <c r="K238" s="1">
        <f t="shared" si="54"/>
        <v>7170366</v>
      </c>
      <c r="L238" s="1">
        <f t="shared" si="55"/>
        <v>7548724</v>
      </c>
      <c r="M238" s="1">
        <f t="shared" si="56"/>
        <v>6837435</v>
      </c>
      <c r="N238" s="1">
        <f t="shared" si="57"/>
        <v>8848797</v>
      </c>
      <c r="O238" s="1">
        <f t="shared" si="58"/>
        <v>9323808</v>
      </c>
      <c r="P238" s="1">
        <f t="shared" si="59"/>
        <v>8053709</v>
      </c>
      <c r="Q238" s="1">
        <f t="shared" si="60"/>
        <v>6912068</v>
      </c>
      <c r="R238" s="1">
        <f t="shared" si="61"/>
        <v>7269426</v>
      </c>
      <c r="S238" s="1">
        <f t="shared" si="62"/>
        <v>8245695</v>
      </c>
      <c r="T238" s="1" t="e">
        <f t="shared" si="65"/>
        <v>#N/A</v>
      </c>
      <c r="U238" s="1">
        <f t="shared" si="66"/>
        <v>7960941.2000000002</v>
      </c>
      <c r="V238" s="1">
        <f t="shared" si="67"/>
        <v>7743114.2999999998</v>
      </c>
      <c r="W238">
        <f t="shared" si="63"/>
        <v>9323808</v>
      </c>
      <c r="X238">
        <f t="shared" si="64"/>
        <v>6837435</v>
      </c>
      <c r="Y238">
        <f t="shared" si="68"/>
        <v>2486373</v>
      </c>
    </row>
    <row r="239" spans="1:25" x14ac:dyDescent="0.2">
      <c r="A239" t="s">
        <v>244</v>
      </c>
      <c r="B239" s="1">
        <v>7753558</v>
      </c>
      <c r="C239" s="1">
        <v>61192</v>
      </c>
      <c r="D239" s="1">
        <v>194722</v>
      </c>
      <c r="E239" s="1">
        <v>218235</v>
      </c>
      <c r="F239" s="1">
        <v>208053</v>
      </c>
      <c r="G239" s="1">
        <v>216341</v>
      </c>
      <c r="I239" t="str">
        <f t="shared" si="52"/>
        <v>08/24</v>
      </c>
      <c r="J239" s="1">
        <f t="shared" si="53"/>
        <v>7287918</v>
      </c>
      <c r="K239" s="1">
        <f t="shared" si="54"/>
        <v>7048022</v>
      </c>
      <c r="L239" s="1">
        <f t="shared" si="55"/>
        <v>7572986</v>
      </c>
      <c r="M239" s="1">
        <f t="shared" si="56"/>
        <v>6837435</v>
      </c>
      <c r="N239" s="1">
        <f t="shared" si="57"/>
        <v>8848797</v>
      </c>
      <c r="O239" s="1">
        <f t="shared" si="58"/>
        <v>9378889</v>
      </c>
      <c r="P239" s="1">
        <f t="shared" si="59"/>
        <v>7895998</v>
      </c>
      <c r="Q239" s="1">
        <f t="shared" si="60"/>
        <v>6880688</v>
      </c>
      <c r="R239" s="1">
        <f t="shared" si="61"/>
        <v>7013474</v>
      </c>
      <c r="S239" s="1">
        <f t="shared" si="62"/>
        <v>8245695</v>
      </c>
      <c r="T239" s="1" t="e">
        <f t="shared" si="65"/>
        <v>#N/A</v>
      </c>
      <c r="U239" s="1">
        <f t="shared" si="66"/>
        <v>7882948.7999999998</v>
      </c>
      <c r="V239" s="1">
        <f t="shared" si="67"/>
        <v>7700990.2000000002</v>
      </c>
      <c r="W239">
        <f t="shared" si="63"/>
        <v>9378889</v>
      </c>
      <c r="X239">
        <f t="shared" si="64"/>
        <v>6837435</v>
      </c>
      <c r="Y239">
        <f t="shared" si="68"/>
        <v>2541454</v>
      </c>
    </row>
    <row r="240" spans="1:25" x14ac:dyDescent="0.2">
      <c r="A240" t="s">
        <v>245</v>
      </c>
      <c r="B240" s="1">
        <v>7934419</v>
      </c>
      <c r="C240" s="1">
        <v>159083</v>
      </c>
      <c r="D240" s="1">
        <v>200198</v>
      </c>
      <c r="E240" s="1">
        <v>213665</v>
      </c>
      <c r="F240" s="1">
        <v>222943</v>
      </c>
      <c r="G240" s="1">
        <v>216738</v>
      </c>
      <c r="I240" t="str">
        <f t="shared" si="52"/>
        <v>08/25</v>
      </c>
      <c r="J240" s="1">
        <f t="shared" si="53"/>
        <v>7097874</v>
      </c>
      <c r="K240" s="1">
        <f t="shared" si="54"/>
        <v>6966361</v>
      </c>
      <c r="L240" s="1">
        <f t="shared" si="55"/>
        <v>7572986</v>
      </c>
      <c r="M240" s="1">
        <f t="shared" si="56"/>
        <v>6837435</v>
      </c>
      <c r="N240" s="1">
        <f t="shared" si="57"/>
        <v>8972397</v>
      </c>
      <c r="O240" s="1">
        <f t="shared" si="58"/>
        <v>9385545</v>
      </c>
      <c r="P240" s="1">
        <f t="shared" si="59"/>
        <v>7837298</v>
      </c>
      <c r="Q240" s="1">
        <f t="shared" si="60"/>
        <v>6511834</v>
      </c>
      <c r="R240" s="1">
        <f t="shared" si="61"/>
        <v>7013474</v>
      </c>
      <c r="S240" s="1">
        <f t="shared" si="62"/>
        <v>8541042</v>
      </c>
      <c r="T240" s="1" t="e">
        <f t="shared" si="65"/>
        <v>#N/A</v>
      </c>
      <c r="U240" s="1">
        <f t="shared" si="66"/>
        <v>7857838.5999999996</v>
      </c>
      <c r="V240" s="1">
        <f t="shared" si="67"/>
        <v>7673624.5999999996</v>
      </c>
      <c r="W240">
        <f t="shared" si="63"/>
        <v>9385545</v>
      </c>
      <c r="X240">
        <f t="shared" si="64"/>
        <v>6511834</v>
      </c>
      <c r="Y240">
        <f t="shared" si="68"/>
        <v>2873711</v>
      </c>
    </row>
    <row r="241" spans="1:25" x14ac:dyDescent="0.2">
      <c r="A241" t="s">
        <v>246</v>
      </c>
      <c r="B241" s="1">
        <v>7915990</v>
      </c>
      <c r="C241" s="1">
        <v>184813</v>
      </c>
      <c r="D241" s="1">
        <v>200784</v>
      </c>
      <c r="E241" s="1">
        <v>210849</v>
      </c>
      <c r="F241" s="1">
        <v>214591</v>
      </c>
      <c r="G241" s="1">
        <v>211409</v>
      </c>
      <c r="I241" t="str">
        <f t="shared" si="52"/>
        <v>08/26</v>
      </c>
      <c r="J241" s="1">
        <f t="shared" si="53"/>
        <v>6848075</v>
      </c>
      <c r="K241" s="1">
        <f t="shared" si="54"/>
        <v>6966361</v>
      </c>
      <c r="L241" s="1">
        <f t="shared" si="55"/>
        <v>7572986</v>
      </c>
      <c r="M241" s="1">
        <f t="shared" si="56"/>
        <v>7098438</v>
      </c>
      <c r="N241" s="1">
        <f t="shared" si="57"/>
        <v>8979988</v>
      </c>
      <c r="O241" s="1">
        <f t="shared" si="58"/>
        <v>9217115</v>
      </c>
      <c r="P241" s="1">
        <f t="shared" si="59"/>
        <v>7782622</v>
      </c>
      <c r="Q241" s="1">
        <f t="shared" si="60"/>
        <v>6511834</v>
      </c>
      <c r="R241" s="1">
        <f t="shared" si="61"/>
        <v>7013474</v>
      </c>
      <c r="S241" s="1">
        <f t="shared" si="62"/>
        <v>8744591</v>
      </c>
      <c r="T241" s="1" t="e">
        <f t="shared" si="65"/>
        <v>#N/A</v>
      </c>
      <c r="U241" s="1">
        <f t="shared" si="66"/>
        <v>7853927.2000000002</v>
      </c>
      <c r="V241" s="1">
        <f t="shared" si="67"/>
        <v>7673548.4000000004</v>
      </c>
      <c r="W241">
        <f t="shared" si="63"/>
        <v>9217115</v>
      </c>
      <c r="X241">
        <f t="shared" si="64"/>
        <v>6511834</v>
      </c>
      <c r="Y241">
        <f t="shared" si="68"/>
        <v>2705281</v>
      </c>
    </row>
    <row r="242" spans="1:25" x14ac:dyDescent="0.2">
      <c r="A242" t="s">
        <v>247</v>
      </c>
      <c r="B242" s="1">
        <v>7921408</v>
      </c>
      <c r="C242" s="1">
        <v>203200</v>
      </c>
      <c r="D242" s="1">
        <v>200673</v>
      </c>
      <c r="E242" s="1">
        <v>210074</v>
      </c>
      <c r="F242" s="1">
        <v>220389</v>
      </c>
      <c r="G242" s="1">
        <v>214297</v>
      </c>
      <c r="I242" t="str">
        <f t="shared" si="52"/>
        <v>08/27</v>
      </c>
      <c r="J242" s="1">
        <f t="shared" si="53"/>
        <v>6746472</v>
      </c>
      <c r="K242" s="1">
        <f t="shared" si="54"/>
        <v>6966361</v>
      </c>
      <c r="L242" s="1">
        <f t="shared" si="55"/>
        <v>7747903</v>
      </c>
      <c r="M242" s="1">
        <f t="shared" si="56"/>
        <v>7189151</v>
      </c>
      <c r="N242" s="1">
        <f t="shared" si="57"/>
        <v>8780146</v>
      </c>
      <c r="O242" s="1">
        <f t="shared" si="58"/>
        <v>8916835</v>
      </c>
      <c r="P242" s="1">
        <f t="shared" si="59"/>
        <v>7782622</v>
      </c>
      <c r="Q242" s="1">
        <f t="shared" si="60"/>
        <v>6511834</v>
      </c>
      <c r="R242" s="1">
        <f t="shared" si="61"/>
        <v>7277025</v>
      </c>
      <c r="S242" s="1">
        <f t="shared" si="62"/>
        <v>8569335</v>
      </c>
      <c r="T242" s="1" t="e">
        <f t="shared" si="65"/>
        <v>#N/A</v>
      </c>
      <c r="U242" s="1">
        <f t="shared" si="66"/>
        <v>7811530.2000000002</v>
      </c>
      <c r="V242" s="1">
        <f t="shared" si="67"/>
        <v>7648768.4000000004</v>
      </c>
      <c r="W242">
        <f t="shared" si="63"/>
        <v>8916835</v>
      </c>
      <c r="X242">
        <f t="shared" si="64"/>
        <v>6511834</v>
      </c>
      <c r="Y242">
        <f t="shared" si="68"/>
        <v>2405001</v>
      </c>
    </row>
    <row r="243" spans="1:25" x14ac:dyDescent="0.2">
      <c r="A243" t="s">
        <v>248</v>
      </c>
      <c r="B243" s="1">
        <v>7923755</v>
      </c>
      <c r="C243" s="1">
        <v>196246</v>
      </c>
      <c r="D243" s="1">
        <v>196824</v>
      </c>
      <c r="E243" s="1">
        <v>207299</v>
      </c>
      <c r="F243" s="1">
        <v>194365</v>
      </c>
      <c r="G243" s="1">
        <v>210213</v>
      </c>
      <c r="I243" t="str">
        <f t="shared" si="52"/>
        <v>08/28</v>
      </c>
      <c r="J243" s="1">
        <f t="shared" si="53"/>
        <v>6746472</v>
      </c>
      <c r="K243" s="1">
        <f t="shared" si="54"/>
        <v>6998322</v>
      </c>
      <c r="L243" s="1">
        <f t="shared" si="55"/>
        <v>7537893</v>
      </c>
      <c r="M243" s="1">
        <f t="shared" si="56"/>
        <v>7063801</v>
      </c>
      <c r="N243" s="1">
        <f t="shared" si="57"/>
        <v>8801010</v>
      </c>
      <c r="O243" s="1">
        <f t="shared" si="58"/>
        <v>8916835</v>
      </c>
      <c r="P243" s="1">
        <f t="shared" si="59"/>
        <v>7782622</v>
      </c>
      <c r="Q243" s="1">
        <f t="shared" si="60"/>
        <v>6598521</v>
      </c>
      <c r="R243" s="1">
        <f t="shared" si="61"/>
        <v>7335432</v>
      </c>
      <c r="S243" s="1">
        <f t="shared" si="62"/>
        <v>8316976</v>
      </c>
      <c r="T243" s="1" t="e">
        <f t="shared" si="65"/>
        <v>#N/A</v>
      </c>
      <c r="U243" s="1">
        <f t="shared" si="66"/>
        <v>7790077.2000000002</v>
      </c>
      <c r="V243" s="1">
        <f t="shared" si="67"/>
        <v>7609788.4000000004</v>
      </c>
      <c r="W243">
        <f t="shared" si="63"/>
        <v>8916835</v>
      </c>
      <c r="X243">
        <f t="shared" si="64"/>
        <v>6598521</v>
      </c>
      <c r="Y243">
        <f t="shared" si="68"/>
        <v>2318314</v>
      </c>
    </row>
    <row r="244" spans="1:25" x14ac:dyDescent="0.2">
      <c r="A244" t="s">
        <v>249</v>
      </c>
      <c r="B244" s="2">
        <v>7923755</v>
      </c>
      <c r="C244" s="2">
        <v>196246</v>
      </c>
      <c r="D244" s="2">
        <v>196824</v>
      </c>
      <c r="E244" s="2">
        <v>207299</v>
      </c>
      <c r="F244" s="2">
        <v>194365</v>
      </c>
      <c r="G244" s="2">
        <v>210213</v>
      </c>
      <c r="I244" t="str">
        <f t="shared" si="52"/>
        <v>08/29</v>
      </c>
      <c r="J244" s="1">
        <f t="shared" si="53"/>
        <v>6746472</v>
      </c>
      <c r="K244" s="1">
        <f t="shared" si="54"/>
        <v>7025148</v>
      </c>
      <c r="L244" s="1">
        <f t="shared" si="55"/>
        <v>7492051</v>
      </c>
      <c r="M244" s="1">
        <f t="shared" si="56"/>
        <v>7023591</v>
      </c>
      <c r="N244" s="1">
        <f t="shared" si="57"/>
        <v>8473141</v>
      </c>
      <c r="O244" s="1">
        <f t="shared" si="58"/>
        <v>8916835</v>
      </c>
      <c r="P244" s="1">
        <f t="shared" si="59"/>
        <v>8028238</v>
      </c>
      <c r="Q244" s="1">
        <f t="shared" si="60"/>
        <v>6635598</v>
      </c>
      <c r="R244" s="1">
        <f t="shared" si="61"/>
        <v>7275566</v>
      </c>
      <c r="S244" s="1">
        <f t="shared" si="62"/>
        <v>8041900</v>
      </c>
      <c r="T244" s="1" t="e">
        <f t="shared" si="65"/>
        <v>#N/A</v>
      </c>
      <c r="U244" s="1">
        <f t="shared" si="66"/>
        <v>7779627.4000000004</v>
      </c>
      <c r="V244" s="1">
        <f t="shared" si="67"/>
        <v>7565854</v>
      </c>
      <c r="W244">
        <f t="shared" si="63"/>
        <v>8916835</v>
      </c>
      <c r="X244">
        <f t="shared" si="64"/>
        <v>6635598</v>
      </c>
      <c r="Y244">
        <f t="shared" si="68"/>
        <v>2281237</v>
      </c>
    </row>
    <row r="245" spans="1:25" x14ac:dyDescent="0.2">
      <c r="A245" t="s">
        <v>250</v>
      </c>
      <c r="B245" s="2">
        <v>7923755</v>
      </c>
      <c r="C245" s="2">
        <v>196246</v>
      </c>
      <c r="D245" s="2">
        <v>196824</v>
      </c>
      <c r="E245" s="2">
        <v>207299</v>
      </c>
      <c r="F245" s="2">
        <v>194365</v>
      </c>
      <c r="G245" s="2">
        <v>210213</v>
      </c>
      <c r="I245" t="str">
        <f t="shared" si="52"/>
        <v>08/30</v>
      </c>
      <c r="J245" s="1">
        <f t="shared" si="53"/>
        <v>7042922</v>
      </c>
      <c r="K245" s="1">
        <f t="shared" si="54"/>
        <v>7119324</v>
      </c>
      <c r="L245" s="1">
        <f t="shared" si="55"/>
        <v>7243158</v>
      </c>
      <c r="M245" s="1">
        <f t="shared" si="56"/>
        <v>7025305</v>
      </c>
      <c r="N245" s="1">
        <f t="shared" si="57"/>
        <v>8473141</v>
      </c>
      <c r="O245" s="1">
        <f t="shared" si="58"/>
        <v>8938380</v>
      </c>
      <c r="P245" s="1">
        <f t="shared" si="59"/>
        <v>8160861</v>
      </c>
      <c r="Q245" s="1">
        <f t="shared" si="60"/>
        <v>6529078</v>
      </c>
      <c r="R245" s="1">
        <f t="shared" si="61"/>
        <v>7152744</v>
      </c>
      <c r="S245" s="1">
        <f t="shared" si="62"/>
        <v>8041900</v>
      </c>
      <c r="T245" s="1" t="e">
        <f t="shared" si="65"/>
        <v>#N/A</v>
      </c>
      <c r="U245" s="1">
        <f t="shared" si="66"/>
        <v>7764592.5999999996</v>
      </c>
      <c r="V245" s="1">
        <f t="shared" si="67"/>
        <v>7572681.2999999998</v>
      </c>
      <c r="W245">
        <f t="shared" si="63"/>
        <v>8938380</v>
      </c>
      <c r="X245">
        <f t="shared" si="64"/>
        <v>6529078</v>
      </c>
      <c r="Y245">
        <f t="shared" si="68"/>
        <v>2409302</v>
      </c>
    </row>
    <row r="246" spans="1:25" x14ac:dyDescent="0.2">
      <c r="A246" t="s">
        <v>251</v>
      </c>
      <c r="B246" s="1">
        <v>8037335</v>
      </c>
      <c r="C246" s="1">
        <v>61071</v>
      </c>
      <c r="D246" s="1">
        <v>186547</v>
      </c>
      <c r="E246" s="1">
        <v>205660</v>
      </c>
      <c r="F246" s="1">
        <v>226838</v>
      </c>
      <c r="G246" s="1">
        <v>203480</v>
      </c>
      <c r="I246" t="str">
        <f t="shared" si="52"/>
        <v>08/31</v>
      </c>
      <c r="J246" s="1">
        <f t="shared" si="53"/>
        <v>7087503</v>
      </c>
      <c r="K246" s="1">
        <f t="shared" si="54"/>
        <v>7153165</v>
      </c>
      <c r="L246" s="1">
        <f t="shared" si="55"/>
        <v>6884750</v>
      </c>
      <c r="M246" s="1">
        <f t="shared" si="56"/>
        <v>7025305</v>
      </c>
      <c r="N246" s="1">
        <f t="shared" si="57"/>
        <v>8473141</v>
      </c>
      <c r="O246" s="1">
        <f t="shared" si="58"/>
        <v>8802439</v>
      </c>
      <c r="P246" s="1">
        <f t="shared" si="59"/>
        <v>8060908</v>
      </c>
      <c r="Q246" s="1">
        <f t="shared" si="60"/>
        <v>6514859</v>
      </c>
      <c r="R246" s="1">
        <f t="shared" si="61"/>
        <v>7023772</v>
      </c>
      <c r="S246" s="1">
        <f t="shared" si="62"/>
        <v>8041900</v>
      </c>
      <c r="T246" s="1" t="e">
        <f t="shared" si="65"/>
        <v>#N/A</v>
      </c>
      <c r="U246" s="1">
        <f t="shared" si="66"/>
        <v>7688775.5999999996</v>
      </c>
      <c r="V246" s="1">
        <f t="shared" si="67"/>
        <v>7506774.2000000002</v>
      </c>
      <c r="W246">
        <f t="shared" si="63"/>
        <v>8802439</v>
      </c>
      <c r="X246">
        <f t="shared" si="64"/>
        <v>6514859</v>
      </c>
      <c r="Y246">
        <f t="shared" si="68"/>
        <v>2287580</v>
      </c>
    </row>
    <row r="247" spans="1:25" x14ac:dyDescent="0.2">
      <c r="A247" t="s">
        <v>252</v>
      </c>
      <c r="B247" s="1">
        <v>8066588</v>
      </c>
      <c r="C247" s="1">
        <v>169682</v>
      </c>
      <c r="D247" s="1">
        <v>186390</v>
      </c>
      <c r="E247" s="1">
        <v>204647</v>
      </c>
      <c r="F247" s="1">
        <v>204258</v>
      </c>
      <c r="G247" s="1">
        <v>200887</v>
      </c>
      <c r="I247" t="str">
        <f t="shared" si="52"/>
        <v>09/01</v>
      </c>
      <c r="J247" s="1">
        <f t="shared" si="53"/>
        <v>6856050</v>
      </c>
      <c r="K247" s="1">
        <f t="shared" si="54"/>
        <v>7006186</v>
      </c>
      <c r="L247" s="1">
        <f t="shared" si="55"/>
        <v>6884750</v>
      </c>
      <c r="M247" s="1">
        <f t="shared" si="56"/>
        <v>7025305</v>
      </c>
      <c r="N247" s="1">
        <f t="shared" si="57"/>
        <v>8658968</v>
      </c>
      <c r="O247" s="1">
        <f t="shared" si="58"/>
        <v>8972120</v>
      </c>
      <c r="P247" s="1">
        <f t="shared" si="59"/>
        <v>7948080</v>
      </c>
      <c r="Q247" s="1">
        <f t="shared" si="60"/>
        <v>6299811</v>
      </c>
      <c r="R247" s="1">
        <f t="shared" si="61"/>
        <v>7023772</v>
      </c>
      <c r="S247" s="1">
        <f t="shared" si="62"/>
        <v>8295388</v>
      </c>
      <c r="T247" s="1" t="e">
        <f t="shared" si="65"/>
        <v>#N/A</v>
      </c>
      <c r="U247" s="1">
        <f t="shared" si="66"/>
        <v>7707834.2000000002</v>
      </c>
      <c r="V247" s="1">
        <f t="shared" si="67"/>
        <v>7497043</v>
      </c>
      <c r="W247">
        <f t="shared" si="63"/>
        <v>8972120</v>
      </c>
      <c r="X247">
        <f t="shared" si="64"/>
        <v>6299811</v>
      </c>
      <c r="Y247">
        <f t="shared" si="68"/>
        <v>2672309</v>
      </c>
    </row>
    <row r="248" spans="1:25" x14ac:dyDescent="0.2">
      <c r="A248" t="s">
        <v>253</v>
      </c>
      <c r="B248" s="1">
        <v>8227606</v>
      </c>
      <c r="C248" s="1">
        <v>223679</v>
      </c>
      <c r="D248" s="1">
        <v>197183</v>
      </c>
      <c r="E248" s="1">
        <v>202655</v>
      </c>
      <c r="F248" s="1">
        <v>240687</v>
      </c>
      <c r="G248" s="1">
        <v>207227</v>
      </c>
      <c r="I248" t="str">
        <f t="shared" si="52"/>
        <v>09/02</v>
      </c>
      <c r="J248" s="1">
        <f t="shared" si="53"/>
        <v>6681189</v>
      </c>
      <c r="K248" s="1">
        <f t="shared" si="54"/>
        <v>7006186</v>
      </c>
      <c r="L248" s="1">
        <f t="shared" si="55"/>
        <v>6884750</v>
      </c>
      <c r="M248" s="1">
        <f t="shared" si="56"/>
        <v>7630148</v>
      </c>
      <c r="N248" s="1">
        <f t="shared" si="57"/>
        <v>8700607</v>
      </c>
      <c r="O248" s="1">
        <f t="shared" si="58"/>
        <v>8963059</v>
      </c>
      <c r="P248" s="1">
        <f t="shared" si="59"/>
        <v>7817228</v>
      </c>
      <c r="Q248" s="1">
        <f t="shared" si="60"/>
        <v>6299811</v>
      </c>
      <c r="R248" s="1">
        <f t="shared" si="61"/>
        <v>7023772</v>
      </c>
      <c r="S248" s="1">
        <f t="shared" si="62"/>
        <v>8379324</v>
      </c>
      <c r="T248" s="1" t="e">
        <f t="shared" si="65"/>
        <v>#N/A</v>
      </c>
      <c r="U248" s="1">
        <f t="shared" si="66"/>
        <v>7696638.7999999998</v>
      </c>
      <c r="V248" s="1">
        <f t="shared" si="67"/>
        <v>7538607.4000000004</v>
      </c>
      <c r="W248">
        <f t="shared" si="63"/>
        <v>8963059</v>
      </c>
      <c r="X248">
        <f t="shared" si="64"/>
        <v>6299811</v>
      </c>
      <c r="Y248">
        <f t="shared" si="68"/>
        <v>2663248</v>
      </c>
    </row>
    <row r="249" spans="1:25" x14ac:dyDescent="0.2">
      <c r="A249" t="s">
        <v>254</v>
      </c>
      <c r="B249" s="1">
        <v>8094543</v>
      </c>
      <c r="C249" s="1">
        <v>175877</v>
      </c>
      <c r="D249" s="1">
        <v>195306</v>
      </c>
      <c r="E249" s="1">
        <v>203294</v>
      </c>
      <c r="F249" s="1">
        <v>219027</v>
      </c>
      <c r="G249" s="1">
        <v>209619</v>
      </c>
      <c r="I249" t="str">
        <f t="shared" si="52"/>
        <v>09/03</v>
      </c>
      <c r="J249" s="1">
        <f t="shared" si="53"/>
        <v>6723864</v>
      </c>
      <c r="K249" s="1">
        <f t="shared" si="54"/>
        <v>7006186</v>
      </c>
      <c r="L249" s="1">
        <f t="shared" si="55"/>
        <v>7018965</v>
      </c>
      <c r="M249" s="1">
        <f t="shared" si="56"/>
        <v>8186124</v>
      </c>
      <c r="N249" s="1">
        <f t="shared" si="57"/>
        <v>8764455</v>
      </c>
      <c r="O249" s="1">
        <f t="shared" si="58"/>
        <v>8784590</v>
      </c>
      <c r="P249" s="1">
        <f t="shared" si="59"/>
        <v>7817228</v>
      </c>
      <c r="Q249" s="1">
        <f t="shared" si="60"/>
        <v>6299811</v>
      </c>
      <c r="R249" s="1">
        <f t="shared" si="61"/>
        <v>7622177</v>
      </c>
      <c r="S249" s="1">
        <f t="shared" si="62"/>
        <v>8132302</v>
      </c>
      <c r="T249" s="1" t="e">
        <f t="shared" si="65"/>
        <v>#N/A</v>
      </c>
      <c r="U249" s="1">
        <f t="shared" si="66"/>
        <v>7731221.5999999996</v>
      </c>
      <c r="V249" s="1">
        <f t="shared" si="67"/>
        <v>7635570.2000000002</v>
      </c>
      <c r="W249">
        <f t="shared" si="63"/>
        <v>8784590</v>
      </c>
      <c r="X249">
        <f t="shared" si="64"/>
        <v>6299811</v>
      </c>
      <c r="Y249">
        <f t="shared" si="68"/>
        <v>2484779</v>
      </c>
    </row>
    <row r="250" spans="1:25" x14ac:dyDescent="0.2">
      <c r="A250" t="s">
        <v>255</v>
      </c>
      <c r="B250" s="1">
        <v>7948678</v>
      </c>
      <c r="C250" s="1">
        <v>195984</v>
      </c>
      <c r="D250" s="1">
        <v>194269</v>
      </c>
      <c r="E250" s="1">
        <v>200409</v>
      </c>
      <c r="F250" s="1">
        <v>196817</v>
      </c>
      <c r="G250" s="1">
        <v>206776</v>
      </c>
      <c r="I250" t="str">
        <f t="shared" si="52"/>
        <v>09/04</v>
      </c>
      <c r="J250" s="1">
        <f t="shared" si="53"/>
        <v>6723864</v>
      </c>
      <c r="K250" s="1">
        <f t="shared" si="54"/>
        <v>7249848</v>
      </c>
      <c r="L250" s="1">
        <f t="shared" si="55"/>
        <v>7149565</v>
      </c>
      <c r="M250" s="1">
        <f t="shared" si="56"/>
        <v>7948165</v>
      </c>
      <c r="N250" s="1">
        <f t="shared" si="57"/>
        <v>8436375</v>
      </c>
      <c r="O250" s="1">
        <f t="shared" si="58"/>
        <v>8784590</v>
      </c>
      <c r="P250" s="1">
        <f t="shared" si="59"/>
        <v>7817228</v>
      </c>
      <c r="Q250" s="1">
        <f t="shared" si="60"/>
        <v>6581403</v>
      </c>
      <c r="R250" s="1">
        <f t="shared" si="61"/>
        <v>7816993</v>
      </c>
      <c r="S250" s="1">
        <f t="shared" si="62"/>
        <v>7835577</v>
      </c>
      <c r="T250" s="1" t="e">
        <f t="shared" si="65"/>
        <v>#N/A</v>
      </c>
      <c r="U250" s="1">
        <f t="shared" si="66"/>
        <v>7767158.2000000002</v>
      </c>
      <c r="V250" s="1">
        <f t="shared" si="67"/>
        <v>7634360.7999999998</v>
      </c>
      <c r="W250">
        <f t="shared" si="63"/>
        <v>8784590</v>
      </c>
      <c r="X250">
        <f t="shared" si="64"/>
        <v>6581403</v>
      </c>
      <c r="Y250">
        <f t="shared" si="68"/>
        <v>2203187</v>
      </c>
    </row>
    <row r="251" spans="1:25" x14ac:dyDescent="0.2">
      <c r="A251" t="s">
        <v>256</v>
      </c>
      <c r="B251" s="2">
        <v>7948678</v>
      </c>
      <c r="C251" s="2">
        <v>195984</v>
      </c>
      <c r="D251" s="2">
        <v>194269</v>
      </c>
      <c r="E251" s="2">
        <v>200409</v>
      </c>
      <c r="F251" s="2">
        <v>196817</v>
      </c>
      <c r="G251" s="2">
        <v>206776</v>
      </c>
      <c r="I251" t="str">
        <f t="shared" si="52"/>
        <v>09/05</v>
      </c>
      <c r="J251" s="1">
        <f t="shared" si="53"/>
        <v>6723864</v>
      </c>
      <c r="K251" s="1">
        <f t="shared" si="54"/>
        <v>7318260</v>
      </c>
      <c r="L251" s="1">
        <f t="shared" si="55"/>
        <v>7329427</v>
      </c>
      <c r="M251" s="1">
        <f t="shared" si="56"/>
        <v>7903535</v>
      </c>
      <c r="N251" s="1">
        <f t="shared" si="57"/>
        <v>8362617</v>
      </c>
      <c r="O251" s="1">
        <f t="shared" si="58"/>
        <v>8784590</v>
      </c>
      <c r="P251" s="1">
        <f t="shared" si="59"/>
        <v>7976648</v>
      </c>
      <c r="Q251" s="1">
        <f t="shared" si="60"/>
        <v>6713374</v>
      </c>
      <c r="R251" s="1">
        <f t="shared" si="61"/>
        <v>7840216</v>
      </c>
      <c r="S251" s="1">
        <f t="shared" si="62"/>
        <v>7787681</v>
      </c>
      <c r="T251" s="1" t="e">
        <f t="shared" si="65"/>
        <v>#N/A</v>
      </c>
      <c r="U251" s="1">
        <f t="shared" si="66"/>
        <v>7820501.7999999998</v>
      </c>
      <c r="V251" s="1">
        <f t="shared" si="67"/>
        <v>7674021.2000000002</v>
      </c>
      <c r="W251">
        <f t="shared" si="63"/>
        <v>8784590</v>
      </c>
      <c r="X251">
        <f t="shared" si="64"/>
        <v>6713374</v>
      </c>
      <c r="Y251">
        <f t="shared" si="68"/>
        <v>2071216</v>
      </c>
    </row>
    <row r="252" spans="1:25" x14ac:dyDescent="0.2">
      <c r="A252" t="s">
        <v>257</v>
      </c>
      <c r="B252" s="2">
        <v>7948678</v>
      </c>
      <c r="C252" s="2">
        <v>195984</v>
      </c>
      <c r="D252" s="2">
        <v>194269</v>
      </c>
      <c r="E252" s="2">
        <v>200409</v>
      </c>
      <c r="F252" s="2">
        <v>196817</v>
      </c>
      <c r="G252" s="2">
        <v>206776</v>
      </c>
      <c r="I252" t="str">
        <f t="shared" si="52"/>
        <v>09/06</v>
      </c>
      <c r="J252" s="1">
        <f t="shared" si="53"/>
        <v>6973984</v>
      </c>
      <c r="K252" s="1">
        <f t="shared" si="54"/>
        <v>7287343</v>
      </c>
      <c r="L252" s="1">
        <f t="shared" si="55"/>
        <v>7135898</v>
      </c>
      <c r="M252" s="1">
        <f t="shared" si="56"/>
        <v>7946263</v>
      </c>
      <c r="N252" s="1">
        <f t="shared" si="57"/>
        <v>8362617</v>
      </c>
      <c r="O252" s="1">
        <f t="shared" si="58"/>
        <v>8902631</v>
      </c>
      <c r="P252" s="1">
        <f t="shared" si="59"/>
        <v>8097584</v>
      </c>
      <c r="Q252" s="1">
        <f t="shared" si="60"/>
        <v>6761855</v>
      </c>
      <c r="R252" s="1">
        <f t="shared" si="61"/>
        <v>7798270</v>
      </c>
      <c r="S252" s="1">
        <f t="shared" si="62"/>
        <v>7787681</v>
      </c>
      <c r="T252" s="1" t="e">
        <f t="shared" si="65"/>
        <v>#N/A</v>
      </c>
      <c r="U252" s="1">
        <f t="shared" si="66"/>
        <v>7869604.2000000002</v>
      </c>
      <c r="V252" s="1">
        <f t="shared" si="67"/>
        <v>7705412.5999999996</v>
      </c>
      <c r="W252">
        <f t="shared" si="63"/>
        <v>8902631</v>
      </c>
      <c r="X252">
        <f t="shared" si="64"/>
        <v>6761855</v>
      </c>
      <c r="Y252">
        <f t="shared" si="68"/>
        <v>2140776</v>
      </c>
    </row>
    <row r="253" spans="1:25" x14ac:dyDescent="0.2">
      <c r="A253" t="s">
        <v>258</v>
      </c>
      <c r="B253" s="1">
        <v>8115936</v>
      </c>
      <c r="C253" s="1">
        <v>57680</v>
      </c>
      <c r="D253" s="1">
        <v>202285</v>
      </c>
      <c r="E253" s="1">
        <v>202323</v>
      </c>
      <c r="F253" s="1">
        <v>212465</v>
      </c>
      <c r="G253" s="1">
        <v>210614</v>
      </c>
      <c r="I253" t="str">
        <f t="shared" si="52"/>
        <v>09/07</v>
      </c>
      <c r="J253" s="1">
        <f t="shared" si="53"/>
        <v>7293443</v>
      </c>
      <c r="K253" s="1">
        <f t="shared" si="54"/>
        <v>7185277</v>
      </c>
      <c r="L253" s="1">
        <f t="shared" si="55"/>
        <v>7213379</v>
      </c>
      <c r="M253" s="1">
        <f t="shared" si="56"/>
        <v>7946263</v>
      </c>
      <c r="N253" s="1">
        <f t="shared" si="57"/>
        <v>8362617</v>
      </c>
      <c r="O253" s="1">
        <f t="shared" si="58"/>
        <v>8993691</v>
      </c>
      <c r="P253" s="1">
        <f t="shared" si="59"/>
        <v>8173844</v>
      </c>
      <c r="Q253" s="1">
        <f t="shared" si="60"/>
        <v>6768920</v>
      </c>
      <c r="R253" s="1">
        <f t="shared" si="61"/>
        <v>7652580</v>
      </c>
      <c r="S253" s="1">
        <f t="shared" si="62"/>
        <v>7787681</v>
      </c>
      <c r="T253" s="1" t="e">
        <f t="shared" si="65"/>
        <v>#N/A</v>
      </c>
      <c r="U253" s="1">
        <f t="shared" si="66"/>
        <v>7875343.2000000002</v>
      </c>
      <c r="V253" s="1">
        <f t="shared" si="67"/>
        <v>7737769.5</v>
      </c>
      <c r="W253">
        <f t="shared" si="63"/>
        <v>8993691</v>
      </c>
      <c r="X253">
        <f t="shared" si="64"/>
        <v>6768920</v>
      </c>
      <c r="Y253">
        <f t="shared" si="68"/>
        <v>2224771</v>
      </c>
    </row>
    <row r="254" spans="1:25" x14ac:dyDescent="0.2">
      <c r="A254" t="s">
        <v>259</v>
      </c>
      <c r="B254" s="1">
        <v>8233163</v>
      </c>
      <c r="C254" s="1">
        <v>189125</v>
      </c>
      <c r="D254" s="1">
        <v>202449</v>
      </c>
      <c r="E254" s="1">
        <v>199628</v>
      </c>
      <c r="F254" s="1">
        <v>225734</v>
      </c>
      <c r="G254" s="1">
        <v>212739</v>
      </c>
      <c r="I254" t="str">
        <f t="shared" si="52"/>
        <v>09/08</v>
      </c>
      <c r="J254" s="1">
        <f t="shared" si="53"/>
        <v>7334767</v>
      </c>
      <c r="K254" s="1">
        <f t="shared" si="54"/>
        <v>7276449</v>
      </c>
      <c r="L254" s="1">
        <f t="shared" si="55"/>
        <v>7213379</v>
      </c>
      <c r="M254" s="1">
        <f t="shared" si="56"/>
        <v>7946263</v>
      </c>
      <c r="N254" s="1">
        <f t="shared" si="57"/>
        <v>8229893</v>
      </c>
      <c r="O254" s="1">
        <f t="shared" si="58"/>
        <v>9009295</v>
      </c>
      <c r="P254" s="1">
        <f t="shared" si="59"/>
        <v>7899506</v>
      </c>
      <c r="Q254" s="1">
        <f t="shared" si="60"/>
        <v>6738697</v>
      </c>
      <c r="R254" s="1">
        <f t="shared" si="61"/>
        <v>7652580</v>
      </c>
      <c r="S254" s="1">
        <f t="shared" si="62"/>
        <v>7963206</v>
      </c>
      <c r="T254" s="1" t="e">
        <f t="shared" si="65"/>
        <v>#N/A</v>
      </c>
      <c r="U254" s="1">
        <f t="shared" si="66"/>
        <v>7852656.7999999998</v>
      </c>
      <c r="V254" s="1">
        <f t="shared" si="67"/>
        <v>7726403.5</v>
      </c>
      <c r="W254">
        <f t="shared" si="63"/>
        <v>9009295</v>
      </c>
      <c r="X254">
        <f t="shared" si="64"/>
        <v>6738697</v>
      </c>
      <c r="Y254">
        <f t="shared" si="68"/>
        <v>2270598</v>
      </c>
    </row>
    <row r="255" spans="1:25" x14ac:dyDescent="0.2">
      <c r="A255" t="s">
        <v>260</v>
      </c>
      <c r="B255" s="1">
        <v>8164819</v>
      </c>
      <c r="C255" s="1">
        <v>222861</v>
      </c>
      <c r="D255" s="1">
        <v>194225</v>
      </c>
      <c r="E255" s="1">
        <v>199251</v>
      </c>
      <c r="F255" s="1">
        <v>184744</v>
      </c>
      <c r="G255" s="1">
        <v>210323</v>
      </c>
      <c r="I255" t="str">
        <f t="shared" si="52"/>
        <v>09/09</v>
      </c>
      <c r="J255" s="1">
        <f t="shared" si="53"/>
        <v>7099921</v>
      </c>
      <c r="K255" s="1">
        <f t="shared" si="54"/>
        <v>7276449</v>
      </c>
      <c r="L255" s="1">
        <f t="shared" si="55"/>
        <v>7213379</v>
      </c>
      <c r="M255" s="1">
        <f t="shared" si="56"/>
        <v>8246323</v>
      </c>
      <c r="N255" s="1">
        <f t="shared" si="57"/>
        <v>8220948</v>
      </c>
      <c r="O255" s="1">
        <f t="shared" si="58"/>
        <v>9039111</v>
      </c>
      <c r="P255" s="1">
        <f t="shared" si="59"/>
        <v>7798763</v>
      </c>
      <c r="Q255" s="1">
        <f t="shared" si="60"/>
        <v>6738697</v>
      </c>
      <c r="R255" s="1">
        <f t="shared" si="61"/>
        <v>7652580</v>
      </c>
      <c r="S255" s="1">
        <f t="shared" si="62"/>
        <v>7739115</v>
      </c>
      <c r="T255" s="1" t="e">
        <f t="shared" si="65"/>
        <v>#N/A</v>
      </c>
      <c r="U255" s="1">
        <f t="shared" si="66"/>
        <v>7793653.2000000002</v>
      </c>
      <c r="V255" s="1">
        <f t="shared" si="67"/>
        <v>7702528.5999999996</v>
      </c>
      <c r="W255">
        <f t="shared" si="63"/>
        <v>9039111</v>
      </c>
      <c r="X255">
        <f t="shared" si="64"/>
        <v>6738697</v>
      </c>
      <c r="Y255">
        <f t="shared" si="68"/>
        <v>2300414</v>
      </c>
    </row>
    <row r="256" spans="1:25" x14ac:dyDescent="0.2">
      <c r="A256" t="s">
        <v>261</v>
      </c>
      <c r="B256" s="1">
        <v>8200414</v>
      </c>
      <c r="C256" s="1">
        <v>225880</v>
      </c>
      <c r="D256" s="1">
        <v>202219</v>
      </c>
      <c r="E256" s="1">
        <v>201001</v>
      </c>
      <c r="F256" s="1">
        <v>216832</v>
      </c>
      <c r="G256" s="1">
        <v>213821</v>
      </c>
      <c r="I256" t="str">
        <f t="shared" si="52"/>
        <v>09/10</v>
      </c>
      <c r="J256" s="1">
        <f t="shared" si="53"/>
        <v>7185920</v>
      </c>
      <c r="K256" s="1">
        <f t="shared" si="54"/>
        <v>7276449</v>
      </c>
      <c r="L256" s="1">
        <f t="shared" si="55"/>
        <v>7232350</v>
      </c>
      <c r="M256" s="1">
        <f t="shared" si="56"/>
        <v>8376387</v>
      </c>
      <c r="N256" s="1">
        <f t="shared" si="57"/>
        <v>8070583</v>
      </c>
      <c r="O256" s="1">
        <f t="shared" si="58"/>
        <v>8847977</v>
      </c>
      <c r="P256" s="1">
        <f t="shared" si="59"/>
        <v>7798763</v>
      </c>
      <c r="Q256" s="1">
        <f t="shared" si="60"/>
        <v>6738697</v>
      </c>
      <c r="R256" s="1">
        <f t="shared" si="61"/>
        <v>7857589</v>
      </c>
      <c r="S256" s="1">
        <f t="shared" si="62"/>
        <v>7560492</v>
      </c>
      <c r="T256" s="1" t="e">
        <f t="shared" si="65"/>
        <v>#N/A</v>
      </c>
      <c r="U256" s="1">
        <f t="shared" si="66"/>
        <v>7760703.5999999996</v>
      </c>
      <c r="V256" s="1">
        <f t="shared" si="67"/>
        <v>7694520.7000000002</v>
      </c>
      <c r="W256">
        <f t="shared" si="63"/>
        <v>8847977</v>
      </c>
      <c r="X256">
        <f t="shared" si="64"/>
        <v>6738697</v>
      </c>
      <c r="Y256">
        <f t="shared" si="68"/>
        <v>2109280</v>
      </c>
    </row>
    <row r="257" spans="1:25" x14ac:dyDescent="0.2">
      <c r="A257" t="s">
        <v>262</v>
      </c>
      <c r="B257" s="1">
        <v>8336543</v>
      </c>
      <c r="C257" s="1">
        <v>220794</v>
      </c>
      <c r="D257" s="1">
        <v>216005</v>
      </c>
      <c r="E257" s="1">
        <v>199694</v>
      </c>
      <c r="F257" s="1">
        <v>270903</v>
      </c>
      <c r="G257" s="1">
        <v>229093</v>
      </c>
      <c r="I257" t="str">
        <f t="shared" si="52"/>
        <v>09/11</v>
      </c>
      <c r="J257" s="1">
        <f t="shared" si="53"/>
        <v>7185920</v>
      </c>
      <c r="K257" s="1">
        <f t="shared" si="54"/>
        <v>7416480</v>
      </c>
      <c r="L257" s="1">
        <f t="shared" si="55"/>
        <v>7282046</v>
      </c>
      <c r="M257" s="1">
        <f t="shared" si="56"/>
        <v>8331630</v>
      </c>
      <c r="N257" s="1">
        <f t="shared" si="57"/>
        <v>8223516</v>
      </c>
      <c r="O257" s="1">
        <f t="shared" si="58"/>
        <v>8847977</v>
      </c>
      <c r="P257" s="1">
        <f t="shared" si="59"/>
        <v>7798763</v>
      </c>
      <c r="Q257" s="1">
        <f t="shared" si="60"/>
        <v>6918542</v>
      </c>
      <c r="R257" s="1">
        <f t="shared" si="61"/>
        <v>8030507</v>
      </c>
      <c r="S257" s="1">
        <f t="shared" si="62"/>
        <v>7360241</v>
      </c>
      <c r="T257" s="1" t="e">
        <f t="shared" si="65"/>
        <v>#N/A</v>
      </c>
      <c r="U257" s="1">
        <f t="shared" si="66"/>
        <v>7791206</v>
      </c>
      <c r="V257" s="1">
        <f t="shared" si="67"/>
        <v>7739562.2000000002</v>
      </c>
      <c r="W257">
        <f t="shared" si="63"/>
        <v>8847977</v>
      </c>
      <c r="X257">
        <f t="shared" si="64"/>
        <v>6918542</v>
      </c>
      <c r="Y257">
        <f t="shared" si="68"/>
        <v>1929435</v>
      </c>
    </row>
    <row r="258" spans="1:25" x14ac:dyDescent="0.2">
      <c r="A258" t="s">
        <v>263</v>
      </c>
      <c r="B258" s="2">
        <v>8336543</v>
      </c>
      <c r="C258" s="2">
        <v>220794</v>
      </c>
      <c r="D258" s="2">
        <v>216005</v>
      </c>
      <c r="E258" s="2">
        <v>199694</v>
      </c>
      <c r="F258" s="2">
        <v>270903</v>
      </c>
      <c r="G258" s="2">
        <v>229093</v>
      </c>
      <c r="I258" t="str">
        <f t="shared" si="52"/>
        <v>09/12</v>
      </c>
      <c r="J258" s="1">
        <f t="shared" si="53"/>
        <v>7185920</v>
      </c>
      <c r="K258" s="1">
        <f t="shared" si="54"/>
        <v>7248808</v>
      </c>
      <c r="L258" s="1">
        <f t="shared" si="55"/>
        <v>7218996</v>
      </c>
      <c r="M258" s="1">
        <f t="shared" si="56"/>
        <v>8272709</v>
      </c>
      <c r="N258" s="1">
        <f t="shared" si="57"/>
        <v>8102175</v>
      </c>
      <c r="O258" s="1">
        <f t="shared" si="58"/>
        <v>8847977</v>
      </c>
      <c r="P258" s="1">
        <f t="shared" si="59"/>
        <v>7788415</v>
      </c>
      <c r="Q258" s="1">
        <f t="shared" si="60"/>
        <v>7077327</v>
      </c>
      <c r="R258" s="1">
        <f t="shared" si="61"/>
        <v>8008329</v>
      </c>
      <c r="S258" s="1">
        <f t="shared" si="62"/>
        <v>7504600</v>
      </c>
      <c r="T258" s="1" t="e">
        <f t="shared" si="65"/>
        <v>#N/A</v>
      </c>
      <c r="U258" s="1">
        <f t="shared" si="66"/>
        <v>7845329.5999999996</v>
      </c>
      <c r="V258" s="1">
        <f t="shared" si="67"/>
        <v>7725525.5999999996</v>
      </c>
      <c r="W258">
        <f t="shared" si="63"/>
        <v>8847977</v>
      </c>
      <c r="X258">
        <f t="shared" si="64"/>
        <v>7077327</v>
      </c>
      <c r="Y258">
        <f t="shared" si="68"/>
        <v>1770650</v>
      </c>
    </row>
    <row r="259" spans="1:25" x14ac:dyDescent="0.2">
      <c r="A259" t="s">
        <v>264</v>
      </c>
      <c r="B259" s="2">
        <v>8336543</v>
      </c>
      <c r="C259" s="2">
        <v>220794</v>
      </c>
      <c r="D259" s="2">
        <v>216005</v>
      </c>
      <c r="E259" s="2">
        <v>199694</v>
      </c>
      <c r="F259" s="2">
        <v>270903</v>
      </c>
      <c r="G259" s="2">
        <v>229093</v>
      </c>
      <c r="I259" t="str">
        <f t="shared" si="52"/>
        <v>09/13</v>
      </c>
      <c r="J259" s="1">
        <f t="shared" si="53"/>
        <v>7728243</v>
      </c>
      <c r="K259" s="1">
        <f t="shared" si="54"/>
        <v>7241146</v>
      </c>
      <c r="L259" s="1">
        <f t="shared" si="55"/>
        <v>7274809</v>
      </c>
      <c r="M259" s="1">
        <f t="shared" si="56"/>
        <v>8300250</v>
      </c>
      <c r="N259" s="1">
        <f t="shared" si="57"/>
        <v>8102175</v>
      </c>
      <c r="O259" s="1">
        <f t="shared" si="58"/>
        <v>8696612</v>
      </c>
      <c r="P259" s="1">
        <f t="shared" si="59"/>
        <v>7998948</v>
      </c>
      <c r="Q259" s="1">
        <f t="shared" si="60"/>
        <v>6964179</v>
      </c>
      <c r="R259" s="1">
        <f t="shared" si="61"/>
        <v>7773401</v>
      </c>
      <c r="S259" s="1">
        <f t="shared" si="62"/>
        <v>7504600</v>
      </c>
      <c r="T259" s="1" t="e">
        <f t="shared" si="65"/>
        <v>#N/A</v>
      </c>
      <c r="U259" s="1">
        <f t="shared" si="66"/>
        <v>7787548</v>
      </c>
      <c r="V259" s="1">
        <f t="shared" si="67"/>
        <v>7758436.2999999998</v>
      </c>
      <c r="W259">
        <f t="shared" si="63"/>
        <v>8696612</v>
      </c>
      <c r="X259">
        <f t="shared" si="64"/>
        <v>6964179</v>
      </c>
      <c r="Y259">
        <f t="shared" si="68"/>
        <v>1732433</v>
      </c>
    </row>
    <row r="260" spans="1:25" x14ac:dyDescent="0.2">
      <c r="A260" t="s">
        <v>265</v>
      </c>
      <c r="B260" s="1">
        <v>8533576</v>
      </c>
      <c r="C260" s="1">
        <v>67434</v>
      </c>
      <c r="D260" s="1">
        <v>207852</v>
      </c>
      <c r="E260" s="1">
        <v>197852</v>
      </c>
      <c r="F260" s="1">
        <v>267004</v>
      </c>
      <c r="G260" s="1">
        <v>228590</v>
      </c>
      <c r="I260" t="str">
        <f t="shared" si="52"/>
        <v>09/14</v>
      </c>
      <c r="J260" s="1">
        <f t="shared" si="53"/>
        <v>7852692</v>
      </c>
      <c r="K260" s="1">
        <f t="shared" si="54"/>
        <v>7172642</v>
      </c>
      <c r="L260" s="1">
        <f t="shared" si="55"/>
        <v>7242744</v>
      </c>
      <c r="M260" s="1">
        <f t="shared" si="56"/>
        <v>8300250</v>
      </c>
      <c r="N260" s="1">
        <f t="shared" si="57"/>
        <v>8102175</v>
      </c>
      <c r="O260" s="1">
        <f t="shared" si="58"/>
        <v>8696637</v>
      </c>
      <c r="P260" s="1">
        <f t="shared" si="59"/>
        <v>7908828</v>
      </c>
      <c r="Q260" s="1">
        <f t="shared" si="60"/>
        <v>6810360</v>
      </c>
      <c r="R260" s="1">
        <f t="shared" si="61"/>
        <v>7626108</v>
      </c>
      <c r="S260" s="1">
        <f t="shared" si="62"/>
        <v>7504600</v>
      </c>
      <c r="T260" s="1" t="e">
        <f t="shared" si="65"/>
        <v>#N/A</v>
      </c>
      <c r="U260" s="1">
        <f t="shared" si="66"/>
        <v>7709306.5999999996</v>
      </c>
      <c r="V260" s="1">
        <f t="shared" si="67"/>
        <v>7721703.5999999996</v>
      </c>
      <c r="W260">
        <f t="shared" si="63"/>
        <v>8696637</v>
      </c>
      <c r="X260">
        <f t="shared" si="64"/>
        <v>6810360</v>
      </c>
      <c r="Y260">
        <f t="shared" si="68"/>
        <v>1886277</v>
      </c>
    </row>
    <row r="261" spans="1:25" x14ac:dyDescent="0.2">
      <c r="A261" t="s">
        <v>266</v>
      </c>
      <c r="B261" s="1">
        <v>8843023</v>
      </c>
      <c r="C261" s="1">
        <v>204372</v>
      </c>
      <c r="D261" s="1">
        <v>213666</v>
      </c>
      <c r="E261" s="1">
        <v>200676</v>
      </c>
      <c r="F261" s="1">
        <v>300789</v>
      </c>
      <c r="G261" s="1">
        <v>238431</v>
      </c>
      <c r="I261" t="str">
        <f t="shared" ref="I261:I287" si="69">LEFT(A444, 5)</f>
        <v>09/15</v>
      </c>
      <c r="J261" s="1">
        <f t="shared" ref="J261:J324" si="70">B444</f>
        <v>7841534</v>
      </c>
      <c r="K261" s="1">
        <f t="shared" ref="K261:K324" si="71">B809</f>
        <v>6949068</v>
      </c>
      <c r="L261" s="1">
        <f t="shared" ref="L261:L324" si="72">B1174</f>
        <v>7242744</v>
      </c>
      <c r="M261" s="1">
        <f t="shared" ref="M261:M324" si="73">B1539</f>
        <v>8300250</v>
      </c>
      <c r="N261" s="1">
        <f t="shared" ref="N261:N324" si="74">B1904</f>
        <v>8244890</v>
      </c>
      <c r="O261" s="1">
        <f t="shared" ref="O261:O324" si="75">B2269</f>
        <v>8681011</v>
      </c>
      <c r="P261" s="1">
        <f t="shared" ref="P261:P324" si="76">B2634</f>
        <v>7782907</v>
      </c>
      <c r="Q261" s="1">
        <f t="shared" ref="Q261:Q324" si="77">B2999</f>
        <v>6634263</v>
      </c>
      <c r="R261" s="1">
        <f t="shared" ref="R261:R324" si="78">B3364</f>
        <v>7626108</v>
      </c>
      <c r="S261" s="1">
        <f t="shared" ref="S261:S324" si="79">B3729</f>
        <v>7596049</v>
      </c>
      <c r="T261" s="1" t="e">
        <f t="shared" si="65"/>
        <v>#N/A</v>
      </c>
      <c r="U261" s="1">
        <f t="shared" si="66"/>
        <v>7664067.5999999996</v>
      </c>
      <c r="V261" s="1">
        <f t="shared" si="67"/>
        <v>7689882.4000000004</v>
      </c>
      <c r="W261">
        <f t="shared" ref="W261:W324" si="80">IFERROR(MAX(J261:T261),MAX(J261:S261))</f>
        <v>8681011</v>
      </c>
      <c r="X261">
        <f t="shared" ref="X261:X324" si="81">IFERROR(MIN(J261:T261),MIN(J261:S261))</f>
        <v>6634263</v>
      </c>
      <c r="Y261">
        <f t="shared" si="68"/>
        <v>2046748</v>
      </c>
    </row>
    <row r="262" spans="1:25" x14ac:dyDescent="0.2">
      <c r="A262" t="s">
        <v>267</v>
      </c>
      <c r="B262" s="1">
        <v>8797497</v>
      </c>
      <c r="C262" s="1">
        <v>249312</v>
      </c>
      <c r="D262" s="1">
        <v>218527</v>
      </c>
      <c r="E262" s="1">
        <v>202680</v>
      </c>
      <c r="F262" s="1">
        <v>308909</v>
      </c>
      <c r="G262" s="1">
        <v>237233</v>
      </c>
      <c r="I262" t="str">
        <f t="shared" si="69"/>
        <v>09/16</v>
      </c>
      <c r="J262" s="1">
        <f t="shared" si="70"/>
        <v>7856066</v>
      </c>
      <c r="K262" s="1">
        <f t="shared" si="71"/>
        <v>6949068</v>
      </c>
      <c r="L262" s="1">
        <f t="shared" si="72"/>
        <v>7242744</v>
      </c>
      <c r="M262" s="1">
        <f t="shared" si="73"/>
        <v>8049938</v>
      </c>
      <c r="N262" s="1">
        <f t="shared" si="74"/>
        <v>8163769</v>
      </c>
      <c r="O262" s="1">
        <f t="shared" si="75"/>
        <v>8524721</v>
      </c>
      <c r="P262" s="1">
        <f t="shared" si="76"/>
        <v>7711468</v>
      </c>
      <c r="Q262" s="1">
        <f t="shared" si="77"/>
        <v>6634263</v>
      </c>
      <c r="R262" s="1">
        <f t="shared" si="78"/>
        <v>7626108</v>
      </c>
      <c r="S262" s="1">
        <f t="shared" si="79"/>
        <v>7536401</v>
      </c>
      <c r="T262" s="1" t="e">
        <f t="shared" ref="T262:T325" si="82">IF(B4094=0, NA(), B4094)</f>
        <v>#N/A</v>
      </c>
      <c r="U262" s="1">
        <f t="shared" ref="U262:U325" si="83">AVERAGE(O262:S262)</f>
        <v>7606592.2000000002</v>
      </c>
      <c r="V262" s="1">
        <f t="shared" ref="V262:V325" si="84">AVERAGE(J262:S262)</f>
        <v>7629454.5999999996</v>
      </c>
      <c r="W262">
        <f t="shared" si="80"/>
        <v>8524721</v>
      </c>
      <c r="X262">
        <f t="shared" si="81"/>
        <v>6634263</v>
      </c>
      <c r="Y262">
        <f t="shared" ref="Y262:Y325" si="85">W262-X262</f>
        <v>1890458</v>
      </c>
    </row>
    <row r="263" spans="1:25" x14ac:dyDescent="0.2">
      <c r="A263" t="s">
        <v>268</v>
      </c>
      <c r="B263" s="1">
        <v>8560759</v>
      </c>
      <c r="C263" s="1">
        <v>275514</v>
      </c>
      <c r="D263" s="1">
        <v>235898</v>
      </c>
      <c r="E263" s="1">
        <v>208524</v>
      </c>
      <c r="F263" s="1">
        <v>287376</v>
      </c>
      <c r="G263" s="1">
        <v>235906</v>
      </c>
      <c r="I263" t="str">
        <f t="shared" si="69"/>
        <v>09/17</v>
      </c>
      <c r="J263" s="1">
        <f t="shared" si="70"/>
        <v>7922545</v>
      </c>
      <c r="K263" s="1">
        <f t="shared" si="71"/>
        <v>6949068</v>
      </c>
      <c r="L263" s="1">
        <f t="shared" si="72"/>
        <v>7276269</v>
      </c>
      <c r="M263" s="1">
        <f t="shared" si="73"/>
        <v>8061577</v>
      </c>
      <c r="N263" s="1">
        <f t="shared" si="74"/>
        <v>8200789</v>
      </c>
      <c r="O263" s="1">
        <f t="shared" si="75"/>
        <v>8199601</v>
      </c>
      <c r="P263" s="1">
        <f t="shared" si="76"/>
        <v>7711468</v>
      </c>
      <c r="Q263" s="1">
        <f t="shared" si="77"/>
        <v>6634263</v>
      </c>
      <c r="R263" s="1">
        <f t="shared" si="78"/>
        <v>7395832</v>
      </c>
      <c r="S263" s="1">
        <f t="shared" si="79"/>
        <v>7526297</v>
      </c>
      <c r="T263" s="1" t="e">
        <f t="shared" si="82"/>
        <v>#N/A</v>
      </c>
      <c r="U263" s="1">
        <f t="shared" si="83"/>
        <v>7493492.2000000002</v>
      </c>
      <c r="V263" s="1">
        <f t="shared" si="84"/>
        <v>7587770.9000000004</v>
      </c>
      <c r="W263">
        <f t="shared" si="80"/>
        <v>8200789</v>
      </c>
      <c r="X263">
        <f t="shared" si="81"/>
        <v>6634263</v>
      </c>
      <c r="Y263">
        <f t="shared" si="85"/>
        <v>1566526</v>
      </c>
    </row>
    <row r="264" spans="1:25" x14ac:dyDescent="0.2">
      <c r="A264" t="s">
        <v>269</v>
      </c>
      <c r="B264" s="1">
        <v>8528702</v>
      </c>
      <c r="C264" s="1">
        <v>205227</v>
      </c>
      <c r="D264" s="1">
        <v>232411</v>
      </c>
      <c r="E264" s="1">
        <v>209877</v>
      </c>
      <c r="F264" s="1">
        <v>259049</v>
      </c>
      <c r="G264" s="1">
        <v>230284</v>
      </c>
      <c r="I264" t="str">
        <f t="shared" si="69"/>
        <v>09/18</v>
      </c>
      <c r="J264" s="1">
        <f t="shared" si="70"/>
        <v>7922545</v>
      </c>
      <c r="K264" s="1">
        <f t="shared" si="71"/>
        <v>7449072</v>
      </c>
      <c r="L264" s="1">
        <f t="shared" si="72"/>
        <v>7234037</v>
      </c>
      <c r="M264" s="1">
        <f t="shared" si="73"/>
        <v>7990578</v>
      </c>
      <c r="N264" s="1">
        <f t="shared" si="74"/>
        <v>8018174</v>
      </c>
      <c r="O264" s="1">
        <f t="shared" si="75"/>
        <v>8199601</v>
      </c>
      <c r="P264" s="1">
        <f t="shared" si="76"/>
        <v>7711468</v>
      </c>
      <c r="Q264" s="1">
        <f t="shared" si="77"/>
        <v>6714203</v>
      </c>
      <c r="R264" s="1">
        <f t="shared" si="78"/>
        <v>7278878</v>
      </c>
      <c r="S264" s="1">
        <f t="shared" si="79"/>
        <v>7572231</v>
      </c>
      <c r="T264" s="1" t="e">
        <f t="shared" si="82"/>
        <v>#N/A</v>
      </c>
      <c r="U264" s="1">
        <f t="shared" si="83"/>
        <v>7495276.2000000002</v>
      </c>
      <c r="V264" s="1">
        <f t="shared" si="84"/>
        <v>7609078.7000000002</v>
      </c>
      <c r="W264">
        <f t="shared" si="80"/>
        <v>8199601</v>
      </c>
      <c r="X264">
        <f t="shared" si="81"/>
        <v>6714203</v>
      </c>
      <c r="Y264">
        <f t="shared" si="85"/>
        <v>1485398</v>
      </c>
    </row>
    <row r="265" spans="1:25" x14ac:dyDescent="0.2">
      <c r="A265" t="s">
        <v>270</v>
      </c>
      <c r="B265" s="2">
        <v>8528702</v>
      </c>
      <c r="C265" s="2">
        <v>205227</v>
      </c>
      <c r="D265" s="2">
        <v>232411</v>
      </c>
      <c r="E265" s="2">
        <v>209877</v>
      </c>
      <c r="F265" s="2">
        <v>259049</v>
      </c>
      <c r="G265" s="2">
        <v>230284</v>
      </c>
      <c r="I265" t="str">
        <f t="shared" si="69"/>
        <v>09/19</v>
      </c>
      <c r="J265" s="1">
        <f t="shared" si="70"/>
        <v>7922545</v>
      </c>
      <c r="K265" s="1">
        <f t="shared" si="71"/>
        <v>7437387</v>
      </c>
      <c r="L265" s="1">
        <f t="shared" si="72"/>
        <v>7001679</v>
      </c>
      <c r="M265" s="1">
        <f t="shared" si="73"/>
        <v>7928753</v>
      </c>
      <c r="N265" s="1">
        <f t="shared" si="74"/>
        <v>7841151</v>
      </c>
      <c r="O265" s="1">
        <f t="shared" si="75"/>
        <v>8199601</v>
      </c>
      <c r="P265" s="1">
        <f t="shared" si="76"/>
        <v>7658716</v>
      </c>
      <c r="Q265" s="1">
        <f t="shared" si="77"/>
        <v>6823859</v>
      </c>
      <c r="R265" s="1">
        <f t="shared" si="78"/>
        <v>7200095</v>
      </c>
      <c r="S265" s="1">
        <f t="shared" si="79"/>
        <v>7595151</v>
      </c>
      <c r="T265" s="1" t="e">
        <f t="shared" si="82"/>
        <v>#N/A</v>
      </c>
      <c r="U265" s="1">
        <f t="shared" si="83"/>
        <v>7495484.4000000004</v>
      </c>
      <c r="V265" s="1">
        <f t="shared" si="84"/>
        <v>7560893.7000000002</v>
      </c>
      <c r="W265">
        <f t="shared" si="80"/>
        <v>8199601</v>
      </c>
      <c r="X265">
        <f t="shared" si="81"/>
        <v>6823859</v>
      </c>
      <c r="Y265">
        <f t="shared" si="85"/>
        <v>1375742</v>
      </c>
    </row>
    <row r="266" spans="1:25" x14ac:dyDescent="0.2">
      <c r="A266" t="s">
        <v>271</v>
      </c>
      <c r="B266" s="2">
        <v>8528702</v>
      </c>
      <c r="C266" s="2">
        <v>205227</v>
      </c>
      <c r="D266" s="2">
        <v>232411</v>
      </c>
      <c r="E266" s="2">
        <v>209877</v>
      </c>
      <c r="F266" s="2">
        <v>259049</v>
      </c>
      <c r="G266" s="2">
        <v>230284</v>
      </c>
      <c r="I266" t="str">
        <f t="shared" si="69"/>
        <v>09/20</v>
      </c>
      <c r="J266" s="1">
        <f t="shared" si="70"/>
        <v>7874039</v>
      </c>
      <c r="K266" s="1">
        <f t="shared" si="71"/>
        <v>7358640</v>
      </c>
      <c r="L266" s="1">
        <f t="shared" si="72"/>
        <v>6806120</v>
      </c>
      <c r="M266" s="1">
        <f t="shared" si="73"/>
        <v>8043330</v>
      </c>
      <c r="N266" s="1">
        <f t="shared" si="74"/>
        <v>7841151</v>
      </c>
      <c r="O266" s="1">
        <f t="shared" si="75"/>
        <v>8326171</v>
      </c>
      <c r="P266" s="1">
        <f t="shared" si="76"/>
        <v>7510609</v>
      </c>
      <c r="Q266" s="1">
        <f t="shared" si="77"/>
        <v>6525729</v>
      </c>
      <c r="R266" s="1">
        <f t="shared" si="78"/>
        <v>7139755</v>
      </c>
      <c r="S266" s="1">
        <f t="shared" si="79"/>
        <v>7595151</v>
      </c>
      <c r="T266" s="1" t="e">
        <f t="shared" si="82"/>
        <v>#N/A</v>
      </c>
      <c r="U266" s="1">
        <f t="shared" si="83"/>
        <v>7419483</v>
      </c>
      <c r="V266" s="1">
        <f t="shared" si="84"/>
        <v>7502069.5</v>
      </c>
      <c r="W266">
        <f t="shared" si="80"/>
        <v>8326171</v>
      </c>
      <c r="X266">
        <f t="shared" si="81"/>
        <v>6525729</v>
      </c>
      <c r="Y266">
        <f t="shared" si="85"/>
        <v>1800442</v>
      </c>
    </row>
    <row r="267" spans="1:25" x14ac:dyDescent="0.2">
      <c r="A267" t="s">
        <v>272</v>
      </c>
      <c r="B267" s="1">
        <v>8369615</v>
      </c>
      <c r="C267" s="1">
        <v>62410</v>
      </c>
      <c r="D267" s="1">
        <v>244550</v>
      </c>
      <c r="E267" s="1">
        <v>210309</v>
      </c>
      <c r="F267" s="1">
        <v>220314</v>
      </c>
      <c r="G267" s="1">
        <v>231655</v>
      </c>
      <c r="I267" t="str">
        <f t="shared" si="69"/>
        <v>09/21</v>
      </c>
      <c r="J267" s="1">
        <f t="shared" si="70"/>
        <v>7984443</v>
      </c>
      <c r="K267" s="1">
        <f t="shared" si="71"/>
        <v>7254304</v>
      </c>
      <c r="L267" s="1">
        <f t="shared" si="72"/>
        <v>6616323</v>
      </c>
      <c r="M267" s="1">
        <f t="shared" si="73"/>
        <v>8043330</v>
      </c>
      <c r="N267" s="1">
        <f t="shared" si="74"/>
        <v>7841151</v>
      </c>
      <c r="O267" s="1">
        <f t="shared" si="75"/>
        <v>8275951</v>
      </c>
      <c r="P267" s="1">
        <f t="shared" si="76"/>
        <v>7470730</v>
      </c>
      <c r="Q267" s="1">
        <f t="shared" si="77"/>
        <v>6277120</v>
      </c>
      <c r="R267" s="1">
        <f t="shared" si="78"/>
        <v>6894032</v>
      </c>
      <c r="S267" s="1">
        <f t="shared" si="79"/>
        <v>7595151</v>
      </c>
      <c r="T267" s="1" t="e">
        <f t="shared" si="82"/>
        <v>#N/A</v>
      </c>
      <c r="U267" s="1">
        <f t="shared" si="83"/>
        <v>7302596.7999999998</v>
      </c>
      <c r="V267" s="1">
        <f t="shared" si="84"/>
        <v>7425253.5</v>
      </c>
      <c r="W267">
        <f t="shared" si="80"/>
        <v>8275951</v>
      </c>
      <c r="X267">
        <f t="shared" si="81"/>
        <v>6277120</v>
      </c>
      <c r="Y267">
        <f t="shared" si="85"/>
        <v>1998831</v>
      </c>
    </row>
    <row r="268" spans="1:25" x14ac:dyDescent="0.2">
      <c r="A268" t="s">
        <v>273</v>
      </c>
      <c r="B268" s="1">
        <v>8591048</v>
      </c>
      <c r="C268" s="1">
        <v>207065</v>
      </c>
      <c r="D268" s="1">
        <v>252298</v>
      </c>
      <c r="E268" s="1">
        <v>213701</v>
      </c>
      <c r="F268" s="1">
        <v>214680</v>
      </c>
      <c r="G268" s="1">
        <v>236365</v>
      </c>
      <c r="I268" t="str">
        <f t="shared" si="69"/>
        <v>09/22</v>
      </c>
      <c r="J268" s="1">
        <f t="shared" si="70"/>
        <v>7791799</v>
      </c>
      <c r="K268" s="1">
        <f t="shared" si="71"/>
        <v>7181729</v>
      </c>
      <c r="L268" s="1">
        <f t="shared" si="72"/>
        <v>6616323</v>
      </c>
      <c r="M268" s="1">
        <f t="shared" si="73"/>
        <v>8043330</v>
      </c>
      <c r="N268" s="1">
        <f t="shared" si="74"/>
        <v>7916829</v>
      </c>
      <c r="O268" s="1">
        <f t="shared" si="75"/>
        <v>8074312</v>
      </c>
      <c r="P268" s="1">
        <f t="shared" si="76"/>
        <v>7264200</v>
      </c>
      <c r="Q268" s="1">
        <f t="shared" si="77"/>
        <v>6149860</v>
      </c>
      <c r="R268" s="1">
        <f t="shared" si="78"/>
        <v>6894032</v>
      </c>
      <c r="S268" s="1">
        <f t="shared" si="79"/>
        <v>7699424</v>
      </c>
      <c r="T268" s="1" t="e">
        <f t="shared" si="82"/>
        <v>#N/A</v>
      </c>
      <c r="U268" s="1">
        <f t="shared" si="83"/>
        <v>7216365.5999999996</v>
      </c>
      <c r="V268" s="1">
        <f t="shared" si="84"/>
        <v>7363183.7999999998</v>
      </c>
      <c r="W268">
        <f t="shared" si="80"/>
        <v>8074312</v>
      </c>
      <c r="X268">
        <f t="shared" si="81"/>
        <v>6149860</v>
      </c>
      <c r="Y268">
        <f t="shared" si="85"/>
        <v>1924452</v>
      </c>
    </row>
    <row r="269" spans="1:25" x14ac:dyDescent="0.2">
      <c r="A269" t="s">
        <v>274</v>
      </c>
      <c r="B269" s="1">
        <v>8609998</v>
      </c>
      <c r="C269" s="1">
        <v>245576</v>
      </c>
      <c r="D269" s="1">
        <v>253450</v>
      </c>
      <c r="E269" s="1">
        <v>215846</v>
      </c>
      <c r="F269" s="1">
        <v>225043</v>
      </c>
      <c r="G269" s="1">
        <v>239846</v>
      </c>
      <c r="I269" t="str">
        <f t="shared" si="69"/>
        <v>09/23</v>
      </c>
      <c r="J269" s="1">
        <f t="shared" si="70"/>
        <v>7886881</v>
      </c>
      <c r="K269" s="1">
        <f t="shared" si="71"/>
        <v>7181729</v>
      </c>
      <c r="L269" s="1">
        <f t="shared" si="72"/>
        <v>6616323</v>
      </c>
      <c r="M269" s="1">
        <f t="shared" si="73"/>
        <v>8159512</v>
      </c>
      <c r="N269" s="1">
        <f t="shared" si="74"/>
        <v>7939004</v>
      </c>
      <c r="O269" s="1">
        <f t="shared" si="75"/>
        <v>7823738</v>
      </c>
      <c r="P269" s="1">
        <f t="shared" si="76"/>
        <v>7262415</v>
      </c>
      <c r="Q269" s="1">
        <f t="shared" si="77"/>
        <v>6149860</v>
      </c>
      <c r="R269" s="1">
        <f t="shared" si="78"/>
        <v>6894032</v>
      </c>
      <c r="S269" s="1">
        <f t="shared" si="79"/>
        <v>7848936</v>
      </c>
      <c r="T269" s="1" t="e">
        <f t="shared" si="82"/>
        <v>#N/A</v>
      </c>
      <c r="U269" s="1">
        <f t="shared" si="83"/>
        <v>7195796.2000000002</v>
      </c>
      <c r="V269" s="1">
        <f t="shared" si="84"/>
        <v>7376243</v>
      </c>
      <c r="W269">
        <f t="shared" si="80"/>
        <v>8159512</v>
      </c>
      <c r="X269">
        <f t="shared" si="81"/>
        <v>6149860</v>
      </c>
      <c r="Y269">
        <f t="shared" si="85"/>
        <v>2009652</v>
      </c>
    </row>
    <row r="270" spans="1:25" x14ac:dyDescent="0.2">
      <c r="A270" t="s">
        <v>275</v>
      </c>
      <c r="B270" s="1">
        <v>8455484</v>
      </c>
      <c r="C270" s="1">
        <v>257895</v>
      </c>
      <c r="D270" s="1">
        <v>236324</v>
      </c>
      <c r="E270" s="1">
        <v>217437</v>
      </c>
      <c r="F270" s="1">
        <v>219664</v>
      </c>
      <c r="G270" s="1">
        <v>235725</v>
      </c>
      <c r="I270" t="str">
        <f t="shared" si="69"/>
        <v>09/24</v>
      </c>
      <c r="J270" s="1">
        <f t="shared" si="70"/>
        <v>8026254</v>
      </c>
      <c r="K270" s="1">
        <f t="shared" si="71"/>
        <v>7181729</v>
      </c>
      <c r="L270" s="1">
        <f t="shared" si="72"/>
        <v>6736582</v>
      </c>
      <c r="M270" s="1">
        <f t="shared" si="73"/>
        <v>8007637</v>
      </c>
      <c r="N270" s="1">
        <f t="shared" si="74"/>
        <v>7721804</v>
      </c>
      <c r="O270" s="1">
        <f t="shared" si="75"/>
        <v>7710210</v>
      </c>
      <c r="P270" s="1">
        <f t="shared" si="76"/>
        <v>7262415</v>
      </c>
      <c r="Q270" s="1">
        <f t="shared" si="77"/>
        <v>6149860</v>
      </c>
      <c r="R270" s="1">
        <f t="shared" si="78"/>
        <v>7392460</v>
      </c>
      <c r="S270" s="1">
        <f t="shared" si="79"/>
        <v>7757806</v>
      </c>
      <c r="T270" s="1" t="e">
        <f t="shared" si="82"/>
        <v>#N/A</v>
      </c>
      <c r="U270" s="1">
        <f t="shared" si="83"/>
        <v>7254550.2000000002</v>
      </c>
      <c r="V270" s="1">
        <f t="shared" si="84"/>
        <v>7394675.7000000002</v>
      </c>
      <c r="W270">
        <f t="shared" si="80"/>
        <v>8026254</v>
      </c>
      <c r="X270">
        <f t="shared" si="81"/>
        <v>6149860</v>
      </c>
      <c r="Y270">
        <f t="shared" si="85"/>
        <v>1876394</v>
      </c>
    </row>
    <row r="271" spans="1:25" x14ac:dyDescent="0.2">
      <c r="A271" t="s">
        <v>276</v>
      </c>
      <c r="B271" s="1">
        <v>8408223</v>
      </c>
      <c r="C271" s="1">
        <v>282943</v>
      </c>
      <c r="D271" s="1">
        <v>242730</v>
      </c>
      <c r="E271" s="1">
        <v>221354</v>
      </c>
      <c r="F271" s="1">
        <v>224710</v>
      </c>
      <c r="G271" s="1">
        <v>237870</v>
      </c>
      <c r="I271" t="str">
        <f t="shared" si="69"/>
        <v>09/25</v>
      </c>
      <c r="J271" s="1">
        <f t="shared" si="70"/>
        <v>8026254</v>
      </c>
      <c r="K271" s="1">
        <f t="shared" si="71"/>
        <v>7269945</v>
      </c>
      <c r="L271" s="1">
        <f t="shared" si="72"/>
        <v>6656679</v>
      </c>
      <c r="M271" s="1">
        <f t="shared" si="73"/>
        <v>8129551</v>
      </c>
      <c r="N271" s="1">
        <f t="shared" si="74"/>
        <v>7856265</v>
      </c>
      <c r="O271" s="1">
        <f t="shared" si="75"/>
        <v>7710210</v>
      </c>
      <c r="P271" s="1">
        <f t="shared" si="76"/>
        <v>7262415</v>
      </c>
      <c r="Q271" s="1">
        <f t="shared" si="77"/>
        <v>6564999</v>
      </c>
      <c r="R271" s="1">
        <f t="shared" si="78"/>
        <v>7310106</v>
      </c>
      <c r="S271" s="1">
        <f t="shared" si="79"/>
        <v>8016392</v>
      </c>
      <c r="T271" s="1" t="e">
        <f t="shared" si="82"/>
        <v>#N/A</v>
      </c>
      <c r="U271" s="1">
        <f t="shared" si="83"/>
        <v>7372824.4000000004</v>
      </c>
      <c r="V271" s="1">
        <f t="shared" si="84"/>
        <v>7480281.5999999996</v>
      </c>
      <c r="W271">
        <f t="shared" si="80"/>
        <v>8129551</v>
      </c>
      <c r="X271">
        <f t="shared" si="81"/>
        <v>6564999</v>
      </c>
      <c r="Y271">
        <f t="shared" si="85"/>
        <v>1564552</v>
      </c>
    </row>
    <row r="272" spans="1:25" x14ac:dyDescent="0.2">
      <c r="A272" t="s">
        <v>277</v>
      </c>
      <c r="B272" s="2">
        <v>8408223</v>
      </c>
      <c r="C272" s="2">
        <v>282943</v>
      </c>
      <c r="D272" s="2">
        <v>242730</v>
      </c>
      <c r="E272" s="2">
        <v>221354</v>
      </c>
      <c r="F272" s="2">
        <v>224710</v>
      </c>
      <c r="G272" s="2">
        <v>237870</v>
      </c>
      <c r="I272" t="str">
        <f t="shared" si="69"/>
        <v>09/26</v>
      </c>
      <c r="J272" s="1">
        <f t="shared" si="70"/>
        <v>8026254</v>
      </c>
      <c r="K272" s="1">
        <f t="shared" si="71"/>
        <v>7448249</v>
      </c>
      <c r="L272" s="1">
        <f t="shared" si="72"/>
        <v>6482509</v>
      </c>
      <c r="M272" s="1">
        <f t="shared" si="73"/>
        <v>7837144</v>
      </c>
      <c r="N272" s="1">
        <f t="shared" si="74"/>
        <v>7697444</v>
      </c>
      <c r="O272" s="1">
        <f t="shared" si="75"/>
        <v>7710210</v>
      </c>
      <c r="P272" s="1">
        <f t="shared" si="76"/>
        <v>7482261</v>
      </c>
      <c r="Q272" s="1">
        <f t="shared" si="77"/>
        <v>6446384</v>
      </c>
      <c r="R272" s="1">
        <f t="shared" si="78"/>
        <v>7297497</v>
      </c>
      <c r="S272" s="1">
        <f t="shared" si="79"/>
        <v>7927511</v>
      </c>
      <c r="T272" s="1" t="e">
        <f t="shared" si="82"/>
        <v>#N/A</v>
      </c>
      <c r="U272" s="1">
        <f t="shared" si="83"/>
        <v>7372772.5999999996</v>
      </c>
      <c r="V272" s="1">
        <f t="shared" si="84"/>
        <v>7435546.2999999998</v>
      </c>
      <c r="W272">
        <f t="shared" si="80"/>
        <v>8026254</v>
      </c>
      <c r="X272">
        <f t="shared" si="81"/>
        <v>6446384</v>
      </c>
      <c r="Y272">
        <f t="shared" si="85"/>
        <v>1579870</v>
      </c>
    </row>
    <row r="273" spans="1:25" x14ac:dyDescent="0.2">
      <c r="A273" t="s">
        <v>278</v>
      </c>
      <c r="B273" s="2">
        <v>8408223</v>
      </c>
      <c r="C273" s="2">
        <v>282943</v>
      </c>
      <c r="D273" s="2">
        <v>242730</v>
      </c>
      <c r="E273" s="2">
        <v>221354</v>
      </c>
      <c r="F273" s="2">
        <v>224710</v>
      </c>
      <c r="G273" s="2">
        <v>237870</v>
      </c>
      <c r="I273" t="str">
        <f t="shared" si="69"/>
        <v>09/27</v>
      </c>
      <c r="J273" s="1">
        <f t="shared" si="70"/>
        <v>8154392</v>
      </c>
      <c r="K273" s="1">
        <f t="shared" si="71"/>
        <v>7333342</v>
      </c>
      <c r="L273" s="1">
        <f t="shared" si="72"/>
        <v>6373338</v>
      </c>
      <c r="M273" s="1">
        <f t="shared" si="73"/>
        <v>7556636</v>
      </c>
      <c r="N273" s="1">
        <f t="shared" si="74"/>
        <v>7697444</v>
      </c>
      <c r="O273" s="1">
        <f t="shared" si="75"/>
        <v>8099520</v>
      </c>
      <c r="P273" s="1">
        <f t="shared" si="76"/>
        <v>7495528</v>
      </c>
      <c r="Q273" s="1">
        <f t="shared" si="77"/>
        <v>6416101</v>
      </c>
      <c r="R273" s="1">
        <f t="shared" si="78"/>
        <v>7063960</v>
      </c>
      <c r="S273" s="1">
        <f t="shared" si="79"/>
        <v>7927511</v>
      </c>
      <c r="T273" s="1" t="e">
        <f t="shared" si="82"/>
        <v>#N/A</v>
      </c>
      <c r="U273" s="1">
        <f t="shared" si="83"/>
        <v>7400524</v>
      </c>
      <c r="V273" s="1">
        <f t="shared" si="84"/>
        <v>7411777.2000000002</v>
      </c>
      <c r="W273">
        <f t="shared" si="80"/>
        <v>8154392</v>
      </c>
      <c r="X273">
        <f t="shared" si="81"/>
        <v>6373338</v>
      </c>
      <c r="Y273">
        <f t="shared" si="85"/>
        <v>1781054</v>
      </c>
    </row>
    <row r="274" spans="1:25" x14ac:dyDescent="0.2">
      <c r="A274" t="s">
        <v>279</v>
      </c>
      <c r="B274" s="1">
        <v>8385475</v>
      </c>
      <c r="C274" s="1">
        <v>63645</v>
      </c>
      <c r="D274" s="1">
        <v>246859</v>
      </c>
      <c r="E274" s="1">
        <v>225387</v>
      </c>
      <c r="F274" s="1">
        <v>248316</v>
      </c>
      <c r="G274" s="1">
        <v>237025</v>
      </c>
      <c r="I274" t="str">
        <f t="shared" si="69"/>
        <v>09/28</v>
      </c>
      <c r="J274" s="1">
        <f t="shared" si="70"/>
        <v>7967889</v>
      </c>
      <c r="K274" s="1">
        <f t="shared" si="71"/>
        <v>7295879</v>
      </c>
      <c r="L274" s="1">
        <f t="shared" si="72"/>
        <v>6284833</v>
      </c>
      <c r="M274" s="1">
        <f t="shared" si="73"/>
        <v>7556636</v>
      </c>
      <c r="N274" s="1">
        <f t="shared" si="74"/>
        <v>7697444</v>
      </c>
      <c r="O274" s="1">
        <f t="shared" si="75"/>
        <v>7989219</v>
      </c>
      <c r="P274" s="1">
        <f t="shared" si="76"/>
        <v>7435221</v>
      </c>
      <c r="Q274" s="1">
        <f t="shared" si="77"/>
        <v>6191247</v>
      </c>
      <c r="R274" s="1">
        <f t="shared" si="78"/>
        <v>6887729</v>
      </c>
      <c r="S274" s="1">
        <f t="shared" si="79"/>
        <v>7927511</v>
      </c>
      <c r="T274" s="1" t="e">
        <f t="shared" si="82"/>
        <v>#N/A</v>
      </c>
      <c r="U274" s="1">
        <f t="shared" si="83"/>
        <v>7286185.4000000004</v>
      </c>
      <c r="V274" s="1">
        <f t="shared" si="84"/>
        <v>7323360.7999999998</v>
      </c>
      <c r="W274">
        <f t="shared" si="80"/>
        <v>7989219</v>
      </c>
      <c r="X274">
        <f t="shared" si="81"/>
        <v>6191247</v>
      </c>
      <c r="Y274">
        <f t="shared" si="85"/>
        <v>1797972</v>
      </c>
    </row>
    <row r="275" spans="1:25" x14ac:dyDescent="0.2">
      <c r="A275" t="s">
        <v>280</v>
      </c>
      <c r="B275" s="1">
        <v>8401747</v>
      </c>
      <c r="C275" s="1">
        <v>214099</v>
      </c>
      <c r="D275" s="1">
        <v>247323</v>
      </c>
      <c r="E275" s="1">
        <v>228934</v>
      </c>
      <c r="F275" s="1">
        <v>219071</v>
      </c>
      <c r="G275" s="1">
        <v>240068</v>
      </c>
      <c r="I275" t="str">
        <f t="shared" si="69"/>
        <v>09/29</v>
      </c>
      <c r="J275" s="1">
        <f t="shared" si="70"/>
        <v>8037480</v>
      </c>
      <c r="K275" s="1">
        <f t="shared" si="71"/>
        <v>7182649</v>
      </c>
      <c r="L275" s="1">
        <f t="shared" si="72"/>
        <v>6284833</v>
      </c>
      <c r="M275" s="1">
        <f t="shared" si="73"/>
        <v>7556636</v>
      </c>
      <c r="N275" s="1">
        <f t="shared" si="74"/>
        <v>7635554</v>
      </c>
      <c r="O275" s="1">
        <f t="shared" si="75"/>
        <v>7861699</v>
      </c>
      <c r="P275" s="1">
        <f t="shared" si="76"/>
        <v>7169124</v>
      </c>
      <c r="Q275" s="1">
        <f t="shared" si="77"/>
        <v>6383976</v>
      </c>
      <c r="R275" s="1">
        <f t="shared" si="78"/>
        <v>6887729</v>
      </c>
      <c r="S275" s="1">
        <f t="shared" si="79"/>
        <v>7836631</v>
      </c>
      <c r="T275" s="1" t="e">
        <f t="shared" si="82"/>
        <v>#N/A</v>
      </c>
      <c r="U275" s="1">
        <f t="shared" si="83"/>
        <v>7227831.7999999998</v>
      </c>
      <c r="V275" s="1">
        <f t="shared" si="84"/>
        <v>7283631.0999999996</v>
      </c>
      <c r="W275">
        <f t="shared" si="80"/>
        <v>8037480</v>
      </c>
      <c r="X275">
        <f t="shared" si="81"/>
        <v>6284833</v>
      </c>
      <c r="Y275">
        <f t="shared" si="85"/>
        <v>1752647</v>
      </c>
    </row>
    <row r="276" spans="1:25" x14ac:dyDescent="0.2">
      <c r="A276" t="s">
        <v>281</v>
      </c>
      <c r="B276" s="1">
        <v>8419828</v>
      </c>
      <c r="C276" s="1">
        <v>253214</v>
      </c>
      <c r="D276" s="1">
        <v>257196</v>
      </c>
      <c r="E276" s="1">
        <v>230850</v>
      </c>
      <c r="F276" s="1">
        <v>228612</v>
      </c>
      <c r="G276" s="1">
        <v>236827</v>
      </c>
      <c r="I276" t="str">
        <f t="shared" si="69"/>
        <v>09/30</v>
      </c>
      <c r="J276" s="1">
        <f t="shared" si="70"/>
        <v>7815784</v>
      </c>
      <c r="K276" s="1">
        <f t="shared" si="71"/>
        <v>7182649</v>
      </c>
      <c r="L276" s="1">
        <f t="shared" si="72"/>
        <v>6284833</v>
      </c>
      <c r="M276" s="1">
        <f t="shared" si="73"/>
        <v>7638771</v>
      </c>
      <c r="N276" s="1">
        <f t="shared" si="74"/>
        <v>7719037</v>
      </c>
      <c r="O276" s="1">
        <f t="shared" si="75"/>
        <v>7667074</v>
      </c>
      <c r="P276" s="1">
        <f t="shared" si="76"/>
        <v>6977757</v>
      </c>
      <c r="Q276" s="1">
        <f t="shared" si="77"/>
        <v>6383976</v>
      </c>
      <c r="R276" s="1">
        <f t="shared" si="78"/>
        <v>6887729</v>
      </c>
      <c r="S276" s="1">
        <f t="shared" si="79"/>
        <v>7909239</v>
      </c>
      <c r="T276" s="1" t="e">
        <f t="shared" si="82"/>
        <v>#N/A</v>
      </c>
      <c r="U276" s="1">
        <f t="shared" si="83"/>
        <v>7165155</v>
      </c>
      <c r="V276" s="1">
        <f t="shared" si="84"/>
        <v>7246684.9000000004</v>
      </c>
      <c r="W276">
        <f t="shared" si="80"/>
        <v>7909239</v>
      </c>
      <c r="X276">
        <f t="shared" si="81"/>
        <v>6284833</v>
      </c>
      <c r="Y276">
        <f t="shared" si="85"/>
        <v>1624406</v>
      </c>
    </row>
    <row r="277" spans="1:25" x14ac:dyDescent="0.2">
      <c r="A277" t="s">
        <v>282</v>
      </c>
      <c r="B277" s="1">
        <v>8486318</v>
      </c>
      <c r="C277" s="1">
        <v>279469</v>
      </c>
      <c r="D277" s="1">
        <v>263898</v>
      </c>
      <c r="E277" s="1">
        <v>234585</v>
      </c>
      <c r="F277" s="1">
        <v>266886</v>
      </c>
      <c r="G277" s="1">
        <v>247689</v>
      </c>
      <c r="I277" t="str">
        <f t="shared" si="69"/>
        <v>10/01</v>
      </c>
      <c r="J277" s="1">
        <f t="shared" si="70"/>
        <v>7656237</v>
      </c>
      <c r="K277" s="1">
        <f t="shared" si="71"/>
        <v>7182649</v>
      </c>
      <c r="L277" s="1">
        <f t="shared" si="72"/>
        <v>6291538</v>
      </c>
      <c r="M277" s="1">
        <f t="shared" si="73"/>
        <v>7588445</v>
      </c>
      <c r="N277" s="1">
        <f t="shared" si="74"/>
        <v>7536904</v>
      </c>
      <c r="O277" s="1">
        <f t="shared" si="75"/>
        <v>7583170</v>
      </c>
      <c r="P277" s="1">
        <f t="shared" si="76"/>
        <v>6977757</v>
      </c>
      <c r="Q277" s="1">
        <f t="shared" si="77"/>
        <v>6383976</v>
      </c>
      <c r="R277" s="1">
        <f t="shared" si="78"/>
        <v>7003844</v>
      </c>
      <c r="S277" s="1">
        <f t="shared" si="79"/>
        <v>7887146</v>
      </c>
      <c r="T277" s="1" t="e">
        <f t="shared" si="82"/>
        <v>#N/A</v>
      </c>
      <c r="U277" s="1">
        <f t="shared" si="83"/>
        <v>7167178.5999999996</v>
      </c>
      <c r="V277" s="1">
        <f t="shared" si="84"/>
        <v>7209166.5999999996</v>
      </c>
      <c r="W277">
        <f t="shared" si="80"/>
        <v>7887146</v>
      </c>
      <c r="X277">
        <f t="shared" si="81"/>
        <v>6291538</v>
      </c>
      <c r="Y277">
        <f t="shared" si="85"/>
        <v>1595608</v>
      </c>
    </row>
    <row r="278" spans="1:25" x14ac:dyDescent="0.2">
      <c r="A278" t="s">
        <v>283</v>
      </c>
      <c r="B278" s="1">
        <v>8396047</v>
      </c>
      <c r="C278" s="1">
        <v>244968</v>
      </c>
      <c r="D278" s="1">
        <v>254273</v>
      </c>
      <c r="E278" s="1">
        <v>236355</v>
      </c>
      <c r="F278" s="1">
        <v>251117</v>
      </c>
      <c r="G278" s="1">
        <v>251445</v>
      </c>
      <c r="I278" t="str">
        <f t="shared" si="69"/>
        <v>10/02</v>
      </c>
      <c r="J278" s="1">
        <f t="shared" si="70"/>
        <v>7656237</v>
      </c>
      <c r="K278" s="1">
        <f t="shared" si="71"/>
        <v>7183909</v>
      </c>
      <c r="L278" s="1">
        <f t="shared" si="72"/>
        <v>6312473</v>
      </c>
      <c r="M278" s="1">
        <f t="shared" si="73"/>
        <v>7742416</v>
      </c>
      <c r="N278" s="1">
        <f t="shared" si="74"/>
        <v>7366275</v>
      </c>
      <c r="O278" s="1">
        <f t="shared" si="75"/>
        <v>7583170</v>
      </c>
      <c r="P278" s="1">
        <f t="shared" si="76"/>
        <v>6977757</v>
      </c>
      <c r="Q278" s="1">
        <f t="shared" si="77"/>
        <v>6443673</v>
      </c>
      <c r="R278" s="1">
        <f t="shared" si="78"/>
        <v>7194367</v>
      </c>
      <c r="S278" s="1">
        <f t="shared" si="79"/>
        <v>7600011</v>
      </c>
      <c r="T278" s="1" t="e">
        <f t="shared" si="82"/>
        <v>#N/A</v>
      </c>
      <c r="U278" s="1">
        <f t="shared" si="83"/>
        <v>7159795.5999999996</v>
      </c>
      <c r="V278" s="1">
        <f t="shared" si="84"/>
        <v>7206028.7999999998</v>
      </c>
      <c r="W278">
        <f t="shared" si="80"/>
        <v>7742416</v>
      </c>
      <c r="X278">
        <f t="shared" si="81"/>
        <v>6312473</v>
      </c>
      <c r="Y278">
        <f t="shared" si="85"/>
        <v>1429943</v>
      </c>
    </row>
    <row r="279" spans="1:25" x14ac:dyDescent="0.2">
      <c r="A279" t="s">
        <v>284</v>
      </c>
      <c r="B279" s="2">
        <v>8396047</v>
      </c>
      <c r="C279" s="2">
        <v>244968</v>
      </c>
      <c r="D279" s="2">
        <v>254273</v>
      </c>
      <c r="E279" s="2">
        <v>236355</v>
      </c>
      <c r="F279" s="2">
        <v>251117</v>
      </c>
      <c r="G279" s="2">
        <v>251445</v>
      </c>
      <c r="I279" t="str">
        <f t="shared" si="69"/>
        <v>10/03</v>
      </c>
      <c r="J279" s="1">
        <f t="shared" si="70"/>
        <v>7656237</v>
      </c>
      <c r="K279" s="1">
        <f t="shared" si="71"/>
        <v>7023865</v>
      </c>
      <c r="L279" s="1">
        <f t="shared" si="72"/>
        <v>6067923</v>
      </c>
      <c r="M279" s="1">
        <f t="shared" si="73"/>
        <v>7558304</v>
      </c>
      <c r="N279" s="1">
        <f t="shared" si="74"/>
        <v>7401294</v>
      </c>
      <c r="O279" s="1">
        <f t="shared" si="75"/>
        <v>7583170</v>
      </c>
      <c r="P279" s="1">
        <f t="shared" si="76"/>
        <v>7113504</v>
      </c>
      <c r="Q279" s="1">
        <f t="shared" si="77"/>
        <v>6570128</v>
      </c>
      <c r="R279" s="1">
        <f t="shared" si="78"/>
        <v>7035358</v>
      </c>
      <c r="S279" s="1">
        <f t="shared" si="79"/>
        <v>7302973</v>
      </c>
      <c r="T279" s="1" t="e">
        <f t="shared" si="82"/>
        <v>#N/A</v>
      </c>
      <c r="U279" s="1">
        <f t="shared" si="83"/>
        <v>7121026.5999999996</v>
      </c>
      <c r="V279" s="1">
        <f t="shared" si="84"/>
        <v>7131275.5999999996</v>
      </c>
      <c r="W279">
        <f t="shared" si="80"/>
        <v>7656237</v>
      </c>
      <c r="X279">
        <f t="shared" si="81"/>
        <v>6067923</v>
      </c>
      <c r="Y279">
        <f t="shared" si="85"/>
        <v>1588314</v>
      </c>
    </row>
    <row r="280" spans="1:25" x14ac:dyDescent="0.2">
      <c r="A280" t="s">
        <v>285</v>
      </c>
      <c r="B280" s="2">
        <v>8396047</v>
      </c>
      <c r="C280" s="2">
        <v>244968</v>
      </c>
      <c r="D280" s="2">
        <v>254273</v>
      </c>
      <c r="E280" s="2">
        <v>236355</v>
      </c>
      <c r="F280" s="2">
        <v>251117</v>
      </c>
      <c r="G280" s="2">
        <v>251445</v>
      </c>
      <c r="I280" t="str">
        <f t="shared" si="69"/>
        <v>10/04</v>
      </c>
      <c r="J280" s="1">
        <f t="shared" si="70"/>
        <v>7409821</v>
      </c>
      <c r="K280" s="1">
        <f t="shared" si="71"/>
        <v>6733216</v>
      </c>
      <c r="L280" s="1">
        <f t="shared" si="72"/>
        <v>5931247</v>
      </c>
      <c r="M280" s="1">
        <f t="shared" si="73"/>
        <v>7490278</v>
      </c>
      <c r="N280" s="1">
        <f t="shared" si="74"/>
        <v>7401294</v>
      </c>
      <c r="O280" s="1">
        <f t="shared" si="75"/>
        <v>7330354</v>
      </c>
      <c r="P280" s="1">
        <f t="shared" si="76"/>
        <v>7182766</v>
      </c>
      <c r="Q280" s="1">
        <f t="shared" si="77"/>
        <v>6277258</v>
      </c>
      <c r="R280" s="1">
        <f t="shared" si="78"/>
        <v>6881526</v>
      </c>
      <c r="S280" s="1">
        <f t="shared" si="79"/>
        <v>7302973</v>
      </c>
      <c r="T280" s="1" t="e">
        <f t="shared" si="82"/>
        <v>#N/A</v>
      </c>
      <c r="U280" s="1">
        <f t="shared" si="83"/>
        <v>6994975.4000000004</v>
      </c>
      <c r="V280" s="1">
        <f t="shared" si="84"/>
        <v>6994073.2999999998</v>
      </c>
      <c r="W280">
        <f t="shared" si="80"/>
        <v>7490278</v>
      </c>
      <c r="X280">
        <f t="shared" si="81"/>
        <v>5931247</v>
      </c>
      <c r="Y280">
        <f t="shared" si="85"/>
        <v>1559031</v>
      </c>
    </row>
    <row r="281" spans="1:25" x14ac:dyDescent="0.2">
      <c r="A281" t="s">
        <v>286</v>
      </c>
      <c r="B281" s="1">
        <v>8599646</v>
      </c>
      <c r="C281" s="1">
        <v>50759</v>
      </c>
      <c r="D281" s="1">
        <v>227938</v>
      </c>
      <c r="E281" s="1">
        <v>231800</v>
      </c>
      <c r="F281" s="1">
        <v>257117</v>
      </c>
      <c r="G281" s="1">
        <v>248188</v>
      </c>
      <c r="I281" t="str">
        <f t="shared" si="69"/>
        <v>10/05</v>
      </c>
      <c r="J281" s="1">
        <f t="shared" si="70"/>
        <v>7434743</v>
      </c>
      <c r="K281" s="1">
        <f t="shared" si="71"/>
        <v>6773090</v>
      </c>
      <c r="L281" s="1">
        <f t="shared" si="72"/>
        <v>5812995</v>
      </c>
      <c r="M281" s="1">
        <f t="shared" si="73"/>
        <v>7490278</v>
      </c>
      <c r="N281" s="1">
        <f t="shared" si="74"/>
        <v>7401294</v>
      </c>
      <c r="O281" s="1">
        <f t="shared" si="75"/>
        <v>7647481</v>
      </c>
      <c r="P281" s="1">
        <f t="shared" si="76"/>
        <v>7387438</v>
      </c>
      <c r="Q281" s="1">
        <f t="shared" si="77"/>
        <v>6224551</v>
      </c>
      <c r="R281" s="1">
        <f t="shared" si="78"/>
        <v>6940228</v>
      </c>
      <c r="S281" s="1">
        <f t="shared" si="79"/>
        <v>7302973</v>
      </c>
      <c r="T281" s="1" t="e">
        <f t="shared" si="82"/>
        <v>#N/A</v>
      </c>
      <c r="U281" s="1">
        <f t="shared" si="83"/>
        <v>7100534.2000000002</v>
      </c>
      <c r="V281" s="1">
        <f t="shared" si="84"/>
        <v>7041507.0999999996</v>
      </c>
      <c r="W281">
        <f t="shared" si="80"/>
        <v>7647481</v>
      </c>
      <c r="X281">
        <f t="shared" si="81"/>
        <v>5812995</v>
      </c>
      <c r="Y281">
        <f t="shared" si="85"/>
        <v>1834486</v>
      </c>
    </row>
    <row r="282" spans="1:25" x14ac:dyDescent="0.2">
      <c r="A282" t="s">
        <v>287</v>
      </c>
      <c r="B282" s="1">
        <v>8499175</v>
      </c>
      <c r="C282" s="1">
        <v>241215</v>
      </c>
      <c r="D282" s="1">
        <v>228993</v>
      </c>
      <c r="E282" s="1">
        <v>235570</v>
      </c>
      <c r="F282" s="1">
        <v>242094</v>
      </c>
      <c r="G282" s="1">
        <v>244158</v>
      </c>
      <c r="I282" t="str">
        <f t="shared" si="69"/>
        <v>10/06</v>
      </c>
      <c r="J282" s="1">
        <f t="shared" si="70"/>
        <v>7417031</v>
      </c>
      <c r="K282" s="1">
        <f t="shared" si="71"/>
        <v>6619923</v>
      </c>
      <c r="L282" s="1">
        <f t="shared" si="72"/>
        <v>5812995</v>
      </c>
      <c r="M282" s="1">
        <f t="shared" si="73"/>
        <v>7490278</v>
      </c>
      <c r="N282" s="1">
        <f t="shared" si="74"/>
        <v>7191845</v>
      </c>
      <c r="O282" s="1">
        <f t="shared" si="75"/>
        <v>7541392</v>
      </c>
      <c r="P282" s="1">
        <f t="shared" si="76"/>
        <v>6987380</v>
      </c>
      <c r="Q282" s="1">
        <f t="shared" si="77"/>
        <v>6192052</v>
      </c>
      <c r="R282" s="1">
        <f t="shared" si="78"/>
        <v>6940228</v>
      </c>
      <c r="S282" s="1">
        <f t="shared" si="79"/>
        <v>7762277</v>
      </c>
      <c r="T282" s="1" t="e">
        <f t="shared" si="82"/>
        <v>#N/A</v>
      </c>
      <c r="U282" s="1">
        <f t="shared" si="83"/>
        <v>7084665.7999999998</v>
      </c>
      <c r="V282" s="1">
        <f t="shared" si="84"/>
        <v>6995540.0999999996</v>
      </c>
      <c r="W282">
        <f t="shared" si="80"/>
        <v>7762277</v>
      </c>
      <c r="X282">
        <f t="shared" si="81"/>
        <v>5812995</v>
      </c>
      <c r="Y282">
        <f t="shared" si="85"/>
        <v>1949282</v>
      </c>
    </row>
    <row r="283" spans="1:25" x14ac:dyDescent="0.2">
      <c r="A283" t="s">
        <v>288</v>
      </c>
      <c r="B283" s="1">
        <v>8487656</v>
      </c>
      <c r="C283" s="1">
        <v>230445</v>
      </c>
      <c r="D283" s="1">
        <v>220608</v>
      </c>
      <c r="E283" s="1">
        <v>237445</v>
      </c>
      <c r="F283" s="1">
        <v>229688</v>
      </c>
      <c r="G283" s="1">
        <v>248063</v>
      </c>
      <c r="I283" t="str">
        <f t="shared" si="69"/>
        <v>10/07</v>
      </c>
      <c r="J283" s="1">
        <f t="shared" si="70"/>
        <v>7237772</v>
      </c>
      <c r="K283" s="1">
        <f t="shared" si="71"/>
        <v>6619923</v>
      </c>
      <c r="L283" s="1">
        <f t="shared" si="72"/>
        <v>5812995</v>
      </c>
      <c r="M283" s="1">
        <f t="shared" si="73"/>
        <v>7035982</v>
      </c>
      <c r="N283" s="1">
        <f t="shared" si="74"/>
        <v>7239786</v>
      </c>
      <c r="O283" s="1">
        <f t="shared" si="75"/>
        <v>7199847</v>
      </c>
      <c r="P283" s="1">
        <f t="shared" si="76"/>
        <v>6811715</v>
      </c>
      <c r="Q283" s="1">
        <f t="shared" si="77"/>
        <v>6192052</v>
      </c>
      <c r="R283" s="1">
        <f t="shared" si="78"/>
        <v>6940228</v>
      </c>
      <c r="S283" s="1">
        <f t="shared" si="79"/>
        <v>7549952</v>
      </c>
      <c r="T283" s="1" t="e">
        <f t="shared" si="82"/>
        <v>#N/A</v>
      </c>
      <c r="U283" s="1">
        <f t="shared" si="83"/>
        <v>6938758.7999999998</v>
      </c>
      <c r="V283" s="1">
        <f t="shared" si="84"/>
        <v>6864025.2000000002</v>
      </c>
      <c r="W283">
        <f t="shared" si="80"/>
        <v>7549952</v>
      </c>
      <c r="X283">
        <f t="shared" si="81"/>
        <v>5812995</v>
      </c>
      <c r="Y283">
        <f t="shared" si="85"/>
        <v>1736957</v>
      </c>
    </row>
    <row r="284" spans="1:25" x14ac:dyDescent="0.2">
      <c r="A284" t="s">
        <v>289</v>
      </c>
      <c r="B284" s="1">
        <v>8407310</v>
      </c>
      <c r="C284" s="1">
        <v>217211</v>
      </c>
      <c r="D284" s="1">
        <v>210275</v>
      </c>
      <c r="E284" s="1">
        <v>236599</v>
      </c>
      <c r="F284" s="1">
        <v>198379</v>
      </c>
      <c r="G284" s="1">
        <v>243076</v>
      </c>
      <c r="I284" t="str">
        <f t="shared" si="69"/>
        <v>10/08</v>
      </c>
      <c r="J284" s="1">
        <f t="shared" si="70"/>
        <v>7225637</v>
      </c>
      <c r="K284" s="1">
        <f t="shared" si="71"/>
        <v>6619923</v>
      </c>
      <c r="L284" s="1">
        <f t="shared" si="72"/>
        <v>6082112</v>
      </c>
      <c r="M284" s="1">
        <f t="shared" si="73"/>
        <v>7119661</v>
      </c>
      <c r="N284" s="1">
        <f t="shared" si="74"/>
        <v>7173036</v>
      </c>
      <c r="O284" s="1">
        <f t="shared" si="75"/>
        <v>7015076</v>
      </c>
      <c r="P284" s="1">
        <f t="shared" si="76"/>
        <v>6811715</v>
      </c>
      <c r="Q284" s="1">
        <f t="shared" si="77"/>
        <v>6192052</v>
      </c>
      <c r="R284" s="1">
        <f t="shared" si="78"/>
        <v>6884206</v>
      </c>
      <c r="S284" s="1">
        <f t="shared" si="79"/>
        <v>7470656</v>
      </c>
      <c r="T284" s="1" t="e">
        <f t="shared" si="82"/>
        <v>#N/A</v>
      </c>
      <c r="U284" s="1">
        <f t="shared" si="83"/>
        <v>6874741</v>
      </c>
      <c r="V284" s="1">
        <f t="shared" si="84"/>
        <v>6859407.4000000004</v>
      </c>
      <c r="W284">
        <f t="shared" si="80"/>
        <v>7470656</v>
      </c>
      <c r="X284">
        <f t="shared" si="81"/>
        <v>6082112</v>
      </c>
      <c r="Y284">
        <f t="shared" si="85"/>
        <v>1388544</v>
      </c>
    </row>
    <row r="285" spans="1:25" x14ac:dyDescent="0.2">
      <c r="A285" t="s">
        <v>290</v>
      </c>
      <c r="B285" s="1">
        <v>8220072</v>
      </c>
      <c r="C285" s="1">
        <v>268400</v>
      </c>
      <c r="D285" s="1">
        <v>223380</v>
      </c>
      <c r="E285" s="1">
        <v>238199</v>
      </c>
      <c r="F285" s="1">
        <v>197631</v>
      </c>
      <c r="G285" s="1">
        <v>233127</v>
      </c>
      <c r="I285" t="str">
        <f t="shared" si="69"/>
        <v>10/09</v>
      </c>
      <c r="J285" s="1">
        <f t="shared" si="70"/>
        <v>7225637</v>
      </c>
      <c r="K285" s="1">
        <f t="shared" si="71"/>
        <v>7118672</v>
      </c>
      <c r="L285" s="1">
        <f t="shared" si="72"/>
        <v>5871962</v>
      </c>
      <c r="M285" s="1">
        <f t="shared" si="73"/>
        <v>7012272</v>
      </c>
      <c r="N285" s="1">
        <f t="shared" si="74"/>
        <v>6926449</v>
      </c>
      <c r="O285" s="1">
        <f t="shared" si="75"/>
        <v>7015076</v>
      </c>
      <c r="P285" s="1">
        <f t="shared" si="76"/>
        <v>6811715</v>
      </c>
      <c r="Q285" s="1">
        <f t="shared" si="77"/>
        <v>6417187</v>
      </c>
      <c r="R285" s="1">
        <f t="shared" si="78"/>
        <v>6895186</v>
      </c>
      <c r="S285" s="1">
        <f t="shared" si="79"/>
        <v>7055146</v>
      </c>
      <c r="T285" s="1" t="e">
        <f t="shared" si="82"/>
        <v>#N/A</v>
      </c>
      <c r="U285" s="1">
        <f t="shared" si="83"/>
        <v>6838862</v>
      </c>
      <c r="V285" s="1">
        <f t="shared" si="84"/>
        <v>6834930.2000000002</v>
      </c>
      <c r="W285">
        <f t="shared" si="80"/>
        <v>7225637</v>
      </c>
      <c r="X285">
        <f t="shared" si="81"/>
        <v>5871962</v>
      </c>
      <c r="Y285">
        <f t="shared" si="85"/>
        <v>1353675</v>
      </c>
    </row>
    <row r="286" spans="1:25" x14ac:dyDescent="0.2">
      <c r="A286" t="s">
        <v>291</v>
      </c>
      <c r="B286" s="2">
        <v>8220072</v>
      </c>
      <c r="C286" s="2">
        <v>268400</v>
      </c>
      <c r="D286" s="2">
        <v>223380</v>
      </c>
      <c r="E286" s="2">
        <v>238199</v>
      </c>
      <c r="F286" s="2">
        <v>197631</v>
      </c>
      <c r="G286" s="2">
        <v>233127</v>
      </c>
      <c r="I286" t="str">
        <f t="shared" si="69"/>
        <v>10/10</v>
      </c>
      <c r="J286" s="1">
        <f t="shared" si="70"/>
        <v>7225637</v>
      </c>
      <c r="K286" s="1">
        <f t="shared" si="71"/>
        <v>7420502</v>
      </c>
      <c r="L286" s="1">
        <f t="shared" si="72"/>
        <v>5679503</v>
      </c>
      <c r="M286" s="1">
        <f t="shared" si="73"/>
        <v>6741958</v>
      </c>
      <c r="N286" s="1">
        <f t="shared" si="74"/>
        <v>6869148</v>
      </c>
      <c r="O286" s="1">
        <f t="shared" si="75"/>
        <v>7015076</v>
      </c>
      <c r="P286" s="1">
        <f t="shared" si="76"/>
        <v>6852597</v>
      </c>
      <c r="Q286" s="1">
        <f t="shared" si="77"/>
        <v>6366163</v>
      </c>
      <c r="R286" s="1">
        <f t="shared" si="78"/>
        <v>6678197</v>
      </c>
      <c r="S286" s="1">
        <f t="shared" si="79"/>
        <v>7117963</v>
      </c>
      <c r="T286" s="1" t="e">
        <f t="shared" si="82"/>
        <v>#N/A</v>
      </c>
      <c r="U286" s="1">
        <f t="shared" si="83"/>
        <v>6805999.2000000002</v>
      </c>
      <c r="V286" s="1">
        <f t="shared" si="84"/>
        <v>6796674.4000000004</v>
      </c>
      <c r="W286">
        <f t="shared" si="80"/>
        <v>7420502</v>
      </c>
      <c r="X286">
        <f t="shared" si="81"/>
        <v>5679503</v>
      </c>
      <c r="Y286">
        <f t="shared" si="85"/>
        <v>1740999</v>
      </c>
    </row>
    <row r="287" spans="1:25" x14ac:dyDescent="0.2">
      <c r="A287" t="s">
        <v>292</v>
      </c>
      <c r="B287" s="2">
        <v>8220072</v>
      </c>
      <c r="C287" s="2">
        <v>268400</v>
      </c>
      <c r="D287" s="2">
        <v>223380</v>
      </c>
      <c r="E287" s="2">
        <v>238199</v>
      </c>
      <c r="F287" s="2">
        <v>197631</v>
      </c>
      <c r="G287" s="2">
        <v>233127</v>
      </c>
      <c r="I287" t="str">
        <f t="shared" si="69"/>
        <v>10/11</v>
      </c>
      <c r="J287" s="1">
        <f t="shared" si="70"/>
        <v>7174969</v>
      </c>
      <c r="K287" s="1">
        <f t="shared" si="71"/>
        <v>7125167</v>
      </c>
      <c r="L287" s="1">
        <f t="shared" si="72"/>
        <v>5787590</v>
      </c>
      <c r="M287" s="1">
        <f t="shared" si="73"/>
        <v>7010728</v>
      </c>
      <c r="N287" s="1">
        <f t="shared" si="74"/>
        <v>6869148</v>
      </c>
      <c r="O287" s="1">
        <f t="shared" si="75"/>
        <v>7116268</v>
      </c>
      <c r="P287" s="1">
        <f t="shared" si="76"/>
        <v>6675883</v>
      </c>
      <c r="Q287" s="1">
        <f t="shared" si="77"/>
        <v>6201061</v>
      </c>
      <c r="R287" s="1">
        <f t="shared" si="78"/>
        <v>6490746</v>
      </c>
      <c r="S287" s="1">
        <f t="shared" si="79"/>
        <v>7117963</v>
      </c>
      <c r="T287" s="1" t="e">
        <f t="shared" si="82"/>
        <v>#N/A</v>
      </c>
      <c r="U287" s="1">
        <f t="shared" si="83"/>
        <v>6720384.2000000002</v>
      </c>
      <c r="V287" s="1">
        <f t="shared" si="84"/>
        <v>6756952.2999999998</v>
      </c>
      <c r="W287">
        <f t="shared" si="80"/>
        <v>7174969</v>
      </c>
      <c r="X287">
        <f t="shared" si="81"/>
        <v>5787590</v>
      </c>
      <c r="Y287">
        <f t="shared" si="85"/>
        <v>1387379</v>
      </c>
    </row>
    <row r="288" spans="1:25" x14ac:dyDescent="0.2">
      <c r="A288" t="s">
        <v>293</v>
      </c>
      <c r="B288" s="1">
        <v>8311152</v>
      </c>
      <c r="C288" s="1">
        <v>60778</v>
      </c>
      <c r="D288" s="1">
        <v>245774</v>
      </c>
      <c r="E288" s="1">
        <v>241280</v>
      </c>
      <c r="F288" s="1">
        <v>203951</v>
      </c>
      <c r="G288" s="1">
        <v>232425</v>
      </c>
      <c r="I288" t="str">
        <f>LEFT(A471, 5)</f>
        <v>10/12</v>
      </c>
      <c r="J288" s="1">
        <f t="shared" si="70"/>
        <v>6977912</v>
      </c>
      <c r="K288" s="1">
        <f t="shared" si="71"/>
        <v>7109560</v>
      </c>
      <c r="L288" s="1">
        <f t="shared" si="72"/>
        <v>5770673</v>
      </c>
      <c r="M288" s="1">
        <f t="shared" si="73"/>
        <v>7010728</v>
      </c>
      <c r="N288" s="1">
        <f t="shared" si="74"/>
        <v>6869148</v>
      </c>
      <c r="O288" s="1">
        <f t="shared" si="75"/>
        <v>6921550</v>
      </c>
      <c r="P288" s="1">
        <f t="shared" si="76"/>
        <v>6567966</v>
      </c>
      <c r="Q288" s="1">
        <f t="shared" si="77"/>
        <v>6169172</v>
      </c>
      <c r="R288" s="1">
        <f t="shared" si="78"/>
        <v>6300608</v>
      </c>
      <c r="S288" s="1">
        <f t="shared" si="79"/>
        <v>7117963</v>
      </c>
      <c r="T288" s="1" t="e">
        <f t="shared" si="82"/>
        <v>#N/A</v>
      </c>
      <c r="U288" s="1">
        <f t="shared" si="83"/>
        <v>6615451.7999999998</v>
      </c>
      <c r="V288" s="1">
        <f t="shared" si="84"/>
        <v>6681528</v>
      </c>
      <c r="W288">
        <f t="shared" si="80"/>
        <v>7117963</v>
      </c>
      <c r="X288">
        <f t="shared" si="81"/>
        <v>5770673</v>
      </c>
      <c r="Y288">
        <f t="shared" si="85"/>
        <v>1347290</v>
      </c>
    </row>
    <row r="289" spans="1:25" x14ac:dyDescent="0.2">
      <c r="A289" t="s">
        <v>294</v>
      </c>
      <c r="B289" s="1">
        <v>8251392</v>
      </c>
      <c r="C289" s="1">
        <v>227607</v>
      </c>
      <c r="D289" s="1">
        <v>236190</v>
      </c>
      <c r="E289" s="1">
        <v>241201</v>
      </c>
      <c r="F289" s="1">
        <v>199843</v>
      </c>
      <c r="G289" s="1">
        <v>218922</v>
      </c>
      <c r="I289" t="str">
        <f t="shared" ref="I289:I352" si="86">LEFT(A472, 5)</f>
        <v>10/13</v>
      </c>
      <c r="J289" s="1">
        <f t="shared" si="70"/>
        <v>6893541</v>
      </c>
      <c r="K289" s="1">
        <f t="shared" si="71"/>
        <v>6738351</v>
      </c>
      <c r="L289" s="1">
        <f t="shared" si="72"/>
        <v>5770673</v>
      </c>
      <c r="M289" s="1">
        <f t="shared" si="73"/>
        <v>7010728</v>
      </c>
      <c r="N289" s="1">
        <f t="shared" si="74"/>
        <v>7083547</v>
      </c>
      <c r="O289" s="1">
        <f t="shared" si="75"/>
        <v>6652107</v>
      </c>
      <c r="P289" s="1">
        <f t="shared" si="76"/>
        <v>6517954</v>
      </c>
      <c r="Q289" s="1">
        <f t="shared" si="77"/>
        <v>5945736</v>
      </c>
      <c r="R289" s="1">
        <f t="shared" si="78"/>
        <v>6300608</v>
      </c>
      <c r="S289" s="1">
        <f t="shared" si="79"/>
        <v>6944919</v>
      </c>
      <c r="T289" s="1" t="e">
        <f t="shared" si="82"/>
        <v>#N/A</v>
      </c>
      <c r="U289" s="1">
        <f t="shared" si="83"/>
        <v>6472264.7999999998</v>
      </c>
      <c r="V289" s="1">
        <f t="shared" si="84"/>
        <v>6585816.4000000004</v>
      </c>
      <c r="W289">
        <f t="shared" si="80"/>
        <v>7083547</v>
      </c>
      <c r="X289">
        <f t="shared" si="81"/>
        <v>5770673</v>
      </c>
      <c r="Y289">
        <f t="shared" si="85"/>
        <v>1312874</v>
      </c>
    </row>
    <row r="290" spans="1:25" x14ac:dyDescent="0.2">
      <c r="A290" t="s">
        <v>295</v>
      </c>
      <c r="B290" s="1">
        <v>8259209</v>
      </c>
      <c r="C290" s="1">
        <v>253325</v>
      </c>
      <c r="D290" s="1">
        <v>241270</v>
      </c>
      <c r="E290" s="1">
        <v>243131</v>
      </c>
      <c r="F290" s="1">
        <v>207684</v>
      </c>
      <c r="G290" s="1">
        <v>222757</v>
      </c>
      <c r="I290" t="str">
        <f t="shared" si="86"/>
        <v>10/14</v>
      </c>
      <c r="J290" s="1">
        <f t="shared" si="70"/>
        <v>6555650</v>
      </c>
      <c r="K290" s="1">
        <f t="shared" si="71"/>
        <v>6738351</v>
      </c>
      <c r="L290" s="1">
        <f t="shared" si="72"/>
        <v>5770673</v>
      </c>
      <c r="M290" s="1">
        <f t="shared" si="73"/>
        <v>7022652</v>
      </c>
      <c r="N290" s="1">
        <f t="shared" si="74"/>
        <v>6914008</v>
      </c>
      <c r="O290" s="1">
        <f t="shared" si="75"/>
        <v>6539231</v>
      </c>
      <c r="P290" s="1">
        <f t="shared" si="76"/>
        <v>6394423</v>
      </c>
      <c r="Q290" s="1">
        <f t="shared" si="77"/>
        <v>5945736</v>
      </c>
      <c r="R290" s="1">
        <f t="shared" si="78"/>
        <v>6300608</v>
      </c>
      <c r="S290" s="1">
        <f t="shared" si="79"/>
        <v>6855130</v>
      </c>
      <c r="T290" s="1" t="e">
        <f t="shared" si="82"/>
        <v>#N/A</v>
      </c>
      <c r="U290" s="1">
        <f t="shared" si="83"/>
        <v>6407025.5999999996</v>
      </c>
      <c r="V290" s="1">
        <f t="shared" si="84"/>
        <v>6503646.2000000002</v>
      </c>
      <c r="W290">
        <f t="shared" si="80"/>
        <v>7022652</v>
      </c>
      <c r="X290">
        <f t="shared" si="81"/>
        <v>5770673</v>
      </c>
      <c r="Y290">
        <f t="shared" si="85"/>
        <v>1251979</v>
      </c>
    </row>
    <row r="291" spans="1:25" x14ac:dyDescent="0.2">
      <c r="A291" t="s">
        <v>296</v>
      </c>
      <c r="B291" s="1">
        <v>8311631</v>
      </c>
      <c r="C291" s="1">
        <v>266544</v>
      </c>
      <c r="D291" s="1">
        <v>245134</v>
      </c>
      <c r="E291" s="1">
        <v>238908</v>
      </c>
      <c r="F291" s="1">
        <v>230515</v>
      </c>
      <c r="G291" s="1">
        <v>228861</v>
      </c>
      <c r="I291" t="str">
        <f t="shared" si="86"/>
        <v>10/15</v>
      </c>
      <c r="J291" s="1">
        <f t="shared" si="70"/>
        <v>6325749</v>
      </c>
      <c r="K291" s="1">
        <f t="shared" si="71"/>
        <v>6738351</v>
      </c>
      <c r="L291" s="1">
        <f t="shared" si="72"/>
        <v>6154984</v>
      </c>
      <c r="M291" s="1">
        <f t="shared" si="73"/>
        <v>6945884</v>
      </c>
      <c r="N291" s="1">
        <f t="shared" si="74"/>
        <v>6917402</v>
      </c>
      <c r="O291" s="1">
        <f t="shared" si="75"/>
        <v>6439108</v>
      </c>
      <c r="P291" s="1">
        <f t="shared" si="76"/>
        <v>6394423</v>
      </c>
      <c r="Q291" s="1">
        <f t="shared" si="77"/>
        <v>5945736</v>
      </c>
      <c r="R291" s="1">
        <f t="shared" si="78"/>
        <v>6348380</v>
      </c>
      <c r="S291" s="1">
        <f t="shared" si="79"/>
        <v>6998314</v>
      </c>
      <c r="T291" s="1" t="e">
        <f t="shared" si="82"/>
        <v>#N/A</v>
      </c>
      <c r="U291" s="1">
        <f t="shared" si="83"/>
        <v>6425192.2000000002</v>
      </c>
      <c r="V291" s="1">
        <f t="shared" si="84"/>
        <v>6520833.0999999996</v>
      </c>
      <c r="W291">
        <f t="shared" si="80"/>
        <v>6998314</v>
      </c>
      <c r="X291">
        <f t="shared" si="81"/>
        <v>5945736</v>
      </c>
      <c r="Y291">
        <f t="shared" si="85"/>
        <v>1052578</v>
      </c>
    </row>
    <row r="292" spans="1:25" x14ac:dyDescent="0.2">
      <c r="A292" t="s">
        <v>297</v>
      </c>
      <c r="B292" s="1">
        <v>8195835</v>
      </c>
      <c r="C292" s="1">
        <v>229542</v>
      </c>
      <c r="D292" s="1">
        <v>229057</v>
      </c>
      <c r="E292" s="1">
        <v>237360</v>
      </c>
      <c r="F292" s="1">
        <v>224645</v>
      </c>
      <c r="G292" s="1">
        <v>224526</v>
      </c>
      <c r="I292" t="str">
        <f t="shared" si="86"/>
        <v>10/16</v>
      </c>
      <c r="J292" s="1">
        <f t="shared" si="70"/>
        <v>6325749</v>
      </c>
      <c r="K292" s="1">
        <f t="shared" si="71"/>
        <v>6808315</v>
      </c>
      <c r="L292" s="1">
        <f t="shared" si="72"/>
        <v>5927580</v>
      </c>
      <c r="M292" s="1">
        <f t="shared" si="73"/>
        <v>6583495</v>
      </c>
      <c r="N292" s="1">
        <f t="shared" si="74"/>
        <v>6591207</v>
      </c>
      <c r="O292" s="1">
        <f t="shared" si="75"/>
        <v>6439108</v>
      </c>
      <c r="P292" s="1">
        <f t="shared" si="76"/>
        <v>6394423</v>
      </c>
      <c r="Q292" s="1">
        <f t="shared" si="77"/>
        <v>6115666</v>
      </c>
      <c r="R292" s="1">
        <f t="shared" si="78"/>
        <v>6393886</v>
      </c>
      <c r="S292" s="1">
        <f t="shared" si="79"/>
        <v>6926801</v>
      </c>
      <c r="T292" s="1" t="e">
        <f t="shared" si="82"/>
        <v>#N/A</v>
      </c>
      <c r="U292" s="1">
        <f t="shared" si="83"/>
        <v>6453976.7999999998</v>
      </c>
      <c r="V292" s="1">
        <f t="shared" si="84"/>
        <v>6450623</v>
      </c>
      <c r="W292">
        <f t="shared" si="80"/>
        <v>6926801</v>
      </c>
      <c r="X292">
        <f t="shared" si="81"/>
        <v>5927580</v>
      </c>
      <c r="Y292">
        <f t="shared" si="85"/>
        <v>999221</v>
      </c>
    </row>
    <row r="293" spans="1:25" x14ac:dyDescent="0.2">
      <c r="A293" t="s">
        <v>298</v>
      </c>
      <c r="B293" s="2">
        <v>8195835</v>
      </c>
      <c r="C293" s="2">
        <v>229542</v>
      </c>
      <c r="D293" s="2">
        <v>229057</v>
      </c>
      <c r="E293" s="2">
        <v>237360</v>
      </c>
      <c r="F293" s="2">
        <v>224645</v>
      </c>
      <c r="G293" s="2">
        <v>224526</v>
      </c>
      <c r="I293" t="str">
        <f t="shared" si="86"/>
        <v>10/17</v>
      </c>
      <c r="J293" s="1">
        <f t="shared" si="70"/>
        <v>6325749</v>
      </c>
      <c r="K293" s="1">
        <f t="shared" si="71"/>
        <v>7224429</v>
      </c>
      <c r="L293" s="1">
        <f t="shared" si="72"/>
        <v>5758652</v>
      </c>
      <c r="M293" s="1">
        <f t="shared" si="73"/>
        <v>6541987</v>
      </c>
      <c r="N293" s="1">
        <f t="shared" si="74"/>
        <v>6657813</v>
      </c>
      <c r="O293" s="1">
        <f t="shared" si="75"/>
        <v>6439108</v>
      </c>
      <c r="P293" s="1">
        <f t="shared" si="76"/>
        <v>7136159</v>
      </c>
      <c r="Q293" s="1">
        <f t="shared" si="77"/>
        <v>5993352</v>
      </c>
      <c r="R293" s="1">
        <f t="shared" si="78"/>
        <v>6093627</v>
      </c>
      <c r="S293" s="1">
        <f t="shared" si="79"/>
        <v>6838529</v>
      </c>
      <c r="T293" s="1" t="e">
        <f t="shared" si="82"/>
        <v>#N/A</v>
      </c>
      <c r="U293" s="1">
        <f t="shared" si="83"/>
        <v>6500155</v>
      </c>
      <c r="V293" s="1">
        <f t="shared" si="84"/>
        <v>6500940.5</v>
      </c>
      <c r="W293">
        <f t="shared" si="80"/>
        <v>7224429</v>
      </c>
      <c r="X293">
        <f t="shared" si="81"/>
        <v>5758652</v>
      </c>
      <c r="Y293">
        <f t="shared" si="85"/>
        <v>1465777</v>
      </c>
    </row>
    <row r="294" spans="1:25" x14ac:dyDescent="0.2">
      <c r="A294" t="s">
        <v>299</v>
      </c>
      <c r="B294" s="2">
        <v>8195835</v>
      </c>
      <c r="C294" s="2">
        <v>229542</v>
      </c>
      <c r="D294" s="2">
        <v>229057</v>
      </c>
      <c r="E294" s="2">
        <v>237360</v>
      </c>
      <c r="F294" s="2">
        <v>224645</v>
      </c>
      <c r="G294" s="2">
        <v>224526</v>
      </c>
      <c r="I294" t="str">
        <f t="shared" si="86"/>
        <v>10/18</v>
      </c>
      <c r="J294" s="1">
        <f t="shared" si="70"/>
        <v>6250865</v>
      </c>
      <c r="K294" s="1">
        <f t="shared" si="71"/>
        <v>7246510</v>
      </c>
      <c r="L294" s="1">
        <f t="shared" si="72"/>
        <v>5696646</v>
      </c>
      <c r="M294" s="1">
        <f t="shared" si="73"/>
        <v>6393417</v>
      </c>
      <c r="N294" s="1">
        <f t="shared" si="74"/>
        <v>6657813</v>
      </c>
      <c r="O294" s="1">
        <f t="shared" si="75"/>
        <v>6236423</v>
      </c>
      <c r="P294" s="1">
        <f t="shared" si="76"/>
        <v>7080618</v>
      </c>
      <c r="Q294" s="1">
        <f t="shared" si="77"/>
        <v>5827613</v>
      </c>
      <c r="R294" s="1">
        <f t="shared" si="78"/>
        <v>5802460</v>
      </c>
      <c r="S294" s="1">
        <f t="shared" si="79"/>
        <v>6838529</v>
      </c>
      <c r="T294" s="1" t="e">
        <f t="shared" si="82"/>
        <v>#N/A</v>
      </c>
      <c r="U294" s="1">
        <f t="shared" si="83"/>
        <v>6357128.5999999996</v>
      </c>
      <c r="V294" s="1">
        <f t="shared" si="84"/>
        <v>6403089.4000000004</v>
      </c>
      <c r="W294">
        <f t="shared" si="80"/>
        <v>7246510</v>
      </c>
      <c r="X294">
        <f t="shared" si="81"/>
        <v>5696646</v>
      </c>
      <c r="Y294">
        <f t="shared" si="85"/>
        <v>1549864</v>
      </c>
    </row>
    <row r="295" spans="1:25" x14ac:dyDescent="0.2">
      <c r="A295" t="s">
        <v>300</v>
      </c>
      <c r="B295" s="1">
        <v>8162684</v>
      </c>
      <c r="C295" s="1">
        <v>57015</v>
      </c>
      <c r="D295" s="1">
        <v>233220</v>
      </c>
      <c r="E295" s="1">
        <v>238448</v>
      </c>
      <c r="F295" s="1">
        <v>211060</v>
      </c>
      <c r="G295" s="1">
        <v>230111</v>
      </c>
      <c r="I295" t="str">
        <f t="shared" si="86"/>
        <v>10/19</v>
      </c>
      <c r="J295" s="1">
        <f t="shared" si="70"/>
        <v>6735368</v>
      </c>
      <c r="K295" s="1">
        <f t="shared" si="71"/>
        <v>7152432</v>
      </c>
      <c r="L295" s="1">
        <f t="shared" si="72"/>
        <v>5576974</v>
      </c>
      <c r="M295" s="1">
        <f t="shared" si="73"/>
        <v>6393417</v>
      </c>
      <c r="N295" s="1">
        <f t="shared" si="74"/>
        <v>6657813</v>
      </c>
      <c r="O295" s="1">
        <f t="shared" si="75"/>
        <v>6246999</v>
      </c>
      <c r="P295" s="1">
        <f t="shared" si="76"/>
        <v>7109967</v>
      </c>
      <c r="Q295" s="1">
        <f t="shared" si="77"/>
        <v>5757386</v>
      </c>
      <c r="R295" s="1">
        <f t="shared" si="78"/>
        <v>5845309</v>
      </c>
      <c r="S295" s="1">
        <f t="shared" si="79"/>
        <v>6838529</v>
      </c>
      <c r="T295" s="1" t="e">
        <f t="shared" si="82"/>
        <v>#N/A</v>
      </c>
      <c r="U295" s="1">
        <f t="shared" si="83"/>
        <v>6359638</v>
      </c>
      <c r="V295" s="1">
        <f t="shared" si="84"/>
        <v>6431419.4000000004</v>
      </c>
      <c r="W295">
        <f t="shared" si="80"/>
        <v>7152432</v>
      </c>
      <c r="X295">
        <f t="shared" si="81"/>
        <v>5576974</v>
      </c>
      <c r="Y295">
        <f t="shared" si="85"/>
        <v>1575458</v>
      </c>
    </row>
    <row r="296" spans="1:25" x14ac:dyDescent="0.2">
      <c r="A296" t="s">
        <v>301</v>
      </c>
      <c r="B296" s="1">
        <v>8021123</v>
      </c>
      <c r="C296" s="1">
        <v>202628</v>
      </c>
      <c r="D296" s="1">
        <v>239754</v>
      </c>
      <c r="E296" s="1">
        <v>238065</v>
      </c>
      <c r="F296" s="1">
        <v>205072</v>
      </c>
      <c r="G296" s="1">
        <v>216520</v>
      </c>
      <c r="I296" t="str">
        <f t="shared" si="86"/>
        <v>10/20</v>
      </c>
      <c r="J296" s="1">
        <f t="shared" si="70"/>
        <v>6857636</v>
      </c>
      <c r="K296" s="1">
        <f t="shared" si="71"/>
        <v>6921433</v>
      </c>
      <c r="L296" s="1">
        <f t="shared" si="72"/>
        <v>5576974</v>
      </c>
      <c r="M296" s="1">
        <f t="shared" si="73"/>
        <v>6393417</v>
      </c>
      <c r="N296" s="1">
        <f t="shared" si="74"/>
        <v>6507996</v>
      </c>
      <c r="O296" s="1">
        <f t="shared" si="75"/>
        <v>6127389</v>
      </c>
      <c r="P296" s="1">
        <f t="shared" si="76"/>
        <v>6908192</v>
      </c>
      <c r="Q296" s="1">
        <f t="shared" si="77"/>
        <v>5676728</v>
      </c>
      <c r="R296" s="1">
        <f t="shared" si="78"/>
        <v>5845309</v>
      </c>
      <c r="S296" s="1">
        <f t="shared" si="79"/>
        <v>6913834</v>
      </c>
      <c r="T296" s="1" t="e">
        <f t="shared" si="82"/>
        <v>#N/A</v>
      </c>
      <c r="U296" s="1">
        <f t="shared" si="83"/>
        <v>6294290.4000000004</v>
      </c>
      <c r="V296" s="1">
        <f t="shared" si="84"/>
        <v>6372890.7999999998</v>
      </c>
      <c r="W296">
        <f t="shared" si="80"/>
        <v>6921433</v>
      </c>
      <c r="X296">
        <f t="shared" si="81"/>
        <v>5576974</v>
      </c>
      <c r="Y296">
        <f t="shared" si="85"/>
        <v>1344459</v>
      </c>
    </row>
    <row r="297" spans="1:25" x14ac:dyDescent="0.2">
      <c r="A297" t="s">
        <v>302</v>
      </c>
      <c r="B297" s="1">
        <v>8050152</v>
      </c>
      <c r="C297" s="1">
        <v>235606</v>
      </c>
      <c r="D297" s="1">
        <v>233277</v>
      </c>
      <c r="E297" s="1">
        <v>238088</v>
      </c>
      <c r="F297" s="1">
        <v>201625</v>
      </c>
      <c r="G297" s="1">
        <v>216903</v>
      </c>
      <c r="I297" t="str">
        <f t="shared" si="86"/>
        <v>10/21</v>
      </c>
      <c r="J297" s="1">
        <f t="shared" si="70"/>
        <v>6552936</v>
      </c>
      <c r="K297" s="1">
        <f t="shared" si="71"/>
        <v>6921433</v>
      </c>
      <c r="L297" s="1">
        <f t="shared" si="72"/>
        <v>5576974</v>
      </c>
      <c r="M297" s="1">
        <f t="shared" si="73"/>
        <v>6221171</v>
      </c>
      <c r="N297" s="1">
        <f t="shared" si="74"/>
        <v>6455208</v>
      </c>
      <c r="O297" s="1">
        <f t="shared" si="75"/>
        <v>5965170</v>
      </c>
      <c r="P297" s="1">
        <f t="shared" si="76"/>
        <v>6543710</v>
      </c>
      <c r="Q297" s="1">
        <f t="shared" si="77"/>
        <v>5676728</v>
      </c>
      <c r="R297" s="1">
        <f t="shared" si="78"/>
        <v>5845309</v>
      </c>
      <c r="S297" s="1">
        <f t="shared" si="79"/>
        <v>6833385</v>
      </c>
      <c r="T297" s="1" t="e">
        <f t="shared" si="82"/>
        <v>#N/A</v>
      </c>
      <c r="U297" s="1">
        <f t="shared" si="83"/>
        <v>6172860.4000000004</v>
      </c>
      <c r="V297" s="1">
        <f t="shared" si="84"/>
        <v>6259202.4000000004</v>
      </c>
      <c r="W297">
        <f t="shared" si="80"/>
        <v>6921433</v>
      </c>
      <c r="X297">
        <f t="shared" si="81"/>
        <v>5576974</v>
      </c>
      <c r="Y297">
        <f t="shared" si="85"/>
        <v>1344459</v>
      </c>
    </row>
    <row r="298" spans="1:25" x14ac:dyDescent="0.2">
      <c r="A298" t="s">
        <v>303</v>
      </c>
      <c r="B298" s="1">
        <v>7867499</v>
      </c>
      <c r="C298" s="1">
        <v>224099</v>
      </c>
      <c r="D298" s="1">
        <v>240218</v>
      </c>
      <c r="E298" s="1">
        <v>239881</v>
      </c>
      <c r="F298" s="1">
        <v>174985</v>
      </c>
      <c r="G298" s="1">
        <v>217691</v>
      </c>
      <c r="I298" t="str">
        <f t="shared" si="86"/>
        <v>10/22</v>
      </c>
      <c r="J298" s="1">
        <f t="shared" si="70"/>
        <v>6297996</v>
      </c>
      <c r="K298" s="1">
        <f t="shared" si="71"/>
        <v>6921433</v>
      </c>
      <c r="L298" s="1">
        <f t="shared" si="72"/>
        <v>5466636</v>
      </c>
      <c r="M298" s="1">
        <f t="shared" si="73"/>
        <v>6140213</v>
      </c>
      <c r="N298" s="1">
        <f t="shared" si="74"/>
        <v>6233169</v>
      </c>
      <c r="O298" s="1">
        <f t="shared" si="75"/>
        <v>5791495</v>
      </c>
      <c r="P298" s="1">
        <f t="shared" si="76"/>
        <v>6543710</v>
      </c>
      <c r="Q298" s="1">
        <f t="shared" si="77"/>
        <v>5676728</v>
      </c>
      <c r="R298" s="1">
        <f t="shared" si="78"/>
        <v>6189995</v>
      </c>
      <c r="S298" s="1">
        <f t="shared" si="79"/>
        <v>6918162</v>
      </c>
      <c r="T298" s="1" t="e">
        <f t="shared" si="82"/>
        <v>#N/A</v>
      </c>
      <c r="U298" s="1">
        <f t="shared" si="83"/>
        <v>6224018</v>
      </c>
      <c r="V298" s="1">
        <f t="shared" si="84"/>
        <v>6217953.7000000002</v>
      </c>
      <c r="W298">
        <f t="shared" si="80"/>
        <v>6921433</v>
      </c>
      <c r="X298">
        <f t="shared" si="81"/>
        <v>5466636</v>
      </c>
      <c r="Y298">
        <f t="shared" si="85"/>
        <v>1454797</v>
      </c>
    </row>
    <row r="299" spans="1:25" x14ac:dyDescent="0.2">
      <c r="A299" t="s">
        <v>304</v>
      </c>
      <c r="B299" s="1">
        <v>7943238</v>
      </c>
      <c r="C299" s="1">
        <v>243704</v>
      </c>
      <c r="D299" s="1">
        <v>243269</v>
      </c>
      <c r="E299" s="1">
        <v>237495</v>
      </c>
      <c r="F299" s="1">
        <v>205398</v>
      </c>
      <c r="G299" s="1">
        <v>219698</v>
      </c>
      <c r="I299" t="str">
        <f t="shared" si="86"/>
        <v>10/23</v>
      </c>
      <c r="J299" s="1">
        <f t="shared" si="70"/>
        <v>6297996</v>
      </c>
      <c r="K299" s="1">
        <f t="shared" si="71"/>
        <v>6914050</v>
      </c>
      <c r="L299" s="1">
        <f t="shared" si="72"/>
        <v>5948554</v>
      </c>
      <c r="M299" s="1">
        <f t="shared" si="73"/>
        <v>6061691</v>
      </c>
      <c r="N299" s="1">
        <f t="shared" si="74"/>
        <v>6170196</v>
      </c>
      <c r="O299" s="1">
        <f t="shared" si="75"/>
        <v>5791495</v>
      </c>
      <c r="P299" s="1">
        <f t="shared" si="76"/>
        <v>6543710</v>
      </c>
      <c r="Q299" s="1">
        <f t="shared" si="77"/>
        <v>6050595</v>
      </c>
      <c r="R299" s="1">
        <f t="shared" si="78"/>
        <v>6036891</v>
      </c>
      <c r="S299" s="1">
        <f t="shared" si="79"/>
        <v>6745337</v>
      </c>
      <c r="T299" s="1" t="e">
        <f t="shared" si="82"/>
        <v>#N/A</v>
      </c>
      <c r="U299" s="1">
        <f t="shared" si="83"/>
        <v>6233605.5999999996</v>
      </c>
      <c r="V299" s="1">
        <f t="shared" si="84"/>
        <v>6256051.5</v>
      </c>
      <c r="W299">
        <f t="shared" si="80"/>
        <v>6914050</v>
      </c>
      <c r="X299">
        <f t="shared" si="81"/>
        <v>5791495</v>
      </c>
      <c r="Y299">
        <f t="shared" si="85"/>
        <v>1122555</v>
      </c>
    </row>
    <row r="300" spans="1:25" x14ac:dyDescent="0.2">
      <c r="A300" t="s">
        <v>305</v>
      </c>
      <c r="B300" s="2">
        <v>7943238</v>
      </c>
      <c r="C300" s="2">
        <v>243704</v>
      </c>
      <c r="D300" s="2">
        <v>243269</v>
      </c>
      <c r="E300" s="2">
        <v>237495</v>
      </c>
      <c r="F300" s="2">
        <v>205398</v>
      </c>
      <c r="G300" s="2">
        <v>219698</v>
      </c>
      <c r="I300" t="str">
        <f t="shared" si="86"/>
        <v>10/24</v>
      </c>
      <c r="J300" s="1">
        <f t="shared" si="70"/>
        <v>6297996</v>
      </c>
      <c r="K300" s="1">
        <f t="shared" si="71"/>
        <v>6784259</v>
      </c>
      <c r="L300" s="1">
        <f t="shared" si="72"/>
        <v>5789748</v>
      </c>
      <c r="M300" s="1">
        <f t="shared" si="73"/>
        <v>6241667</v>
      </c>
      <c r="N300" s="1">
        <f t="shared" si="74"/>
        <v>6041759</v>
      </c>
      <c r="O300" s="1">
        <f t="shared" si="75"/>
        <v>5791495</v>
      </c>
      <c r="P300" s="1">
        <f t="shared" si="76"/>
        <v>6632550</v>
      </c>
      <c r="Q300" s="1">
        <f t="shared" si="77"/>
        <v>6379390</v>
      </c>
      <c r="R300" s="1">
        <f t="shared" si="78"/>
        <v>6301713</v>
      </c>
      <c r="S300" s="1">
        <f t="shared" si="79"/>
        <v>6299283</v>
      </c>
      <c r="T300" s="1" t="e">
        <f t="shared" si="82"/>
        <v>#N/A</v>
      </c>
      <c r="U300" s="1">
        <f t="shared" si="83"/>
        <v>6280886.2000000002</v>
      </c>
      <c r="V300" s="1">
        <f t="shared" si="84"/>
        <v>6255986</v>
      </c>
      <c r="W300">
        <f t="shared" si="80"/>
        <v>6784259</v>
      </c>
      <c r="X300">
        <f t="shared" si="81"/>
        <v>5789748</v>
      </c>
      <c r="Y300">
        <f t="shared" si="85"/>
        <v>994511</v>
      </c>
    </row>
    <row r="301" spans="1:25" x14ac:dyDescent="0.2">
      <c r="A301" t="s">
        <v>306</v>
      </c>
      <c r="B301" s="2">
        <v>7943238</v>
      </c>
      <c r="C301" s="2">
        <v>243704</v>
      </c>
      <c r="D301" s="2">
        <v>243269</v>
      </c>
      <c r="E301" s="2">
        <v>237495</v>
      </c>
      <c r="F301" s="2">
        <v>205398</v>
      </c>
      <c r="G301" s="2">
        <v>219698</v>
      </c>
      <c r="I301" t="str">
        <f t="shared" si="86"/>
        <v>10/25</v>
      </c>
      <c r="J301" s="1">
        <f t="shared" si="70"/>
        <v>6388393</v>
      </c>
      <c r="K301" s="1">
        <f t="shared" si="71"/>
        <v>6854963</v>
      </c>
      <c r="L301" s="1">
        <f t="shared" si="72"/>
        <v>5699357</v>
      </c>
      <c r="M301" s="1">
        <f t="shared" si="73"/>
        <v>6206294</v>
      </c>
      <c r="N301" s="1">
        <f t="shared" si="74"/>
        <v>6041759</v>
      </c>
      <c r="O301" s="1">
        <f t="shared" si="75"/>
        <v>5809968</v>
      </c>
      <c r="P301" s="1">
        <f t="shared" si="76"/>
        <v>6981527</v>
      </c>
      <c r="Q301" s="1">
        <f t="shared" si="77"/>
        <v>6420990</v>
      </c>
      <c r="R301" s="1">
        <f t="shared" si="78"/>
        <v>6302019</v>
      </c>
      <c r="S301" s="1">
        <f t="shared" si="79"/>
        <v>6299283</v>
      </c>
      <c r="T301" s="1" t="e">
        <f t="shared" si="82"/>
        <v>#N/A</v>
      </c>
      <c r="U301" s="1">
        <f t="shared" si="83"/>
        <v>6362757.4000000004</v>
      </c>
      <c r="V301" s="1">
        <f t="shared" si="84"/>
        <v>6300455.2999999998</v>
      </c>
      <c r="W301">
        <f t="shared" si="80"/>
        <v>6981527</v>
      </c>
      <c r="X301">
        <f t="shared" si="81"/>
        <v>5699357</v>
      </c>
      <c r="Y301">
        <f t="shared" si="85"/>
        <v>1282170</v>
      </c>
    </row>
    <row r="302" spans="1:25" x14ac:dyDescent="0.2">
      <c r="A302" t="s">
        <v>307</v>
      </c>
      <c r="B302" s="1">
        <v>8182829</v>
      </c>
      <c r="C302" s="1">
        <v>55426</v>
      </c>
      <c r="D302" s="1">
        <v>230083</v>
      </c>
      <c r="E302" s="1">
        <v>234254</v>
      </c>
      <c r="F302" s="1">
        <v>231175</v>
      </c>
      <c r="G302" s="1">
        <v>225826</v>
      </c>
      <c r="I302" t="str">
        <f t="shared" si="86"/>
        <v>10/26</v>
      </c>
      <c r="J302" s="1">
        <f t="shared" si="70"/>
        <v>6139063</v>
      </c>
      <c r="K302" s="1">
        <f t="shared" si="71"/>
        <v>6748447</v>
      </c>
      <c r="L302" s="1">
        <f t="shared" si="72"/>
        <v>5522722</v>
      </c>
      <c r="M302" s="1">
        <f t="shared" si="73"/>
        <v>6206294</v>
      </c>
      <c r="N302" s="1">
        <f t="shared" si="74"/>
        <v>6041759</v>
      </c>
      <c r="O302" s="1">
        <f t="shared" si="75"/>
        <v>5866677</v>
      </c>
      <c r="P302" s="1">
        <f t="shared" si="76"/>
        <v>6740161</v>
      </c>
      <c r="Q302" s="1">
        <f t="shared" si="77"/>
        <v>6211224</v>
      </c>
      <c r="R302" s="1">
        <f t="shared" si="78"/>
        <v>6268973</v>
      </c>
      <c r="S302" s="1">
        <f t="shared" si="79"/>
        <v>6299283</v>
      </c>
      <c r="T302" s="1" t="e">
        <f t="shared" si="82"/>
        <v>#N/A</v>
      </c>
      <c r="U302" s="1">
        <f t="shared" si="83"/>
        <v>6277263.5999999996</v>
      </c>
      <c r="V302" s="1">
        <f t="shared" si="84"/>
        <v>6204460.2999999998</v>
      </c>
      <c r="W302">
        <f t="shared" si="80"/>
        <v>6748447</v>
      </c>
      <c r="X302">
        <f t="shared" si="81"/>
        <v>5522722</v>
      </c>
      <c r="Y302">
        <f t="shared" si="85"/>
        <v>1225725</v>
      </c>
    </row>
    <row r="303" spans="1:25" x14ac:dyDescent="0.2">
      <c r="A303" t="s">
        <v>308</v>
      </c>
      <c r="B303" s="1">
        <v>8058330</v>
      </c>
      <c r="C303" s="1">
        <v>212057</v>
      </c>
      <c r="D303" s="1">
        <v>236840</v>
      </c>
      <c r="E303" s="1">
        <v>235444</v>
      </c>
      <c r="F303" s="1">
        <v>240801</v>
      </c>
      <c r="G303" s="1">
        <v>221952</v>
      </c>
      <c r="I303" t="str">
        <f t="shared" si="86"/>
        <v>10/27</v>
      </c>
      <c r="J303" s="1">
        <f t="shared" si="70"/>
        <v>6074773</v>
      </c>
      <c r="K303" s="1">
        <f t="shared" si="71"/>
        <v>6922787</v>
      </c>
      <c r="L303" s="1">
        <f t="shared" si="72"/>
        <v>5522722</v>
      </c>
      <c r="M303" s="1">
        <f t="shared" si="73"/>
        <v>6206294</v>
      </c>
      <c r="N303" s="1">
        <f t="shared" si="74"/>
        <v>6045735</v>
      </c>
      <c r="O303" s="1">
        <f t="shared" si="75"/>
        <v>5819889</v>
      </c>
      <c r="P303" s="1">
        <f t="shared" si="76"/>
        <v>6714305</v>
      </c>
      <c r="Q303" s="1">
        <f t="shared" si="77"/>
        <v>6046868</v>
      </c>
      <c r="R303" s="1">
        <f t="shared" si="78"/>
        <v>6268973</v>
      </c>
      <c r="S303" s="1">
        <f t="shared" si="79"/>
        <v>6639952</v>
      </c>
      <c r="T303" s="1" t="e">
        <f t="shared" si="82"/>
        <v>#N/A</v>
      </c>
      <c r="U303" s="1">
        <f t="shared" si="83"/>
        <v>6297997.4000000004</v>
      </c>
      <c r="V303" s="1">
        <f t="shared" si="84"/>
        <v>6226229.7999999998</v>
      </c>
      <c r="W303">
        <f t="shared" si="80"/>
        <v>6922787</v>
      </c>
      <c r="X303">
        <f t="shared" si="81"/>
        <v>5522722</v>
      </c>
      <c r="Y303">
        <f t="shared" si="85"/>
        <v>1400065</v>
      </c>
    </row>
    <row r="304" spans="1:25" x14ac:dyDescent="0.2">
      <c r="A304" t="s">
        <v>309</v>
      </c>
      <c r="B304" s="1">
        <v>7968734</v>
      </c>
      <c r="C304" s="1">
        <v>244304</v>
      </c>
      <c r="D304" s="1">
        <v>237806</v>
      </c>
      <c r="E304" s="1">
        <v>233240</v>
      </c>
      <c r="F304" s="1">
        <v>224823</v>
      </c>
      <c r="G304" s="1">
        <v>215955</v>
      </c>
      <c r="I304" t="str">
        <f t="shared" si="86"/>
        <v>10/28</v>
      </c>
      <c r="J304" s="1">
        <f t="shared" si="70"/>
        <v>5864966</v>
      </c>
      <c r="K304" s="1">
        <f t="shared" si="71"/>
        <v>6922787</v>
      </c>
      <c r="L304" s="1">
        <f t="shared" si="72"/>
        <v>5522722</v>
      </c>
      <c r="M304" s="1">
        <f t="shared" si="73"/>
        <v>6813260</v>
      </c>
      <c r="N304" s="1">
        <f t="shared" si="74"/>
        <v>5958623</v>
      </c>
      <c r="O304" s="1">
        <f t="shared" si="75"/>
        <v>5422779</v>
      </c>
      <c r="P304" s="1">
        <f t="shared" si="76"/>
        <v>6647727</v>
      </c>
      <c r="Q304" s="1">
        <f t="shared" si="77"/>
        <v>6046868</v>
      </c>
      <c r="R304" s="1">
        <f t="shared" si="78"/>
        <v>6268973</v>
      </c>
      <c r="S304" s="1">
        <f t="shared" si="79"/>
        <v>6472887</v>
      </c>
      <c r="T304" s="1" t="e">
        <f t="shared" si="82"/>
        <v>#N/A</v>
      </c>
      <c r="U304" s="1">
        <f t="shared" si="83"/>
        <v>6171846.7999999998</v>
      </c>
      <c r="V304" s="1">
        <f t="shared" si="84"/>
        <v>6194159.2000000002</v>
      </c>
      <c r="W304">
        <f t="shared" si="80"/>
        <v>6922787</v>
      </c>
      <c r="X304">
        <f t="shared" si="81"/>
        <v>5422779</v>
      </c>
      <c r="Y304">
        <f t="shared" si="85"/>
        <v>1500008</v>
      </c>
    </row>
    <row r="305" spans="1:25" x14ac:dyDescent="0.2">
      <c r="A305" t="s">
        <v>310</v>
      </c>
      <c r="B305" s="1">
        <v>8052989</v>
      </c>
      <c r="C305" s="1">
        <v>264337</v>
      </c>
      <c r="D305" s="1">
        <v>234720</v>
      </c>
      <c r="E305" s="1">
        <v>232587</v>
      </c>
      <c r="F305" s="1">
        <v>259866</v>
      </c>
      <c r="G305" s="1">
        <v>215936</v>
      </c>
      <c r="I305" t="str">
        <f t="shared" si="86"/>
        <v>10/29</v>
      </c>
      <c r="J305" s="1">
        <f t="shared" si="70"/>
        <v>5797987</v>
      </c>
      <c r="K305" s="1">
        <f t="shared" si="71"/>
        <v>6922787</v>
      </c>
      <c r="L305" s="1">
        <f t="shared" si="72"/>
        <v>5367630</v>
      </c>
      <c r="M305" s="1">
        <f t="shared" si="73"/>
        <v>6709628</v>
      </c>
      <c r="N305" s="1">
        <f t="shared" si="74"/>
        <v>5891674</v>
      </c>
      <c r="O305" s="1">
        <f t="shared" si="75"/>
        <v>5411150</v>
      </c>
      <c r="P305" s="1">
        <f t="shared" si="76"/>
        <v>6647727</v>
      </c>
      <c r="Q305" s="1">
        <f t="shared" si="77"/>
        <v>6046868</v>
      </c>
      <c r="R305" s="1">
        <f t="shared" si="78"/>
        <v>6443321</v>
      </c>
      <c r="S305" s="1">
        <f t="shared" si="79"/>
        <v>6394519</v>
      </c>
      <c r="T305" s="1" t="e">
        <f t="shared" si="82"/>
        <v>#N/A</v>
      </c>
      <c r="U305" s="1">
        <f t="shared" si="83"/>
        <v>6188717</v>
      </c>
      <c r="V305" s="1">
        <f t="shared" si="84"/>
        <v>6163329.0999999996</v>
      </c>
      <c r="W305">
        <f t="shared" si="80"/>
        <v>6922787</v>
      </c>
      <c r="X305">
        <f t="shared" si="81"/>
        <v>5367630</v>
      </c>
      <c r="Y305">
        <f t="shared" si="85"/>
        <v>1555157</v>
      </c>
    </row>
    <row r="306" spans="1:25" x14ac:dyDescent="0.2">
      <c r="A306" t="s">
        <v>311</v>
      </c>
      <c r="B306" s="1">
        <v>7802055</v>
      </c>
      <c r="C306" s="1">
        <v>233414</v>
      </c>
      <c r="D306" s="1">
        <v>240710</v>
      </c>
      <c r="E306" s="1">
        <v>234104</v>
      </c>
      <c r="F306" s="1">
        <v>218364</v>
      </c>
      <c r="G306" s="1">
        <v>211509</v>
      </c>
      <c r="I306" t="str">
        <f t="shared" si="86"/>
        <v>10/30</v>
      </c>
      <c r="J306" s="1">
        <f t="shared" si="70"/>
        <v>5797987</v>
      </c>
      <c r="K306" s="1">
        <f t="shared" si="71"/>
        <v>7046200</v>
      </c>
      <c r="L306" s="1">
        <f t="shared" si="72"/>
        <v>5219385</v>
      </c>
      <c r="M306" s="1">
        <f t="shared" si="73"/>
        <v>6208911</v>
      </c>
      <c r="N306" s="1">
        <f t="shared" si="74"/>
        <v>5790983</v>
      </c>
      <c r="O306" s="1">
        <f t="shared" si="75"/>
        <v>5411150</v>
      </c>
      <c r="P306" s="1">
        <f t="shared" si="76"/>
        <v>6647727</v>
      </c>
      <c r="Q306" s="1">
        <f t="shared" si="77"/>
        <v>6528333</v>
      </c>
      <c r="R306" s="1">
        <f t="shared" si="78"/>
        <v>6590941</v>
      </c>
      <c r="S306" s="1">
        <f t="shared" si="79"/>
        <v>6300598</v>
      </c>
      <c r="T306" s="1" t="e">
        <f t="shared" si="82"/>
        <v>#N/A</v>
      </c>
      <c r="U306" s="1">
        <f t="shared" si="83"/>
        <v>6295749.7999999998</v>
      </c>
      <c r="V306" s="1">
        <f t="shared" si="84"/>
        <v>6154221.5</v>
      </c>
      <c r="W306">
        <f t="shared" si="80"/>
        <v>7046200</v>
      </c>
      <c r="X306">
        <f t="shared" si="81"/>
        <v>5219385</v>
      </c>
      <c r="Y306">
        <f t="shared" si="85"/>
        <v>1826815</v>
      </c>
    </row>
    <row r="307" spans="1:25" x14ac:dyDescent="0.2">
      <c r="A307" t="s">
        <v>312</v>
      </c>
      <c r="B307" s="2">
        <v>7802055</v>
      </c>
      <c r="C307" s="2">
        <v>233414</v>
      </c>
      <c r="D307" s="2">
        <v>240710</v>
      </c>
      <c r="E307" s="2">
        <v>234104</v>
      </c>
      <c r="F307" s="2">
        <v>218364</v>
      </c>
      <c r="G307" s="2">
        <v>211509</v>
      </c>
      <c r="I307" t="str">
        <f t="shared" si="86"/>
        <v>10/31</v>
      </c>
      <c r="J307" s="1">
        <f t="shared" si="70"/>
        <v>5797987</v>
      </c>
      <c r="K307" s="1">
        <f t="shared" si="71"/>
        <v>7202649</v>
      </c>
      <c r="L307" s="1">
        <f t="shared" si="72"/>
        <v>5209245</v>
      </c>
      <c r="M307" s="1">
        <f t="shared" si="73"/>
        <v>5937797</v>
      </c>
      <c r="N307" s="1">
        <f t="shared" si="74"/>
        <v>5582062</v>
      </c>
      <c r="O307" s="1">
        <f t="shared" si="75"/>
        <v>5411150</v>
      </c>
      <c r="P307" s="1">
        <f t="shared" si="76"/>
        <v>6717508</v>
      </c>
      <c r="Q307" s="1">
        <f t="shared" si="77"/>
        <v>6542013</v>
      </c>
      <c r="R307" s="1">
        <f t="shared" si="78"/>
        <v>6502815</v>
      </c>
      <c r="S307" s="1">
        <f t="shared" si="79"/>
        <v>6015266</v>
      </c>
      <c r="T307" s="1" t="e">
        <f t="shared" si="82"/>
        <v>#N/A</v>
      </c>
      <c r="U307" s="1">
        <f t="shared" si="83"/>
        <v>6237750.4000000004</v>
      </c>
      <c r="V307" s="1">
        <f t="shared" si="84"/>
        <v>6091849.2000000002</v>
      </c>
      <c r="W307">
        <f t="shared" si="80"/>
        <v>7202649</v>
      </c>
      <c r="X307">
        <f t="shared" si="81"/>
        <v>5209245</v>
      </c>
      <c r="Y307">
        <f t="shared" si="85"/>
        <v>1993404</v>
      </c>
    </row>
    <row r="308" spans="1:25" x14ac:dyDescent="0.2">
      <c r="A308" t="s">
        <v>313</v>
      </c>
      <c r="B308" s="2">
        <v>7802055</v>
      </c>
      <c r="C308" s="2">
        <v>233414</v>
      </c>
      <c r="D308" s="2">
        <v>240710</v>
      </c>
      <c r="E308" s="2">
        <v>234104</v>
      </c>
      <c r="F308" s="2">
        <v>218364</v>
      </c>
      <c r="G308" s="2">
        <v>211509</v>
      </c>
      <c r="I308" t="str">
        <f t="shared" si="86"/>
        <v>11/01</v>
      </c>
      <c r="J308" s="1">
        <f t="shared" si="70"/>
        <v>6194971</v>
      </c>
      <c r="K308" s="1">
        <f t="shared" si="71"/>
        <v>7028179</v>
      </c>
      <c r="L308" s="1">
        <f t="shared" si="72"/>
        <v>4848694</v>
      </c>
      <c r="M308" s="1">
        <f t="shared" si="73"/>
        <v>6007952</v>
      </c>
      <c r="N308" s="1">
        <f t="shared" si="74"/>
        <v>5582062</v>
      </c>
      <c r="O308" s="1">
        <f t="shared" si="75"/>
        <v>5249224</v>
      </c>
      <c r="P308" s="1">
        <f t="shared" si="76"/>
        <v>6656849</v>
      </c>
      <c r="Q308" s="1">
        <f t="shared" si="77"/>
        <v>6652908</v>
      </c>
      <c r="R308" s="1">
        <f t="shared" si="78"/>
        <v>6311670</v>
      </c>
      <c r="S308" s="1">
        <f t="shared" si="79"/>
        <v>6015266</v>
      </c>
      <c r="T308" s="1" t="e">
        <f t="shared" si="82"/>
        <v>#N/A</v>
      </c>
      <c r="U308" s="1">
        <f t="shared" si="83"/>
        <v>6177183.4000000004</v>
      </c>
      <c r="V308" s="1">
        <f t="shared" si="84"/>
        <v>6054777.5</v>
      </c>
      <c r="W308">
        <f t="shared" si="80"/>
        <v>7028179</v>
      </c>
      <c r="X308">
        <f t="shared" si="81"/>
        <v>4848694</v>
      </c>
      <c r="Y308">
        <f t="shared" si="85"/>
        <v>2179485</v>
      </c>
    </row>
    <row r="309" spans="1:25" x14ac:dyDescent="0.2">
      <c r="A309" t="s">
        <v>314</v>
      </c>
      <c r="B309" s="1">
        <v>7932746</v>
      </c>
      <c r="C309" s="1">
        <v>62003</v>
      </c>
      <c r="D309" s="1">
        <v>246571</v>
      </c>
      <c r="E309" s="1">
        <v>238912</v>
      </c>
      <c r="F309" s="1">
        <v>208667</v>
      </c>
      <c r="G309" s="1">
        <v>213713</v>
      </c>
      <c r="I309" t="str">
        <f t="shared" si="86"/>
        <v>11/02</v>
      </c>
      <c r="J309" s="1">
        <f t="shared" si="70"/>
        <v>6233895</v>
      </c>
      <c r="K309" s="1">
        <f t="shared" si="71"/>
        <v>6881982</v>
      </c>
      <c r="L309" s="1">
        <f t="shared" si="72"/>
        <v>4778706</v>
      </c>
      <c r="M309" s="1">
        <f t="shared" si="73"/>
        <v>6007952</v>
      </c>
      <c r="N309" s="1">
        <f t="shared" si="74"/>
        <v>5582062</v>
      </c>
      <c r="O309" s="1">
        <f t="shared" si="75"/>
        <v>5104830</v>
      </c>
      <c r="P309" s="1">
        <f t="shared" si="76"/>
        <v>6351075</v>
      </c>
      <c r="Q309" s="1">
        <f t="shared" si="77"/>
        <v>6644643</v>
      </c>
      <c r="R309" s="1">
        <f t="shared" si="78"/>
        <v>6157419</v>
      </c>
      <c r="S309" s="1">
        <f t="shared" si="79"/>
        <v>6015266</v>
      </c>
      <c r="T309" s="1" t="e">
        <f t="shared" si="82"/>
        <v>#N/A</v>
      </c>
      <c r="U309" s="1">
        <f t="shared" si="83"/>
        <v>6054646.5999999996</v>
      </c>
      <c r="V309" s="1">
        <f t="shared" si="84"/>
        <v>5975783</v>
      </c>
      <c r="W309">
        <f t="shared" si="80"/>
        <v>6881982</v>
      </c>
      <c r="X309">
        <f t="shared" si="81"/>
        <v>4778706</v>
      </c>
      <c r="Y309">
        <f t="shared" si="85"/>
        <v>2103276</v>
      </c>
    </row>
    <row r="310" spans="1:25" x14ac:dyDescent="0.2">
      <c r="A310" t="s">
        <v>315</v>
      </c>
      <c r="B310" s="1">
        <v>8075472</v>
      </c>
      <c r="C310" s="1">
        <v>231159</v>
      </c>
      <c r="D310" s="1">
        <v>240468</v>
      </c>
      <c r="E310" s="1">
        <v>238313</v>
      </c>
      <c r="F310" s="1">
        <v>240009</v>
      </c>
      <c r="G310" s="1">
        <v>221431</v>
      </c>
      <c r="I310" t="str">
        <f t="shared" si="86"/>
        <v>11/03</v>
      </c>
      <c r="J310" s="1">
        <f t="shared" si="70"/>
        <v>6042341</v>
      </c>
      <c r="K310" s="1">
        <f t="shared" si="71"/>
        <v>6802284</v>
      </c>
      <c r="L310" s="1">
        <f t="shared" si="72"/>
        <v>4778706</v>
      </c>
      <c r="M310" s="1">
        <f t="shared" si="73"/>
        <v>6007952</v>
      </c>
      <c r="N310" s="1">
        <f t="shared" si="74"/>
        <v>5439753</v>
      </c>
      <c r="O310" s="1">
        <f t="shared" si="75"/>
        <v>5146683</v>
      </c>
      <c r="P310" s="1">
        <f t="shared" si="76"/>
        <v>6361258</v>
      </c>
      <c r="Q310" s="1">
        <f t="shared" si="77"/>
        <v>6445363</v>
      </c>
      <c r="R310" s="1">
        <f t="shared" si="78"/>
        <v>6157419</v>
      </c>
      <c r="S310" s="1">
        <f t="shared" si="79"/>
        <v>6226002</v>
      </c>
      <c r="T310" s="1" t="e">
        <f t="shared" si="82"/>
        <v>#N/A</v>
      </c>
      <c r="U310" s="1">
        <f t="shared" si="83"/>
        <v>6067345</v>
      </c>
      <c r="V310" s="1">
        <f t="shared" si="84"/>
        <v>5940776.0999999996</v>
      </c>
      <c r="W310">
        <f t="shared" si="80"/>
        <v>6802284</v>
      </c>
      <c r="X310">
        <f t="shared" si="81"/>
        <v>4778706</v>
      </c>
      <c r="Y310">
        <f t="shared" si="85"/>
        <v>2023578</v>
      </c>
    </row>
    <row r="311" spans="1:25" x14ac:dyDescent="0.2">
      <c r="A311" t="s">
        <v>316</v>
      </c>
      <c r="B311" s="1">
        <v>8014570</v>
      </c>
      <c r="C311" s="1">
        <v>293149</v>
      </c>
      <c r="D311" s="1">
        <v>252663</v>
      </c>
      <c r="E311" s="1">
        <v>241254</v>
      </c>
      <c r="F311" s="1">
        <v>256301</v>
      </c>
      <c r="G311" s="1">
        <v>222609</v>
      </c>
      <c r="I311" t="str">
        <f t="shared" si="86"/>
        <v>11/04</v>
      </c>
      <c r="J311" s="1">
        <f t="shared" si="70"/>
        <v>5874452</v>
      </c>
      <c r="K311" s="1">
        <f t="shared" si="71"/>
        <v>6802284</v>
      </c>
      <c r="L311" s="1">
        <f t="shared" si="72"/>
        <v>4778706</v>
      </c>
      <c r="M311" s="1">
        <f t="shared" si="73"/>
        <v>6516793</v>
      </c>
      <c r="N311" s="1">
        <f t="shared" si="74"/>
        <v>5426051</v>
      </c>
      <c r="O311" s="1">
        <f t="shared" si="75"/>
        <v>4860612</v>
      </c>
      <c r="P311" s="1">
        <f t="shared" si="76"/>
        <v>6189746</v>
      </c>
      <c r="Q311" s="1">
        <f t="shared" si="77"/>
        <v>6445363</v>
      </c>
      <c r="R311" s="1">
        <f t="shared" si="78"/>
        <v>6157419</v>
      </c>
      <c r="S311" s="1">
        <f t="shared" si="79"/>
        <v>6056290</v>
      </c>
      <c r="T311" s="1" t="e">
        <f t="shared" si="82"/>
        <v>#N/A</v>
      </c>
      <c r="U311" s="1">
        <f t="shared" si="83"/>
        <v>5941886</v>
      </c>
      <c r="V311" s="1">
        <f t="shared" si="84"/>
        <v>5910771.5999999996</v>
      </c>
      <c r="W311">
        <f t="shared" si="80"/>
        <v>6802284</v>
      </c>
      <c r="X311">
        <f t="shared" si="81"/>
        <v>4778706</v>
      </c>
      <c r="Y311">
        <f t="shared" si="85"/>
        <v>2023578</v>
      </c>
    </row>
    <row r="312" spans="1:25" x14ac:dyDescent="0.2">
      <c r="A312" t="s">
        <v>317</v>
      </c>
      <c r="B312" s="1">
        <v>7874022</v>
      </c>
      <c r="C312" s="1">
        <v>243146</v>
      </c>
      <c r="D312" s="1">
        <v>253698</v>
      </c>
      <c r="E312" s="1">
        <v>243442</v>
      </c>
      <c r="F312" s="1">
        <v>225222</v>
      </c>
      <c r="G312" s="1">
        <v>222647</v>
      </c>
      <c r="I312" t="str">
        <f t="shared" si="86"/>
        <v>11/05</v>
      </c>
      <c r="J312" s="1">
        <f t="shared" si="70"/>
        <v>5754497</v>
      </c>
      <c r="K312" s="1">
        <f t="shared" si="71"/>
        <v>6802284</v>
      </c>
      <c r="L312" s="1">
        <f t="shared" si="72"/>
        <v>4867930</v>
      </c>
      <c r="M312" s="1">
        <f t="shared" si="73"/>
        <v>6210089</v>
      </c>
      <c r="N312" s="1">
        <f t="shared" si="74"/>
        <v>5414919</v>
      </c>
      <c r="O312" s="1">
        <f t="shared" si="75"/>
        <v>4747361</v>
      </c>
      <c r="P312" s="1">
        <f t="shared" si="76"/>
        <v>6189746</v>
      </c>
      <c r="Q312" s="1">
        <f t="shared" si="77"/>
        <v>6445363</v>
      </c>
      <c r="R312" s="1">
        <f t="shared" si="78"/>
        <v>6292707</v>
      </c>
      <c r="S312" s="1">
        <f t="shared" si="79"/>
        <v>5984108</v>
      </c>
      <c r="T312" s="1" t="e">
        <f t="shared" si="82"/>
        <v>#N/A</v>
      </c>
      <c r="U312" s="1">
        <f t="shared" si="83"/>
        <v>5931857</v>
      </c>
      <c r="V312" s="1">
        <f t="shared" si="84"/>
        <v>5870900.4000000004</v>
      </c>
      <c r="W312">
        <f t="shared" si="80"/>
        <v>6802284</v>
      </c>
      <c r="X312">
        <f t="shared" si="81"/>
        <v>4747361</v>
      </c>
      <c r="Y312">
        <f t="shared" si="85"/>
        <v>2054923</v>
      </c>
    </row>
    <row r="313" spans="1:25" x14ac:dyDescent="0.2">
      <c r="A313" t="s">
        <v>318</v>
      </c>
      <c r="B313" s="1">
        <v>7731428</v>
      </c>
      <c r="C313" s="1">
        <v>206847</v>
      </c>
      <c r="D313" s="1">
        <v>243385</v>
      </c>
      <c r="E313" s="1">
        <v>239105</v>
      </c>
      <c r="F313" s="1">
        <v>231211</v>
      </c>
      <c r="G313" s="1">
        <v>219904</v>
      </c>
      <c r="I313" t="str">
        <f t="shared" si="86"/>
        <v>11/06</v>
      </c>
      <c r="J313" s="1">
        <f t="shared" si="70"/>
        <v>5754497</v>
      </c>
      <c r="K313" s="1">
        <f t="shared" si="71"/>
        <v>7070285</v>
      </c>
      <c r="L313" s="1">
        <f t="shared" si="72"/>
        <v>4603499</v>
      </c>
      <c r="M313" s="1">
        <f t="shared" si="73"/>
        <v>6137611</v>
      </c>
      <c r="N313" s="1">
        <f t="shared" si="74"/>
        <v>5055131</v>
      </c>
      <c r="O313" s="1">
        <f t="shared" si="75"/>
        <v>4747361</v>
      </c>
      <c r="P313" s="1">
        <f t="shared" si="76"/>
        <v>6189746</v>
      </c>
      <c r="Q313" s="1">
        <f t="shared" si="77"/>
        <v>6347894</v>
      </c>
      <c r="R313" s="1">
        <f t="shared" si="78"/>
        <v>6382907</v>
      </c>
      <c r="S313" s="1">
        <f t="shared" si="79"/>
        <v>5912743</v>
      </c>
      <c r="T313" s="1" t="e">
        <f t="shared" si="82"/>
        <v>#N/A</v>
      </c>
      <c r="U313" s="1">
        <f t="shared" si="83"/>
        <v>5916130.2000000002</v>
      </c>
      <c r="V313" s="1">
        <f t="shared" si="84"/>
        <v>5820167.4000000004</v>
      </c>
      <c r="W313">
        <f t="shared" si="80"/>
        <v>7070285</v>
      </c>
      <c r="X313">
        <f t="shared" si="81"/>
        <v>4603499</v>
      </c>
      <c r="Y313">
        <f t="shared" si="85"/>
        <v>2466786</v>
      </c>
    </row>
    <row r="314" spans="1:25" x14ac:dyDescent="0.2">
      <c r="A314" t="s">
        <v>319</v>
      </c>
      <c r="B314" s="2">
        <v>7731428</v>
      </c>
      <c r="C314" s="2">
        <v>206847</v>
      </c>
      <c r="D314" s="2">
        <v>243385</v>
      </c>
      <c r="E314" s="2">
        <v>239105</v>
      </c>
      <c r="F314" s="2">
        <v>231211</v>
      </c>
      <c r="G314" s="2">
        <v>219904</v>
      </c>
      <c r="I314" t="str">
        <f t="shared" si="86"/>
        <v>11/07</v>
      </c>
      <c r="J314" s="1">
        <f t="shared" si="70"/>
        <v>5754497</v>
      </c>
      <c r="K314" s="1">
        <f t="shared" si="71"/>
        <v>7143080</v>
      </c>
      <c r="L314" s="1">
        <f t="shared" si="72"/>
        <v>4659870</v>
      </c>
      <c r="M314" s="1">
        <f t="shared" si="73"/>
        <v>5880935</v>
      </c>
      <c r="N314" s="1">
        <f t="shared" si="74"/>
        <v>4749728</v>
      </c>
      <c r="O314" s="1">
        <f t="shared" si="75"/>
        <v>4747361</v>
      </c>
      <c r="P314" s="1">
        <f t="shared" si="76"/>
        <v>6185288</v>
      </c>
      <c r="Q314" s="1">
        <f t="shared" si="77"/>
        <v>6467173</v>
      </c>
      <c r="R314" s="1">
        <f t="shared" si="78"/>
        <v>6280451</v>
      </c>
      <c r="S314" s="1">
        <f t="shared" si="79"/>
        <v>5788855</v>
      </c>
      <c r="T314" s="1" t="e">
        <f t="shared" si="82"/>
        <v>#N/A</v>
      </c>
      <c r="U314" s="1">
        <f t="shared" si="83"/>
        <v>5893825.5999999996</v>
      </c>
      <c r="V314" s="1">
        <f t="shared" si="84"/>
        <v>5765723.7999999998</v>
      </c>
      <c r="W314">
        <f t="shared" si="80"/>
        <v>7143080</v>
      </c>
      <c r="X314">
        <f t="shared" si="81"/>
        <v>4659870</v>
      </c>
      <c r="Y314">
        <f t="shared" si="85"/>
        <v>2483210</v>
      </c>
    </row>
    <row r="315" spans="1:25" x14ac:dyDescent="0.2">
      <c r="A315" t="s">
        <v>320</v>
      </c>
      <c r="B315" s="2">
        <v>7731428</v>
      </c>
      <c r="C315" s="2">
        <v>206847</v>
      </c>
      <c r="D315" s="2">
        <v>243385</v>
      </c>
      <c r="E315" s="2">
        <v>239105</v>
      </c>
      <c r="F315" s="2">
        <v>231211</v>
      </c>
      <c r="G315" s="2">
        <v>219904</v>
      </c>
      <c r="I315" t="str">
        <f t="shared" si="86"/>
        <v>11/08</v>
      </c>
      <c r="J315" s="1">
        <f t="shared" si="70"/>
        <v>5653617</v>
      </c>
      <c r="K315" s="1">
        <f t="shared" si="71"/>
        <v>7003747</v>
      </c>
      <c r="L315" s="1">
        <f t="shared" si="72"/>
        <v>4697001</v>
      </c>
      <c r="M315" s="1">
        <f t="shared" si="73"/>
        <v>5740042</v>
      </c>
      <c r="N315" s="1">
        <f t="shared" si="74"/>
        <v>4749728</v>
      </c>
      <c r="O315" s="1">
        <f t="shared" si="75"/>
        <v>4785673</v>
      </c>
      <c r="P315" s="1">
        <f t="shared" si="76"/>
        <v>6042920</v>
      </c>
      <c r="Q315" s="1">
        <f t="shared" si="77"/>
        <v>6170534</v>
      </c>
      <c r="R315" s="1">
        <f t="shared" si="78"/>
        <v>5918050</v>
      </c>
      <c r="S315" s="1">
        <f t="shared" si="79"/>
        <v>5788855</v>
      </c>
      <c r="T315" s="1" t="e">
        <f t="shared" si="82"/>
        <v>#N/A</v>
      </c>
      <c r="U315" s="1">
        <f t="shared" si="83"/>
        <v>5741206.4000000004</v>
      </c>
      <c r="V315" s="1">
        <f t="shared" si="84"/>
        <v>5655016.7000000002</v>
      </c>
      <c r="W315">
        <f t="shared" si="80"/>
        <v>7003747</v>
      </c>
      <c r="X315">
        <f t="shared" si="81"/>
        <v>4697001</v>
      </c>
      <c r="Y315">
        <f t="shared" si="85"/>
        <v>2306746</v>
      </c>
    </row>
    <row r="316" spans="1:25" x14ac:dyDescent="0.2">
      <c r="A316" t="s">
        <v>321</v>
      </c>
      <c r="B316" s="1">
        <v>7947117</v>
      </c>
      <c r="C316" s="1">
        <v>53460</v>
      </c>
      <c r="D316" s="1">
        <v>229957</v>
      </c>
      <c r="E316" s="1">
        <v>234958</v>
      </c>
      <c r="F316" s="1">
        <v>229926</v>
      </c>
      <c r="G316" s="1">
        <v>220207</v>
      </c>
      <c r="I316" t="str">
        <f t="shared" si="86"/>
        <v>11/09</v>
      </c>
      <c r="J316" s="1">
        <f t="shared" si="70"/>
        <v>5711264</v>
      </c>
      <c r="K316" s="1">
        <f t="shared" si="71"/>
        <v>7237054</v>
      </c>
      <c r="L316" s="1">
        <f t="shared" si="72"/>
        <v>4844380</v>
      </c>
      <c r="M316" s="1">
        <f t="shared" si="73"/>
        <v>5740042</v>
      </c>
      <c r="N316" s="1">
        <f t="shared" si="74"/>
        <v>4749728</v>
      </c>
      <c r="O316" s="1">
        <f t="shared" si="75"/>
        <v>4629990</v>
      </c>
      <c r="P316" s="1">
        <f t="shared" si="76"/>
        <v>6159420</v>
      </c>
      <c r="Q316" s="1">
        <f t="shared" si="77"/>
        <v>6012568</v>
      </c>
      <c r="R316" s="1">
        <f t="shared" si="78"/>
        <v>5947422</v>
      </c>
      <c r="S316" s="1">
        <f t="shared" si="79"/>
        <v>5788855</v>
      </c>
      <c r="T316" s="1" t="e">
        <f t="shared" si="82"/>
        <v>#N/A</v>
      </c>
      <c r="U316" s="1">
        <f t="shared" si="83"/>
        <v>5707651</v>
      </c>
      <c r="V316" s="1">
        <f t="shared" si="84"/>
        <v>5682072.2999999998</v>
      </c>
      <c r="W316">
        <f t="shared" si="80"/>
        <v>7237054</v>
      </c>
      <c r="X316">
        <f t="shared" si="81"/>
        <v>4629990</v>
      </c>
      <c r="Y316">
        <f t="shared" si="85"/>
        <v>2607064</v>
      </c>
    </row>
    <row r="317" spans="1:25" x14ac:dyDescent="0.2">
      <c r="A317" t="s">
        <v>322</v>
      </c>
      <c r="B317" s="1">
        <v>7782610</v>
      </c>
      <c r="C317" s="1">
        <v>193328</v>
      </c>
      <c r="D317" s="1">
        <v>225649</v>
      </c>
      <c r="E317" s="1">
        <v>235677</v>
      </c>
      <c r="F317" s="1">
        <v>183811</v>
      </c>
      <c r="G317" s="1">
        <v>217423</v>
      </c>
      <c r="I317" t="str">
        <f t="shared" si="86"/>
        <v>11/10</v>
      </c>
      <c r="J317" s="1">
        <f t="shared" si="70"/>
        <v>5420741</v>
      </c>
      <c r="K317" s="1">
        <f t="shared" si="71"/>
        <v>7006931</v>
      </c>
      <c r="L317" s="1">
        <f t="shared" si="72"/>
        <v>4844380</v>
      </c>
      <c r="M317" s="1">
        <f t="shared" si="73"/>
        <v>5740042</v>
      </c>
      <c r="N317" s="1">
        <f t="shared" si="74"/>
        <v>4687338</v>
      </c>
      <c r="O317" s="1">
        <f t="shared" si="75"/>
        <v>4503802</v>
      </c>
      <c r="P317" s="1">
        <f t="shared" si="76"/>
        <v>5811350</v>
      </c>
      <c r="Q317" s="1">
        <f t="shared" si="77"/>
        <v>5970125</v>
      </c>
      <c r="R317" s="1">
        <f t="shared" si="78"/>
        <v>5947422</v>
      </c>
      <c r="S317" s="1">
        <f t="shared" si="79"/>
        <v>6096518</v>
      </c>
      <c r="T317" s="1" t="e">
        <f t="shared" si="82"/>
        <v>#N/A</v>
      </c>
      <c r="U317" s="1">
        <f t="shared" si="83"/>
        <v>5665843.4000000004</v>
      </c>
      <c r="V317" s="1">
        <f t="shared" si="84"/>
        <v>5602864.9000000004</v>
      </c>
      <c r="W317">
        <f t="shared" si="80"/>
        <v>7006931</v>
      </c>
      <c r="X317">
        <f t="shared" si="81"/>
        <v>4503802</v>
      </c>
      <c r="Y317">
        <f t="shared" si="85"/>
        <v>2503129</v>
      </c>
    </row>
    <row r="318" spans="1:25" x14ac:dyDescent="0.2">
      <c r="A318" t="s">
        <v>323</v>
      </c>
      <c r="B318" s="1">
        <v>7771379</v>
      </c>
      <c r="C318" s="1">
        <v>254443</v>
      </c>
      <c r="D318" s="1">
        <v>216648</v>
      </c>
      <c r="E318" s="1">
        <v>235098</v>
      </c>
      <c r="F318" s="1">
        <v>180523</v>
      </c>
      <c r="G318" s="1">
        <v>215818</v>
      </c>
      <c r="I318" t="str">
        <f t="shared" si="86"/>
        <v>11/11</v>
      </c>
      <c r="J318" s="1">
        <f t="shared" si="70"/>
        <v>5170073</v>
      </c>
      <c r="K318" s="1">
        <f t="shared" si="71"/>
        <v>7006931</v>
      </c>
      <c r="L318" s="1">
        <f t="shared" si="72"/>
        <v>4844380</v>
      </c>
      <c r="M318" s="1">
        <f t="shared" si="73"/>
        <v>5942808</v>
      </c>
      <c r="N318" s="1">
        <f t="shared" si="74"/>
        <v>4659129</v>
      </c>
      <c r="O318" s="1">
        <f t="shared" si="75"/>
        <v>4444735</v>
      </c>
      <c r="P318" s="1">
        <f t="shared" si="76"/>
        <v>5866568</v>
      </c>
      <c r="Q318" s="1">
        <f t="shared" si="77"/>
        <v>5970125</v>
      </c>
      <c r="R318" s="1">
        <f t="shared" si="78"/>
        <v>5947422</v>
      </c>
      <c r="S318" s="1">
        <f t="shared" si="79"/>
        <v>5913560</v>
      </c>
      <c r="T318" s="1" t="e">
        <f t="shared" si="82"/>
        <v>#N/A</v>
      </c>
      <c r="U318" s="1">
        <f t="shared" si="83"/>
        <v>5628482</v>
      </c>
      <c r="V318" s="1">
        <f t="shared" si="84"/>
        <v>5576573.0999999996</v>
      </c>
      <c r="W318">
        <f t="shared" si="80"/>
        <v>7006931</v>
      </c>
      <c r="X318">
        <f t="shared" si="81"/>
        <v>4444735</v>
      </c>
      <c r="Y318">
        <f t="shared" si="85"/>
        <v>2562196</v>
      </c>
    </row>
    <row r="319" spans="1:25" x14ac:dyDescent="0.2">
      <c r="A319" t="s">
        <v>324</v>
      </c>
      <c r="B319" s="1">
        <v>7914869</v>
      </c>
      <c r="C319" s="1">
        <v>227883</v>
      </c>
      <c r="D319" s="1">
        <v>210065</v>
      </c>
      <c r="E319" s="1">
        <v>234675</v>
      </c>
      <c r="F319" s="1">
        <v>214517</v>
      </c>
      <c r="G319" s="1">
        <v>218648</v>
      </c>
      <c r="I319" t="str">
        <f t="shared" si="86"/>
        <v>11/12</v>
      </c>
      <c r="J319" s="1">
        <f t="shared" si="70"/>
        <v>5128751</v>
      </c>
      <c r="K319" s="1">
        <f t="shared" si="71"/>
        <v>7006931</v>
      </c>
      <c r="L319" s="1">
        <f t="shared" si="72"/>
        <v>4937935</v>
      </c>
      <c r="M319" s="1">
        <f t="shared" si="73"/>
        <v>5905661</v>
      </c>
      <c r="N319" s="1">
        <f t="shared" si="74"/>
        <v>4588444</v>
      </c>
      <c r="O319" s="1">
        <f t="shared" si="75"/>
        <v>4210440</v>
      </c>
      <c r="P319" s="1">
        <f t="shared" si="76"/>
        <v>5866568</v>
      </c>
      <c r="Q319" s="1">
        <f t="shared" si="77"/>
        <v>5970125</v>
      </c>
      <c r="R319" s="1">
        <f t="shared" si="78"/>
        <v>5867908</v>
      </c>
      <c r="S319" s="1">
        <f t="shared" si="79"/>
        <v>5955631</v>
      </c>
      <c r="T319" s="1" t="e">
        <f t="shared" si="82"/>
        <v>#N/A</v>
      </c>
      <c r="U319" s="1">
        <f t="shared" si="83"/>
        <v>5574134.4000000004</v>
      </c>
      <c r="V319" s="1">
        <f t="shared" si="84"/>
        <v>5543839.4000000004</v>
      </c>
      <c r="W319">
        <f t="shared" si="80"/>
        <v>7006931</v>
      </c>
      <c r="X319">
        <f t="shared" si="81"/>
        <v>4210440</v>
      </c>
      <c r="Y319">
        <f t="shared" si="85"/>
        <v>2796491</v>
      </c>
    </row>
    <row r="320" spans="1:25" x14ac:dyDescent="0.2">
      <c r="A320" t="s">
        <v>325</v>
      </c>
      <c r="B320" s="1">
        <v>7941762</v>
      </c>
      <c r="C320" s="1">
        <v>208167</v>
      </c>
      <c r="D320" s="1">
        <v>217609</v>
      </c>
      <c r="E320" s="1">
        <v>236243</v>
      </c>
      <c r="F320" s="1">
        <v>246273</v>
      </c>
      <c r="G320" s="1">
        <v>225312</v>
      </c>
      <c r="I320" t="str">
        <f t="shared" si="86"/>
        <v>11/13</v>
      </c>
      <c r="J320" s="1">
        <f t="shared" si="70"/>
        <v>5128751</v>
      </c>
      <c r="K320" s="1">
        <f t="shared" si="71"/>
        <v>7141952</v>
      </c>
      <c r="L320" s="1">
        <f t="shared" si="72"/>
        <v>4914701</v>
      </c>
      <c r="M320" s="1">
        <f t="shared" si="73"/>
        <v>5830122</v>
      </c>
      <c r="N320" s="1">
        <f t="shared" si="74"/>
        <v>4473316</v>
      </c>
      <c r="O320" s="1">
        <f t="shared" si="75"/>
        <v>4210440</v>
      </c>
      <c r="P320" s="1">
        <f t="shared" si="76"/>
        <v>5866568</v>
      </c>
      <c r="Q320" s="1">
        <f t="shared" si="77"/>
        <v>6189848</v>
      </c>
      <c r="R320" s="1">
        <f t="shared" si="78"/>
        <v>5719340</v>
      </c>
      <c r="S320" s="1">
        <f t="shared" si="79"/>
        <v>5685189</v>
      </c>
      <c r="T320" s="1" t="e">
        <f t="shared" si="82"/>
        <v>#N/A</v>
      </c>
      <c r="U320" s="1">
        <f t="shared" si="83"/>
        <v>5534277</v>
      </c>
      <c r="V320" s="1">
        <f t="shared" si="84"/>
        <v>5516022.7000000002</v>
      </c>
      <c r="W320">
        <f t="shared" si="80"/>
        <v>7141952</v>
      </c>
      <c r="X320">
        <f t="shared" si="81"/>
        <v>4210440</v>
      </c>
      <c r="Y320">
        <f t="shared" si="85"/>
        <v>2931512</v>
      </c>
    </row>
    <row r="321" spans="1:25" x14ac:dyDescent="0.2">
      <c r="A321" t="s">
        <v>326</v>
      </c>
      <c r="B321" s="2">
        <v>7941762</v>
      </c>
      <c r="C321" s="2">
        <v>208167</v>
      </c>
      <c r="D321" s="2">
        <v>217609</v>
      </c>
      <c r="E321" s="2">
        <v>236243</v>
      </c>
      <c r="F321" s="2">
        <v>246273</v>
      </c>
      <c r="G321" s="2">
        <v>225312</v>
      </c>
      <c r="I321" t="str">
        <f t="shared" si="86"/>
        <v>11/14</v>
      </c>
      <c r="J321" s="1">
        <f t="shared" si="70"/>
        <v>5128751</v>
      </c>
      <c r="K321" s="1">
        <f t="shared" si="71"/>
        <v>7019535</v>
      </c>
      <c r="L321" s="1">
        <f t="shared" si="72"/>
        <v>4820039</v>
      </c>
      <c r="M321" s="1">
        <f t="shared" si="73"/>
        <v>5643040</v>
      </c>
      <c r="N321" s="1">
        <f t="shared" si="74"/>
        <v>4509982</v>
      </c>
      <c r="O321" s="1">
        <f t="shared" si="75"/>
        <v>4210440</v>
      </c>
      <c r="P321" s="1">
        <f t="shared" si="76"/>
        <v>5870826</v>
      </c>
      <c r="Q321" s="1">
        <f t="shared" si="77"/>
        <v>6041138</v>
      </c>
      <c r="R321" s="1">
        <f t="shared" si="78"/>
        <v>5564988</v>
      </c>
      <c r="S321" s="1">
        <f t="shared" si="79"/>
        <v>5478994</v>
      </c>
      <c r="T321" s="1" t="e">
        <f t="shared" si="82"/>
        <v>#N/A</v>
      </c>
      <c r="U321" s="1">
        <f t="shared" si="83"/>
        <v>5433277.2000000002</v>
      </c>
      <c r="V321" s="1">
        <f t="shared" si="84"/>
        <v>5428773.2999999998</v>
      </c>
      <c r="W321">
        <f t="shared" si="80"/>
        <v>7019535</v>
      </c>
      <c r="X321">
        <f t="shared" si="81"/>
        <v>4210440</v>
      </c>
      <c r="Y321">
        <f t="shared" si="85"/>
        <v>2809095</v>
      </c>
    </row>
    <row r="322" spans="1:25" x14ac:dyDescent="0.2">
      <c r="A322" t="s">
        <v>327</v>
      </c>
      <c r="B322" s="2">
        <v>7941762</v>
      </c>
      <c r="C322" s="2">
        <v>208167</v>
      </c>
      <c r="D322" s="2">
        <v>217609</v>
      </c>
      <c r="E322" s="2">
        <v>236243</v>
      </c>
      <c r="F322" s="2">
        <v>246273</v>
      </c>
      <c r="G322" s="2">
        <v>225312</v>
      </c>
      <c r="I322" t="str">
        <f t="shared" si="86"/>
        <v>11/15</v>
      </c>
      <c r="J322" s="1">
        <f t="shared" si="70"/>
        <v>5083990</v>
      </c>
      <c r="K322" s="1">
        <f t="shared" si="71"/>
        <v>7208430</v>
      </c>
      <c r="L322" s="1">
        <f t="shared" si="72"/>
        <v>4683327</v>
      </c>
      <c r="M322" s="1">
        <f t="shared" si="73"/>
        <v>5405965</v>
      </c>
      <c r="N322" s="1">
        <f t="shared" si="74"/>
        <v>4509982</v>
      </c>
      <c r="O322" s="1">
        <f t="shared" si="75"/>
        <v>4380337</v>
      </c>
      <c r="P322" s="1">
        <f t="shared" si="76"/>
        <v>5867663</v>
      </c>
      <c r="Q322" s="1">
        <f t="shared" si="77"/>
        <v>6174080</v>
      </c>
      <c r="R322" s="1">
        <f t="shared" si="78"/>
        <v>5491978</v>
      </c>
      <c r="S322" s="1">
        <f t="shared" si="79"/>
        <v>5478994</v>
      </c>
      <c r="T322" s="1" t="e">
        <f t="shared" si="82"/>
        <v>#N/A</v>
      </c>
      <c r="U322" s="1">
        <f t="shared" si="83"/>
        <v>5478610.4000000004</v>
      </c>
      <c r="V322" s="1">
        <f t="shared" si="84"/>
        <v>5428474.5999999996</v>
      </c>
      <c r="W322">
        <f t="shared" si="80"/>
        <v>7208430</v>
      </c>
      <c r="X322">
        <f t="shared" si="81"/>
        <v>4380337</v>
      </c>
      <c r="Y322">
        <f t="shared" si="85"/>
        <v>2828093</v>
      </c>
    </row>
    <row r="323" spans="1:25" x14ac:dyDescent="0.2">
      <c r="A323" t="s">
        <v>328</v>
      </c>
      <c r="B323" s="1">
        <v>8033149</v>
      </c>
      <c r="C323" s="1">
        <v>58141</v>
      </c>
      <c r="D323" s="1">
        <v>229011</v>
      </c>
      <c r="E323" s="1">
        <v>233906</v>
      </c>
      <c r="F323" s="1">
        <v>239918</v>
      </c>
      <c r="G323" s="1">
        <v>227422</v>
      </c>
      <c r="I323" t="str">
        <f t="shared" si="86"/>
        <v>11/16</v>
      </c>
      <c r="J323" s="1">
        <f t="shared" si="70"/>
        <v>5316941</v>
      </c>
      <c r="K323" s="1">
        <f t="shared" si="71"/>
        <v>6961613</v>
      </c>
      <c r="L323" s="1">
        <f t="shared" si="72"/>
        <v>4671905</v>
      </c>
      <c r="M323" s="1">
        <f t="shared" si="73"/>
        <v>5405965</v>
      </c>
      <c r="N323" s="1">
        <f t="shared" si="74"/>
        <v>4509982</v>
      </c>
      <c r="O323" s="1">
        <f t="shared" si="75"/>
        <v>4102840</v>
      </c>
      <c r="P323" s="1">
        <f t="shared" si="76"/>
        <v>5748578</v>
      </c>
      <c r="Q323" s="1">
        <f t="shared" si="77"/>
        <v>6312227</v>
      </c>
      <c r="R323" s="1">
        <f t="shared" si="78"/>
        <v>5576626</v>
      </c>
      <c r="S323" s="1">
        <f t="shared" si="79"/>
        <v>5478994</v>
      </c>
      <c r="T323" s="1" t="e">
        <f t="shared" si="82"/>
        <v>#N/A</v>
      </c>
      <c r="U323" s="1">
        <f t="shared" si="83"/>
        <v>5443853</v>
      </c>
      <c r="V323" s="1">
        <f t="shared" si="84"/>
        <v>5408567.0999999996</v>
      </c>
      <c r="W323">
        <f t="shared" si="80"/>
        <v>6961613</v>
      </c>
      <c r="X323">
        <f t="shared" si="81"/>
        <v>4102840</v>
      </c>
      <c r="Y323">
        <f t="shared" si="85"/>
        <v>2858773</v>
      </c>
    </row>
    <row r="324" spans="1:25" x14ac:dyDescent="0.2">
      <c r="A324" t="s">
        <v>329</v>
      </c>
      <c r="B324" s="1">
        <v>7795297</v>
      </c>
      <c r="C324" s="1">
        <v>192526</v>
      </c>
      <c r="D324" s="1">
        <v>232541</v>
      </c>
      <c r="E324" s="1">
        <v>233874</v>
      </c>
      <c r="F324" s="1">
        <v>232971</v>
      </c>
      <c r="G324" s="1">
        <v>224398</v>
      </c>
      <c r="I324" t="str">
        <f t="shared" si="86"/>
        <v>11/17</v>
      </c>
      <c r="J324" s="1">
        <f t="shared" si="70"/>
        <v>5420952</v>
      </c>
      <c r="K324" s="1">
        <f t="shared" si="71"/>
        <v>6743135</v>
      </c>
      <c r="L324" s="1">
        <f t="shared" si="72"/>
        <v>4671905</v>
      </c>
      <c r="M324" s="1">
        <f t="shared" si="73"/>
        <v>5405965</v>
      </c>
      <c r="N324" s="1">
        <f t="shared" si="74"/>
        <v>4516137</v>
      </c>
      <c r="O324" s="1">
        <f t="shared" si="75"/>
        <v>4095705</v>
      </c>
      <c r="P324" s="1">
        <f t="shared" si="76"/>
        <v>5293774</v>
      </c>
      <c r="Q324" s="1">
        <f t="shared" si="77"/>
        <v>6230818</v>
      </c>
      <c r="R324" s="1">
        <f t="shared" si="78"/>
        <v>5576626</v>
      </c>
      <c r="S324" s="1">
        <f t="shared" si="79"/>
        <v>5705806</v>
      </c>
      <c r="T324" s="1" t="e">
        <f t="shared" si="82"/>
        <v>#N/A</v>
      </c>
      <c r="U324" s="1">
        <f t="shared" si="83"/>
        <v>5380545.7999999998</v>
      </c>
      <c r="V324" s="1">
        <f t="shared" si="84"/>
        <v>5366082.3</v>
      </c>
      <c r="W324">
        <f t="shared" si="80"/>
        <v>6743135</v>
      </c>
      <c r="X324">
        <f t="shared" si="81"/>
        <v>4095705</v>
      </c>
      <c r="Y324">
        <f t="shared" si="85"/>
        <v>2647430</v>
      </c>
    </row>
    <row r="325" spans="1:25" x14ac:dyDescent="0.2">
      <c r="A325" t="s">
        <v>330</v>
      </c>
      <c r="B325" s="1">
        <v>7806270</v>
      </c>
      <c r="C325" s="1">
        <v>212161</v>
      </c>
      <c r="D325" s="1">
        <v>229784</v>
      </c>
      <c r="E325" s="1">
        <v>234225</v>
      </c>
      <c r="F325" s="1">
        <v>232489</v>
      </c>
      <c r="G325" s="1">
        <v>223534</v>
      </c>
      <c r="I325" t="str">
        <f t="shared" si="86"/>
        <v>11/18</v>
      </c>
      <c r="J325" s="1">
        <f t="shared" ref="J325:J368" si="87">B508</f>
        <v>5228312</v>
      </c>
      <c r="K325" s="1">
        <f t="shared" ref="K325:K368" si="88">B873</f>
        <v>6743135</v>
      </c>
      <c r="L325" s="1">
        <f t="shared" ref="L325:L368" si="89">B1238</f>
        <v>4671905</v>
      </c>
      <c r="M325" s="1">
        <f t="shared" ref="M325:M368" si="90">B1603</f>
        <v>5434787</v>
      </c>
      <c r="N325" s="1">
        <f t="shared" ref="N325:N368" si="91">B1968</f>
        <v>4411325</v>
      </c>
      <c r="O325" s="1">
        <f t="shared" ref="O325:O368" si="92">B2333</f>
        <v>4002436</v>
      </c>
      <c r="P325" s="1">
        <f t="shared" ref="P325:P368" si="93">B2698</f>
        <v>5117893</v>
      </c>
      <c r="Q325" s="1">
        <f t="shared" ref="Q325:Q368" si="94">B3063</f>
        <v>6230818</v>
      </c>
      <c r="R325" s="1">
        <f t="shared" ref="R325:R368" si="95">B3428</f>
        <v>5576626</v>
      </c>
      <c r="S325" s="1">
        <f t="shared" ref="S325:S368" si="96">B3793</f>
        <v>5733307</v>
      </c>
      <c r="T325" s="1" t="e">
        <f t="shared" si="82"/>
        <v>#N/A</v>
      </c>
      <c r="U325" s="1">
        <f t="shared" si="83"/>
        <v>5332216</v>
      </c>
      <c r="V325" s="1">
        <f t="shared" si="84"/>
        <v>5315054.4000000004</v>
      </c>
      <c r="W325">
        <f t="shared" ref="W325:W368" si="97">IFERROR(MAX(J325:T325),MAX(J325:S325))</f>
        <v>6743135</v>
      </c>
      <c r="X325">
        <f t="shared" ref="X325:X368" si="98">IFERROR(MIN(J325:T325),MIN(J325:S325))</f>
        <v>4002436</v>
      </c>
      <c r="Y325">
        <f t="shared" si="85"/>
        <v>2740699</v>
      </c>
    </row>
    <row r="326" spans="1:25" x14ac:dyDescent="0.2">
      <c r="A326" t="s">
        <v>331</v>
      </c>
      <c r="B326" s="1">
        <v>7952920</v>
      </c>
      <c r="C326" s="1">
        <v>259839</v>
      </c>
      <c r="D326" s="1">
        <v>231310</v>
      </c>
      <c r="E326" s="1">
        <v>232448</v>
      </c>
      <c r="F326" s="1">
        <v>234467</v>
      </c>
      <c r="G326" s="1">
        <v>233518</v>
      </c>
      <c r="I326" t="str">
        <f t="shared" si="86"/>
        <v>11/19</v>
      </c>
      <c r="J326" s="1">
        <f t="shared" si="87"/>
        <v>5064519</v>
      </c>
      <c r="K326" s="1">
        <f t="shared" si="88"/>
        <v>6743135</v>
      </c>
      <c r="L326" s="1">
        <f t="shared" si="89"/>
        <v>4882388</v>
      </c>
      <c r="M326" s="1">
        <f t="shared" si="90"/>
        <v>5504557</v>
      </c>
      <c r="N326" s="1">
        <f t="shared" si="91"/>
        <v>4372579</v>
      </c>
      <c r="O326" s="1">
        <f t="shared" si="92"/>
        <v>4032592</v>
      </c>
      <c r="P326" s="1">
        <f t="shared" si="93"/>
        <v>5117893</v>
      </c>
      <c r="Q326" s="1">
        <f t="shared" si="94"/>
        <v>6230818</v>
      </c>
      <c r="R326" s="1">
        <f t="shared" si="95"/>
        <v>5586923</v>
      </c>
      <c r="S326" s="1">
        <f t="shared" si="96"/>
        <v>5681796</v>
      </c>
      <c r="T326" s="1" t="e">
        <f t="shared" ref="T326:T368" si="99">IF(B4158=0, NA(), B4158)</f>
        <v>#N/A</v>
      </c>
      <c r="U326" s="1">
        <f t="shared" ref="U326:U368" si="100">AVERAGE(O326:S326)</f>
        <v>5330004.4000000004</v>
      </c>
      <c r="V326" s="1">
        <f t="shared" ref="V326:V368" si="101">AVERAGE(J326:S326)</f>
        <v>5321720</v>
      </c>
      <c r="W326">
        <f t="shared" si="97"/>
        <v>6743135</v>
      </c>
      <c r="X326">
        <f t="shared" si="98"/>
        <v>4032592</v>
      </c>
      <c r="Y326">
        <f t="shared" ref="Y326:Y368" si="102">W326-X326</f>
        <v>2710543</v>
      </c>
    </row>
    <row r="327" spans="1:25" x14ac:dyDescent="0.2">
      <c r="A327" t="s">
        <v>332</v>
      </c>
      <c r="B327" s="1">
        <v>7991881</v>
      </c>
      <c r="C327" s="1">
        <v>242664</v>
      </c>
      <c r="D327" s="1">
        <v>229423</v>
      </c>
      <c r="E327" s="1">
        <v>232782</v>
      </c>
      <c r="F327" s="1">
        <v>234304</v>
      </c>
      <c r="G327" s="1">
        <v>232538</v>
      </c>
      <c r="I327" t="str">
        <f t="shared" si="86"/>
        <v>11/20</v>
      </c>
      <c r="J327" s="1">
        <f t="shared" si="87"/>
        <v>5064519</v>
      </c>
      <c r="K327" s="1">
        <f t="shared" si="88"/>
        <v>7053492</v>
      </c>
      <c r="L327" s="1">
        <f t="shared" si="89"/>
        <v>4976230</v>
      </c>
      <c r="M327" s="1">
        <f t="shared" si="90"/>
        <v>5489465</v>
      </c>
      <c r="N327" s="1">
        <f t="shared" si="91"/>
        <v>4228226</v>
      </c>
      <c r="O327" s="1">
        <f t="shared" si="92"/>
        <v>4032592</v>
      </c>
      <c r="P327" s="1">
        <f t="shared" si="93"/>
        <v>5117893</v>
      </c>
      <c r="Q327" s="1">
        <f t="shared" si="94"/>
        <v>6427189</v>
      </c>
      <c r="R327" s="1">
        <f t="shared" si="95"/>
        <v>5989817</v>
      </c>
      <c r="S327" s="1">
        <f t="shared" si="96"/>
        <v>5396779</v>
      </c>
      <c r="T327" s="1" t="e">
        <f t="shared" si="99"/>
        <v>#N/A</v>
      </c>
      <c r="U327" s="1">
        <f t="shared" si="100"/>
        <v>5392854</v>
      </c>
      <c r="V327" s="1">
        <f t="shared" si="101"/>
        <v>5377620.2000000002</v>
      </c>
      <c r="W327">
        <f t="shared" si="97"/>
        <v>7053492</v>
      </c>
      <c r="X327">
        <f t="shared" si="98"/>
        <v>4032592</v>
      </c>
      <c r="Y327">
        <f t="shared" si="102"/>
        <v>3020900</v>
      </c>
    </row>
    <row r="328" spans="1:25" x14ac:dyDescent="0.2">
      <c r="A328" t="s">
        <v>333</v>
      </c>
      <c r="B328" s="2">
        <v>7991881</v>
      </c>
      <c r="C328" s="2">
        <v>242664</v>
      </c>
      <c r="D328" s="2">
        <v>229423</v>
      </c>
      <c r="E328" s="2">
        <v>232782</v>
      </c>
      <c r="F328" s="2">
        <v>234304</v>
      </c>
      <c r="G328" s="2">
        <v>232538</v>
      </c>
      <c r="I328" t="str">
        <f t="shared" si="86"/>
        <v>11/21</v>
      </c>
      <c r="J328" s="1">
        <f t="shared" si="87"/>
        <v>5064519</v>
      </c>
      <c r="K328" s="1">
        <f t="shared" si="88"/>
        <v>6930837</v>
      </c>
      <c r="L328" s="1">
        <f t="shared" si="89"/>
        <v>4906382</v>
      </c>
      <c r="M328" s="1">
        <f t="shared" si="90"/>
        <v>5448948</v>
      </c>
      <c r="N328" s="1">
        <f t="shared" si="91"/>
        <v>4356983</v>
      </c>
      <c r="O328" s="1">
        <f t="shared" si="92"/>
        <v>4032592</v>
      </c>
      <c r="P328" s="1">
        <f t="shared" si="93"/>
        <v>5106734</v>
      </c>
      <c r="Q328" s="1">
        <f t="shared" si="94"/>
        <v>6311213</v>
      </c>
      <c r="R328" s="1">
        <f t="shared" si="95"/>
        <v>5652643</v>
      </c>
      <c r="S328" s="1">
        <f t="shared" si="96"/>
        <v>5711075</v>
      </c>
      <c r="T328" s="1" t="e">
        <f t="shared" si="99"/>
        <v>#N/A</v>
      </c>
      <c r="U328" s="1">
        <f t="shared" si="100"/>
        <v>5362851.4000000004</v>
      </c>
      <c r="V328" s="1">
        <f t="shared" si="101"/>
        <v>5352192.5999999996</v>
      </c>
      <c r="W328">
        <f t="shared" si="97"/>
        <v>6930837</v>
      </c>
      <c r="X328">
        <f t="shared" si="98"/>
        <v>4032592</v>
      </c>
      <c r="Y328">
        <f t="shared" si="102"/>
        <v>2898245</v>
      </c>
    </row>
    <row r="329" spans="1:25" x14ac:dyDescent="0.2">
      <c r="A329" t="s">
        <v>334</v>
      </c>
      <c r="B329" s="2">
        <v>7991881</v>
      </c>
      <c r="C329" s="2">
        <v>242664</v>
      </c>
      <c r="D329" s="2">
        <v>229423</v>
      </c>
      <c r="E329" s="2">
        <v>232782</v>
      </c>
      <c r="F329" s="2">
        <v>234304</v>
      </c>
      <c r="G329" s="2">
        <v>232538</v>
      </c>
      <c r="I329" t="str">
        <f t="shared" si="86"/>
        <v>11/22</v>
      </c>
      <c r="J329" s="1">
        <f t="shared" si="87"/>
        <v>5096906</v>
      </c>
      <c r="K329" s="1">
        <f t="shared" si="88"/>
        <v>6832509</v>
      </c>
      <c r="L329" s="1">
        <f t="shared" si="89"/>
        <v>4819797</v>
      </c>
      <c r="M329" s="1">
        <f t="shared" si="90"/>
        <v>5536316</v>
      </c>
      <c r="N329" s="1">
        <f t="shared" si="91"/>
        <v>4356983</v>
      </c>
      <c r="O329" s="1">
        <f t="shared" si="92"/>
        <v>4350326</v>
      </c>
      <c r="P329" s="1">
        <f t="shared" si="93"/>
        <v>5203499</v>
      </c>
      <c r="Q329" s="1">
        <f t="shared" si="94"/>
        <v>6508405</v>
      </c>
      <c r="R329" s="1">
        <f t="shared" si="95"/>
        <v>5507125</v>
      </c>
      <c r="S329" s="1">
        <f t="shared" si="96"/>
        <v>5711075</v>
      </c>
      <c r="T329" s="1" t="e">
        <f t="shared" si="99"/>
        <v>#N/A</v>
      </c>
      <c r="U329" s="1">
        <f t="shared" si="100"/>
        <v>5456086</v>
      </c>
      <c r="V329" s="1">
        <f t="shared" si="101"/>
        <v>5392294.0999999996</v>
      </c>
      <c r="W329">
        <f t="shared" si="97"/>
        <v>6832509</v>
      </c>
      <c r="X329">
        <f t="shared" si="98"/>
        <v>4350326</v>
      </c>
      <c r="Y329">
        <f t="shared" si="102"/>
        <v>2482183</v>
      </c>
    </row>
    <row r="330" spans="1:25" x14ac:dyDescent="0.2">
      <c r="A330" t="s">
        <v>335</v>
      </c>
      <c r="B330" s="1">
        <v>8226472</v>
      </c>
      <c r="C330" s="1">
        <v>53831</v>
      </c>
      <c r="D330" s="1">
        <v>214748</v>
      </c>
      <c r="E330" s="1">
        <v>230072</v>
      </c>
      <c r="F330" s="1">
        <v>240087</v>
      </c>
      <c r="G330" s="1">
        <v>229650</v>
      </c>
      <c r="I330" t="str">
        <f t="shared" si="86"/>
        <v>11/23</v>
      </c>
      <c r="J330" s="1">
        <f t="shared" si="87"/>
        <v>5069102</v>
      </c>
      <c r="K330" s="1">
        <f t="shared" si="88"/>
        <v>6949081</v>
      </c>
      <c r="L330" s="1">
        <f t="shared" si="89"/>
        <v>4852449</v>
      </c>
      <c r="M330" s="1">
        <f t="shared" si="90"/>
        <v>5536316</v>
      </c>
      <c r="N330" s="1">
        <f t="shared" si="91"/>
        <v>4356983</v>
      </c>
      <c r="O330" s="1">
        <f t="shared" si="92"/>
        <v>4283711</v>
      </c>
      <c r="P330" s="1">
        <f t="shared" si="93"/>
        <v>5158525</v>
      </c>
      <c r="Q330" s="1">
        <f t="shared" si="94"/>
        <v>6576362</v>
      </c>
      <c r="R330" s="1">
        <f t="shared" si="95"/>
        <v>5527247</v>
      </c>
      <c r="S330" s="1">
        <f t="shared" si="96"/>
        <v>5711075</v>
      </c>
      <c r="T330" s="1" t="e">
        <f t="shared" si="99"/>
        <v>#N/A</v>
      </c>
      <c r="U330" s="1">
        <f t="shared" si="100"/>
        <v>5451384</v>
      </c>
      <c r="V330" s="1">
        <f t="shared" si="101"/>
        <v>5402085.0999999996</v>
      </c>
      <c r="W330">
        <f t="shared" si="97"/>
        <v>6949081</v>
      </c>
      <c r="X330">
        <f t="shared" si="98"/>
        <v>4283711</v>
      </c>
      <c r="Y330">
        <f t="shared" si="102"/>
        <v>2665370</v>
      </c>
    </row>
    <row r="331" spans="1:25" x14ac:dyDescent="0.2">
      <c r="A331" t="s">
        <v>336</v>
      </c>
      <c r="B331" s="1">
        <v>8396068</v>
      </c>
      <c r="C331" s="1">
        <v>68880</v>
      </c>
      <c r="D331" s="1">
        <v>185664</v>
      </c>
      <c r="E331" s="1">
        <v>221080</v>
      </c>
      <c r="F331" s="1">
        <v>269210</v>
      </c>
      <c r="G331" s="1">
        <v>231500</v>
      </c>
      <c r="I331" t="str">
        <f t="shared" si="86"/>
        <v>11/24</v>
      </c>
      <c r="J331" s="1">
        <f t="shared" si="87"/>
        <v>4930467</v>
      </c>
      <c r="K331" s="1">
        <f t="shared" si="88"/>
        <v>7105867</v>
      </c>
      <c r="L331" s="1">
        <f t="shared" si="89"/>
        <v>4852449</v>
      </c>
      <c r="M331" s="1">
        <f t="shared" si="90"/>
        <v>5536316</v>
      </c>
      <c r="N331" s="1">
        <f t="shared" si="91"/>
        <v>4572459</v>
      </c>
      <c r="O331" s="1">
        <f t="shared" si="92"/>
        <v>4179186</v>
      </c>
      <c r="P331" s="1">
        <f t="shared" si="93"/>
        <v>4973257</v>
      </c>
      <c r="Q331" s="1">
        <f t="shared" si="94"/>
        <v>6582616</v>
      </c>
      <c r="R331" s="1">
        <f t="shared" si="95"/>
        <v>5527247</v>
      </c>
      <c r="S331" s="1">
        <f t="shared" si="96"/>
        <v>5625257</v>
      </c>
      <c r="T331" s="1" t="e">
        <f t="shared" si="99"/>
        <v>#N/A</v>
      </c>
      <c r="U331" s="1">
        <f t="shared" si="100"/>
        <v>5377512.5999999996</v>
      </c>
      <c r="V331" s="1">
        <f t="shared" si="101"/>
        <v>5388512.0999999996</v>
      </c>
      <c r="W331">
        <f t="shared" si="97"/>
        <v>7105867</v>
      </c>
      <c r="X331">
        <f t="shared" si="98"/>
        <v>4179186</v>
      </c>
      <c r="Y331">
        <f t="shared" si="102"/>
        <v>2926681</v>
      </c>
    </row>
    <row r="332" spans="1:25" x14ac:dyDescent="0.2">
      <c r="A332" t="s">
        <v>337</v>
      </c>
      <c r="B332" s="1">
        <v>8422024</v>
      </c>
      <c r="C332" s="1">
        <v>189920</v>
      </c>
      <c r="D332" s="1">
        <v>177456</v>
      </c>
      <c r="E332" s="1">
        <v>219138</v>
      </c>
      <c r="F332" s="1">
        <v>263290</v>
      </c>
      <c r="G332" s="1">
        <v>233151</v>
      </c>
      <c r="I332" t="str">
        <f t="shared" si="86"/>
        <v>11/25</v>
      </c>
      <c r="J332" s="1">
        <f t="shared" si="87"/>
        <v>5168496</v>
      </c>
      <c r="K332" s="1">
        <f t="shared" si="88"/>
        <v>7105867</v>
      </c>
      <c r="L332" s="1">
        <f t="shared" si="89"/>
        <v>4852449</v>
      </c>
      <c r="M332" s="1">
        <f t="shared" si="90"/>
        <v>5944486</v>
      </c>
      <c r="N332" s="1">
        <f t="shared" si="91"/>
        <v>4257071</v>
      </c>
      <c r="O332" s="1">
        <f t="shared" si="92"/>
        <v>4223137</v>
      </c>
      <c r="P332" s="1">
        <f t="shared" si="93"/>
        <v>5112459</v>
      </c>
      <c r="Q332" s="1">
        <f t="shared" si="94"/>
        <v>6582616</v>
      </c>
      <c r="R332" s="1">
        <f t="shared" si="95"/>
        <v>5527247</v>
      </c>
      <c r="S332" s="1">
        <f t="shared" si="96"/>
        <v>5486142</v>
      </c>
      <c r="T332" s="1" t="e">
        <f t="shared" si="99"/>
        <v>#N/A</v>
      </c>
      <c r="U332" s="1">
        <f t="shared" si="100"/>
        <v>5386320.2000000002</v>
      </c>
      <c r="V332" s="1">
        <f t="shared" si="101"/>
        <v>5425997</v>
      </c>
      <c r="W332">
        <f t="shared" si="97"/>
        <v>7105867</v>
      </c>
      <c r="X332">
        <f t="shared" si="98"/>
        <v>4223137</v>
      </c>
      <c r="Y332">
        <f t="shared" si="102"/>
        <v>2882730</v>
      </c>
    </row>
    <row r="333" spans="1:25" x14ac:dyDescent="0.2">
      <c r="A333" t="s">
        <v>338</v>
      </c>
      <c r="B333" s="1">
        <v>8451517</v>
      </c>
      <c r="C333" s="1">
        <v>210136</v>
      </c>
      <c r="D333" s="1">
        <v>176615</v>
      </c>
      <c r="E333" s="1">
        <v>217922</v>
      </c>
      <c r="F333" s="1">
        <v>245712</v>
      </c>
      <c r="G333" s="1">
        <v>229980</v>
      </c>
      <c r="I333" t="str">
        <f t="shared" si="86"/>
        <v>11/26</v>
      </c>
      <c r="J333" s="1">
        <f t="shared" si="87"/>
        <v>5608768</v>
      </c>
      <c r="K333" s="1">
        <f t="shared" si="88"/>
        <v>7105867</v>
      </c>
      <c r="L333" s="1">
        <f t="shared" si="89"/>
        <v>5167657</v>
      </c>
      <c r="M333" s="1">
        <f t="shared" si="90"/>
        <v>5899043</v>
      </c>
      <c r="N333" s="1">
        <f t="shared" si="91"/>
        <v>4392094</v>
      </c>
      <c r="O333" s="1">
        <f t="shared" si="92"/>
        <v>4141547</v>
      </c>
      <c r="P333" s="1">
        <f t="shared" si="93"/>
        <v>5112459</v>
      </c>
      <c r="Q333" s="1">
        <f t="shared" si="94"/>
        <v>6582616</v>
      </c>
      <c r="R333" s="1">
        <f t="shared" si="95"/>
        <v>6364354</v>
      </c>
      <c r="S333" s="1">
        <f t="shared" si="96"/>
        <v>5334246</v>
      </c>
      <c r="T333" s="1" t="e">
        <f t="shared" si="99"/>
        <v>#N/A</v>
      </c>
      <c r="U333" s="1">
        <f t="shared" si="100"/>
        <v>5507044.4000000004</v>
      </c>
      <c r="V333" s="1">
        <f t="shared" si="101"/>
        <v>5570865.0999999996</v>
      </c>
      <c r="W333">
        <f t="shared" si="97"/>
        <v>7105867</v>
      </c>
      <c r="X333">
        <f t="shared" si="98"/>
        <v>4141547</v>
      </c>
      <c r="Y333">
        <f t="shared" si="102"/>
        <v>2964320</v>
      </c>
    </row>
    <row r="334" spans="1:25" x14ac:dyDescent="0.2">
      <c r="A334" t="s">
        <v>339</v>
      </c>
      <c r="B334" s="1">
        <v>8427768</v>
      </c>
      <c r="C334" s="1">
        <v>223576</v>
      </c>
      <c r="D334" s="1">
        <v>168639</v>
      </c>
      <c r="E334" s="1">
        <v>214764</v>
      </c>
      <c r="F334" s="1">
        <v>228778</v>
      </c>
      <c r="G334" s="1">
        <v>235142</v>
      </c>
      <c r="I334" t="str">
        <f t="shared" si="86"/>
        <v>11/27</v>
      </c>
      <c r="J334" s="1">
        <f t="shared" si="87"/>
        <v>5608768</v>
      </c>
      <c r="K334" s="1">
        <f t="shared" si="88"/>
        <v>7289276</v>
      </c>
      <c r="L334" s="1">
        <f t="shared" si="89"/>
        <v>5374988</v>
      </c>
      <c r="M334" s="1">
        <f t="shared" si="90"/>
        <v>5899297</v>
      </c>
      <c r="N334" s="1">
        <f t="shared" si="91"/>
        <v>4203677</v>
      </c>
      <c r="O334" s="1">
        <f t="shared" si="92"/>
        <v>4141547</v>
      </c>
      <c r="P334" s="1">
        <f t="shared" si="93"/>
        <v>5112459</v>
      </c>
      <c r="Q334" s="1">
        <f t="shared" si="94"/>
        <v>7139539</v>
      </c>
      <c r="R334" s="1">
        <f t="shared" si="95"/>
        <v>6425941</v>
      </c>
      <c r="S334" s="1">
        <f t="shared" si="96"/>
        <v>5380013</v>
      </c>
      <c r="T334" s="1" t="e">
        <f t="shared" si="99"/>
        <v>#N/A</v>
      </c>
      <c r="U334" s="1">
        <f t="shared" si="100"/>
        <v>5639899.7999999998</v>
      </c>
      <c r="V334" s="1">
        <f t="shared" si="101"/>
        <v>5657550.5</v>
      </c>
      <c r="W334">
        <f t="shared" si="97"/>
        <v>7289276</v>
      </c>
      <c r="X334">
        <f t="shared" si="98"/>
        <v>4141547</v>
      </c>
      <c r="Y334">
        <f t="shared" si="102"/>
        <v>3147729</v>
      </c>
    </row>
    <row r="335" spans="1:25" x14ac:dyDescent="0.2">
      <c r="A335" t="s">
        <v>340</v>
      </c>
      <c r="B335" s="2">
        <v>8427768</v>
      </c>
      <c r="C335" s="2">
        <v>223576</v>
      </c>
      <c r="D335" s="2">
        <v>168639</v>
      </c>
      <c r="E335" s="2">
        <v>214764</v>
      </c>
      <c r="F335" s="2">
        <v>228778</v>
      </c>
      <c r="G335" s="2">
        <v>235142</v>
      </c>
      <c r="I335" t="str">
        <f t="shared" si="86"/>
        <v>11/28</v>
      </c>
      <c r="J335" s="1">
        <f t="shared" si="87"/>
        <v>5608768</v>
      </c>
      <c r="K335" s="1">
        <f t="shared" si="88"/>
        <v>7280536</v>
      </c>
      <c r="L335" s="1">
        <f t="shared" si="89"/>
        <v>5181133</v>
      </c>
      <c r="M335" s="1">
        <f t="shared" si="90"/>
        <v>5753892</v>
      </c>
      <c r="N335" s="1">
        <f t="shared" si="91"/>
        <v>4572184</v>
      </c>
      <c r="O335" s="1">
        <f t="shared" si="92"/>
        <v>4141547</v>
      </c>
      <c r="P335" s="1">
        <f t="shared" si="93"/>
        <v>5353883</v>
      </c>
      <c r="Q335" s="1">
        <f t="shared" si="94"/>
        <v>7019923</v>
      </c>
      <c r="R335" s="1">
        <f t="shared" si="95"/>
        <v>6551690</v>
      </c>
      <c r="S335" s="1">
        <f t="shared" si="96"/>
        <v>5525369</v>
      </c>
      <c r="T335" s="1" t="e">
        <f t="shared" si="99"/>
        <v>#N/A</v>
      </c>
      <c r="U335" s="1">
        <f t="shared" si="100"/>
        <v>5718482.4000000004</v>
      </c>
      <c r="V335" s="1">
        <f t="shared" si="101"/>
        <v>5698892.5</v>
      </c>
      <c r="W335">
        <f t="shared" si="97"/>
        <v>7280536</v>
      </c>
      <c r="X335">
        <f t="shared" si="98"/>
        <v>4141547</v>
      </c>
      <c r="Y335">
        <f t="shared" si="102"/>
        <v>3138989</v>
      </c>
    </row>
    <row r="336" spans="1:25" x14ac:dyDescent="0.2">
      <c r="A336" t="s">
        <v>341</v>
      </c>
      <c r="B336" s="2">
        <v>8427768</v>
      </c>
      <c r="C336" s="2">
        <v>223576</v>
      </c>
      <c r="D336" s="2">
        <v>168639</v>
      </c>
      <c r="E336" s="2">
        <v>214764</v>
      </c>
      <c r="F336" s="2">
        <v>228778</v>
      </c>
      <c r="G336" s="2">
        <v>235142</v>
      </c>
      <c r="I336" t="str">
        <f t="shared" si="86"/>
        <v>11/29</v>
      </c>
      <c r="J336" s="1">
        <f t="shared" si="87"/>
        <v>6440182</v>
      </c>
      <c r="K336" s="1">
        <f t="shared" si="88"/>
        <v>7239779</v>
      </c>
      <c r="L336" s="1">
        <f t="shared" si="89"/>
        <v>5052914</v>
      </c>
      <c r="M336" s="1">
        <f t="shared" si="90"/>
        <v>5925948</v>
      </c>
      <c r="N336" s="1">
        <f t="shared" si="91"/>
        <v>4572184</v>
      </c>
      <c r="O336" s="1">
        <f t="shared" si="92"/>
        <v>4392601</v>
      </c>
      <c r="P336" s="1">
        <f t="shared" si="93"/>
        <v>5547958</v>
      </c>
      <c r="Q336" s="1">
        <f t="shared" si="94"/>
        <v>6811379</v>
      </c>
      <c r="R336" s="1">
        <f t="shared" si="95"/>
        <v>6201405</v>
      </c>
      <c r="S336" s="1">
        <f t="shared" si="96"/>
        <v>5525369</v>
      </c>
      <c r="T336" s="1" t="e">
        <f t="shared" si="99"/>
        <v>#N/A</v>
      </c>
      <c r="U336" s="1">
        <f t="shared" si="100"/>
        <v>5695742.4000000004</v>
      </c>
      <c r="V336" s="1">
        <f t="shared" si="101"/>
        <v>5770971.9000000004</v>
      </c>
      <c r="W336">
        <f t="shared" si="97"/>
        <v>7239779</v>
      </c>
      <c r="X336">
        <f t="shared" si="98"/>
        <v>4392601</v>
      </c>
      <c r="Y336">
        <f t="shared" si="102"/>
        <v>2847178</v>
      </c>
    </row>
    <row r="337" spans="1:25" x14ac:dyDescent="0.2">
      <c r="A337" t="s">
        <v>342</v>
      </c>
      <c r="B337" s="1">
        <v>8605993</v>
      </c>
      <c r="C337" s="1">
        <v>67958</v>
      </c>
      <c r="D337" s="1">
        <v>185752</v>
      </c>
      <c r="E337" s="1">
        <v>214867</v>
      </c>
      <c r="F337" s="1">
        <v>237232</v>
      </c>
      <c r="G337" s="1">
        <v>236791</v>
      </c>
      <c r="I337" t="str">
        <f t="shared" si="86"/>
        <v>11/30</v>
      </c>
      <c r="J337" s="1">
        <f t="shared" si="87"/>
        <v>6243859</v>
      </c>
      <c r="K337" s="1">
        <f t="shared" si="88"/>
        <v>7280326</v>
      </c>
      <c r="L337" s="1">
        <f t="shared" si="89"/>
        <v>5090080</v>
      </c>
      <c r="M337" s="1">
        <f t="shared" si="90"/>
        <v>5925948</v>
      </c>
      <c r="N337" s="1">
        <f t="shared" si="91"/>
        <v>4572184</v>
      </c>
      <c r="O337" s="1">
        <f t="shared" si="92"/>
        <v>4315657</v>
      </c>
      <c r="P337" s="1">
        <f t="shared" si="93"/>
        <v>5261426</v>
      </c>
      <c r="Q337" s="1">
        <f t="shared" si="94"/>
        <v>6708761</v>
      </c>
      <c r="R337" s="1">
        <f t="shared" si="95"/>
        <v>6338544</v>
      </c>
      <c r="S337" s="1">
        <f t="shared" si="96"/>
        <v>5525369</v>
      </c>
      <c r="T337" s="1" t="e">
        <f t="shared" si="99"/>
        <v>#N/A</v>
      </c>
      <c r="U337" s="1">
        <f t="shared" si="100"/>
        <v>5629951.4000000004</v>
      </c>
      <c r="V337" s="1">
        <f t="shared" si="101"/>
        <v>5726215.4000000004</v>
      </c>
      <c r="W337">
        <f t="shared" si="97"/>
        <v>7280326</v>
      </c>
      <c r="X337">
        <f t="shared" si="98"/>
        <v>4315657</v>
      </c>
      <c r="Y337">
        <f t="shared" si="102"/>
        <v>2964669</v>
      </c>
    </row>
    <row r="338" spans="1:25" x14ac:dyDescent="0.2">
      <c r="A338" t="s">
        <v>343</v>
      </c>
      <c r="B338" s="1">
        <v>8478327</v>
      </c>
      <c r="C338" s="1">
        <v>187513</v>
      </c>
      <c r="D338" s="1">
        <v>202711</v>
      </c>
      <c r="E338" s="1">
        <v>211641</v>
      </c>
      <c r="F338" s="1">
        <v>210416</v>
      </c>
      <c r="G338" s="1">
        <v>224102</v>
      </c>
      <c r="I338" t="str">
        <f t="shared" si="86"/>
        <v>12/01</v>
      </c>
      <c r="J338" s="1">
        <f t="shared" si="87"/>
        <v>6314229</v>
      </c>
      <c r="K338" s="1">
        <f t="shared" si="88"/>
        <v>7292413</v>
      </c>
      <c r="L338" s="1">
        <f t="shared" si="89"/>
        <v>5090080</v>
      </c>
      <c r="M338" s="1">
        <f t="shared" si="90"/>
        <v>5925948</v>
      </c>
      <c r="N338" s="1">
        <f t="shared" si="91"/>
        <v>5011406</v>
      </c>
      <c r="O338" s="1">
        <f t="shared" si="92"/>
        <v>4393709</v>
      </c>
      <c r="P338" s="1">
        <f t="shared" si="93"/>
        <v>5051295</v>
      </c>
      <c r="Q338" s="1">
        <f t="shared" si="94"/>
        <v>6540886</v>
      </c>
      <c r="R338" s="1">
        <f t="shared" si="95"/>
        <v>6338544</v>
      </c>
      <c r="S338" s="1">
        <f t="shared" si="96"/>
        <v>6059529</v>
      </c>
      <c r="T338" s="1" t="e">
        <f t="shared" si="99"/>
        <v>#N/A</v>
      </c>
      <c r="U338" s="1">
        <f t="shared" si="100"/>
        <v>5676792.5999999996</v>
      </c>
      <c r="V338" s="1">
        <f t="shared" si="101"/>
        <v>5801803.9000000004</v>
      </c>
      <c r="W338">
        <f t="shared" si="97"/>
        <v>7292413</v>
      </c>
      <c r="X338">
        <f t="shared" si="98"/>
        <v>4393709</v>
      </c>
      <c r="Y338">
        <f t="shared" si="102"/>
        <v>2898704</v>
      </c>
    </row>
    <row r="339" spans="1:25" x14ac:dyDescent="0.2">
      <c r="A339" t="s">
        <v>344</v>
      </c>
      <c r="B339" s="1">
        <v>8619775</v>
      </c>
      <c r="C339" s="1">
        <v>252868</v>
      </c>
      <c r="D339" s="1">
        <v>208862</v>
      </c>
      <c r="E339" s="1">
        <v>208187</v>
      </c>
      <c r="F339" s="1">
        <v>235196</v>
      </c>
      <c r="G339" s="1">
        <v>227875</v>
      </c>
      <c r="I339" t="str">
        <f t="shared" si="86"/>
        <v>12/02</v>
      </c>
      <c r="J339" s="1">
        <f t="shared" si="87"/>
        <v>6267158</v>
      </c>
      <c r="K339" s="1">
        <f t="shared" si="88"/>
        <v>7292413</v>
      </c>
      <c r="L339" s="1">
        <f t="shared" si="89"/>
        <v>5090080</v>
      </c>
      <c r="M339" s="1">
        <f t="shared" si="90"/>
        <v>6114544</v>
      </c>
      <c r="N339" s="1">
        <f t="shared" si="91"/>
        <v>5180695</v>
      </c>
      <c r="O339" s="1">
        <f t="shared" si="92"/>
        <v>4418622</v>
      </c>
      <c r="P339" s="1">
        <f t="shared" si="93"/>
        <v>5132720</v>
      </c>
      <c r="Q339" s="1">
        <f t="shared" si="94"/>
        <v>6540886</v>
      </c>
      <c r="R339" s="1">
        <f t="shared" si="95"/>
        <v>6338544</v>
      </c>
      <c r="S339" s="1">
        <f t="shared" si="96"/>
        <v>6143890</v>
      </c>
      <c r="T339" s="1" t="e">
        <f t="shared" si="99"/>
        <v>#N/A</v>
      </c>
      <c r="U339" s="1">
        <f t="shared" si="100"/>
        <v>5714932.4000000004</v>
      </c>
      <c r="V339" s="1">
        <f t="shared" si="101"/>
        <v>5851955.2000000002</v>
      </c>
      <c r="W339">
        <f t="shared" si="97"/>
        <v>7292413</v>
      </c>
      <c r="X339">
        <f t="shared" si="98"/>
        <v>4418622</v>
      </c>
      <c r="Y339">
        <f t="shared" si="102"/>
        <v>2873791</v>
      </c>
    </row>
    <row r="340" spans="1:25" x14ac:dyDescent="0.2">
      <c r="A340" t="s">
        <v>345</v>
      </c>
      <c r="B340" s="1">
        <v>8485031</v>
      </c>
      <c r="C340" s="1">
        <v>221453</v>
      </c>
      <c r="D340" s="1">
        <v>225315</v>
      </c>
      <c r="E340" s="1">
        <v>210826</v>
      </c>
      <c r="F340" s="1">
        <v>228186</v>
      </c>
      <c r="G340" s="1">
        <v>230721</v>
      </c>
      <c r="I340" t="str">
        <f t="shared" si="86"/>
        <v>12/03</v>
      </c>
      <c r="J340" s="1">
        <f t="shared" si="87"/>
        <v>6223979</v>
      </c>
      <c r="K340" s="1">
        <f t="shared" si="88"/>
        <v>7292413</v>
      </c>
      <c r="L340" s="1">
        <f t="shared" si="89"/>
        <v>5087868</v>
      </c>
      <c r="M340" s="1">
        <f t="shared" si="90"/>
        <v>6004656</v>
      </c>
      <c r="N340" s="1">
        <f t="shared" si="91"/>
        <v>5087590</v>
      </c>
      <c r="O340" s="1">
        <f t="shared" si="92"/>
        <v>4304749</v>
      </c>
      <c r="P340" s="1">
        <f t="shared" si="93"/>
        <v>5132720</v>
      </c>
      <c r="Q340" s="1">
        <f t="shared" si="94"/>
        <v>6540886</v>
      </c>
      <c r="R340" s="1">
        <f t="shared" si="95"/>
        <v>6466375</v>
      </c>
      <c r="S340" s="1">
        <f t="shared" si="96"/>
        <v>6045701</v>
      </c>
      <c r="T340" s="1" t="e">
        <f t="shared" si="99"/>
        <v>#N/A</v>
      </c>
      <c r="U340" s="1">
        <f t="shared" si="100"/>
        <v>5698086.2000000002</v>
      </c>
      <c r="V340" s="1">
        <f t="shared" si="101"/>
        <v>5818693.7000000002</v>
      </c>
      <c r="W340">
        <f t="shared" si="97"/>
        <v>7292413</v>
      </c>
      <c r="X340">
        <f t="shared" si="98"/>
        <v>4304749</v>
      </c>
      <c r="Y340">
        <f t="shared" si="102"/>
        <v>2987664</v>
      </c>
    </row>
    <row r="341" spans="1:25" x14ac:dyDescent="0.2">
      <c r="A341" t="s">
        <v>346</v>
      </c>
      <c r="B341" s="1">
        <v>8309169</v>
      </c>
      <c r="C341" s="1">
        <v>239838</v>
      </c>
      <c r="D341" s="1">
        <v>244866</v>
      </c>
      <c r="E341" s="1">
        <v>215134</v>
      </c>
      <c r="F341" s="1">
        <v>226007</v>
      </c>
      <c r="G341" s="1">
        <v>233841</v>
      </c>
      <c r="I341" t="str">
        <f t="shared" si="86"/>
        <v>12/04</v>
      </c>
      <c r="J341" s="1">
        <f t="shared" si="87"/>
        <v>6223979</v>
      </c>
      <c r="K341" s="1">
        <f t="shared" si="88"/>
        <v>7411797</v>
      </c>
      <c r="L341" s="1">
        <f t="shared" si="89"/>
        <v>5200195</v>
      </c>
      <c r="M341" s="1">
        <f t="shared" si="90"/>
        <v>5872513</v>
      </c>
      <c r="N341" s="1">
        <f t="shared" si="91"/>
        <v>4985460</v>
      </c>
      <c r="O341" s="1">
        <f t="shared" si="92"/>
        <v>4304749</v>
      </c>
      <c r="P341" s="1">
        <f t="shared" si="93"/>
        <v>5132720</v>
      </c>
      <c r="Q341" s="1">
        <f t="shared" si="94"/>
        <v>6609315</v>
      </c>
      <c r="R341" s="1">
        <f t="shared" si="95"/>
        <v>6441660</v>
      </c>
      <c r="S341" s="1">
        <f t="shared" si="96"/>
        <v>6031613</v>
      </c>
      <c r="T341" s="1" t="e">
        <f t="shared" si="99"/>
        <v>#N/A</v>
      </c>
      <c r="U341" s="1">
        <f t="shared" si="100"/>
        <v>5704011.4000000004</v>
      </c>
      <c r="V341" s="1">
        <f t="shared" si="101"/>
        <v>5821400.0999999996</v>
      </c>
      <c r="W341">
        <f t="shared" si="97"/>
        <v>7411797</v>
      </c>
      <c r="X341">
        <f t="shared" si="98"/>
        <v>4304749</v>
      </c>
      <c r="Y341">
        <f t="shared" si="102"/>
        <v>3107048</v>
      </c>
    </row>
    <row r="342" spans="1:25" x14ac:dyDescent="0.2">
      <c r="A342" t="s">
        <v>347</v>
      </c>
      <c r="B342" s="2">
        <v>8309169</v>
      </c>
      <c r="C342" s="2">
        <v>239838</v>
      </c>
      <c r="D342" s="2">
        <v>244866</v>
      </c>
      <c r="E342" s="2">
        <v>215134</v>
      </c>
      <c r="F342" s="2">
        <v>226007</v>
      </c>
      <c r="G342" s="2">
        <v>233841</v>
      </c>
      <c r="I342" t="str">
        <f t="shared" si="86"/>
        <v>12/05</v>
      </c>
      <c r="J342" s="1">
        <f t="shared" si="87"/>
        <v>6223979</v>
      </c>
      <c r="K342" s="1">
        <f t="shared" si="88"/>
        <v>7405088</v>
      </c>
      <c r="L342" s="1">
        <f t="shared" si="89"/>
        <v>4943709</v>
      </c>
      <c r="M342" s="1">
        <f t="shared" si="90"/>
        <v>5958834</v>
      </c>
      <c r="N342" s="1">
        <f t="shared" si="91"/>
        <v>4797802</v>
      </c>
      <c r="O342" s="1">
        <f t="shared" si="92"/>
        <v>4304749</v>
      </c>
      <c r="P342" s="1">
        <f t="shared" si="93"/>
        <v>5146470</v>
      </c>
      <c r="Q342" s="1">
        <f t="shared" si="94"/>
        <v>6655025</v>
      </c>
      <c r="R342" s="1">
        <f t="shared" si="95"/>
        <v>6765258</v>
      </c>
      <c r="S342" s="1">
        <f t="shared" si="96"/>
        <v>6068403</v>
      </c>
      <c r="T342" s="1" t="e">
        <f t="shared" si="99"/>
        <v>#N/A</v>
      </c>
      <c r="U342" s="1">
        <f t="shared" si="100"/>
        <v>5787981</v>
      </c>
      <c r="V342" s="1">
        <f t="shared" si="101"/>
        <v>5826931.7000000002</v>
      </c>
      <c r="W342">
        <f t="shared" si="97"/>
        <v>7405088</v>
      </c>
      <c r="X342">
        <f t="shared" si="98"/>
        <v>4304749</v>
      </c>
      <c r="Y342">
        <f t="shared" si="102"/>
        <v>3100339</v>
      </c>
    </row>
    <row r="343" spans="1:25" x14ac:dyDescent="0.2">
      <c r="A343" t="s">
        <v>348</v>
      </c>
      <c r="B343" s="2">
        <v>8309169</v>
      </c>
      <c r="C343" s="2">
        <v>239838</v>
      </c>
      <c r="D343" s="2">
        <v>244866</v>
      </c>
      <c r="E343" s="2">
        <v>215134</v>
      </c>
      <c r="F343" s="2">
        <v>226007</v>
      </c>
      <c r="G343" s="2">
        <v>233841</v>
      </c>
      <c r="I343" t="str">
        <f t="shared" si="86"/>
        <v>12/06</v>
      </c>
      <c r="J343" s="1">
        <f t="shared" si="87"/>
        <v>6401773</v>
      </c>
      <c r="K343" s="1">
        <f t="shared" si="88"/>
        <v>7347086</v>
      </c>
      <c r="L343" s="1">
        <f t="shared" si="89"/>
        <v>4870675</v>
      </c>
      <c r="M343" s="1">
        <f t="shared" si="90"/>
        <v>6016319</v>
      </c>
      <c r="N343" s="1">
        <f t="shared" si="91"/>
        <v>4797802</v>
      </c>
      <c r="O343" s="1">
        <f t="shared" si="92"/>
        <v>4306833</v>
      </c>
      <c r="P343" s="1">
        <f t="shared" si="93"/>
        <v>5196225</v>
      </c>
      <c r="Q343" s="1">
        <f t="shared" si="94"/>
        <v>6551915</v>
      </c>
      <c r="R343" s="1">
        <f t="shared" si="95"/>
        <v>6621059</v>
      </c>
      <c r="S343" s="1">
        <f t="shared" si="96"/>
        <v>6068403</v>
      </c>
      <c r="T343" s="1" t="e">
        <f t="shared" si="99"/>
        <v>#N/A</v>
      </c>
      <c r="U343" s="1">
        <f t="shared" si="100"/>
        <v>5748887</v>
      </c>
      <c r="V343" s="1">
        <f t="shared" si="101"/>
        <v>5817809</v>
      </c>
      <c r="W343">
        <f t="shared" si="97"/>
        <v>7347086</v>
      </c>
      <c r="X343">
        <f t="shared" si="98"/>
        <v>4306833</v>
      </c>
      <c r="Y343">
        <f t="shared" si="102"/>
        <v>3040253</v>
      </c>
    </row>
    <row r="344" spans="1:25" x14ac:dyDescent="0.2">
      <c r="A344" t="s">
        <v>349</v>
      </c>
      <c r="B344" s="1">
        <v>8414507</v>
      </c>
      <c r="C344" s="1">
        <v>61133</v>
      </c>
      <c r="D344" s="1">
        <v>247128</v>
      </c>
      <c r="E344" s="1">
        <v>219160</v>
      </c>
      <c r="F344" s="1">
        <v>218464</v>
      </c>
      <c r="G344" s="1">
        <v>233925</v>
      </c>
      <c r="I344" t="str">
        <f t="shared" si="86"/>
        <v>12/07</v>
      </c>
      <c r="J344" s="1">
        <f t="shared" si="87"/>
        <v>6427483</v>
      </c>
      <c r="K344" s="1">
        <f t="shared" si="88"/>
        <v>7243391</v>
      </c>
      <c r="L344" s="1">
        <f t="shared" si="89"/>
        <v>4610229</v>
      </c>
      <c r="M344" s="1">
        <f t="shared" si="90"/>
        <v>6016319</v>
      </c>
      <c r="N344" s="1">
        <f t="shared" si="91"/>
        <v>4797802</v>
      </c>
      <c r="O344" s="1">
        <f t="shared" si="92"/>
        <v>4328335</v>
      </c>
      <c r="P344" s="1">
        <f t="shared" si="93"/>
        <v>5014307</v>
      </c>
      <c r="Q344" s="1">
        <f t="shared" si="94"/>
        <v>6434990</v>
      </c>
      <c r="R344" s="1">
        <f t="shared" si="95"/>
        <v>6820398</v>
      </c>
      <c r="S344" s="1">
        <f t="shared" si="96"/>
        <v>6068403</v>
      </c>
      <c r="T344" s="1" t="e">
        <f t="shared" si="99"/>
        <v>#N/A</v>
      </c>
      <c r="U344" s="1">
        <f t="shared" si="100"/>
        <v>5733286.5999999996</v>
      </c>
      <c r="V344" s="1">
        <f t="shared" si="101"/>
        <v>5776165.7000000002</v>
      </c>
      <c r="W344">
        <f t="shared" si="97"/>
        <v>7243391</v>
      </c>
      <c r="X344">
        <f t="shared" si="98"/>
        <v>4328335</v>
      </c>
      <c r="Y344">
        <f t="shared" si="102"/>
        <v>2915056</v>
      </c>
    </row>
    <row r="345" spans="1:25" x14ac:dyDescent="0.2">
      <c r="A345" t="s">
        <v>350</v>
      </c>
      <c r="B345" s="1">
        <v>8422605</v>
      </c>
      <c r="C345" s="1">
        <v>203163</v>
      </c>
      <c r="D345" s="1">
        <v>252818</v>
      </c>
      <c r="E345" s="1">
        <v>218434</v>
      </c>
      <c r="F345" s="1">
        <v>244117</v>
      </c>
      <c r="G345" s="1">
        <v>239178</v>
      </c>
      <c r="I345" t="str">
        <f t="shared" si="86"/>
        <v>12/08</v>
      </c>
      <c r="J345" s="1">
        <f t="shared" si="87"/>
        <v>6394461</v>
      </c>
      <c r="K345" s="1">
        <f t="shared" si="88"/>
        <v>7156402</v>
      </c>
      <c r="L345" s="1">
        <f t="shared" si="89"/>
        <v>4610229</v>
      </c>
      <c r="M345" s="1">
        <f t="shared" si="90"/>
        <v>6016319</v>
      </c>
      <c r="N345" s="1">
        <f t="shared" si="91"/>
        <v>5110910</v>
      </c>
      <c r="O345" s="1">
        <f t="shared" si="92"/>
        <v>4271856</v>
      </c>
      <c r="P345" s="1">
        <f t="shared" si="93"/>
        <v>4886035</v>
      </c>
      <c r="Q345" s="1">
        <f t="shared" si="94"/>
        <v>6340357</v>
      </c>
      <c r="R345" s="1">
        <f t="shared" si="95"/>
        <v>6820398</v>
      </c>
      <c r="S345" s="1">
        <f t="shared" si="96"/>
        <v>6375543</v>
      </c>
      <c r="T345" s="1" t="e">
        <f t="shared" si="99"/>
        <v>#N/A</v>
      </c>
      <c r="U345" s="1">
        <f t="shared" si="100"/>
        <v>5738837.7999999998</v>
      </c>
      <c r="V345" s="1">
        <f t="shared" si="101"/>
        <v>5798251</v>
      </c>
      <c r="W345">
        <f t="shared" si="97"/>
        <v>7156402</v>
      </c>
      <c r="X345">
        <f t="shared" si="98"/>
        <v>4271856</v>
      </c>
      <c r="Y345">
        <f t="shared" si="102"/>
        <v>2884546</v>
      </c>
    </row>
    <row r="346" spans="1:25" x14ac:dyDescent="0.2">
      <c r="A346" t="s">
        <v>351</v>
      </c>
      <c r="B346" s="1">
        <v>8451791</v>
      </c>
      <c r="C346" s="1">
        <v>270826</v>
      </c>
      <c r="D346" s="1">
        <v>258500</v>
      </c>
      <c r="E346" s="1">
        <v>218650</v>
      </c>
      <c r="F346" s="1">
        <v>233762</v>
      </c>
      <c r="G346" s="1">
        <v>241184</v>
      </c>
      <c r="I346" t="str">
        <f t="shared" si="86"/>
        <v>12/09</v>
      </c>
      <c r="J346" s="1">
        <f t="shared" si="87"/>
        <v>6350711</v>
      </c>
      <c r="K346" s="1">
        <f t="shared" si="88"/>
        <v>7156402</v>
      </c>
      <c r="L346" s="1">
        <f t="shared" si="89"/>
        <v>4610229</v>
      </c>
      <c r="M346" s="1">
        <f t="shared" si="90"/>
        <v>6186756</v>
      </c>
      <c r="N346" s="1">
        <f t="shared" si="91"/>
        <v>5317353</v>
      </c>
      <c r="O346" s="1">
        <f t="shared" si="92"/>
        <v>4177134</v>
      </c>
      <c r="P346" s="1">
        <f t="shared" si="93"/>
        <v>4794690</v>
      </c>
      <c r="Q346" s="1">
        <f t="shared" si="94"/>
        <v>6340357</v>
      </c>
      <c r="R346" s="1">
        <f t="shared" si="95"/>
        <v>6820398</v>
      </c>
      <c r="S346" s="1">
        <f t="shared" si="96"/>
        <v>6462524</v>
      </c>
      <c r="T346" s="1" t="e">
        <f t="shared" si="99"/>
        <v>#N/A</v>
      </c>
      <c r="U346" s="1">
        <f t="shared" si="100"/>
        <v>5719020.5999999996</v>
      </c>
      <c r="V346" s="1">
        <f t="shared" si="101"/>
        <v>5821655.4000000004</v>
      </c>
      <c r="W346">
        <f t="shared" si="97"/>
        <v>7156402</v>
      </c>
      <c r="X346">
        <f t="shared" si="98"/>
        <v>4177134</v>
      </c>
      <c r="Y346">
        <f t="shared" si="102"/>
        <v>2979268</v>
      </c>
    </row>
    <row r="347" spans="1:25" x14ac:dyDescent="0.2">
      <c r="A347" t="s">
        <v>352</v>
      </c>
      <c r="B347" s="1">
        <v>8316347</v>
      </c>
      <c r="C347" s="1">
        <v>247172</v>
      </c>
      <c r="D347" s="1">
        <v>244489</v>
      </c>
      <c r="E347" s="1">
        <v>219432</v>
      </c>
      <c r="F347" s="1">
        <v>219651</v>
      </c>
      <c r="G347" s="1">
        <v>232004</v>
      </c>
      <c r="I347" t="str">
        <f t="shared" si="86"/>
        <v>12/10</v>
      </c>
      <c r="J347" s="1">
        <f t="shared" si="87"/>
        <v>6347819</v>
      </c>
      <c r="K347" s="1">
        <f t="shared" si="88"/>
        <v>7156402</v>
      </c>
      <c r="L347" s="1">
        <f t="shared" si="89"/>
        <v>4616972</v>
      </c>
      <c r="M347" s="1">
        <f t="shared" si="90"/>
        <v>6120155</v>
      </c>
      <c r="N347" s="1">
        <f t="shared" si="91"/>
        <v>5249509</v>
      </c>
      <c r="O347" s="1">
        <f t="shared" si="92"/>
        <v>4132194</v>
      </c>
      <c r="P347" s="1">
        <f t="shared" si="93"/>
        <v>4794690</v>
      </c>
      <c r="Q347" s="1">
        <f t="shared" si="94"/>
        <v>6340357</v>
      </c>
      <c r="R347" s="1">
        <f t="shared" si="95"/>
        <v>6897889</v>
      </c>
      <c r="S347" s="1">
        <f t="shared" si="96"/>
        <v>6351602</v>
      </c>
      <c r="T347" s="1" t="e">
        <f t="shared" si="99"/>
        <v>#N/A</v>
      </c>
      <c r="U347" s="1">
        <f t="shared" si="100"/>
        <v>5703346.4000000004</v>
      </c>
      <c r="V347" s="1">
        <f t="shared" si="101"/>
        <v>5800758.9000000004</v>
      </c>
      <c r="W347">
        <f t="shared" si="97"/>
        <v>7156402</v>
      </c>
      <c r="X347">
        <f t="shared" si="98"/>
        <v>4132194</v>
      </c>
      <c r="Y347">
        <f t="shared" si="102"/>
        <v>3024208</v>
      </c>
    </row>
    <row r="348" spans="1:25" x14ac:dyDescent="0.2">
      <c r="A348" t="s">
        <v>353</v>
      </c>
      <c r="B348" s="1">
        <v>8301941</v>
      </c>
      <c r="C348" s="1">
        <v>226628</v>
      </c>
      <c r="D348" s="1">
        <v>236269</v>
      </c>
      <c r="E348" s="1">
        <v>219799</v>
      </c>
      <c r="F348" s="1">
        <v>234496</v>
      </c>
      <c r="G348" s="1">
        <v>230896</v>
      </c>
      <c r="I348" t="str">
        <f t="shared" si="86"/>
        <v>12/11</v>
      </c>
      <c r="J348" s="1">
        <f t="shared" si="87"/>
        <v>6347819</v>
      </c>
      <c r="K348" s="1">
        <f t="shared" si="88"/>
        <v>7326742</v>
      </c>
      <c r="L348" s="1">
        <f t="shared" si="89"/>
        <v>4609445</v>
      </c>
      <c r="M348" s="1">
        <f t="shared" si="90"/>
        <v>6131452</v>
      </c>
      <c r="N348" s="1">
        <f t="shared" si="91"/>
        <v>5254489</v>
      </c>
      <c r="O348" s="1">
        <f t="shared" si="92"/>
        <v>4132194</v>
      </c>
      <c r="P348" s="1">
        <f t="shared" si="93"/>
        <v>4794690</v>
      </c>
      <c r="Q348" s="1">
        <f t="shared" si="94"/>
        <v>6407451</v>
      </c>
      <c r="R348" s="1">
        <f t="shared" si="95"/>
        <v>6876187</v>
      </c>
      <c r="S348" s="1">
        <f t="shared" si="96"/>
        <v>6294194</v>
      </c>
      <c r="T348" s="1" t="e">
        <f t="shared" si="99"/>
        <v>#N/A</v>
      </c>
      <c r="U348" s="1">
        <f t="shared" si="100"/>
        <v>5700943.2000000002</v>
      </c>
      <c r="V348" s="1">
        <f t="shared" si="101"/>
        <v>5817466.2999999998</v>
      </c>
      <c r="W348">
        <f t="shared" si="97"/>
        <v>7326742</v>
      </c>
      <c r="X348">
        <f t="shared" si="98"/>
        <v>4132194</v>
      </c>
      <c r="Y348">
        <f t="shared" si="102"/>
        <v>3194548</v>
      </c>
    </row>
    <row r="349" spans="1:25" x14ac:dyDescent="0.2">
      <c r="A349" t="s">
        <v>354</v>
      </c>
      <c r="B349" s="2">
        <v>8301941</v>
      </c>
      <c r="C349" s="2">
        <v>226628</v>
      </c>
      <c r="D349" s="2">
        <v>236269</v>
      </c>
      <c r="E349" s="2">
        <v>219799</v>
      </c>
      <c r="F349" s="2">
        <v>234496</v>
      </c>
      <c r="G349" s="2">
        <v>230896</v>
      </c>
      <c r="I349" t="str">
        <f t="shared" si="86"/>
        <v>12/12</v>
      </c>
      <c r="J349" s="1">
        <f t="shared" si="87"/>
        <v>6347819</v>
      </c>
      <c r="K349" s="1">
        <f t="shared" si="88"/>
        <v>7343281</v>
      </c>
      <c r="L349" s="1">
        <f t="shared" si="89"/>
        <v>4635312</v>
      </c>
      <c r="M349" s="1">
        <f t="shared" si="90"/>
        <v>6175702</v>
      </c>
      <c r="N349" s="1">
        <f t="shared" si="91"/>
        <v>5325607</v>
      </c>
      <c r="O349" s="1">
        <f t="shared" si="92"/>
        <v>4132194</v>
      </c>
      <c r="P349" s="1">
        <f t="shared" si="93"/>
        <v>5088110</v>
      </c>
      <c r="Q349" s="1">
        <f t="shared" si="94"/>
        <v>6474235</v>
      </c>
      <c r="R349" s="1">
        <f t="shared" si="95"/>
        <v>6841290</v>
      </c>
      <c r="S349" s="1">
        <f t="shared" si="96"/>
        <v>6348491</v>
      </c>
      <c r="T349" s="1" t="e">
        <f t="shared" si="99"/>
        <v>#N/A</v>
      </c>
      <c r="U349" s="1">
        <f t="shared" si="100"/>
        <v>5776864</v>
      </c>
      <c r="V349" s="1">
        <f t="shared" si="101"/>
        <v>5871204.0999999996</v>
      </c>
      <c r="W349">
        <f t="shared" si="97"/>
        <v>7343281</v>
      </c>
      <c r="X349">
        <f t="shared" si="98"/>
        <v>4132194</v>
      </c>
      <c r="Y349">
        <f t="shared" si="102"/>
        <v>3211087</v>
      </c>
    </row>
    <row r="350" spans="1:25" x14ac:dyDescent="0.2">
      <c r="A350" t="s">
        <v>355</v>
      </c>
      <c r="B350" s="2">
        <v>8301941</v>
      </c>
      <c r="C350" s="2">
        <v>226628</v>
      </c>
      <c r="D350" s="2">
        <v>236269</v>
      </c>
      <c r="E350" s="2">
        <v>219799</v>
      </c>
      <c r="F350" s="2">
        <v>234496</v>
      </c>
      <c r="G350" s="2">
        <v>230896</v>
      </c>
      <c r="I350" t="str">
        <f t="shared" si="86"/>
        <v>12/13</v>
      </c>
      <c r="J350" s="1">
        <f t="shared" si="87"/>
        <v>6428155</v>
      </c>
      <c r="K350" s="1">
        <f t="shared" si="88"/>
        <v>7430977</v>
      </c>
      <c r="L350" s="1">
        <f t="shared" si="89"/>
        <v>4427665</v>
      </c>
      <c r="M350" s="1">
        <f t="shared" si="90"/>
        <v>6145805</v>
      </c>
      <c r="N350" s="1">
        <f t="shared" si="91"/>
        <v>5325607</v>
      </c>
      <c r="O350" s="1">
        <f t="shared" si="92"/>
        <v>4297819</v>
      </c>
      <c r="P350" s="1">
        <f t="shared" si="93"/>
        <v>5180273</v>
      </c>
      <c r="Q350" s="1">
        <f t="shared" si="94"/>
        <v>6383635</v>
      </c>
      <c r="R350" s="1">
        <f t="shared" si="95"/>
        <v>6618106</v>
      </c>
      <c r="S350" s="1">
        <f t="shared" si="96"/>
        <v>6348491</v>
      </c>
      <c r="T350" s="1" t="e">
        <f t="shared" si="99"/>
        <v>#N/A</v>
      </c>
      <c r="U350" s="1">
        <f t="shared" si="100"/>
        <v>5765664.7999999998</v>
      </c>
      <c r="V350" s="1">
        <f t="shared" si="101"/>
        <v>5858653.2999999998</v>
      </c>
      <c r="W350">
        <f t="shared" si="97"/>
        <v>7430977</v>
      </c>
      <c r="X350">
        <f t="shared" si="98"/>
        <v>4297819</v>
      </c>
      <c r="Y350">
        <f t="shared" si="102"/>
        <v>3133158</v>
      </c>
    </row>
    <row r="351" spans="1:25" x14ac:dyDescent="0.2">
      <c r="A351" t="s">
        <v>356</v>
      </c>
      <c r="B351" s="1">
        <v>8314855</v>
      </c>
      <c r="C351" s="1">
        <v>60866</v>
      </c>
      <c r="D351" s="1">
        <v>231088</v>
      </c>
      <c r="E351" s="1">
        <v>219679</v>
      </c>
      <c r="F351" s="1">
        <v>216112</v>
      </c>
      <c r="G351" s="1">
        <v>227974</v>
      </c>
      <c r="I351" t="str">
        <f t="shared" si="86"/>
        <v>12/14</v>
      </c>
      <c r="J351" s="1">
        <f t="shared" si="87"/>
        <v>6858387</v>
      </c>
      <c r="K351" s="1">
        <f t="shared" si="88"/>
        <v>7276217</v>
      </c>
      <c r="L351" s="1">
        <f t="shared" si="89"/>
        <v>4549411</v>
      </c>
      <c r="M351" s="1">
        <f t="shared" si="90"/>
        <v>6145805</v>
      </c>
      <c r="N351" s="1">
        <f t="shared" si="91"/>
        <v>5325607</v>
      </c>
      <c r="O351" s="1">
        <f t="shared" si="92"/>
        <v>4346133</v>
      </c>
      <c r="P351" s="1">
        <f t="shared" si="93"/>
        <v>5095854</v>
      </c>
      <c r="Q351" s="1">
        <f t="shared" si="94"/>
        <v>6104255</v>
      </c>
      <c r="R351" s="1">
        <f t="shared" si="95"/>
        <v>6494263</v>
      </c>
      <c r="S351" s="1">
        <f t="shared" si="96"/>
        <v>6348491</v>
      </c>
      <c r="T351" s="1" t="e">
        <f t="shared" si="99"/>
        <v>#N/A</v>
      </c>
      <c r="U351" s="1">
        <f t="shared" si="100"/>
        <v>5677799.2000000002</v>
      </c>
      <c r="V351" s="1">
        <f t="shared" si="101"/>
        <v>5854442.2999999998</v>
      </c>
      <c r="W351">
        <f t="shared" si="97"/>
        <v>7276217</v>
      </c>
      <c r="X351">
        <f t="shared" si="98"/>
        <v>4346133</v>
      </c>
      <c r="Y351">
        <f t="shared" si="102"/>
        <v>2930084</v>
      </c>
    </row>
    <row r="352" spans="1:25" x14ac:dyDescent="0.2">
      <c r="A352" t="s">
        <v>357</v>
      </c>
      <c r="B352" s="1">
        <v>8366600</v>
      </c>
      <c r="C352" s="1">
        <v>196510</v>
      </c>
      <c r="D352" s="1">
        <v>251910</v>
      </c>
      <c r="E352" s="1">
        <v>223276</v>
      </c>
      <c r="F352" s="1">
        <v>242453</v>
      </c>
      <c r="G352" s="1">
        <v>241549</v>
      </c>
      <c r="I352" t="str">
        <f t="shared" si="86"/>
        <v>12/15</v>
      </c>
      <c r="J352" s="1">
        <f t="shared" si="87"/>
        <v>6600509</v>
      </c>
      <c r="K352" s="1">
        <f t="shared" si="88"/>
        <v>7227817</v>
      </c>
      <c r="L352" s="1">
        <f t="shared" si="89"/>
        <v>4549411</v>
      </c>
      <c r="M352" s="1">
        <f t="shared" si="90"/>
        <v>6145805</v>
      </c>
      <c r="N352" s="1">
        <f t="shared" si="91"/>
        <v>5417240</v>
      </c>
      <c r="O352" s="1">
        <f t="shared" si="92"/>
        <v>4166030</v>
      </c>
      <c r="P352" s="1">
        <f t="shared" si="93"/>
        <v>4988361</v>
      </c>
      <c r="Q352" s="1">
        <f t="shared" si="94"/>
        <v>6093489</v>
      </c>
      <c r="R352" s="1">
        <f t="shared" si="95"/>
        <v>6494263</v>
      </c>
      <c r="S352" s="1">
        <f t="shared" si="96"/>
        <v>6620129</v>
      </c>
      <c r="T352" s="1" t="e">
        <f t="shared" si="99"/>
        <v>#N/A</v>
      </c>
      <c r="U352" s="1">
        <f t="shared" si="100"/>
        <v>5672454.4000000004</v>
      </c>
      <c r="V352" s="1">
        <f t="shared" si="101"/>
        <v>5830305.4000000004</v>
      </c>
      <c r="W352">
        <f t="shared" si="97"/>
        <v>7227817</v>
      </c>
      <c r="X352">
        <f t="shared" si="98"/>
        <v>4166030</v>
      </c>
      <c r="Y352">
        <f t="shared" si="102"/>
        <v>3061787</v>
      </c>
    </row>
    <row r="353" spans="1:25" x14ac:dyDescent="0.2">
      <c r="A353" t="s">
        <v>358</v>
      </c>
      <c r="B353" s="1">
        <v>8269533</v>
      </c>
      <c r="C353" s="1">
        <v>233562</v>
      </c>
      <c r="D353" s="1">
        <v>243742</v>
      </c>
      <c r="E353" s="1">
        <v>222140</v>
      </c>
      <c r="F353" s="1">
        <v>216249</v>
      </c>
      <c r="G353" s="1">
        <v>237124</v>
      </c>
      <c r="I353" t="str">
        <f t="shared" ref="I353:I368" si="103">LEFT(A536, 5)</f>
        <v>12/16</v>
      </c>
      <c r="J353" s="1">
        <f t="shared" si="87"/>
        <v>6528573</v>
      </c>
      <c r="K353" s="1">
        <f t="shared" si="88"/>
        <v>7227817</v>
      </c>
      <c r="L353" s="1">
        <f t="shared" si="89"/>
        <v>4549411</v>
      </c>
      <c r="M353" s="1">
        <f t="shared" si="90"/>
        <v>6331950</v>
      </c>
      <c r="N353" s="1">
        <f t="shared" si="91"/>
        <v>5533674</v>
      </c>
      <c r="O353" s="1">
        <f t="shared" si="92"/>
        <v>4322219</v>
      </c>
      <c r="P353" s="1">
        <f t="shared" si="93"/>
        <v>4986458</v>
      </c>
      <c r="Q353" s="1">
        <f t="shared" si="94"/>
        <v>6093489</v>
      </c>
      <c r="R353" s="1">
        <f t="shared" si="95"/>
        <v>6494263</v>
      </c>
      <c r="S353" s="1">
        <f t="shared" si="96"/>
        <v>6650695</v>
      </c>
      <c r="T353" s="1" t="e">
        <f t="shared" si="99"/>
        <v>#N/A</v>
      </c>
      <c r="U353" s="1">
        <f t="shared" si="100"/>
        <v>5709424.7999999998</v>
      </c>
      <c r="V353" s="1">
        <f t="shared" si="101"/>
        <v>5871854.9000000004</v>
      </c>
      <c r="W353">
        <f t="shared" si="97"/>
        <v>7227817</v>
      </c>
      <c r="X353">
        <f t="shared" si="98"/>
        <v>4322219</v>
      </c>
      <c r="Y353">
        <f t="shared" si="102"/>
        <v>2905598</v>
      </c>
    </row>
    <row r="354" spans="1:25" x14ac:dyDescent="0.2">
      <c r="A354" t="s">
        <v>359</v>
      </c>
      <c r="B354" s="1">
        <v>8158238</v>
      </c>
      <c r="C354" s="1">
        <v>240080</v>
      </c>
      <c r="D354" s="1">
        <v>243848</v>
      </c>
      <c r="E354" s="1">
        <v>222567</v>
      </c>
      <c r="F354" s="1">
        <v>219805</v>
      </c>
      <c r="G354" s="1">
        <v>228339</v>
      </c>
      <c r="I354" t="str">
        <f t="shared" si="103"/>
        <v>12/17</v>
      </c>
      <c r="J354" s="1">
        <f t="shared" si="87"/>
        <v>6643300</v>
      </c>
      <c r="K354" s="1">
        <f t="shared" si="88"/>
        <v>7227817</v>
      </c>
      <c r="L354" s="1">
        <f t="shared" si="89"/>
        <v>4685284</v>
      </c>
      <c r="M354" s="1">
        <f t="shared" si="90"/>
        <v>6159621</v>
      </c>
      <c r="N354" s="1">
        <f t="shared" si="91"/>
        <v>5449065</v>
      </c>
      <c r="O354" s="1">
        <f t="shared" si="92"/>
        <v>4343482</v>
      </c>
      <c r="P354" s="1">
        <f t="shared" si="93"/>
        <v>4986458</v>
      </c>
      <c r="Q354" s="1">
        <f t="shared" si="94"/>
        <v>6093489</v>
      </c>
      <c r="R354" s="1">
        <f t="shared" si="95"/>
        <v>6851596</v>
      </c>
      <c r="S354" s="1">
        <f t="shared" si="96"/>
        <v>6685160</v>
      </c>
      <c r="T354" s="1" t="e">
        <f t="shared" si="99"/>
        <v>#N/A</v>
      </c>
      <c r="U354" s="1">
        <f t="shared" si="100"/>
        <v>5792037</v>
      </c>
      <c r="V354" s="1">
        <f t="shared" si="101"/>
        <v>5912527.2000000002</v>
      </c>
      <c r="W354">
        <f t="shared" si="97"/>
        <v>7227817</v>
      </c>
      <c r="X354">
        <f t="shared" si="98"/>
        <v>4343482</v>
      </c>
      <c r="Y354">
        <f t="shared" si="102"/>
        <v>2884335</v>
      </c>
    </row>
    <row r="355" spans="1:25" x14ac:dyDescent="0.2">
      <c r="A355" t="s">
        <v>360</v>
      </c>
      <c r="B355" s="1">
        <v>8225953</v>
      </c>
      <c r="C355" s="1">
        <v>213780</v>
      </c>
      <c r="D355" s="1">
        <v>233178</v>
      </c>
      <c r="E355" s="1">
        <v>220738</v>
      </c>
      <c r="F355" s="1">
        <v>220866</v>
      </c>
      <c r="G355" s="1">
        <v>227537</v>
      </c>
      <c r="I355" t="str">
        <f t="shared" si="103"/>
        <v>12/18</v>
      </c>
      <c r="J355" s="1">
        <f t="shared" si="87"/>
        <v>6643300</v>
      </c>
      <c r="K355" s="1">
        <f t="shared" si="88"/>
        <v>7335149</v>
      </c>
      <c r="L355" s="1">
        <f t="shared" si="89"/>
        <v>4708397</v>
      </c>
      <c r="M355" s="1">
        <f t="shared" si="90"/>
        <v>6235016</v>
      </c>
      <c r="N355" s="1">
        <f t="shared" si="91"/>
        <v>5427810</v>
      </c>
      <c r="O355" s="1">
        <f t="shared" si="92"/>
        <v>4343482</v>
      </c>
      <c r="P355" s="1">
        <f t="shared" si="93"/>
        <v>4986458</v>
      </c>
      <c r="Q355" s="1">
        <f t="shared" si="94"/>
        <v>6190379</v>
      </c>
      <c r="R355" s="1">
        <f t="shared" si="95"/>
        <v>6845234</v>
      </c>
      <c r="S355" s="1">
        <f t="shared" si="96"/>
        <v>6681157</v>
      </c>
      <c r="T355" s="1" t="e">
        <f t="shared" si="99"/>
        <v>#N/A</v>
      </c>
      <c r="U355" s="1">
        <f t="shared" si="100"/>
        <v>5809342</v>
      </c>
      <c r="V355" s="1">
        <f t="shared" si="101"/>
        <v>5939638.2000000002</v>
      </c>
      <c r="W355">
        <f t="shared" si="97"/>
        <v>7335149</v>
      </c>
      <c r="X355">
        <f t="shared" si="98"/>
        <v>4343482</v>
      </c>
      <c r="Y355">
        <f t="shared" si="102"/>
        <v>2991667</v>
      </c>
    </row>
    <row r="356" spans="1:25" x14ac:dyDescent="0.2">
      <c r="A356" t="s">
        <v>361</v>
      </c>
      <c r="B356" s="2">
        <v>8225953</v>
      </c>
      <c r="C356" s="2">
        <v>213780</v>
      </c>
      <c r="D356" s="2">
        <v>233178</v>
      </c>
      <c r="E356" s="2">
        <v>220738</v>
      </c>
      <c r="F356" s="2">
        <v>220866</v>
      </c>
      <c r="G356" s="2">
        <v>227537</v>
      </c>
      <c r="I356" t="str">
        <f t="shared" si="103"/>
        <v>12/19</v>
      </c>
      <c r="J356" s="1">
        <f t="shared" si="87"/>
        <v>6643300</v>
      </c>
      <c r="K356" s="1">
        <f t="shared" si="88"/>
        <v>7315572</v>
      </c>
      <c r="L356" s="1">
        <f t="shared" si="89"/>
        <v>4794574</v>
      </c>
      <c r="M356" s="1">
        <f t="shared" si="90"/>
        <v>5929460</v>
      </c>
      <c r="N356" s="1">
        <f t="shared" si="91"/>
        <v>5376529</v>
      </c>
      <c r="O356" s="1">
        <f t="shared" si="92"/>
        <v>4343482</v>
      </c>
      <c r="P356" s="1">
        <f t="shared" si="93"/>
        <v>5142363</v>
      </c>
      <c r="Q356" s="1">
        <f t="shared" si="94"/>
        <v>6149023</v>
      </c>
      <c r="R356" s="1">
        <f t="shared" si="95"/>
        <v>6861370</v>
      </c>
      <c r="S356" s="1">
        <f t="shared" si="96"/>
        <v>6600585</v>
      </c>
      <c r="T356" s="1" t="e">
        <f t="shared" si="99"/>
        <v>#N/A</v>
      </c>
      <c r="U356" s="1">
        <f t="shared" si="100"/>
        <v>5819364.5999999996</v>
      </c>
      <c r="V356" s="1">
        <f t="shared" si="101"/>
        <v>5915625.7999999998</v>
      </c>
      <c r="W356">
        <f t="shared" si="97"/>
        <v>7315572</v>
      </c>
      <c r="X356">
        <f t="shared" si="98"/>
        <v>4343482</v>
      </c>
      <c r="Y356">
        <f t="shared" si="102"/>
        <v>2972090</v>
      </c>
    </row>
    <row r="357" spans="1:25" x14ac:dyDescent="0.2">
      <c r="A357" t="s">
        <v>362</v>
      </c>
      <c r="B357" s="2">
        <v>8225953</v>
      </c>
      <c r="C357" s="2">
        <v>213780</v>
      </c>
      <c r="D357" s="2">
        <v>233178</v>
      </c>
      <c r="E357" s="2">
        <v>220738</v>
      </c>
      <c r="F357" s="2">
        <v>220866</v>
      </c>
      <c r="G357" s="2">
        <v>227537</v>
      </c>
      <c r="I357" t="str">
        <f t="shared" si="103"/>
        <v>12/20</v>
      </c>
      <c r="J357" s="1">
        <f t="shared" si="87"/>
        <v>6685554</v>
      </c>
      <c r="K357" s="1">
        <f t="shared" si="88"/>
        <v>7011407</v>
      </c>
      <c r="L357" s="1">
        <f t="shared" si="89"/>
        <v>4695236</v>
      </c>
      <c r="M357" s="1">
        <f t="shared" si="90"/>
        <v>5974420</v>
      </c>
      <c r="N357" s="1">
        <f t="shared" si="91"/>
        <v>5376529</v>
      </c>
      <c r="O357" s="1">
        <f t="shared" si="92"/>
        <v>4430545</v>
      </c>
      <c r="P357" s="1">
        <f t="shared" si="93"/>
        <v>5092948</v>
      </c>
      <c r="Q357" s="1">
        <f t="shared" si="94"/>
        <v>6128948</v>
      </c>
      <c r="R357" s="1">
        <f t="shared" si="95"/>
        <v>6855660</v>
      </c>
      <c r="S357" s="1">
        <f t="shared" si="96"/>
        <v>6600585</v>
      </c>
      <c r="T357" s="1" t="e">
        <f t="shared" si="99"/>
        <v>#N/A</v>
      </c>
      <c r="U357" s="1">
        <f t="shared" si="100"/>
        <v>5821737.2000000002</v>
      </c>
      <c r="V357" s="1">
        <f t="shared" si="101"/>
        <v>5885183.2000000002</v>
      </c>
      <c r="W357">
        <f t="shared" si="97"/>
        <v>7011407</v>
      </c>
      <c r="X357">
        <f t="shared" si="98"/>
        <v>4430545</v>
      </c>
      <c r="Y357">
        <f t="shared" si="102"/>
        <v>2580862</v>
      </c>
    </row>
    <row r="358" spans="1:25" x14ac:dyDescent="0.2">
      <c r="A358" t="s">
        <v>363</v>
      </c>
      <c r="B358" s="1">
        <v>8591754</v>
      </c>
      <c r="C358" s="1">
        <v>61864</v>
      </c>
      <c r="D358" s="1">
        <v>223396</v>
      </c>
      <c r="E358" s="1">
        <v>221841</v>
      </c>
      <c r="F358" s="1">
        <v>261497</v>
      </c>
      <c r="G358" s="1">
        <v>233326</v>
      </c>
      <c r="I358" t="str">
        <f t="shared" si="103"/>
        <v>12/21</v>
      </c>
      <c r="J358" s="1">
        <f t="shared" si="87"/>
        <v>6634656</v>
      </c>
      <c r="K358" s="1">
        <f t="shared" si="88"/>
        <v>7013824</v>
      </c>
      <c r="L358" s="1">
        <f t="shared" si="89"/>
        <v>4756509</v>
      </c>
      <c r="M358" s="1">
        <f t="shared" si="90"/>
        <v>5974420</v>
      </c>
      <c r="N358" s="1">
        <f t="shared" si="91"/>
        <v>5376529</v>
      </c>
      <c r="O358" s="1">
        <f t="shared" si="92"/>
        <v>4312837</v>
      </c>
      <c r="P358" s="1">
        <f t="shared" si="93"/>
        <v>4879888</v>
      </c>
      <c r="Q358" s="1">
        <f t="shared" si="94"/>
        <v>5950853</v>
      </c>
      <c r="R358" s="1">
        <f t="shared" si="95"/>
        <v>6771080</v>
      </c>
      <c r="S358" s="1">
        <f t="shared" si="96"/>
        <v>6600585</v>
      </c>
      <c r="T358" s="1" t="e">
        <f t="shared" si="99"/>
        <v>#N/A</v>
      </c>
      <c r="U358" s="1">
        <f t="shared" si="100"/>
        <v>5703048.5999999996</v>
      </c>
      <c r="V358" s="1">
        <f t="shared" si="101"/>
        <v>5827118.0999999996</v>
      </c>
      <c r="W358">
        <f t="shared" si="97"/>
        <v>7013824</v>
      </c>
      <c r="X358">
        <f t="shared" si="98"/>
        <v>4312837</v>
      </c>
      <c r="Y358">
        <f t="shared" si="102"/>
        <v>2700987</v>
      </c>
    </row>
    <row r="359" spans="1:25" x14ac:dyDescent="0.2">
      <c r="A359" t="s">
        <v>364</v>
      </c>
      <c r="B359" s="1">
        <v>8367818</v>
      </c>
      <c r="C359" s="1">
        <v>210000</v>
      </c>
      <c r="D359" s="1">
        <v>209371</v>
      </c>
      <c r="E359" s="1">
        <v>229203</v>
      </c>
      <c r="F359" s="1">
        <v>208389</v>
      </c>
      <c r="G359" s="1">
        <v>226344</v>
      </c>
      <c r="I359" t="str">
        <f t="shared" si="103"/>
        <v>12/22</v>
      </c>
      <c r="J359" s="1">
        <f t="shared" si="87"/>
        <v>6763722</v>
      </c>
      <c r="K359" s="1">
        <f t="shared" si="88"/>
        <v>6873089</v>
      </c>
      <c r="L359" s="1">
        <f t="shared" si="89"/>
        <v>4756509</v>
      </c>
      <c r="M359" s="1">
        <f t="shared" si="90"/>
        <v>5974420</v>
      </c>
      <c r="N359" s="1">
        <f t="shared" si="91"/>
        <v>5614242</v>
      </c>
      <c r="O359" s="1">
        <f t="shared" si="92"/>
        <v>4228155</v>
      </c>
      <c r="P359" s="1">
        <f t="shared" si="93"/>
        <v>5069777</v>
      </c>
      <c r="Q359" s="1">
        <f t="shared" si="94"/>
        <v>6284319</v>
      </c>
      <c r="R359" s="1">
        <f t="shared" si="95"/>
        <v>6771080</v>
      </c>
      <c r="S359" s="1">
        <f t="shared" si="96"/>
        <v>6602900</v>
      </c>
      <c r="T359" s="1" t="e">
        <f t="shared" si="99"/>
        <v>#N/A</v>
      </c>
      <c r="U359" s="1">
        <f t="shared" si="100"/>
        <v>5791246.2000000002</v>
      </c>
      <c r="V359" s="1">
        <f t="shared" si="101"/>
        <v>5893821.2999999998</v>
      </c>
      <c r="W359">
        <f t="shared" si="97"/>
        <v>6873089</v>
      </c>
      <c r="X359">
        <f t="shared" si="98"/>
        <v>4228155</v>
      </c>
      <c r="Y359">
        <f t="shared" si="102"/>
        <v>2644934</v>
      </c>
    </row>
    <row r="360" spans="1:25" x14ac:dyDescent="0.2">
      <c r="A360" t="s">
        <v>365</v>
      </c>
      <c r="B360" s="1">
        <v>8271014</v>
      </c>
      <c r="C360" s="1">
        <v>265808</v>
      </c>
      <c r="D360" s="1">
        <v>236899</v>
      </c>
      <c r="E360" s="1">
        <v>237001</v>
      </c>
      <c r="F360" s="1">
        <v>235954</v>
      </c>
      <c r="G360" s="1">
        <v>230290</v>
      </c>
      <c r="I360" t="str">
        <f t="shared" si="103"/>
        <v>12/23</v>
      </c>
      <c r="J360" s="1">
        <f t="shared" si="87"/>
        <v>6689290</v>
      </c>
      <c r="K360" s="1">
        <f t="shared" si="88"/>
        <v>6873089</v>
      </c>
      <c r="L360" s="1">
        <f t="shared" si="89"/>
        <v>4756509</v>
      </c>
      <c r="M360" s="1">
        <f t="shared" si="90"/>
        <v>6318446</v>
      </c>
      <c r="N360" s="1">
        <f t="shared" si="91"/>
        <v>5891791</v>
      </c>
      <c r="O360" s="1">
        <f t="shared" si="92"/>
        <v>4125700</v>
      </c>
      <c r="P360" s="1">
        <f t="shared" si="93"/>
        <v>4912479</v>
      </c>
      <c r="Q360" s="1">
        <f t="shared" si="94"/>
        <v>6284319</v>
      </c>
      <c r="R360" s="1">
        <f t="shared" si="95"/>
        <v>6771080</v>
      </c>
      <c r="S360" s="1">
        <f t="shared" si="96"/>
        <v>6754455</v>
      </c>
      <c r="T360" s="1" t="e">
        <f t="shared" si="99"/>
        <v>#N/A</v>
      </c>
      <c r="U360" s="1">
        <f t="shared" si="100"/>
        <v>5769606.5999999996</v>
      </c>
      <c r="V360" s="1">
        <f t="shared" si="101"/>
        <v>5937715.7999999998</v>
      </c>
      <c r="W360">
        <f t="shared" si="97"/>
        <v>6873089</v>
      </c>
      <c r="X360">
        <f t="shared" si="98"/>
        <v>4125700</v>
      </c>
      <c r="Y360">
        <f t="shared" si="102"/>
        <v>2747389</v>
      </c>
    </row>
    <row r="361" spans="1:25" x14ac:dyDescent="0.2">
      <c r="A361" t="s">
        <v>366</v>
      </c>
      <c r="B361" s="1">
        <v>8313672</v>
      </c>
      <c r="C361" s="1">
        <v>237763</v>
      </c>
      <c r="D361" s="1">
        <v>231471</v>
      </c>
      <c r="E361" s="1">
        <v>236281</v>
      </c>
      <c r="F361" s="1">
        <v>252520</v>
      </c>
      <c r="G361" s="1">
        <v>230040</v>
      </c>
      <c r="I361" t="str">
        <f t="shared" si="103"/>
        <v>12/24</v>
      </c>
      <c r="J361" s="1">
        <f t="shared" si="87"/>
        <v>6823497</v>
      </c>
      <c r="K361" s="1">
        <f t="shared" si="88"/>
        <v>6873089</v>
      </c>
      <c r="L361" s="1">
        <f t="shared" si="89"/>
        <v>5007574</v>
      </c>
      <c r="M361" s="1">
        <f t="shared" si="90"/>
        <v>6308987</v>
      </c>
      <c r="N361" s="1">
        <f t="shared" si="91"/>
        <v>6015552</v>
      </c>
      <c r="O361" s="1">
        <f t="shared" si="92"/>
        <v>4275076</v>
      </c>
      <c r="P361" s="1">
        <f t="shared" si="93"/>
        <v>4912479</v>
      </c>
      <c r="Q361" s="1">
        <f t="shared" si="94"/>
        <v>6284319</v>
      </c>
      <c r="R361" s="1">
        <f t="shared" si="95"/>
        <v>7074003</v>
      </c>
      <c r="S361" s="1">
        <f t="shared" si="96"/>
        <v>6795404</v>
      </c>
      <c r="T361" s="1" t="e">
        <f t="shared" si="99"/>
        <v>#N/A</v>
      </c>
      <c r="U361" s="1">
        <f t="shared" si="100"/>
        <v>5868256.2000000002</v>
      </c>
      <c r="V361" s="1">
        <f t="shared" si="101"/>
        <v>6036998</v>
      </c>
      <c r="W361">
        <f t="shared" si="97"/>
        <v>7074003</v>
      </c>
      <c r="X361">
        <f t="shared" si="98"/>
        <v>4275076</v>
      </c>
      <c r="Y361">
        <f t="shared" si="102"/>
        <v>2798927</v>
      </c>
    </row>
    <row r="362" spans="1:25" x14ac:dyDescent="0.2">
      <c r="A362" t="s">
        <v>367</v>
      </c>
      <c r="B362" s="1">
        <v>8230050</v>
      </c>
      <c r="C362" s="1">
        <v>259327</v>
      </c>
      <c r="D362" s="1">
        <v>242961</v>
      </c>
      <c r="E362" s="1">
        <v>239318</v>
      </c>
      <c r="F362" s="1">
        <v>242390</v>
      </c>
      <c r="G362" s="1">
        <v>230940</v>
      </c>
      <c r="I362" t="str">
        <f t="shared" si="103"/>
        <v>12/25</v>
      </c>
      <c r="J362" s="1">
        <f t="shared" si="87"/>
        <v>6823497</v>
      </c>
      <c r="K362" s="1">
        <f t="shared" si="88"/>
        <v>7101095</v>
      </c>
      <c r="L362" s="1">
        <f t="shared" si="89"/>
        <v>5309858</v>
      </c>
      <c r="M362" s="1">
        <f t="shared" si="90"/>
        <v>6418442</v>
      </c>
      <c r="N362" s="1">
        <f t="shared" si="91"/>
        <v>6100495</v>
      </c>
      <c r="O362" s="1">
        <f t="shared" si="92"/>
        <v>4275076</v>
      </c>
      <c r="P362" s="1">
        <f t="shared" si="93"/>
        <v>4912479</v>
      </c>
      <c r="Q362" s="1">
        <f t="shared" si="94"/>
        <v>6338264</v>
      </c>
      <c r="R362" s="1">
        <f t="shared" si="95"/>
        <v>7327832</v>
      </c>
      <c r="S362" s="1">
        <f t="shared" si="96"/>
        <v>6996006</v>
      </c>
      <c r="T362" s="1" t="e">
        <f t="shared" si="99"/>
        <v>#N/A</v>
      </c>
      <c r="U362" s="1">
        <f t="shared" si="100"/>
        <v>5969931.4000000004</v>
      </c>
      <c r="V362" s="1">
        <f t="shared" si="101"/>
        <v>6160304.4000000004</v>
      </c>
      <c r="W362">
        <f t="shared" si="97"/>
        <v>7327832</v>
      </c>
      <c r="X362">
        <f t="shared" si="98"/>
        <v>4275076</v>
      </c>
      <c r="Y362">
        <f t="shared" si="102"/>
        <v>3052756</v>
      </c>
    </row>
    <row r="363" spans="1:25" x14ac:dyDescent="0.2">
      <c r="A363" t="s">
        <v>368</v>
      </c>
      <c r="B363" s="2">
        <v>8230050</v>
      </c>
      <c r="C363" s="2">
        <v>259327</v>
      </c>
      <c r="D363" s="2">
        <v>242961</v>
      </c>
      <c r="E363" s="2">
        <v>239318</v>
      </c>
      <c r="F363" s="2">
        <v>242390</v>
      </c>
      <c r="G363" s="2">
        <v>230940</v>
      </c>
      <c r="I363" t="str">
        <f t="shared" si="103"/>
        <v>12/26</v>
      </c>
      <c r="J363" s="1">
        <f t="shared" si="87"/>
        <v>6823497</v>
      </c>
      <c r="K363" s="1">
        <f t="shared" si="88"/>
        <v>7283997</v>
      </c>
      <c r="L363" s="1">
        <f t="shared" si="89"/>
        <v>5335551</v>
      </c>
      <c r="M363" s="1">
        <f t="shared" si="90"/>
        <v>6561079</v>
      </c>
      <c r="N363" s="1">
        <f t="shared" si="91"/>
        <v>6308374</v>
      </c>
      <c r="O363" s="1">
        <f t="shared" si="92"/>
        <v>4275076</v>
      </c>
      <c r="P363" s="1">
        <f t="shared" si="93"/>
        <v>5303767</v>
      </c>
      <c r="Q363" s="1">
        <f t="shared" si="94"/>
        <v>6392162</v>
      </c>
      <c r="R363" s="1">
        <f t="shared" si="95"/>
        <v>7622324</v>
      </c>
      <c r="S363" s="1">
        <f t="shared" si="96"/>
        <v>7410986</v>
      </c>
      <c r="T363" s="1" t="e">
        <f t="shared" si="99"/>
        <v>#N/A</v>
      </c>
      <c r="U363" s="1">
        <f t="shared" si="100"/>
        <v>6200863</v>
      </c>
      <c r="V363" s="1">
        <f t="shared" si="101"/>
        <v>6331681.2999999998</v>
      </c>
      <c r="W363">
        <f t="shared" si="97"/>
        <v>7622324</v>
      </c>
      <c r="X363">
        <f t="shared" si="98"/>
        <v>4275076</v>
      </c>
      <c r="Y363">
        <f t="shared" si="102"/>
        <v>3347248</v>
      </c>
    </row>
    <row r="364" spans="1:25" x14ac:dyDescent="0.2">
      <c r="A364" t="s">
        <v>369</v>
      </c>
      <c r="B364" s="2">
        <v>8230050</v>
      </c>
      <c r="C364" s="2">
        <v>259327</v>
      </c>
      <c r="D364" s="2">
        <v>242961</v>
      </c>
      <c r="E364" s="2">
        <v>239318</v>
      </c>
      <c r="F364" s="2">
        <v>242390</v>
      </c>
      <c r="G364" s="2">
        <v>230940</v>
      </c>
      <c r="I364" t="str">
        <f t="shared" si="103"/>
        <v>12/27</v>
      </c>
      <c r="J364" s="1">
        <f t="shared" si="87"/>
        <v>7266070</v>
      </c>
      <c r="K364" s="1">
        <f t="shared" si="88"/>
        <v>7484922</v>
      </c>
      <c r="L364" s="1">
        <f t="shared" si="89"/>
        <v>5298625</v>
      </c>
      <c r="M364" s="1">
        <f t="shared" si="90"/>
        <v>6612769</v>
      </c>
      <c r="N364" s="1">
        <f t="shared" si="91"/>
        <v>6308374</v>
      </c>
      <c r="O364" s="1">
        <f t="shared" si="92"/>
        <v>4713128</v>
      </c>
      <c r="P364" s="1">
        <f t="shared" si="93"/>
        <v>5487298</v>
      </c>
      <c r="Q364" s="1">
        <f t="shared" si="94"/>
        <v>6359304</v>
      </c>
      <c r="R364" s="1">
        <f t="shared" si="95"/>
        <v>7559164</v>
      </c>
      <c r="S364" s="1">
        <f t="shared" si="96"/>
        <v>7410986</v>
      </c>
      <c r="T364" s="1" t="e">
        <f t="shared" si="99"/>
        <v>#N/A</v>
      </c>
      <c r="U364" s="1">
        <f t="shared" si="100"/>
        <v>6305976</v>
      </c>
      <c r="V364" s="1">
        <f t="shared" si="101"/>
        <v>6450064</v>
      </c>
      <c r="W364">
        <f t="shared" si="97"/>
        <v>7559164</v>
      </c>
      <c r="X364">
        <f t="shared" si="98"/>
        <v>4713128</v>
      </c>
      <c r="Y364">
        <f t="shared" si="102"/>
        <v>2846036</v>
      </c>
    </row>
    <row r="365" spans="1:25" x14ac:dyDescent="0.2">
      <c r="A365" t="s">
        <v>370</v>
      </c>
      <c r="B365" s="1">
        <v>8160506</v>
      </c>
      <c r="C365" s="1">
        <v>75581</v>
      </c>
      <c r="D365" s="1">
        <v>269528</v>
      </c>
      <c r="E365" s="1">
        <v>242785</v>
      </c>
      <c r="F365" s="1">
        <v>206765</v>
      </c>
      <c r="G365" s="1">
        <v>225709</v>
      </c>
      <c r="I365" t="str">
        <f t="shared" si="103"/>
        <v>12/28</v>
      </c>
      <c r="J365" s="1">
        <f t="shared" si="87"/>
        <v>7310521</v>
      </c>
      <c r="K365" s="1">
        <f t="shared" si="88"/>
        <v>7342336</v>
      </c>
      <c r="L365" s="1">
        <f t="shared" si="89"/>
        <v>5315801</v>
      </c>
      <c r="M365" s="1">
        <f t="shared" si="90"/>
        <v>6612769</v>
      </c>
      <c r="N365" s="1">
        <f t="shared" si="91"/>
        <v>6308374</v>
      </c>
      <c r="O365" s="1">
        <f t="shared" si="92"/>
        <v>4918832</v>
      </c>
      <c r="P365" s="1">
        <f t="shared" si="93"/>
        <v>5465606</v>
      </c>
      <c r="Q365" s="1">
        <f t="shared" si="94"/>
        <v>6250930</v>
      </c>
      <c r="R365" s="1">
        <f t="shared" si="95"/>
        <v>7811870</v>
      </c>
      <c r="S365" s="1">
        <f t="shared" si="96"/>
        <v>7410986</v>
      </c>
      <c r="T365" s="1" t="e">
        <f t="shared" si="99"/>
        <v>#N/A</v>
      </c>
      <c r="U365" s="1">
        <f t="shared" si="100"/>
        <v>6371644.7999999998</v>
      </c>
      <c r="V365" s="1">
        <f t="shared" si="101"/>
        <v>6474802.5</v>
      </c>
      <c r="W365">
        <f t="shared" si="97"/>
        <v>7811870</v>
      </c>
      <c r="X365">
        <f t="shared" si="98"/>
        <v>4918832</v>
      </c>
      <c r="Y365">
        <f t="shared" si="102"/>
        <v>2893038</v>
      </c>
    </row>
    <row r="366" spans="1:25" x14ac:dyDescent="0.2">
      <c r="A366" t="s">
        <v>371</v>
      </c>
      <c r="B366" s="1">
        <v>8385561</v>
      </c>
      <c r="C366" s="1">
        <v>216034</v>
      </c>
      <c r="D366" s="1">
        <v>265190</v>
      </c>
      <c r="E366" s="1">
        <v>244822</v>
      </c>
      <c r="F366" s="1">
        <v>267442</v>
      </c>
      <c r="G366" s="1">
        <v>240600</v>
      </c>
      <c r="I366" t="str">
        <f t="shared" si="103"/>
        <v>12/29</v>
      </c>
      <c r="J366" s="1">
        <f t="shared" si="87"/>
        <v>7263466</v>
      </c>
      <c r="K366" s="1">
        <f t="shared" si="88"/>
        <v>7304242</v>
      </c>
      <c r="L366" s="1">
        <f t="shared" si="89"/>
        <v>5315801</v>
      </c>
      <c r="M366" s="1">
        <f t="shared" si="90"/>
        <v>6612769</v>
      </c>
      <c r="N366" s="1">
        <f t="shared" si="91"/>
        <v>6773906</v>
      </c>
      <c r="O366" s="1">
        <f t="shared" si="92"/>
        <v>4780987</v>
      </c>
      <c r="P366" s="1">
        <f t="shared" si="93"/>
        <v>5503847</v>
      </c>
      <c r="Q366" s="1">
        <f t="shared" si="94"/>
        <v>6319964</v>
      </c>
      <c r="R366" s="1">
        <f t="shared" si="95"/>
        <v>7811870</v>
      </c>
      <c r="S366" s="1">
        <f t="shared" si="96"/>
        <v>7814992</v>
      </c>
      <c r="T366" s="1" t="e">
        <f t="shared" si="99"/>
        <v>#N/A</v>
      </c>
      <c r="U366" s="1">
        <f t="shared" si="100"/>
        <v>6446332</v>
      </c>
      <c r="V366" s="1">
        <f t="shared" si="101"/>
        <v>6550184.4000000004</v>
      </c>
      <c r="W366">
        <f t="shared" si="97"/>
        <v>7814992</v>
      </c>
      <c r="X366">
        <f t="shared" si="98"/>
        <v>4780987</v>
      </c>
      <c r="Y366">
        <f t="shared" si="102"/>
        <v>3034005</v>
      </c>
    </row>
    <row r="367" spans="1:25" x14ac:dyDescent="0.2">
      <c r="A367" t="s">
        <v>372</v>
      </c>
      <c r="B367" s="1">
        <v>8082784</v>
      </c>
      <c r="C367" s="1">
        <v>291776</v>
      </c>
      <c r="D367" s="1">
        <v>254067</v>
      </c>
      <c r="E367" s="1">
        <v>248302</v>
      </c>
      <c r="F367" s="1">
        <v>226536</v>
      </c>
      <c r="G367" s="1">
        <v>228125</v>
      </c>
      <c r="I367" t="str">
        <f t="shared" si="103"/>
        <v>12/30</v>
      </c>
      <c r="J367" s="1">
        <f t="shared" si="87"/>
        <v>7352391</v>
      </c>
      <c r="K367" s="1">
        <f t="shared" si="88"/>
        <v>7304242</v>
      </c>
      <c r="L367" s="1">
        <f t="shared" si="89"/>
        <v>5315801</v>
      </c>
      <c r="M367" s="1">
        <f t="shared" si="90"/>
        <v>6462241</v>
      </c>
      <c r="N367" s="1">
        <f t="shared" si="91"/>
        <v>6917438</v>
      </c>
      <c r="O367" s="1">
        <f t="shared" si="92"/>
        <v>4842220</v>
      </c>
      <c r="P367" s="1">
        <f t="shared" si="93"/>
        <v>5458136</v>
      </c>
      <c r="Q367" s="1">
        <f t="shared" si="94"/>
        <v>6319964</v>
      </c>
      <c r="R367" s="1">
        <f t="shared" si="95"/>
        <v>7811870</v>
      </c>
      <c r="S367" s="1">
        <f t="shared" si="96"/>
        <v>7887587</v>
      </c>
      <c r="T367" s="1" t="e">
        <f t="shared" si="99"/>
        <v>#N/A</v>
      </c>
      <c r="U367" s="1">
        <f t="shared" si="100"/>
        <v>6463955.4000000004</v>
      </c>
      <c r="V367" s="1">
        <f t="shared" si="101"/>
        <v>6567189</v>
      </c>
      <c r="W367">
        <f t="shared" si="97"/>
        <v>7887587</v>
      </c>
      <c r="X367">
        <f t="shared" si="98"/>
        <v>4842220</v>
      </c>
      <c r="Y367">
        <f t="shared" si="102"/>
        <v>3045367</v>
      </c>
    </row>
    <row r="368" spans="1:25" x14ac:dyDescent="0.2">
      <c r="A368" t="s">
        <v>373</v>
      </c>
      <c r="B368" s="1">
        <v>8087500</v>
      </c>
      <c r="C368" s="1">
        <v>248710</v>
      </c>
      <c r="D368" s="1">
        <v>253939</v>
      </c>
      <c r="E368" s="1">
        <v>243437</v>
      </c>
      <c r="F368" s="1">
        <v>220988</v>
      </c>
      <c r="G368" s="1">
        <v>228241</v>
      </c>
      <c r="I368" t="str">
        <f t="shared" si="103"/>
        <v>12/31</v>
      </c>
      <c r="J368" s="1">
        <f t="shared" si="87"/>
        <v>7469266</v>
      </c>
      <c r="K368" s="1">
        <f t="shared" si="88"/>
        <v>7304242</v>
      </c>
      <c r="L368" s="1">
        <f t="shared" si="89"/>
        <v>5703352</v>
      </c>
      <c r="M368" s="1">
        <f t="shared" si="90"/>
        <v>7173113</v>
      </c>
      <c r="N368" s="1">
        <f t="shared" si="91"/>
        <v>6975078</v>
      </c>
      <c r="O368" s="1">
        <f t="shared" si="92"/>
        <v>4845593</v>
      </c>
      <c r="P368" s="1">
        <f t="shared" si="93"/>
        <v>5458136</v>
      </c>
      <c r="Q368" s="1">
        <f t="shared" si="94"/>
        <v>6319964</v>
      </c>
      <c r="R368" s="1">
        <f t="shared" si="95"/>
        <v>8113902</v>
      </c>
      <c r="S368" s="1">
        <f t="shared" si="96"/>
        <v>8109144</v>
      </c>
      <c r="T368" s="1" t="e">
        <f t="shared" si="99"/>
        <v>#N/A</v>
      </c>
      <c r="U368" s="1">
        <f t="shared" si="100"/>
        <v>6569347.7999999998</v>
      </c>
      <c r="V368" s="1">
        <f t="shared" si="101"/>
        <v>6747179</v>
      </c>
      <c r="W368">
        <f t="shared" si="97"/>
        <v>8113902</v>
      </c>
      <c r="X368">
        <f t="shared" si="98"/>
        <v>4845593</v>
      </c>
      <c r="Y368">
        <f t="shared" si="102"/>
        <v>3268309</v>
      </c>
    </row>
    <row r="369" spans="1:7" x14ac:dyDescent="0.2">
      <c r="A369" t="s">
        <v>374</v>
      </c>
      <c r="B369" s="1">
        <v>7926689</v>
      </c>
      <c r="C369" s="1">
        <v>276639</v>
      </c>
      <c r="D369" s="1">
        <v>254114</v>
      </c>
      <c r="E369" s="1">
        <v>241630</v>
      </c>
      <c r="F369" s="1">
        <v>210136</v>
      </c>
      <c r="G369" s="1">
        <v>226972</v>
      </c>
    </row>
    <row r="370" spans="1:7" x14ac:dyDescent="0.2">
      <c r="A370" t="s">
        <v>375</v>
      </c>
      <c r="B370" s="2">
        <v>7926689</v>
      </c>
      <c r="C370" s="2">
        <v>276639</v>
      </c>
      <c r="D370" s="2">
        <v>254114</v>
      </c>
      <c r="E370" s="2">
        <v>241630</v>
      </c>
      <c r="F370" s="2">
        <v>210136</v>
      </c>
      <c r="G370" s="2">
        <v>226972</v>
      </c>
    </row>
    <row r="371" spans="1:7" x14ac:dyDescent="0.2">
      <c r="A371" t="s">
        <v>376</v>
      </c>
      <c r="B371" s="2">
        <v>7926689</v>
      </c>
      <c r="C371" s="2">
        <v>276639</v>
      </c>
      <c r="D371" s="2">
        <v>254114</v>
      </c>
      <c r="E371" s="2">
        <v>241630</v>
      </c>
      <c r="F371" s="2">
        <v>210136</v>
      </c>
      <c r="G371" s="2">
        <v>226972</v>
      </c>
    </row>
    <row r="372" spans="1:7" x14ac:dyDescent="0.2">
      <c r="A372" t="s">
        <v>377</v>
      </c>
      <c r="B372" s="1">
        <v>8116970</v>
      </c>
      <c r="C372" s="1">
        <v>56498</v>
      </c>
      <c r="D372" s="1">
        <v>217549</v>
      </c>
      <c r="E372" s="1">
        <v>235390</v>
      </c>
      <c r="F372" s="1">
        <v>210689</v>
      </c>
      <c r="G372" s="1">
        <v>223766</v>
      </c>
    </row>
    <row r="373" spans="1:7" x14ac:dyDescent="0.2">
      <c r="A373" t="s">
        <v>378</v>
      </c>
      <c r="B373" s="1">
        <v>7974899</v>
      </c>
      <c r="C373" s="1">
        <v>175445</v>
      </c>
      <c r="D373" s="1">
        <v>229076</v>
      </c>
      <c r="E373" s="1">
        <v>238887</v>
      </c>
      <c r="F373" s="1">
        <v>168775</v>
      </c>
      <c r="G373" s="1">
        <v>221765</v>
      </c>
    </row>
    <row r="374" spans="1:7" x14ac:dyDescent="0.2">
      <c r="A374" t="s">
        <v>379</v>
      </c>
      <c r="B374" s="1">
        <v>8054018</v>
      </c>
      <c r="C374" s="1">
        <v>257628</v>
      </c>
      <c r="D374" s="1">
        <v>217161</v>
      </c>
      <c r="E374" s="1">
        <v>237967</v>
      </c>
      <c r="F374" s="1">
        <v>211776</v>
      </c>
      <c r="G374" s="1">
        <v>222629</v>
      </c>
    </row>
    <row r="375" spans="1:7" x14ac:dyDescent="0.2">
      <c r="A375" t="s">
        <v>380</v>
      </c>
      <c r="B375" s="1">
        <v>7925293</v>
      </c>
      <c r="C375" s="1">
        <v>244797</v>
      </c>
      <c r="D375" s="1">
        <v>222354</v>
      </c>
      <c r="E375" s="1">
        <v>237903</v>
      </c>
      <c r="F375" s="1">
        <v>197905</v>
      </c>
      <c r="G375" s="1">
        <v>222804</v>
      </c>
    </row>
    <row r="376" spans="1:7" x14ac:dyDescent="0.2">
      <c r="A376" t="s">
        <v>381</v>
      </c>
      <c r="B376" s="1">
        <v>7605701</v>
      </c>
      <c r="C376" s="1">
        <v>272287</v>
      </c>
      <c r="D376" s="1">
        <v>227212</v>
      </c>
      <c r="E376" s="1">
        <v>239366</v>
      </c>
      <c r="F376" s="1">
        <v>180080</v>
      </c>
      <c r="G376" s="1">
        <v>213368</v>
      </c>
    </row>
    <row r="377" spans="1:7" x14ac:dyDescent="0.2">
      <c r="A377" t="s">
        <v>382</v>
      </c>
      <c r="B377" s="2">
        <v>7605701</v>
      </c>
      <c r="C377" s="2">
        <v>272287</v>
      </c>
      <c r="D377" s="2">
        <v>227212</v>
      </c>
      <c r="E377" s="2">
        <v>239366</v>
      </c>
      <c r="F377" s="2">
        <v>180080</v>
      </c>
      <c r="G377" s="2">
        <v>213368</v>
      </c>
    </row>
    <row r="378" spans="1:7" x14ac:dyDescent="0.2">
      <c r="A378" t="s">
        <v>383</v>
      </c>
      <c r="B378" s="2">
        <v>7605701</v>
      </c>
      <c r="C378" s="2">
        <v>272287</v>
      </c>
      <c r="D378" s="2">
        <v>227212</v>
      </c>
      <c r="E378" s="2">
        <v>239366</v>
      </c>
      <c r="F378" s="2">
        <v>180080</v>
      </c>
      <c r="G378" s="2">
        <v>213368</v>
      </c>
    </row>
    <row r="379" spans="1:7" x14ac:dyDescent="0.2">
      <c r="A379" t="s">
        <v>384</v>
      </c>
      <c r="B379" s="1">
        <v>7625934</v>
      </c>
      <c r="C379" s="1">
        <v>67819</v>
      </c>
      <c r="D379" s="1">
        <v>250455</v>
      </c>
      <c r="E379" s="1">
        <v>240232</v>
      </c>
      <c r="F379" s="1">
        <v>179031</v>
      </c>
      <c r="G379" s="1">
        <v>214495</v>
      </c>
    </row>
    <row r="380" spans="1:7" x14ac:dyDescent="0.2">
      <c r="A380" t="s">
        <v>385</v>
      </c>
      <c r="B380" s="1">
        <v>7392968</v>
      </c>
      <c r="C380" s="1">
        <v>208259</v>
      </c>
      <c r="D380" s="1">
        <v>242191</v>
      </c>
      <c r="E380" s="1">
        <v>236457</v>
      </c>
      <c r="F380" s="1">
        <v>158181</v>
      </c>
      <c r="G380" s="1">
        <v>200697</v>
      </c>
    </row>
    <row r="381" spans="1:7" x14ac:dyDescent="0.2">
      <c r="A381" t="s">
        <v>386</v>
      </c>
      <c r="B381" s="1">
        <v>7267385</v>
      </c>
      <c r="C381" s="1">
        <v>248119</v>
      </c>
      <c r="D381" s="1">
        <v>253817</v>
      </c>
      <c r="E381" s="1">
        <v>240486</v>
      </c>
      <c r="F381" s="1">
        <v>140565</v>
      </c>
      <c r="G381" s="1">
        <v>203708</v>
      </c>
    </row>
    <row r="382" spans="1:7" x14ac:dyDescent="0.2">
      <c r="A382" t="s">
        <v>387</v>
      </c>
      <c r="B382" s="1">
        <v>7081773</v>
      </c>
      <c r="C382" s="1">
        <v>241434</v>
      </c>
      <c r="D382" s="1">
        <v>261105</v>
      </c>
      <c r="E382" s="1">
        <v>242217</v>
      </c>
      <c r="F382" s="1">
        <v>139726</v>
      </c>
      <c r="G382" s="1">
        <v>202785</v>
      </c>
    </row>
    <row r="383" spans="1:7" x14ac:dyDescent="0.2">
      <c r="A383" t="s">
        <v>388</v>
      </c>
      <c r="B383" s="1">
        <v>7030654</v>
      </c>
      <c r="C383" s="1">
        <v>238373</v>
      </c>
      <c r="D383" s="1">
        <v>249526</v>
      </c>
      <c r="E383" s="1">
        <v>243453</v>
      </c>
      <c r="F383" s="1">
        <v>166500</v>
      </c>
      <c r="G383" s="1">
        <v>199776</v>
      </c>
    </row>
    <row r="384" spans="1:7" x14ac:dyDescent="0.2">
      <c r="A384" t="s">
        <v>389</v>
      </c>
      <c r="B384" s="2">
        <v>7030654</v>
      </c>
      <c r="C384" s="2">
        <v>238373</v>
      </c>
      <c r="D384" s="2">
        <v>249526</v>
      </c>
      <c r="E384" s="2">
        <v>243453</v>
      </c>
      <c r="F384" s="2">
        <v>166500</v>
      </c>
      <c r="G384" s="2">
        <v>199776</v>
      </c>
    </row>
    <row r="385" spans="1:7" x14ac:dyDescent="0.2">
      <c r="A385" t="s">
        <v>390</v>
      </c>
      <c r="B385" s="2">
        <v>7030654</v>
      </c>
      <c r="C385" s="2">
        <v>238373</v>
      </c>
      <c r="D385" s="2">
        <v>249526</v>
      </c>
      <c r="E385" s="2">
        <v>243453</v>
      </c>
      <c r="F385" s="2">
        <v>166500</v>
      </c>
      <c r="G385" s="2">
        <v>199776</v>
      </c>
    </row>
    <row r="386" spans="1:7" x14ac:dyDescent="0.2">
      <c r="A386" t="s">
        <v>391</v>
      </c>
      <c r="B386" s="1">
        <v>7099883</v>
      </c>
      <c r="C386" s="1">
        <v>75746</v>
      </c>
      <c r="D386" s="1">
        <v>251075</v>
      </c>
      <c r="E386" s="1">
        <v>247152</v>
      </c>
      <c r="F386" s="1">
        <v>175048</v>
      </c>
      <c r="G386" s="1">
        <v>192883</v>
      </c>
    </row>
    <row r="387" spans="1:7" x14ac:dyDescent="0.2">
      <c r="A387" t="s">
        <v>392</v>
      </c>
      <c r="B387" s="1">
        <v>7055518</v>
      </c>
      <c r="C387" s="1">
        <v>212515</v>
      </c>
      <c r="D387" s="1">
        <v>248052</v>
      </c>
      <c r="E387" s="1">
        <v>246127</v>
      </c>
      <c r="F387" s="1">
        <v>196880</v>
      </c>
      <c r="G387" s="1">
        <v>197819</v>
      </c>
    </row>
    <row r="388" spans="1:7" x14ac:dyDescent="0.2">
      <c r="A388" t="s">
        <v>393</v>
      </c>
      <c r="B388" s="1">
        <v>7028813</v>
      </c>
      <c r="C388" s="1">
        <v>260558</v>
      </c>
      <c r="D388" s="1">
        <v>239691</v>
      </c>
      <c r="E388" s="1">
        <v>241184</v>
      </c>
      <c r="F388" s="1">
        <v>202644</v>
      </c>
      <c r="G388" s="1">
        <v>195380</v>
      </c>
    </row>
    <row r="389" spans="1:7" x14ac:dyDescent="0.2">
      <c r="A389" t="s">
        <v>394</v>
      </c>
      <c r="B389" s="1">
        <v>6909392</v>
      </c>
      <c r="C389" s="1">
        <v>244807</v>
      </c>
      <c r="D389" s="1">
        <v>233163</v>
      </c>
      <c r="E389" s="1">
        <v>242640</v>
      </c>
      <c r="F389" s="1">
        <v>205572</v>
      </c>
      <c r="G389" s="1">
        <v>191048</v>
      </c>
    </row>
    <row r="390" spans="1:7" x14ac:dyDescent="0.2">
      <c r="A390" t="s">
        <v>395</v>
      </c>
      <c r="B390" s="1">
        <v>6973845</v>
      </c>
      <c r="C390" s="1">
        <v>240509</v>
      </c>
      <c r="D390" s="1">
        <v>239195</v>
      </c>
      <c r="E390" s="1">
        <v>242512</v>
      </c>
      <c r="F390" s="1">
        <v>228114</v>
      </c>
      <c r="G390" s="1">
        <v>196208</v>
      </c>
    </row>
    <row r="391" spans="1:7" x14ac:dyDescent="0.2">
      <c r="A391" t="s">
        <v>396</v>
      </c>
      <c r="B391" s="2">
        <v>6973845</v>
      </c>
      <c r="C391" s="2">
        <v>240509</v>
      </c>
      <c r="D391" s="2">
        <v>239195</v>
      </c>
      <c r="E391" s="2">
        <v>242512</v>
      </c>
      <c r="F391" s="2">
        <v>228114</v>
      </c>
      <c r="G391" s="2">
        <v>196208</v>
      </c>
    </row>
    <row r="392" spans="1:7" x14ac:dyDescent="0.2">
      <c r="A392" t="s">
        <v>397</v>
      </c>
      <c r="B392" s="2">
        <v>6973845</v>
      </c>
      <c r="C392" s="2">
        <v>240509</v>
      </c>
      <c r="D392" s="2">
        <v>239195</v>
      </c>
      <c r="E392" s="2">
        <v>242512</v>
      </c>
      <c r="F392" s="2">
        <v>228114</v>
      </c>
      <c r="G392" s="2">
        <v>196208</v>
      </c>
    </row>
    <row r="393" spans="1:7" x14ac:dyDescent="0.2">
      <c r="A393" t="s">
        <v>398</v>
      </c>
      <c r="B393" s="1">
        <v>6979448</v>
      </c>
      <c r="C393" s="1">
        <v>71961</v>
      </c>
      <c r="D393" s="1">
        <v>240939</v>
      </c>
      <c r="E393" s="1">
        <v>240005</v>
      </c>
      <c r="F393" s="1">
        <v>220769</v>
      </c>
      <c r="G393" s="1">
        <v>196384</v>
      </c>
    </row>
    <row r="394" spans="1:7" x14ac:dyDescent="0.2">
      <c r="A394" t="s">
        <v>399</v>
      </c>
      <c r="B394" s="1">
        <v>7083739</v>
      </c>
      <c r="C394" s="1">
        <v>221032</v>
      </c>
      <c r="D394" s="1">
        <v>241217</v>
      </c>
      <c r="E394" s="1">
        <v>240134</v>
      </c>
      <c r="F394" s="1">
        <v>242620</v>
      </c>
      <c r="G394" s="1">
        <v>191614</v>
      </c>
    </row>
    <row r="395" spans="1:7" x14ac:dyDescent="0.2">
      <c r="A395" t="s">
        <v>400</v>
      </c>
      <c r="B395" s="1">
        <v>6924868</v>
      </c>
      <c r="C395" s="1">
        <v>280470</v>
      </c>
      <c r="D395" s="1">
        <v>242211</v>
      </c>
      <c r="E395" s="1">
        <v>238220</v>
      </c>
      <c r="F395" s="1">
        <v>224734</v>
      </c>
      <c r="G395" s="1">
        <v>194929</v>
      </c>
    </row>
    <row r="396" spans="1:7" x14ac:dyDescent="0.2">
      <c r="A396" t="s">
        <v>401</v>
      </c>
      <c r="B396" s="1">
        <v>6983919</v>
      </c>
      <c r="C396" s="1">
        <v>250481</v>
      </c>
      <c r="D396" s="1">
        <v>241471</v>
      </c>
      <c r="E396" s="1">
        <v>239523</v>
      </c>
      <c r="F396" s="1">
        <v>249490</v>
      </c>
      <c r="G396" s="1">
        <v>198173</v>
      </c>
    </row>
    <row r="397" spans="1:7" x14ac:dyDescent="0.2">
      <c r="A397" t="s">
        <v>402</v>
      </c>
      <c r="B397" s="1">
        <v>6862936</v>
      </c>
      <c r="C397" s="1">
        <v>275339</v>
      </c>
      <c r="D397" s="1">
        <v>247405</v>
      </c>
      <c r="E397" s="1">
        <v>240835</v>
      </c>
      <c r="F397" s="1">
        <v>228933</v>
      </c>
      <c r="G397" s="1">
        <v>200907</v>
      </c>
    </row>
    <row r="398" spans="1:7" x14ac:dyDescent="0.2">
      <c r="A398" t="s">
        <v>403</v>
      </c>
      <c r="B398" s="2">
        <v>6862936</v>
      </c>
      <c r="C398" s="2">
        <v>275339</v>
      </c>
      <c r="D398" s="2">
        <v>247405</v>
      </c>
      <c r="E398" s="2">
        <v>240835</v>
      </c>
      <c r="F398" s="2">
        <v>228933</v>
      </c>
      <c r="G398" s="2">
        <v>200907</v>
      </c>
    </row>
    <row r="399" spans="1:7" x14ac:dyDescent="0.2">
      <c r="A399" t="s">
        <v>404</v>
      </c>
      <c r="B399" s="2">
        <v>6862936</v>
      </c>
      <c r="C399" s="2">
        <v>275339</v>
      </c>
      <c r="D399" s="2">
        <v>247405</v>
      </c>
      <c r="E399" s="2">
        <v>240835</v>
      </c>
      <c r="F399" s="2">
        <v>228933</v>
      </c>
      <c r="G399" s="2">
        <v>200907</v>
      </c>
    </row>
    <row r="400" spans="1:7" x14ac:dyDescent="0.2">
      <c r="A400" t="s">
        <v>405</v>
      </c>
      <c r="B400" s="1">
        <v>7249980</v>
      </c>
      <c r="C400" s="1">
        <v>73545</v>
      </c>
      <c r="D400" s="1">
        <v>241096</v>
      </c>
      <c r="E400" s="1">
        <v>245891</v>
      </c>
      <c r="F400" s="1">
        <v>276617</v>
      </c>
      <c r="G400" s="1">
        <v>212866</v>
      </c>
    </row>
    <row r="401" spans="1:7" x14ac:dyDescent="0.2">
      <c r="A401" t="s">
        <v>406</v>
      </c>
      <c r="B401" s="1">
        <v>7206823</v>
      </c>
      <c r="C401" s="1">
        <v>233183</v>
      </c>
      <c r="D401" s="1">
        <v>241478</v>
      </c>
      <c r="E401" s="1">
        <v>243234</v>
      </c>
      <c r="F401" s="1">
        <v>256932</v>
      </c>
      <c r="G401" s="1">
        <v>213653</v>
      </c>
    </row>
    <row r="402" spans="1:7" x14ac:dyDescent="0.2">
      <c r="A402" t="s">
        <v>407</v>
      </c>
      <c r="B402" s="1">
        <v>6991742</v>
      </c>
      <c r="C402" s="1">
        <v>286380</v>
      </c>
      <c r="D402" s="1">
        <v>247162</v>
      </c>
      <c r="E402" s="1">
        <v>245720</v>
      </c>
      <c r="F402" s="1">
        <v>254585</v>
      </c>
      <c r="G402" s="1">
        <v>205632</v>
      </c>
    </row>
    <row r="403" spans="1:7" x14ac:dyDescent="0.2">
      <c r="A403" t="s">
        <v>408</v>
      </c>
      <c r="B403" s="1">
        <v>7021315</v>
      </c>
      <c r="C403" s="1">
        <v>264811</v>
      </c>
      <c r="D403" s="1">
        <v>252159</v>
      </c>
      <c r="E403" s="1">
        <v>246975</v>
      </c>
      <c r="F403" s="1">
        <v>255372</v>
      </c>
      <c r="G403" s="1">
        <v>212540</v>
      </c>
    </row>
    <row r="404" spans="1:7" x14ac:dyDescent="0.2">
      <c r="A404" t="s">
        <v>409</v>
      </c>
      <c r="B404" s="1">
        <v>6832905</v>
      </c>
      <c r="C404" s="1">
        <v>264234</v>
      </c>
      <c r="D404" s="1">
        <v>246236</v>
      </c>
      <c r="E404" s="1">
        <v>245591</v>
      </c>
      <c r="F404" s="1">
        <v>239817</v>
      </c>
      <c r="G404" s="1">
        <v>215841</v>
      </c>
    </row>
    <row r="405" spans="1:7" x14ac:dyDescent="0.2">
      <c r="A405" t="s">
        <v>410</v>
      </c>
      <c r="B405" s="2">
        <v>6832905</v>
      </c>
      <c r="C405" s="2">
        <v>264234</v>
      </c>
      <c r="D405" s="2">
        <v>246236</v>
      </c>
      <c r="E405" s="2">
        <v>245591</v>
      </c>
      <c r="F405" s="2">
        <v>239817</v>
      </c>
      <c r="G405" s="2">
        <v>215841</v>
      </c>
    </row>
    <row r="406" spans="1:7" x14ac:dyDescent="0.2">
      <c r="A406" t="s">
        <v>411</v>
      </c>
      <c r="B406" s="2">
        <v>6832905</v>
      </c>
      <c r="C406" s="2">
        <v>264234</v>
      </c>
      <c r="D406" s="2">
        <v>246236</v>
      </c>
      <c r="E406" s="2">
        <v>245591</v>
      </c>
      <c r="F406" s="2">
        <v>239817</v>
      </c>
      <c r="G406" s="2">
        <v>215841</v>
      </c>
    </row>
    <row r="407" spans="1:7" x14ac:dyDescent="0.2">
      <c r="A407" t="s">
        <v>412</v>
      </c>
      <c r="B407" s="1">
        <v>6979036</v>
      </c>
      <c r="C407" s="1">
        <v>74921</v>
      </c>
      <c r="D407" s="1">
        <v>246878</v>
      </c>
      <c r="E407" s="1">
        <v>244997</v>
      </c>
      <c r="F407" s="1">
        <v>206540</v>
      </c>
      <c r="G407" s="1">
        <v>219744</v>
      </c>
    </row>
    <row r="408" spans="1:7" x14ac:dyDescent="0.2">
      <c r="A408" t="s">
        <v>413</v>
      </c>
      <c r="B408" s="1">
        <v>6856904</v>
      </c>
      <c r="C408" s="1">
        <v>246415</v>
      </c>
      <c r="D408" s="1">
        <v>249279</v>
      </c>
      <c r="E408" s="1">
        <v>245007</v>
      </c>
      <c r="F408" s="1">
        <v>197898</v>
      </c>
      <c r="G408" s="1">
        <v>223583</v>
      </c>
    </row>
    <row r="409" spans="1:7" x14ac:dyDescent="0.2">
      <c r="A409" t="s">
        <v>414</v>
      </c>
      <c r="B409" s="1">
        <v>6707430</v>
      </c>
      <c r="C409" s="1">
        <v>249091</v>
      </c>
      <c r="D409" s="1">
        <v>243182</v>
      </c>
      <c r="E409" s="1">
        <v>243062</v>
      </c>
      <c r="F409" s="1">
        <v>201173</v>
      </c>
      <c r="G409" s="1">
        <v>220784</v>
      </c>
    </row>
    <row r="410" spans="1:7" x14ac:dyDescent="0.2">
      <c r="A410" t="s">
        <v>415</v>
      </c>
      <c r="B410" s="1">
        <v>6812081</v>
      </c>
      <c r="C410" s="1">
        <v>283222</v>
      </c>
      <c r="D410" s="1">
        <v>243995</v>
      </c>
      <c r="E410" s="1">
        <v>242697</v>
      </c>
      <c r="F410" s="1">
        <v>212712</v>
      </c>
      <c r="G410" s="1">
        <v>230786</v>
      </c>
    </row>
    <row r="411" spans="1:7" x14ac:dyDescent="0.2">
      <c r="A411" t="s">
        <v>416</v>
      </c>
      <c r="B411" s="1">
        <v>6954399</v>
      </c>
      <c r="C411" s="1">
        <v>269600</v>
      </c>
      <c r="D411" s="1">
        <v>246539</v>
      </c>
      <c r="E411" s="1">
        <v>244844</v>
      </c>
      <c r="F411" s="1">
        <v>262503</v>
      </c>
      <c r="G411" s="1">
        <v>239842</v>
      </c>
    </row>
    <row r="412" spans="1:7" x14ac:dyDescent="0.2">
      <c r="A412" t="s">
        <v>417</v>
      </c>
      <c r="B412" s="2">
        <v>6954399</v>
      </c>
      <c r="C412" s="2">
        <v>269600</v>
      </c>
      <c r="D412" s="2">
        <v>246539</v>
      </c>
      <c r="E412" s="2">
        <v>244844</v>
      </c>
      <c r="F412" s="2">
        <v>262503</v>
      </c>
      <c r="G412" s="2">
        <v>239842</v>
      </c>
    </row>
    <row r="413" spans="1:7" x14ac:dyDescent="0.2">
      <c r="A413" t="s">
        <v>418</v>
      </c>
      <c r="B413" s="2">
        <v>6954399</v>
      </c>
      <c r="C413" s="2">
        <v>269600</v>
      </c>
      <c r="D413" s="2">
        <v>246539</v>
      </c>
      <c r="E413" s="2">
        <v>244844</v>
      </c>
      <c r="F413" s="2">
        <v>262503</v>
      </c>
      <c r="G413" s="2">
        <v>239842</v>
      </c>
    </row>
    <row r="414" spans="1:7" x14ac:dyDescent="0.2">
      <c r="A414" t="s">
        <v>419</v>
      </c>
      <c r="B414" s="1">
        <v>7088946</v>
      </c>
      <c r="C414" s="1">
        <v>116808</v>
      </c>
      <c r="D414" s="1">
        <v>254186</v>
      </c>
      <c r="E414" s="1">
        <v>245775</v>
      </c>
      <c r="F414" s="1">
        <v>268494</v>
      </c>
      <c r="G414" s="1">
        <v>243105</v>
      </c>
    </row>
    <row r="415" spans="1:7" x14ac:dyDescent="0.2">
      <c r="A415" t="s">
        <v>420</v>
      </c>
      <c r="B415" s="1">
        <v>7073068</v>
      </c>
      <c r="C415" s="1">
        <v>225916</v>
      </c>
      <c r="D415" s="1">
        <v>259222</v>
      </c>
      <c r="E415" s="1">
        <v>247799</v>
      </c>
      <c r="F415" s="1">
        <v>286984</v>
      </c>
      <c r="G415" s="1">
        <v>246108</v>
      </c>
    </row>
    <row r="416" spans="1:7" x14ac:dyDescent="0.2">
      <c r="A416" t="s">
        <v>421</v>
      </c>
      <c r="B416" s="1">
        <v>6922725</v>
      </c>
      <c r="C416" s="1">
        <v>247861</v>
      </c>
      <c r="D416" s="1">
        <v>257661</v>
      </c>
      <c r="E416" s="1">
        <v>247554</v>
      </c>
      <c r="F416" s="1">
        <v>285299</v>
      </c>
      <c r="G416" s="1">
        <v>241448</v>
      </c>
    </row>
    <row r="417" spans="1:7" x14ac:dyDescent="0.2">
      <c r="A417" t="s">
        <v>422</v>
      </c>
      <c r="B417" s="1">
        <v>6805226</v>
      </c>
      <c r="C417" s="1">
        <v>223944</v>
      </c>
      <c r="D417" s="1">
        <v>259595</v>
      </c>
      <c r="E417" s="1">
        <v>249305</v>
      </c>
      <c r="F417" s="1">
        <v>255497</v>
      </c>
      <c r="G417" s="1">
        <v>243268</v>
      </c>
    </row>
    <row r="418" spans="1:7" x14ac:dyDescent="0.2">
      <c r="A418" t="s">
        <v>423</v>
      </c>
      <c r="B418" s="1">
        <v>6967544</v>
      </c>
      <c r="C418" s="1">
        <v>249136</v>
      </c>
      <c r="D418" s="1">
        <v>261178</v>
      </c>
      <c r="E418" s="1">
        <v>250340</v>
      </c>
      <c r="F418" s="1">
        <v>259937</v>
      </c>
      <c r="G418" s="1">
        <v>247797</v>
      </c>
    </row>
    <row r="419" spans="1:7" x14ac:dyDescent="0.2">
      <c r="A419" t="s">
        <v>424</v>
      </c>
      <c r="B419" s="2">
        <v>6967544</v>
      </c>
      <c r="C419" s="2">
        <v>249136</v>
      </c>
      <c r="D419" s="2">
        <v>261178</v>
      </c>
      <c r="E419" s="2">
        <v>250340</v>
      </c>
      <c r="F419" s="2">
        <v>259937</v>
      </c>
      <c r="G419" s="2">
        <v>247797</v>
      </c>
    </row>
    <row r="420" spans="1:7" x14ac:dyDescent="0.2">
      <c r="A420" t="s">
        <v>425</v>
      </c>
      <c r="B420" s="2">
        <v>6967544</v>
      </c>
      <c r="C420" s="2">
        <v>249136</v>
      </c>
      <c r="D420" s="2">
        <v>261178</v>
      </c>
      <c r="E420" s="2">
        <v>250340</v>
      </c>
      <c r="F420" s="2">
        <v>259937</v>
      </c>
      <c r="G420" s="2">
        <v>247797</v>
      </c>
    </row>
    <row r="421" spans="1:7" x14ac:dyDescent="0.2">
      <c r="A421" t="s">
        <v>426</v>
      </c>
      <c r="B421" s="1">
        <v>7221115</v>
      </c>
      <c r="C421" s="1">
        <v>70226</v>
      </c>
      <c r="D421" s="1">
        <v>254098</v>
      </c>
      <c r="E421" s="1">
        <v>249064</v>
      </c>
      <c r="F421" s="1">
        <v>269861</v>
      </c>
      <c r="G421" s="1">
        <v>255378</v>
      </c>
    </row>
    <row r="422" spans="1:7" x14ac:dyDescent="0.2">
      <c r="A422" t="s">
        <v>427</v>
      </c>
      <c r="B422" s="1">
        <v>7287918</v>
      </c>
      <c r="C422" s="1">
        <v>224975</v>
      </c>
      <c r="D422" s="1">
        <v>245811</v>
      </c>
      <c r="E422" s="1">
        <v>248947</v>
      </c>
      <c r="F422" s="1">
        <v>274220</v>
      </c>
      <c r="G422" s="1">
        <v>254008</v>
      </c>
    </row>
    <row r="423" spans="1:7" x14ac:dyDescent="0.2">
      <c r="A423" t="s">
        <v>428</v>
      </c>
      <c r="B423" s="1">
        <v>7097874</v>
      </c>
      <c r="C423" s="1">
        <v>298500</v>
      </c>
      <c r="D423" s="1">
        <v>248055</v>
      </c>
      <c r="E423" s="1">
        <v>249015</v>
      </c>
      <c r="F423" s="1">
        <v>270793</v>
      </c>
      <c r="G423" s="1">
        <v>252963</v>
      </c>
    </row>
    <row r="424" spans="1:7" x14ac:dyDescent="0.2">
      <c r="A424" t="s">
        <v>429</v>
      </c>
      <c r="B424" s="1">
        <v>6848075</v>
      </c>
      <c r="C424" s="1">
        <v>262085</v>
      </c>
      <c r="D424" s="1">
        <v>247568</v>
      </c>
      <c r="E424" s="1">
        <v>250829</v>
      </c>
      <c r="F424" s="1">
        <v>251406</v>
      </c>
      <c r="G424" s="1">
        <v>243746</v>
      </c>
    </row>
    <row r="425" spans="1:7" x14ac:dyDescent="0.2">
      <c r="A425" t="s">
        <v>430</v>
      </c>
      <c r="B425" s="1">
        <v>6746472</v>
      </c>
      <c r="C425" s="1">
        <v>271015</v>
      </c>
      <c r="D425" s="1">
        <v>246548</v>
      </c>
      <c r="E425" s="1">
        <v>250125</v>
      </c>
      <c r="F425" s="1">
        <v>212683</v>
      </c>
      <c r="G425" s="1">
        <v>243735</v>
      </c>
    </row>
    <row r="426" spans="1:7" x14ac:dyDescent="0.2">
      <c r="A426" t="s">
        <v>431</v>
      </c>
      <c r="B426" s="2">
        <v>6746472</v>
      </c>
      <c r="C426" s="2">
        <v>271015</v>
      </c>
      <c r="D426" s="2">
        <v>246548</v>
      </c>
      <c r="E426" s="2">
        <v>250125</v>
      </c>
      <c r="F426" s="2">
        <v>212683</v>
      </c>
      <c r="G426" s="2">
        <v>243735</v>
      </c>
    </row>
    <row r="427" spans="1:7" x14ac:dyDescent="0.2">
      <c r="A427" t="s">
        <v>432</v>
      </c>
      <c r="B427" s="2">
        <v>6746472</v>
      </c>
      <c r="C427" s="2">
        <v>271015</v>
      </c>
      <c r="D427" s="2">
        <v>246548</v>
      </c>
      <c r="E427" s="2">
        <v>250125</v>
      </c>
      <c r="F427" s="2">
        <v>212683</v>
      </c>
      <c r="G427" s="2">
        <v>243735</v>
      </c>
    </row>
    <row r="428" spans="1:7" x14ac:dyDescent="0.2">
      <c r="A428" t="s">
        <v>433</v>
      </c>
      <c r="B428" s="1">
        <v>7042922</v>
      </c>
      <c r="C428" s="1">
        <v>66503</v>
      </c>
      <c r="D428" s="1">
        <v>250694</v>
      </c>
      <c r="E428" s="1">
        <v>251464</v>
      </c>
      <c r="F428" s="1">
        <v>223516</v>
      </c>
      <c r="G428" s="1">
        <v>242103</v>
      </c>
    </row>
    <row r="429" spans="1:7" x14ac:dyDescent="0.2">
      <c r="A429" t="s">
        <v>434</v>
      </c>
      <c r="B429" s="1">
        <v>7087503</v>
      </c>
      <c r="C429" s="1">
        <v>251401</v>
      </c>
      <c r="D429" s="1">
        <v>256140</v>
      </c>
      <c r="E429" s="1">
        <v>252613</v>
      </c>
      <c r="F429" s="1">
        <v>224565</v>
      </c>
      <c r="G429" s="1">
        <v>245917</v>
      </c>
    </row>
    <row r="430" spans="1:7" x14ac:dyDescent="0.2">
      <c r="A430" t="s">
        <v>435</v>
      </c>
      <c r="B430" s="1">
        <v>6856050</v>
      </c>
      <c r="C430" s="1">
        <v>232484</v>
      </c>
      <c r="D430" s="1">
        <v>257140</v>
      </c>
      <c r="E430" s="1">
        <v>251510</v>
      </c>
      <c r="F430" s="1">
        <v>219651</v>
      </c>
      <c r="G430" s="1">
        <v>244229</v>
      </c>
    </row>
    <row r="431" spans="1:7" x14ac:dyDescent="0.2">
      <c r="A431" t="s">
        <v>436</v>
      </c>
      <c r="B431" s="1">
        <v>6681189</v>
      </c>
      <c r="C431" s="1">
        <v>273789</v>
      </c>
      <c r="D431" s="1">
        <v>251310</v>
      </c>
      <c r="E431" s="1">
        <v>250617</v>
      </c>
      <c r="F431" s="1">
        <v>224525</v>
      </c>
      <c r="G431" s="1">
        <v>236035</v>
      </c>
    </row>
    <row r="432" spans="1:7" x14ac:dyDescent="0.2">
      <c r="A432" t="s">
        <v>437</v>
      </c>
      <c r="B432" s="1">
        <v>6723864</v>
      </c>
      <c r="C432" s="1">
        <v>271950</v>
      </c>
      <c r="D432" s="1">
        <v>248957</v>
      </c>
      <c r="E432" s="1">
        <v>250806</v>
      </c>
      <c r="F432" s="1">
        <v>242784</v>
      </c>
      <c r="G432" s="1">
        <v>244477</v>
      </c>
    </row>
    <row r="433" spans="1:7" x14ac:dyDescent="0.2">
      <c r="A433" t="s">
        <v>438</v>
      </c>
      <c r="B433" s="2">
        <v>6723864</v>
      </c>
      <c r="C433" s="2">
        <v>271950</v>
      </c>
      <c r="D433" s="2">
        <v>248957</v>
      </c>
      <c r="E433" s="2">
        <v>250806</v>
      </c>
      <c r="F433" s="2">
        <v>242784</v>
      </c>
      <c r="G433" s="2">
        <v>244477</v>
      </c>
    </row>
    <row r="434" spans="1:7" x14ac:dyDescent="0.2">
      <c r="A434" t="s">
        <v>439</v>
      </c>
      <c r="B434" s="2">
        <v>6723864</v>
      </c>
      <c r="C434" s="2">
        <v>271950</v>
      </c>
      <c r="D434" s="2">
        <v>248957</v>
      </c>
      <c r="E434" s="2">
        <v>250806</v>
      </c>
      <c r="F434" s="2">
        <v>242784</v>
      </c>
      <c r="G434" s="2">
        <v>244477</v>
      </c>
    </row>
    <row r="435" spans="1:7" x14ac:dyDescent="0.2">
      <c r="A435" t="s">
        <v>440</v>
      </c>
      <c r="B435" s="1">
        <v>6973984</v>
      </c>
      <c r="C435" s="1">
        <v>55524</v>
      </c>
      <c r="D435" s="1">
        <v>233346</v>
      </c>
      <c r="E435" s="1">
        <v>248081</v>
      </c>
      <c r="F435" s="1">
        <v>219993</v>
      </c>
      <c r="G435" s="1">
        <v>245466</v>
      </c>
    </row>
    <row r="436" spans="1:7" x14ac:dyDescent="0.2">
      <c r="A436" t="s">
        <v>441</v>
      </c>
      <c r="B436" s="1">
        <v>7293443</v>
      </c>
      <c r="C436" s="1">
        <v>85022</v>
      </c>
      <c r="D436" s="1">
        <v>206538</v>
      </c>
      <c r="E436" s="1">
        <v>241927</v>
      </c>
      <c r="F436" s="1">
        <v>235958</v>
      </c>
      <c r="G436" s="1">
        <v>255432</v>
      </c>
    </row>
    <row r="437" spans="1:7" x14ac:dyDescent="0.2">
      <c r="A437" t="s">
        <v>442</v>
      </c>
      <c r="B437" s="1">
        <v>7334767</v>
      </c>
      <c r="C437" s="1">
        <v>212858</v>
      </c>
      <c r="D437" s="1">
        <v>195854</v>
      </c>
      <c r="E437" s="1">
        <v>239678</v>
      </c>
      <c r="F437" s="1">
        <v>263005</v>
      </c>
      <c r="G437" s="1">
        <v>259687</v>
      </c>
    </row>
    <row r="438" spans="1:7" x14ac:dyDescent="0.2">
      <c r="A438" t="s">
        <v>443</v>
      </c>
      <c r="B438" s="1">
        <v>7099921</v>
      </c>
      <c r="C438" s="1">
        <v>224341</v>
      </c>
      <c r="D438" s="1">
        <v>198205</v>
      </c>
      <c r="E438" s="1">
        <v>239169</v>
      </c>
      <c r="F438" s="1">
        <v>256787</v>
      </c>
      <c r="G438" s="1">
        <v>247054</v>
      </c>
    </row>
    <row r="439" spans="1:7" x14ac:dyDescent="0.2">
      <c r="A439" t="s">
        <v>444</v>
      </c>
      <c r="B439" s="1">
        <v>7185920</v>
      </c>
      <c r="C439" s="1">
        <v>267852</v>
      </c>
      <c r="D439" s="1">
        <v>205081</v>
      </c>
      <c r="E439" s="1">
        <v>240441</v>
      </c>
      <c r="F439" s="1">
        <v>269852</v>
      </c>
      <c r="G439" s="1">
        <v>246314</v>
      </c>
    </row>
    <row r="440" spans="1:7" x14ac:dyDescent="0.2">
      <c r="A440" t="s">
        <v>445</v>
      </c>
      <c r="B440" s="2">
        <v>7185920</v>
      </c>
      <c r="C440" s="2">
        <v>267852</v>
      </c>
      <c r="D440" s="2">
        <v>205081</v>
      </c>
      <c r="E440" s="2">
        <v>240441</v>
      </c>
      <c r="F440" s="2">
        <v>269852</v>
      </c>
      <c r="G440" s="2">
        <v>246314</v>
      </c>
    </row>
    <row r="441" spans="1:7" x14ac:dyDescent="0.2">
      <c r="A441" t="s">
        <v>446</v>
      </c>
      <c r="B441" s="2">
        <v>7185920</v>
      </c>
      <c r="C441" s="2">
        <v>267852</v>
      </c>
      <c r="D441" s="2">
        <v>205081</v>
      </c>
      <c r="E441" s="2">
        <v>240441</v>
      </c>
      <c r="F441" s="2">
        <v>269852</v>
      </c>
      <c r="G441" s="2">
        <v>246314</v>
      </c>
    </row>
    <row r="442" spans="1:7" x14ac:dyDescent="0.2">
      <c r="A442" t="s">
        <v>447</v>
      </c>
      <c r="B442" s="1">
        <v>7728243</v>
      </c>
      <c r="C442" s="1">
        <v>70269</v>
      </c>
      <c r="D442" s="1">
        <v>218810</v>
      </c>
      <c r="E442" s="1">
        <v>239237</v>
      </c>
      <c r="F442" s="1">
        <v>325325</v>
      </c>
      <c r="G442" s="1">
        <v>259674</v>
      </c>
    </row>
    <row r="443" spans="1:7" x14ac:dyDescent="0.2">
      <c r="A443" t="s">
        <v>448</v>
      </c>
      <c r="B443" s="1">
        <v>7852692</v>
      </c>
      <c r="C443" s="1">
        <v>229921</v>
      </c>
      <c r="D443" s="1">
        <v>243880</v>
      </c>
      <c r="E443" s="1">
        <v>238092</v>
      </c>
      <c r="F443" s="1">
        <v>320962</v>
      </c>
      <c r="G443" s="1">
        <v>263926</v>
      </c>
    </row>
    <row r="444" spans="1:7" x14ac:dyDescent="0.2">
      <c r="A444" t="s">
        <v>449</v>
      </c>
      <c r="B444" s="1">
        <v>7841534</v>
      </c>
      <c r="C444" s="1">
        <v>267704</v>
      </c>
      <c r="D444" s="1">
        <v>253025</v>
      </c>
      <c r="E444" s="1">
        <v>238519</v>
      </c>
      <c r="F444" s="1">
        <v>323847</v>
      </c>
      <c r="G444" s="1">
        <v>269324</v>
      </c>
    </row>
    <row r="445" spans="1:7" x14ac:dyDescent="0.2">
      <c r="A445" t="s">
        <v>450</v>
      </c>
      <c r="B445" s="1">
        <v>7856066</v>
      </c>
      <c r="C445" s="1">
        <v>321070</v>
      </c>
      <c r="D445" s="1">
        <v>260703</v>
      </c>
      <c r="E445" s="1">
        <v>239447</v>
      </c>
      <c r="F445" s="1">
        <v>367150</v>
      </c>
      <c r="G445" s="1">
        <v>274967</v>
      </c>
    </row>
    <row r="446" spans="1:7" x14ac:dyDescent="0.2">
      <c r="A446" t="s">
        <v>451</v>
      </c>
      <c r="B446" s="1">
        <v>7922545</v>
      </c>
      <c r="C446" s="1">
        <v>243568</v>
      </c>
      <c r="D446" s="1">
        <v>251839</v>
      </c>
      <c r="E446" s="1">
        <v>238106</v>
      </c>
      <c r="F446" s="1">
        <v>355497</v>
      </c>
      <c r="G446" s="1">
        <v>270204</v>
      </c>
    </row>
    <row r="447" spans="1:7" x14ac:dyDescent="0.2">
      <c r="A447" t="s">
        <v>452</v>
      </c>
      <c r="B447" s="2">
        <v>7922545</v>
      </c>
      <c r="C447" s="2">
        <v>243568</v>
      </c>
      <c r="D447" s="2">
        <v>251839</v>
      </c>
      <c r="E447" s="2">
        <v>238106</v>
      </c>
      <c r="F447" s="2">
        <v>355497</v>
      </c>
      <c r="G447" s="2">
        <v>270204</v>
      </c>
    </row>
    <row r="448" spans="1:7" x14ac:dyDescent="0.2">
      <c r="A448" t="s">
        <v>453</v>
      </c>
      <c r="B448" s="2">
        <v>7922545</v>
      </c>
      <c r="C448" s="2">
        <v>243568</v>
      </c>
      <c r="D448" s="2">
        <v>251839</v>
      </c>
      <c r="E448" s="2">
        <v>238106</v>
      </c>
      <c r="F448" s="2">
        <v>355497</v>
      </c>
      <c r="G448" s="2">
        <v>270204</v>
      </c>
    </row>
    <row r="449" spans="1:7" x14ac:dyDescent="0.2">
      <c r="A449" t="s">
        <v>454</v>
      </c>
      <c r="B449" s="1">
        <v>7874039</v>
      </c>
      <c r="C449" s="1">
        <v>68713</v>
      </c>
      <c r="D449" s="1">
        <v>246608</v>
      </c>
      <c r="E449" s="1">
        <v>237365</v>
      </c>
      <c r="F449" s="1">
        <v>265862</v>
      </c>
      <c r="G449" s="1">
        <v>258674</v>
      </c>
    </row>
    <row r="450" spans="1:7" x14ac:dyDescent="0.2">
      <c r="A450" t="s">
        <v>455</v>
      </c>
      <c r="B450" s="1">
        <v>7984443</v>
      </c>
      <c r="C450" s="1">
        <v>262819</v>
      </c>
      <c r="D450" s="1">
        <v>256193</v>
      </c>
      <c r="E450" s="1">
        <v>240688</v>
      </c>
      <c r="F450" s="1">
        <v>273158</v>
      </c>
      <c r="G450" s="1">
        <v>263661</v>
      </c>
    </row>
    <row r="451" spans="1:7" x14ac:dyDescent="0.2">
      <c r="A451" t="s">
        <v>456</v>
      </c>
      <c r="B451" s="1">
        <v>7791799</v>
      </c>
      <c r="C451" s="1">
        <v>295302</v>
      </c>
      <c r="D451" s="1">
        <v>261458</v>
      </c>
      <c r="E451" s="1">
        <v>241870</v>
      </c>
      <c r="F451" s="1">
        <v>252496</v>
      </c>
      <c r="G451" s="1">
        <v>264750</v>
      </c>
    </row>
    <row r="452" spans="1:7" x14ac:dyDescent="0.2">
      <c r="A452" t="s">
        <v>457</v>
      </c>
      <c r="B452" s="1">
        <v>7886881</v>
      </c>
      <c r="C452" s="1">
        <v>265600</v>
      </c>
      <c r="D452" s="1">
        <v>248793</v>
      </c>
      <c r="E452" s="1">
        <v>239753</v>
      </c>
      <c r="F452" s="1">
        <v>251338</v>
      </c>
      <c r="G452" s="1">
        <v>274950</v>
      </c>
    </row>
    <row r="453" spans="1:7" x14ac:dyDescent="0.2">
      <c r="A453" t="s">
        <v>458</v>
      </c>
      <c r="B453" s="1">
        <v>8026254</v>
      </c>
      <c r="C453" s="1">
        <v>294378</v>
      </c>
      <c r="D453" s="1">
        <v>251153</v>
      </c>
      <c r="E453" s="1">
        <v>239257</v>
      </c>
      <c r="F453" s="1">
        <v>263697</v>
      </c>
      <c r="G453" s="1">
        <v>282957</v>
      </c>
    </row>
    <row r="454" spans="1:7" x14ac:dyDescent="0.2">
      <c r="A454" t="s">
        <v>459</v>
      </c>
      <c r="B454" s="2">
        <v>8026254</v>
      </c>
      <c r="C454" s="2">
        <v>294378</v>
      </c>
      <c r="D454" s="2">
        <v>251153</v>
      </c>
      <c r="E454" s="2">
        <v>239257</v>
      </c>
      <c r="F454" s="2">
        <v>263697</v>
      </c>
      <c r="G454" s="2">
        <v>282957</v>
      </c>
    </row>
    <row r="455" spans="1:7" x14ac:dyDescent="0.2">
      <c r="A455" t="s">
        <v>460</v>
      </c>
      <c r="B455" s="2">
        <v>8026254</v>
      </c>
      <c r="C455" s="2">
        <v>294378</v>
      </c>
      <c r="D455" s="2">
        <v>251153</v>
      </c>
      <c r="E455" s="2">
        <v>239257</v>
      </c>
      <c r="F455" s="2">
        <v>263697</v>
      </c>
      <c r="G455" s="2">
        <v>282957</v>
      </c>
    </row>
    <row r="456" spans="1:7" x14ac:dyDescent="0.2">
      <c r="A456" t="s">
        <v>461</v>
      </c>
      <c r="B456" s="1">
        <v>8154392</v>
      </c>
      <c r="C456" s="1">
        <v>69818</v>
      </c>
      <c r="D456" s="1">
        <v>259240</v>
      </c>
      <c r="E456" s="1">
        <v>239501</v>
      </c>
      <c r="F456" s="1">
        <v>297019</v>
      </c>
      <c r="G456" s="1">
        <v>277050</v>
      </c>
    </row>
    <row r="457" spans="1:7" x14ac:dyDescent="0.2">
      <c r="A457" t="s">
        <v>462</v>
      </c>
      <c r="B457" s="1">
        <v>7967889</v>
      </c>
      <c r="C457" s="1">
        <v>258886</v>
      </c>
      <c r="D457" s="1">
        <v>251415</v>
      </c>
      <c r="E457" s="1">
        <v>239507</v>
      </c>
      <c r="F457" s="1">
        <v>246481</v>
      </c>
      <c r="G457" s="1">
        <v>269140</v>
      </c>
    </row>
    <row r="458" spans="1:7" x14ac:dyDescent="0.2">
      <c r="A458" t="s">
        <v>463</v>
      </c>
      <c r="B458" s="1">
        <v>8037480</v>
      </c>
      <c r="C458" s="1">
        <v>334062</v>
      </c>
      <c r="D458" s="1">
        <v>251232</v>
      </c>
      <c r="E458" s="1">
        <v>240392</v>
      </c>
      <c r="F458" s="1">
        <v>283760</v>
      </c>
      <c r="G458" s="1">
        <v>280777</v>
      </c>
    </row>
    <row r="459" spans="1:7" x14ac:dyDescent="0.2">
      <c r="A459" t="s">
        <v>464</v>
      </c>
      <c r="B459" s="1">
        <v>7815784</v>
      </c>
      <c r="C459" s="1">
        <v>289872</v>
      </c>
      <c r="D459" s="1">
        <v>259094</v>
      </c>
      <c r="E459" s="1">
        <v>241699</v>
      </c>
      <c r="F459" s="1">
        <v>245880</v>
      </c>
      <c r="G459" s="1">
        <v>280289</v>
      </c>
    </row>
    <row r="460" spans="1:7" x14ac:dyDescent="0.2">
      <c r="A460" t="s">
        <v>465</v>
      </c>
      <c r="B460" s="1">
        <v>7656237</v>
      </c>
      <c r="C460" s="1">
        <v>311994</v>
      </c>
      <c r="D460" s="1">
        <v>269139</v>
      </c>
      <c r="E460" s="1">
        <v>244303</v>
      </c>
      <c r="F460" s="1">
        <v>213636</v>
      </c>
      <c r="G460" s="1">
        <v>275671</v>
      </c>
    </row>
    <row r="461" spans="1:7" x14ac:dyDescent="0.2">
      <c r="A461" t="s">
        <v>466</v>
      </c>
      <c r="B461" s="2">
        <v>7656237</v>
      </c>
      <c r="C461" s="2">
        <v>311994</v>
      </c>
      <c r="D461" s="2">
        <v>269139</v>
      </c>
      <c r="E461" s="2">
        <v>244303</v>
      </c>
      <c r="F461" s="2">
        <v>213636</v>
      </c>
      <c r="G461" s="2">
        <v>275671</v>
      </c>
    </row>
    <row r="462" spans="1:7" x14ac:dyDescent="0.2">
      <c r="A462" t="s">
        <v>467</v>
      </c>
      <c r="B462" s="2">
        <v>7656237</v>
      </c>
      <c r="C462" s="2">
        <v>311994</v>
      </c>
      <c r="D462" s="2">
        <v>269139</v>
      </c>
      <c r="E462" s="2">
        <v>244303</v>
      </c>
      <c r="F462" s="2">
        <v>213636</v>
      </c>
      <c r="G462" s="2">
        <v>275671</v>
      </c>
    </row>
    <row r="463" spans="1:7" x14ac:dyDescent="0.2">
      <c r="A463" t="s">
        <v>468</v>
      </c>
      <c r="B463" s="1">
        <v>7409821</v>
      </c>
      <c r="C463" s="1">
        <v>78717</v>
      </c>
      <c r="D463" s="1">
        <v>276254</v>
      </c>
      <c r="E463" s="1">
        <v>250228</v>
      </c>
      <c r="F463" s="1">
        <v>167243</v>
      </c>
      <c r="G463" s="1">
        <v>263862</v>
      </c>
    </row>
    <row r="464" spans="1:7" x14ac:dyDescent="0.2">
      <c r="A464" t="s">
        <v>469</v>
      </c>
      <c r="B464" s="1">
        <v>7434743</v>
      </c>
      <c r="C464" s="1">
        <v>301778</v>
      </c>
      <c r="D464" s="1">
        <v>284430</v>
      </c>
      <c r="E464" s="1">
        <v>258980</v>
      </c>
      <c r="F464" s="1">
        <v>207778</v>
      </c>
      <c r="G464" s="1">
        <v>262095</v>
      </c>
    </row>
    <row r="465" spans="1:7" x14ac:dyDescent="0.2">
      <c r="A465" t="s">
        <v>470</v>
      </c>
      <c r="B465" s="1">
        <v>7417031</v>
      </c>
      <c r="C465" s="1">
        <v>348149</v>
      </c>
      <c r="D465" s="1">
        <v>293048</v>
      </c>
      <c r="E465" s="1">
        <v>264691</v>
      </c>
      <c r="F465" s="1">
        <v>201317</v>
      </c>
      <c r="G465" s="1">
        <v>265355</v>
      </c>
    </row>
    <row r="466" spans="1:7" x14ac:dyDescent="0.2">
      <c r="A466" t="s">
        <v>471</v>
      </c>
      <c r="B466" s="1">
        <v>7237772</v>
      </c>
      <c r="C466" s="1">
        <v>303613</v>
      </c>
      <c r="D466" s="1">
        <v>302786</v>
      </c>
      <c r="E466" s="1">
        <v>267844</v>
      </c>
      <c r="F466" s="1">
        <v>217606</v>
      </c>
      <c r="G466" s="1">
        <v>270494</v>
      </c>
    </row>
    <row r="467" spans="1:7" x14ac:dyDescent="0.2">
      <c r="A467" t="s">
        <v>472</v>
      </c>
      <c r="B467" s="1">
        <v>7225637</v>
      </c>
      <c r="C467" s="1">
        <v>296306</v>
      </c>
      <c r="D467" s="1">
        <v>301200</v>
      </c>
      <c r="E467" s="1">
        <v>268333</v>
      </c>
      <c r="F467" s="1">
        <v>237079</v>
      </c>
      <c r="G467" s="1">
        <v>267477</v>
      </c>
    </row>
    <row r="468" spans="1:7" x14ac:dyDescent="0.2">
      <c r="A468" t="s">
        <v>473</v>
      </c>
      <c r="B468" s="2">
        <v>7225637</v>
      </c>
      <c r="C468" s="2">
        <v>296306</v>
      </c>
      <c r="D468" s="2">
        <v>301200</v>
      </c>
      <c r="E468" s="2">
        <v>268333</v>
      </c>
      <c r="F468" s="2">
        <v>237079</v>
      </c>
      <c r="G468" s="2">
        <v>267477</v>
      </c>
    </row>
    <row r="469" spans="1:7" x14ac:dyDescent="0.2">
      <c r="A469" t="s">
        <v>474</v>
      </c>
      <c r="B469" s="2">
        <v>7225637</v>
      </c>
      <c r="C469" s="2">
        <v>296306</v>
      </c>
      <c r="D469" s="2">
        <v>301200</v>
      </c>
      <c r="E469" s="2">
        <v>268333</v>
      </c>
      <c r="F469" s="2">
        <v>237079</v>
      </c>
      <c r="G469" s="2">
        <v>267477</v>
      </c>
    </row>
    <row r="470" spans="1:7" x14ac:dyDescent="0.2">
      <c r="A470" t="s">
        <v>475</v>
      </c>
      <c r="B470" s="1">
        <v>7174969</v>
      </c>
      <c r="C470" s="1">
        <v>87225</v>
      </c>
      <c r="D470" s="1">
        <v>310920</v>
      </c>
      <c r="E470" s="1">
        <v>273255</v>
      </c>
      <c r="F470" s="1">
        <v>274764</v>
      </c>
      <c r="G470" s="1">
        <v>251222</v>
      </c>
    </row>
    <row r="471" spans="1:7" x14ac:dyDescent="0.2">
      <c r="A471" t="s">
        <v>476</v>
      </c>
      <c r="B471" s="1">
        <v>6977912</v>
      </c>
      <c r="C471" s="1">
        <v>286495</v>
      </c>
      <c r="D471" s="1">
        <v>312777</v>
      </c>
      <c r="E471" s="1">
        <v>276204</v>
      </c>
      <c r="F471" s="1">
        <v>238575</v>
      </c>
      <c r="G471" s="1">
        <v>241498</v>
      </c>
    </row>
    <row r="472" spans="1:7" x14ac:dyDescent="0.2">
      <c r="A472" t="s">
        <v>477</v>
      </c>
      <c r="B472" s="1">
        <v>6893541</v>
      </c>
      <c r="C472" s="1">
        <v>319622</v>
      </c>
      <c r="D472" s="1">
        <v>303519</v>
      </c>
      <c r="E472" s="1">
        <v>277314</v>
      </c>
      <c r="F472" s="1">
        <v>222401</v>
      </c>
      <c r="G472" s="1">
        <v>239994</v>
      </c>
    </row>
    <row r="473" spans="1:7" x14ac:dyDescent="0.2">
      <c r="A473" t="s">
        <v>478</v>
      </c>
      <c r="B473" s="1">
        <v>6555650</v>
      </c>
      <c r="C473" s="1">
        <v>340579</v>
      </c>
      <c r="D473" s="1">
        <v>298130</v>
      </c>
      <c r="E473" s="1">
        <v>277201</v>
      </c>
      <c r="F473" s="1">
        <v>194351</v>
      </c>
      <c r="G473" s="1">
        <v>227294</v>
      </c>
    </row>
    <row r="474" spans="1:7" x14ac:dyDescent="0.2">
      <c r="A474" t="s">
        <v>479</v>
      </c>
      <c r="B474" s="1">
        <v>6325749</v>
      </c>
      <c r="C474" s="1">
        <v>330832</v>
      </c>
      <c r="D474" s="1">
        <v>305160</v>
      </c>
      <c r="E474" s="1">
        <v>281663</v>
      </c>
      <c r="F474" s="1">
        <v>170271</v>
      </c>
      <c r="G474" s="1">
        <v>221171</v>
      </c>
    </row>
    <row r="475" spans="1:7" x14ac:dyDescent="0.2">
      <c r="A475" t="s">
        <v>480</v>
      </c>
      <c r="B475" s="2">
        <v>6325749</v>
      </c>
      <c r="C475" s="2">
        <v>330832</v>
      </c>
      <c r="D475" s="2">
        <v>305160</v>
      </c>
      <c r="E475" s="2">
        <v>281663</v>
      </c>
      <c r="F475" s="2">
        <v>170271</v>
      </c>
      <c r="G475" s="2">
        <v>221171</v>
      </c>
    </row>
    <row r="476" spans="1:7" x14ac:dyDescent="0.2">
      <c r="A476" t="s">
        <v>481</v>
      </c>
      <c r="B476" s="2">
        <v>6325749</v>
      </c>
      <c r="C476" s="2">
        <v>330832</v>
      </c>
      <c r="D476" s="2">
        <v>305160</v>
      </c>
      <c r="E476" s="2">
        <v>281663</v>
      </c>
      <c r="F476" s="2">
        <v>170271</v>
      </c>
      <c r="G476" s="2">
        <v>221171</v>
      </c>
    </row>
    <row r="477" spans="1:7" x14ac:dyDescent="0.2">
      <c r="A477" t="s">
        <v>482</v>
      </c>
      <c r="B477" s="1">
        <v>6250865</v>
      </c>
      <c r="C477" s="1">
        <v>77243</v>
      </c>
      <c r="D477" s="1">
        <v>305092</v>
      </c>
      <c r="E477" s="1">
        <v>287876</v>
      </c>
      <c r="F477" s="1">
        <v>166744</v>
      </c>
      <c r="G477" s="1">
        <v>226442</v>
      </c>
    </row>
    <row r="478" spans="1:7" x14ac:dyDescent="0.2">
      <c r="A478" t="s">
        <v>483</v>
      </c>
      <c r="B478" s="1">
        <v>6735368</v>
      </c>
      <c r="C478" s="1">
        <v>260245</v>
      </c>
      <c r="D478" s="1">
        <v>305125</v>
      </c>
      <c r="E478" s="1">
        <v>288437</v>
      </c>
      <c r="F478" s="1">
        <v>270467</v>
      </c>
      <c r="G478" s="1">
        <v>240825</v>
      </c>
    </row>
    <row r="479" spans="1:7" x14ac:dyDescent="0.2">
      <c r="A479" t="s">
        <v>484</v>
      </c>
      <c r="B479" s="1">
        <v>6857636</v>
      </c>
      <c r="C479" s="1">
        <v>341620</v>
      </c>
      <c r="D479" s="1">
        <v>315578</v>
      </c>
      <c r="E479" s="1">
        <v>290844</v>
      </c>
      <c r="F479" s="1">
        <v>310440</v>
      </c>
      <c r="G479" s="1">
        <v>254480</v>
      </c>
    </row>
    <row r="480" spans="1:7" x14ac:dyDescent="0.2">
      <c r="A480" t="s">
        <v>485</v>
      </c>
      <c r="B480" s="1">
        <v>6552936</v>
      </c>
      <c r="C480" s="1">
        <v>307590</v>
      </c>
      <c r="D480" s="1">
        <v>318478</v>
      </c>
      <c r="E480" s="1">
        <v>294622</v>
      </c>
      <c r="F480" s="1">
        <v>318082</v>
      </c>
      <c r="G480" s="1">
        <v>243980</v>
      </c>
    </row>
    <row r="481" spans="1:7" x14ac:dyDescent="0.2">
      <c r="A481" t="s">
        <v>486</v>
      </c>
      <c r="B481" s="1">
        <v>6297996</v>
      </c>
      <c r="C481" s="1">
        <v>302380</v>
      </c>
      <c r="D481" s="1">
        <v>309299</v>
      </c>
      <c r="E481" s="1">
        <v>296200</v>
      </c>
      <c r="F481" s="1">
        <v>305325</v>
      </c>
      <c r="G481" s="1">
        <v>231578</v>
      </c>
    </row>
    <row r="482" spans="1:7" x14ac:dyDescent="0.2">
      <c r="A482" t="s">
        <v>487</v>
      </c>
      <c r="B482" s="2">
        <v>6297996</v>
      </c>
      <c r="C482" s="2">
        <v>302380</v>
      </c>
      <c r="D482" s="2">
        <v>309299</v>
      </c>
      <c r="E482" s="2">
        <v>296200</v>
      </c>
      <c r="F482" s="2">
        <v>305325</v>
      </c>
      <c r="G482" s="2">
        <v>231578</v>
      </c>
    </row>
    <row r="483" spans="1:7" x14ac:dyDescent="0.2">
      <c r="A483" t="s">
        <v>488</v>
      </c>
      <c r="B483" s="2">
        <v>6297996</v>
      </c>
      <c r="C483" s="2">
        <v>302380</v>
      </c>
      <c r="D483" s="2">
        <v>309299</v>
      </c>
      <c r="E483" s="2">
        <v>296200</v>
      </c>
      <c r="F483" s="2">
        <v>305325</v>
      </c>
      <c r="G483" s="2">
        <v>231578</v>
      </c>
    </row>
    <row r="484" spans="1:7" x14ac:dyDescent="0.2">
      <c r="A484" t="s">
        <v>489</v>
      </c>
      <c r="B484" s="1">
        <v>6388393</v>
      </c>
      <c r="C484" s="1">
        <v>72643</v>
      </c>
      <c r="D484" s="1">
        <v>294980</v>
      </c>
      <c r="E484" s="1">
        <v>296812</v>
      </c>
      <c r="F484" s="1">
        <v>314618</v>
      </c>
      <c r="G484" s="1">
        <v>230842</v>
      </c>
    </row>
    <row r="485" spans="1:7" x14ac:dyDescent="0.2">
      <c r="A485" t="s">
        <v>490</v>
      </c>
      <c r="B485" s="1">
        <v>6139063</v>
      </c>
      <c r="C485" s="1">
        <v>219359</v>
      </c>
      <c r="D485" s="1">
        <v>282853</v>
      </c>
      <c r="E485" s="1">
        <v>296296</v>
      </c>
      <c r="F485" s="1">
        <v>196885</v>
      </c>
      <c r="G485" s="1">
        <v>228426</v>
      </c>
    </row>
    <row r="486" spans="1:7" x14ac:dyDescent="0.2">
      <c r="A486" t="s">
        <v>491</v>
      </c>
      <c r="B486" s="1">
        <v>6074773</v>
      </c>
      <c r="C486" s="1">
        <v>256058</v>
      </c>
      <c r="D486" s="1">
        <v>271613</v>
      </c>
      <c r="E486" s="1">
        <v>295939</v>
      </c>
      <c r="F486" s="1">
        <v>158994</v>
      </c>
      <c r="G486" s="1">
        <v>223288</v>
      </c>
    </row>
    <row r="487" spans="1:7" x14ac:dyDescent="0.2">
      <c r="A487" t="s">
        <v>492</v>
      </c>
      <c r="B487" s="1">
        <v>5864966</v>
      </c>
      <c r="C487" s="1">
        <v>272572</v>
      </c>
      <c r="D487" s="1">
        <v>261709</v>
      </c>
      <c r="E487" s="1">
        <v>295276</v>
      </c>
      <c r="F487" s="1">
        <v>162646</v>
      </c>
      <c r="G487" s="1">
        <v>223171</v>
      </c>
    </row>
    <row r="488" spans="1:7" x14ac:dyDescent="0.2">
      <c r="A488" t="s">
        <v>493</v>
      </c>
      <c r="B488" s="1">
        <v>5797987</v>
      </c>
      <c r="C488" s="1">
        <v>228632</v>
      </c>
      <c r="D488" s="1">
        <v>246055</v>
      </c>
      <c r="E488" s="1">
        <v>290428</v>
      </c>
      <c r="F488" s="1">
        <v>173844</v>
      </c>
      <c r="G488" s="1">
        <v>221630</v>
      </c>
    </row>
    <row r="489" spans="1:7" x14ac:dyDescent="0.2">
      <c r="A489" t="s">
        <v>494</v>
      </c>
      <c r="B489" s="2">
        <v>5797987</v>
      </c>
      <c r="C489" s="2">
        <v>228632</v>
      </c>
      <c r="D489" s="2">
        <v>246055</v>
      </c>
      <c r="E489" s="2">
        <v>290428</v>
      </c>
      <c r="F489" s="2">
        <v>173844</v>
      </c>
      <c r="G489" s="2">
        <v>221630</v>
      </c>
    </row>
    <row r="490" spans="1:7" x14ac:dyDescent="0.2">
      <c r="A490" t="s">
        <v>495</v>
      </c>
      <c r="B490" s="2">
        <v>5797987</v>
      </c>
      <c r="C490" s="2">
        <v>228632</v>
      </c>
      <c r="D490" s="2">
        <v>246055</v>
      </c>
      <c r="E490" s="2">
        <v>290428</v>
      </c>
      <c r="F490" s="2">
        <v>173844</v>
      </c>
      <c r="G490" s="2">
        <v>221630</v>
      </c>
    </row>
    <row r="491" spans="1:7" x14ac:dyDescent="0.2">
      <c r="A491" t="s">
        <v>496</v>
      </c>
      <c r="B491" s="1">
        <v>6194971</v>
      </c>
      <c r="C491" s="1">
        <v>69609</v>
      </c>
      <c r="D491" s="1">
        <v>247777</v>
      </c>
      <c r="E491" s="1">
        <v>289692</v>
      </c>
      <c r="F491" s="1">
        <v>218796</v>
      </c>
      <c r="G491" s="1">
        <v>243730</v>
      </c>
    </row>
    <row r="492" spans="1:7" x14ac:dyDescent="0.2">
      <c r="A492" t="s">
        <v>497</v>
      </c>
      <c r="B492" s="1">
        <v>6233895</v>
      </c>
      <c r="C492" s="1">
        <v>211500</v>
      </c>
      <c r="D492" s="1">
        <v>240687</v>
      </c>
      <c r="E492" s="1">
        <v>285360</v>
      </c>
      <c r="F492" s="1">
        <v>253666</v>
      </c>
      <c r="G492" s="1">
        <v>239898</v>
      </c>
    </row>
    <row r="493" spans="1:7" x14ac:dyDescent="0.2">
      <c r="A493" t="s">
        <v>498</v>
      </c>
      <c r="B493" s="1">
        <v>6042341</v>
      </c>
      <c r="C493" s="1">
        <v>263360</v>
      </c>
      <c r="D493" s="1">
        <v>247386</v>
      </c>
      <c r="E493" s="1">
        <v>284524</v>
      </c>
      <c r="F493" s="1">
        <v>242185</v>
      </c>
      <c r="G493" s="1">
        <v>233505</v>
      </c>
    </row>
    <row r="494" spans="1:7" x14ac:dyDescent="0.2">
      <c r="A494" t="s">
        <v>499</v>
      </c>
      <c r="B494" s="1">
        <v>5874452</v>
      </c>
      <c r="C494" s="1">
        <v>236808</v>
      </c>
      <c r="D494" s="1">
        <v>245588</v>
      </c>
      <c r="E494" s="1">
        <v>280976</v>
      </c>
      <c r="F494" s="1">
        <v>243549</v>
      </c>
      <c r="G494" s="1">
        <v>229657</v>
      </c>
    </row>
    <row r="495" spans="1:7" x14ac:dyDescent="0.2">
      <c r="A495" t="s">
        <v>500</v>
      </c>
      <c r="B495" s="1">
        <v>5754497</v>
      </c>
      <c r="C495" s="1">
        <v>268518</v>
      </c>
      <c r="D495" s="1">
        <v>258579</v>
      </c>
      <c r="E495" s="1">
        <v>279773</v>
      </c>
      <c r="F495" s="1">
        <v>248972</v>
      </c>
      <c r="G495" s="1">
        <v>224603</v>
      </c>
    </row>
    <row r="496" spans="1:7" x14ac:dyDescent="0.2">
      <c r="A496" t="s">
        <v>501</v>
      </c>
      <c r="B496" s="2">
        <v>5754497</v>
      </c>
      <c r="C496" s="2">
        <v>268518</v>
      </c>
      <c r="D496" s="2">
        <v>258579</v>
      </c>
      <c r="E496" s="2">
        <v>279773</v>
      </c>
      <c r="F496" s="2">
        <v>248972</v>
      </c>
      <c r="G496" s="2">
        <v>224603</v>
      </c>
    </row>
    <row r="497" spans="1:7" x14ac:dyDescent="0.2">
      <c r="A497" t="s">
        <v>502</v>
      </c>
      <c r="B497" s="2">
        <v>5754497</v>
      </c>
      <c r="C497" s="2">
        <v>268518</v>
      </c>
      <c r="D497" s="2">
        <v>258579</v>
      </c>
      <c r="E497" s="2">
        <v>279773</v>
      </c>
      <c r="F497" s="2">
        <v>248972</v>
      </c>
      <c r="G497" s="2">
        <v>224603</v>
      </c>
    </row>
    <row r="498" spans="1:7" x14ac:dyDescent="0.2">
      <c r="A498" t="s">
        <v>503</v>
      </c>
      <c r="B498" s="1">
        <v>5653617</v>
      </c>
      <c r="C498" s="1">
        <v>77005</v>
      </c>
      <c r="D498" s="1">
        <v>253572</v>
      </c>
      <c r="E498" s="1">
        <v>275355</v>
      </c>
      <c r="F498" s="1">
        <v>173409</v>
      </c>
      <c r="G498" s="1">
        <v>218392</v>
      </c>
    </row>
    <row r="499" spans="1:7" x14ac:dyDescent="0.2">
      <c r="A499" t="s">
        <v>504</v>
      </c>
      <c r="B499" s="1">
        <v>5711264</v>
      </c>
      <c r="C499" s="1">
        <v>214325</v>
      </c>
      <c r="D499" s="1">
        <v>255306</v>
      </c>
      <c r="E499" s="1">
        <v>270993</v>
      </c>
      <c r="F499" s="1">
        <v>177819</v>
      </c>
      <c r="G499" s="1">
        <v>224709</v>
      </c>
    </row>
    <row r="500" spans="1:7" x14ac:dyDescent="0.2">
      <c r="A500" t="s">
        <v>505</v>
      </c>
      <c r="B500" s="1">
        <v>5420741</v>
      </c>
      <c r="C500" s="1">
        <v>255433</v>
      </c>
      <c r="D500" s="1">
        <v>251700</v>
      </c>
      <c r="E500" s="1">
        <v>271569</v>
      </c>
      <c r="F500" s="1">
        <v>158966</v>
      </c>
      <c r="G500" s="1">
        <v>217646</v>
      </c>
    </row>
    <row r="501" spans="1:7" x14ac:dyDescent="0.2">
      <c r="A501" t="s">
        <v>506</v>
      </c>
      <c r="B501" s="1">
        <v>5170073</v>
      </c>
      <c r="C501" s="1">
        <v>231858</v>
      </c>
      <c r="D501" s="1">
        <v>251007</v>
      </c>
      <c r="E501" s="1">
        <v>269195</v>
      </c>
      <c r="F501" s="1">
        <v>149273</v>
      </c>
      <c r="G501" s="1">
        <v>218387</v>
      </c>
    </row>
    <row r="502" spans="1:7" x14ac:dyDescent="0.2">
      <c r="A502" t="s">
        <v>507</v>
      </c>
      <c r="B502" s="1">
        <v>5128751</v>
      </c>
      <c r="C502" s="1">
        <v>218448</v>
      </c>
      <c r="D502" s="1">
        <v>236201</v>
      </c>
      <c r="E502" s="1">
        <v>262533</v>
      </c>
      <c r="F502" s="1">
        <v>145700</v>
      </c>
      <c r="G502" s="1">
        <v>218460</v>
      </c>
    </row>
    <row r="503" spans="1:7" x14ac:dyDescent="0.2">
      <c r="A503" t="s">
        <v>508</v>
      </c>
      <c r="B503" s="2">
        <v>5128751</v>
      </c>
      <c r="C503" s="2">
        <v>218448</v>
      </c>
      <c r="D503" s="2">
        <v>236201</v>
      </c>
      <c r="E503" s="2">
        <v>262533</v>
      </c>
      <c r="F503" s="2">
        <v>145700</v>
      </c>
      <c r="G503" s="2">
        <v>218460</v>
      </c>
    </row>
    <row r="504" spans="1:7" x14ac:dyDescent="0.2">
      <c r="A504" t="s">
        <v>509</v>
      </c>
      <c r="B504" s="2">
        <v>5128751</v>
      </c>
      <c r="C504" s="2">
        <v>218448</v>
      </c>
      <c r="D504" s="2">
        <v>236201</v>
      </c>
      <c r="E504" s="2">
        <v>262533</v>
      </c>
      <c r="F504" s="2">
        <v>145700</v>
      </c>
      <c r="G504" s="2">
        <v>218460</v>
      </c>
    </row>
    <row r="505" spans="1:7" x14ac:dyDescent="0.2">
      <c r="A505" t="s">
        <v>510</v>
      </c>
      <c r="B505" s="1">
        <v>5083990</v>
      </c>
      <c r="C505" s="1">
        <v>65991</v>
      </c>
      <c r="D505" s="1">
        <v>226454</v>
      </c>
      <c r="E505" s="1">
        <v>255696</v>
      </c>
      <c r="F505" s="1">
        <v>143971</v>
      </c>
      <c r="G505" s="1">
        <v>212699</v>
      </c>
    </row>
    <row r="506" spans="1:7" x14ac:dyDescent="0.2">
      <c r="A506" t="s">
        <v>511</v>
      </c>
      <c r="B506" s="1">
        <v>5316941</v>
      </c>
      <c r="C506" s="1">
        <v>191255</v>
      </c>
      <c r="D506" s="1">
        <v>223744</v>
      </c>
      <c r="E506" s="1">
        <v>250648</v>
      </c>
      <c r="F506" s="1">
        <v>165976</v>
      </c>
      <c r="G506" s="1">
        <v>198587</v>
      </c>
    </row>
    <row r="507" spans="1:7" x14ac:dyDescent="0.2">
      <c r="A507" t="s">
        <v>512</v>
      </c>
      <c r="B507" s="1">
        <v>5420952</v>
      </c>
      <c r="C507" s="1">
        <v>211842</v>
      </c>
      <c r="D507" s="1">
        <v>212841</v>
      </c>
      <c r="E507" s="1">
        <v>245885</v>
      </c>
      <c r="F507" s="1">
        <v>212543</v>
      </c>
      <c r="G507" s="1">
        <v>193172</v>
      </c>
    </row>
    <row r="508" spans="1:7" x14ac:dyDescent="0.2">
      <c r="A508" t="s">
        <v>513</v>
      </c>
      <c r="B508" s="1">
        <v>5228312</v>
      </c>
      <c r="C508" s="1">
        <v>223585</v>
      </c>
      <c r="D508" s="1">
        <v>215470</v>
      </c>
      <c r="E508" s="1">
        <v>243443</v>
      </c>
      <c r="F508" s="1">
        <v>223462</v>
      </c>
      <c r="G508" s="1">
        <v>194732</v>
      </c>
    </row>
    <row r="509" spans="1:7" x14ac:dyDescent="0.2">
      <c r="A509" t="s">
        <v>514</v>
      </c>
      <c r="B509" s="1">
        <v>5064519</v>
      </c>
      <c r="C509" s="1">
        <v>213707</v>
      </c>
      <c r="D509" s="1">
        <v>218319</v>
      </c>
      <c r="E509" s="1">
        <v>239788</v>
      </c>
      <c r="F509" s="1">
        <v>208815</v>
      </c>
      <c r="G509" s="1">
        <v>194333</v>
      </c>
    </row>
    <row r="510" spans="1:7" x14ac:dyDescent="0.2">
      <c r="A510" t="s">
        <v>515</v>
      </c>
      <c r="B510" s="2">
        <v>5064519</v>
      </c>
      <c r="C510" s="2">
        <v>213707</v>
      </c>
      <c r="D510" s="2">
        <v>218319</v>
      </c>
      <c r="E510" s="2">
        <v>239788</v>
      </c>
      <c r="F510" s="2">
        <v>208815</v>
      </c>
      <c r="G510" s="2">
        <v>194333</v>
      </c>
    </row>
    <row r="511" spans="1:7" x14ac:dyDescent="0.2">
      <c r="A511" t="s">
        <v>516</v>
      </c>
      <c r="B511" s="2">
        <v>5064519</v>
      </c>
      <c r="C511" s="2">
        <v>213707</v>
      </c>
      <c r="D511" s="2">
        <v>218319</v>
      </c>
      <c r="E511" s="2">
        <v>239788</v>
      </c>
      <c r="F511" s="2">
        <v>208815</v>
      </c>
      <c r="G511" s="2">
        <v>194333</v>
      </c>
    </row>
    <row r="512" spans="1:7" x14ac:dyDescent="0.2">
      <c r="A512" t="s">
        <v>517</v>
      </c>
      <c r="B512" s="1">
        <v>5096906</v>
      </c>
      <c r="C512" s="1">
        <v>70216</v>
      </c>
      <c r="D512" s="1">
        <v>222175</v>
      </c>
      <c r="E512" s="1">
        <v>237494</v>
      </c>
      <c r="F512" s="1">
        <v>223692</v>
      </c>
      <c r="G512" s="1">
        <v>189967</v>
      </c>
    </row>
    <row r="513" spans="1:7" x14ac:dyDescent="0.2">
      <c r="A513" t="s">
        <v>518</v>
      </c>
      <c r="B513" s="1">
        <v>5069102</v>
      </c>
      <c r="C513" s="1">
        <v>186052</v>
      </c>
      <c r="D513" s="1">
        <v>223433</v>
      </c>
      <c r="E513" s="1">
        <v>235793</v>
      </c>
      <c r="F513" s="1">
        <v>188028</v>
      </c>
      <c r="G513" s="1">
        <v>196372</v>
      </c>
    </row>
    <row r="514" spans="1:7" x14ac:dyDescent="0.2">
      <c r="A514" t="s">
        <v>519</v>
      </c>
      <c r="B514" s="1">
        <v>4930467</v>
      </c>
      <c r="C514" s="1">
        <v>230665</v>
      </c>
      <c r="D514" s="1">
        <v>219400</v>
      </c>
      <c r="E514" s="1">
        <v>232832</v>
      </c>
      <c r="F514" s="1">
        <v>149033</v>
      </c>
      <c r="G514" s="1">
        <v>190682</v>
      </c>
    </row>
    <row r="515" spans="1:7" x14ac:dyDescent="0.2">
      <c r="A515" t="s">
        <v>520</v>
      </c>
      <c r="B515" s="1">
        <v>5168496</v>
      </c>
      <c r="C515" s="1">
        <v>205560</v>
      </c>
      <c r="D515" s="1">
        <v>210573</v>
      </c>
      <c r="E515" s="1">
        <v>230659</v>
      </c>
      <c r="F515" s="1">
        <v>201731</v>
      </c>
      <c r="G515" s="1">
        <v>204504</v>
      </c>
    </row>
    <row r="516" spans="1:7" x14ac:dyDescent="0.2">
      <c r="A516" t="s">
        <v>521</v>
      </c>
      <c r="B516" s="1">
        <v>5608768</v>
      </c>
      <c r="C516" s="1">
        <v>50399</v>
      </c>
      <c r="D516" s="1">
        <v>186592</v>
      </c>
      <c r="E516" s="1">
        <v>224923</v>
      </c>
      <c r="F516" s="1">
        <v>264044</v>
      </c>
      <c r="G516" s="1">
        <v>216883</v>
      </c>
    </row>
    <row r="517" spans="1:7" x14ac:dyDescent="0.2">
      <c r="A517" t="s">
        <v>522</v>
      </c>
      <c r="B517" s="2">
        <v>5608768</v>
      </c>
      <c r="C517" s="2">
        <v>50399</v>
      </c>
      <c r="D517" s="2">
        <v>186592</v>
      </c>
      <c r="E517" s="2">
        <v>224923</v>
      </c>
      <c r="F517" s="2">
        <v>264044</v>
      </c>
      <c r="G517" s="2">
        <v>216883</v>
      </c>
    </row>
    <row r="518" spans="1:7" x14ac:dyDescent="0.2">
      <c r="A518" t="s">
        <v>523</v>
      </c>
      <c r="B518" s="2">
        <v>5608768</v>
      </c>
      <c r="C518" s="2">
        <v>50399</v>
      </c>
      <c r="D518" s="2">
        <v>186592</v>
      </c>
      <c r="E518" s="2">
        <v>224923</v>
      </c>
      <c r="F518" s="2">
        <v>264044</v>
      </c>
      <c r="G518" s="2">
        <v>216883</v>
      </c>
    </row>
    <row r="519" spans="1:7" x14ac:dyDescent="0.2">
      <c r="A519" t="s">
        <v>524</v>
      </c>
      <c r="B519" s="1">
        <v>6440182</v>
      </c>
      <c r="C519" s="1">
        <v>55254</v>
      </c>
      <c r="D519" s="1">
        <v>156775</v>
      </c>
      <c r="E519" s="1">
        <v>214744</v>
      </c>
      <c r="F519" s="1">
        <v>348374</v>
      </c>
      <c r="G519" s="1">
        <v>222362</v>
      </c>
    </row>
    <row r="520" spans="1:7" x14ac:dyDescent="0.2">
      <c r="A520" t="s">
        <v>525</v>
      </c>
      <c r="B520" s="1">
        <v>6243859</v>
      </c>
      <c r="C520" s="1">
        <v>189577</v>
      </c>
      <c r="D520" s="1">
        <v>167936</v>
      </c>
      <c r="E520" s="1">
        <v>217605</v>
      </c>
      <c r="F520" s="1">
        <v>333751</v>
      </c>
      <c r="G520" s="1">
        <v>216393</v>
      </c>
    </row>
    <row r="521" spans="1:7" x14ac:dyDescent="0.2">
      <c r="A521" t="s">
        <v>526</v>
      </c>
      <c r="B521" s="1">
        <v>6314229</v>
      </c>
      <c r="C521" s="1">
        <v>212458</v>
      </c>
      <c r="D521" s="1">
        <v>174656</v>
      </c>
      <c r="E521" s="1">
        <v>214649</v>
      </c>
      <c r="F521" s="1">
        <v>370625</v>
      </c>
      <c r="G521" s="1">
        <v>222792</v>
      </c>
    </row>
    <row r="522" spans="1:7" x14ac:dyDescent="0.2">
      <c r="A522" t="s">
        <v>527</v>
      </c>
      <c r="B522" s="1">
        <v>6267158</v>
      </c>
      <c r="C522" s="1">
        <v>208233</v>
      </c>
      <c r="D522" s="1">
        <v>179618</v>
      </c>
      <c r="E522" s="1">
        <v>214167</v>
      </c>
      <c r="F522" s="1">
        <v>334859</v>
      </c>
      <c r="G522" s="1">
        <v>227331</v>
      </c>
    </row>
    <row r="523" spans="1:7" x14ac:dyDescent="0.2">
      <c r="A523" t="s">
        <v>528</v>
      </c>
      <c r="B523" s="1">
        <v>6223979</v>
      </c>
      <c r="C523" s="1">
        <v>257708</v>
      </c>
      <c r="D523" s="1">
        <v>216292</v>
      </c>
      <c r="E523" s="1">
        <v>214351</v>
      </c>
      <c r="F523" s="1">
        <v>302469</v>
      </c>
      <c r="G523" s="1">
        <v>230257</v>
      </c>
    </row>
    <row r="524" spans="1:7" x14ac:dyDescent="0.2">
      <c r="A524" t="s">
        <v>529</v>
      </c>
      <c r="B524" s="2">
        <v>6223979</v>
      </c>
      <c r="C524" s="2">
        <v>257708</v>
      </c>
      <c r="D524" s="2">
        <v>216292</v>
      </c>
      <c r="E524" s="2">
        <v>214351</v>
      </c>
      <c r="F524" s="2">
        <v>302469</v>
      </c>
      <c r="G524" s="2">
        <v>230257</v>
      </c>
    </row>
    <row r="525" spans="1:7" x14ac:dyDescent="0.2">
      <c r="A525" t="s">
        <v>530</v>
      </c>
      <c r="B525" s="2">
        <v>6223979</v>
      </c>
      <c r="C525" s="2">
        <v>257708</v>
      </c>
      <c r="D525" s="2">
        <v>216292</v>
      </c>
      <c r="E525" s="2">
        <v>214351</v>
      </c>
      <c r="F525" s="2">
        <v>302469</v>
      </c>
      <c r="G525" s="2">
        <v>230257</v>
      </c>
    </row>
    <row r="526" spans="1:7" x14ac:dyDescent="0.2">
      <c r="A526" t="s">
        <v>531</v>
      </c>
      <c r="B526" s="1">
        <v>6401773</v>
      </c>
      <c r="C526" s="1">
        <v>60035</v>
      </c>
      <c r="D526" s="1">
        <v>232871</v>
      </c>
      <c r="E526" s="1">
        <v>209569</v>
      </c>
      <c r="F526" s="1">
        <v>225673</v>
      </c>
      <c r="G526" s="1">
        <v>235427</v>
      </c>
    </row>
    <row r="527" spans="1:7" x14ac:dyDescent="0.2">
      <c r="A527" t="s">
        <v>532</v>
      </c>
      <c r="B527" s="1">
        <v>6427483</v>
      </c>
      <c r="C527" s="1">
        <v>185292</v>
      </c>
      <c r="D527" s="1">
        <v>219398</v>
      </c>
      <c r="E527" s="1">
        <v>208628</v>
      </c>
      <c r="F527" s="1">
        <v>243490</v>
      </c>
      <c r="G527" s="1">
        <v>232811</v>
      </c>
    </row>
    <row r="528" spans="1:7" x14ac:dyDescent="0.2">
      <c r="A528" t="s">
        <v>533</v>
      </c>
      <c r="B528" s="1">
        <v>6394461</v>
      </c>
      <c r="C528" s="1">
        <v>224600</v>
      </c>
      <c r="D528" s="1">
        <v>215009</v>
      </c>
      <c r="E528" s="1">
        <v>205476</v>
      </c>
      <c r="F528" s="1">
        <v>224331</v>
      </c>
      <c r="G528" s="1">
        <v>239133</v>
      </c>
    </row>
    <row r="529" spans="1:7" x14ac:dyDescent="0.2">
      <c r="A529" t="s">
        <v>534</v>
      </c>
      <c r="B529" s="1">
        <v>6350711</v>
      </c>
      <c r="C529" s="1">
        <v>230330</v>
      </c>
      <c r="D529" s="1">
        <v>209916</v>
      </c>
      <c r="E529" s="1">
        <v>203894</v>
      </c>
      <c r="F529" s="1">
        <v>219712</v>
      </c>
      <c r="G529" s="1">
        <v>244941</v>
      </c>
    </row>
    <row r="530" spans="1:7" x14ac:dyDescent="0.2">
      <c r="A530" t="s">
        <v>535</v>
      </c>
      <c r="B530" s="1">
        <v>6347819</v>
      </c>
      <c r="C530" s="1">
        <v>236072</v>
      </c>
      <c r="D530" s="1">
        <v>199472</v>
      </c>
      <c r="E530" s="1">
        <v>205169</v>
      </c>
      <c r="F530" s="1">
        <v>215023</v>
      </c>
      <c r="G530" s="1">
        <v>247588</v>
      </c>
    </row>
    <row r="531" spans="1:7" x14ac:dyDescent="0.2">
      <c r="A531" t="s">
        <v>536</v>
      </c>
      <c r="B531" s="2">
        <v>6347819</v>
      </c>
      <c r="C531" s="2">
        <v>236072</v>
      </c>
      <c r="D531" s="2">
        <v>199472</v>
      </c>
      <c r="E531" s="2">
        <v>205169</v>
      </c>
      <c r="F531" s="2">
        <v>215023</v>
      </c>
      <c r="G531" s="2">
        <v>247588</v>
      </c>
    </row>
    <row r="532" spans="1:7" x14ac:dyDescent="0.2">
      <c r="A532" t="s">
        <v>537</v>
      </c>
      <c r="B532" s="2">
        <v>6347819</v>
      </c>
      <c r="C532" s="2">
        <v>236072</v>
      </c>
      <c r="D532" s="2">
        <v>199472</v>
      </c>
      <c r="E532" s="2">
        <v>205169</v>
      </c>
      <c r="F532" s="2">
        <v>215023</v>
      </c>
      <c r="G532" s="2">
        <v>247588</v>
      </c>
    </row>
    <row r="533" spans="1:7" x14ac:dyDescent="0.2">
      <c r="A533" t="s">
        <v>538</v>
      </c>
      <c r="B533" s="1">
        <v>6428155</v>
      </c>
      <c r="C533" s="1">
        <v>62729</v>
      </c>
      <c r="D533" s="1">
        <v>206020</v>
      </c>
      <c r="E533" s="1">
        <v>204460</v>
      </c>
      <c r="F533" s="1">
        <v>207649</v>
      </c>
      <c r="G533" s="1">
        <v>251347</v>
      </c>
    </row>
    <row r="534" spans="1:7" x14ac:dyDescent="0.2">
      <c r="A534" t="s">
        <v>539</v>
      </c>
      <c r="B534" s="1">
        <v>6858387</v>
      </c>
      <c r="C534" s="1">
        <v>191384</v>
      </c>
      <c r="D534" s="1">
        <v>216277</v>
      </c>
      <c r="E534" s="1">
        <v>206761</v>
      </c>
      <c r="F534" s="1">
        <v>277215</v>
      </c>
      <c r="G534" s="1">
        <v>260621</v>
      </c>
    </row>
    <row r="535" spans="1:7" x14ac:dyDescent="0.2">
      <c r="A535" t="s">
        <v>540</v>
      </c>
      <c r="B535" s="1">
        <v>6600509</v>
      </c>
      <c r="C535" s="1">
        <v>266508</v>
      </c>
      <c r="D535" s="1">
        <v>221925</v>
      </c>
      <c r="E535" s="1">
        <v>207747</v>
      </c>
      <c r="F535" s="1">
        <v>250741</v>
      </c>
      <c r="G535" s="1">
        <v>248683</v>
      </c>
    </row>
    <row r="536" spans="1:7" x14ac:dyDescent="0.2">
      <c r="A536" t="s">
        <v>541</v>
      </c>
      <c r="B536" s="1">
        <v>6528573</v>
      </c>
      <c r="C536" s="1">
        <v>191704</v>
      </c>
      <c r="D536" s="1">
        <v>216262</v>
      </c>
      <c r="E536" s="1">
        <v>204092</v>
      </c>
      <c r="F536" s="1">
        <v>241051</v>
      </c>
      <c r="G536" s="1">
        <v>249338</v>
      </c>
    </row>
    <row r="537" spans="1:7" x14ac:dyDescent="0.2">
      <c r="A537" t="s">
        <v>542</v>
      </c>
      <c r="B537" s="1">
        <v>6643300</v>
      </c>
      <c r="C537" s="1">
        <v>220159</v>
      </c>
      <c r="D537" s="1">
        <v>211123</v>
      </c>
      <c r="E537" s="1">
        <v>203370</v>
      </c>
      <c r="F537" s="1">
        <v>252714</v>
      </c>
      <c r="G537" s="1">
        <v>258563</v>
      </c>
    </row>
    <row r="538" spans="1:7" x14ac:dyDescent="0.2">
      <c r="A538" t="s">
        <v>543</v>
      </c>
      <c r="B538" s="2">
        <v>6643300</v>
      </c>
      <c r="C538" s="2">
        <v>220159</v>
      </c>
      <c r="D538" s="2">
        <v>211123</v>
      </c>
      <c r="E538" s="2">
        <v>203370</v>
      </c>
      <c r="F538" s="2">
        <v>252714</v>
      </c>
      <c r="G538" s="2">
        <v>258563</v>
      </c>
    </row>
    <row r="539" spans="1:7" x14ac:dyDescent="0.2">
      <c r="A539" t="s">
        <v>544</v>
      </c>
      <c r="B539" s="2">
        <v>6643300</v>
      </c>
      <c r="C539" s="2">
        <v>220159</v>
      </c>
      <c r="D539" s="2">
        <v>211123</v>
      </c>
      <c r="E539" s="2">
        <v>203370</v>
      </c>
      <c r="F539" s="2">
        <v>252714</v>
      </c>
      <c r="G539" s="2">
        <v>258563</v>
      </c>
    </row>
    <row r="540" spans="1:7" x14ac:dyDescent="0.2">
      <c r="A540" t="s">
        <v>545</v>
      </c>
      <c r="B540" s="1">
        <v>6685554</v>
      </c>
      <c r="C540" s="1">
        <v>68361</v>
      </c>
      <c r="D540" s="1">
        <v>234142</v>
      </c>
      <c r="E540" s="1">
        <v>207452</v>
      </c>
      <c r="F540" s="1">
        <v>270293</v>
      </c>
      <c r="G540" s="1">
        <v>262997</v>
      </c>
    </row>
    <row r="541" spans="1:7" x14ac:dyDescent="0.2">
      <c r="A541" t="s">
        <v>546</v>
      </c>
      <c r="B541" s="1">
        <v>6634656</v>
      </c>
      <c r="C541" s="1">
        <v>187878</v>
      </c>
      <c r="D541" s="1">
        <v>230864</v>
      </c>
      <c r="E541" s="1">
        <v>208619</v>
      </c>
      <c r="F541" s="1">
        <v>194187</v>
      </c>
      <c r="G541" s="1">
        <v>262161</v>
      </c>
    </row>
    <row r="542" spans="1:7" x14ac:dyDescent="0.2">
      <c r="A542" t="s">
        <v>547</v>
      </c>
      <c r="B542" s="1">
        <v>6763722</v>
      </c>
      <c r="C542" s="1">
        <v>218884</v>
      </c>
      <c r="D542" s="1">
        <v>226230</v>
      </c>
      <c r="E542" s="1">
        <v>209455</v>
      </c>
      <c r="F542" s="1">
        <v>244832</v>
      </c>
      <c r="G542" s="1">
        <v>272632</v>
      </c>
    </row>
    <row r="543" spans="1:7" x14ac:dyDescent="0.2">
      <c r="A543" t="s">
        <v>548</v>
      </c>
      <c r="B543" s="1">
        <v>6689290</v>
      </c>
      <c r="C543" s="1">
        <v>222968</v>
      </c>
      <c r="D543" s="1">
        <v>234910</v>
      </c>
      <c r="E543" s="1">
        <v>210177</v>
      </c>
      <c r="F543" s="1">
        <v>253155</v>
      </c>
      <c r="G543" s="1">
        <v>262194</v>
      </c>
    </row>
    <row r="544" spans="1:7" x14ac:dyDescent="0.2">
      <c r="A544" t="s">
        <v>549</v>
      </c>
      <c r="B544" s="1">
        <v>6823497</v>
      </c>
      <c r="C544" s="1">
        <v>130322</v>
      </c>
      <c r="D544" s="1">
        <v>228804</v>
      </c>
      <c r="E544" s="1">
        <v>213922</v>
      </c>
      <c r="F544" s="1">
        <v>249831</v>
      </c>
      <c r="G544" s="1">
        <v>255009</v>
      </c>
    </row>
    <row r="545" spans="1:7" x14ac:dyDescent="0.2">
      <c r="A545" t="s">
        <v>550</v>
      </c>
      <c r="B545" s="2">
        <v>6823497</v>
      </c>
      <c r="C545" s="2">
        <v>130322</v>
      </c>
      <c r="D545" s="2">
        <v>228804</v>
      </c>
      <c r="E545" s="2">
        <v>213922</v>
      </c>
      <c r="F545" s="2">
        <v>249831</v>
      </c>
      <c r="G545" s="2">
        <v>255009</v>
      </c>
    </row>
    <row r="546" spans="1:7" x14ac:dyDescent="0.2">
      <c r="A546" t="s">
        <v>551</v>
      </c>
      <c r="B546" s="2">
        <v>6823497</v>
      </c>
      <c r="C546" s="2">
        <v>130322</v>
      </c>
      <c r="D546" s="2">
        <v>228804</v>
      </c>
      <c r="E546" s="2">
        <v>213922</v>
      </c>
      <c r="F546" s="2">
        <v>249831</v>
      </c>
      <c r="G546" s="2">
        <v>255009</v>
      </c>
    </row>
    <row r="547" spans="1:7" x14ac:dyDescent="0.2">
      <c r="A547" t="s">
        <v>552</v>
      </c>
      <c r="B547" s="1">
        <v>7266070</v>
      </c>
      <c r="C547" s="1">
        <v>43809</v>
      </c>
      <c r="D547" s="1">
        <v>163897</v>
      </c>
      <c r="E547" s="1">
        <v>209232</v>
      </c>
      <c r="F547" s="1">
        <v>242114</v>
      </c>
      <c r="G547" s="1">
        <v>236432</v>
      </c>
    </row>
    <row r="548" spans="1:7" x14ac:dyDescent="0.2">
      <c r="A548" t="s">
        <v>553</v>
      </c>
      <c r="B548" s="1">
        <v>7310521</v>
      </c>
      <c r="C548" s="1">
        <v>137607</v>
      </c>
      <c r="D548" s="1">
        <v>156888</v>
      </c>
      <c r="E548" s="1">
        <v>205857</v>
      </c>
      <c r="F548" s="1">
        <v>253440</v>
      </c>
      <c r="G548" s="1">
        <v>242083</v>
      </c>
    </row>
    <row r="549" spans="1:7" x14ac:dyDescent="0.2">
      <c r="A549" t="s">
        <v>554</v>
      </c>
      <c r="B549" s="1">
        <v>7263466</v>
      </c>
      <c r="C549" s="1">
        <v>211514</v>
      </c>
      <c r="D549" s="1">
        <v>151902</v>
      </c>
      <c r="E549" s="1">
        <v>203767</v>
      </c>
      <c r="F549" s="1">
        <v>218579</v>
      </c>
      <c r="G549" s="1">
        <v>234621</v>
      </c>
    </row>
    <row r="550" spans="1:7" x14ac:dyDescent="0.2">
      <c r="A550" t="s">
        <v>555</v>
      </c>
      <c r="B550" s="1">
        <v>7352391</v>
      </c>
      <c r="C550" s="1">
        <v>190236</v>
      </c>
      <c r="D550" s="1">
        <v>142781</v>
      </c>
      <c r="E550" s="1">
        <v>200967</v>
      </c>
      <c r="F550" s="1">
        <v>232795</v>
      </c>
      <c r="G550" s="1">
        <v>236678</v>
      </c>
    </row>
    <row r="551" spans="1:7" x14ac:dyDescent="0.2">
      <c r="A551" t="s">
        <v>556</v>
      </c>
      <c r="B551" s="1">
        <v>7469266</v>
      </c>
      <c r="C551" s="1">
        <v>179037</v>
      </c>
      <c r="D551" s="1">
        <v>149998</v>
      </c>
      <c r="E551" s="1">
        <v>197349</v>
      </c>
      <c r="F551" s="1">
        <v>237134</v>
      </c>
      <c r="G551" s="1">
        <v>238676</v>
      </c>
    </row>
    <row r="552" spans="1:7" x14ac:dyDescent="0.2">
      <c r="A552" t="s">
        <v>557</v>
      </c>
      <c r="B552" s="2">
        <v>7469266</v>
      </c>
      <c r="C552" s="2">
        <v>179037</v>
      </c>
      <c r="D552" s="2">
        <v>149998</v>
      </c>
      <c r="E552" s="2">
        <v>197349</v>
      </c>
      <c r="F552" s="2">
        <v>237134</v>
      </c>
      <c r="G552" s="2">
        <v>238676</v>
      </c>
    </row>
    <row r="553" spans="1:7" x14ac:dyDescent="0.2">
      <c r="A553" t="s">
        <v>558</v>
      </c>
      <c r="B553" s="2">
        <v>7469266</v>
      </c>
      <c r="C553" s="2">
        <v>179037</v>
      </c>
      <c r="D553" s="2">
        <v>149998</v>
      </c>
      <c r="E553" s="2">
        <v>197349</v>
      </c>
      <c r="F553" s="2">
        <v>237134</v>
      </c>
      <c r="G553" s="2">
        <v>238676</v>
      </c>
    </row>
    <row r="554" spans="1:7" x14ac:dyDescent="0.2">
      <c r="A554" t="s">
        <v>559</v>
      </c>
      <c r="B554" s="1">
        <v>7735491</v>
      </c>
      <c r="C554" s="1">
        <v>54666</v>
      </c>
      <c r="D554" s="1">
        <v>173683</v>
      </c>
      <c r="E554" s="1">
        <v>194436</v>
      </c>
      <c r="F554" s="1">
        <v>235627</v>
      </c>
      <c r="G554" s="1">
        <v>238921</v>
      </c>
    </row>
    <row r="555" spans="1:7" x14ac:dyDescent="0.2">
      <c r="A555" t="s">
        <v>560</v>
      </c>
      <c r="B555" s="1">
        <v>7811409</v>
      </c>
      <c r="C555" s="1">
        <v>201471</v>
      </c>
      <c r="D555" s="1">
        <v>180814</v>
      </c>
      <c r="E555" s="1">
        <v>196211</v>
      </c>
      <c r="F555" s="1">
        <v>244790</v>
      </c>
      <c r="G555" s="1">
        <v>242408</v>
      </c>
    </row>
    <row r="556" spans="1:7" x14ac:dyDescent="0.2">
      <c r="A556" t="s">
        <v>561</v>
      </c>
      <c r="B556" s="1">
        <v>7861678</v>
      </c>
      <c r="C556" s="1">
        <v>196820</v>
      </c>
      <c r="D556" s="1">
        <v>177082</v>
      </c>
      <c r="E556" s="1">
        <v>194285</v>
      </c>
      <c r="F556" s="1">
        <v>259676</v>
      </c>
      <c r="G556" s="1">
        <v>243457</v>
      </c>
    </row>
    <row r="557" spans="1:7" x14ac:dyDescent="0.2">
      <c r="A557" t="s">
        <v>562</v>
      </c>
      <c r="B557" s="1">
        <v>7946355</v>
      </c>
      <c r="C557" s="1">
        <v>186063</v>
      </c>
      <c r="D557" s="1">
        <v>181170</v>
      </c>
      <c r="E557" s="1">
        <v>193781</v>
      </c>
      <c r="F557" s="1">
        <v>263158</v>
      </c>
      <c r="G557" s="1">
        <v>247540</v>
      </c>
    </row>
    <row r="558" spans="1:7" x14ac:dyDescent="0.2">
      <c r="A558" t="s">
        <v>563</v>
      </c>
      <c r="B558" s="1">
        <v>7836391</v>
      </c>
      <c r="C558" s="1">
        <v>200282</v>
      </c>
      <c r="D558" s="1">
        <v>180966</v>
      </c>
      <c r="E558" s="1">
        <v>192723</v>
      </c>
      <c r="F558" s="1">
        <v>230950</v>
      </c>
      <c r="G558" s="1">
        <v>242658</v>
      </c>
    </row>
    <row r="559" spans="1:7" x14ac:dyDescent="0.2">
      <c r="A559" t="s">
        <v>564</v>
      </c>
      <c r="B559" s="2">
        <v>7836391</v>
      </c>
      <c r="C559" s="2">
        <v>200282</v>
      </c>
      <c r="D559" s="2">
        <v>180966</v>
      </c>
      <c r="E559" s="2">
        <v>192723</v>
      </c>
      <c r="F559" s="2">
        <v>230950</v>
      </c>
      <c r="G559" s="2">
        <v>242658</v>
      </c>
    </row>
    <row r="560" spans="1:7" x14ac:dyDescent="0.2">
      <c r="A560" t="s">
        <v>565</v>
      </c>
      <c r="B560" s="2">
        <v>7836391</v>
      </c>
      <c r="C560" s="2">
        <v>200282</v>
      </c>
      <c r="D560" s="2">
        <v>180966</v>
      </c>
      <c r="E560" s="2">
        <v>192723</v>
      </c>
      <c r="F560" s="2">
        <v>230950</v>
      </c>
      <c r="G560" s="2">
        <v>242658</v>
      </c>
    </row>
    <row r="561" spans="1:7" x14ac:dyDescent="0.2">
      <c r="A561" t="s">
        <v>566</v>
      </c>
      <c r="B561" s="1">
        <v>8174573</v>
      </c>
      <c r="C561" s="1">
        <v>59203</v>
      </c>
      <c r="D561" s="1">
        <v>188975</v>
      </c>
      <c r="E561" s="1">
        <v>190174</v>
      </c>
      <c r="F561" s="1">
        <v>249238</v>
      </c>
      <c r="G561" s="1">
        <v>249318</v>
      </c>
    </row>
    <row r="562" spans="1:7" x14ac:dyDescent="0.2">
      <c r="A562" t="s">
        <v>567</v>
      </c>
      <c r="B562" s="1">
        <v>8185821</v>
      </c>
      <c r="C562" s="1">
        <v>173272</v>
      </c>
      <c r="D562" s="1">
        <v>180521</v>
      </c>
      <c r="E562" s="1">
        <v>187272</v>
      </c>
      <c r="F562" s="1">
        <v>234008</v>
      </c>
      <c r="G562" s="1">
        <v>231607</v>
      </c>
    </row>
    <row r="563" spans="1:7" x14ac:dyDescent="0.2">
      <c r="A563" t="s">
        <v>568</v>
      </c>
      <c r="B563" s="1">
        <v>8121999</v>
      </c>
      <c r="C563" s="1">
        <v>194006</v>
      </c>
      <c r="D563" s="1">
        <v>183716</v>
      </c>
      <c r="E563" s="1">
        <v>184732</v>
      </c>
      <c r="F563" s="1">
        <v>220905</v>
      </c>
      <c r="G563" s="1">
        <v>235998</v>
      </c>
    </row>
    <row r="564" spans="1:7" x14ac:dyDescent="0.2">
      <c r="A564" t="s">
        <v>569</v>
      </c>
      <c r="B564" s="1">
        <v>8087345</v>
      </c>
      <c r="C564" s="1">
        <v>190825</v>
      </c>
      <c r="D564" s="1">
        <v>186285</v>
      </c>
      <c r="E564" s="1">
        <v>186287</v>
      </c>
      <c r="F564" s="1">
        <v>206427</v>
      </c>
      <c r="G564" s="1">
        <v>238884</v>
      </c>
    </row>
    <row r="565" spans="1:7" x14ac:dyDescent="0.2">
      <c r="A565" t="s">
        <v>570</v>
      </c>
      <c r="B565" s="1">
        <v>7982737</v>
      </c>
      <c r="C565" s="1">
        <v>186116</v>
      </c>
      <c r="D565" s="1">
        <v>181230</v>
      </c>
      <c r="E565" s="1">
        <v>185249</v>
      </c>
      <c r="F565" s="1">
        <v>202136</v>
      </c>
      <c r="G565" s="1">
        <v>230013</v>
      </c>
    </row>
    <row r="566" spans="1:7" x14ac:dyDescent="0.2">
      <c r="A566" t="s">
        <v>571</v>
      </c>
      <c r="B566" s="2">
        <v>7982737</v>
      </c>
      <c r="C566" s="2">
        <v>186116</v>
      </c>
      <c r="D566" s="2">
        <v>181230</v>
      </c>
      <c r="E566" s="2">
        <v>185249</v>
      </c>
      <c r="F566" s="2">
        <v>202136</v>
      </c>
      <c r="G566" s="2">
        <v>230013</v>
      </c>
    </row>
    <row r="567" spans="1:7" x14ac:dyDescent="0.2">
      <c r="A567" t="s">
        <v>572</v>
      </c>
      <c r="B567" s="2">
        <v>7982737</v>
      </c>
      <c r="C567" s="2">
        <v>186116</v>
      </c>
      <c r="D567" s="2">
        <v>181230</v>
      </c>
      <c r="E567" s="2">
        <v>185249</v>
      </c>
      <c r="F567" s="2">
        <v>202136</v>
      </c>
      <c r="G567" s="2">
        <v>230013</v>
      </c>
    </row>
    <row r="568" spans="1:7" x14ac:dyDescent="0.2">
      <c r="A568" t="s">
        <v>573</v>
      </c>
      <c r="B568" s="1">
        <v>8095986</v>
      </c>
      <c r="C568" s="1">
        <v>63622</v>
      </c>
      <c r="D568" s="1">
        <v>188649</v>
      </c>
      <c r="E568" s="1">
        <v>178801</v>
      </c>
      <c r="F568" s="1">
        <v>177422</v>
      </c>
      <c r="G568" s="1">
        <v>226100</v>
      </c>
    </row>
    <row r="569" spans="1:7" x14ac:dyDescent="0.2">
      <c r="A569" t="s">
        <v>574</v>
      </c>
      <c r="B569" s="1">
        <v>8088280</v>
      </c>
      <c r="C569" s="1">
        <v>157260</v>
      </c>
      <c r="D569" s="1">
        <v>186668</v>
      </c>
      <c r="E569" s="1">
        <v>176223</v>
      </c>
      <c r="F569" s="1">
        <v>172733</v>
      </c>
      <c r="G569" s="1">
        <v>226243</v>
      </c>
    </row>
    <row r="570" spans="1:7" x14ac:dyDescent="0.2">
      <c r="A570" t="s">
        <v>575</v>
      </c>
      <c r="B570" s="1">
        <v>8008207</v>
      </c>
      <c r="C570" s="1">
        <v>178936</v>
      </c>
      <c r="D570" s="1">
        <v>180674</v>
      </c>
      <c r="E570" s="1">
        <v>173343</v>
      </c>
      <c r="F570" s="1">
        <v>163997</v>
      </c>
      <c r="G570" s="1">
        <v>215789</v>
      </c>
    </row>
    <row r="571" spans="1:7" x14ac:dyDescent="0.2">
      <c r="A571" t="s">
        <v>576</v>
      </c>
      <c r="B571" s="1">
        <v>7970108</v>
      </c>
      <c r="C571" s="1">
        <v>176561</v>
      </c>
      <c r="D571" s="1">
        <v>176057</v>
      </c>
      <c r="E571" s="1">
        <v>171573</v>
      </c>
      <c r="F571" s="1">
        <v>158888</v>
      </c>
      <c r="G571" s="1">
        <v>215317</v>
      </c>
    </row>
    <row r="572" spans="1:7" x14ac:dyDescent="0.2">
      <c r="A572" t="s">
        <v>577</v>
      </c>
      <c r="B572" s="1">
        <v>7982794</v>
      </c>
      <c r="C572" s="1">
        <v>218153</v>
      </c>
      <c r="D572" s="1">
        <v>184929</v>
      </c>
      <c r="E572" s="1">
        <v>174281</v>
      </c>
      <c r="F572" s="1">
        <v>184516</v>
      </c>
      <c r="G572" s="1">
        <v>213684</v>
      </c>
    </row>
    <row r="573" spans="1:7" x14ac:dyDescent="0.2">
      <c r="A573" t="s">
        <v>578</v>
      </c>
      <c r="B573" s="2">
        <v>7982794</v>
      </c>
      <c r="C573" s="2">
        <v>218153</v>
      </c>
      <c r="D573" s="2">
        <v>184929</v>
      </c>
      <c r="E573" s="2">
        <v>174281</v>
      </c>
      <c r="F573" s="2">
        <v>184516</v>
      </c>
      <c r="G573" s="2">
        <v>213684</v>
      </c>
    </row>
    <row r="574" spans="1:7" x14ac:dyDescent="0.2">
      <c r="A574" t="s">
        <v>579</v>
      </c>
      <c r="B574" s="2">
        <v>7982794</v>
      </c>
      <c r="C574" s="2">
        <v>218153</v>
      </c>
      <c r="D574" s="2">
        <v>184929</v>
      </c>
      <c r="E574" s="2">
        <v>174281</v>
      </c>
      <c r="F574" s="2">
        <v>184516</v>
      </c>
      <c r="G574" s="2">
        <v>213684</v>
      </c>
    </row>
    <row r="575" spans="1:7" x14ac:dyDescent="0.2">
      <c r="A575" t="s">
        <v>580</v>
      </c>
      <c r="B575" s="1">
        <v>8031949</v>
      </c>
      <c r="C575" s="1">
        <v>61564</v>
      </c>
      <c r="D575" s="1">
        <v>188141</v>
      </c>
      <c r="E575" s="1">
        <v>184862</v>
      </c>
      <c r="F575" s="1">
        <v>178572</v>
      </c>
      <c r="G575" s="1">
        <v>210215</v>
      </c>
    </row>
    <row r="576" spans="1:7" x14ac:dyDescent="0.2">
      <c r="A576" t="s">
        <v>581</v>
      </c>
      <c r="B576" s="1">
        <v>8062969</v>
      </c>
      <c r="C576" s="1">
        <v>146838</v>
      </c>
      <c r="D576" s="1">
        <v>185961</v>
      </c>
      <c r="E576" s="1">
        <v>183491</v>
      </c>
      <c r="F576" s="1">
        <v>181018</v>
      </c>
      <c r="G576" s="1">
        <v>208138</v>
      </c>
    </row>
    <row r="577" spans="1:7" x14ac:dyDescent="0.2">
      <c r="A577" t="s">
        <v>582</v>
      </c>
      <c r="B577" s="1">
        <v>7886127</v>
      </c>
      <c r="C577" s="1">
        <v>214681</v>
      </c>
      <c r="D577" s="1">
        <v>190775</v>
      </c>
      <c r="E577" s="1">
        <v>183062</v>
      </c>
      <c r="F577" s="1">
        <v>172429</v>
      </c>
      <c r="G577" s="1">
        <v>204252</v>
      </c>
    </row>
    <row r="578" spans="1:7" x14ac:dyDescent="0.2">
      <c r="A578" t="s">
        <v>583</v>
      </c>
      <c r="B578" s="1">
        <v>7789896</v>
      </c>
      <c r="C578" s="1">
        <v>218533</v>
      </c>
      <c r="D578" s="1">
        <v>196562</v>
      </c>
      <c r="E578" s="1">
        <v>185019</v>
      </c>
      <c r="F578" s="1">
        <v>169911</v>
      </c>
      <c r="G578" s="1">
        <v>199596</v>
      </c>
    </row>
    <row r="579" spans="1:7" x14ac:dyDescent="0.2">
      <c r="A579" t="s">
        <v>584</v>
      </c>
      <c r="B579" s="1">
        <v>7955113</v>
      </c>
      <c r="C579" s="1">
        <v>205085</v>
      </c>
      <c r="D579" s="1">
        <v>194693</v>
      </c>
      <c r="E579" s="1">
        <v>185454</v>
      </c>
      <c r="F579" s="1">
        <v>189832</v>
      </c>
      <c r="G579" s="1">
        <v>201859</v>
      </c>
    </row>
    <row r="580" spans="1:7" x14ac:dyDescent="0.2">
      <c r="A580" t="s">
        <v>585</v>
      </c>
      <c r="B580" s="2">
        <v>7955113</v>
      </c>
      <c r="C580" s="2">
        <v>205085</v>
      </c>
      <c r="D580" s="2">
        <v>194693</v>
      </c>
      <c r="E580" s="2">
        <v>185454</v>
      </c>
      <c r="F580" s="2">
        <v>189832</v>
      </c>
      <c r="G580" s="2">
        <v>201859</v>
      </c>
    </row>
    <row r="581" spans="1:7" x14ac:dyDescent="0.2">
      <c r="A581" t="s">
        <v>586</v>
      </c>
      <c r="B581" s="2">
        <v>7955113</v>
      </c>
      <c r="C581" s="2">
        <v>205085</v>
      </c>
      <c r="D581" s="2">
        <v>194693</v>
      </c>
      <c r="E581" s="2">
        <v>185454</v>
      </c>
      <c r="F581" s="2">
        <v>189832</v>
      </c>
      <c r="G581" s="2">
        <v>201859</v>
      </c>
    </row>
    <row r="582" spans="1:7" x14ac:dyDescent="0.2">
      <c r="A582" t="s">
        <v>587</v>
      </c>
      <c r="B582" s="1">
        <v>7998522</v>
      </c>
      <c r="C582" s="1">
        <v>66924</v>
      </c>
      <c r="D582" s="1">
        <v>197218</v>
      </c>
      <c r="E582" s="1">
        <v>190746</v>
      </c>
      <c r="F582" s="1">
        <v>191504</v>
      </c>
      <c r="G582" s="1">
        <v>199184</v>
      </c>
    </row>
    <row r="583" spans="1:7" x14ac:dyDescent="0.2">
      <c r="A583" t="s">
        <v>588</v>
      </c>
      <c r="B583" s="1">
        <v>7911664</v>
      </c>
      <c r="C583" s="1">
        <v>184776</v>
      </c>
      <c r="D583" s="1">
        <v>199844</v>
      </c>
      <c r="E583" s="1">
        <v>188248</v>
      </c>
      <c r="F583" s="1">
        <v>175998</v>
      </c>
      <c r="G583" s="1">
        <v>190940</v>
      </c>
    </row>
    <row r="584" spans="1:7" x14ac:dyDescent="0.2">
      <c r="A584" t="s">
        <v>589</v>
      </c>
      <c r="B584" s="1">
        <v>7945329</v>
      </c>
      <c r="C584" s="1">
        <v>160323</v>
      </c>
      <c r="D584" s="1">
        <v>192108</v>
      </c>
      <c r="E584" s="1">
        <v>186818</v>
      </c>
      <c r="F584" s="1">
        <v>198334</v>
      </c>
      <c r="G584" s="1">
        <v>188916</v>
      </c>
    </row>
    <row r="585" spans="1:7" x14ac:dyDescent="0.2">
      <c r="A585" t="s">
        <v>590</v>
      </c>
      <c r="B585" s="1">
        <v>7861847</v>
      </c>
      <c r="C585" s="1">
        <v>205743</v>
      </c>
      <c r="D585" s="1">
        <v>193074</v>
      </c>
      <c r="E585" s="1">
        <v>187995</v>
      </c>
      <c r="F585" s="1">
        <v>201122</v>
      </c>
      <c r="G585" s="1">
        <v>184087</v>
      </c>
    </row>
    <row r="586" spans="1:7" x14ac:dyDescent="0.2">
      <c r="A586" t="s">
        <v>591</v>
      </c>
      <c r="B586" s="1">
        <v>7821291</v>
      </c>
      <c r="C586" s="1">
        <v>195705</v>
      </c>
      <c r="D586" s="1">
        <v>192373</v>
      </c>
      <c r="E586" s="1">
        <v>188306</v>
      </c>
      <c r="F586" s="1">
        <v>171025</v>
      </c>
      <c r="G586" s="1">
        <v>186877</v>
      </c>
    </row>
    <row r="587" spans="1:7" x14ac:dyDescent="0.2">
      <c r="A587" t="s">
        <v>592</v>
      </c>
      <c r="B587" s="2">
        <v>7821291</v>
      </c>
      <c r="C587" s="2">
        <v>195705</v>
      </c>
      <c r="D587" s="2">
        <v>192373</v>
      </c>
      <c r="E587" s="2">
        <v>188306</v>
      </c>
      <c r="F587" s="2">
        <v>171025</v>
      </c>
      <c r="G587" s="2">
        <v>186877</v>
      </c>
    </row>
    <row r="588" spans="1:7" x14ac:dyDescent="0.2">
      <c r="A588" t="s">
        <v>593</v>
      </c>
      <c r="B588" s="2">
        <v>7821291</v>
      </c>
      <c r="C588" s="2">
        <v>195705</v>
      </c>
      <c r="D588" s="2">
        <v>192373</v>
      </c>
      <c r="E588" s="2">
        <v>188306</v>
      </c>
      <c r="F588" s="2">
        <v>171025</v>
      </c>
      <c r="G588" s="2">
        <v>186877</v>
      </c>
    </row>
    <row r="589" spans="1:7" x14ac:dyDescent="0.2">
      <c r="A589" t="s">
        <v>594</v>
      </c>
      <c r="B589" s="1">
        <v>7802033</v>
      </c>
      <c r="C589" s="1">
        <v>70328</v>
      </c>
      <c r="D589" s="1">
        <v>183123</v>
      </c>
      <c r="E589" s="1">
        <v>189283</v>
      </c>
      <c r="F589" s="1">
        <v>152856</v>
      </c>
      <c r="G589" s="1">
        <v>175088</v>
      </c>
    </row>
    <row r="590" spans="1:7" x14ac:dyDescent="0.2">
      <c r="A590" t="s">
        <v>595</v>
      </c>
      <c r="B590" s="1">
        <v>7846818</v>
      </c>
      <c r="C590" s="1">
        <v>152768</v>
      </c>
      <c r="D590" s="1">
        <v>187395</v>
      </c>
      <c r="E590" s="1">
        <v>189967</v>
      </c>
      <c r="F590" s="1">
        <v>175094</v>
      </c>
      <c r="G590" s="1">
        <v>176211</v>
      </c>
    </row>
    <row r="591" spans="1:7" x14ac:dyDescent="0.2">
      <c r="A591" t="s">
        <v>596</v>
      </c>
      <c r="B591" s="1">
        <v>7869488</v>
      </c>
      <c r="C591" s="1">
        <v>201504</v>
      </c>
      <c r="D591" s="1">
        <v>196686</v>
      </c>
      <c r="E591" s="1">
        <v>190061</v>
      </c>
      <c r="F591" s="1">
        <v>182815</v>
      </c>
      <c r="G591" s="1">
        <v>179394</v>
      </c>
    </row>
    <row r="592" spans="1:7" x14ac:dyDescent="0.2">
      <c r="A592" t="s">
        <v>597</v>
      </c>
      <c r="B592" s="1">
        <v>7847396</v>
      </c>
      <c r="C592" s="1">
        <v>215949</v>
      </c>
      <c r="D592" s="1">
        <v>199148</v>
      </c>
      <c r="E592" s="1">
        <v>191210</v>
      </c>
      <c r="F592" s="1">
        <v>194046</v>
      </c>
      <c r="G592" s="1">
        <v>180992</v>
      </c>
    </row>
    <row r="593" spans="1:7" x14ac:dyDescent="0.2">
      <c r="A593" t="s">
        <v>598</v>
      </c>
      <c r="B593" s="1">
        <v>7599517</v>
      </c>
      <c r="C593" s="1">
        <v>213449</v>
      </c>
      <c r="D593" s="1">
        <v>206059</v>
      </c>
      <c r="E593" s="1">
        <v>194513</v>
      </c>
      <c r="F593" s="1">
        <v>171340</v>
      </c>
      <c r="G593" s="1">
        <v>179178</v>
      </c>
    </row>
    <row r="594" spans="1:7" x14ac:dyDescent="0.2">
      <c r="A594" t="s">
        <v>599</v>
      </c>
      <c r="B594" s="2">
        <v>7599517</v>
      </c>
      <c r="C594" s="2">
        <v>213449</v>
      </c>
      <c r="D594" s="2">
        <v>206059</v>
      </c>
      <c r="E594" s="2">
        <v>194513</v>
      </c>
      <c r="F594" s="2">
        <v>171340</v>
      </c>
      <c r="G594" s="2">
        <v>179178</v>
      </c>
    </row>
    <row r="595" spans="1:7" x14ac:dyDescent="0.2">
      <c r="A595" t="s">
        <v>600</v>
      </c>
      <c r="B595" s="2">
        <v>7599517</v>
      </c>
      <c r="C595" s="2">
        <v>213449</v>
      </c>
      <c r="D595" s="2">
        <v>206059</v>
      </c>
      <c r="E595" s="2">
        <v>194513</v>
      </c>
      <c r="F595" s="2">
        <v>171340</v>
      </c>
      <c r="G595" s="2">
        <v>179178</v>
      </c>
    </row>
    <row r="596" spans="1:7" x14ac:dyDescent="0.2">
      <c r="A596" t="s">
        <v>601</v>
      </c>
      <c r="B596" s="1">
        <v>7655237</v>
      </c>
      <c r="C596" s="1">
        <v>58313</v>
      </c>
      <c r="D596" s="1">
        <v>211119</v>
      </c>
      <c r="E596" s="1">
        <v>194900</v>
      </c>
      <c r="F596" s="1">
        <v>187111</v>
      </c>
      <c r="G596" s="1">
        <v>177510</v>
      </c>
    </row>
    <row r="597" spans="1:7" x14ac:dyDescent="0.2">
      <c r="A597" t="s">
        <v>602</v>
      </c>
      <c r="B597" s="1">
        <v>7635877</v>
      </c>
      <c r="C597" s="1">
        <v>153922</v>
      </c>
      <c r="D597" s="1">
        <v>205407</v>
      </c>
      <c r="E597" s="1">
        <v>194652</v>
      </c>
      <c r="F597" s="1">
        <v>175273</v>
      </c>
      <c r="G597" s="1">
        <v>176846</v>
      </c>
    </row>
    <row r="598" spans="1:7" x14ac:dyDescent="0.2">
      <c r="A598" t="s">
        <v>603</v>
      </c>
      <c r="B598" s="1">
        <v>7603179</v>
      </c>
      <c r="C598" s="1">
        <v>181385</v>
      </c>
      <c r="D598" s="1">
        <v>204941</v>
      </c>
      <c r="E598" s="1">
        <v>196128</v>
      </c>
      <c r="F598" s="1">
        <v>164347</v>
      </c>
      <c r="G598" s="1">
        <v>179481</v>
      </c>
    </row>
    <row r="599" spans="1:7" x14ac:dyDescent="0.2">
      <c r="A599" t="s">
        <v>604</v>
      </c>
      <c r="B599" s="1">
        <v>7412963</v>
      </c>
      <c r="C599" s="1">
        <v>236181</v>
      </c>
      <c r="D599" s="1">
        <v>204891</v>
      </c>
      <c r="E599" s="1">
        <v>198419</v>
      </c>
      <c r="F599" s="1">
        <v>140279</v>
      </c>
      <c r="G599" s="1">
        <v>176340</v>
      </c>
    </row>
    <row r="600" spans="1:7" x14ac:dyDescent="0.2">
      <c r="A600" t="s">
        <v>605</v>
      </c>
      <c r="B600" s="1">
        <v>7483252</v>
      </c>
      <c r="C600" s="1">
        <v>189469</v>
      </c>
      <c r="D600" s="1">
        <v>197368</v>
      </c>
      <c r="E600" s="1">
        <v>197623</v>
      </c>
      <c r="F600" s="1">
        <v>178208</v>
      </c>
      <c r="G600" s="1">
        <v>177601</v>
      </c>
    </row>
    <row r="601" spans="1:7" x14ac:dyDescent="0.2">
      <c r="A601" t="s">
        <v>606</v>
      </c>
      <c r="B601" s="2">
        <v>7483252</v>
      </c>
      <c r="C601" s="2">
        <v>189469</v>
      </c>
      <c r="D601" s="2">
        <v>197368</v>
      </c>
      <c r="E601" s="2">
        <v>197623</v>
      </c>
      <c r="F601" s="2">
        <v>178208</v>
      </c>
      <c r="G601" s="2">
        <v>177601</v>
      </c>
    </row>
    <row r="602" spans="1:7" x14ac:dyDescent="0.2">
      <c r="A602" t="s">
        <v>607</v>
      </c>
      <c r="B602" s="2">
        <v>7483252</v>
      </c>
      <c r="C602" s="2">
        <v>189469</v>
      </c>
      <c r="D602" s="2">
        <v>197368</v>
      </c>
      <c r="E602" s="2">
        <v>197623</v>
      </c>
      <c r="F602" s="2">
        <v>178208</v>
      </c>
      <c r="G602" s="2">
        <v>177601</v>
      </c>
    </row>
    <row r="603" spans="1:7" x14ac:dyDescent="0.2">
      <c r="A603" t="s">
        <v>608</v>
      </c>
      <c r="B603" s="1">
        <v>7581563</v>
      </c>
      <c r="C603" s="1">
        <v>59754</v>
      </c>
      <c r="D603" s="1">
        <v>197073</v>
      </c>
      <c r="E603" s="1">
        <v>197133</v>
      </c>
      <c r="F603" s="1">
        <v>183997</v>
      </c>
      <c r="G603" s="1">
        <v>178867</v>
      </c>
    </row>
    <row r="604" spans="1:7" x14ac:dyDescent="0.2">
      <c r="A604" t="s">
        <v>609</v>
      </c>
      <c r="B604" s="1">
        <v>7518708</v>
      </c>
      <c r="C604" s="1">
        <v>207497</v>
      </c>
      <c r="D604" s="1">
        <v>214758</v>
      </c>
      <c r="E604" s="1">
        <v>201851</v>
      </c>
      <c r="F604" s="1">
        <v>192855</v>
      </c>
      <c r="G604" s="1">
        <v>179805</v>
      </c>
    </row>
    <row r="605" spans="1:7" x14ac:dyDescent="0.2">
      <c r="A605" t="s">
        <v>610</v>
      </c>
      <c r="B605" s="1">
        <v>7366785</v>
      </c>
      <c r="C605" s="1">
        <v>185549</v>
      </c>
      <c r="D605" s="1">
        <v>214872</v>
      </c>
      <c r="E605" s="1">
        <v>202152</v>
      </c>
      <c r="F605" s="1">
        <v>178487</v>
      </c>
      <c r="G605" s="1">
        <v>180996</v>
      </c>
    </row>
    <row r="606" spans="1:7" x14ac:dyDescent="0.2">
      <c r="A606" t="s">
        <v>611</v>
      </c>
      <c r="B606" s="1">
        <v>7245984</v>
      </c>
      <c r="C606" s="1">
        <v>222196</v>
      </c>
      <c r="D606" s="1">
        <v>211477</v>
      </c>
      <c r="E606" s="1">
        <v>202148</v>
      </c>
      <c r="F606" s="1">
        <v>185008</v>
      </c>
      <c r="G606" s="1">
        <v>180114</v>
      </c>
    </row>
    <row r="607" spans="1:7" x14ac:dyDescent="0.2">
      <c r="A607" t="s">
        <v>612</v>
      </c>
      <c r="B607" s="1">
        <v>7170462</v>
      </c>
      <c r="C607" s="1">
        <v>201284</v>
      </c>
      <c r="D607" s="1">
        <v>207647</v>
      </c>
      <c r="E607" s="1">
        <v>200862</v>
      </c>
      <c r="F607" s="1">
        <v>160349</v>
      </c>
      <c r="G607" s="1">
        <v>170230</v>
      </c>
    </row>
    <row r="608" spans="1:7" x14ac:dyDescent="0.2">
      <c r="A608" t="s">
        <v>613</v>
      </c>
      <c r="B608" s="2">
        <v>7170462</v>
      </c>
      <c r="C608" s="2">
        <v>201284</v>
      </c>
      <c r="D608" s="2">
        <v>207647</v>
      </c>
      <c r="E608" s="2">
        <v>200862</v>
      </c>
      <c r="F608" s="2">
        <v>160349</v>
      </c>
      <c r="G608" s="2">
        <v>170230</v>
      </c>
    </row>
    <row r="609" spans="1:7" x14ac:dyDescent="0.2">
      <c r="A609" t="s">
        <v>614</v>
      </c>
      <c r="B609" s="2">
        <v>7170462</v>
      </c>
      <c r="C609" s="2">
        <v>201284</v>
      </c>
      <c r="D609" s="2">
        <v>207647</v>
      </c>
      <c r="E609" s="2">
        <v>200862</v>
      </c>
      <c r="F609" s="2">
        <v>160349</v>
      </c>
      <c r="G609" s="2">
        <v>170230</v>
      </c>
    </row>
    <row r="610" spans="1:7" x14ac:dyDescent="0.2">
      <c r="A610" t="s">
        <v>615</v>
      </c>
      <c r="B610" s="1">
        <v>7414950</v>
      </c>
      <c r="C610" s="1">
        <v>62655</v>
      </c>
      <c r="D610" s="1">
        <v>205317</v>
      </c>
      <c r="E610" s="1">
        <v>199158</v>
      </c>
      <c r="F610" s="1">
        <v>178901</v>
      </c>
      <c r="G610" s="1">
        <v>175716</v>
      </c>
    </row>
    <row r="611" spans="1:7" x14ac:dyDescent="0.2">
      <c r="A611" t="s">
        <v>616</v>
      </c>
      <c r="B611" s="1">
        <v>7520047</v>
      </c>
      <c r="C611" s="1">
        <v>217794</v>
      </c>
      <c r="D611" s="1">
        <v>197939</v>
      </c>
      <c r="E611" s="1">
        <v>203610</v>
      </c>
      <c r="F611" s="1">
        <v>215048</v>
      </c>
      <c r="G611" s="1">
        <v>185174</v>
      </c>
    </row>
    <row r="612" spans="1:7" x14ac:dyDescent="0.2">
      <c r="A612" t="s">
        <v>617</v>
      </c>
      <c r="B612" s="1">
        <v>7504916</v>
      </c>
      <c r="C612" s="1">
        <v>220906</v>
      </c>
      <c r="D612" s="1">
        <v>193940</v>
      </c>
      <c r="E612" s="1">
        <v>202364</v>
      </c>
      <c r="F612" s="1">
        <v>226145</v>
      </c>
      <c r="G612" s="1">
        <v>186370</v>
      </c>
    </row>
    <row r="613" spans="1:7" x14ac:dyDescent="0.2">
      <c r="A613" t="s">
        <v>618</v>
      </c>
      <c r="B613" s="1">
        <v>7435740</v>
      </c>
      <c r="C613" s="1">
        <v>214951</v>
      </c>
      <c r="D613" s="1">
        <v>195486</v>
      </c>
      <c r="E613" s="1">
        <v>201640</v>
      </c>
      <c r="F613" s="1">
        <v>228598</v>
      </c>
      <c r="G613" s="1">
        <v>184623</v>
      </c>
    </row>
    <row r="614" spans="1:7" x14ac:dyDescent="0.2">
      <c r="A614" t="s">
        <v>619</v>
      </c>
      <c r="B614" s="2">
        <v>7435740</v>
      </c>
      <c r="C614" s="2">
        <v>214951</v>
      </c>
      <c r="D614" s="2">
        <v>195486</v>
      </c>
      <c r="E614" s="2">
        <v>201640</v>
      </c>
      <c r="F614" s="2">
        <v>228598</v>
      </c>
      <c r="G614" s="2">
        <v>184623</v>
      </c>
    </row>
    <row r="615" spans="1:7" x14ac:dyDescent="0.2">
      <c r="A615" t="s">
        <v>620</v>
      </c>
      <c r="B615" s="2">
        <v>7435740</v>
      </c>
      <c r="C615" s="2">
        <v>214951</v>
      </c>
      <c r="D615" s="2">
        <v>195486</v>
      </c>
      <c r="E615" s="2">
        <v>201640</v>
      </c>
      <c r="F615" s="2">
        <v>228598</v>
      </c>
      <c r="G615" s="2">
        <v>184623</v>
      </c>
    </row>
    <row r="616" spans="1:7" x14ac:dyDescent="0.2">
      <c r="A616" t="s">
        <v>621</v>
      </c>
      <c r="B616" s="1">
        <v>7551134</v>
      </c>
      <c r="C616" s="1">
        <v>60706</v>
      </c>
      <c r="D616" s="1">
        <v>193060</v>
      </c>
      <c r="E616" s="1">
        <v>201642</v>
      </c>
      <c r="F616" s="1">
        <v>207729</v>
      </c>
      <c r="G616" s="1">
        <v>189435</v>
      </c>
    </row>
    <row r="617" spans="1:7" x14ac:dyDescent="0.2">
      <c r="A617" t="s">
        <v>622</v>
      </c>
      <c r="B617" s="1">
        <v>7890058</v>
      </c>
      <c r="C617" s="1">
        <v>233778</v>
      </c>
      <c r="D617" s="1">
        <v>196145</v>
      </c>
      <c r="E617" s="1">
        <v>203035</v>
      </c>
      <c r="F617" s="1">
        <v>257063</v>
      </c>
      <c r="G617" s="1">
        <v>201514</v>
      </c>
    </row>
    <row r="618" spans="1:7" x14ac:dyDescent="0.2">
      <c r="A618" t="s">
        <v>623</v>
      </c>
      <c r="B618" s="1">
        <v>7866411</v>
      </c>
      <c r="C618" s="1">
        <v>202237</v>
      </c>
      <c r="D618" s="1">
        <v>202088</v>
      </c>
      <c r="E618" s="1">
        <v>204960</v>
      </c>
      <c r="F618" s="1">
        <v>249258</v>
      </c>
      <c r="G618" s="1">
        <v>201785</v>
      </c>
    </row>
    <row r="619" spans="1:7" x14ac:dyDescent="0.2">
      <c r="A619" t="s">
        <v>624</v>
      </c>
      <c r="B619" s="1">
        <v>7770046</v>
      </c>
      <c r="C619" s="1">
        <v>243114</v>
      </c>
      <c r="D619" s="1">
        <v>206451</v>
      </c>
      <c r="E619" s="1">
        <v>204190</v>
      </c>
      <c r="F619" s="1">
        <v>242016</v>
      </c>
      <c r="G619" s="1">
        <v>198362</v>
      </c>
    </row>
    <row r="620" spans="1:7" x14ac:dyDescent="0.2">
      <c r="A620" t="s">
        <v>625</v>
      </c>
      <c r="B620" s="1">
        <v>7764804</v>
      </c>
      <c r="C620" s="1">
        <v>184097</v>
      </c>
      <c r="D620" s="1">
        <v>208984</v>
      </c>
      <c r="E620" s="1">
        <v>202371</v>
      </c>
      <c r="F620" s="1">
        <v>253682</v>
      </c>
      <c r="G620" s="1">
        <v>205209</v>
      </c>
    </row>
    <row r="621" spans="1:7" x14ac:dyDescent="0.2">
      <c r="A621" t="s">
        <v>626</v>
      </c>
      <c r="B621" s="2">
        <v>7764804</v>
      </c>
      <c r="C621" s="2">
        <v>184097</v>
      </c>
      <c r="D621" s="2">
        <v>208984</v>
      </c>
      <c r="E621" s="2">
        <v>202371</v>
      </c>
      <c r="F621" s="2">
        <v>253682</v>
      </c>
      <c r="G621" s="2">
        <v>205209</v>
      </c>
    </row>
    <row r="622" spans="1:7" x14ac:dyDescent="0.2">
      <c r="A622" t="s">
        <v>627</v>
      </c>
      <c r="B622" s="2">
        <v>7764804</v>
      </c>
      <c r="C622" s="2">
        <v>184097</v>
      </c>
      <c r="D622" s="2">
        <v>208984</v>
      </c>
      <c r="E622" s="2">
        <v>202371</v>
      </c>
      <c r="F622" s="2">
        <v>253682</v>
      </c>
      <c r="G622" s="2">
        <v>205209</v>
      </c>
    </row>
    <row r="623" spans="1:7" x14ac:dyDescent="0.2">
      <c r="A623" t="s">
        <v>628</v>
      </c>
      <c r="B623" s="1">
        <v>8020234</v>
      </c>
      <c r="C623" s="1">
        <v>55681</v>
      </c>
      <c r="D623" s="1">
        <v>210470</v>
      </c>
      <c r="E623" s="1">
        <v>201480</v>
      </c>
      <c r="F623" s="1">
        <v>275173</v>
      </c>
      <c r="G623" s="1">
        <v>211450</v>
      </c>
    </row>
    <row r="624" spans="1:7" x14ac:dyDescent="0.2">
      <c r="A624" t="s">
        <v>629</v>
      </c>
      <c r="B624" s="1">
        <v>8232012</v>
      </c>
      <c r="C624" s="1">
        <v>157225</v>
      </c>
      <c r="D624" s="1">
        <v>201520</v>
      </c>
      <c r="E624" s="1">
        <v>202063</v>
      </c>
      <c r="F624" s="1">
        <v>250370</v>
      </c>
      <c r="G624" s="1">
        <v>220288</v>
      </c>
    </row>
    <row r="625" spans="1:7" x14ac:dyDescent="0.2">
      <c r="A625" t="s">
        <v>630</v>
      </c>
      <c r="B625" s="1">
        <v>8219839</v>
      </c>
      <c r="C625" s="1">
        <v>190305</v>
      </c>
      <c r="D625" s="1">
        <v>200252</v>
      </c>
      <c r="E625" s="1">
        <v>203788</v>
      </c>
      <c r="F625" s="1">
        <v>247640</v>
      </c>
      <c r="G625" s="1">
        <v>222608</v>
      </c>
    </row>
    <row r="626" spans="1:7" x14ac:dyDescent="0.2">
      <c r="A626" t="s">
        <v>631</v>
      </c>
      <c r="B626" s="1">
        <v>8030838</v>
      </c>
      <c r="C626" s="1">
        <v>256241</v>
      </c>
      <c r="D626" s="1">
        <v>202433</v>
      </c>
      <c r="E626" s="1">
        <v>203575</v>
      </c>
      <c r="F626" s="1">
        <v>236587</v>
      </c>
      <c r="G626" s="1">
        <v>222439</v>
      </c>
    </row>
    <row r="627" spans="1:7" x14ac:dyDescent="0.2">
      <c r="A627" t="s">
        <v>632</v>
      </c>
      <c r="B627" s="1">
        <v>8014515</v>
      </c>
      <c r="C627" s="1">
        <v>189615</v>
      </c>
      <c r="D627" s="1">
        <v>198120</v>
      </c>
      <c r="E627" s="1">
        <v>202559</v>
      </c>
      <c r="F627" s="1">
        <v>230691</v>
      </c>
      <c r="G627" s="1">
        <v>218330</v>
      </c>
    </row>
    <row r="628" spans="1:7" x14ac:dyDescent="0.2">
      <c r="A628" t="s">
        <v>633</v>
      </c>
      <c r="B628" s="2">
        <v>8014515</v>
      </c>
      <c r="C628" s="2">
        <v>189615</v>
      </c>
      <c r="D628" s="2">
        <v>198120</v>
      </c>
      <c r="E628" s="2">
        <v>202559</v>
      </c>
      <c r="F628" s="2">
        <v>230691</v>
      </c>
      <c r="G628" s="2">
        <v>218330</v>
      </c>
    </row>
    <row r="629" spans="1:7" x14ac:dyDescent="0.2">
      <c r="A629" t="s">
        <v>634</v>
      </c>
      <c r="B629" s="2">
        <v>8014515</v>
      </c>
      <c r="C629" s="2">
        <v>189615</v>
      </c>
      <c r="D629" s="2">
        <v>198120</v>
      </c>
      <c r="E629" s="2">
        <v>202559</v>
      </c>
      <c r="F629" s="2">
        <v>230691</v>
      </c>
      <c r="G629" s="2">
        <v>218330</v>
      </c>
    </row>
    <row r="630" spans="1:7" x14ac:dyDescent="0.2">
      <c r="A630" t="s">
        <v>635</v>
      </c>
      <c r="B630" s="1">
        <v>8137877</v>
      </c>
      <c r="C630" s="1">
        <v>59903</v>
      </c>
      <c r="D630" s="1">
        <v>199940</v>
      </c>
      <c r="E630" s="1">
        <v>202197</v>
      </c>
      <c r="F630" s="1">
        <v>213644</v>
      </c>
      <c r="G630" s="1">
        <v>218862</v>
      </c>
    </row>
    <row r="631" spans="1:7" x14ac:dyDescent="0.2">
      <c r="A631" t="s">
        <v>636</v>
      </c>
      <c r="B631" s="1">
        <v>8263919</v>
      </c>
      <c r="C631" s="1">
        <v>176819</v>
      </c>
      <c r="D631" s="1">
        <v>202369</v>
      </c>
      <c r="E631" s="1">
        <v>198966</v>
      </c>
      <c r="F631" s="1">
        <v>199317</v>
      </c>
      <c r="G631" s="1">
        <v>221904</v>
      </c>
    </row>
    <row r="632" spans="1:7" x14ac:dyDescent="0.2">
      <c r="A632" t="s">
        <v>637</v>
      </c>
      <c r="B632" s="1">
        <v>8317357</v>
      </c>
      <c r="C632" s="1">
        <v>208995</v>
      </c>
      <c r="D632" s="1">
        <v>196727</v>
      </c>
      <c r="E632" s="1">
        <v>199252</v>
      </c>
      <c r="F632" s="1">
        <v>206150</v>
      </c>
      <c r="G632" s="1">
        <v>229524</v>
      </c>
    </row>
    <row r="633" spans="1:7" x14ac:dyDescent="0.2">
      <c r="A633" t="s">
        <v>638</v>
      </c>
      <c r="B633" s="1">
        <v>8172779</v>
      </c>
      <c r="C633" s="1">
        <v>196555</v>
      </c>
      <c r="D633" s="1">
        <v>194989</v>
      </c>
      <c r="E633" s="1">
        <v>199453</v>
      </c>
      <c r="F633" s="1">
        <v>210758</v>
      </c>
      <c r="G633" s="1">
        <v>228876</v>
      </c>
    </row>
    <row r="634" spans="1:7" x14ac:dyDescent="0.2">
      <c r="A634" t="s">
        <v>639</v>
      </c>
      <c r="B634" s="1">
        <v>8177275</v>
      </c>
      <c r="C634" s="1">
        <v>200981</v>
      </c>
      <c r="D634" s="1">
        <v>199918</v>
      </c>
      <c r="E634" s="1">
        <v>200627</v>
      </c>
      <c r="F634" s="1">
        <v>218661</v>
      </c>
      <c r="G634" s="1">
        <v>232908</v>
      </c>
    </row>
    <row r="635" spans="1:7" x14ac:dyDescent="0.2">
      <c r="A635" t="s">
        <v>640</v>
      </c>
      <c r="B635" s="2">
        <v>8177275</v>
      </c>
      <c r="C635" s="2">
        <v>200981</v>
      </c>
      <c r="D635" s="2">
        <v>199918</v>
      </c>
      <c r="E635" s="2">
        <v>200627</v>
      </c>
      <c r="F635" s="2">
        <v>218661</v>
      </c>
      <c r="G635" s="2">
        <v>232908</v>
      </c>
    </row>
    <row r="636" spans="1:7" x14ac:dyDescent="0.2">
      <c r="A636" t="s">
        <v>641</v>
      </c>
      <c r="B636" s="2">
        <v>8177275</v>
      </c>
      <c r="C636" s="2">
        <v>200981</v>
      </c>
      <c r="D636" s="2">
        <v>199918</v>
      </c>
      <c r="E636" s="2">
        <v>200627</v>
      </c>
      <c r="F636" s="2">
        <v>218661</v>
      </c>
      <c r="G636" s="2">
        <v>232908</v>
      </c>
    </row>
    <row r="637" spans="1:7" x14ac:dyDescent="0.2">
      <c r="A637" t="s">
        <v>642</v>
      </c>
      <c r="B637" s="1">
        <v>8137980</v>
      </c>
      <c r="C637" s="1">
        <v>46693</v>
      </c>
      <c r="D637" s="1">
        <v>194577</v>
      </c>
      <c r="E637" s="1">
        <v>199512</v>
      </c>
      <c r="F637" s="1">
        <v>190083</v>
      </c>
      <c r="G637" s="1">
        <v>221658</v>
      </c>
    </row>
    <row r="638" spans="1:7" x14ac:dyDescent="0.2">
      <c r="A638" t="s">
        <v>643</v>
      </c>
      <c r="B638" s="1">
        <v>8465303</v>
      </c>
      <c r="C638" s="1">
        <v>165609</v>
      </c>
      <c r="D638" s="1">
        <v>191847</v>
      </c>
      <c r="E638" s="1">
        <v>197970</v>
      </c>
      <c r="F638" s="1">
        <v>215967</v>
      </c>
      <c r="G638" s="1">
        <v>230679</v>
      </c>
    </row>
    <row r="639" spans="1:7" x14ac:dyDescent="0.2">
      <c r="A639" t="s">
        <v>644</v>
      </c>
      <c r="B639" s="1">
        <v>8230255</v>
      </c>
      <c r="C639" s="1">
        <v>190131</v>
      </c>
      <c r="D639" s="1">
        <v>189032</v>
      </c>
      <c r="E639" s="1">
        <v>197025</v>
      </c>
      <c r="F639" s="1">
        <v>171940</v>
      </c>
      <c r="G639" s="1">
        <v>218747</v>
      </c>
    </row>
    <row r="640" spans="1:7" x14ac:dyDescent="0.2">
      <c r="A640" t="s">
        <v>645</v>
      </c>
      <c r="B640" s="1">
        <v>8163431</v>
      </c>
      <c r="C640" s="1">
        <v>226398</v>
      </c>
      <c r="D640" s="1">
        <v>185950</v>
      </c>
      <c r="E640" s="1">
        <v>197456</v>
      </c>
      <c r="F640" s="1">
        <v>179966</v>
      </c>
      <c r="G640" s="1">
        <v>217332</v>
      </c>
    </row>
    <row r="641" spans="1:7" x14ac:dyDescent="0.2">
      <c r="A641" t="s">
        <v>646</v>
      </c>
      <c r="B641" s="1">
        <v>8270088</v>
      </c>
      <c r="C641" s="1">
        <v>212073</v>
      </c>
      <c r="D641" s="1">
        <v>185816</v>
      </c>
      <c r="E641" s="1">
        <v>198209</v>
      </c>
      <c r="F641" s="1">
        <v>194106</v>
      </c>
      <c r="G641" s="1">
        <v>224285</v>
      </c>
    </row>
    <row r="642" spans="1:7" x14ac:dyDescent="0.2">
      <c r="A642" t="s">
        <v>647</v>
      </c>
      <c r="B642" s="2">
        <v>8270088</v>
      </c>
      <c r="C642" s="2">
        <v>212073</v>
      </c>
      <c r="D642" s="2">
        <v>185816</v>
      </c>
      <c r="E642" s="2">
        <v>198209</v>
      </c>
      <c r="F642" s="2">
        <v>194106</v>
      </c>
      <c r="G642" s="2">
        <v>224285</v>
      </c>
    </row>
    <row r="643" spans="1:7" x14ac:dyDescent="0.2">
      <c r="A643" t="s">
        <v>648</v>
      </c>
      <c r="B643" s="2">
        <v>8270088</v>
      </c>
      <c r="C643" s="2">
        <v>212073</v>
      </c>
      <c r="D643" s="2">
        <v>185816</v>
      </c>
      <c r="E643" s="2">
        <v>198209</v>
      </c>
      <c r="F643" s="2">
        <v>194106</v>
      </c>
      <c r="G643" s="2">
        <v>224285</v>
      </c>
    </row>
    <row r="644" spans="1:7" x14ac:dyDescent="0.2">
      <c r="A644" t="s">
        <v>649</v>
      </c>
      <c r="B644" s="1">
        <v>8376400</v>
      </c>
      <c r="C644" s="1">
        <v>59091</v>
      </c>
      <c r="D644" s="1">
        <v>192464</v>
      </c>
      <c r="E644" s="1">
        <v>199363</v>
      </c>
      <c r="F644" s="1">
        <v>221556</v>
      </c>
      <c r="G644" s="1">
        <v>225114</v>
      </c>
    </row>
    <row r="645" spans="1:7" x14ac:dyDescent="0.2">
      <c r="A645" t="s">
        <v>650</v>
      </c>
      <c r="B645" s="1">
        <v>8392703</v>
      </c>
      <c r="C645" s="1">
        <v>195249</v>
      </c>
      <c r="D645" s="1">
        <v>198491</v>
      </c>
      <c r="E645" s="1">
        <v>198556</v>
      </c>
      <c r="F645" s="1">
        <v>185487</v>
      </c>
      <c r="G645" s="1">
        <v>212785</v>
      </c>
    </row>
    <row r="646" spans="1:7" x14ac:dyDescent="0.2">
      <c r="A646" t="s">
        <v>651</v>
      </c>
      <c r="B646" s="1">
        <v>8234370</v>
      </c>
      <c r="C646" s="1">
        <v>230790</v>
      </c>
      <c r="D646" s="1">
        <v>206950</v>
      </c>
      <c r="E646" s="1">
        <v>198240</v>
      </c>
      <c r="F646" s="1">
        <v>204906</v>
      </c>
      <c r="G646" s="1">
        <v>207659</v>
      </c>
    </row>
    <row r="647" spans="1:7" x14ac:dyDescent="0.2">
      <c r="A647" t="s">
        <v>652</v>
      </c>
      <c r="B647" s="1">
        <v>8581523</v>
      </c>
      <c r="C647" s="1">
        <v>283564</v>
      </c>
      <c r="D647" s="1">
        <v>218407</v>
      </c>
      <c r="E647" s="1">
        <v>200445</v>
      </c>
      <c r="F647" s="1">
        <v>275502</v>
      </c>
      <c r="G647" s="1">
        <v>225703</v>
      </c>
    </row>
    <row r="648" spans="1:7" x14ac:dyDescent="0.2">
      <c r="A648" t="s">
        <v>653</v>
      </c>
      <c r="B648" s="1">
        <v>8471018</v>
      </c>
      <c r="C648" s="1">
        <v>199198</v>
      </c>
      <c r="D648" s="1">
        <v>219774</v>
      </c>
      <c r="E648" s="1">
        <v>200907</v>
      </c>
      <c r="F648" s="1">
        <v>246166</v>
      </c>
      <c r="G648" s="1">
        <v>222406</v>
      </c>
    </row>
    <row r="649" spans="1:7" x14ac:dyDescent="0.2">
      <c r="A649" t="s">
        <v>654</v>
      </c>
      <c r="B649" s="2">
        <v>8471018</v>
      </c>
      <c r="C649" s="2">
        <v>199198</v>
      </c>
      <c r="D649" s="2">
        <v>219774</v>
      </c>
      <c r="E649" s="2">
        <v>200907</v>
      </c>
      <c r="F649" s="2">
        <v>246166</v>
      </c>
      <c r="G649" s="2">
        <v>222406</v>
      </c>
    </row>
    <row r="650" spans="1:7" x14ac:dyDescent="0.2">
      <c r="A650" t="s">
        <v>655</v>
      </c>
      <c r="B650" s="2">
        <v>8471018</v>
      </c>
      <c r="C650" s="2">
        <v>199198</v>
      </c>
      <c r="D650" s="2">
        <v>219774</v>
      </c>
      <c r="E650" s="2">
        <v>200907</v>
      </c>
      <c r="F650" s="2">
        <v>246166</v>
      </c>
      <c r="G650" s="2">
        <v>222406</v>
      </c>
    </row>
    <row r="651" spans="1:7" x14ac:dyDescent="0.2">
      <c r="A651" t="s">
        <v>656</v>
      </c>
      <c r="B651" s="1">
        <v>8403266</v>
      </c>
      <c r="C651" s="1">
        <v>59201</v>
      </c>
      <c r="D651" s="1">
        <v>232400</v>
      </c>
      <c r="E651" s="1">
        <v>204845</v>
      </c>
      <c r="F651" s="1">
        <v>233926</v>
      </c>
      <c r="G651" s="1">
        <v>214802</v>
      </c>
    </row>
    <row r="652" spans="1:7" x14ac:dyDescent="0.2">
      <c r="A652" t="s">
        <v>657</v>
      </c>
      <c r="B652" s="1">
        <v>8761811</v>
      </c>
      <c r="C652" s="1">
        <v>203321</v>
      </c>
      <c r="D652" s="1">
        <v>230074</v>
      </c>
      <c r="E652" s="1">
        <v>205695</v>
      </c>
      <c r="F652" s="1">
        <v>279413</v>
      </c>
      <c r="G652" s="1">
        <v>220046</v>
      </c>
    </row>
    <row r="653" spans="1:7" x14ac:dyDescent="0.2">
      <c r="A653" t="s">
        <v>658</v>
      </c>
      <c r="B653" s="1">
        <v>8517466</v>
      </c>
      <c r="C653" s="1">
        <v>266263</v>
      </c>
      <c r="D653" s="1">
        <v>231961</v>
      </c>
      <c r="E653" s="1">
        <v>206168</v>
      </c>
      <c r="F653" s="1">
        <v>269013</v>
      </c>
      <c r="G653" s="1">
        <v>213002</v>
      </c>
    </row>
    <row r="654" spans="1:7" x14ac:dyDescent="0.2">
      <c r="A654" t="s">
        <v>659</v>
      </c>
      <c r="B654" s="1">
        <v>8400202</v>
      </c>
      <c r="C654" s="1">
        <v>225663</v>
      </c>
      <c r="D654" s="1">
        <v>220668</v>
      </c>
      <c r="E654" s="1">
        <v>205003</v>
      </c>
      <c r="F654" s="1">
        <v>191374</v>
      </c>
      <c r="G654" s="1">
        <v>214400</v>
      </c>
    </row>
    <row r="655" spans="1:7" x14ac:dyDescent="0.2">
      <c r="A655" t="s">
        <v>660</v>
      </c>
      <c r="B655" s="1">
        <v>8519114</v>
      </c>
      <c r="C655" s="1">
        <v>250115</v>
      </c>
      <c r="D655" s="1">
        <v>222738</v>
      </c>
      <c r="E655" s="1">
        <v>207062</v>
      </c>
      <c r="F655" s="1">
        <v>226218</v>
      </c>
      <c r="G655" s="1">
        <v>221288</v>
      </c>
    </row>
    <row r="656" spans="1:7" x14ac:dyDescent="0.2">
      <c r="A656" t="s">
        <v>661</v>
      </c>
      <c r="B656" s="2">
        <v>8519114</v>
      </c>
      <c r="C656" s="2">
        <v>250115</v>
      </c>
      <c r="D656" s="2">
        <v>222738</v>
      </c>
      <c r="E656" s="2">
        <v>207062</v>
      </c>
      <c r="F656" s="2">
        <v>226218</v>
      </c>
      <c r="G656" s="2">
        <v>221288</v>
      </c>
    </row>
    <row r="657" spans="1:7" x14ac:dyDescent="0.2">
      <c r="A657" t="s">
        <v>662</v>
      </c>
      <c r="B657" s="2">
        <v>8519114</v>
      </c>
      <c r="C657" s="2">
        <v>250115</v>
      </c>
      <c r="D657" s="2">
        <v>222738</v>
      </c>
      <c r="E657" s="2">
        <v>207062</v>
      </c>
      <c r="F657" s="2">
        <v>226218</v>
      </c>
      <c r="G657" s="2">
        <v>221288</v>
      </c>
    </row>
    <row r="658" spans="1:7" x14ac:dyDescent="0.2">
      <c r="A658" t="s">
        <v>663</v>
      </c>
      <c r="B658" s="1">
        <v>8368635</v>
      </c>
      <c r="C658" s="1">
        <v>62557</v>
      </c>
      <c r="D658" s="1">
        <v>216228</v>
      </c>
      <c r="E658" s="1">
        <v>208917</v>
      </c>
      <c r="F658" s="1">
        <v>207889</v>
      </c>
      <c r="G658" s="1">
        <v>213364</v>
      </c>
    </row>
    <row r="659" spans="1:7" x14ac:dyDescent="0.2">
      <c r="A659" t="s">
        <v>664</v>
      </c>
      <c r="B659" s="1">
        <v>8459799</v>
      </c>
      <c r="C659" s="1">
        <v>207036</v>
      </c>
      <c r="D659" s="1">
        <v>220635</v>
      </c>
      <c r="E659" s="1">
        <v>210262</v>
      </c>
      <c r="F659" s="1">
        <v>175820</v>
      </c>
      <c r="G659" s="1">
        <v>214172</v>
      </c>
    </row>
    <row r="660" spans="1:7" x14ac:dyDescent="0.2">
      <c r="A660" t="s">
        <v>665</v>
      </c>
      <c r="B660" s="1">
        <v>8386363</v>
      </c>
      <c r="C660" s="1">
        <v>253471</v>
      </c>
      <c r="D660" s="1">
        <v>220237</v>
      </c>
      <c r="E660" s="1">
        <v>212045</v>
      </c>
      <c r="F660" s="1">
        <v>199837</v>
      </c>
      <c r="G660" s="1">
        <v>211424</v>
      </c>
    </row>
    <row r="661" spans="1:7" x14ac:dyDescent="0.2">
      <c r="A661" t="s">
        <v>666</v>
      </c>
      <c r="B661" s="1">
        <v>8367929</v>
      </c>
      <c r="C661" s="1">
        <v>225955</v>
      </c>
      <c r="D661" s="1">
        <v>222507</v>
      </c>
      <c r="E661" s="1">
        <v>211883</v>
      </c>
      <c r="F661" s="1">
        <v>216226</v>
      </c>
      <c r="G661" s="1">
        <v>215767</v>
      </c>
    </row>
    <row r="662" spans="1:7" x14ac:dyDescent="0.2">
      <c r="A662" t="s">
        <v>667</v>
      </c>
      <c r="B662" s="1">
        <v>8203277</v>
      </c>
      <c r="C662" s="1">
        <v>188670</v>
      </c>
      <c r="D662" s="1">
        <v>224508</v>
      </c>
      <c r="E662" s="1">
        <v>213209</v>
      </c>
      <c r="F662" s="1">
        <v>177718</v>
      </c>
      <c r="G662" s="1">
        <v>211052</v>
      </c>
    </row>
    <row r="663" spans="1:7" x14ac:dyDescent="0.2">
      <c r="A663" t="s">
        <v>668</v>
      </c>
      <c r="B663" s="2">
        <v>8203277</v>
      </c>
      <c r="C663" s="2">
        <v>188670</v>
      </c>
      <c r="D663" s="2">
        <v>224508</v>
      </c>
      <c r="E663" s="2">
        <v>213209</v>
      </c>
      <c r="F663" s="2">
        <v>177718</v>
      </c>
      <c r="G663" s="2">
        <v>211052</v>
      </c>
    </row>
    <row r="664" spans="1:7" x14ac:dyDescent="0.2">
      <c r="A664" t="s">
        <v>669</v>
      </c>
      <c r="B664" s="2">
        <v>8203277</v>
      </c>
      <c r="C664" s="2">
        <v>188670</v>
      </c>
      <c r="D664" s="2">
        <v>224508</v>
      </c>
      <c r="E664" s="2">
        <v>213209</v>
      </c>
      <c r="F664" s="2">
        <v>177718</v>
      </c>
      <c r="G664" s="2">
        <v>211052</v>
      </c>
    </row>
    <row r="665" spans="1:7" x14ac:dyDescent="0.2">
      <c r="A665" t="s">
        <v>670</v>
      </c>
      <c r="B665" s="1">
        <v>8348175</v>
      </c>
      <c r="C665" s="1">
        <v>53890</v>
      </c>
      <c r="D665" s="1">
        <v>213201</v>
      </c>
      <c r="E665" s="1">
        <v>213573</v>
      </c>
      <c r="F665" s="1">
        <v>208608</v>
      </c>
      <c r="G665" s="1">
        <v>217995</v>
      </c>
    </row>
    <row r="666" spans="1:7" x14ac:dyDescent="0.2">
      <c r="A666" t="s">
        <v>671</v>
      </c>
      <c r="B666" s="1">
        <v>8466382</v>
      </c>
      <c r="C666" s="1">
        <v>190713</v>
      </c>
      <c r="D666" s="1">
        <v>210336</v>
      </c>
      <c r="E666" s="1">
        <v>214884</v>
      </c>
      <c r="F666" s="1">
        <v>211277</v>
      </c>
      <c r="G666" s="1">
        <v>212999</v>
      </c>
    </row>
    <row r="667" spans="1:7" x14ac:dyDescent="0.2">
      <c r="A667" t="s">
        <v>672</v>
      </c>
      <c r="B667" s="1">
        <v>8372788</v>
      </c>
      <c r="C667" s="1">
        <v>251316</v>
      </c>
      <c r="D667" s="1">
        <v>213194</v>
      </c>
      <c r="E667" s="1">
        <v>218086</v>
      </c>
      <c r="F667" s="1">
        <v>209399</v>
      </c>
      <c r="G667" s="1">
        <v>220789</v>
      </c>
    </row>
    <row r="668" spans="1:7" x14ac:dyDescent="0.2">
      <c r="A668" t="s">
        <v>673</v>
      </c>
      <c r="B668" s="1">
        <v>8132508</v>
      </c>
      <c r="C668" s="1">
        <v>239279</v>
      </c>
      <c r="D668" s="1">
        <v>219273</v>
      </c>
      <c r="E668" s="1">
        <v>220214</v>
      </c>
      <c r="F668" s="1">
        <v>183786</v>
      </c>
      <c r="G668" s="1">
        <v>216722</v>
      </c>
    </row>
    <row r="669" spans="1:7" x14ac:dyDescent="0.2">
      <c r="A669" t="s">
        <v>674</v>
      </c>
      <c r="B669" s="1">
        <v>8146181</v>
      </c>
      <c r="C669" s="1">
        <v>214412</v>
      </c>
      <c r="D669" s="1">
        <v>213900</v>
      </c>
      <c r="E669" s="1">
        <v>220230</v>
      </c>
      <c r="F669" s="1">
        <v>203887</v>
      </c>
      <c r="G669" s="1">
        <v>213497</v>
      </c>
    </row>
    <row r="670" spans="1:7" x14ac:dyDescent="0.2">
      <c r="A670" t="s">
        <v>675</v>
      </c>
      <c r="B670" s="2">
        <v>8146181</v>
      </c>
      <c r="C670" s="2">
        <v>214412</v>
      </c>
      <c r="D670" s="2">
        <v>213900</v>
      </c>
      <c r="E670" s="2">
        <v>220230</v>
      </c>
      <c r="F670" s="2">
        <v>203887</v>
      </c>
      <c r="G670" s="2">
        <v>213497</v>
      </c>
    </row>
    <row r="671" spans="1:7" x14ac:dyDescent="0.2">
      <c r="A671" t="s">
        <v>676</v>
      </c>
      <c r="B671" s="2">
        <v>8146181</v>
      </c>
      <c r="C671" s="2">
        <v>214412</v>
      </c>
      <c r="D671" s="2">
        <v>213900</v>
      </c>
      <c r="E671" s="2">
        <v>220230</v>
      </c>
      <c r="F671" s="2">
        <v>203887</v>
      </c>
      <c r="G671" s="2">
        <v>213497</v>
      </c>
    </row>
    <row r="672" spans="1:7" x14ac:dyDescent="0.2">
      <c r="A672" t="s">
        <v>677</v>
      </c>
      <c r="B672" s="1">
        <v>8444067</v>
      </c>
      <c r="C672" s="1">
        <v>57844</v>
      </c>
      <c r="D672" s="1">
        <v>218976</v>
      </c>
      <c r="E672" s="1">
        <v>220201</v>
      </c>
      <c r="F672" s="1">
        <v>230046</v>
      </c>
      <c r="G672" s="1">
        <v>220117</v>
      </c>
    </row>
    <row r="673" spans="1:7" x14ac:dyDescent="0.2">
      <c r="A673" t="s">
        <v>678</v>
      </c>
      <c r="B673" s="1">
        <v>8507064</v>
      </c>
      <c r="C673" s="1">
        <v>169354</v>
      </c>
      <c r="D673" s="1">
        <v>214162</v>
      </c>
      <c r="E673" s="1">
        <v>218802</v>
      </c>
      <c r="F673" s="1">
        <v>217345</v>
      </c>
      <c r="G673" s="1">
        <v>220964</v>
      </c>
    </row>
    <row r="674" spans="1:7" x14ac:dyDescent="0.2">
      <c r="A674" t="s">
        <v>679</v>
      </c>
      <c r="B674" s="1">
        <v>8362265</v>
      </c>
      <c r="C674" s="1">
        <v>217177</v>
      </c>
      <c r="D674" s="1">
        <v>209734</v>
      </c>
      <c r="E674" s="1">
        <v>218782</v>
      </c>
      <c r="F674" s="1">
        <v>204771</v>
      </c>
      <c r="G674" s="1">
        <v>220755</v>
      </c>
    </row>
    <row r="675" spans="1:7" x14ac:dyDescent="0.2">
      <c r="A675" t="s">
        <v>680</v>
      </c>
      <c r="B675" s="1">
        <v>8246048</v>
      </c>
      <c r="C675" s="1">
        <v>234166</v>
      </c>
      <c r="D675" s="1">
        <v>208330</v>
      </c>
      <c r="E675" s="1">
        <v>217695</v>
      </c>
      <c r="F675" s="1">
        <v>221090</v>
      </c>
      <c r="G675" s="1">
        <v>203119</v>
      </c>
    </row>
    <row r="676" spans="1:7" x14ac:dyDescent="0.2">
      <c r="A676" t="s">
        <v>681</v>
      </c>
      <c r="B676" s="1">
        <v>8118544</v>
      </c>
      <c r="C676" s="1">
        <v>246217</v>
      </c>
      <c r="D676" s="1">
        <v>212980</v>
      </c>
      <c r="E676" s="1">
        <v>218531</v>
      </c>
      <c r="F676" s="1">
        <v>205572</v>
      </c>
      <c r="G676" s="1">
        <v>203349</v>
      </c>
    </row>
    <row r="677" spans="1:7" x14ac:dyDescent="0.2">
      <c r="A677" t="s">
        <v>682</v>
      </c>
      <c r="B677" s="2">
        <v>8118544</v>
      </c>
      <c r="C677" s="2">
        <v>246217</v>
      </c>
      <c r="D677" s="2">
        <v>212980</v>
      </c>
      <c r="E677" s="2">
        <v>218531</v>
      </c>
      <c r="F677" s="2">
        <v>205572</v>
      </c>
      <c r="G677" s="2">
        <v>203349</v>
      </c>
    </row>
    <row r="678" spans="1:7" x14ac:dyDescent="0.2">
      <c r="A678" t="s">
        <v>683</v>
      </c>
      <c r="B678" s="2">
        <v>8118544</v>
      </c>
      <c r="C678" s="2">
        <v>246217</v>
      </c>
      <c r="D678" s="2">
        <v>212980</v>
      </c>
      <c r="E678" s="2">
        <v>218531</v>
      </c>
      <c r="F678" s="2">
        <v>205572</v>
      </c>
      <c r="G678" s="2">
        <v>203349</v>
      </c>
    </row>
    <row r="679" spans="1:7" x14ac:dyDescent="0.2">
      <c r="A679" t="s">
        <v>684</v>
      </c>
      <c r="B679" s="1">
        <v>8205870</v>
      </c>
      <c r="C679" s="1">
        <v>63799</v>
      </c>
      <c r="D679" s="1">
        <v>208984</v>
      </c>
      <c r="E679" s="1">
        <v>214347</v>
      </c>
      <c r="F679" s="1">
        <v>172269</v>
      </c>
      <c r="G679" s="1">
        <v>204703</v>
      </c>
    </row>
    <row r="680" spans="1:7" x14ac:dyDescent="0.2">
      <c r="A680" t="s">
        <v>685</v>
      </c>
      <c r="B680" s="1">
        <v>8199790</v>
      </c>
      <c r="C680" s="1">
        <v>206795</v>
      </c>
      <c r="D680" s="1">
        <v>214728</v>
      </c>
      <c r="E680" s="1">
        <v>214965</v>
      </c>
      <c r="F680" s="1">
        <v>168144</v>
      </c>
      <c r="G680" s="1">
        <v>193147</v>
      </c>
    </row>
    <row r="681" spans="1:7" x14ac:dyDescent="0.2">
      <c r="A681" t="s">
        <v>686</v>
      </c>
      <c r="B681" s="1">
        <v>8186954</v>
      </c>
      <c r="C681" s="1">
        <v>267758</v>
      </c>
      <c r="D681" s="1">
        <v>216772</v>
      </c>
      <c r="E681" s="1">
        <v>214984</v>
      </c>
      <c r="F681" s="1">
        <v>188243</v>
      </c>
      <c r="G681" s="1">
        <v>200562</v>
      </c>
    </row>
    <row r="682" spans="1:7" x14ac:dyDescent="0.2">
      <c r="A682" t="s">
        <v>687</v>
      </c>
      <c r="B682" s="1">
        <v>8094886</v>
      </c>
      <c r="C682" s="1">
        <v>226883</v>
      </c>
      <c r="D682" s="1">
        <v>212929</v>
      </c>
      <c r="E682" s="1">
        <v>215760</v>
      </c>
      <c r="F682" s="1">
        <v>187850</v>
      </c>
      <c r="G682" s="1">
        <v>202238</v>
      </c>
    </row>
    <row r="683" spans="1:7" x14ac:dyDescent="0.2">
      <c r="A683" t="s">
        <v>688</v>
      </c>
      <c r="B683" s="1">
        <v>8202827</v>
      </c>
      <c r="C683" s="1">
        <v>202700</v>
      </c>
      <c r="D683" s="1">
        <v>207431</v>
      </c>
      <c r="E683" s="1">
        <v>214705</v>
      </c>
      <c r="F683" s="1">
        <v>215987</v>
      </c>
      <c r="G683" s="1">
        <v>200791</v>
      </c>
    </row>
    <row r="684" spans="1:7" x14ac:dyDescent="0.2">
      <c r="A684" t="s">
        <v>689</v>
      </c>
      <c r="B684" s="2">
        <v>8202827</v>
      </c>
      <c r="C684" s="2">
        <v>202700</v>
      </c>
      <c r="D684" s="2">
        <v>207431</v>
      </c>
      <c r="E684" s="2">
        <v>214705</v>
      </c>
      <c r="F684" s="2">
        <v>215987</v>
      </c>
      <c r="G684" s="2">
        <v>200791</v>
      </c>
    </row>
    <row r="685" spans="1:7" x14ac:dyDescent="0.2">
      <c r="A685" t="s">
        <v>690</v>
      </c>
      <c r="B685" s="2">
        <v>8202827</v>
      </c>
      <c r="C685" s="2">
        <v>202700</v>
      </c>
      <c r="D685" s="2">
        <v>207431</v>
      </c>
      <c r="E685" s="2">
        <v>214705</v>
      </c>
      <c r="F685" s="2">
        <v>215987</v>
      </c>
      <c r="G685" s="2">
        <v>200791</v>
      </c>
    </row>
    <row r="686" spans="1:7" x14ac:dyDescent="0.2">
      <c r="A686" t="s">
        <v>691</v>
      </c>
      <c r="B686" s="1">
        <v>8286419</v>
      </c>
      <c r="C686" s="1">
        <v>57621</v>
      </c>
      <c r="D686" s="1">
        <v>216855</v>
      </c>
      <c r="E686" s="1">
        <v>214504</v>
      </c>
      <c r="F686" s="1">
        <v>224877</v>
      </c>
      <c r="G686" s="1">
        <v>208950</v>
      </c>
    </row>
    <row r="687" spans="1:7" x14ac:dyDescent="0.2">
      <c r="A687" t="s">
        <v>692</v>
      </c>
      <c r="B687" s="1">
        <v>8097751</v>
      </c>
      <c r="C687" s="1">
        <v>239357</v>
      </c>
      <c r="D687" s="1">
        <v>224742</v>
      </c>
      <c r="E687" s="1">
        <v>215992</v>
      </c>
      <c r="F687" s="1">
        <v>205994</v>
      </c>
      <c r="G687" s="1">
        <v>200690</v>
      </c>
    </row>
    <row r="688" spans="1:7" x14ac:dyDescent="0.2">
      <c r="A688" t="s">
        <v>693</v>
      </c>
      <c r="B688" s="1">
        <v>7974101</v>
      </c>
      <c r="C688" s="1">
        <v>244814</v>
      </c>
      <c r="D688" s="1">
        <v>229364</v>
      </c>
      <c r="E688" s="1">
        <v>217266</v>
      </c>
      <c r="F688" s="1">
        <v>198269</v>
      </c>
      <c r="G688" s="1">
        <v>200170</v>
      </c>
    </row>
    <row r="689" spans="1:7" x14ac:dyDescent="0.2">
      <c r="A689" t="s">
        <v>694</v>
      </c>
      <c r="B689" s="1">
        <v>7847255</v>
      </c>
      <c r="C689" s="1">
        <v>233706</v>
      </c>
      <c r="D689" s="1">
        <v>227599</v>
      </c>
      <c r="E689" s="1">
        <v>217033</v>
      </c>
      <c r="F689" s="1">
        <v>191536</v>
      </c>
      <c r="G689" s="1">
        <v>196066</v>
      </c>
    </row>
    <row r="690" spans="1:7" x14ac:dyDescent="0.2">
      <c r="A690" t="s">
        <v>695</v>
      </c>
      <c r="B690" s="1">
        <v>7838444</v>
      </c>
      <c r="C690" s="1">
        <v>218453</v>
      </c>
      <c r="D690" s="1">
        <v>235095</v>
      </c>
      <c r="E690" s="1">
        <v>217352</v>
      </c>
      <c r="F690" s="1">
        <v>182354</v>
      </c>
      <c r="G690" s="1">
        <v>201950</v>
      </c>
    </row>
    <row r="691" spans="1:7" x14ac:dyDescent="0.2">
      <c r="A691" t="s">
        <v>696</v>
      </c>
      <c r="B691" s="2">
        <v>7838444</v>
      </c>
      <c r="C691" s="2">
        <v>218453</v>
      </c>
      <c r="D691" s="2">
        <v>235095</v>
      </c>
      <c r="E691" s="2">
        <v>217352</v>
      </c>
      <c r="F691" s="2">
        <v>182354</v>
      </c>
      <c r="G691" s="2">
        <v>201950</v>
      </c>
    </row>
    <row r="692" spans="1:7" x14ac:dyDescent="0.2">
      <c r="A692" t="s">
        <v>697</v>
      </c>
      <c r="B692" s="2">
        <v>7838444</v>
      </c>
      <c r="C692" s="2">
        <v>218453</v>
      </c>
      <c r="D692" s="2">
        <v>235095</v>
      </c>
      <c r="E692" s="2">
        <v>217352</v>
      </c>
      <c r="F692" s="2">
        <v>182354</v>
      </c>
      <c r="G692" s="2">
        <v>201950</v>
      </c>
    </row>
    <row r="693" spans="1:7" x14ac:dyDescent="0.2">
      <c r="A693" t="s">
        <v>698</v>
      </c>
      <c r="B693" s="1">
        <v>8023771</v>
      </c>
      <c r="C693" s="1">
        <v>64651</v>
      </c>
      <c r="D693" s="1">
        <v>233771</v>
      </c>
      <c r="E693" s="1">
        <v>219646</v>
      </c>
      <c r="F693" s="1">
        <v>195563</v>
      </c>
      <c r="G693" s="1">
        <v>205689</v>
      </c>
    </row>
    <row r="694" spans="1:7" x14ac:dyDescent="0.2">
      <c r="A694" t="s">
        <v>699</v>
      </c>
      <c r="B694" s="1">
        <v>7990407</v>
      </c>
      <c r="C694" s="1">
        <v>200178</v>
      </c>
      <c r="D694" s="1">
        <v>227162</v>
      </c>
      <c r="E694" s="1">
        <v>220199</v>
      </c>
      <c r="F694" s="1">
        <v>209786</v>
      </c>
      <c r="G694" s="1">
        <v>200317</v>
      </c>
    </row>
    <row r="695" spans="1:7" x14ac:dyDescent="0.2">
      <c r="A695" t="s">
        <v>700</v>
      </c>
      <c r="B695" s="1">
        <v>7954167</v>
      </c>
      <c r="C695" s="1">
        <v>251856</v>
      </c>
      <c r="D695" s="1">
        <v>220736</v>
      </c>
      <c r="E695" s="1">
        <v>219151</v>
      </c>
      <c r="F695" s="1">
        <v>215847</v>
      </c>
      <c r="G695" s="1">
        <v>201782</v>
      </c>
    </row>
    <row r="696" spans="1:7" x14ac:dyDescent="0.2">
      <c r="A696" t="s">
        <v>701</v>
      </c>
      <c r="B696" s="1">
        <v>7835418</v>
      </c>
      <c r="C696" s="1">
        <v>249323</v>
      </c>
      <c r="D696" s="1">
        <v>224903</v>
      </c>
      <c r="E696" s="1">
        <v>218440</v>
      </c>
      <c r="F696" s="1">
        <v>221171</v>
      </c>
      <c r="G696" s="1">
        <v>205412</v>
      </c>
    </row>
    <row r="697" spans="1:7" x14ac:dyDescent="0.2">
      <c r="A697" t="s">
        <v>702</v>
      </c>
      <c r="B697" s="1">
        <v>7963237</v>
      </c>
      <c r="C697" s="1">
        <v>209029</v>
      </c>
      <c r="D697" s="1">
        <v>220102</v>
      </c>
      <c r="E697" s="1">
        <v>218902</v>
      </c>
      <c r="F697" s="1">
        <v>235889</v>
      </c>
      <c r="G697" s="1">
        <v>209950</v>
      </c>
    </row>
    <row r="698" spans="1:7" x14ac:dyDescent="0.2">
      <c r="A698" t="s">
        <v>703</v>
      </c>
      <c r="B698" s="2">
        <v>7963237</v>
      </c>
      <c r="C698" s="2">
        <v>209029</v>
      </c>
      <c r="D698" s="2">
        <v>220102</v>
      </c>
      <c r="E698" s="2">
        <v>218902</v>
      </c>
      <c r="F698" s="2">
        <v>235889</v>
      </c>
      <c r="G698" s="2">
        <v>209950</v>
      </c>
    </row>
    <row r="699" spans="1:7" x14ac:dyDescent="0.2">
      <c r="A699" t="s">
        <v>704</v>
      </c>
      <c r="B699" s="2">
        <v>7963237</v>
      </c>
      <c r="C699" s="2">
        <v>209029</v>
      </c>
      <c r="D699" s="2">
        <v>220102</v>
      </c>
      <c r="E699" s="2">
        <v>218902</v>
      </c>
      <c r="F699" s="2">
        <v>235889</v>
      </c>
      <c r="G699" s="2">
        <v>209950</v>
      </c>
    </row>
    <row r="700" spans="1:7" x14ac:dyDescent="0.2">
      <c r="A700" t="s">
        <v>705</v>
      </c>
      <c r="B700" s="1">
        <v>7831054</v>
      </c>
      <c r="C700" s="1">
        <v>54969</v>
      </c>
      <c r="D700" s="1">
        <v>217928</v>
      </c>
      <c r="E700" s="1">
        <v>219384</v>
      </c>
      <c r="F700" s="1">
        <v>188356</v>
      </c>
      <c r="G700" s="1">
        <v>195266</v>
      </c>
    </row>
    <row r="701" spans="1:7" x14ac:dyDescent="0.2">
      <c r="A701" t="s">
        <v>706</v>
      </c>
      <c r="B701" s="1">
        <v>8027983</v>
      </c>
      <c r="C701" s="1">
        <v>70099</v>
      </c>
      <c r="D701" s="1">
        <v>193503</v>
      </c>
      <c r="E701" s="1">
        <v>215034</v>
      </c>
      <c r="F701" s="1">
        <v>198871</v>
      </c>
      <c r="G701" s="1">
        <v>195699</v>
      </c>
    </row>
    <row r="702" spans="1:7" x14ac:dyDescent="0.2">
      <c r="A702" t="s">
        <v>707</v>
      </c>
      <c r="B702" s="1">
        <v>8092161</v>
      </c>
      <c r="C702" s="1">
        <v>197807</v>
      </c>
      <c r="D702" s="1">
        <v>182387</v>
      </c>
      <c r="E702" s="1">
        <v>212314</v>
      </c>
      <c r="F702" s="1">
        <v>201170</v>
      </c>
      <c r="G702" s="1">
        <v>200882</v>
      </c>
    </row>
    <row r="703" spans="1:7" x14ac:dyDescent="0.2">
      <c r="A703" t="s">
        <v>708</v>
      </c>
      <c r="B703" s="1">
        <v>8104179</v>
      </c>
      <c r="C703" s="1">
        <v>215014</v>
      </c>
      <c r="D703" s="1">
        <v>171030</v>
      </c>
      <c r="E703" s="1">
        <v>209115</v>
      </c>
      <c r="F703" s="1">
        <v>208494</v>
      </c>
      <c r="G703" s="1">
        <v>202263</v>
      </c>
    </row>
    <row r="704" spans="1:7" x14ac:dyDescent="0.2">
      <c r="A704" t="s">
        <v>709</v>
      </c>
      <c r="B704" s="1">
        <v>7995278</v>
      </c>
      <c r="C704" s="1">
        <v>240097</v>
      </c>
      <c r="D704" s="1">
        <v>173520</v>
      </c>
      <c r="E704" s="1">
        <v>209037</v>
      </c>
      <c r="F704" s="1">
        <v>177166</v>
      </c>
      <c r="G704" s="1">
        <v>202849</v>
      </c>
    </row>
    <row r="705" spans="1:7" x14ac:dyDescent="0.2">
      <c r="A705" t="s">
        <v>710</v>
      </c>
      <c r="B705" s="2">
        <v>7995278</v>
      </c>
      <c r="C705" s="2">
        <v>240097</v>
      </c>
      <c r="D705" s="2">
        <v>173520</v>
      </c>
      <c r="E705" s="2">
        <v>209037</v>
      </c>
      <c r="F705" s="2">
        <v>177166</v>
      </c>
      <c r="G705" s="2">
        <v>202849</v>
      </c>
    </row>
    <row r="706" spans="1:7" x14ac:dyDescent="0.2">
      <c r="A706" t="s">
        <v>711</v>
      </c>
      <c r="B706" s="2">
        <v>7995278</v>
      </c>
      <c r="C706" s="2">
        <v>240097</v>
      </c>
      <c r="D706" s="2">
        <v>173520</v>
      </c>
      <c r="E706" s="2">
        <v>209037</v>
      </c>
      <c r="F706" s="2">
        <v>177166</v>
      </c>
      <c r="G706" s="2">
        <v>202849</v>
      </c>
    </row>
    <row r="707" spans="1:7" x14ac:dyDescent="0.2">
      <c r="A707" t="s">
        <v>712</v>
      </c>
      <c r="B707" s="1">
        <v>7866372</v>
      </c>
      <c r="C707" s="1">
        <v>73127</v>
      </c>
      <c r="D707" s="1">
        <v>181500</v>
      </c>
      <c r="E707" s="1">
        <v>212513</v>
      </c>
      <c r="F707" s="1">
        <v>185615</v>
      </c>
      <c r="G707" s="1">
        <v>198603</v>
      </c>
    </row>
    <row r="708" spans="1:7" x14ac:dyDescent="0.2">
      <c r="A708" t="s">
        <v>713</v>
      </c>
      <c r="B708" s="1">
        <v>7676344</v>
      </c>
      <c r="C708" s="1">
        <v>239210</v>
      </c>
      <c r="D708" s="1">
        <v>212512</v>
      </c>
      <c r="E708" s="1">
        <v>214480</v>
      </c>
      <c r="F708" s="1">
        <v>161347</v>
      </c>
      <c r="G708" s="1">
        <v>193999</v>
      </c>
    </row>
    <row r="709" spans="1:7" x14ac:dyDescent="0.2">
      <c r="A709" t="s">
        <v>714</v>
      </c>
      <c r="B709" s="1">
        <v>7597031</v>
      </c>
      <c r="C709" s="1">
        <v>272630</v>
      </c>
      <c r="D709" s="1">
        <v>226023</v>
      </c>
      <c r="E709" s="1">
        <v>214627</v>
      </c>
      <c r="F709" s="1">
        <v>152614</v>
      </c>
      <c r="G709" s="1">
        <v>191975</v>
      </c>
    </row>
    <row r="710" spans="1:7" x14ac:dyDescent="0.2">
      <c r="A710" t="s">
        <v>715</v>
      </c>
      <c r="B710" s="1">
        <v>7532646</v>
      </c>
      <c r="C710" s="1">
        <v>273230</v>
      </c>
      <c r="D710" s="1">
        <v>238260</v>
      </c>
      <c r="E710" s="1">
        <v>215448</v>
      </c>
      <c r="F710" s="1">
        <v>153936</v>
      </c>
      <c r="G710" s="1">
        <v>193784</v>
      </c>
    </row>
    <row r="711" spans="1:7" x14ac:dyDescent="0.2">
      <c r="A711" t="s">
        <v>716</v>
      </c>
      <c r="B711" s="1">
        <v>7526011</v>
      </c>
      <c r="C711" s="1">
        <v>249584</v>
      </c>
      <c r="D711" s="1">
        <v>241979</v>
      </c>
      <c r="E711" s="1">
        <v>217674</v>
      </c>
      <c r="F711" s="1">
        <v>172265</v>
      </c>
      <c r="G711" s="1">
        <v>191918</v>
      </c>
    </row>
    <row r="712" spans="1:7" x14ac:dyDescent="0.2">
      <c r="A712" t="s">
        <v>717</v>
      </c>
      <c r="B712" s="2">
        <v>7526011</v>
      </c>
      <c r="C712" s="2">
        <v>249584</v>
      </c>
      <c r="D712" s="2">
        <v>241979</v>
      </c>
      <c r="E712" s="2">
        <v>217674</v>
      </c>
      <c r="F712" s="2">
        <v>172265</v>
      </c>
      <c r="G712" s="2">
        <v>191918</v>
      </c>
    </row>
    <row r="713" spans="1:7" x14ac:dyDescent="0.2">
      <c r="A713" t="s">
        <v>718</v>
      </c>
      <c r="B713" s="2">
        <v>7526011</v>
      </c>
      <c r="C713" s="2">
        <v>249584</v>
      </c>
      <c r="D713" s="2">
        <v>241979</v>
      </c>
      <c r="E713" s="2">
        <v>217674</v>
      </c>
      <c r="F713" s="2">
        <v>172265</v>
      </c>
      <c r="G713" s="2">
        <v>191918</v>
      </c>
    </row>
    <row r="714" spans="1:7" x14ac:dyDescent="0.2">
      <c r="A714" t="s">
        <v>719</v>
      </c>
      <c r="B714" s="1">
        <v>7363005</v>
      </c>
      <c r="C714" s="1">
        <v>84699</v>
      </c>
      <c r="D714" s="1">
        <v>235891</v>
      </c>
      <c r="E714" s="1">
        <v>217272</v>
      </c>
      <c r="F714" s="1">
        <v>161305</v>
      </c>
      <c r="G714" s="1">
        <v>182710</v>
      </c>
    </row>
    <row r="715" spans="1:7" x14ac:dyDescent="0.2">
      <c r="A715" t="s">
        <v>720</v>
      </c>
      <c r="B715" s="1">
        <v>7319824</v>
      </c>
      <c r="C715" s="1">
        <v>219142</v>
      </c>
      <c r="D715" s="1">
        <v>226171</v>
      </c>
      <c r="E715" s="1">
        <v>214837</v>
      </c>
      <c r="F715" s="1">
        <v>172563</v>
      </c>
      <c r="G715" s="1">
        <v>185642</v>
      </c>
    </row>
    <row r="716" spans="1:7" x14ac:dyDescent="0.2">
      <c r="A716" t="s">
        <v>721</v>
      </c>
      <c r="B716" s="1">
        <v>7341387</v>
      </c>
      <c r="C716" s="1">
        <v>229797</v>
      </c>
      <c r="D716" s="1">
        <v>217820</v>
      </c>
      <c r="E716" s="1">
        <v>211741</v>
      </c>
      <c r="F716" s="1">
        <v>177531</v>
      </c>
      <c r="G716" s="1">
        <v>186790</v>
      </c>
    </row>
    <row r="717" spans="1:7" x14ac:dyDescent="0.2">
      <c r="A717" t="s">
        <v>722</v>
      </c>
      <c r="B717" s="1">
        <v>7166742</v>
      </c>
      <c r="C717" s="1">
        <v>239459</v>
      </c>
      <c r="D717" s="1">
        <v>220379</v>
      </c>
      <c r="E717" s="1">
        <v>213643</v>
      </c>
      <c r="F717" s="1">
        <v>164338</v>
      </c>
      <c r="G717" s="1">
        <v>186985</v>
      </c>
    </row>
    <row r="718" spans="1:7" x14ac:dyDescent="0.2">
      <c r="A718" t="s">
        <v>723</v>
      </c>
      <c r="B718" s="1">
        <v>7044060</v>
      </c>
      <c r="C718" s="1">
        <v>226295</v>
      </c>
      <c r="D718" s="1">
        <v>218192</v>
      </c>
      <c r="E718" s="1">
        <v>213448</v>
      </c>
      <c r="F718" s="1">
        <v>145573</v>
      </c>
      <c r="G718" s="1">
        <v>182723</v>
      </c>
    </row>
    <row r="719" spans="1:7" x14ac:dyDescent="0.2">
      <c r="A719" t="s">
        <v>724</v>
      </c>
      <c r="B719" s="2">
        <v>7044060</v>
      </c>
      <c r="C719" s="2">
        <v>226295</v>
      </c>
      <c r="D719" s="2">
        <v>218192</v>
      </c>
      <c r="E719" s="2">
        <v>213448</v>
      </c>
      <c r="F719" s="2">
        <v>145573</v>
      </c>
      <c r="G719" s="2">
        <v>182723</v>
      </c>
    </row>
    <row r="720" spans="1:7" x14ac:dyDescent="0.2">
      <c r="A720" t="s">
        <v>725</v>
      </c>
      <c r="B720" s="2">
        <v>7044060</v>
      </c>
      <c r="C720" s="2">
        <v>226295</v>
      </c>
      <c r="D720" s="2">
        <v>218192</v>
      </c>
      <c r="E720" s="2">
        <v>213448</v>
      </c>
      <c r="F720" s="2">
        <v>145573</v>
      </c>
      <c r="G720" s="2">
        <v>182723</v>
      </c>
    </row>
    <row r="721" spans="1:7" x14ac:dyDescent="0.2">
      <c r="A721" t="s">
        <v>726</v>
      </c>
      <c r="B721" s="1">
        <v>6934832</v>
      </c>
      <c r="C721" s="1">
        <v>70680</v>
      </c>
      <c r="D721" s="1">
        <v>234543</v>
      </c>
      <c r="E721" s="1">
        <v>217466</v>
      </c>
      <c r="F721" s="1">
        <v>169607</v>
      </c>
      <c r="G721" s="1">
        <v>176221</v>
      </c>
    </row>
    <row r="722" spans="1:7" x14ac:dyDescent="0.2">
      <c r="A722" t="s">
        <v>727</v>
      </c>
      <c r="B722" s="1">
        <v>6882076</v>
      </c>
      <c r="C722" s="1">
        <v>233864</v>
      </c>
      <c r="D722" s="1">
        <v>248656</v>
      </c>
      <c r="E722" s="1">
        <v>220210</v>
      </c>
      <c r="F722" s="1">
        <v>182352</v>
      </c>
      <c r="G722" s="1">
        <v>178783</v>
      </c>
    </row>
    <row r="723" spans="1:7" x14ac:dyDescent="0.2">
      <c r="A723" t="s">
        <v>728</v>
      </c>
      <c r="B723" s="1">
        <v>6981923</v>
      </c>
      <c r="C723" s="1">
        <v>230412</v>
      </c>
      <c r="D723" s="1">
        <v>247255</v>
      </c>
      <c r="E723" s="1">
        <v>218371</v>
      </c>
      <c r="F723" s="1">
        <v>194243</v>
      </c>
      <c r="G723" s="1">
        <v>181389</v>
      </c>
    </row>
    <row r="724" spans="1:7" x14ac:dyDescent="0.2">
      <c r="A724" t="s">
        <v>729</v>
      </c>
      <c r="B724" s="1">
        <v>6949544</v>
      </c>
      <c r="C724" s="1">
        <v>256977</v>
      </c>
      <c r="D724" s="1">
        <v>243004</v>
      </c>
      <c r="E724" s="1">
        <v>218168</v>
      </c>
      <c r="F724" s="1">
        <v>210316</v>
      </c>
      <c r="G724" s="1">
        <v>184271</v>
      </c>
    </row>
    <row r="725" spans="1:7" x14ac:dyDescent="0.2">
      <c r="A725" t="s">
        <v>730</v>
      </c>
      <c r="B725" s="1">
        <v>6831449</v>
      </c>
      <c r="C725" s="1">
        <v>272373</v>
      </c>
      <c r="D725" s="1">
        <v>247975</v>
      </c>
      <c r="E725" s="1">
        <v>220417</v>
      </c>
      <c r="F725" s="1">
        <v>215943</v>
      </c>
      <c r="G725" s="1">
        <v>177737</v>
      </c>
    </row>
    <row r="726" spans="1:7" x14ac:dyDescent="0.2">
      <c r="A726" t="s">
        <v>731</v>
      </c>
      <c r="B726" s="2">
        <v>6831449</v>
      </c>
      <c r="C726" s="2">
        <v>272373</v>
      </c>
      <c r="D726" s="2">
        <v>247975</v>
      </c>
      <c r="E726" s="2">
        <v>220417</v>
      </c>
      <c r="F726" s="2">
        <v>215943</v>
      </c>
      <c r="G726" s="2">
        <v>177737</v>
      </c>
    </row>
    <row r="727" spans="1:7" x14ac:dyDescent="0.2">
      <c r="A727" t="s">
        <v>732</v>
      </c>
      <c r="B727" s="2">
        <v>6831449</v>
      </c>
      <c r="C727" s="2">
        <v>272373</v>
      </c>
      <c r="D727" s="2">
        <v>247975</v>
      </c>
      <c r="E727" s="2">
        <v>220417</v>
      </c>
      <c r="F727" s="2">
        <v>215943</v>
      </c>
      <c r="G727" s="2">
        <v>177737</v>
      </c>
    </row>
    <row r="728" spans="1:7" x14ac:dyDescent="0.2">
      <c r="A728" t="s">
        <v>733</v>
      </c>
      <c r="B728" s="1">
        <v>7057725</v>
      </c>
      <c r="C728" s="1">
        <v>73112</v>
      </c>
      <c r="D728" s="1">
        <v>231218</v>
      </c>
      <c r="E728" s="1">
        <v>220788</v>
      </c>
      <c r="F728" s="1">
        <v>247115</v>
      </c>
      <c r="G728" s="1">
        <v>190910</v>
      </c>
    </row>
    <row r="729" spans="1:7" x14ac:dyDescent="0.2">
      <c r="A729" t="s">
        <v>734</v>
      </c>
      <c r="B729" s="1">
        <v>6983065</v>
      </c>
      <c r="C729" s="1">
        <v>208913</v>
      </c>
      <c r="D729" s="1">
        <v>221186</v>
      </c>
      <c r="E729" s="1">
        <v>227131</v>
      </c>
      <c r="F729" s="1">
        <v>233953</v>
      </c>
      <c r="G729" s="1">
        <v>187554</v>
      </c>
    </row>
    <row r="730" spans="1:7" x14ac:dyDescent="0.2">
      <c r="A730" t="s">
        <v>735</v>
      </c>
      <c r="B730" s="1">
        <v>6975873</v>
      </c>
      <c r="C730" s="1">
        <v>275043</v>
      </c>
      <c r="D730" s="1">
        <v>226525</v>
      </c>
      <c r="E730" s="1">
        <v>229406</v>
      </c>
      <c r="F730" s="1">
        <v>223327</v>
      </c>
      <c r="G730" s="1">
        <v>186929</v>
      </c>
    </row>
    <row r="731" spans="1:7" x14ac:dyDescent="0.2">
      <c r="A731" t="s">
        <v>736</v>
      </c>
      <c r="B731" s="1">
        <v>6885595</v>
      </c>
      <c r="C731" s="1">
        <v>274514</v>
      </c>
      <c r="D731" s="1">
        <v>229917</v>
      </c>
      <c r="E731" s="1">
        <v>232890</v>
      </c>
      <c r="F731" s="1">
        <v>218447</v>
      </c>
      <c r="G731" s="1">
        <v>186759</v>
      </c>
    </row>
    <row r="732" spans="1:7" x14ac:dyDescent="0.2">
      <c r="A732" t="s">
        <v>737</v>
      </c>
      <c r="B732" s="1">
        <v>6950210</v>
      </c>
      <c r="C732" s="1">
        <v>208832</v>
      </c>
      <c r="D732" s="1">
        <v>227875</v>
      </c>
      <c r="E732" s="1">
        <v>234006</v>
      </c>
      <c r="F732" s="1">
        <v>242060</v>
      </c>
      <c r="G732" s="1">
        <v>193960</v>
      </c>
    </row>
    <row r="733" spans="1:7" x14ac:dyDescent="0.2">
      <c r="A733" t="s">
        <v>738</v>
      </c>
      <c r="B733" s="2">
        <v>6950210</v>
      </c>
      <c r="C733" s="2">
        <v>208832</v>
      </c>
      <c r="D733" s="2">
        <v>227875</v>
      </c>
      <c r="E733" s="2">
        <v>234006</v>
      </c>
      <c r="F733" s="2">
        <v>242060</v>
      </c>
      <c r="G733" s="2">
        <v>193960</v>
      </c>
    </row>
    <row r="734" spans="1:7" x14ac:dyDescent="0.2">
      <c r="A734" t="s">
        <v>739</v>
      </c>
      <c r="B734" s="2">
        <v>6950210</v>
      </c>
      <c r="C734" s="2">
        <v>208832</v>
      </c>
      <c r="D734" s="2">
        <v>227875</v>
      </c>
      <c r="E734" s="2">
        <v>234006</v>
      </c>
      <c r="F734" s="2">
        <v>242060</v>
      </c>
      <c r="G734" s="2">
        <v>193960</v>
      </c>
    </row>
    <row r="735" spans="1:7" x14ac:dyDescent="0.2">
      <c r="A735" t="s">
        <v>740</v>
      </c>
      <c r="B735" s="1">
        <v>7124821</v>
      </c>
      <c r="C735" s="1">
        <v>59232</v>
      </c>
      <c r="D735" s="1">
        <v>218926</v>
      </c>
      <c r="E735" s="1">
        <v>230145</v>
      </c>
      <c r="F735" s="1">
        <v>225730</v>
      </c>
      <c r="G735" s="1">
        <v>200939</v>
      </c>
    </row>
    <row r="736" spans="1:7" x14ac:dyDescent="0.2">
      <c r="A736" t="s">
        <v>741</v>
      </c>
      <c r="B736" s="1">
        <v>7322783</v>
      </c>
      <c r="C736" s="1">
        <v>67087</v>
      </c>
      <c r="D736" s="1">
        <v>198577</v>
      </c>
      <c r="E736" s="1">
        <v>223647</v>
      </c>
      <c r="F736" s="1">
        <v>244327</v>
      </c>
      <c r="G736" s="1">
        <v>208299</v>
      </c>
    </row>
    <row r="737" spans="1:7" x14ac:dyDescent="0.2">
      <c r="A737" t="s">
        <v>742</v>
      </c>
      <c r="B737" s="1">
        <v>7308117</v>
      </c>
      <c r="C737" s="1">
        <v>187088</v>
      </c>
      <c r="D737" s="1">
        <v>187441</v>
      </c>
      <c r="E737" s="1">
        <v>219760</v>
      </c>
      <c r="F737" s="1">
        <v>232588</v>
      </c>
      <c r="G737" s="1">
        <v>206922</v>
      </c>
    </row>
    <row r="738" spans="1:7" x14ac:dyDescent="0.2">
      <c r="A738" t="s">
        <v>743</v>
      </c>
      <c r="B738" s="1">
        <v>7049721</v>
      </c>
      <c r="C738" s="1">
        <v>255023</v>
      </c>
      <c r="D738" s="1">
        <v>184553</v>
      </c>
      <c r="E738" s="1">
        <v>219463</v>
      </c>
      <c r="F738" s="1">
        <v>205684</v>
      </c>
      <c r="G738" s="1">
        <v>199696</v>
      </c>
    </row>
    <row r="739" spans="1:7" x14ac:dyDescent="0.2">
      <c r="A739" t="s">
        <v>744</v>
      </c>
      <c r="B739" s="1">
        <v>7210282</v>
      </c>
      <c r="C739" s="1">
        <v>219288</v>
      </c>
      <c r="D739" s="1">
        <v>178108</v>
      </c>
      <c r="E739" s="1">
        <v>218038</v>
      </c>
      <c r="F739" s="1">
        <v>213392</v>
      </c>
      <c r="G739" s="1">
        <v>204242</v>
      </c>
    </row>
    <row r="740" spans="1:7" x14ac:dyDescent="0.2">
      <c r="A740" t="s">
        <v>745</v>
      </c>
      <c r="B740" s="2">
        <v>7210282</v>
      </c>
      <c r="C740" s="2">
        <v>219288</v>
      </c>
      <c r="D740" s="2">
        <v>178108</v>
      </c>
      <c r="E740" s="2">
        <v>218038</v>
      </c>
      <c r="F740" s="2">
        <v>213392</v>
      </c>
      <c r="G740" s="2">
        <v>204242</v>
      </c>
    </row>
    <row r="741" spans="1:7" x14ac:dyDescent="0.2">
      <c r="A741" t="s">
        <v>746</v>
      </c>
      <c r="B741" s="2">
        <v>7210282</v>
      </c>
      <c r="C741" s="2">
        <v>219288</v>
      </c>
      <c r="D741" s="2">
        <v>178108</v>
      </c>
      <c r="E741" s="2">
        <v>218038</v>
      </c>
      <c r="F741" s="2">
        <v>213392</v>
      </c>
      <c r="G741" s="2">
        <v>204242</v>
      </c>
    </row>
    <row r="742" spans="1:7" x14ac:dyDescent="0.2">
      <c r="A742" t="s">
        <v>747</v>
      </c>
      <c r="B742" s="1">
        <v>7288504</v>
      </c>
      <c r="C742" s="1">
        <v>65691</v>
      </c>
      <c r="D742" s="1">
        <v>195480</v>
      </c>
      <c r="E742" s="1">
        <v>220042</v>
      </c>
      <c r="F742" s="1">
        <v>216995</v>
      </c>
      <c r="G742" s="1">
        <v>214861</v>
      </c>
    </row>
    <row r="743" spans="1:7" x14ac:dyDescent="0.2">
      <c r="A743" t="s">
        <v>748</v>
      </c>
      <c r="B743" s="1">
        <v>7183980</v>
      </c>
      <c r="C743" s="1">
        <v>215583</v>
      </c>
      <c r="D743" s="1">
        <v>223036</v>
      </c>
      <c r="E743" s="1">
        <v>222864</v>
      </c>
      <c r="F743" s="1">
        <v>201338</v>
      </c>
      <c r="G743" s="1">
        <v>215493</v>
      </c>
    </row>
    <row r="744" spans="1:7" x14ac:dyDescent="0.2">
      <c r="A744" t="s">
        <v>749</v>
      </c>
      <c r="B744" s="1">
        <v>7114303</v>
      </c>
      <c r="C744" s="1">
        <v>259803</v>
      </c>
      <c r="D744" s="1">
        <v>238638</v>
      </c>
      <c r="E744" s="1">
        <v>224965</v>
      </c>
      <c r="F744" s="1">
        <v>208487</v>
      </c>
      <c r="G744" s="1">
        <v>214661</v>
      </c>
    </row>
    <row r="745" spans="1:7" x14ac:dyDescent="0.2">
      <c r="A745" t="s">
        <v>750</v>
      </c>
      <c r="B745" s="1">
        <v>7073603</v>
      </c>
      <c r="C745" s="1">
        <v>216815</v>
      </c>
      <c r="D745" s="1">
        <v>233289</v>
      </c>
      <c r="E745" s="1">
        <v>222691</v>
      </c>
      <c r="F745" s="1">
        <v>234237</v>
      </c>
      <c r="G745" s="1">
        <v>217171</v>
      </c>
    </row>
    <row r="746" spans="1:7" x14ac:dyDescent="0.2">
      <c r="A746" t="s">
        <v>751</v>
      </c>
      <c r="B746" s="1">
        <v>7106603</v>
      </c>
      <c r="C746" s="1">
        <v>277205</v>
      </c>
      <c r="D746" s="1">
        <v>236749</v>
      </c>
      <c r="E746" s="1">
        <v>222677</v>
      </c>
      <c r="F746" s="1">
        <v>219474</v>
      </c>
      <c r="G746" s="1">
        <v>222717</v>
      </c>
    </row>
    <row r="747" spans="1:7" x14ac:dyDescent="0.2">
      <c r="A747" t="s">
        <v>752</v>
      </c>
      <c r="B747" s="2">
        <v>7106603</v>
      </c>
      <c r="C747" s="2">
        <v>277205</v>
      </c>
      <c r="D747" s="2">
        <v>236749</v>
      </c>
      <c r="E747" s="2">
        <v>222677</v>
      </c>
      <c r="F747" s="2">
        <v>219474</v>
      </c>
      <c r="G747" s="2">
        <v>222717</v>
      </c>
    </row>
    <row r="748" spans="1:7" x14ac:dyDescent="0.2">
      <c r="A748" t="s">
        <v>753</v>
      </c>
      <c r="B748" s="2">
        <v>7106603</v>
      </c>
      <c r="C748" s="2">
        <v>277205</v>
      </c>
      <c r="D748" s="2">
        <v>236749</v>
      </c>
      <c r="E748" s="2">
        <v>222677</v>
      </c>
      <c r="F748" s="2">
        <v>219474</v>
      </c>
      <c r="G748" s="2">
        <v>222717</v>
      </c>
    </row>
    <row r="749" spans="1:7" x14ac:dyDescent="0.2">
      <c r="A749" t="s">
        <v>754</v>
      </c>
      <c r="B749" s="1">
        <v>7304759</v>
      </c>
      <c r="C749" s="1">
        <v>56185</v>
      </c>
      <c r="D749" s="1">
        <v>222726</v>
      </c>
      <c r="E749" s="1">
        <v>217088</v>
      </c>
      <c r="F749" s="1">
        <v>222585</v>
      </c>
      <c r="G749" s="1">
        <v>228106</v>
      </c>
    </row>
    <row r="750" spans="1:7" x14ac:dyDescent="0.2">
      <c r="A750" t="s">
        <v>755</v>
      </c>
      <c r="B750" s="1">
        <v>7359803</v>
      </c>
      <c r="C750" s="1">
        <v>185222</v>
      </c>
      <c r="D750" s="1">
        <v>213458</v>
      </c>
      <c r="E750" s="1">
        <v>214064</v>
      </c>
      <c r="F750" s="1">
        <v>236112</v>
      </c>
      <c r="G750" s="1">
        <v>228933</v>
      </c>
    </row>
    <row r="751" spans="1:7" x14ac:dyDescent="0.2">
      <c r="A751" t="s">
        <v>756</v>
      </c>
      <c r="B751" s="1">
        <v>7311952</v>
      </c>
      <c r="C751" s="1">
        <v>231722</v>
      </c>
      <c r="D751" s="1">
        <v>206687</v>
      </c>
      <c r="E751" s="1">
        <v>214823</v>
      </c>
      <c r="F751" s="1">
        <v>234922</v>
      </c>
      <c r="G751" s="1">
        <v>224831</v>
      </c>
    </row>
    <row r="752" spans="1:7" x14ac:dyDescent="0.2">
      <c r="A752" t="s">
        <v>757</v>
      </c>
      <c r="B752" s="1">
        <v>7191727</v>
      </c>
      <c r="C752" s="1">
        <v>242175</v>
      </c>
      <c r="D752" s="1">
        <v>209778</v>
      </c>
      <c r="E752" s="1">
        <v>214384</v>
      </c>
      <c r="F752" s="1">
        <v>223958</v>
      </c>
      <c r="G752" s="1">
        <v>220582</v>
      </c>
    </row>
    <row r="753" spans="1:7" x14ac:dyDescent="0.2">
      <c r="A753" t="s">
        <v>758</v>
      </c>
      <c r="B753" s="1">
        <v>7241151</v>
      </c>
      <c r="C753" s="1">
        <v>211293</v>
      </c>
      <c r="D753" s="1">
        <v>201744</v>
      </c>
      <c r="E753" s="1">
        <v>211119</v>
      </c>
      <c r="F753" s="1">
        <v>218270</v>
      </c>
      <c r="G753" s="1">
        <v>223299</v>
      </c>
    </row>
    <row r="754" spans="1:7" x14ac:dyDescent="0.2">
      <c r="A754" t="s">
        <v>759</v>
      </c>
      <c r="B754" s="2">
        <v>7241151</v>
      </c>
      <c r="C754" s="2">
        <v>211293</v>
      </c>
      <c r="D754" s="2">
        <v>201744</v>
      </c>
      <c r="E754" s="2">
        <v>211119</v>
      </c>
      <c r="F754" s="2">
        <v>218270</v>
      </c>
      <c r="G754" s="2">
        <v>223299</v>
      </c>
    </row>
    <row r="755" spans="1:7" x14ac:dyDescent="0.2">
      <c r="A755" t="s">
        <v>760</v>
      </c>
      <c r="B755" s="2">
        <v>7241151</v>
      </c>
      <c r="C755" s="2">
        <v>211293</v>
      </c>
      <c r="D755" s="2">
        <v>201744</v>
      </c>
      <c r="E755" s="2">
        <v>211119</v>
      </c>
      <c r="F755" s="2">
        <v>218270</v>
      </c>
      <c r="G755" s="2">
        <v>223299</v>
      </c>
    </row>
    <row r="756" spans="1:7" x14ac:dyDescent="0.2">
      <c r="A756" t="s">
        <v>761</v>
      </c>
      <c r="B756" s="1">
        <v>7345687</v>
      </c>
      <c r="C756" s="1">
        <v>61498</v>
      </c>
      <c r="D756" s="1">
        <v>206083</v>
      </c>
      <c r="E756" s="1">
        <v>210804</v>
      </c>
      <c r="F756" s="1">
        <v>209235</v>
      </c>
      <c r="G756" s="1">
        <v>218636</v>
      </c>
    </row>
    <row r="757" spans="1:7" x14ac:dyDescent="0.2">
      <c r="A757" t="s">
        <v>762</v>
      </c>
      <c r="B757" s="1">
        <v>7602974</v>
      </c>
      <c r="C757" s="1">
        <v>195057</v>
      </c>
      <c r="D757" s="1">
        <v>203841</v>
      </c>
      <c r="E757" s="1">
        <v>209728</v>
      </c>
      <c r="F757" s="1">
        <v>235885</v>
      </c>
      <c r="G757" s="1">
        <v>229416</v>
      </c>
    </row>
    <row r="758" spans="1:7" x14ac:dyDescent="0.2">
      <c r="A758" t="s">
        <v>763</v>
      </c>
      <c r="B758" s="1">
        <v>7387258</v>
      </c>
      <c r="C758" s="1">
        <v>238849</v>
      </c>
      <c r="D758" s="1">
        <v>203834</v>
      </c>
      <c r="E758" s="1">
        <v>209150</v>
      </c>
      <c r="F758" s="1">
        <v>211706</v>
      </c>
      <c r="G758" s="1">
        <v>221926</v>
      </c>
    </row>
    <row r="759" spans="1:7" x14ac:dyDescent="0.2">
      <c r="A759" t="s">
        <v>764</v>
      </c>
      <c r="B759" s="1">
        <v>7082173</v>
      </c>
      <c r="C759" s="1">
        <v>234628</v>
      </c>
      <c r="D759" s="1">
        <v>206701</v>
      </c>
      <c r="E759" s="1">
        <v>208580</v>
      </c>
      <c r="F759" s="1">
        <v>190859</v>
      </c>
      <c r="G759" s="1">
        <v>213685</v>
      </c>
    </row>
    <row r="760" spans="1:7" x14ac:dyDescent="0.2">
      <c r="A760" t="s">
        <v>765</v>
      </c>
      <c r="B760" s="1">
        <v>6995113</v>
      </c>
      <c r="C760" s="1">
        <v>225668</v>
      </c>
      <c r="D760" s="1">
        <v>210231</v>
      </c>
      <c r="E760" s="1">
        <v>206708</v>
      </c>
      <c r="F760" s="1">
        <v>174891</v>
      </c>
      <c r="G760" s="1">
        <v>206507</v>
      </c>
    </row>
    <row r="761" spans="1:7" x14ac:dyDescent="0.2">
      <c r="A761" t="s">
        <v>766</v>
      </c>
      <c r="B761" s="2">
        <v>6995113</v>
      </c>
      <c r="C761" s="2">
        <v>225668</v>
      </c>
      <c r="D761" s="2">
        <v>210231</v>
      </c>
      <c r="E761" s="2">
        <v>206708</v>
      </c>
      <c r="F761" s="2">
        <v>174891</v>
      </c>
      <c r="G761" s="2">
        <v>206507</v>
      </c>
    </row>
    <row r="762" spans="1:7" x14ac:dyDescent="0.2">
      <c r="A762" t="s">
        <v>767</v>
      </c>
      <c r="B762" s="2">
        <v>6995113</v>
      </c>
      <c r="C762" s="2">
        <v>225668</v>
      </c>
      <c r="D762" s="2">
        <v>210231</v>
      </c>
      <c r="E762" s="2">
        <v>206708</v>
      </c>
      <c r="F762" s="2">
        <v>174891</v>
      </c>
      <c r="G762" s="2">
        <v>206507</v>
      </c>
    </row>
    <row r="763" spans="1:7" x14ac:dyDescent="0.2">
      <c r="A763" t="s">
        <v>768</v>
      </c>
      <c r="B763" s="1">
        <v>6947032</v>
      </c>
      <c r="C763" s="1">
        <v>59670</v>
      </c>
      <c r="D763" s="1">
        <v>220838</v>
      </c>
      <c r="E763" s="1">
        <v>211282</v>
      </c>
      <c r="F763" s="1">
        <v>163161</v>
      </c>
      <c r="G763" s="1">
        <v>202994</v>
      </c>
    </row>
    <row r="764" spans="1:7" x14ac:dyDescent="0.2">
      <c r="A764" t="s">
        <v>769</v>
      </c>
      <c r="B764" s="1">
        <v>6989195</v>
      </c>
      <c r="C764" s="1">
        <v>205543</v>
      </c>
      <c r="D764" s="1">
        <v>220640</v>
      </c>
      <c r="E764" s="1">
        <v>215244</v>
      </c>
      <c r="F764" s="1">
        <v>132231</v>
      </c>
      <c r="G764" s="1">
        <v>201392</v>
      </c>
    </row>
    <row r="765" spans="1:7" x14ac:dyDescent="0.2">
      <c r="A765" t="s">
        <v>770</v>
      </c>
      <c r="B765" s="1">
        <v>6868128</v>
      </c>
      <c r="C765" s="1">
        <v>269230</v>
      </c>
      <c r="D765" s="1">
        <v>225645</v>
      </c>
      <c r="E765" s="1">
        <v>218701</v>
      </c>
      <c r="F765" s="1">
        <v>149088</v>
      </c>
      <c r="G765" s="1">
        <v>201051</v>
      </c>
    </row>
    <row r="766" spans="1:7" x14ac:dyDescent="0.2">
      <c r="A766" t="s">
        <v>771</v>
      </c>
      <c r="B766" s="1">
        <v>6844294</v>
      </c>
      <c r="C766" s="1">
        <v>251528</v>
      </c>
      <c r="D766" s="1">
        <v>226488</v>
      </c>
      <c r="E766" s="1">
        <v>219064</v>
      </c>
      <c r="F766" s="1">
        <v>190110</v>
      </c>
      <c r="G766" s="1">
        <v>209791</v>
      </c>
    </row>
    <row r="767" spans="1:7" x14ac:dyDescent="0.2">
      <c r="A767" t="s">
        <v>772</v>
      </c>
      <c r="B767" s="1">
        <v>7130468</v>
      </c>
      <c r="C767" s="1">
        <v>231443</v>
      </c>
      <c r="D767" s="1">
        <v>227088</v>
      </c>
      <c r="E767" s="1">
        <v>218953</v>
      </c>
      <c r="F767" s="1">
        <v>244029</v>
      </c>
      <c r="G767" s="1">
        <v>214166</v>
      </c>
    </row>
    <row r="768" spans="1:7" x14ac:dyDescent="0.2">
      <c r="A768" t="s">
        <v>773</v>
      </c>
      <c r="B768" s="2">
        <v>7130468</v>
      </c>
      <c r="C768" s="2">
        <v>231443</v>
      </c>
      <c r="D768" s="2">
        <v>227088</v>
      </c>
      <c r="E768" s="2">
        <v>218953</v>
      </c>
      <c r="F768" s="2">
        <v>244029</v>
      </c>
      <c r="G768" s="2">
        <v>214166</v>
      </c>
    </row>
    <row r="769" spans="1:7" x14ac:dyDescent="0.2">
      <c r="A769" t="s">
        <v>774</v>
      </c>
      <c r="B769" s="2">
        <v>7130468</v>
      </c>
      <c r="C769" s="2">
        <v>231443</v>
      </c>
      <c r="D769" s="2">
        <v>227088</v>
      </c>
      <c r="E769" s="2">
        <v>218953</v>
      </c>
      <c r="F769" s="2">
        <v>244029</v>
      </c>
      <c r="G769" s="2">
        <v>214166</v>
      </c>
    </row>
    <row r="770" spans="1:7" x14ac:dyDescent="0.2">
      <c r="A770" t="s">
        <v>775</v>
      </c>
      <c r="B770" s="1">
        <v>7420057</v>
      </c>
      <c r="C770" s="1">
        <v>57744</v>
      </c>
      <c r="D770" s="1">
        <v>212714</v>
      </c>
      <c r="E770" s="1">
        <v>215590</v>
      </c>
      <c r="F770" s="1">
        <v>278428</v>
      </c>
      <c r="G770" s="1">
        <v>218352</v>
      </c>
    </row>
    <row r="771" spans="1:7" x14ac:dyDescent="0.2">
      <c r="A771" t="s">
        <v>776</v>
      </c>
      <c r="B771" s="1">
        <v>7262690</v>
      </c>
      <c r="C771" s="1">
        <v>245881</v>
      </c>
      <c r="D771" s="1">
        <v>223201</v>
      </c>
      <c r="E771" s="1">
        <v>215285</v>
      </c>
      <c r="F771" s="1">
        <v>260412</v>
      </c>
      <c r="G771" s="1">
        <v>216160</v>
      </c>
    </row>
    <row r="772" spans="1:7" x14ac:dyDescent="0.2">
      <c r="A772" t="s">
        <v>777</v>
      </c>
      <c r="B772" s="1">
        <v>7227714</v>
      </c>
      <c r="C772" s="1">
        <v>246797</v>
      </c>
      <c r="D772" s="1">
        <v>221374</v>
      </c>
      <c r="E772" s="1">
        <v>214385</v>
      </c>
      <c r="F772" s="1">
        <v>268923</v>
      </c>
      <c r="G772" s="1">
        <v>216160</v>
      </c>
    </row>
    <row r="773" spans="1:7" x14ac:dyDescent="0.2">
      <c r="A773" t="s">
        <v>778</v>
      </c>
      <c r="B773" s="1">
        <v>7131580</v>
      </c>
      <c r="C773" s="1">
        <v>242136</v>
      </c>
      <c r="D773" s="1">
        <v>223125</v>
      </c>
      <c r="E773" s="1">
        <v>216523</v>
      </c>
      <c r="F773" s="1">
        <v>260346</v>
      </c>
      <c r="G773" s="1">
        <v>216318</v>
      </c>
    </row>
    <row r="774" spans="1:7" x14ac:dyDescent="0.2">
      <c r="A774" t="s">
        <v>779</v>
      </c>
      <c r="B774" s="1">
        <v>7025976</v>
      </c>
      <c r="C774" s="1">
        <v>252381</v>
      </c>
      <c r="D774" s="1">
        <v>235129</v>
      </c>
      <c r="E774" s="1">
        <v>218548</v>
      </c>
      <c r="F774" s="1">
        <v>216381</v>
      </c>
      <c r="G774" s="1">
        <v>213393</v>
      </c>
    </row>
    <row r="775" spans="1:7" x14ac:dyDescent="0.2">
      <c r="A775" t="s">
        <v>780</v>
      </c>
      <c r="B775" s="2">
        <v>7025976</v>
      </c>
      <c r="C775" s="2">
        <v>252381</v>
      </c>
      <c r="D775" s="2">
        <v>235129</v>
      </c>
      <c r="E775" s="2">
        <v>218548</v>
      </c>
      <c r="F775" s="2">
        <v>216381</v>
      </c>
      <c r="G775" s="2">
        <v>213393</v>
      </c>
    </row>
    <row r="776" spans="1:7" x14ac:dyDescent="0.2">
      <c r="A776" t="s">
        <v>781</v>
      </c>
      <c r="B776" s="2">
        <v>7025976</v>
      </c>
      <c r="C776" s="2">
        <v>252381</v>
      </c>
      <c r="D776" s="2">
        <v>235129</v>
      </c>
      <c r="E776" s="2">
        <v>218548</v>
      </c>
      <c r="F776" s="2">
        <v>216381</v>
      </c>
      <c r="G776" s="2">
        <v>213393</v>
      </c>
    </row>
    <row r="777" spans="1:7" x14ac:dyDescent="0.2">
      <c r="A777" t="s">
        <v>782</v>
      </c>
      <c r="B777" s="1">
        <v>7177643</v>
      </c>
      <c r="C777" s="1">
        <v>59943</v>
      </c>
      <c r="D777" s="1">
        <v>232442</v>
      </c>
      <c r="E777" s="1">
        <v>218019</v>
      </c>
      <c r="F777" s="1">
        <v>193992</v>
      </c>
      <c r="G777" s="1">
        <v>211204</v>
      </c>
    </row>
    <row r="778" spans="1:7" x14ac:dyDescent="0.2">
      <c r="A778" t="s">
        <v>783</v>
      </c>
      <c r="B778" s="1">
        <v>7238677</v>
      </c>
      <c r="C778" s="1">
        <v>229939</v>
      </c>
      <c r="D778" s="1">
        <v>233989</v>
      </c>
      <c r="E778" s="1">
        <v>220418</v>
      </c>
      <c r="F778" s="1">
        <v>226739</v>
      </c>
      <c r="G778" s="1">
        <v>213817</v>
      </c>
    </row>
    <row r="779" spans="1:7" x14ac:dyDescent="0.2">
      <c r="A779" t="s">
        <v>784</v>
      </c>
      <c r="B779" s="1">
        <v>7081163</v>
      </c>
      <c r="C779" s="1">
        <v>244173</v>
      </c>
      <c r="D779" s="1">
        <v>237294</v>
      </c>
      <c r="E779" s="1">
        <v>222037</v>
      </c>
      <c r="F779" s="1">
        <v>214922</v>
      </c>
      <c r="G779" s="1">
        <v>211160</v>
      </c>
    </row>
    <row r="780" spans="1:7" x14ac:dyDescent="0.2">
      <c r="A780" t="s">
        <v>785</v>
      </c>
      <c r="B780" s="1">
        <v>6860570</v>
      </c>
      <c r="C780" s="1">
        <v>244746</v>
      </c>
      <c r="D780" s="1">
        <v>235031</v>
      </c>
      <c r="E780" s="1">
        <v>222836</v>
      </c>
      <c r="F780" s="1">
        <v>194878</v>
      </c>
      <c r="G780" s="1">
        <v>209048</v>
      </c>
    </row>
    <row r="781" spans="1:7" x14ac:dyDescent="0.2">
      <c r="A781" t="s">
        <v>786</v>
      </c>
      <c r="B781" s="1">
        <v>6751483</v>
      </c>
      <c r="C781" s="1">
        <v>242074</v>
      </c>
      <c r="D781" s="1">
        <v>224056</v>
      </c>
      <c r="E781" s="1">
        <v>224126</v>
      </c>
      <c r="F781" s="1">
        <v>183406</v>
      </c>
      <c r="G781" s="1">
        <v>204677</v>
      </c>
    </row>
    <row r="782" spans="1:7" x14ac:dyDescent="0.2">
      <c r="A782" t="s">
        <v>787</v>
      </c>
      <c r="B782" s="2">
        <v>6751483</v>
      </c>
      <c r="C782" s="2">
        <v>242074</v>
      </c>
      <c r="D782" s="2">
        <v>224056</v>
      </c>
      <c r="E782" s="2">
        <v>224126</v>
      </c>
      <c r="F782" s="2">
        <v>183406</v>
      </c>
      <c r="G782" s="2">
        <v>204677</v>
      </c>
    </row>
    <row r="783" spans="1:7" x14ac:dyDescent="0.2">
      <c r="A783" t="s">
        <v>788</v>
      </c>
      <c r="B783" s="2">
        <v>6751483</v>
      </c>
      <c r="C783" s="2">
        <v>242074</v>
      </c>
      <c r="D783" s="2">
        <v>224056</v>
      </c>
      <c r="E783" s="2">
        <v>224126</v>
      </c>
      <c r="F783" s="2">
        <v>183406</v>
      </c>
      <c r="G783" s="2">
        <v>204677</v>
      </c>
    </row>
    <row r="784" spans="1:7" x14ac:dyDescent="0.2">
      <c r="A784" t="s">
        <v>789</v>
      </c>
      <c r="B784" s="1">
        <v>6947418</v>
      </c>
      <c r="C784" s="1">
        <v>52939</v>
      </c>
      <c r="D784" s="1">
        <v>226769</v>
      </c>
      <c r="E784" s="1">
        <v>223191</v>
      </c>
      <c r="F784" s="1">
        <v>192443</v>
      </c>
      <c r="G784" s="1">
        <v>207006</v>
      </c>
    </row>
    <row r="785" spans="1:7" x14ac:dyDescent="0.2">
      <c r="A785" t="s">
        <v>790</v>
      </c>
      <c r="B785" s="1">
        <v>7120093</v>
      </c>
      <c r="C785" s="1">
        <v>182427</v>
      </c>
      <c r="D785" s="1">
        <v>216275</v>
      </c>
      <c r="E785" s="1">
        <v>223526</v>
      </c>
      <c r="F785" s="1">
        <v>197898</v>
      </c>
      <c r="G785" s="1">
        <v>204320</v>
      </c>
    </row>
    <row r="786" spans="1:7" x14ac:dyDescent="0.2">
      <c r="A786" t="s">
        <v>791</v>
      </c>
      <c r="B786" s="1">
        <v>7170366</v>
      </c>
      <c r="C786" s="1">
        <v>245111</v>
      </c>
      <c r="D786" s="1">
        <v>218555</v>
      </c>
      <c r="E786" s="1">
        <v>225717</v>
      </c>
      <c r="F786" s="1">
        <v>227807</v>
      </c>
      <c r="G786" s="1">
        <v>215185</v>
      </c>
    </row>
    <row r="787" spans="1:7" x14ac:dyDescent="0.2">
      <c r="A787" t="s">
        <v>792</v>
      </c>
      <c r="B787" s="1">
        <v>7048022</v>
      </c>
      <c r="C787" s="1">
        <v>227673</v>
      </c>
      <c r="D787" s="1">
        <v>211417</v>
      </c>
      <c r="E787" s="1">
        <v>224015</v>
      </c>
      <c r="F787" s="1">
        <v>234705</v>
      </c>
      <c r="G787" s="1">
        <v>220010</v>
      </c>
    </row>
    <row r="788" spans="1:7" x14ac:dyDescent="0.2">
      <c r="A788" t="s">
        <v>793</v>
      </c>
      <c r="B788" s="1">
        <v>6966361</v>
      </c>
      <c r="C788" s="1">
        <v>236939</v>
      </c>
      <c r="D788" s="1">
        <v>210361</v>
      </c>
      <c r="E788" s="1">
        <v>224158</v>
      </c>
      <c r="F788" s="1">
        <v>237566</v>
      </c>
      <c r="G788" s="1">
        <v>220346</v>
      </c>
    </row>
    <row r="789" spans="1:7" x14ac:dyDescent="0.2">
      <c r="A789" t="s">
        <v>794</v>
      </c>
      <c r="B789" s="2">
        <v>6966361</v>
      </c>
      <c r="C789" s="2">
        <v>236939</v>
      </c>
      <c r="D789" s="2">
        <v>210361</v>
      </c>
      <c r="E789" s="2">
        <v>224158</v>
      </c>
      <c r="F789" s="2">
        <v>237566</v>
      </c>
      <c r="G789" s="2">
        <v>220346</v>
      </c>
    </row>
    <row r="790" spans="1:7" x14ac:dyDescent="0.2">
      <c r="A790" t="s">
        <v>795</v>
      </c>
      <c r="B790" s="2">
        <v>6966361</v>
      </c>
      <c r="C790" s="2">
        <v>236939</v>
      </c>
      <c r="D790" s="2">
        <v>210361</v>
      </c>
      <c r="E790" s="2">
        <v>224158</v>
      </c>
      <c r="F790" s="2">
        <v>237566</v>
      </c>
      <c r="G790" s="2">
        <v>220346</v>
      </c>
    </row>
    <row r="791" spans="1:7" x14ac:dyDescent="0.2">
      <c r="A791" t="s">
        <v>796</v>
      </c>
      <c r="B791" s="1">
        <v>6998322</v>
      </c>
      <c r="C791" s="1">
        <v>53627</v>
      </c>
      <c r="D791" s="1">
        <v>210627</v>
      </c>
      <c r="E791" s="1">
        <v>220638</v>
      </c>
      <c r="F791" s="1">
        <v>214408</v>
      </c>
      <c r="G791" s="1">
        <v>219818</v>
      </c>
    </row>
    <row r="792" spans="1:7" x14ac:dyDescent="0.2">
      <c r="A792" t="s">
        <v>797</v>
      </c>
      <c r="B792" s="1">
        <v>7025148</v>
      </c>
      <c r="C792" s="1">
        <v>182891</v>
      </c>
      <c r="D792" s="1">
        <v>213076</v>
      </c>
      <c r="E792" s="1">
        <v>221636</v>
      </c>
      <c r="F792" s="1">
        <v>196022</v>
      </c>
      <c r="G792" s="1">
        <v>220268</v>
      </c>
    </row>
    <row r="793" spans="1:7" x14ac:dyDescent="0.2">
      <c r="A793" t="s">
        <v>798</v>
      </c>
      <c r="B793" s="1">
        <v>7119324</v>
      </c>
      <c r="C793" s="1">
        <v>237397</v>
      </c>
      <c r="D793" s="1">
        <v>211851</v>
      </c>
      <c r="E793" s="1">
        <v>222269</v>
      </c>
      <c r="F793" s="1">
        <v>202900</v>
      </c>
      <c r="G793" s="1">
        <v>228638</v>
      </c>
    </row>
    <row r="794" spans="1:7" x14ac:dyDescent="0.2">
      <c r="A794" t="s">
        <v>799</v>
      </c>
      <c r="B794" s="1">
        <v>7153165</v>
      </c>
      <c r="C794" s="1">
        <v>224796</v>
      </c>
      <c r="D794" s="1">
        <v>215017</v>
      </c>
      <c r="E794" s="1">
        <v>221147</v>
      </c>
      <c r="F794" s="1">
        <v>227780</v>
      </c>
      <c r="G794" s="1">
        <v>229427</v>
      </c>
    </row>
    <row r="795" spans="1:7" x14ac:dyDescent="0.2">
      <c r="A795" t="s">
        <v>800</v>
      </c>
      <c r="B795" s="1">
        <v>7006186</v>
      </c>
      <c r="C795" s="1">
        <v>242193</v>
      </c>
      <c r="D795" s="1">
        <v>218209</v>
      </c>
      <c r="E795" s="1">
        <v>221939</v>
      </c>
      <c r="F795" s="1">
        <v>221642</v>
      </c>
      <c r="G795" s="1">
        <v>214749</v>
      </c>
    </row>
    <row r="796" spans="1:7" x14ac:dyDescent="0.2">
      <c r="A796" t="s">
        <v>801</v>
      </c>
      <c r="B796" s="2">
        <v>7006186</v>
      </c>
      <c r="C796" s="2">
        <v>242193</v>
      </c>
      <c r="D796" s="2">
        <v>218209</v>
      </c>
      <c r="E796" s="2">
        <v>221939</v>
      </c>
      <c r="F796" s="2">
        <v>221642</v>
      </c>
      <c r="G796" s="2">
        <v>214749</v>
      </c>
    </row>
    <row r="797" spans="1:7" x14ac:dyDescent="0.2">
      <c r="A797" t="s">
        <v>802</v>
      </c>
      <c r="B797" s="2">
        <v>7006186</v>
      </c>
      <c r="C797" s="2">
        <v>242193</v>
      </c>
      <c r="D797" s="2">
        <v>218209</v>
      </c>
      <c r="E797" s="2">
        <v>221939</v>
      </c>
      <c r="F797" s="2">
        <v>221642</v>
      </c>
      <c r="G797" s="2">
        <v>214749</v>
      </c>
    </row>
    <row r="798" spans="1:7" x14ac:dyDescent="0.2">
      <c r="A798" t="s">
        <v>803</v>
      </c>
      <c r="B798" s="1">
        <v>7249848</v>
      </c>
      <c r="C798" s="1">
        <v>49131</v>
      </c>
      <c r="D798" s="1">
        <v>215744</v>
      </c>
      <c r="E798" s="1">
        <v>221396</v>
      </c>
      <c r="F798" s="1">
        <v>249419</v>
      </c>
      <c r="G798" s="1">
        <v>212566</v>
      </c>
    </row>
    <row r="799" spans="1:7" x14ac:dyDescent="0.2">
      <c r="A799" t="s">
        <v>804</v>
      </c>
      <c r="B799" s="1">
        <v>7318260</v>
      </c>
      <c r="C799" s="1">
        <v>70135</v>
      </c>
      <c r="D799" s="1">
        <v>193496</v>
      </c>
      <c r="E799" s="1">
        <v>214209</v>
      </c>
      <c r="F799" s="1">
        <v>233113</v>
      </c>
      <c r="G799" s="1">
        <v>213443</v>
      </c>
    </row>
    <row r="800" spans="1:7" x14ac:dyDescent="0.2">
      <c r="A800" t="s">
        <v>805</v>
      </c>
      <c r="B800" s="1">
        <v>7287343</v>
      </c>
      <c r="C800" s="1">
        <v>211651</v>
      </c>
      <c r="D800" s="1">
        <v>188272</v>
      </c>
      <c r="E800" s="1">
        <v>213993</v>
      </c>
      <c r="F800" s="1">
        <v>211666</v>
      </c>
      <c r="G800" s="1">
        <v>214324</v>
      </c>
    </row>
    <row r="801" spans="1:7" x14ac:dyDescent="0.2">
      <c r="A801" t="s">
        <v>806</v>
      </c>
      <c r="B801" s="1">
        <v>7185277</v>
      </c>
      <c r="C801" s="1">
        <v>244593</v>
      </c>
      <c r="D801" s="1">
        <v>201660</v>
      </c>
      <c r="E801" s="1">
        <v>215781</v>
      </c>
      <c r="F801" s="1">
        <v>206235</v>
      </c>
      <c r="G801" s="1">
        <v>215900</v>
      </c>
    </row>
    <row r="802" spans="1:7" x14ac:dyDescent="0.2">
      <c r="A802" t="s">
        <v>807</v>
      </c>
      <c r="B802" s="1">
        <v>7276449</v>
      </c>
      <c r="C802" s="1">
        <v>276679</v>
      </c>
      <c r="D802" s="1">
        <v>206352</v>
      </c>
      <c r="E802" s="1">
        <v>214744</v>
      </c>
      <c r="F802" s="1">
        <v>244949</v>
      </c>
      <c r="G802" s="1">
        <v>221891</v>
      </c>
    </row>
    <row r="803" spans="1:7" x14ac:dyDescent="0.2">
      <c r="A803" t="s">
        <v>808</v>
      </c>
      <c r="B803" s="2">
        <v>7276449</v>
      </c>
      <c r="C803" s="2">
        <v>276679</v>
      </c>
      <c r="D803" s="2">
        <v>206352</v>
      </c>
      <c r="E803" s="2">
        <v>214744</v>
      </c>
      <c r="F803" s="2">
        <v>244949</v>
      </c>
      <c r="G803" s="2">
        <v>221891</v>
      </c>
    </row>
    <row r="804" spans="1:7" x14ac:dyDescent="0.2">
      <c r="A804" t="s">
        <v>809</v>
      </c>
      <c r="B804" s="2">
        <v>7276449</v>
      </c>
      <c r="C804" s="2">
        <v>276679</v>
      </c>
      <c r="D804" s="2">
        <v>206352</v>
      </c>
      <c r="E804" s="2">
        <v>214744</v>
      </c>
      <c r="F804" s="2">
        <v>244949</v>
      </c>
      <c r="G804" s="2">
        <v>221891</v>
      </c>
    </row>
    <row r="805" spans="1:7" x14ac:dyDescent="0.2">
      <c r="A805" t="s">
        <v>810</v>
      </c>
      <c r="B805" s="1">
        <v>7416480</v>
      </c>
      <c r="C805" s="1">
        <v>62675</v>
      </c>
      <c r="D805" s="1">
        <v>214869</v>
      </c>
      <c r="E805" s="1">
        <v>217002</v>
      </c>
      <c r="F805" s="1">
        <v>238662</v>
      </c>
      <c r="G805" s="1">
        <v>223733</v>
      </c>
    </row>
    <row r="806" spans="1:7" x14ac:dyDescent="0.2">
      <c r="A806" t="s">
        <v>811</v>
      </c>
      <c r="B806" s="1">
        <v>7248808</v>
      </c>
      <c r="C806" s="1">
        <v>208481</v>
      </c>
      <c r="D806" s="1">
        <v>235863</v>
      </c>
      <c r="E806" s="1">
        <v>214678</v>
      </c>
      <c r="F806" s="1">
        <v>225929</v>
      </c>
      <c r="G806" s="1">
        <v>213241</v>
      </c>
    </row>
    <row r="807" spans="1:7" x14ac:dyDescent="0.2">
      <c r="A807" t="s">
        <v>812</v>
      </c>
      <c r="B807" s="1">
        <v>7241146</v>
      </c>
      <c r="C807" s="1">
        <v>236330</v>
      </c>
      <c r="D807" s="1">
        <v>240068</v>
      </c>
      <c r="E807" s="1">
        <v>214687</v>
      </c>
      <c r="F807" s="1">
        <v>233465</v>
      </c>
      <c r="G807" s="1">
        <v>218960</v>
      </c>
    </row>
    <row r="808" spans="1:7" x14ac:dyDescent="0.2">
      <c r="A808" t="s">
        <v>813</v>
      </c>
      <c r="B808" s="1">
        <v>7172642</v>
      </c>
      <c r="C808" s="1">
        <v>258089</v>
      </c>
      <c r="D808" s="1">
        <v>227183</v>
      </c>
      <c r="E808" s="1">
        <v>213819</v>
      </c>
      <c r="F808" s="1">
        <v>223190</v>
      </c>
      <c r="G808" s="1">
        <v>222978</v>
      </c>
    </row>
    <row r="809" spans="1:7" x14ac:dyDescent="0.2">
      <c r="A809" t="s">
        <v>814</v>
      </c>
      <c r="B809" s="1">
        <v>6949068</v>
      </c>
      <c r="C809" s="1">
        <v>287241</v>
      </c>
      <c r="D809" s="1">
        <v>232165</v>
      </c>
      <c r="E809" s="1">
        <v>216772</v>
      </c>
      <c r="F809" s="1">
        <v>183208</v>
      </c>
      <c r="G809" s="1">
        <v>221841</v>
      </c>
    </row>
    <row r="810" spans="1:7" x14ac:dyDescent="0.2">
      <c r="A810" t="s">
        <v>815</v>
      </c>
      <c r="B810" s="2">
        <v>6949068</v>
      </c>
      <c r="C810" s="2">
        <v>287241</v>
      </c>
      <c r="D810" s="2">
        <v>232165</v>
      </c>
      <c r="E810" s="2">
        <v>216772</v>
      </c>
      <c r="F810" s="2">
        <v>183208</v>
      </c>
      <c r="G810" s="2">
        <v>221841</v>
      </c>
    </row>
    <row r="811" spans="1:7" x14ac:dyDescent="0.2">
      <c r="A811" t="s">
        <v>816</v>
      </c>
      <c r="B811" s="2">
        <v>6949068</v>
      </c>
      <c r="C811" s="2">
        <v>287241</v>
      </c>
      <c r="D811" s="2">
        <v>232165</v>
      </c>
      <c r="E811" s="2">
        <v>216772</v>
      </c>
      <c r="F811" s="2">
        <v>183208</v>
      </c>
      <c r="G811" s="2">
        <v>221841</v>
      </c>
    </row>
    <row r="812" spans="1:7" x14ac:dyDescent="0.2">
      <c r="A812" t="s">
        <v>817</v>
      </c>
      <c r="B812" s="1">
        <v>7449072</v>
      </c>
      <c r="C812" s="1">
        <v>62934</v>
      </c>
      <c r="D812" s="1">
        <v>222650</v>
      </c>
      <c r="E812" s="1">
        <v>215972</v>
      </c>
      <c r="F812" s="1">
        <v>225118</v>
      </c>
      <c r="G812" s="1">
        <v>231902</v>
      </c>
    </row>
    <row r="813" spans="1:7" x14ac:dyDescent="0.2">
      <c r="A813" t="s">
        <v>818</v>
      </c>
      <c r="B813" s="1">
        <v>7437387</v>
      </c>
      <c r="C813" s="1">
        <v>255621</v>
      </c>
      <c r="D813" s="1">
        <v>228445</v>
      </c>
      <c r="E813" s="1">
        <v>217720</v>
      </c>
      <c r="F813" s="1">
        <v>253197</v>
      </c>
      <c r="G813" s="1">
        <v>227065</v>
      </c>
    </row>
    <row r="814" spans="1:7" x14ac:dyDescent="0.2">
      <c r="A814" t="s">
        <v>819</v>
      </c>
      <c r="B814" s="1">
        <v>7358640</v>
      </c>
      <c r="C814" s="1">
        <v>282909</v>
      </c>
      <c r="D814" s="1">
        <v>234582</v>
      </c>
      <c r="E814" s="1">
        <v>218693</v>
      </c>
      <c r="F814" s="1">
        <v>249179</v>
      </c>
      <c r="G814" s="1">
        <v>224303</v>
      </c>
    </row>
    <row r="815" spans="1:7" x14ac:dyDescent="0.2">
      <c r="A815" t="s">
        <v>820</v>
      </c>
      <c r="B815" s="1">
        <v>7254304</v>
      </c>
      <c r="C815" s="1">
        <v>295847</v>
      </c>
      <c r="D815" s="1">
        <v>244974</v>
      </c>
      <c r="E815" s="1">
        <v>222208</v>
      </c>
      <c r="F815" s="1">
        <v>256637</v>
      </c>
      <c r="G815" s="1">
        <v>228461</v>
      </c>
    </row>
    <row r="816" spans="1:7" x14ac:dyDescent="0.2">
      <c r="A816" t="s">
        <v>821</v>
      </c>
      <c r="B816" s="1">
        <v>7181729</v>
      </c>
      <c r="C816" s="1">
        <v>287321</v>
      </c>
      <c r="D816" s="1">
        <v>245563</v>
      </c>
      <c r="E816" s="1">
        <v>225572</v>
      </c>
      <c r="F816" s="1">
        <v>278798</v>
      </c>
      <c r="G816" s="1">
        <v>232149</v>
      </c>
    </row>
    <row r="817" spans="1:7" x14ac:dyDescent="0.2">
      <c r="A817" t="s">
        <v>822</v>
      </c>
      <c r="B817" s="2">
        <v>7181729</v>
      </c>
      <c r="C817" s="2">
        <v>287321</v>
      </c>
      <c r="D817" s="2">
        <v>245563</v>
      </c>
      <c r="E817" s="2">
        <v>225572</v>
      </c>
      <c r="F817" s="2">
        <v>278798</v>
      </c>
      <c r="G817" s="2">
        <v>232149</v>
      </c>
    </row>
    <row r="818" spans="1:7" x14ac:dyDescent="0.2">
      <c r="A818" t="s">
        <v>823</v>
      </c>
      <c r="B818" s="2">
        <v>7181729</v>
      </c>
      <c r="C818" s="2">
        <v>287321</v>
      </c>
      <c r="D818" s="2">
        <v>245563</v>
      </c>
      <c r="E818" s="2">
        <v>225572</v>
      </c>
      <c r="F818" s="2">
        <v>278798</v>
      </c>
      <c r="G818" s="2">
        <v>232149</v>
      </c>
    </row>
    <row r="819" spans="1:7" x14ac:dyDescent="0.2">
      <c r="A819" t="s">
        <v>824</v>
      </c>
      <c r="B819" s="1">
        <v>7269945</v>
      </c>
      <c r="C819" s="1">
        <v>69377</v>
      </c>
      <c r="D819" s="1">
        <v>262787</v>
      </c>
      <c r="E819" s="1">
        <v>229012</v>
      </c>
      <c r="F819" s="1">
        <v>237195</v>
      </c>
      <c r="G819" s="1">
        <v>237598</v>
      </c>
    </row>
    <row r="820" spans="1:7" x14ac:dyDescent="0.2">
      <c r="A820" t="s">
        <v>825</v>
      </c>
      <c r="B820" s="1">
        <v>7448249</v>
      </c>
      <c r="C820" s="1">
        <v>275544</v>
      </c>
      <c r="D820" s="1">
        <v>266448</v>
      </c>
      <c r="E820" s="1">
        <v>231063</v>
      </c>
      <c r="F820" s="1">
        <v>267996</v>
      </c>
      <c r="G820" s="1">
        <v>245059</v>
      </c>
    </row>
    <row r="821" spans="1:7" x14ac:dyDescent="0.2">
      <c r="A821" t="s">
        <v>826</v>
      </c>
      <c r="B821" s="1">
        <v>7333342</v>
      </c>
      <c r="C821" s="1">
        <v>256776</v>
      </c>
      <c r="D821" s="1">
        <v>262497</v>
      </c>
      <c r="E821" s="1">
        <v>231355</v>
      </c>
      <c r="F821" s="1">
        <v>258883</v>
      </c>
      <c r="G821" s="1">
        <v>238298</v>
      </c>
    </row>
    <row r="822" spans="1:7" x14ac:dyDescent="0.2">
      <c r="A822" t="s">
        <v>827</v>
      </c>
      <c r="B822" s="1">
        <v>7295879</v>
      </c>
      <c r="C822" s="1">
        <v>324740</v>
      </c>
      <c r="D822" s="1">
        <v>271413</v>
      </c>
      <c r="E822" s="1">
        <v>236307</v>
      </c>
      <c r="F822" s="1">
        <v>276960</v>
      </c>
      <c r="G822" s="1">
        <v>240756</v>
      </c>
    </row>
    <row r="823" spans="1:7" x14ac:dyDescent="0.2">
      <c r="A823" t="s">
        <v>828</v>
      </c>
      <c r="B823" s="1">
        <v>7182649</v>
      </c>
      <c r="C823" s="1">
        <v>310598</v>
      </c>
      <c r="D823" s="1">
        <v>269140</v>
      </c>
      <c r="E823" s="1">
        <v>238305</v>
      </c>
      <c r="F823" s="1">
        <v>268880</v>
      </c>
      <c r="G823" s="1">
        <v>243959</v>
      </c>
    </row>
    <row r="824" spans="1:7" x14ac:dyDescent="0.2">
      <c r="A824" t="s">
        <v>829</v>
      </c>
      <c r="B824" s="2">
        <v>7182649</v>
      </c>
      <c r="C824" s="2">
        <v>310598</v>
      </c>
      <c r="D824" s="2">
        <v>269140</v>
      </c>
      <c r="E824" s="2">
        <v>238305</v>
      </c>
      <c r="F824" s="2">
        <v>268880</v>
      </c>
      <c r="G824" s="2">
        <v>243959</v>
      </c>
    </row>
    <row r="825" spans="1:7" x14ac:dyDescent="0.2">
      <c r="A825" t="s">
        <v>830</v>
      </c>
      <c r="B825" s="2">
        <v>7182649</v>
      </c>
      <c r="C825" s="2">
        <v>310598</v>
      </c>
      <c r="D825" s="2">
        <v>269140</v>
      </c>
      <c r="E825" s="2">
        <v>238305</v>
      </c>
      <c r="F825" s="2">
        <v>268880</v>
      </c>
      <c r="G825" s="2">
        <v>243959</v>
      </c>
    </row>
    <row r="826" spans="1:7" x14ac:dyDescent="0.2">
      <c r="A826" t="s">
        <v>831</v>
      </c>
      <c r="B826" s="1">
        <v>7183909</v>
      </c>
      <c r="C826" s="1">
        <v>72443</v>
      </c>
      <c r="D826" s="1">
        <v>275823</v>
      </c>
      <c r="E826" s="1">
        <v>244032</v>
      </c>
      <c r="F826" s="1">
        <v>262680</v>
      </c>
      <c r="G826" s="1">
        <v>240914</v>
      </c>
    </row>
    <row r="827" spans="1:7" x14ac:dyDescent="0.2">
      <c r="A827" t="s">
        <v>832</v>
      </c>
      <c r="B827" s="1">
        <v>7023865</v>
      </c>
      <c r="C827" s="1">
        <v>297009</v>
      </c>
      <c r="D827" s="1">
        <v>282130</v>
      </c>
      <c r="E827" s="1">
        <v>253221</v>
      </c>
      <c r="F827" s="1">
        <v>220651</v>
      </c>
      <c r="G827" s="1">
        <v>241943</v>
      </c>
    </row>
    <row r="828" spans="1:7" x14ac:dyDescent="0.2">
      <c r="A828" t="s">
        <v>833</v>
      </c>
      <c r="B828" s="1">
        <v>6733216</v>
      </c>
      <c r="C828" s="1">
        <v>300329</v>
      </c>
      <c r="D828" s="1">
        <v>284803</v>
      </c>
      <c r="E828" s="1">
        <v>255488</v>
      </c>
      <c r="F828" s="1">
        <v>198218</v>
      </c>
      <c r="G828" s="1">
        <v>234937</v>
      </c>
    </row>
    <row r="829" spans="1:7" x14ac:dyDescent="0.2">
      <c r="A829" t="s">
        <v>834</v>
      </c>
      <c r="B829" s="1">
        <v>6773090</v>
      </c>
      <c r="C829" s="1">
        <v>304104</v>
      </c>
      <c r="D829" s="1">
        <v>276968</v>
      </c>
      <c r="E829" s="1">
        <v>255134</v>
      </c>
      <c r="F829" s="1">
        <v>200256</v>
      </c>
      <c r="G829" s="1">
        <v>239261</v>
      </c>
    </row>
    <row r="830" spans="1:7" x14ac:dyDescent="0.2">
      <c r="A830" t="s">
        <v>835</v>
      </c>
      <c r="B830" s="1">
        <v>6619923</v>
      </c>
      <c r="C830" s="1">
        <v>277492</v>
      </c>
      <c r="D830" s="1">
        <v>273966</v>
      </c>
      <c r="E830" s="1">
        <v>255209</v>
      </c>
      <c r="F830" s="1">
        <v>191549</v>
      </c>
      <c r="G830" s="1">
        <v>230609</v>
      </c>
    </row>
    <row r="831" spans="1:7" x14ac:dyDescent="0.2">
      <c r="A831" t="s">
        <v>836</v>
      </c>
      <c r="B831" s="2">
        <v>6619923</v>
      </c>
      <c r="C831" s="2">
        <v>277492</v>
      </c>
      <c r="D831" s="2">
        <v>273966</v>
      </c>
      <c r="E831" s="2">
        <v>255209</v>
      </c>
      <c r="F831" s="2">
        <v>191549</v>
      </c>
      <c r="G831" s="2">
        <v>230609</v>
      </c>
    </row>
    <row r="832" spans="1:7" x14ac:dyDescent="0.2">
      <c r="A832" t="s">
        <v>837</v>
      </c>
      <c r="B832" s="2">
        <v>6619923</v>
      </c>
      <c r="C832" s="2">
        <v>277492</v>
      </c>
      <c r="D832" s="2">
        <v>273966</v>
      </c>
      <c r="E832" s="2">
        <v>255209</v>
      </c>
      <c r="F832" s="2">
        <v>191549</v>
      </c>
      <c r="G832" s="2">
        <v>230609</v>
      </c>
    </row>
    <row r="833" spans="1:7" x14ac:dyDescent="0.2">
      <c r="A833" t="s">
        <v>838</v>
      </c>
      <c r="B833" s="1">
        <v>7118672</v>
      </c>
      <c r="C833" s="1">
        <v>61992</v>
      </c>
      <c r="D833" s="1">
        <v>260278</v>
      </c>
      <c r="E833" s="1">
        <v>255384</v>
      </c>
      <c r="F833" s="1">
        <v>249391</v>
      </c>
      <c r="G833" s="1">
        <v>243596</v>
      </c>
    </row>
    <row r="834" spans="1:7" x14ac:dyDescent="0.2">
      <c r="A834" t="s">
        <v>839</v>
      </c>
      <c r="B834" s="1">
        <v>7420502</v>
      </c>
      <c r="C834" s="1">
        <v>271703</v>
      </c>
      <c r="D834" s="1">
        <v>253423</v>
      </c>
      <c r="E834" s="1">
        <v>257611</v>
      </c>
      <c r="F834" s="1">
        <v>308518</v>
      </c>
      <c r="G834" s="1">
        <v>262591</v>
      </c>
    </row>
    <row r="835" spans="1:7" x14ac:dyDescent="0.2">
      <c r="A835" t="s">
        <v>840</v>
      </c>
      <c r="B835" s="1">
        <v>7125167</v>
      </c>
      <c r="C835" s="1">
        <v>280861</v>
      </c>
      <c r="D835" s="1">
        <v>254005</v>
      </c>
      <c r="E835" s="1">
        <v>258972</v>
      </c>
      <c r="F835" s="1">
        <v>305653</v>
      </c>
      <c r="G835" s="1">
        <v>252983</v>
      </c>
    </row>
    <row r="836" spans="1:7" x14ac:dyDescent="0.2">
      <c r="A836" t="s">
        <v>841</v>
      </c>
      <c r="B836" s="1">
        <v>7109560</v>
      </c>
      <c r="C836" s="1">
        <v>281782</v>
      </c>
      <c r="D836" s="1">
        <v>249222</v>
      </c>
      <c r="E836" s="1">
        <v>260644</v>
      </c>
      <c r="F836" s="1">
        <v>294511</v>
      </c>
      <c r="G836" s="1">
        <v>257091</v>
      </c>
    </row>
    <row r="837" spans="1:7" x14ac:dyDescent="0.2">
      <c r="A837" t="s">
        <v>842</v>
      </c>
      <c r="B837" s="1">
        <v>6738351</v>
      </c>
      <c r="C837" s="1">
        <v>307614</v>
      </c>
      <c r="D837" s="1">
        <v>259540</v>
      </c>
      <c r="E837" s="1">
        <v>262052</v>
      </c>
      <c r="F837" s="1">
        <v>273681</v>
      </c>
      <c r="G837" s="1">
        <v>253227</v>
      </c>
    </row>
    <row r="838" spans="1:7" x14ac:dyDescent="0.2">
      <c r="A838" t="s">
        <v>843</v>
      </c>
      <c r="B838" s="2">
        <v>6738351</v>
      </c>
      <c r="C838" s="2">
        <v>307614</v>
      </c>
      <c r="D838" s="2">
        <v>259540</v>
      </c>
      <c r="E838" s="2">
        <v>262052</v>
      </c>
      <c r="F838" s="2">
        <v>273681</v>
      </c>
      <c r="G838" s="2">
        <v>253227</v>
      </c>
    </row>
    <row r="839" spans="1:7" x14ac:dyDescent="0.2">
      <c r="A839" t="s">
        <v>844</v>
      </c>
      <c r="B839" s="2">
        <v>6738351</v>
      </c>
      <c r="C839" s="2">
        <v>307614</v>
      </c>
      <c r="D839" s="2">
        <v>259540</v>
      </c>
      <c r="E839" s="2">
        <v>262052</v>
      </c>
      <c r="F839" s="2">
        <v>273681</v>
      </c>
      <c r="G839" s="2">
        <v>253227</v>
      </c>
    </row>
    <row r="840" spans="1:7" x14ac:dyDescent="0.2">
      <c r="A840" t="s">
        <v>845</v>
      </c>
      <c r="B840" s="1">
        <v>6808315</v>
      </c>
      <c r="C840" s="1">
        <v>75771</v>
      </c>
      <c r="D840" s="1">
        <v>279470</v>
      </c>
      <c r="E840" s="1">
        <v>269590</v>
      </c>
      <c r="F840" s="1">
        <v>232355</v>
      </c>
      <c r="G840" s="1">
        <v>245405</v>
      </c>
    </row>
    <row r="841" spans="1:7" x14ac:dyDescent="0.2">
      <c r="A841" t="s">
        <v>846</v>
      </c>
      <c r="B841" s="1">
        <v>7224429</v>
      </c>
      <c r="C841" s="1">
        <v>263017</v>
      </c>
      <c r="D841" s="1">
        <v>282585</v>
      </c>
      <c r="E841" s="1">
        <v>271146</v>
      </c>
      <c r="F841" s="1">
        <v>251797</v>
      </c>
      <c r="G841" s="1">
        <v>262241</v>
      </c>
    </row>
    <row r="842" spans="1:7" x14ac:dyDescent="0.2">
      <c r="A842" t="s">
        <v>847</v>
      </c>
      <c r="B842" s="1">
        <v>7246510</v>
      </c>
      <c r="C842" s="1">
        <v>300025</v>
      </c>
      <c r="D842" s="1">
        <v>283240</v>
      </c>
      <c r="E842" s="1">
        <v>271136</v>
      </c>
      <c r="F842" s="1">
        <v>300575</v>
      </c>
      <c r="G842" s="1">
        <v>265832</v>
      </c>
    </row>
    <row r="843" spans="1:7" x14ac:dyDescent="0.2">
      <c r="A843" t="s">
        <v>848</v>
      </c>
      <c r="B843" s="1">
        <v>7152432</v>
      </c>
      <c r="C843" s="1">
        <v>314212</v>
      </c>
      <c r="D843" s="1">
        <v>286769</v>
      </c>
      <c r="E843" s="1">
        <v>271093</v>
      </c>
      <c r="F843" s="1">
        <v>289738</v>
      </c>
      <c r="G843" s="1">
        <v>265366</v>
      </c>
    </row>
    <row r="844" spans="1:7" x14ac:dyDescent="0.2">
      <c r="A844" t="s">
        <v>849</v>
      </c>
      <c r="B844" s="1">
        <v>6921433</v>
      </c>
      <c r="C844" s="1">
        <v>265211</v>
      </c>
      <c r="D844" s="1">
        <v>276728</v>
      </c>
      <c r="E844" s="1">
        <v>269844</v>
      </c>
      <c r="F844" s="1">
        <v>299727</v>
      </c>
      <c r="G844" s="1">
        <v>258459</v>
      </c>
    </row>
    <row r="845" spans="1:7" x14ac:dyDescent="0.2">
      <c r="A845" t="s">
        <v>850</v>
      </c>
      <c r="B845" s="2">
        <v>6921433</v>
      </c>
      <c r="C845" s="2">
        <v>265211</v>
      </c>
      <c r="D845" s="2">
        <v>276728</v>
      </c>
      <c r="E845" s="2">
        <v>269844</v>
      </c>
      <c r="F845" s="2">
        <v>299727</v>
      </c>
      <c r="G845" s="2">
        <v>258459</v>
      </c>
    </row>
    <row r="846" spans="1:7" x14ac:dyDescent="0.2">
      <c r="A846" t="s">
        <v>851</v>
      </c>
      <c r="B846" s="2">
        <v>6921433</v>
      </c>
      <c r="C846" s="2">
        <v>265211</v>
      </c>
      <c r="D846" s="2">
        <v>276728</v>
      </c>
      <c r="E846" s="2">
        <v>269844</v>
      </c>
      <c r="F846" s="2">
        <v>299727</v>
      </c>
      <c r="G846" s="2">
        <v>258459</v>
      </c>
    </row>
    <row r="847" spans="1:7" x14ac:dyDescent="0.2">
      <c r="A847" t="s">
        <v>852</v>
      </c>
      <c r="B847" s="1">
        <v>6914050</v>
      </c>
      <c r="C847" s="1">
        <v>78104</v>
      </c>
      <c r="D847" s="1">
        <v>283554</v>
      </c>
      <c r="E847" s="1">
        <v>274781</v>
      </c>
      <c r="F847" s="1">
        <v>295503</v>
      </c>
      <c r="G847" s="1">
        <v>259983</v>
      </c>
    </row>
    <row r="848" spans="1:7" x14ac:dyDescent="0.2">
      <c r="A848" t="s">
        <v>853</v>
      </c>
      <c r="B848" s="1">
        <v>6784259</v>
      </c>
      <c r="C848" s="1">
        <v>262065</v>
      </c>
      <c r="D848" s="1">
        <v>278491</v>
      </c>
      <c r="E848" s="1">
        <v>274157</v>
      </c>
      <c r="F848" s="1">
        <v>212453</v>
      </c>
      <c r="G848" s="1">
        <v>248355</v>
      </c>
    </row>
    <row r="849" spans="1:7" x14ac:dyDescent="0.2">
      <c r="A849" t="s">
        <v>854</v>
      </c>
      <c r="B849" s="1">
        <v>6854963</v>
      </c>
      <c r="C849" s="1">
        <v>270410</v>
      </c>
      <c r="D849" s="1">
        <v>274514</v>
      </c>
      <c r="E849" s="1">
        <v>274141</v>
      </c>
      <c r="F849" s="1">
        <v>212737</v>
      </c>
      <c r="G849" s="1">
        <v>254296</v>
      </c>
    </row>
    <row r="850" spans="1:7" x14ac:dyDescent="0.2">
      <c r="A850" t="s">
        <v>855</v>
      </c>
      <c r="B850" s="1">
        <v>6748447</v>
      </c>
      <c r="C850" s="1">
        <v>273780</v>
      </c>
      <c r="D850" s="1">
        <v>282776</v>
      </c>
      <c r="E850" s="1">
        <v>273934</v>
      </c>
      <c r="F850" s="1">
        <v>222377</v>
      </c>
      <c r="G850" s="1">
        <v>251721</v>
      </c>
    </row>
    <row r="851" spans="1:7" x14ac:dyDescent="0.2">
      <c r="A851" t="s">
        <v>856</v>
      </c>
      <c r="B851" s="1">
        <v>6922787</v>
      </c>
      <c r="C851" s="1">
        <v>257721</v>
      </c>
      <c r="D851" s="1">
        <v>278390</v>
      </c>
      <c r="E851" s="1">
        <v>272156</v>
      </c>
      <c r="F851" s="1">
        <v>275897</v>
      </c>
      <c r="G851" s="1">
        <v>260214</v>
      </c>
    </row>
    <row r="852" spans="1:7" x14ac:dyDescent="0.2">
      <c r="A852" t="s">
        <v>857</v>
      </c>
      <c r="B852" s="2">
        <v>6922787</v>
      </c>
      <c r="C852" s="2">
        <v>257721</v>
      </c>
      <c r="D852" s="2">
        <v>278390</v>
      </c>
      <c r="E852" s="2">
        <v>272156</v>
      </c>
      <c r="F852" s="2">
        <v>275897</v>
      </c>
      <c r="G852" s="2">
        <v>260214</v>
      </c>
    </row>
    <row r="853" spans="1:7" x14ac:dyDescent="0.2">
      <c r="A853" t="s">
        <v>858</v>
      </c>
      <c r="B853" s="2">
        <v>6922787</v>
      </c>
      <c r="C853" s="2">
        <v>257721</v>
      </c>
      <c r="D853" s="2">
        <v>278390</v>
      </c>
      <c r="E853" s="2">
        <v>272156</v>
      </c>
      <c r="F853" s="2">
        <v>275897</v>
      </c>
      <c r="G853" s="2">
        <v>260214</v>
      </c>
    </row>
    <row r="854" spans="1:7" x14ac:dyDescent="0.2">
      <c r="A854" t="s">
        <v>859</v>
      </c>
      <c r="B854" s="1">
        <v>7046200</v>
      </c>
      <c r="C854" s="1">
        <v>68896</v>
      </c>
      <c r="D854" s="1">
        <v>260646</v>
      </c>
      <c r="E854" s="1">
        <v>270987</v>
      </c>
      <c r="F854" s="1">
        <v>276838</v>
      </c>
      <c r="G854" s="1">
        <v>263522</v>
      </c>
    </row>
    <row r="855" spans="1:7" x14ac:dyDescent="0.2">
      <c r="A855" t="s">
        <v>860</v>
      </c>
      <c r="B855" s="1">
        <v>7202649</v>
      </c>
      <c r="C855" s="1">
        <v>206697</v>
      </c>
      <c r="D855" s="1">
        <v>252585</v>
      </c>
      <c r="E855" s="1">
        <v>266771</v>
      </c>
      <c r="F855" s="1">
        <v>308951</v>
      </c>
      <c r="G855" s="1">
        <v>270430</v>
      </c>
    </row>
    <row r="856" spans="1:7" x14ac:dyDescent="0.2">
      <c r="A856" t="s">
        <v>861</v>
      </c>
      <c r="B856" s="1">
        <v>7028179</v>
      </c>
      <c r="C856" s="1">
        <v>261315</v>
      </c>
      <c r="D856" s="1">
        <v>255282</v>
      </c>
      <c r="E856" s="1">
        <v>266760</v>
      </c>
      <c r="F856" s="1">
        <v>278095</v>
      </c>
      <c r="G856" s="1">
        <v>274265</v>
      </c>
    </row>
    <row r="857" spans="1:7" x14ac:dyDescent="0.2">
      <c r="A857" t="s">
        <v>862</v>
      </c>
      <c r="B857" s="1">
        <v>6881982</v>
      </c>
      <c r="C857" s="1">
        <v>235099</v>
      </c>
      <c r="D857" s="1">
        <v>244016</v>
      </c>
      <c r="E857" s="1">
        <v>265696</v>
      </c>
      <c r="F857" s="1">
        <v>261161</v>
      </c>
      <c r="G857" s="1">
        <v>266947</v>
      </c>
    </row>
    <row r="858" spans="1:7" x14ac:dyDescent="0.2">
      <c r="A858" t="s">
        <v>863</v>
      </c>
      <c r="B858" s="1">
        <v>6802284</v>
      </c>
      <c r="C858" s="1">
        <v>268721</v>
      </c>
      <c r="D858" s="1">
        <v>245718</v>
      </c>
      <c r="E858" s="1">
        <v>265094</v>
      </c>
      <c r="F858" s="1">
        <v>226572</v>
      </c>
      <c r="G858" s="1">
        <v>268969</v>
      </c>
    </row>
    <row r="859" spans="1:7" x14ac:dyDescent="0.2">
      <c r="A859" t="s">
        <v>864</v>
      </c>
      <c r="B859" s="2">
        <v>6802284</v>
      </c>
      <c r="C859" s="2">
        <v>268721</v>
      </c>
      <c r="D859" s="2">
        <v>245718</v>
      </c>
      <c r="E859" s="2">
        <v>265094</v>
      </c>
      <c r="F859" s="2">
        <v>226572</v>
      </c>
      <c r="G859" s="2">
        <v>268969</v>
      </c>
    </row>
    <row r="860" spans="1:7" x14ac:dyDescent="0.2">
      <c r="A860" t="s">
        <v>865</v>
      </c>
      <c r="B860" s="2">
        <v>6802284</v>
      </c>
      <c r="C860" s="2">
        <v>268721</v>
      </c>
      <c r="D860" s="2">
        <v>245718</v>
      </c>
      <c r="E860" s="2">
        <v>265094</v>
      </c>
      <c r="F860" s="2">
        <v>226572</v>
      </c>
      <c r="G860" s="2">
        <v>268969</v>
      </c>
    </row>
    <row r="861" spans="1:7" x14ac:dyDescent="0.2">
      <c r="A861" t="s">
        <v>866</v>
      </c>
      <c r="B861" s="1">
        <v>7070285</v>
      </c>
      <c r="C861" s="1">
        <v>70100</v>
      </c>
      <c r="D861" s="1">
        <v>246927</v>
      </c>
      <c r="E861" s="1">
        <v>267649</v>
      </c>
      <c r="F861" s="1">
        <v>248436</v>
      </c>
      <c r="G861" s="1">
        <v>263283</v>
      </c>
    </row>
    <row r="862" spans="1:7" x14ac:dyDescent="0.2">
      <c r="A862" t="s">
        <v>867</v>
      </c>
      <c r="B862" s="1">
        <v>7143080</v>
      </c>
      <c r="C862" s="1">
        <v>238958</v>
      </c>
      <c r="D862" s="1">
        <v>251116</v>
      </c>
      <c r="E862" s="1">
        <v>266194</v>
      </c>
      <c r="F862" s="1">
        <v>241392</v>
      </c>
      <c r="G862" s="1">
        <v>253648</v>
      </c>
    </row>
    <row r="863" spans="1:7" x14ac:dyDescent="0.2">
      <c r="A863" t="s">
        <v>868</v>
      </c>
      <c r="B863" s="1">
        <v>7003747</v>
      </c>
      <c r="C863" s="1">
        <v>235566</v>
      </c>
      <c r="D863" s="1">
        <v>242171</v>
      </c>
      <c r="E863" s="1">
        <v>263802</v>
      </c>
      <c r="F863" s="1">
        <v>237363</v>
      </c>
      <c r="G863" s="1">
        <v>257193</v>
      </c>
    </row>
    <row r="864" spans="1:7" x14ac:dyDescent="0.2">
      <c r="A864" t="s">
        <v>869</v>
      </c>
      <c r="B864" s="1">
        <v>7237054</v>
      </c>
      <c r="C864" s="1">
        <v>227307</v>
      </c>
      <c r="D864" s="1">
        <v>233508</v>
      </c>
      <c r="E864" s="1">
        <v>261767</v>
      </c>
      <c r="F864" s="1">
        <v>282915</v>
      </c>
      <c r="G864" s="1">
        <v>264048</v>
      </c>
    </row>
    <row r="865" spans="1:7" x14ac:dyDescent="0.2">
      <c r="A865" t="s">
        <v>870</v>
      </c>
      <c r="B865" s="1">
        <v>7006931</v>
      </c>
      <c r="C865" s="1">
        <v>222896</v>
      </c>
      <c r="D865" s="1">
        <v>225777</v>
      </c>
      <c r="E865" s="1">
        <v>256653</v>
      </c>
      <c r="F865" s="1">
        <v>253695</v>
      </c>
      <c r="G865" s="1">
        <v>263973</v>
      </c>
    </row>
    <row r="866" spans="1:7" x14ac:dyDescent="0.2">
      <c r="A866" t="s">
        <v>871</v>
      </c>
      <c r="B866" s="2">
        <v>7006931</v>
      </c>
      <c r="C866" s="2">
        <v>222896</v>
      </c>
      <c r="D866" s="2">
        <v>225777</v>
      </c>
      <c r="E866" s="2">
        <v>256653</v>
      </c>
      <c r="F866" s="2">
        <v>253695</v>
      </c>
      <c r="G866" s="2">
        <v>263973</v>
      </c>
    </row>
    <row r="867" spans="1:7" x14ac:dyDescent="0.2">
      <c r="A867" t="s">
        <v>872</v>
      </c>
      <c r="B867" s="2">
        <v>7006931</v>
      </c>
      <c r="C867" s="2">
        <v>222896</v>
      </c>
      <c r="D867" s="2">
        <v>225777</v>
      </c>
      <c r="E867" s="2">
        <v>256653</v>
      </c>
      <c r="F867" s="2">
        <v>253695</v>
      </c>
      <c r="G867" s="2">
        <v>263973</v>
      </c>
    </row>
    <row r="868" spans="1:7" x14ac:dyDescent="0.2">
      <c r="A868" t="s">
        <v>873</v>
      </c>
      <c r="B868" s="1">
        <v>7141952</v>
      </c>
      <c r="C868" s="1">
        <v>65777</v>
      </c>
      <c r="D868" s="1">
        <v>213297</v>
      </c>
      <c r="E868" s="1">
        <v>251106</v>
      </c>
      <c r="F868" s="1">
        <v>222218</v>
      </c>
      <c r="G868" s="1">
        <v>260749</v>
      </c>
    </row>
    <row r="869" spans="1:7" x14ac:dyDescent="0.2">
      <c r="A869" t="s">
        <v>874</v>
      </c>
      <c r="B869" s="1">
        <v>7019535</v>
      </c>
      <c r="C869" s="1">
        <v>222989</v>
      </c>
      <c r="D869" s="1">
        <v>213657</v>
      </c>
      <c r="E869" s="1">
        <v>248962</v>
      </c>
      <c r="F869" s="1">
        <v>194691</v>
      </c>
      <c r="G869" s="1">
        <v>239372</v>
      </c>
    </row>
    <row r="870" spans="1:7" x14ac:dyDescent="0.2">
      <c r="A870" t="s">
        <v>875</v>
      </c>
      <c r="B870" s="1">
        <v>7208430</v>
      </c>
      <c r="C870" s="1">
        <v>273830</v>
      </c>
      <c r="D870" s="1">
        <v>213407</v>
      </c>
      <c r="E870" s="1">
        <v>246343</v>
      </c>
      <c r="F870" s="1">
        <v>240528</v>
      </c>
      <c r="G870" s="1">
        <v>242181</v>
      </c>
    </row>
    <row r="871" spans="1:7" x14ac:dyDescent="0.2">
      <c r="A871" t="s">
        <v>876</v>
      </c>
      <c r="B871" s="1">
        <v>6961613</v>
      </c>
      <c r="C871" s="1">
        <v>224918</v>
      </c>
      <c r="D871" s="1">
        <v>217633</v>
      </c>
      <c r="E871" s="1">
        <v>244483</v>
      </c>
      <c r="F871" s="1">
        <v>176165</v>
      </c>
      <c r="G871" s="1">
        <v>235655</v>
      </c>
    </row>
    <row r="872" spans="1:7" x14ac:dyDescent="0.2">
      <c r="A872" t="s">
        <v>877</v>
      </c>
      <c r="B872" s="1">
        <v>6743135</v>
      </c>
      <c r="C872" s="1">
        <v>244784</v>
      </c>
      <c r="D872" s="1">
        <v>225159</v>
      </c>
      <c r="E872" s="1">
        <v>243761</v>
      </c>
      <c r="F872" s="1">
        <v>185355</v>
      </c>
      <c r="G872" s="1">
        <v>235380</v>
      </c>
    </row>
    <row r="873" spans="1:7" x14ac:dyDescent="0.2">
      <c r="A873" t="s">
        <v>878</v>
      </c>
      <c r="B873" s="2">
        <v>6743135</v>
      </c>
      <c r="C873" s="2">
        <v>244784</v>
      </c>
      <c r="D873" s="2">
        <v>225159</v>
      </c>
      <c r="E873" s="2">
        <v>243761</v>
      </c>
      <c r="F873" s="2">
        <v>185355</v>
      </c>
      <c r="G873" s="2">
        <v>235380</v>
      </c>
    </row>
    <row r="874" spans="1:7" x14ac:dyDescent="0.2">
      <c r="A874" t="s">
        <v>879</v>
      </c>
      <c r="B874" s="2">
        <v>6743135</v>
      </c>
      <c r="C874" s="2">
        <v>244784</v>
      </c>
      <c r="D874" s="2">
        <v>225159</v>
      </c>
      <c r="E874" s="2">
        <v>243761</v>
      </c>
      <c r="F874" s="2">
        <v>185355</v>
      </c>
      <c r="G874" s="2">
        <v>235380</v>
      </c>
    </row>
    <row r="875" spans="1:7" x14ac:dyDescent="0.2">
      <c r="A875" t="s">
        <v>880</v>
      </c>
      <c r="B875" s="1">
        <v>7053492</v>
      </c>
      <c r="C875" s="1">
        <v>72869</v>
      </c>
      <c r="D875" s="1">
        <v>232752</v>
      </c>
      <c r="E875" s="1">
        <v>238406</v>
      </c>
      <c r="F875" s="1">
        <v>217996</v>
      </c>
      <c r="G875" s="1">
        <v>241372</v>
      </c>
    </row>
    <row r="876" spans="1:7" x14ac:dyDescent="0.2">
      <c r="A876" t="s">
        <v>881</v>
      </c>
      <c r="B876" s="1">
        <v>6930837</v>
      </c>
      <c r="C876" s="1">
        <v>219601</v>
      </c>
      <c r="D876" s="1">
        <v>235627</v>
      </c>
      <c r="E876" s="1">
        <v>238246</v>
      </c>
      <c r="F876" s="1">
        <v>220837</v>
      </c>
      <c r="G876" s="1">
        <v>241468</v>
      </c>
    </row>
    <row r="877" spans="1:7" x14ac:dyDescent="0.2">
      <c r="A877" t="s">
        <v>882</v>
      </c>
      <c r="B877" s="1">
        <v>6832509</v>
      </c>
      <c r="C877" s="1">
        <v>215013</v>
      </c>
      <c r="D877" s="1">
        <v>232654</v>
      </c>
      <c r="E877" s="1">
        <v>235878</v>
      </c>
      <c r="F877" s="1">
        <v>177004</v>
      </c>
      <c r="G877" s="1">
        <v>233248</v>
      </c>
    </row>
    <row r="878" spans="1:7" x14ac:dyDescent="0.2">
      <c r="A878" t="s">
        <v>883</v>
      </c>
      <c r="B878" s="1">
        <v>6949081</v>
      </c>
      <c r="C878" s="1">
        <v>203857</v>
      </c>
      <c r="D878" s="1">
        <v>232480</v>
      </c>
      <c r="E878" s="1">
        <v>231909</v>
      </c>
      <c r="F878" s="1">
        <v>228743</v>
      </c>
      <c r="G878" s="1">
        <v>237246</v>
      </c>
    </row>
    <row r="879" spans="1:7" x14ac:dyDescent="0.2">
      <c r="A879" t="s">
        <v>884</v>
      </c>
      <c r="B879" s="1">
        <v>7105867</v>
      </c>
      <c r="C879" s="1">
        <v>55153</v>
      </c>
      <c r="D879" s="1">
        <v>202501</v>
      </c>
      <c r="E879" s="1">
        <v>224789</v>
      </c>
      <c r="F879" s="1">
        <v>252373</v>
      </c>
      <c r="G879" s="1">
        <v>229499</v>
      </c>
    </row>
    <row r="880" spans="1:7" x14ac:dyDescent="0.2">
      <c r="A880" t="s">
        <v>885</v>
      </c>
      <c r="B880" s="2">
        <v>7105867</v>
      </c>
      <c r="C880" s="2">
        <v>55153</v>
      </c>
      <c r="D880" s="2">
        <v>202501</v>
      </c>
      <c r="E880" s="2">
        <v>224789</v>
      </c>
      <c r="F880" s="2">
        <v>252373</v>
      </c>
      <c r="G880" s="2">
        <v>229499</v>
      </c>
    </row>
    <row r="881" spans="1:7" x14ac:dyDescent="0.2">
      <c r="A881" t="s">
        <v>886</v>
      </c>
      <c r="B881" s="2">
        <v>7105867</v>
      </c>
      <c r="C881" s="2">
        <v>55153</v>
      </c>
      <c r="D881" s="2">
        <v>202501</v>
      </c>
      <c r="E881" s="2">
        <v>224789</v>
      </c>
      <c r="F881" s="2">
        <v>252373</v>
      </c>
      <c r="G881" s="2">
        <v>229499</v>
      </c>
    </row>
    <row r="882" spans="1:7" x14ac:dyDescent="0.2">
      <c r="A882" t="s">
        <v>887</v>
      </c>
      <c r="B882" s="1">
        <v>7289276</v>
      </c>
      <c r="C882" s="1">
        <v>56899</v>
      </c>
      <c r="D882" s="1">
        <v>173614</v>
      </c>
      <c r="E882" s="1">
        <v>216647</v>
      </c>
      <c r="F882" s="1">
        <v>205351</v>
      </c>
      <c r="G882" s="1">
        <v>223500</v>
      </c>
    </row>
    <row r="883" spans="1:7" x14ac:dyDescent="0.2">
      <c r="A883" t="s">
        <v>888</v>
      </c>
      <c r="B883" s="1">
        <v>7280536</v>
      </c>
      <c r="C883" s="1">
        <v>191237</v>
      </c>
      <c r="D883" s="1">
        <v>171485</v>
      </c>
      <c r="E883" s="1">
        <v>217971</v>
      </c>
      <c r="F883" s="1">
        <v>219496</v>
      </c>
      <c r="G883" s="1">
        <v>219104</v>
      </c>
    </row>
    <row r="884" spans="1:7" x14ac:dyDescent="0.2">
      <c r="A884" t="s">
        <v>889</v>
      </c>
      <c r="B884" s="1">
        <v>7239779</v>
      </c>
      <c r="C884" s="1">
        <v>188225</v>
      </c>
      <c r="D884" s="1">
        <v>170488</v>
      </c>
      <c r="E884" s="1">
        <v>214680</v>
      </c>
      <c r="F884" s="1">
        <v>228669</v>
      </c>
      <c r="G884" s="1">
        <v>220891</v>
      </c>
    </row>
    <row r="885" spans="1:7" x14ac:dyDescent="0.2">
      <c r="A885" t="s">
        <v>890</v>
      </c>
      <c r="B885" s="1">
        <v>7280326</v>
      </c>
      <c r="C885" s="1">
        <v>252275</v>
      </c>
      <c r="D885" s="1">
        <v>182179</v>
      </c>
      <c r="E885" s="1">
        <v>216450</v>
      </c>
      <c r="F885" s="1">
        <v>227109</v>
      </c>
      <c r="G885" s="1">
        <v>228733</v>
      </c>
    </row>
    <row r="886" spans="1:7" x14ac:dyDescent="0.2">
      <c r="A886" t="s">
        <v>891</v>
      </c>
      <c r="B886" s="1">
        <v>7292413</v>
      </c>
      <c r="C886" s="1">
        <v>220085</v>
      </c>
      <c r="D886" s="1">
        <v>204815</v>
      </c>
      <c r="E886" s="1">
        <v>214563</v>
      </c>
      <c r="F886" s="1">
        <v>229074</v>
      </c>
      <c r="G886" s="1">
        <v>230124</v>
      </c>
    </row>
    <row r="887" spans="1:7" x14ac:dyDescent="0.2">
      <c r="A887" t="s">
        <v>892</v>
      </c>
      <c r="B887" s="2">
        <v>7292413</v>
      </c>
      <c r="C887" s="2">
        <v>220085</v>
      </c>
      <c r="D887" s="2">
        <v>204815</v>
      </c>
      <c r="E887" s="2">
        <v>214563</v>
      </c>
      <c r="F887" s="2">
        <v>229074</v>
      </c>
      <c r="G887" s="2">
        <v>230124</v>
      </c>
    </row>
    <row r="888" spans="1:7" x14ac:dyDescent="0.2">
      <c r="A888" t="s">
        <v>893</v>
      </c>
      <c r="B888" s="2">
        <v>7292413</v>
      </c>
      <c r="C888" s="2">
        <v>220085</v>
      </c>
      <c r="D888" s="2">
        <v>204815</v>
      </c>
      <c r="E888" s="2">
        <v>214563</v>
      </c>
      <c r="F888" s="2">
        <v>229074</v>
      </c>
      <c r="G888" s="2">
        <v>230124</v>
      </c>
    </row>
    <row r="889" spans="1:7" x14ac:dyDescent="0.2">
      <c r="A889" t="s">
        <v>894</v>
      </c>
      <c r="B889" s="1">
        <v>7411797</v>
      </c>
      <c r="C889" s="1">
        <v>75013</v>
      </c>
      <c r="D889" s="1">
        <v>220389</v>
      </c>
      <c r="E889" s="1">
        <v>210013</v>
      </c>
      <c r="F889" s="1">
        <v>235501</v>
      </c>
      <c r="G889" s="1">
        <v>220266</v>
      </c>
    </row>
    <row r="890" spans="1:7" x14ac:dyDescent="0.2">
      <c r="A890" t="s">
        <v>895</v>
      </c>
      <c r="B890" s="1">
        <v>7405088</v>
      </c>
      <c r="C890" s="1">
        <v>180055</v>
      </c>
      <c r="D890" s="1">
        <v>215190</v>
      </c>
      <c r="E890" s="1">
        <v>208990</v>
      </c>
      <c r="F890" s="1">
        <v>230592</v>
      </c>
      <c r="G890" s="1">
        <v>216404</v>
      </c>
    </row>
    <row r="891" spans="1:7" x14ac:dyDescent="0.2">
      <c r="A891" t="s">
        <v>896</v>
      </c>
      <c r="B891" s="1">
        <v>7347086</v>
      </c>
      <c r="C891" s="1">
        <v>203430</v>
      </c>
      <c r="D891" s="1">
        <v>220780</v>
      </c>
      <c r="E891" s="1">
        <v>209332</v>
      </c>
      <c r="F891" s="1">
        <v>233718</v>
      </c>
      <c r="G891" s="1">
        <v>219980</v>
      </c>
    </row>
    <row r="892" spans="1:7" x14ac:dyDescent="0.2">
      <c r="A892" t="s">
        <v>897</v>
      </c>
      <c r="B892" s="1">
        <v>7243391</v>
      </c>
      <c r="C892" s="1">
        <v>207532</v>
      </c>
      <c r="D892" s="1">
        <v>215043</v>
      </c>
      <c r="E892" s="1">
        <v>211834</v>
      </c>
      <c r="F892" s="1">
        <v>206599</v>
      </c>
      <c r="G892" s="1">
        <v>209654</v>
      </c>
    </row>
    <row r="893" spans="1:7" x14ac:dyDescent="0.2">
      <c r="A893" t="s">
        <v>898</v>
      </c>
      <c r="B893" s="1">
        <v>7156402</v>
      </c>
      <c r="C893" s="1">
        <v>209487</v>
      </c>
      <c r="D893" s="1">
        <v>211738</v>
      </c>
      <c r="E893" s="1">
        <v>211053</v>
      </c>
      <c r="F893" s="1">
        <v>189140</v>
      </c>
      <c r="G893" s="1">
        <v>213986</v>
      </c>
    </row>
    <row r="894" spans="1:7" x14ac:dyDescent="0.2">
      <c r="A894" t="s">
        <v>899</v>
      </c>
      <c r="B894" s="2">
        <v>7156402</v>
      </c>
      <c r="C894" s="2">
        <v>209487</v>
      </c>
      <c r="D894" s="2">
        <v>211738</v>
      </c>
      <c r="E894" s="2">
        <v>211053</v>
      </c>
      <c r="F894" s="2">
        <v>189140</v>
      </c>
      <c r="G894" s="2">
        <v>213986</v>
      </c>
    </row>
    <row r="895" spans="1:7" x14ac:dyDescent="0.2">
      <c r="A895" t="s">
        <v>900</v>
      </c>
      <c r="B895" s="2">
        <v>7156402</v>
      </c>
      <c r="C895" s="2">
        <v>209487</v>
      </c>
      <c r="D895" s="2">
        <v>211738</v>
      </c>
      <c r="E895" s="2">
        <v>211053</v>
      </c>
      <c r="F895" s="2">
        <v>189140</v>
      </c>
      <c r="G895" s="2">
        <v>213986</v>
      </c>
    </row>
    <row r="896" spans="1:7" x14ac:dyDescent="0.2">
      <c r="A896" t="s">
        <v>901</v>
      </c>
      <c r="B896" s="1">
        <v>7326742</v>
      </c>
      <c r="C896" s="1">
        <v>72096</v>
      </c>
      <c r="D896" s="1">
        <v>220748</v>
      </c>
      <c r="E896" s="1">
        <v>211876</v>
      </c>
      <c r="F896" s="1">
        <v>205429</v>
      </c>
      <c r="G896" s="1">
        <v>216069</v>
      </c>
    </row>
    <row r="897" spans="1:7" x14ac:dyDescent="0.2">
      <c r="A897" t="s">
        <v>902</v>
      </c>
      <c r="B897" s="1">
        <v>7343281</v>
      </c>
      <c r="C897" s="1">
        <v>197794</v>
      </c>
      <c r="D897" s="1">
        <v>220465</v>
      </c>
      <c r="E897" s="1">
        <v>210692</v>
      </c>
      <c r="F897" s="1">
        <v>208467</v>
      </c>
      <c r="G897" s="1">
        <v>219848</v>
      </c>
    </row>
    <row r="898" spans="1:7" x14ac:dyDescent="0.2">
      <c r="A898" t="s">
        <v>903</v>
      </c>
      <c r="B898" s="1">
        <v>7430977</v>
      </c>
      <c r="C898" s="1">
        <v>199095</v>
      </c>
      <c r="D898" s="1">
        <v>218392</v>
      </c>
      <c r="E898" s="1">
        <v>210578</v>
      </c>
      <c r="F898" s="1">
        <v>227208</v>
      </c>
      <c r="G898" s="1">
        <v>216650</v>
      </c>
    </row>
    <row r="899" spans="1:7" x14ac:dyDescent="0.2">
      <c r="A899" t="s">
        <v>904</v>
      </c>
      <c r="B899" s="1">
        <v>7276217</v>
      </c>
      <c r="C899" s="1">
        <v>199671</v>
      </c>
      <c r="D899" s="1">
        <v>208383</v>
      </c>
      <c r="E899" s="1">
        <v>209521</v>
      </c>
      <c r="F899" s="1">
        <v>211910</v>
      </c>
      <c r="G899" s="1">
        <v>218590</v>
      </c>
    </row>
    <row r="900" spans="1:7" x14ac:dyDescent="0.2">
      <c r="A900" t="s">
        <v>905</v>
      </c>
      <c r="B900" s="1">
        <v>7227817</v>
      </c>
      <c r="C900" s="1">
        <v>195656</v>
      </c>
      <c r="D900" s="1">
        <v>209792</v>
      </c>
      <c r="E900" s="1">
        <v>207212</v>
      </c>
      <c r="F900" s="1">
        <v>218831</v>
      </c>
      <c r="G900" s="1">
        <v>222354</v>
      </c>
    </row>
    <row r="901" spans="1:7" x14ac:dyDescent="0.2">
      <c r="A901" t="s">
        <v>906</v>
      </c>
      <c r="B901" s="2">
        <v>7227817</v>
      </c>
      <c r="C901" s="2">
        <v>195656</v>
      </c>
      <c r="D901" s="2">
        <v>209792</v>
      </c>
      <c r="E901" s="2">
        <v>207212</v>
      </c>
      <c r="F901" s="2">
        <v>218831</v>
      </c>
      <c r="G901" s="2">
        <v>222354</v>
      </c>
    </row>
    <row r="902" spans="1:7" x14ac:dyDescent="0.2">
      <c r="A902" t="s">
        <v>907</v>
      </c>
      <c r="B902" s="2">
        <v>7227817</v>
      </c>
      <c r="C902" s="2">
        <v>195656</v>
      </c>
      <c r="D902" s="2">
        <v>209792</v>
      </c>
      <c r="E902" s="2">
        <v>207212</v>
      </c>
      <c r="F902" s="2">
        <v>218831</v>
      </c>
      <c r="G902" s="2">
        <v>222354</v>
      </c>
    </row>
    <row r="903" spans="1:7" x14ac:dyDescent="0.2">
      <c r="A903" t="s">
        <v>908</v>
      </c>
      <c r="B903" s="1">
        <v>7335149</v>
      </c>
      <c r="C903" s="1">
        <v>60736</v>
      </c>
      <c r="D903" s="1">
        <v>193121</v>
      </c>
      <c r="E903" s="1">
        <v>201968</v>
      </c>
      <c r="F903" s="1">
        <v>193159</v>
      </c>
      <c r="G903" s="1">
        <v>209860</v>
      </c>
    </row>
    <row r="904" spans="1:7" x14ac:dyDescent="0.2">
      <c r="A904" t="s">
        <v>909</v>
      </c>
      <c r="B904" s="1">
        <v>7315572</v>
      </c>
      <c r="C904" s="1">
        <v>162377</v>
      </c>
      <c r="D904" s="1">
        <v>201771</v>
      </c>
      <c r="E904" s="1">
        <v>202228</v>
      </c>
      <c r="F904" s="1">
        <v>196649</v>
      </c>
      <c r="G904" s="1">
        <v>213801</v>
      </c>
    </row>
    <row r="905" spans="1:7" x14ac:dyDescent="0.2">
      <c r="A905" t="s">
        <v>910</v>
      </c>
      <c r="B905" s="1">
        <v>7011407</v>
      </c>
      <c r="C905" s="1">
        <v>199110</v>
      </c>
      <c r="D905" s="1">
        <v>195329</v>
      </c>
      <c r="E905" s="1">
        <v>201247</v>
      </c>
      <c r="F905" s="1">
        <v>133188</v>
      </c>
      <c r="G905" s="1">
        <v>205696</v>
      </c>
    </row>
    <row r="906" spans="1:7" x14ac:dyDescent="0.2">
      <c r="A906" t="s">
        <v>911</v>
      </c>
      <c r="B906" s="1">
        <v>7013824</v>
      </c>
      <c r="C906" s="1">
        <v>191771</v>
      </c>
      <c r="D906" s="1">
        <v>188510</v>
      </c>
      <c r="E906" s="1">
        <v>198529</v>
      </c>
      <c r="F906" s="1">
        <v>149986</v>
      </c>
      <c r="G906" s="1">
        <v>198901</v>
      </c>
    </row>
    <row r="907" spans="1:7" x14ac:dyDescent="0.2">
      <c r="A907" t="s">
        <v>912</v>
      </c>
      <c r="B907" s="1">
        <v>6873089</v>
      </c>
      <c r="C907" s="1">
        <v>204370</v>
      </c>
      <c r="D907" s="1">
        <v>187690</v>
      </c>
      <c r="E907" s="1">
        <v>203509</v>
      </c>
      <c r="F907" s="1">
        <v>135976</v>
      </c>
      <c r="G907" s="1">
        <v>193255</v>
      </c>
    </row>
    <row r="908" spans="1:7" x14ac:dyDescent="0.2">
      <c r="A908" t="s">
        <v>913</v>
      </c>
      <c r="B908" s="2">
        <v>6873089</v>
      </c>
      <c r="C908" s="2">
        <v>204370</v>
      </c>
      <c r="D908" s="2">
        <v>187690</v>
      </c>
      <c r="E908" s="2">
        <v>203509</v>
      </c>
      <c r="F908" s="2">
        <v>135976</v>
      </c>
      <c r="G908" s="2">
        <v>193255</v>
      </c>
    </row>
    <row r="909" spans="1:7" x14ac:dyDescent="0.2">
      <c r="A909" t="s">
        <v>914</v>
      </c>
      <c r="B909" s="2">
        <v>6873089</v>
      </c>
      <c r="C909" s="2">
        <v>204370</v>
      </c>
      <c r="D909" s="2">
        <v>187690</v>
      </c>
      <c r="E909" s="2">
        <v>203509</v>
      </c>
      <c r="F909" s="2">
        <v>135976</v>
      </c>
      <c r="G909" s="2">
        <v>193255</v>
      </c>
    </row>
    <row r="910" spans="1:7" x14ac:dyDescent="0.2">
      <c r="A910" t="s">
        <v>915</v>
      </c>
      <c r="B910" s="1">
        <v>7101095</v>
      </c>
      <c r="C910" s="1">
        <v>21680</v>
      </c>
      <c r="D910" s="1">
        <v>181034</v>
      </c>
      <c r="E910" s="1">
        <v>203823</v>
      </c>
      <c r="F910" s="1">
        <v>146558</v>
      </c>
      <c r="G910" s="1">
        <v>195162</v>
      </c>
    </row>
    <row r="911" spans="1:7" x14ac:dyDescent="0.2">
      <c r="A911" t="s">
        <v>916</v>
      </c>
      <c r="B911" s="1">
        <v>7283997</v>
      </c>
      <c r="C911" s="1">
        <v>64147</v>
      </c>
      <c r="D911" s="1">
        <v>151084</v>
      </c>
      <c r="E911" s="1">
        <v>197127</v>
      </c>
      <c r="F911" s="1">
        <v>145534</v>
      </c>
      <c r="G911" s="1">
        <v>195311</v>
      </c>
    </row>
    <row r="912" spans="1:7" x14ac:dyDescent="0.2">
      <c r="A912" t="s">
        <v>917</v>
      </c>
      <c r="B912" s="1">
        <v>7484922</v>
      </c>
      <c r="C912" s="1">
        <v>152726</v>
      </c>
      <c r="D912" s="1">
        <v>146386</v>
      </c>
      <c r="E912" s="1">
        <v>195221</v>
      </c>
      <c r="F912" s="1">
        <v>212537</v>
      </c>
      <c r="G912" s="1">
        <v>201663</v>
      </c>
    </row>
    <row r="913" spans="1:7" x14ac:dyDescent="0.2">
      <c r="A913" t="s">
        <v>918</v>
      </c>
      <c r="B913" s="1">
        <v>7342336</v>
      </c>
      <c r="C913" s="1">
        <v>163762</v>
      </c>
      <c r="D913" s="1">
        <v>152635</v>
      </c>
      <c r="E913" s="1">
        <v>191143</v>
      </c>
      <c r="F913" s="1">
        <v>198071</v>
      </c>
      <c r="G913" s="1">
        <v>191641</v>
      </c>
    </row>
    <row r="914" spans="1:7" x14ac:dyDescent="0.2">
      <c r="A914" t="s">
        <v>919</v>
      </c>
      <c r="B914" s="1">
        <v>7304242</v>
      </c>
      <c r="C914" s="1">
        <v>168474</v>
      </c>
      <c r="D914" s="1">
        <v>146952</v>
      </c>
      <c r="E914" s="1">
        <v>189043</v>
      </c>
      <c r="F914" s="1">
        <v>207052</v>
      </c>
      <c r="G914" s="1">
        <v>187750</v>
      </c>
    </row>
    <row r="915" spans="1:7" x14ac:dyDescent="0.2">
      <c r="A915" t="s">
        <v>920</v>
      </c>
      <c r="B915" s="2">
        <v>7304242</v>
      </c>
      <c r="C915" s="2">
        <v>168474</v>
      </c>
      <c r="D915" s="2">
        <v>146952</v>
      </c>
      <c r="E915" s="2">
        <v>189043</v>
      </c>
      <c r="F915" s="2">
        <v>207052</v>
      </c>
      <c r="G915" s="2">
        <v>187750</v>
      </c>
    </row>
    <row r="916" spans="1:7" x14ac:dyDescent="0.2">
      <c r="A916" t="s">
        <v>921</v>
      </c>
      <c r="B916" s="2">
        <v>7304242</v>
      </c>
      <c r="C916" s="2">
        <v>168474</v>
      </c>
      <c r="D916" s="2">
        <v>146952</v>
      </c>
      <c r="E916" s="2">
        <v>189043</v>
      </c>
      <c r="F916" s="2">
        <v>207052</v>
      </c>
      <c r="G916" s="2">
        <v>187750</v>
      </c>
    </row>
    <row r="917" spans="1:7" x14ac:dyDescent="0.2">
      <c r="A917" t="s">
        <v>922</v>
      </c>
      <c r="B917" s="1">
        <v>7340135</v>
      </c>
      <c r="C917" s="1">
        <v>42890</v>
      </c>
      <c r="D917" s="1">
        <v>168457</v>
      </c>
      <c r="E917" s="1">
        <v>190840</v>
      </c>
      <c r="F917" s="1">
        <v>200892</v>
      </c>
      <c r="G917" s="1">
        <v>186510</v>
      </c>
    </row>
    <row r="918" spans="1:7" x14ac:dyDescent="0.2">
      <c r="A918" t="s">
        <v>923</v>
      </c>
      <c r="B918" s="1">
        <v>7436520</v>
      </c>
      <c r="C918" s="1">
        <v>82347</v>
      </c>
      <c r="D918" s="1">
        <v>171331</v>
      </c>
      <c r="E918" s="1">
        <v>186163</v>
      </c>
      <c r="F918" s="1">
        <v>191407</v>
      </c>
      <c r="G918" s="1">
        <v>185514</v>
      </c>
    </row>
    <row r="919" spans="1:7" x14ac:dyDescent="0.2">
      <c r="A919" t="s">
        <v>924</v>
      </c>
      <c r="B919" s="1">
        <v>7416725</v>
      </c>
      <c r="C919" s="1">
        <v>152370</v>
      </c>
      <c r="D919" s="1">
        <v>173280</v>
      </c>
      <c r="E919" s="1">
        <v>183347</v>
      </c>
      <c r="F919" s="1">
        <v>163318</v>
      </c>
      <c r="G919" s="1">
        <v>184063</v>
      </c>
    </row>
    <row r="920" spans="1:7" x14ac:dyDescent="0.2">
      <c r="A920" t="s">
        <v>925</v>
      </c>
      <c r="B920" s="1">
        <v>7316280</v>
      </c>
      <c r="C920" s="1">
        <v>180837</v>
      </c>
      <c r="D920" s="1">
        <v>175552</v>
      </c>
      <c r="E920" s="1">
        <v>181270</v>
      </c>
      <c r="F920" s="1">
        <v>171610</v>
      </c>
      <c r="G920" s="1">
        <v>182894</v>
      </c>
    </row>
    <row r="921" spans="1:7" x14ac:dyDescent="0.2">
      <c r="A921" t="s">
        <v>926</v>
      </c>
      <c r="B921" s="1">
        <v>7305204</v>
      </c>
      <c r="C921" s="1">
        <v>173644</v>
      </c>
      <c r="D921" s="1">
        <v>175582</v>
      </c>
      <c r="E921" s="1">
        <v>180004</v>
      </c>
      <c r="F921" s="1">
        <v>175500</v>
      </c>
      <c r="G921" s="1">
        <v>184339</v>
      </c>
    </row>
    <row r="922" spans="1:7" x14ac:dyDescent="0.2">
      <c r="A922" t="s">
        <v>927</v>
      </c>
      <c r="B922" s="2">
        <v>7305204</v>
      </c>
      <c r="C922" s="2">
        <v>173644</v>
      </c>
      <c r="D922" s="2">
        <v>175582</v>
      </c>
      <c r="E922" s="2">
        <v>180004</v>
      </c>
      <c r="F922" s="2">
        <v>175500</v>
      </c>
      <c r="G922" s="2">
        <v>184339</v>
      </c>
    </row>
    <row r="923" spans="1:7" x14ac:dyDescent="0.2">
      <c r="A923" t="s">
        <v>928</v>
      </c>
      <c r="B923" s="2">
        <v>7305204</v>
      </c>
      <c r="C923" s="2">
        <v>173644</v>
      </c>
      <c r="D923" s="2">
        <v>175582</v>
      </c>
      <c r="E923" s="2">
        <v>180004</v>
      </c>
      <c r="F923" s="2">
        <v>175500</v>
      </c>
      <c r="G923" s="2">
        <v>184339</v>
      </c>
    </row>
    <row r="924" spans="1:7" x14ac:dyDescent="0.2">
      <c r="A924" t="s">
        <v>929</v>
      </c>
      <c r="B924" s="1">
        <v>7448174</v>
      </c>
      <c r="C924" s="1">
        <v>68465</v>
      </c>
      <c r="D924" s="1">
        <v>165004</v>
      </c>
      <c r="E924" s="1">
        <v>176904</v>
      </c>
      <c r="F924" s="1">
        <v>180438</v>
      </c>
      <c r="G924" s="1">
        <v>180262</v>
      </c>
    </row>
    <row r="925" spans="1:7" x14ac:dyDescent="0.2">
      <c r="A925" t="s">
        <v>930</v>
      </c>
      <c r="B925" s="1">
        <v>7617887</v>
      </c>
      <c r="C925" s="1">
        <v>151042</v>
      </c>
      <c r="D925" s="1">
        <v>173052</v>
      </c>
      <c r="E925" s="1">
        <v>174309</v>
      </c>
      <c r="F925" s="1">
        <v>198962</v>
      </c>
      <c r="G925" s="1">
        <v>183138</v>
      </c>
    </row>
    <row r="926" spans="1:7" x14ac:dyDescent="0.2">
      <c r="A926" t="s">
        <v>931</v>
      </c>
      <c r="B926" s="1">
        <v>7544917</v>
      </c>
      <c r="C926" s="1">
        <v>187376</v>
      </c>
      <c r="D926" s="1">
        <v>175711</v>
      </c>
      <c r="E926" s="1">
        <v>172676</v>
      </c>
      <c r="F926" s="1">
        <v>194024</v>
      </c>
      <c r="G926" s="1">
        <v>175767</v>
      </c>
    </row>
    <row r="927" spans="1:7" x14ac:dyDescent="0.2">
      <c r="A927" t="s">
        <v>932</v>
      </c>
      <c r="B927" s="1">
        <v>7413256</v>
      </c>
      <c r="C927" s="1">
        <v>212131</v>
      </c>
      <c r="D927" s="1">
        <v>176914</v>
      </c>
      <c r="E927" s="1">
        <v>173403</v>
      </c>
      <c r="F927" s="1">
        <v>188549</v>
      </c>
      <c r="G927" s="1">
        <v>177054</v>
      </c>
    </row>
    <row r="928" spans="1:7" x14ac:dyDescent="0.2">
      <c r="A928" t="s">
        <v>933</v>
      </c>
      <c r="B928" s="1">
        <v>7302343</v>
      </c>
      <c r="C928" s="1">
        <v>213201</v>
      </c>
      <c r="D928" s="1">
        <v>187796</v>
      </c>
      <c r="E928" s="1">
        <v>174505</v>
      </c>
      <c r="F928" s="1">
        <v>185169</v>
      </c>
      <c r="G928" s="1">
        <v>175924</v>
      </c>
    </row>
    <row r="929" spans="1:7" x14ac:dyDescent="0.2">
      <c r="A929" t="s">
        <v>934</v>
      </c>
      <c r="B929" s="2">
        <v>7302343</v>
      </c>
      <c r="C929" s="2">
        <v>213201</v>
      </c>
      <c r="D929" s="2">
        <v>187796</v>
      </c>
      <c r="E929" s="2">
        <v>174505</v>
      </c>
      <c r="F929" s="2">
        <v>185169</v>
      </c>
      <c r="G929" s="2">
        <v>175924</v>
      </c>
    </row>
    <row r="930" spans="1:7" x14ac:dyDescent="0.2">
      <c r="A930" t="s">
        <v>935</v>
      </c>
      <c r="B930" s="2">
        <v>7302343</v>
      </c>
      <c r="C930" s="2">
        <v>213201</v>
      </c>
      <c r="D930" s="2">
        <v>187796</v>
      </c>
      <c r="E930" s="2">
        <v>174505</v>
      </c>
      <c r="F930" s="2">
        <v>185169</v>
      </c>
      <c r="G930" s="2">
        <v>175924</v>
      </c>
    </row>
    <row r="931" spans="1:7" x14ac:dyDescent="0.2">
      <c r="A931" t="s">
        <v>936</v>
      </c>
      <c r="B931" s="1">
        <v>7587160</v>
      </c>
      <c r="C931" s="1">
        <v>60144</v>
      </c>
      <c r="D931" s="1">
        <v>188934</v>
      </c>
      <c r="E931" s="1">
        <v>175857</v>
      </c>
      <c r="F931" s="1">
        <v>206571</v>
      </c>
      <c r="G931" s="1">
        <v>183615</v>
      </c>
    </row>
    <row r="932" spans="1:7" x14ac:dyDescent="0.2">
      <c r="A932" t="s">
        <v>937</v>
      </c>
      <c r="B932" s="1">
        <v>7519427</v>
      </c>
      <c r="C932" s="1">
        <v>124618</v>
      </c>
      <c r="D932" s="1">
        <v>191152</v>
      </c>
      <c r="E932" s="1">
        <v>171655</v>
      </c>
      <c r="F932" s="1">
        <v>174867</v>
      </c>
      <c r="G932" s="1">
        <v>177692</v>
      </c>
    </row>
    <row r="933" spans="1:7" x14ac:dyDescent="0.2">
      <c r="A933" t="s">
        <v>938</v>
      </c>
      <c r="B933" s="1">
        <v>7739538</v>
      </c>
      <c r="C933" s="1">
        <v>192757</v>
      </c>
      <c r="D933" s="1">
        <v>191444</v>
      </c>
      <c r="E933" s="1">
        <v>171705</v>
      </c>
      <c r="F933" s="1">
        <v>215515</v>
      </c>
      <c r="G933" s="1">
        <v>196349</v>
      </c>
    </row>
    <row r="934" spans="1:7" x14ac:dyDescent="0.2">
      <c r="A934" t="s">
        <v>939</v>
      </c>
      <c r="B934" s="1">
        <v>7587867</v>
      </c>
      <c r="C934" s="1">
        <v>165133</v>
      </c>
      <c r="D934" s="1">
        <v>179422</v>
      </c>
      <c r="E934" s="1">
        <v>171131</v>
      </c>
      <c r="F934" s="1">
        <v>202853</v>
      </c>
      <c r="G934" s="1">
        <v>190271</v>
      </c>
    </row>
    <row r="935" spans="1:7" x14ac:dyDescent="0.2">
      <c r="A935" t="s">
        <v>940</v>
      </c>
      <c r="B935" s="1">
        <v>7738723</v>
      </c>
      <c r="C935" s="1">
        <v>191441</v>
      </c>
      <c r="D935" s="1">
        <v>172935</v>
      </c>
      <c r="E935" s="1">
        <v>170816</v>
      </c>
      <c r="F935" s="1">
        <v>233762</v>
      </c>
      <c r="G935" s="1">
        <v>200371</v>
      </c>
    </row>
    <row r="936" spans="1:7" x14ac:dyDescent="0.2">
      <c r="A936" t="s">
        <v>941</v>
      </c>
      <c r="B936" s="2">
        <v>7738723</v>
      </c>
      <c r="C936" s="2">
        <v>191441</v>
      </c>
      <c r="D936" s="2">
        <v>172935</v>
      </c>
      <c r="E936" s="2">
        <v>170816</v>
      </c>
      <c r="F936" s="2">
        <v>233762</v>
      </c>
      <c r="G936" s="2">
        <v>200371</v>
      </c>
    </row>
    <row r="937" spans="1:7" x14ac:dyDescent="0.2">
      <c r="A937" t="s">
        <v>942</v>
      </c>
      <c r="B937" s="2">
        <v>7738723</v>
      </c>
      <c r="C937" s="2">
        <v>191441</v>
      </c>
      <c r="D937" s="2">
        <v>172935</v>
      </c>
      <c r="E937" s="2">
        <v>170816</v>
      </c>
      <c r="F937" s="2">
        <v>233762</v>
      </c>
      <c r="G937" s="2">
        <v>200371</v>
      </c>
    </row>
    <row r="938" spans="1:7" x14ac:dyDescent="0.2">
      <c r="A938" t="s">
        <v>943</v>
      </c>
      <c r="B938" s="1">
        <v>7958156</v>
      </c>
      <c r="C938" s="1">
        <v>54966</v>
      </c>
      <c r="D938" s="1">
        <v>162753</v>
      </c>
      <c r="E938" s="1">
        <v>171287</v>
      </c>
      <c r="F938" s="1">
        <v>214240</v>
      </c>
      <c r="G938" s="1">
        <v>200535</v>
      </c>
    </row>
    <row r="939" spans="1:7" x14ac:dyDescent="0.2">
      <c r="A939" t="s">
        <v>944</v>
      </c>
      <c r="B939" s="1">
        <v>8145347</v>
      </c>
      <c r="C939" s="1">
        <v>141946</v>
      </c>
      <c r="D939" s="1">
        <v>161146</v>
      </c>
      <c r="E939" s="1">
        <v>174170</v>
      </c>
      <c r="F939" s="1">
        <v>249050</v>
      </c>
      <c r="G939" s="1">
        <v>203571</v>
      </c>
    </row>
    <row r="940" spans="1:7" x14ac:dyDescent="0.2">
      <c r="A940" t="s">
        <v>945</v>
      </c>
      <c r="B940" s="1">
        <v>8052099</v>
      </c>
      <c r="C940" s="1">
        <v>189632</v>
      </c>
      <c r="D940" s="1">
        <v>164371</v>
      </c>
      <c r="E940" s="1">
        <v>176202</v>
      </c>
      <c r="F940" s="1">
        <v>206669</v>
      </c>
      <c r="G940" s="1">
        <v>194882</v>
      </c>
    </row>
    <row r="941" spans="1:7" x14ac:dyDescent="0.2">
      <c r="A941" t="s">
        <v>946</v>
      </c>
      <c r="B941" s="1">
        <v>7851138</v>
      </c>
      <c r="C941" s="1">
        <v>155645</v>
      </c>
      <c r="D941" s="1">
        <v>173512</v>
      </c>
      <c r="E941" s="1">
        <v>176350</v>
      </c>
      <c r="F941" s="1">
        <v>208769</v>
      </c>
      <c r="G941" s="1">
        <v>192945</v>
      </c>
    </row>
    <row r="942" spans="1:7" x14ac:dyDescent="0.2">
      <c r="A942" t="s">
        <v>947</v>
      </c>
      <c r="B942" s="1">
        <v>7952277</v>
      </c>
      <c r="C942" s="1">
        <v>188164</v>
      </c>
      <c r="D942" s="1">
        <v>178615</v>
      </c>
      <c r="E942" s="1">
        <v>178732</v>
      </c>
      <c r="F942" s="1">
        <v>206769</v>
      </c>
      <c r="G942" s="1">
        <v>200300</v>
      </c>
    </row>
    <row r="943" spans="1:7" x14ac:dyDescent="0.2">
      <c r="A943" t="s">
        <v>948</v>
      </c>
      <c r="B943" s="2">
        <v>7952277</v>
      </c>
      <c r="C943" s="2">
        <v>188164</v>
      </c>
      <c r="D943" s="2">
        <v>178615</v>
      </c>
      <c r="E943" s="2">
        <v>178732</v>
      </c>
      <c r="F943" s="2">
        <v>206769</v>
      </c>
      <c r="G943" s="2">
        <v>200300</v>
      </c>
    </row>
    <row r="944" spans="1:7" x14ac:dyDescent="0.2">
      <c r="A944" t="s">
        <v>949</v>
      </c>
      <c r="B944" s="2">
        <v>7952277</v>
      </c>
      <c r="C944" s="2">
        <v>188164</v>
      </c>
      <c r="D944" s="2">
        <v>178615</v>
      </c>
      <c r="E944" s="2">
        <v>178732</v>
      </c>
      <c r="F944" s="2">
        <v>206769</v>
      </c>
      <c r="G944" s="2">
        <v>200300</v>
      </c>
    </row>
    <row r="945" spans="1:7" x14ac:dyDescent="0.2">
      <c r="A945" t="s">
        <v>950</v>
      </c>
      <c r="B945" s="1">
        <v>8030015</v>
      </c>
      <c r="C945" s="1">
        <v>59082</v>
      </c>
      <c r="D945" s="1">
        <v>191986</v>
      </c>
      <c r="E945" s="1">
        <v>177170</v>
      </c>
      <c r="F945" s="1">
        <v>199898</v>
      </c>
      <c r="G945" s="1">
        <v>200287</v>
      </c>
    </row>
    <row r="946" spans="1:7" x14ac:dyDescent="0.2">
      <c r="A946" t="s">
        <v>951</v>
      </c>
      <c r="B946" s="1">
        <v>8155538</v>
      </c>
      <c r="C946" s="1">
        <v>150376</v>
      </c>
      <c r="D946" s="1">
        <v>194835</v>
      </c>
      <c r="E946" s="1">
        <v>180046</v>
      </c>
      <c r="F946" s="1">
        <v>193938</v>
      </c>
      <c r="G946" s="1">
        <v>204204</v>
      </c>
    </row>
    <row r="947" spans="1:7" x14ac:dyDescent="0.2">
      <c r="A947" t="s">
        <v>952</v>
      </c>
      <c r="B947" s="1">
        <v>8107921</v>
      </c>
      <c r="C947" s="1">
        <v>200031</v>
      </c>
      <c r="D947" s="1">
        <v>192647</v>
      </c>
      <c r="E947" s="1">
        <v>181043</v>
      </c>
      <c r="F947" s="1">
        <v>199410</v>
      </c>
      <c r="G947" s="1">
        <v>203904</v>
      </c>
    </row>
    <row r="948" spans="1:7" x14ac:dyDescent="0.2">
      <c r="A948" t="s">
        <v>953</v>
      </c>
      <c r="B948" s="1">
        <v>7842091</v>
      </c>
      <c r="C948" s="1">
        <v>191351</v>
      </c>
      <c r="D948" s="1">
        <v>188283</v>
      </c>
      <c r="E948" s="1">
        <v>179533</v>
      </c>
      <c r="F948" s="1">
        <v>185779</v>
      </c>
      <c r="G948" s="1">
        <v>196488</v>
      </c>
    </row>
    <row r="949" spans="1:7" x14ac:dyDescent="0.2">
      <c r="A949" t="s">
        <v>954</v>
      </c>
      <c r="B949" s="1">
        <v>7855494</v>
      </c>
      <c r="C949" s="1">
        <v>170844</v>
      </c>
      <c r="D949" s="1">
        <v>177664</v>
      </c>
      <c r="E949" s="1">
        <v>179253</v>
      </c>
      <c r="F949" s="1">
        <v>162626</v>
      </c>
      <c r="G949" s="1">
        <v>197082</v>
      </c>
    </row>
    <row r="950" spans="1:7" x14ac:dyDescent="0.2">
      <c r="A950" t="s">
        <v>955</v>
      </c>
      <c r="B950" s="2">
        <v>7855494</v>
      </c>
      <c r="C950" s="2">
        <v>170844</v>
      </c>
      <c r="D950" s="2">
        <v>177664</v>
      </c>
      <c r="E950" s="2">
        <v>179253</v>
      </c>
      <c r="F950" s="2">
        <v>162626</v>
      </c>
      <c r="G950" s="2">
        <v>197082</v>
      </c>
    </row>
    <row r="951" spans="1:7" x14ac:dyDescent="0.2">
      <c r="A951" t="s">
        <v>956</v>
      </c>
      <c r="B951" s="2">
        <v>7855494</v>
      </c>
      <c r="C951" s="2">
        <v>170844</v>
      </c>
      <c r="D951" s="2">
        <v>177664</v>
      </c>
      <c r="E951" s="2">
        <v>179253</v>
      </c>
      <c r="F951" s="2">
        <v>162626</v>
      </c>
      <c r="G951" s="2">
        <v>197082</v>
      </c>
    </row>
    <row r="952" spans="1:7" x14ac:dyDescent="0.2">
      <c r="A952" t="s">
        <v>957</v>
      </c>
      <c r="B952" s="1">
        <v>7989891</v>
      </c>
      <c r="C952" s="1">
        <v>55727</v>
      </c>
      <c r="D952" s="1">
        <v>169588</v>
      </c>
      <c r="E952" s="1">
        <v>178315</v>
      </c>
      <c r="F952" s="1">
        <v>162644</v>
      </c>
      <c r="G952" s="1">
        <v>195838</v>
      </c>
    </row>
    <row r="953" spans="1:7" x14ac:dyDescent="0.2">
      <c r="A953" t="s">
        <v>958</v>
      </c>
      <c r="B953" s="1">
        <v>8271717</v>
      </c>
      <c r="C953" s="1">
        <v>157300</v>
      </c>
      <c r="D953" s="1">
        <v>172069</v>
      </c>
      <c r="E953" s="1">
        <v>179800</v>
      </c>
      <c r="F953" s="1">
        <v>187454</v>
      </c>
      <c r="G953" s="1">
        <v>201327</v>
      </c>
    </row>
    <row r="954" spans="1:7" x14ac:dyDescent="0.2">
      <c r="A954" t="s">
        <v>959</v>
      </c>
      <c r="B954" s="1">
        <v>8049212</v>
      </c>
      <c r="C954" s="1">
        <v>178054</v>
      </c>
      <c r="D954" s="1">
        <v>171383</v>
      </c>
      <c r="E954" s="1">
        <v>179961</v>
      </c>
      <c r="F954" s="1">
        <v>162996</v>
      </c>
      <c r="G954" s="1">
        <v>196147</v>
      </c>
    </row>
    <row r="955" spans="1:7" x14ac:dyDescent="0.2">
      <c r="A955" t="s">
        <v>960</v>
      </c>
      <c r="B955" s="1">
        <v>8101905</v>
      </c>
      <c r="C955" s="1">
        <v>196268</v>
      </c>
      <c r="D955" s="1">
        <v>172127</v>
      </c>
      <c r="E955" s="1">
        <v>178336</v>
      </c>
      <c r="F955" s="1">
        <v>209243</v>
      </c>
      <c r="G955" s="1">
        <v>201661</v>
      </c>
    </row>
    <row r="956" spans="1:7" x14ac:dyDescent="0.2">
      <c r="A956" t="s">
        <v>961</v>
      </c>
      <c r="B956" s="1">
        <v>8057652</v>
      </c>
      <c r="C956" s="1">
        <v>192277</v>
      </c>
      <c r="D956" s="1">
        <v>175188</v>
      </c>
      <c r="E956" s="1">
        <v>176101</v>
      </c>
      <c r="F956" s="1">
        <v>204068</v>
      </c>
      <c r="G956" s="1">
        <v>201806</v>
      </c>
    </row>
    <row r="957" spans="1:7" x14ac:dyDescent="0.2">
      <c r="A957" t="s">
        <v>962</v>
      </c>
      <c r="B957" s="2">
        <v>8057652</v>
      </c>
      <c r="C957" s="2">
        <v>192277</v>
      </c>
      <c r="D957" s="2">
        <v>175188</v>
      </c>
      <c r="E957" s="2">
        <v>176101</v>
      </c>
      <c r="F957" s="2">
        <v>204068</v>
      </c>
      <c r="G957" s="2">
        <v>201806</v>
      </c>
    </row>
    <row r="958" spans="1:7" x14ac:dyDescent="0.2">
      <c r="A958" t="s">
        <v>963</v>
      </c>
      <c r="B958" s="2">
        <v>8057652</v>
      </c>
      <c r="C958" s="2">
        <v>192277</v>
      </c>
      <c r="D958" s="2">
        <v>175188</v>
      </c>
      <c r="E958" s="2">
        <v>176101</v>
      </c>
      <c r="F958" s="2">
        <v>204068</v>
      </c>
      <c r="G958" s="2">
        <v>201806</v>
      </c>
    </row>
    <row r="959" spans="1:7" x14ac:dyDescent="0.2">
      <c r="A959" t="s">
        <v>964</v>
      </c>
      <c r="B959" s="1">
        <v>8368735</v>
      </c>
      <c r="C959" s="1">
        <v>65977</v>
      </c>
      <c r="D959" s="1">
        <v>182442</v>
      </c>
      <c r="E959" s="1">
        <v>176692</v>
      </c>
      <c r="F959" s="1">
        <v>236563</v>
      </c>
      <c r="G959" s="1">
        <v>203336</v>
      </c>
    </row>
    <row r="960" spans="1:7" x14ac:dyDescent="0.2">
      <c r="A960" t="s">
        <v>965</v>
      </c>
      <c r="B960" s="1">
        <v>8233957</v>
      </c>
      <c r="C960" s="1">
        <v>159628</v>
      </c>
      <c r="D960" s="1">
        <v>180067</v>
      </c>
      <c r="E960" s="1">
        <v>177029</v>
      </c>
      <c r="F960" s="1">
        <v>174672</v>
      </c>
      <c r="G960" s="1">
        <v>201278</v>
      </c>
    </row>
    <row r="961" spans="1:7" x14ac:dyDescent="0.2">
      <c r="A961" t="s">
        <v>966</v>
      </c>
      <c r="B961" s="1">
        <v>8331165</v>
      </c>
      <c r="C961" s="1">
        <v>216125</v>
      </c>
      <c r="D961" s="1">
        <v>183367</v>
      </c>
      <c r="E961" s="1">
        <v>177942</v>
      </c>
      <c r="F961" s="1">
        <v>221576</v>
      </c>
      <c r="G961" s="1">
        <v>197663</v>
      </c>
    </row>
    <row r="962" spans="1:7" x14ac:dyDescent="0.2">
      <c r="A962" t="s">
        <v>967</v>
      </c>
      <c r="B962" s="1">
        <v>8269253</v>
      </c>
      <c r="C962" s="1">
        <v>190157</v>
      </c>
      <c r="D962" s="1">
        <v>184341</v>
      </c>
      <c r="E962" s="1">
        <v>179566</v>
      </c>
      <c r="F962" s="1">
        <v>206179</v>
      </c>
      <c r="G962" s="1">
        <v>202492</v>
      </c>
    </row>
    <row r="963" spans="1:7" x14ac:dyDescent="0.2">
      <c r="A963" t="s">
        <v>968</v>
      </c>
      <c r="B963" s="1">
        <v>8204250</v>
      </c>
      <c r="C963" s="1">
        <v>203422</v>
      </c>
      <c r="D963" s="1">
        <v>186646</v>
      </c>
      <c r="E963" s="1">
        <v>179528</v>
      </c>
      <c r="F963" s="1">
        <v>205519</v>
      </c>
      <c r="G963" s="1">
        <v>194746</v>
      </c>
    </row>
    <row r="964" spans="1:7" x14ac:dyDescent="0.2">
      <c r="A964" t="s">
        <v>969</v>
      </c>
      <c r="B964" s="2">
        <v>8204250</v>
      </c>
      <c r="C964" s="2">
        <v>203422</v>
      </c>
      <c r="D964" s="2">
        <v>186646</v>
      </c>
      <c r="E964" s="2">
        <v>179528</v>
      </c>
      <c r="F964" s="2">
        <v>205519</v>
      </c>
      <c r="G964" s="2">
        <v>194746</v>
      </c>
    </row>
    <row r="965" spans="1:7" x14ac:dyDescent="0.2">
      <c r="A965" t="s">
        <v>970</v>
      </c>
      <c r="B965" s="2">
        <v>8204250</v>
      </c>
      <c r="C965" s="2">
        <v>203422</v>
      </c>
      <c r="D965" s="2">
        <v>186646</v>
      </c>
      <c r="E965" s="2">
        <v>179528</v>
      </c>
      <c r="F965" s="2">
        <v>205519</v>
      </c>
      <c r="G965" s="2">
        <v>194746</v>
      </c>
    </row>
    <row r="966" spans="1:7" x14ac:dyDescent="0.2">
      <c r="A966" t="s">
        <v>971</v>
      </c>
      <c r="B966" s="1">
        <v>8327679</v>
      </c>
      <c r="C966" s="1">
        <v>58629</v>
      </c>
      <c r="D966" s="1">
        <v>179864</v>
      </c>
      <c r="E966" s="1">
        <v>180970</v>
      </c>
      <c r="F966" s="1">
        <v>171929</v>
      </c>
      <c r="G966" s="1">
        <v>192759</v>
      </c>
    </row>
    <row r="967" spans="1:7" x14ac:dyDescent="0.2">
      <c r="A967" t="s">
        <v>972</v>
      </c>
      <c r="B967" s="1">
        <v>8483575</v>
      </c>
      <c r="C967" s="1">
        <v>177176</v>
      </c>
      <c r="D967" s="1">
        <v>189255</v>
      </c>
      <c r="E967" s="1">
        <v>184056</v>
      </c>
      <c r="F967" s="1">
        <v>222845</v>
      </c>
      <c r="G967" s="1">
        <v>194727</v>
      </c>
    </row>
    <row r="968" spans="1:7" x14ac:dyDescent="0.2">
      <c r="A968" t="s">
        <v>973</v>
      </c>
      <c r="B968" s="1">
        <v>8340754</v>
      </c>
      <c r="C968" s="1">
        <v>211879</v>
      </c>
      <c r="D968" s="1">
        <v>184691</v>
      </c>
      <c r="E968" s="1">
        <v>183022</v>
      </c>
      <c r="F968" s="1">
        <v>186062</v>
      </c>
      <c r="G968" s="1">
        <v>192511</v>
      </c>
    </row>
    <row r="969" spans="1:7" x14ac:dyDescent="0.2">
      <c r="A969" t="s">
        <v>974</v>
      </c>
      <c r="B969" s="1">
        <v>8330402</v>
      </c>
      <c r="C969" s="1">
        <v>181930</v>
      </c>
      <c r="D969" s="1">
        <v>176126</v>
      </c>
      <c r="E969" s="1">
        <v>180219</v>
      </c>
      <c r="F969" s="1">
        <v>178249</v>
      </c>
      <c r="G969" s="1">
        <v>194862</v>
      </c>
    </row>
    <row r="970" spans="1:7" x14ac:dyDescent="0.2">
      <c r="A970" t="s">
        <v>975</v>
      </c>
      <c r="B970" s="1">
        <v>8403866</v>
      </c>
      <c r="C970" s="1">
        <v>231072</v>
      </c>
      <c r="D970" s="1">
        <v>187797</v>
      </c>
      <c r="E970" s="1">
        <v>181824</v>
      </c>
      <c r="F970" s="1">
        <v>209700</v>
      </c>
      <c r="G970" s="1">
        <v>195478</v>
      </c>
    </row>
    <row r="971" spans="1:7" x14ac:dyDescent="0.2">
      <c r="A971" t="s">
        <v>976</v>
      </c>
      <c r="B971" s="2">
        <v>8403866</v>
      </c>
      <c r="C971" s="2">
        <v>231072</v>
      </c>
      <c r="D971" s="2">
        <v>187797</v>
      </c>
      <c r="E971" s="2">
        <v>181824</v>
      </c>
      <c r="F971" s="2">
        <v>209700</v>
      </c>
      <c r="G971" s="2">
        <v>195478</v>
      </c>
    </row>
    <row r="972" spans="1:7" x14ac:dyDescent="0.2">
      <c r="A972" t="s">
        <v>977</v>
      </c>
      <c r="B972" s="2">
        <v>8403866</v>
      </c>
      <c r="C972" s="2">
        <v>231072</v>
      </c>
      <c r="D972" s="2">
        <v>187797</v>
      </c>
      <c r="E972" s="2">
        <v>181824</v>
      </c>
      <c r="F972" s="2">
        <v>209700</v>
      </c>
      <c r="G972" s="2">
        <v>195478</v>
      </c>
    </row>
    <row r="973" spans="1:7" x14ac:dyDescent="0.2">
      <c r="A973" t="s">
        <v>978</v>
      </c>
      <c r="B973" s="1">
        <v>8420122</v>
      </c>
      <c r="C973" s="1">
        <v>62437</v>
      </c>
      <c r="D973" s="1">
        <v>193488</v>
      </c>
      <c r="E973" s="1">
        <v>181346</v>
      </c>
      <c r="F973" s="1">
        <v>200081</v>
      </c>
      <c r="G973" s="1">
        <v>192804</v>
      </c>
    </row>
    <row r="974" spans="1:7" x14ac:dyDescent="0.2">
      <c r="A974" t="s">
        <v>979</v>
      </c>
      <c r="B974" s="1">
        <v>8460820</v>
      </c>
      <c r="C974" s="1">
        <v>193680</v>
      </c>
      <c r="D974" s="1">
        <v>191165</v>
      </c>
      <c r="E974" s="1">
        <v>183139</v>
      </c>
      <c r="F974" s="1">
        <v>181301</v>
      </c>
      <c r="G974" s="1">
        <v>191568</v>
      </c>
    </row>
    <row r="975" spans="1:7" x14ac:dyDescent="0.2">
      <c r="A975" t="s">
        <v>980</v>
      </c>
      <c r="B975" s="1">
        <v>8368482</v>
      </c>
      <c r="C975" s="1">
        <v>198752</v>
      </c>
      <c r="D975" s="1">
        <v>201222</v>
      </c>
      <c r="E975" s="1">
        <v>185166</v>
      </c>
      <c r="F975" s="1">
        <v>198914</v>
      </c>
      <c r="G975" s="1">
        <v>192387</v>
      </c>
    </row>
    <row r="976" spans="1:7" x14ac:dyDescent="0.2">
      <c r="A976" t="s">
        <v>981</v>
      </c>
      <c r="B976" s="1">
        <v>8452803</v>
      </c>
      <c r="C976" s="1">
        <v>216389</v>
      </c>
      <c r="D976" s="1">
        <v>215359</v>
      </c>
      <c r="E976" s="1">
        <v>186988</v>
      </c>
      <c r="F976" s="1">
        <v>230213</v>
      </c>
      <c r="G976" s="1">
        <v>205971</v>
      </c>
    </row>
    <row r="977" spans="1:7" x14ac:dyDescent="0.2">
      <c r="A977" t="s">
        <v>982</v>
      </c>
      <c r="B977" s="1">
        <v>8304422</v>
      </c>
      <c r="C977" s="1">
        <v>228269</v>
      </c>
      <c r="D977" s="1">
        <v>209750</v>
      </c>
      <c r="E977" s="1">
        <v>189845</v>
      </c>
      <c r="F977" s="1">
        <v>192911</v>
      </c>
      <c r="G977" s="1">
        <v>203050</v>
      </c>
    </row>
    <row r="978" spans="1:7" x14ac:dyDescent="0.2">
      <c r="A978" t="s">
        <v>983</v>
      </c>
      <c r="B978" s="2">
        <v>8304422</v>
      </c>
      <c r="C978" s="2">
        <v>228269</v>
      </c>
      <c r="D978" s="2">
        <v>209750</v>
      </c>
      <c r="E978" s="2">
        <v>189845</v>
      </c>
      <c r="F978" s="2">
        <v>192911</v>
      </c>
      <c r="G978" s="2">
        <v>203050</v>
      </c>
    </row>
    <row r="979" spans="1:7" x14ac:dyDescent="0.2">
      <c r="A979" t="s">
        <v>984</v>
      </c>
      <c r="B979" s="2">
        <v>8304422</v>
      </c>
      <c r="C979" s="2">
        <v>228269</v>
      </c>
      <c r="D979" s="2">
        <v>209750</v>
      </c>
      <c r="E979" s="2">
        <v>189845</v>
      </c>
      <c r="F979" s="2">
        <v>192911</v>
      </c>
      <c r="G979" s="2">
        <v>203050</v>
      </c>
    </row>
    <row r="980" spans="1:7" x14ac:dyDescent="0.2">
      <c r="A980" t="s">
        <v>985</v>
      </c>
      <c r="B980" s="1">
        <v>8237226</v>
      </c>
      <c r="C980" s="1">
        <v>70489</v>
      </c>
      <c r="D980" s="1">
        <v>223780</v>
      </c>
      <c r="E980" s="1">
        <v>194893</v>
      </c>
      <c r="F980" s="1">
        <v>195020</v>
      </c>
      <c r="G980" s="1">
        <v>200898</v>
      </c>
    </row>
    <row r="981" spans="1:7" x14ac:dyDescent="0.2">
      <c r="A981" t="s">
        <v>986</v>
      </c>
      <c r="B981" s="1">
        <v>8144835</v>
      </c>
      <c r="C981" s="1">
        <v>212789</v>
      </c>
      <c r="D981" s="1">
        <v>227349</v>
      </c>
      <c r="E981" s="1">
        <v>196959</v>
      </c>
      <c r="F981" s="1">
        <v>179576</v>
      </c>
      <c r="G981" s="1">
        <v>189599</v>
      </c>
    </row>
    <row r="982" spans="1:7" x14ac:dyDescent="0.2">
      <c r="A982" t="s">
        <v>987</v>
      </c>
      <c r="B982" s="1">
        <v>8289232</v>
      </c>
      <c r="C982" s="1">
        <v>235699</v>
      </c>
      <c r="D982" s="1">
        <v>219451</v>
      </c>
      <c r="E982" s="1">
        <v>197183</v>
      </c>
      <c r="F982" s="1">
        <v>203015</v>
      </c>
      <c r="G982" s="1">
        <v>202392</v>
      </c>
    </row>
    <row r="983" spans="1:7" x14ac:dyDescent="0.2">
      <c r="A983" t="s">
        <v>988</v>
      </c>
      <c r="B983" s="1">
        <v>8178861</v>
      </c>
      <c r="C983" s="1">
        <v>213195</v>
      </c>
      <c r="D983" s="1">
        <v>216139</v>
      </c>
      <c r="E983" s="1">
        <v>197991</v>
      </c>
      <c r="F983" s="1">
        <v>174865</v>
      </c>
      <c r="G983" s="1">
        <v>197376</v>
      </c>
    </row>
    <row r="984" spans="1:7" x14ac:dyDescent="0.2">
      <c r="A984" t="s">
        <v>989</v>
      </c>
      <c r="B984" s="1">
        <v>8085211</v>
      </c>
      <c r="C984" s="1">
        <v>224538</v>
      </c>
      <c r="D984" s="1">
        <v>216724</v>
      </c>
      <c r="E984" s="1">
        <v>200229</v>
      </c>
      <c r="F984" s="1">
        <v>183269</v>
      </c>
      <c r="G984" s="1">
        <v>197850</v>
      </c>
    </row>
    <row r="985" spans="1:7" x14ac:dyDescent="0.2">
      <c r="A985" t="s">
        <v>990</v>
      </c>
      <c r="B985" s="2">
        <v>8085211</v>
      </c>
      <c r="C985" s="2">
        <v>224538</v>
      </c>
      <c r="D985" s="2">
        <v>216724</v>
      </c>
      <c r="E985" s="2">
        <v>200229</v>
      </c>
      <c r="F985" s="2">
        <v>183269</v>
      </c>
      <c r="G985" s="2">
        <v>197850</v>
      </c>
    </row>
    <row r="986" spans="1:7" x14ac:dyDescent="0.2">
      <c r="A986" t="s">
        <v>991</v>
      </c>
      <c r="B986" s="2">
        <v>8085211</v>
      </c>
      <c r="C986" s="2">
        <v>224538</v>
      </c>
      <c r="D986" s="2">
        <v>216724</v>
      </c>
      <c r="E986" s="2">
        <v>200229</v>
      </c>
      <c r="F986" s="2">
        <v>183269</v>
      </c>
      <c r="G986" s="2">
        <v>197850</v>
      </c>
    </row>
    <row r="987" spans="1:7" x14ac:dyDescent="0.2">
      <c r="A987" t="s">
        <v>992</v>
      </c>
      <c r="B987" s="1">
        <v>8223169</v>
      </c>
      <c r="C987" s="1">
        <v>70776</v>
      </c>
      <c r="D987" s="1">
        <v>214382</v>
      </c>
      <c r="E987" s="1">
        <v>202878</v>
      </c>
      <c r="F987" s="1">
        <v>210234</v>
      </c>
      <c r="G987" s="1">
        <v>194316</v>
      </c>
    </row>
    <row r="988" spans="1:7" x14ac:dyDescent="0.2">
      <c r="A988" t="s">
        <v>993</v>
      </c>
      <c r="B988" s="1">
        <v>8199571</v>
      </c>
      <c r="C988" s="1">
        <v>192123</v>
      </c>
      <c r="D988" s="1">
        <v>211570</v>
      </c>
      <c r="E988" s="1">
        <v>204835</v>
      </c>
      <c r="F988" s="1">
        <v>217496</v>
      </c>
      <c r="G988" s="1">
        <v>200305</v>
      </c>
    </row>
    <row r="989" spans="1:7" x14ac:dyDescent="0.2">
      <c r="A989" t="s">
        <v>994</v>
      </c>
      <c r="B989" s="1">
        <v>7964326</v>
      </c>
      <c r="C989" s="1">
        <v>228538</v>
      </c>
      <c r="D989" s="1">
        <v>219333</v>
      </c>
      <c r="E989" s="1">
        <v>206174</v>
      </c>
      <c r="F989" s="1">
        <v>172053</v>
      </c>
      <c r="G989" s="1">
        <v>190011</v>
      </c>
    </row>
    <row r="990" spans="1:7" x14ac:dyDescent="0.2">
      <c r="A990" t="s">
        <v>995</v>
      </c>
      <c r="B990" s="1">
        <v>7669483</v>
      </c>
      <c r="C990" s="1">
        <v>271581</v>
      </c>
      <c r="D990" s="1">
        <v>229673</v>
      </c>
      <c r="E990" s="1">
        <v>209324</v>
      </c>
      <c r="F990" s="1">
        <v>156040</v>
      </c>
      <c r="G990" s="1">
        <v>184842</v>
      </c>
    </row>
    <row r="991" spans="1:7" x14ac:dyDescent="0.2">
      <c r="A991" t="s">
        <v>996</v>
      </c>
      <c r="B991" s="1">
        <v>7875081</v>
      </c>
      <c r="C991" s="1">
        <v>232927</v>
      </c>
      <c r="D991" s="1">
        <v>230103</v>
      </c>
      <c r="E991" s="1">
        <v>211094</v>
      </c>
      <c r="F991" s="1">
        <v>199220</v>
      </c>
      <c r="G991" s="1">
        <v>196275</v>
      </c>
    </row>
    <row r="992" spans="1:7" x14ac:dyDescent="0.2">
      <c r="A992" t="s">
        <v>997</v>
      </c>
      <c r="B992" s="2">
        <v>7875081</v>
      </c>
      <c r="C992" s="2">
        <v>232927</v>
      </c>
      <c r="D992" s="2">
        <v>230103</v>
      </c>
      <c r="E992" s="2">
        <v>211094</v>
      </c>
      <c r="F992" s="2">
        <v>199220</v>
      </c>
      <c r="G992" s="2">
        <v>196275</v>
      </c>
    </row>
    <row r="993" spans="1:7" x14ac:dyDescent="0.2">
      <c r="A993" t="s">
        <v>998</v>
      </c>
      <c r="B993" s="2">
        <v>7875081</v>
      </c>
      <c r="C993" s="2">
        <v>232927</v>
      </c>
      <c r="D993" s="2">
        <v>230103</v>
      </c>
      <c r="E993" s="2">
        <v>211094</v>
      </c>
      <c r="F993" s="2">
        <v>199220</v>
      </c>
      <c r="G993" s="2">
        <v>196275</v>
      </c>
    </row>
    <row r="994" spans="1:7" x14ac:dyDescent="0.2">
      <c r="A994" t="s">
        <v>999</v>
      </c>
      <c r="B994" s="1">
        <v>7788237</v>
      </c>
      <c r="C994" s="1">
        <v>69468</v>
      </c>
      <c r="D994" s="1">
        <v>226758</v>
      </c>
      <c r="E994" s="1">
        <v>214602</v>
      </c>
      <c r="F994" s="1">
        <v>163760</v>
      </c>
      <c r="G994" s="1">
        <v>192274</v>
      </c>
    </row>
    <row r="995" spans="1:7" x14ac:dyDescent="0.2">
      <c r="A995" t="s">
        <v>1000</v>
      </c>
      <c r="B995" s="1">
        <v>7982347</v>
      </c>
      <c r="C995" s="1">
        <v>208234</v>
      </c>
      <c r="D995" s="1">
        <v>226259</v>
      </c>
      <c r="E995" s="1">
        <v>214086</v>
      </c>
      <c r="F995" s="1">
        <v>194116</v>
      </c>
      <c r="G995" s="1">
        <v>193122</v>
      </c>
    </row>
    <row r="996" spans="1:7" x14ac:dyDescent="0.2">
      <c r="A996" t="s">
        <v>1001</v>
      </c>
      <c r="B996" s="1">
        <v>7834810</v>
      </c>
      <c r="C996" s="1">
        <v>247979</v>
      </c>
      <c r="D996" s="1">
        <v>230700</v>
      </c>
      <c r="E996" s="1">
        <v>217677</v>
      </c>
      <c r="F996" s="1">
        <v>212198</v>
      </c>
      <c r="G996" s="1">
        <v>196545</v>
      </c>
    </row>
    <row r="997" spans="1:7" x14ac:dyDescent="0.2">
      <c r="A997" t="s">
        <v>1002</v>
      </c>
      <c r="B997" s="1">
        <v>7818496</v>
      </c>
      <c r="C997" s="1">
        <v>240116</v>
      </c>
      <c r="D997" s="1">
        <v>233052</v>
      </c>
      <c r="E997" s="1">
        <v>223556</v>
      </c>
      <c r="F997" s="1">
        <v>253411</v>
      </c>
      <c r="G997" s="1">
        <v>203632</v>
      </c>
    </row>
    <row r="998" spans="1:7" x14ac:dyDescent="0.2">
      <c r="A998" t="s">
        <v>1003</v>
      </c>
      <c r="B998" s="1">
        <v>7538941</v>
      </c>
      <c r="C998" s="1">
        <v>251275</v>
      </c>
      <c r="D998" s="1">
        <v>246251</v>
      </c>
      <c r="E998" s="1">
        <v>225707</v>
      </c>
      <c r="F998" s="1">
        <v>197303</v>
      </c>
      <c r="G998" s="1">
        <v>193176</v>
      </c>
    </row>
    <row r="999" spans="1:7" x14ac:dyDescent="0.2">
      <c r="A999" t="s">
        <v>1004</v>
      </c>
      <c r="B999" s="2">
        <v>7538941</v>
      </c>
      <c r="C999" s="2">
        <v>251275</v>
      </c>
      <c r="D999" s="2">
        <v>246251</v>
      </c>
      <c r="E999" s="2">
        <v>225707</v>
      </c>
      <c r="F999" s="2">
        <v>197303</v>
      </c>
      <c r="G999" s="2">
        <v>193176</v>
      </c>
    </row>
    <row r="1000" spans="1:7" x14ac:dyDescent="0.2">
      <c r="A1000" t="s">
        <v>1005</v>
      </c>
      <c r="B1000" s="2">
        <v>7538941</v>
      </c>
      <c r="C1000" s="2">
        <v>251275</v>
      </c>
      <c r="D1000" s="2">
        <v>246251</v>
      </c>
      <c r="E1000" s="2">
        <v>225707</v>
      </c>
      <c r="F1000" s="2">
        <v>197303</v>
      </c>
      <c r="G1000" s="2">
        <v>193176</v>
      </c>
    </row>
    <row r="1001" spans="1:7" x14ac:dyDescent="0.2">
      <c r="A1001" t="s">
        <v>1006</v>
      </c>
      <c r="B1001" s="1">
        <v>7417858</v>
      </c>
      <c r="C1001" s="1">
        <v>67159</v>
      </c>
      <c r="D1001" s="1">
        <v>241048</v>
      </c>
      <c r="E1001" s="1">
        <v>226492</v>
      </c>
      <c r="F1001" s="1">
        <v>187208</v>
      </c>
      <c r="G1001" s="1">
        <v>189056</v>
      </c>
    </row>
    <row r="1002" spans="1:7" x14ac:dyDescent="0.2">
      <c r="A1002" t="s">
        <v>1007</v>
      </c>
      <c r="B1002" s="1">
        <v>7370800</v>
      </c>
      <c r="C1002" s="1">
        <v>202098</v>
      </c>
      <c r="D1002" s="1">
        <v>245075</v>
      </c>
      <c r="E1002" s="1">
        <v>227563</v>
      </c>
      <c r="F1002" s="1">
        <v>156783</v>
      </c>
      <c r="G1002" s="1">
        <v>186993</v>
      </c>
    </row>
    <row r="1003" spans="1:7" x14ac:dyDescent="0.2">
      <c r="A1003" t="s">
        <v>1008</v>
      </c>
      <c r="B1003" s="1">
        <v>7271761</v>
      </c>
      <c r="C1003" s="1">
        <v>271525</v>
      </c>
      <c r="D1003" s="1">
        <v>246944</v>
      </c>
      <c r="E1003" s="1">
        <v>229107</v>
      </c>
      <c r="F1003" s="1">
        <v>164669</v>
      </c>
      <c r="G1003" s="1">
        <v>187984</v>
      </c>
    </row>
    <row r="1004" spans="1:7" x14ac:dyDescent="0.2">
      <c r="A1004" t="s">
        <v>1009</v>
      </c>
      <c r="B1004" s="1">
        <v>7151239</v>
      </c>
      <c r="C1004" s="1">
        <v>235949</v>
      </c>
      <c r="D1004" s="1">
        <v>234131</v>
      </c>
      <c r="E1004" s="1">
        <v>228249</v>
      </c>
      <c r="F1004" s="1">
        <v>137897</v>
      </c>
      <c r="G1004" s="1">
        <v>180553</v>
      </c>
    </row>
    <row r="1005" spans="1:7" x14ac:dyDescent="0.2">
      <c r="A1005" t="s">
        <v>1010</v>
      </c>
      <c r="B1005" s="1">
        <v>7044980</v>
      </c>
      <c r="C1005" s="1">
        <v>224532</v>
      </c>
      <c r="D1005" s="1">
        <v>223535</v>
      </c>
      <c r="E1005" s="1">
        <v>229153</v>
      </c>
      <c r="F1005" s="1">
        <v>152058</v>
      </c>
      <c r="G1005" s="1">
        <v>182962</v>
      </c>
    </row>
    <row r="1006" spans="1:7" x14ac:dyDescent="0.2">
      <c r="A1006" t="s">
        <v>1011</v>
      </c>
      <c r="B1006" s="2">
        <v>7044980</v>
      </c>
      <c r="C1006" s="2">
        <v>224532</v>
      </c>
      <c r="D1006" s="2">
        <v>223535</v>
      </c>
      <c r="E1006" s="2">
        <v>229153</v>
      </c>
      <c r="F1006" s="2">
        <v>152058</v>
      </c>
      <c r="G1006" s="2">
        <v>182962</v>
      </c>
    </row>
    <row r="1007" spans="1:7" x14ac:dyDescent="0.2">
      <c r="A1007" t="s">
        <v>1012</v>
      </c>
      <c r="B1007" s="2">
        <v>7044980</v>
      </c>
      <c r="C1007" s="2">
        <v>224532</v>
      </c>
      <c r="D1007" s="2">
        <v>223535</v>
      </c>
      <c r="E1007" s="2">
        <v>229153</v>
      </c>
      <c r="F1007" s="2">
        <v>152058</v>
      </c>
      <c r="G1007" s="2">
        <v>182962</v>
      </c>
    </row>
    <row r="1008" spans="1:7" x14ac:dyDescent="0.2">
      <c r="A1008" t="s">
        <v>1013</v>
      </c>
      <c r="B1008" s="1">
        <v>7369866</v>
      </c>
      <c r="C1008" s="1">
        <v>64692</v>
      </c>
      <c r="D1008" s="1">
        <v>223332</v>
      </c>
      <c r="E1008" s="1">
        <v>226380</v>
      </c>
      <c r="F1008" s="1">
        <v>214975</v>
      </c>
      <c r="G1008" s="1">
        <v>194044</v>
      </c>
    </row>
    <row r="1009" spans="1:7" x14ac:dyDescent="0.2">
      <c r="A1009" t="s">
        <v>1014</v>
      </c>
      <c r="B1009" s="1">
        <v>7340698</v>
      </c>
      <c r="C1009" s="1">
        <v>199755</v>
      </c>
      <c r="D1009" s="1">
        <v>217154</v>
      </c>
      <c r="E1009" s="1">
        <v>225014</v>
      </c>
      <c r="F1009" s="1">
        <v>211353</v>
      </c>
      <c r="G1009" s="1">
        <v>194937</v>
      </c>
    </row>
    <row r="1010" spans="1:7" x14ac:dyDescent="0.2">
      <c r="A1010" t="s">
        <v>1015</v>
      </c>
      <c r="B1010" s="1">
        <v>7365052</v>
      </c>
      <c r="C1010" s="1">
        <v>262508</v>
      </c>
      <c r="D1010" s="1">
        <v>215552</v>
      </c>
      <c r="E1010" s="1">
        <v>228132</v>
      </c>
      <c r="F1010" s="1">
        <v>223766</v>
      </c>
      <c r="G1010" s="1">
        <v>193171</v>
      </c>
    </row>
    <row r="1011" spans="1:7" x14ac:dyDescent="0.2">
      <c r="A1011" t="s">
        <v>1016</v>
      </c>
      <c r="B1011" s="1">
        <v>7266315</v>
      </c>
      <c r="C1011" s="1">
        <v>229982</v>
      </c>
      <c r="D1011" s="1">
        <v>227127</v>
      </c>
      <c r="E1011" s="1">
        <v>230996</v>
      </c>
      <c r="F1011" s="1">
        <v>238454</v>
      </c>
      <c r="G1011" s="1">
        <v>196451</v>
      </c>
    </row>
    <row r="1012" spans="1:7" x14ac:dyDescent="0.2">
      <c r="A1012" t="s">
        <v>1017</v>
      </c>
      <c r="B1012" s="1">
        <v>7071889</v>
      </c>
      <c r="C1012" s="1">
        <v>248767</v>
      </c>
      <c r="D1012" s="1">
        <v>234362</v>
      </c>
      <c r="E1012" s="1">
        <v>233563</v>
      </c>
      <c r="F1012" s="1">
        <v>233093</v>
      </c>
      <c r="G1012" s="1">
        <v>195418</v>
      </c>
    </row>
    <row r="1013" spans="1:7" x14ac:dyDescent="0.2">
      <c r="A1013" t="s">
        <v>1018</v>
      </c>
      <c r="B1013" s="2">
        <v>7071889</v>
      </c>
      <c r="C1013" s="2">
        <v>248767</v>
      </c>
      <c r="D1013" s="2">
        <v>234362</v>
      </c>
      <c r="E1013" s="2">
        <v>233563</v>
      </c>
      <c r="F1013" s="2">
        <v>233093</v>
      </c>
      <c r="G1013" s="2">
        <v>195418</v>
      </c>
    </row>
    <row r="1014" spans="1:7" x14ac:dyDescent="0.2">
      <c r="A1014" t="s">
        <v>1019</v>
      </c>
      <c r="B1014" s="2">
        <v>7071889</v>
      </c>
      <c r="C1014" s="2">
        <v>248767</v>
      </c>
      <c r="D1014" s="2">
        <v>234362</v>
      </c>
      <c r="E1014" s="2">
        <v>233563</v>
      </c>
      <c r="F1014" s="2">
        <v>233093</v>
      </c>
      <c r="G1014" s="2">
        <v>195418</v>
      </c>
    </row>
    <row r="1015" spans="1:7" x14ac:dyDescent="0.2">
      <c r="A1015" t="s">
        <v>1020</v>
      </c>
      <c r="B1015" s="1">
        <v>7420556</v>
      </c>
      <c r="C1015" s="1">
        <v>68987</v>
      </c>
      <c r="D1015" s="1">
        <v>235862</v>
      </c>
      <c r="E1015" s="1">
        <v>231750</v>
      </c>
      <c r="F1015" s="1">
        <v>238580</v>
      </c>
      <c r="G1015" s="1">
        <v>201131</v>
      </c>
    </row>
    <row r="1016" spans="1:7" x14ac:dyDescent="0.2">
      <c r="A1016" t="s">
        <v>1021</v>
      </c>
      <c r="B1016" s="1">
        <v>7372266</v>
      </c>
      <c r="C1016" s="1">
        <v>246928</v>
      </c>
      <c r="D1016" s="1">
        <v>242729</v>
      </c>
      <c r="E1016" s="1">
        <v>232804</v>
      </c>
      <c r="F1016" s="1">
        <v>242716</v>
      </c>
      <c r="G1016" s="1">
        <v>201242</v>
      </c>
    </row>
    <row r="1017" spans="1:7" x14ac:dyDescent="0.2">
      <c r="A1017" t="s">
        <v>1022</v>
      </c>
      <c r="B1017" s="1">
        <v>7325332</v>
      </c>
      <c r="C1017" s="1">
        <v>266307</v>
      </c>
      <c r="D1017" s="1">
        <v>244414</v>
      </c>
      <c r="E1017" s="1">
        <v>234402</v>
      </c>
      <c r="F1017" s="1">
        <v>236880</v>
      </c>
      <c r="G1017" s="1">
        <v>209378</v>
      </c>
    </row>
    <row r="1018" spans="1:7" x14ac:dyDescent="0.2">
      <c r="A1018" t="s">
        <v>1023</v>
      </c>
      <c r="B1018" s="1">
        <v>7191164</v>
      </c>
      <c r="C1018" s="1">
        <v>266936</v>
      </c>
      <c r="D1018" s="1">
        <v>239415</v>
      </c>
      <c r="E1018" s="1">
        <v>233432</v>
      </c>
      <c r="F1018" s="1">
        <v>226820</v>
      </c>
      <c r="G1018" s="1">
        <v>214146</v>
      </c>
    </row>
    <row r="1019" spans="1:7" x14ac:dyDescent="0.2">
      <c r="A1019" t="s">
        <v>1024</v>
      </c>
      <c r="B1019" s="1">
        <v>7189135</v>
      </c>
      <c r="C1019" s="1">
        <v>265055</v>
      </c>
      <c r="D1019" s="1">
        <v>234660</v>
      </c>
      <c r="E1019" s="1">
        <v>234702</v>
      </c>
      <c r="F1019" s="1">
        <v>249550</v>
      </c>
      <c r="G1019" s="1">
        <v>208001</v>
      </c>
    </row>
    <row r="1020" spans="1:7" x14ac:dyDescent="0.2">
      <c r="A1020" t="s">
        <v>1025</v>
      </c>
      <c r="B1020" s="2">
        <v>7189135</v>
      </c>
      <c r="C1020" s="2">
        <v>265055</v>
      </c>
      <c r="D1020" s="2">
        <v>234660</v>
      </c>
      <c r="E1020" s="2">
        <v>234702</v>
      </c>
      <c r="F1020" s="2">
        <v>249550</v>
      </c>
      <c r="G1020" s="2">
        <v>208001</v>
      </c>
    </row>
    <row r="1021" spans="1:7" x14ac:dyDescent="0.2">
      <c r="A1021" t="s">
        <v>1026</v>
      </c>
      <c r="B1021" s="2">
        <v>7189135</v>
      </c>
      <c r="C1021" s="2">
        <v>265055</v>
      </c>
      <c r="D1021" s="2">
        <v>234660</v>
      </c>
      <c r="E1021" s="2">
        <v>234702</v>
      </c>
      <c r="F1021" s="2">
        <v>249550</v>
      </c>
      <c r="G1021" s="2">
        <v>208001</v>
      </c>
    </row>
    <row r="1022" spans="1:7" x14ac:dyDescent="0.2">
      <c r="A1022" t="s">
        <v>1027</v>
      </c>
      <c r="B1022" s="1">
        <v>7398380</v>
      </c>
      <c r="C1022" s="1">
        <v>56834</v>
      </c>
      <c r="D1022" s="1">
        <v>239953</v>
      </c>
      <c r="E1022" s="1">
        <v>235049</v>
      </c>
      <c r="F1022" s="1">
        <v>234925</v>
      </c>
      <c r="G1022" s="1">
        <v>218922</v>
      </c>
    </row>
    <row r="1023" spans="1:7" x14ac:dyDescent="0.2">
      <c r="A1023" t="s">
        <v>1028</v>
      </c>
      <c r="B1023" s="1">
        <v>7473150</v>
      </c>
      <c r="C1023" s="1">
        <v>203478</v>
      </c>
      <c r="D1023" s="1">
        <v>234516</v>
      </c>
      <c r="E1023" s="1">
        <v>234869</v>
      </c>
      <c r="F1023" s="1">
        <v>247068</v>
      </c>
      <c r="G1023" s="1">
        <v>214480</v>
      </c>
    </row>
    <row r="1024" spans="1:7" x14ac:dyDescent="0.2">
      <c r="A1024" t="s">
        <v>1029</v>
      </c>
      <c r="B1024" s="1">
        <v>7483484</v>
      </c>
      <c r="C1024" s="1">
        <v>229255</v>
      </c>
      <c r="D1024" s="1">
        <v>222959</v>
      </c>
      <c r="E1024" s="1">
        <v>232467</v>
      </c>
      <c r="F1024" s="1">
        <v>244851</v>
      </c>
      <c r="G1024" s="1">
        <v>217541</v>
      </c>
    </row>
    <row r="1025" spans="1:7" x14ac:dyDescent="0.2">
      <c r="A1025" t="s">
        <v>1030</v>
      </c>
      <c r="B1025" s="1">
        <v>7461294</v>
      </c>
      <c r="C1025" s="1">
        <v>238288</v>
      </c>
      <c r="D1025" s="1">
        <v>223169</v>
      </c>
      <c r="E1025" s="1">
        <v>230961</v>
      </c>
      <c r="F1025" s="1">
        <v>261058</v>
      </c>
      <c r="G1025" s="1">
        <v>216057</v>
      </c>
    </row>
    <row r="1026" spans="1:7" x14ac:dyDescent="0.2">
      <c r="A1026" t="s">
        <v>1031</v>
      </c>
      <c r="B1026" s="1">
        <v>7568069</v>
      </c>
      <c r="C1026" s="1">
        <v>246025</v>
      </c>
      <c r="D1026" s="1">
        <v>225137</v>
      </c>
      <c r="E1026" s="1">
        <v>229424</v>
      </c>
      <c r="F1026" s="1">
        <v>278569</v>
      </c>
      <c r="G1026" s="1">
        <v>228317</v>
      </c>
    </row>
    <row r="1027" spans="1:7" x14ac:dyDescent="0.2">
      <c r="A1027" t="s">
        <v>1032</v>
      </c>
      <c r="B1027" s="2">
        <v>7568069</v>
      </c>
      <c r="C1027" s="2">
        <v>246025</v>
      </c>
      <c r="D1027" s="2">
        <v>225137</v>
      </c>
      <c r="E1027" s="2">
        <v>229424</v>
      </c>
      <c r="F1027" s="2">
        <v>278569</v>
      </c>
      <c r="G1027" s="2">
        <v>228317</v>
      </c>
    </row>
    <row r="1028" spans="1:7" x14ac:dyDescent="0.2">
      <c r="A1028" t="s">
        <v>1033</v>
      </c>
      <c r="B1028" s="2">
        <v>7568069</v>
      </c>
      <c r="C1028" s="2">
        <v>246025</v>
      </c>
      <c r="D1028" s="2">
        <v>225137</v>
      </c>
      <c r="E1028" s="2">
        <v>229424</v>
      </c>
      <c r="F1028" s="2">
        <v>278569</v>
      </c>
      <c r="G1028" s="2">
        <v>228317</v>
      </c>
    </row>
    <row r="1029" spans="1:7" x14ac:dyDescent="0.2">
      <c r="A1029" t="s">
        <v>1034</v>
      </c>
      <c r="B1029" s="1">
        <v>7708900</v>
      </c>
      <c r="C1029" s="1">
        <v>65575</v>
      </c>
      <c r="D1029" s="1">
        <v>233205</v>
      </c>
      <c r="E1029" s="1">
        <v>233088</v>
      </c>
      <c r="F1029" s="1">
        <v>276863</v>
      </c>
      <c r="G1029" s="1">
        <v>241336</v>
      </c>
    </row>
    <row r="1030" spans="1:7" x14ac:dyDescent="0.2">
      <c r="A1030" t="s">
        <v>1035</v>
      </c>
      <c r="B1030" s="1">
        <v>7980840</v>
      </c>
      <c r="C1030" s="1">
        <v>224093</v>
      </c>
      <c r="D1030" s="1">
        <v>234762</v>
      </c>
      <c r="E1030" s="1">
        <v>232290</v>
      </c>
      <c r="F1030" s="1">
        <v>306587</v>
      </c>
      <c r="G1030" s="1">
        <v>251931</v>
      </c>
    </row>
    <row r="1031" spans="1:7" x14ac:dyDescent="0.2">
      <c r="A1031" t="s">
        <v>1036</v>
      </c>
      <c r="B1031" s="1">
        <v>7837144</v>
      </c>
      <c r="C1031" s="1">
        <v>276685</v>
      </c>
      <c r="D1031" s="1">
        <v>240982</v>
      </c>
      <c r="E1031" s="1">
        <v>230977</v>
      </c>
      <c r="F1031" s="1">
        <v>287096</v>
      </c>
      <c r="G1031" s="1">
        <v>248148</v>
      </c>
    </row>
    <row r="1032" spans="1:7" x14ac:dyDescent="0.2">
      <c r="A1032" t="s">
        <v>1037</v>
      </c>
      <c r="B1032" s="1">
        <v>7800374</v>
      </c>
      <c r="C1032" s="1">
        <v>255991</v>
      </c>
      <c r="D1032" s="1">
        <v>245809</v>
      </c>
      <c r="E1032" s="1">
        <v>233880</v>
      </c>
      <c r="F1032" s="1">
        <v>289840</v>
      </c>
      <c r="G1032" s="1">
        <v>254043</v>
      </c>
    </row>
    <row r="1033" spans="1:7" x14ac:dyDescent="0.2">
      <c r="A1033" t="s">
        <v>1038</v>
      </c>
      <c r="B1033" s="1">
        <v>7668601</v>
      </c>
      <c r="C1033" s="1">
        <v>245442</v>
      </c>
      <c r="D1033" s="1">
        <v>245281</v>
      </c>
      <c r="E1033" s="1">
        <v>234860</v>
      </c>
      <c r="F1033" s="1">
        <v>255234</v>
      </c>
      <c r="G1033" s="1">
        <v>254111</v>
      </c>
    </row>
    <row r="1034" spans="1:7" x14ac:dyDescent="0.2">
      <c r="A1034" t="s">
        <v>1039</v>
      </c>
      <c r="B1034" s="2">
        <v>7668601</v>
      </c>
      <c r="C1034" s="2">
        <v>245442</v>
      </c>
      <c r="D1034" s="2">
        <v>245281</v>
      </c>
      <c r="E1034" s="2">
        <v>234860</v>
      </c>
      <c r="F1034" s="2">
        <v>255234</v>
      </c>
      <c r="G1034" s="2">
        <v>254111</v>
      </c>
    </row>
    <row r="1035" spans="1:7" x14ac:dyDescent="0.2">
      <c r="A1035" t="s">
        <v>1040</v>
      </c>
      <c r="B1035" s="2">
        <v>7668601</v>
      </c>
      <c r="C1035" s="2">
        <v>245442</v>
      </c>
      <c r="D1035" s="2">
        <v>245281</v>
      </c>
      <c r="E1035" s="2">
        <v>234860</v>
      </c>
      <c r="F1035" s="2">
        <v>255234</v>
      </c>
      <c r="G1035" s="2">
        <v>254111</v>
      </c>
    </row>
    <row r="1036" spans="1:7" x14ac:dyDescent="0.2">
      <c r="A1036" t="s">
        <v>1041</v>
      </c>
      <c r="B1036" s="1">
        <v>7593101</v>
      </c>
      <c r="C1036" s="1">
        <v>70894</v>
      </c>
      <c r="D1036" s="1">
        <v>246070</v>
      </c>
      <c r="E1036" s="1">
        <v>238772</v>
      </c>
      <c r="F1036" s="1">
        <v>224842</v>
      </c>
      <c r="G1036" s="1">
        <v>243803</v>
      </c>
    </row>
    <row r="1037" spans="1:7" x14ac:dyDescent="0.2">
      <c r="A1037" t="s">
        <v>1042</v>
      </c>
      <c r="B1037" s="1">
        <v>7871201</v>
      </c>
      <c r="C1037" s="1">
        <v>201210</v>
      </c>
      <c r="D1037" s="1">
        <v>243556</v>
      </c>
      <c r="E1037" s="1">
        <v>238891</v>
      </c>
      <c r="F1037" s="1">
        <v>223208</v>
      </c>
      <c r="G1037" s="1">
        <v>254895</v>
      </c>
    </row>
    <row r="1038" spans="1:7" x14ac:dyDescent="0.2">
      <c r="A1038" t="s">
        <v>1043</v>
      </c>
      <c r="B1038" s="1">
        <v>7657647</v>
      </c>
      <c r="C1038" s="1">
        <v>256148</v>
      </c>
      <c r="D1038" s="1">
        <v>245826</v>
      </c>
      <c r="E1038" s="1">
        <v>238545</v>
      </c>
      <c r="F1038" s="1">
        <v>216969</v>
      </c>
      <c r="G1038" s="1">
        <v>246449</v>
      </c>
    </row>
    <row r="1039" spans="1:7" x14ac:dyDescent="0.2">
      <c r="A1039" t="s">
        <v>1044</v>
      </c>
      <c r="B1039" s="1">
        <v>7651444</v>
      </c>
      <c r="C1039" s="1">
        <v>265618</v>
      </c>
      <c r="D1039" s="1">
        <v>239757</v>
      </c>
      <c r="E1039" s="1">
        <v>237038</v>
      </c>
      <c r="F1039" s="1">
        <v>215267</v>
      </c>
      <c r="G1039" s="1">
        <v>248246</v>
      </c>
    </row>
    <row r="1040" spans="1:7" x14ac:dyDescent="0.2">
      <c r="A1040" t="s">
        <v>1045</v>
      </c>
      <c r="B1040" s="1">
        <v>7694776</v>
      </c>
      <c r="C1040" s="1">
        <v>254619</v>
      </c>
      <c r="D1040" s="1">
        <v>244475</v>
      </c>
      <c r="E1040" s="1">
        <v>237388</v>
      </c>
      <c r="F1040" s="1">
        <v>245000</v>
      </c>
      <c r="G1040" s="1">
        <v>257088</v>
      </c>
    </row>
    <row r="1041" spans="1:7" x14ac:dyDescent="0.2">
      <c r="A1041" t="s">
        <v>1046</v>
      </c>
      <c r="B1041" s="2">
        <v>7694776</v>
      </c>
      <c r="C1041" s="2">
        <v>254619</v>
      </c>
      <c r="D1041" s="2">
        <v>244475</v>
      </c>
      <c r="E1041" s="2">
        <v>237388</v>
      </c>
      <c r="F1041" s="2">
        <v>245000</v>
      </c>
      <c r="G1041" s="2">
        <v>257088</v>
      </c>
    </row>
    <row r="1042" spans="1:7" x14ac:dyDescent="0.2">
      <c r="A1042" t="s">
        <v>1047</v>
      </c>
      <c r="B1042" s="2">
        <v>7694776</v>
      </c>
      <c r="C1042" s="2">
        <v>254619</v>
      </c>
      <c r="D1042" s="2">
        <v>244475</v>
      </c>
      <c r="E1042" s="2">
        <v>237388</v>
      </c>
      <c r="F1042" s="2">
        <v>245000</v>
      </c>
      <c r="G1042" s="2">
        <v>257088</v>
      </c>
    </row>
    <row r="1043" spans="1:7" x14ac:dyDescent="0.2">
      <c r="A1043" t="s">
        <v>1048</v>
      </c>
      <c r="B1043" s="1">
        <v>7991576</v>
      </c>
      <c r="C1043" s="1">
        <v>77859</v>
      </c>
      <c r="D1043" s="1">
        <v>243796</v>
      </c>
      <c r="E1043" s="1">
        <v>240756</v>
      </c>
      <c r="F1043" s="1">
        <v>297782</v>
      </c>
      <c r="G1043" s="1">
        <v>258603</v>
      </c>
    </row>
    <row r="1044" spans="1:7" x14ac:dyDescent="0.2">
      <c r="A1044" t="s">
        <v>1049</v>
      </c>
      <c r="B1044" s="1">
        <v>7709623</v>
      </c>
      <c r="C1044" s="1">
        <v>263989</v>
      </c>
      <c r="D1044" s="1">
        <v>257270</v>
      </c>
      <c r="E1044" s="1">
        <v>242526</v>
      </c>
      <c r="F1044" s="1">
        <v>231248</v>
      </c>
      <c r="G1044" s="1">
        <v>252028</v>
      </c>
    </row>
    <row r="1045" spans="1:7" x14ac:dyDescent="0.2">
      <c r="A1045" t="s">
        <v>1050</v>
      </c>
      <c r="B1045" s="1">
        <v>7660145</v>
      </c>
      <c r="C1045" s="1">
        <v>267623</v>
      </c>
      <c r="D1045" s="1">
        <v>255068</v>
      </c>
      <c r="E1045" s="1">
        <v>241209</v>
      </c>
      <c r="F1045" s="1">
        <v>252745</v>
      </c>
      <c r="G1045" s="1">
        <v>250415</v>
      </c>
    </row>
    <row r="1046" spans="1:7" x14ac:dyDescent="0.2">
      <c r="A1046" t="s">
        <v>1051</v>
      </c>
      <c r="B1046" s="1">
        <v>7653028</v>
      </c>
      <c r="C1046" s="1">
        <v>309303</v>
      </c>
      <c r="D1046" s="1">
        <v>265145</v>
      </c>
      <c r="E1046" s="1">
        <v>243470</v>
      </c>
      <c r="F1046" s="1">
        <v>262692</v>
      </c>
      <c r="G1046" s="1">
        <v>257214</v>
      </c>
    </row>
    <row r="1047" spans="1:7" x14ac:dyDescent="0.2">
      <c r="A1047" t="s">
        <v>1052</v>
      </c>
      <c r="B1047" s="1">
        <v>7595907</v>
      </c>
      <c r="C1047" s="1">
        <v>287358</v>
      </c>
      <c r="D1047" s="1">
        <v>263547</v>
      </c>
      <c r="E1047" s="1">
        <v>244610</v>
      </c>
      <c r="F1047" s="1">
        <v>246743</v>
      </c>
      <c r="G1047" s="1">
        <v>256386</v>
      </c>
    </row>
    <row r="1048" spans="1:7" x14ac:dyDescent="0.2">
      <c r="A1048" t="s">
        <v>1053</v>
      </c>
      <c r="B1048" s="2">
        <v>7595907</v>
      </c>
      <c r="C1048" s="2">
        <v>287358</v>
      </c>
      <c r="D1048" s="2">
        <v>263547</v>
      </c>
      <c r="E1048" s="2">
        <v>244610</v>
      </c>
      <c r="F1048" s="2">
        <v>246743</v>
      </c>
      <c r="G1048" s="2">
        <v>256386</v>
      </c>
    </row>
    <row r="1049" spans="1:7" x14ac:dyDescent="0.2">
      <c r="A1049" t="s">
        <v>1054</v>
      </c>
      <c r="B1049" s="2">
        <v>7595907</v>
      </c>
      <c r="C1049" s="2">
        <v>287358</v>
      </c>
      <c r="D1049" s="2">
        <v>263547</v>
      </c>
      <c r="E1049" s="2">
        <v>244610</v>
      </c>
      <c r="F1049" s="2">
        <v>246743</v>
      </c>
      <c r="G1049" s="2">
        <v>256386</v>
      </c>
    </row>
    <row r="1050" spans="1:7" x14ac:dyDescent="0.2">
      <c r="A1050" t="s">
        <v>1055</v>
      </c>
      <c r="B1050" s="1">
        <v>7832115</v>
      </c>
      <c r="C1050" s="1">
        <v>80993</v>
      </c>
      <c r="D1050" s="1">
        <v>258495</v>
      </c>
      <c r="E1050" s="1">
        <v>245391</v>
      </c>
      <c r="F1050" s="1">
        <v>233035</v>
      </c>
      <c r="G1050" s="1">
        <v>258131</v>
      </c>
    </row>
    <row r="1051" spans="1:7" x14ac:dyDescent="0.2">
      <c r="A1051" t="s">
        <v>1056</v>
      </c>
      <c r="B1051" s="1">
        <v>7875768</v>
      </c>
      <c r="C1051" s="1">
        <v>272662</v>
      </c>
      <c r="D1051" s="1">
        <v>257688</v>
      </c>
      <c r="E1051" s="1">
        <v>248319</v>
      </c>
      <c r="F1051" s="1">
        <v>278743</v>
      </c>
      <c r="G1051" s="1">
        <v>259947</v>
      </c>
    </row>
    <row r="1052" spans="1:7" x14ac:dyDescent="0.2">
      <c r="A1052" t="s">
        <v>1057</v>
      </c>
      <c r="B1052" s="1">
        <v>7819989</v>
      </c>
      <c r="C1052" s="1">
        <v>264428</v>
      </c>
      <c r="D1052" s="1">
        <v>260073</v>
      </c>
      <c r="E1052" s="1">
        <v>250487</v>
      </c>
      <c r="F1052" s="1">
        <v>280956</v>
      </c>
      <c r="G1052" s="1">
        <v>259441</v>
      </c>
    </row>
    <row r="1053" spans="1:7" x14ac:dyDescent="0.2">
      <c r="A1053" t="s">
        <v>1058</v>
      </c>
      <c r="B1053" s="1">
        <v>7926703</v>
      </c>
      <c r="C1053" s="1">
        <v>270732</v>
      </c>
      <c r="D1053" s="1">
        <v>258098</v>
      </c>
      <c r="E1053" s="1">
        <v>252203</v>
      </c>
      <c r="F1053" s="1">
        <v>295243</v>
      </c>
      <c r="G1053" s="1">
        <v>265760</v>
      </c>
    </row>
    <row r="1054" spans="1:7" x14ac:dyDescent="0.2">
      <c r="A1054" t="s">
        <v>1059</v>
      </c>
      <c r="B1054" s="1">
        <v>7828467</v>
      </c>
      <c r="C1054" s="1">
        <v>254589</v>
      </c>
      <c r="D1054" s="1">
        <v>249627</v>
      </c>
      <c r="E1054" s="1">
        <v>250733</v>
      </c>
      <c r="F1054" s="1">
        <v>280898</v>
      </c>
      <c r="G1054" s="1">
        <v>256969</v>
      </c>
    </row>
    <row r="1055" spans="1:7" x14ac:dyDescent="0.2">
      <c r="A1055" t="s">
        <v>1060</v>
      </c>
      <c r="B1055" s="2">
        <v>7828467</v>
      </c>
      <c r="C1055" s="2">
        <v>254589</v>
      </c>
      <c r="D1055" s="2">
        <v>249627</v>
      </c>
      <c r="E1055" s="2">
        <v>250733</v>
      </c>
      <c r="F1055" s="2">
        <v>280898</v>
      </c>
      <c r="G1055" s="2">
        <v>256969</v>
      </c>
    </row>
    <row r="1056" spans="1:7" x14ac:dyDescent="0.2">
      <c r="A1056" t="s">
        <v>1061</v>
      </c>
      <c r="B1056" s="2">
        <v>7828467</v>
      </c>
      <c r="C1056" s="2">
        <v>254589</v>
      </c>
      <c r="D1056" s="2">
        <v>249627</v>
      </c>
      <c r="E1056" s="2">
        <v>250733</v>
      </c>
      <c r="F1056" s="2">
        <v>280898</v>
      </c>
      <c r="G1056" s="2">
        <v>256969</v>
      </c>
    </row>
    <row r="1057" spans="1:7" x14ac:dyDescent="0.2">
      <c r="A1057" t="s">
        <v>1062</v>
      </c>
      <c r="B1057" s="1">
        <v>8160313</v>
      </c>
      <c r="C1057" s="1">
        <v>76936</v>
      </c>
      <c r="D1057" s="1">
        <v>255713</v>
      </c>
      <c r="E1057" s="1">
        <v>251018</v>
      </c>
      <c r="F1057" s="1">
        <v>300647</v>
      </c>
      <c r="G1057" s="1">
        <v>264076</v>
      </c>
    </row>
    <row r="1058" spans="1:7" x14ac:dyDescent="0.2">
      <c r="A1058" t="s">
        <v>1063</v>
      </c>
      <c r="B1058" s="1">
        <v>8147352</v>
      </c>
      <c r="C1058" s="1">
        <v>235704</v>
      </c>
      <c r="D1058" s="1">
        <v>246647</v>
      </c>
      <c r="E1058" s="1">
        <v>251290</v>
      </c>
      <c r="F1058" s="1">
        <v>283493</v>
      </c>
      <c r="G1058" s="1">
        <v>254173</v>
      </c>
    </row>
    <row r="1059" spans="1:7" x14ac:dyDescent="0.2">
      <c r="A1059" t="s">
        <v>1064</v>
      </c>
      <c r="B1059" s="1">
        <v>7922704</v>
      </c>
      <c r="C1059" s="1">
        <v>245411</v>
      </c>
      <c r="D1059" s="1">
        <v>247633</v>
      </c>
      <c r="E1059" s="1">
        <v>252150</v>
      </c>
      <c r="F1059" s="1">
        <v>261589</v>
      </c>
      <c r="G1059" s="1">
        <v>253065</v>
      </c>
    </row>
    <row r="1060" spans="1:7" x14ac:dyDescent="0.2">
      <c r="A1060" t="s">
        <v>1065</v>
      </c>
      <c r="B1060" s="1">
        <v>7924766</v>
      </c>
      <c r="C1060" s="1">
        <v>252905</v>
      </c>
      <c r="D1060" s="1">
        <v>235667</v>
      </c>
      <c r="E1060" s="1">
        <v>249667</v>
      </c>
      <c r="F1060" s="1">
        <v>234804</v>
      </c>
      <c r="G1060" s="1">
        <v>252001</v>
      </c>
    </row>
    <row r="1061" spans="1:7" x14ac:dyDescent="0.2">
      <c r="A1061" t="s">
        <v>1066</v>
      </c>
      <c r="B1061" s="1">
        <v>8148466</v>
      </c>
      <c r="C1061" s="1">
        <v>253662</v>
      </c>
      <c r="D1061" s="1">
        <v>233885</v>
      </c>
      <c r="E1061" s="1">
        <v>247883</v>
      </c>
      <c r="F1061" s="1">
        <v>279013</v>
      </c>
      <c r="G1061" s="1">
        <v>262913</v>
      </c>
    </row>
    <row r="1062" spans="1:7" x14ac:dyDescent="0.2">
      <c r="A1062" t="s">
        <v>1067</v>
      </c>
      <c r="B1062" s="2">
        <v>8148466</v>
      </c>
      <c r="C1062" s="2">
        <v>253662</v>
      </c>
      <c r="D1062" s="2">
        <v>233885</v>
      </c>
      <c r="E1062" s="2">
        <v>247883</v>
      </c>
      <c r="F1062" s="2">
        <v>279013</v>
      </c>
      <c r="G1062" s="2">
        <v>262913</v>
      </c>
    </row>
    <row r="1063" spans="1:7" x14ac:dyDescent="0.2">
      <c r="A1063" t="s">
        <v>1068</v>
      </c>
      <c r="B1063" s="2">
        <v>8148466</v>
      </c>
      <c r="C1063" s="2">
        <v>253662</v>
      </c>
      <c r="D1063" s="2">
        <v>233885</v>
      </c>
      <c r="E1063" s="2">
        <v>247883</v>
      </c>
      <c r="F1063" s="2">
        <v>279013</v>
      </c>
      <c r="G1063" s="2">
        <v>262913</v>
      </c>
    </row>
    <row r="1064" spans="1:7" x14ac:dyDescent="0.2">
      <c r="A1064" t="s">
        <v>1069</v>
      </c>
      <c r="B1064" s="1">
        <v>8300506</v>
      </c>
      <c r="C1064" s="1">
        <v>71535</v>
      </c>
      <c r="D1064" s="1">
        <v>226717</v>
      </c>
      <c r="E1064" s="1">
        <v>246180</v>
      </c>
      <c r="F1064" s="1">
        <v>246158</v>
      </c>
      <c r="G1064" s="1">
        <v>269405</v>
      </c>
    </row>
    <row r="1065" spans="1:7" x14ac:dyDescent="0.2">
      <c r="A1065" t="s">
        <v>1070</v>
      </c>
      <c r="B1065" s="1">
        <v>8430832</v>
      </c>
      <c r="C1065" s="1">
        <v>98772</v>
      </c>
      <c r="D1065" s="1">
        <v>210132</v>
      </c>
      <c r="E1065" s="1">
        <v>242934</v>
      </c>
      <c r="F1065" s="1">
        <v>250043</v>
      </c>
      <c r="G1065" s="1">
        <v>260882</v>
      </c>
    </row>
    <row r="1066" spans="1:7" x14ac:dyDescent="0.2">
      <c r="A1066" t="s">
        <v>1071</v>
      </c>
      <c r="B1066" s="1">
        <v>8407260</v>
      </c>
      <c r="C1066" s="1">
        <v>227587</v>
      </c>
      <c r="D1066" s="1">
        <v>209192</v>
      </c>
      <c r="E1066" s="1">
        <v>242991</v>
      </c>
      <c r="F1066" s="1">
        <v>278545</v>
      </c>
      <c r="G1066" s="1">
        <v>268459</v>
      </c>
    </row>
    <row r="1067" spans="1:7" x14ac:dyDescent="0.2">
      <c r="A1067" t="s">
        <v>1072</v>
      </c>
      <c r="B1067" s="1">
        <v>8410608</v>
      </c>
      <c r="C1067" s="1">
        <v>237629</v>
      </c>
      <c r="D1067" s="1">
        <v>210119</v>
      </c>
      <c r="E1067" s="1">
        <v>242257</v>
      </c>
      <c r="F1067" s="1">
        <v>276596</v>
      </c>
      <c r="G1067" s="1">
        <v>267334</v>
      </c>
    </row>
    <row r="1068" spans="1:7" x14ac:dyDescent="0.2">
      <c r="A1068" t="s">
        <v>1073</v>
      </c>
      <c r="B1068" s="1">
        <v>8435084</v>
      </c>
      <c r="C1068" s="1">
        <v>265674</v>
      </c>
      <c r="D1068" s="1">
        <v>212916</v>
      </c>
      <c r="E1068" s="1">
        <v>239994</v>
      </c>
      <c r="F1068" s="1">
        <v>250932</v>
      </c>
      <c r="G1068" s="1">
        <v>264396</v>
      </c>
    </row>
    <row r="1069" spans="1:7" x14ac:dyDescent="0.2">
      <c r="A1069" t="s">
        <v>1074</v>
      </c>
      <c r="B1069" s="2">
        <v>8435084</v>
      </c>
      <c r="C1069" s="2">
        <v>265674</v>
      </c>
      <c r="D1069" s="2">
        <v>212916</v>
      </c>
      <c r="E1069" s="2">
        <v>239994</v>
      </c>
      <c r="F1069" s="2">
        <v>250932</v>
      </c>
      <c r="G1069" s="2">
        <v>264396</v>
      </c>
    </row>
    <row r="1070" spans="1:7" x14ac:dyDescent="0.2">
      <c r="A1070" t="s">
        <v>1075</v>
      </c>
      <c r="B1070" s="2">
        <v>8435084</v>
      </c>
      <c r="C1070" s="2">
        <v>265674</v>
      </c>
      <c r="D1070" s="2">
        <v>212916</v>
      </c>
      <c r="E1070" s="2">
        <v>239994</v>
      </c>
      <c r="F1070" s="2">
        <v>250932</v>
      </c>
      <c r="G1070" s="2">
        <v>264396</v>
      </c>
    </row>
    <row r="1071" spans="1:7" x14ac:dyDescent="0.2">
      <c r="A1071" t="s">
        <v>1076</v>
      </c>
      <c r="B1071" s="1">
        <v>8764002</v>
      </c>
      <c r="C1071" s="1">
        <v>77079</v>
      </c>
      <c r="D1071" s="1">
        <v>221314</v>
      </c>
      <c r="E1071" s="1">
        <v>240560</v>
      </c>
      <c r="F1071" s="1">
        <v>284599</v>
      </c>
      <c r="G1071" s="1">
        <v>266110</v>
      </c>
    </row>
    <row r="1072" spans="1:7" x14ac:dyDescent="0.2">
      <c r="A1072" t="s">
        <v>1077</v>
      </c>
      <c r="B1072" s="1">
        <v>8846191</v>
      </c>
      <c r="C1072" s="1">
        <v>230967</v>
      </c>
      <c r="D1072" s="1">
        <v>244877</v>
      </c>
      <c r="E1072" s="1">
        <v>239836</v>
      </c>
      <c r="F1072" s="1">
        <v>301285</v>
      </c>
      <c r="G1072" s="1">
        <v>278391</v>
      </c>
    </row>
    <row r="1073" spans="1:7" x14ac:dyDescent="0.2">
      <c r="A1073" t="s">
        <v>1078</v>
      </c>
      <c r="B1073" s="1">
        <v>8684573</v>
      </c>
      <c r="C1073" s="1">
        <v>277486</v>
      </c>
      <c r="D1073" s="1">
        <v>249672</v>
      </c>
      <c r="E1073" s="1">
        <v>241642</v>
      </c>
      <c r="F1073" s="1">
        <v>286359</v>
      </c>
      <c r="G1073" s="1">
        <v>276862</v>
      </c>
    </row>
    <row r="1074" spans="1:7" x14ac:dyDescent="0.2">
      <c r="A1074" t="s">
        <v>1079</v>
      </c>
      <c r="B1074" s="1">
        <v>8651670</v>
      </c>
      <c r="C1074" s="1">
        <v>264158</v>
      </c>
      <c r="D1074" s="1">
        <v>252297</v>
      </c>
      <c r="E1074" s="1">
        <v>239045</v>
      </c>
      <c r="F1074" s="1">
        <v>286734</v>
      </c>
      <c r="G1074" s="1">
        <v>273344</v>
      </c>
    </row>
    <row r="1075" spans="1:7" x14ac:dyDescent="0.2">
      <c r="A1075" t="s">
        <v>1080</v>
      </c>
      <c r="B1075" s="1">
        <v>8532204</v>
      </c>
      <c r="C1075" s="1">
        <v>283318</v>
      </c>
      <c r="D1075" s="1">
        <v>264929</v>
      </c>
      <c r="E1075" s="1">
        <v>240339</v>
      </c>
      <c r="F1075" s="1">
        <v>278803</v>
      </c>
      <c r="G1075" s="1">
        <v>272412</v>
      </c>
    </row>
    <row r="1076" spans="1:7" x14ac:dyDescent="0.2">
      <c r="A1076" t="s">
        <v>1081</v>
      </c>
      <c r="B1076" s="2">
        <v>8532204</v>
      </c>
      <c r="C1076" s="2">
        <v>283318</v>
      </c>
      <c r="D1076" s="2">
        <v>264929</v>
      </c>
      <c r="E1076" s="2">
        <v>240339</v>
      </c>
      <c r="F1076" s="2">
        <v>278803</v>
      </c>
      <c r="G1076" s="2">
        <v>272412</v>
      </c>
    </row>
    <row r="1077" spans="1:7" x14ac:dyDescent="0.2">
      <c r="A1077" t="s">
        <v>1082</v>
      </c>
      <c r="B1077" s="2">
        <v>8532204</v>
      </c>
      <c r="C1077" s="2">
        <v>283318</v>
      </c>
      <c r="D1077" s="2">
        <v>264929</v>
      </c>
      <c r="E1077" s="2">
        <v>240339</v>
      </c>
      <c r="F1077" s="2">
        <v>278803</v>
      </c>
      <c r="G1077" s="2">
        <v>272412</v>
      </c>
    </row>
    <row r="1078" spans="1:7" x14ac:dyDescent="0.2">
      <c r="A1078" t="s">
        <v>1083</v>
      </c>
      <c r="B1078" s="1">
        <v>8745923</v>
      </c>
      <c r="C1078" s="1">
        <v>80734</v>
      </c>
      <c r="D1078" s="1">
        <v>262725</v>
      </c>
      <c r="E1078" s="1">
        <v>241617</v>
      </c>
      <c r="F1078" s="1">
        <v>260142</v>
      </c>
      <c r="G1078" s="1">
        <v>272887</v>
      </c>
    </row>
    <row r="1079" spans="1:7" x14ac:dyDescent="0.2">
      <c r="A1079" t="s">
        <v>1084</v>
      </c>
      <c r="B1079" s="1">
        <v>8663887</v>
      </c>
      <c r="C1079" s="1">
        <v>256813</v>
      </c>
      <c r="D1079" s="1">
        <v>259524</v>
      </c>
      <c r="E1079" s="1">
        <v>240295</v>
      </c>
      <c r="F1079" s="1">
        <v>233480</v>
      </c>
      <c r="G1079" s="1">
        <v>267075</v>
      </c>
    </row>
    <row r="1080" spans="1:7" x14ac:dyDescent="0.2">
      <c r="A1080" t="s">
        <v>1085</v>
      </c>
      <c r="B1080" s="1">
        <v>8500561</v>
      </c>
      <c r="C1080" s="1">
        <v>284023</v>
      </c>
      <c r="D1080" s="1">
        <v>264732</v>
      </c>
      <c r="E1080" s="1">
        <v>242807</v>
      </c>
      <c r="F1080" s="1">
        <v>237882</v>
      </c>
      <c r="G1080" s="1">
        <v>266094</v>
      </c>
    </row>
    <row r="1081" spans="1:7" x14ac:dyDescent="0.2">
      <c r="A1081" t="s">
        <v>1086</v>
      </c>
      <c r="B1081" s="1">
        <v>8633743</v>
      </c>
      <c r="C1081" s="1">
        <v>255601</v>
      </c>
      <c r="D1081" s="1">
        <v>267441</v>
      </c>
      <c r="E1081" s="1">
        <v>241381</v>
      </c>
      <c r="F1081" s="1">
        <v>264318</v>
      </c>
      <c r="G1081" s="1">
        <v>265613</v>
      </c>
    </row>
    <row r="1082" spans="1:7" x14ac:dyDescent="0.2">
      <c r="A1082" t="s">
        <v>1087</v>
      </c>
      <c r="B1082" s="1">
        <v>8806362</v>
      </c>
      <c r="C1082" s="1">
        <v>278697</v>
      </c>
      <c r="D1082" s="1">
        <v>259159</v>
      </c>
      <c r="E1082" s="1">
        <v>242722</v>
      </c>
      <c r="F1082" s="1">
        <v>297762</v>
      </c>
      <c r="G1082" s="1">
        <v>276628</v>
      </c>
    </row>
    <row r="1083" spans="1:7" x14ac:dyDescent="0.2">
      <c r="A1083" t="s">
        <v>1088</v>
      </c>
      <c r="B1083" s="2">
        <v>8806362</v>
      </c>
      <c r="C1083" s="2">
        <v>278697</v>
      </c>
      <c r="D1083" s="2">
        <v>259159</v>
      </c>
      <c r="E1083" s="2">
        <v>242722</v>
      </c>
      <c r="F1083" s="2">
        <v>297762</v>
      </c>
      <c r="G1083" s="2">
        <v>276628</v>
      </c>
    </row>
    <row r="1084" spans="1:7" x14ac:dyDescent="0.2">
      <c r="A1084" t="s">
        <v>1089</v>
      </c>
      <c r="B1084" s="2">
        <v>8806362</v>
      </c>
      <c r="C1084" s="2">
        <v>278697</v>
      </c>
      <c r="D1084" s="2">
        <v>259159</v>
      </c>
      <c r="E1084" s="2">
        <v>242722</v>
      </c>
      <c r="F1084" s="2">
        <v>297762</v>
      </c>
      <c r="G1084" s="2">
        <v>276628</v>
      </c>
    </row>
    <row r="1085" spans="1:7" x14ac:dyDescent="0.2">
      <c r="A1085" t="s">
        <v>1090</v>
      </c>
      <c r="B1085" s="1">
        <v>8860752</v>
      </c>
      <c r="C1085" s="1">
        <v>74331</v>
      </c>
      <c r="D1085" s="1">
        <v>261880</v>
      </c>
      <c r="E1085" s="1">
        <v>243159</v>
      </c>
      <c r="F1085" s="1">
        <v>277722</v>
      </c>
      <c r="G1085" s="1">
        <v>267155</v>
      </c>
    </row>
    <row r="1086" spans="1:7" x14ac:dyDescent="0.2">
      <c r="A1086" t="s">
        <v>1091</v>
      </c>
      <c r="B1086" s="1">
        <v>8941866</v>
      </c>
      <c r="C1086" s="1">
        <v>229040</v>
      </c>
      <c r="D1086" s="1">
        <v>261675</v>
      </c>
      <c r="E1086" s="1">
        <v>244052</v>
      </c>
      <c r="F1086" s="1">
        <v>300823</v>
      </c>
      <c r="G1086" s="1">
        <v>271408</v>
      </c>
    </row>
    <row r="1087" spans="1:7" x14ac:dyDescent="0.2">
      <c r="A1087" t="s">
        <v>1092</v>
      </c>
      <c r="B1087" s="1">
        <v>8821406</v>
      </c>
      <c r="C1087" s="1">
        <v>259177</v>
      </c>
      <c r="D1087" s="1">
        <v>252490</v>
      </c>
      <c r="E1087" s="1">
        <v>244022</v>
      </c>
      <c r="F1087" s="1">
        <v>296574</v>
      </c>
      <c r="G1087" s="1">
        <v>274840</v>
      </c>
    </row>
    <row r="1088" spans="1:7" x14ac:dyDescent="0.2">
      <c r="A1088" t="s">
        <v>1093</v>
      </c>
      <c r="B1088" s="1">
        <v>8663972</v>
      </c>
      <c r="C1088" s="1">
        <v>277759</v>
      </c>
      <c r="D1088" s="1">
        <v>253707</v>
      </c>
      <c r="E1088" s="1">
        <v>245891</v>
      </c>
      <c r="F1088" s="1">
        <v>256274</v>
      </c>
      <c r="G1088" s="1">
        <v>270981</v>
      </c>
    </row>
    <row r="1089" spans="1:7" x14ac:dyDescent="0.2">
      <c r="A1089" t="s">
        <v>1094</v>
      </c>
      <c r="B1089" s="1">
        <v>8644691</v>
      </c>
      <c r="C1089" s="1">
        <v>280771</v>
      </c>
      <c r="D1089" s="1">
        <v>263582</v>
      </c>
      <c r="E1089" s="1">
        <v>250146</v>
      </c>
      <c r="F1089" s="1">
        <v>238734</v>
      </c>
      <c r="G1089" s="1">
        <v>266558</v>
      </c>
    </row>
    <row r="1090" spans="1:7" x14ac:dyDescent="0.2">
      <c r="A1090" t="s">
        <v>1095</v>
      </c>
      <c r="B1090" s="2">
        <v>8644691</v>
      </c>
      <c r="C1090" s="2">
        <v>280771</v>
      </c>
      <c r="D1090" s="2">
        <v>263582</v>
      </c>
      <c r="E1090" s="2">
        <v>250146</v>
      </c>
      <c r="F1090" s="2">
        <v>238734</v>
      </c>
      <c r="G1090" s="2">
        <v>266558</v>
      </c>
    </row>
    <row r="1091" spans="1:7" x14ac:dyDescent="0.2">
      <c r="A1091" t="s">
        <v>1096</v>
      </c>
      <c r="B1091" s="2">
        <v>8644691</v>
      </c>
      <c r="C1091" s="2">
        <v>280771</v>
      </c>
      <c r="D1091" s="2">
        <v>263582</v>
      </c>
      <c r="E1091" s="2">
        <v>250146</v>
      </c>
      <c r="F1091" s="2">
        <v>238734</v>
      </c>
      <c r="G1091" s="2">
        <v>266558</v>
      </c>
    </row>
    <row r="1092" spans="1:7" x14ac:dyDescent="0.2">
      <c r="A1092" t="s">
        <v>1097</v>
      </c>
      <c r="B1092" s="1">
        <v>8804184</v>
      </c>
      <c r="C1092" s="1">
        <v>75099</v>
      </c>
      <c r="D1092" s="1">
        <v>259658</v>
      </c>
      <c r="E1092" s="1">
        <v>251394</v>
      </c>
      <c r="F1092" s="1">
        <v>249825</v>
      </c>
      <c r="G1092" s="1">
        <v>268072</v>
      </c>
    </row>
    <row r="1093" spans="1:7" x14ac:dyDescent="0.2">
      <c r="A1093" t="s">
        <v>1098</v>
      </c>
      <c r="B1093" s="1">
        <v>8621656</v>
      </c>
      <c r="C1093" s="1">
        <v>240991</v>
      </c>
      <c r="D1093" s="1">
        <v>260553</v>
      </c>
      <c r="E1093" s="1">
        <v>256657</v>
      </c>
      <c r="F1093" s="1">
        <v>213058</v>
      </c>
      <c r="G1093" s="1">
        <v>262162</v>
      </c>
    </row>
    <row r="1094" spans="1:7" x14ac:dyDescent="0.2">
      <c r="A1094" t="s">
        <v>1099</v>
      </c>
      <c r="B1094" s="1">
        <v>8555999</v>
      </c>
      <c r="C1094" s="1">
        <v>277690</v>
      </c>
      <c r="D1094" s="1">
        <v>263878</v>
      </c>
      <c r="E1094" s="1">
        <v>257693</v>
      </c>
      <c r="F1094" s="1">
        <v>225140</v>
      </c>
      <c r="G1094" s="1">
        <v>261489</v>
      </c>
    </row>
    <row r="1095" spans="1:7" x14ac:dyDescent="0.2">
      <c r="A1095" t="s">
        <v>1100</v>
      </c>
      <c r="B1095" s="1">
        <v>8298238</v>
      </c>
      <c r="C1095" s="1">
        <v>280238</v>
      </c>
      <c r="D1095" s="1">
        <v>261740</v>
      </c>
      <c r="E1095" s="1">
        <v>258796</v>
      </c>
      <c r="F1095" s="1">
        <v>208665</v>
      </c>
      <c r="G1095" s="1">
        <v>253998</v>
      </c>
    </row>
    <row r="1096" spans="1:7" x14ac:dyDescent="0.2">
      <c r="A1096" t="s">
        <v>1101</v>
      </c>
      <c r="B1096" s="1">
        <v>8321202</v>
      </c>
      <c r="C1096" s="1">
        <v>270073</v>
      </c>
      <c r="D1096" s="1">
        <v>254914</v>
      </c>
      <c r="E1096" s="1">
        <v>260646</v>
      </c>
      <c r="F1096" s="1">
        <v>207875</v>
      </c>
      <c r="G1096" s="1">
        <v>255794</v>
      </c>
    </row>
    <row r="1097" spans="1:7" x14ac:dyDescent="0.2">
      <c r="A1097" t="s">
        <v>1102</v>
      </c>
      <c r="B1097" s="2">
        <v>8321202</v>
      </c>
      <c r="C1097" s="2">
        <v>270073</v>
      </c>
      <c r="D1097" s="2">
        <v>254914</v>
      </c>
      <c r="E1097" s="2">
        <v>260646</v>
      </c>
      <c r="F1097" s="2">
        <v>207875</v>
      </c>
      <c r="G1097" s="2">
        <v>255794</v>
      </c>
    </row>
    <row r="1098" spans="1:7" x14ac:dyDescent="0.2">
      <c r="A1098" t="s">
        <v>1103</v>
      </c>
      <c r="B1098" s="2">
        <v>8321202</v>
      </c>
      <c r="C1098" s="2">
        <v>270073</v>
      </c>
      <c r="D1098" s="2">
        <v>254914</v>
      </c>
      <c r="E1098" s="2">
        <v>260646</v>
      </c>
      <c r="F1098" s="2">
        <v>207875</v>
      </c>
      <c r="G1098" s="2">
        <v>255794</v>
      </c>
    </row>
    <row r="1099" spans="1:7" x14ac:dyDescent="0.2">
      <c r="A1099" t="s">
        <v>1104</v>
      </c>
      <c r="B1099" s="1">
        <v>8143665</v>
      </c>
      <c r="C1099" s="1">
        <v>77888</v>
      </c>
      <c r="D1099" s="1">
        <v>251246</v>
      </c>
      <c r="E1099" s="1">
        <v>258877</v>
      </c>
      <c r="F1099" s="1">
        <v>155610</v>
      </c>
      <c r="G1099" s="1">
        <v>235825</v>
      </c>
    </row>
    <row r="1100" spans="1:7" x14ac:dyDescent="0.2">
      <c r="A1100" t="s">
        <v>1105</v>
      </c>
      <c r="B1100" s="1">
        <v>8385805</v>
      </c>
      <c r="C1100" s="1">
        <v>207256</v>
      </c>
      <c r="D1100" s="1">
        <v>248048</v>
      </c>
      <c r="E1100" s="1">
        <v>257450</v>
      </c>
      <c r="F1100" s="1">
        <v>213078</v>
      </c>
      <c r="G1100" s="1">
        <v>240110</v>
      </c>
    </row>
    <row r="1101" spans="1:7" x14ac:dyDescent="0.2">
      <c r="A1101" t="s">
        <v>1106</v>
      </c>
      <c r="B1101" s="1">
        <v>8272627</v>
      </c>
      <c r="C1101" s="1">
        <v>94072</v>
      </c>
      <c r="D1101" s="1">
        <v>215479</v>
      </c>
      <c r="E1101" s="1">
        <v>249145</v>
      </c>
      <c r="F1101" s="1">
        <v>174543</v>
      </c>
      <c r="G1101" s="1">
        <v>233535</v>
      </c>
    </row>
    <row r="1102" spans="1:7" x14ac:dyDescent="0.2">
      <c r="A1102" t="s">
        <v>1107</v>
      </c>
      <c r="B1102" s="1">
        <v>8353552</v>
      </c>
      <c r="C1102" s="1">
        <v>191422</v>
      </c>
      <c r="D1102" s="1">
        <v>204030</v>
      </c>
      <c r="E1102" s="1">
        <v>246730</v>
      </c>
      <c r="F1102" s="1">
        <v>209356</v>
      </c>
      <c r="G1102" s="1">
        <v>234653</v>
      </c>
    </row>
    <row r="1103" spans="1:7" x14ac:dyDescent="0.2">
      <c r="A1103" t="s">
        <v>1108</v>
      </c>
      <c r="B1103" s="1">
        <v>8096475</v>
      </c>
      <c r="C1103" s="1">
        <v>254833</v>
      </c>
      <c r="D1103" s="1">
        <v>212422</v>
      </c>
      <c r="E1103" s="1">
        <v>247519</v>
      </c>
      <c r="F1103" s="1">
        <v>177743</v>
      </c>
      <c r="G1103" s="1">
        <v>230528</v>
      </c>
    </row>
    <row r="1104" spans="1:7" x14ac:dyDescent="0.2">
      <c r="A1104" t="s">
        <v>1109</v>
      </c>
      <c r="B1104" s="2">
        <v>8096475</v>
      </c>
      <c r="C1104" s="2">
        <v>254833</v>
      </c>
      <c r="D1104" s="2">
        <v>212422</v>
      </c>
      <c r="E1104" s="2">
        <v>247519</v>
      </c>
      <c r="F1104" s="2">
        <v>177743</v>
      </c>
      <c r="G1104" s="2">
        <v>230528</v>
      </c>
    </row>
    <row r="1105" spans="1:7" x14ac:dyDescent="0.2">
      <c r="A1105" t="s">
        <v>1110</v>
      </c>
      <c r="B1105" s="2">
        <v>8096475</v>
      </c>
      <c r="C1105" s="2">
        <v>254833</v>
      </c>
      <c r="D1105" s="2">
        <v>212422</v>
      </c>
      <c r="E1105" s="2">
        <v>247519</v>
      </c>
      <c r="F1105" s="2">
        <v>177743</v>
      </c>
      <c r="G1105" s="2">
        <v>230528</v>
      </c>
    </row>
    <row r="1106" spans="1:7" x14ac:dyDescent="0.2">
      <c r="A1106" t="s">
        <v>1111</v>
      </c>
      <c r="B1106" s="1">
        <v>8065052</v>
      </c>
      <c r="C1106" s="1">
        <v>84767</v>
      </c>
      <c r="D1106" s="1">
        <v>220887</v>
      </c>
      <c r="E1106" s="1">
        <v>248418</v>
      </c>
      <c r="F1106" s="1">
        <v>207530</v>
      </c>
      <c r="G1106" s="1">
        <v>222672</v>
      </c>
    </row>
    <row r="1107" spans="1:7" x14ac:dyDescent="0.2">
      <c r="A1107" t="s">
        <v>1112</v>
      </c>
      <c r="B1107" s="1">
        <v>8187858</v>
      </c>
      <c r="C1107" s="1">
        <v>231831</v>
      </c>
      <c r="D1107" s="1">
        <v>224114</v>
      </c>
      <c r="E1107" s="1">
        <v>248597</v>
      </c>
      <c r="F1107" s="1">
        <v>193710</v>
      </c>
      <c r="G1107" s="1">
        <v>230167</v>
      </c>
    </row>
    <row r="1108" spans="1:7" x14ac:dyDescent="0.2">
      <c r="A1108" t="s">
        <v>1113</v>
      </c>
      <c r="B1108" s="1">
        <v>7883300</v>
      </c>
      <c r="C1108" s="1">
        <v>256076</v>
      </c>
      <c r="D1108" s="1">
        <v>251305</v>
      </c>
      <c r="E1108" s="1">
        <v>245788</v>
      </c>
      <c r="F1108" s="1">
        <v>193513</v>
      </c>
      <c r="G1108" s="1">
        <v>222443</v>
      </c>
    </row>
    <row r="1109" spans="1:7" x14ac:dyDescent="0.2">
      <c r="A1109" t="s">
        <v>1114</v>
      </c>
      <c r="B1109" s="1">
        <v>7887401</v>
      </c>
      <c r="C1109" s="1">
        <v>248488</v>
      </c>
      <c r="D1109" s="1">
        <v>259639</v>
      </c>
      <c r="E1109" s="1">
        <v>244779</v>
      </c>
      <c r="F1109" s="1">
        <v>192999</v>
      </c>
      <c r="G1109" s="1">
        <v>216824</v>
      </c>
    </row>
    <row r="1110" spans="1:7" x14ac:dyDescent="0.2">
      <c r="A1110" t="s">
        <v>1115</v>
      </c>
      <c r="B1110" s="1">
        <v>7935738</v>
      </c>
      <c r="C1110" s="1">
        <v>255135</v>
      </c>
      <c r="D1110" s="1">
        <v>249890</v>
      </c>
      <c r="E1110" s="1">
        <v>245202</v>
      </c>
      <c r="F1110" s="1">
        <v>214795</v>
      </c>
      <c r="G1110" s="1">
        <v>209787</v>
      </c>
    </row>
    <row r="1111" spans="1:7" x14ac:dyDescent="0.2">
      <c r="A1111" t="s">
        <v>1116</v>
      </c>
      <c r="B1111" s="2">
        <v>7935738</v>
      </c>
      <c r="C1111" s="2">
        <v>255135</v>
      </c>
      <c r="D1111" s="2">
        <v>249890</v>
      </c>
      <c r="E1111" s="2">
        <v>245202</v>
      </c>
      <c r="F1111" s="2">
        <v>214795</v>
      </c>
      <c r="G1111" s="2">
        <v>209787</v>
      </c>
    </row>
    <row r="1112" spans="1:7" x14ac:dyDescent="0.2">
      <c r="A1112" t="s">
        <v>1117</v>
      </c>
      <c r="B1112" s="2">
        <v>7935738</v>
      </c>
      <c r="C1112" s="2">
        <v>255135</v>
      </c>
      <c r="D1112" s="2">
        <v>249890</v>
      </c>
      <c r="E1112" s="2">
        <v>245202</v>
      </c>
      <c r="F1112" s="2">
        <v>214795</v>
      </c>
      <c r="G1112" s="2">
        <v>209787</v>
      </c>
    </row>
    <row r="1113" spans="1:7" x14ac:dyDescent="0.2">
      <c r="A1113" t="s">
        <v>1118</v>
      </c>
      <c r="B1113" s="1">
        <v>7878151</v>
      </c>
      <c r="C1113" s="1">
        <v>69672</v>
      </c>
      <c r="D1113" s="1">
        <v>243509</v>
      </c>
      <c r="E1113" s="1">
        <v>243825</v>
      </c>
      <c r="F1113" s="1">
        <v>204676</v>
      </c>
      <c r="G1113" s="1">
        <v>204410</v>
      </c>
    </row>
    <row r="1114" spans="1:7" x14ac:dyDescent="0.2">
      <c r="A1114" t="s">
        <v>1119</v>
      </c>
      <c r="B1114" s="1">
        <v>7930523</v>
      </c>
      <c r="C1114" s="1">
        <v>217930</v>
      </c>
      <c r="D1114" s="1">
        <v>241945</v>
      </c>
      <c r="E1114" s="1">
        <v>243665</v>
      </c>
      <c r="F1114" s="1">
        <v>193050</v>
      </c>
      <c r="G1114" s="1">
        <v>203224</v>
      </c>
    </row>
    <row r="1115" spans="1:7" x14ac:dyDescent="0.2">
      <c r="A1115" t="s">
        <v>1120</v>
      </c>
      <c r="B1115" s="1">
        <v>7849866</v>
      </c>
      <c r="C1115" s="1">
        <v>272975</v>
      </c>
      <c r="D1115" s="1">
        <v>249972</v>
      </c>
      <c r="E1115" s="1">
        <v>245159</v>
      </c>
      <c r="F1115" s="1">
        <v>231599</v>
      </c>
      <c r="G1115" s="1">
        <v>206199</v>
      </c>
    </row>
    <row r="1116" spans="1:7" x14ac:dyDescent="0.2">
      <c r="A1116" t="s">
        <v>1121</v>
      </c>
      <c r="B1116" s="1">
        <v>7625952</v>
      </c>
      <c r="C1116" s="1">
        <v>250999</v>
      </c>
      <c r="D1116" s="1">
        <v>252639</v>
      </c>
      <c r="E1116" s="1">
        <v>244512</v>
      </c>
      <c r="F1116" s="1">
        <v>201692</v>
      </c>
      <c r="G1116" s="1">
        <v>203178</v>
      </c>
    </row>
    <row r="1117" spans="1:7" x14ac:dyDescent="0.2">
      <c r="A1117" t="s">
        <v>1122</v>
      </c>
      <c r="B1117" s="1">
        <v>7616274</v>
      </c>
      <c r="C1117" s="1">
        <v>227552</v>
      </c>
      <c r="D1117" s="1">
        <v>247725</v>
      </c>
      <c r="E1117" s="1">
        <v>241238</v>
      </c>
      <c r="F1117" s="1">
        <v>200575</v>
      </c>
      <c r="G1117" s="1">
        <v>200247</v>
      </c>
    </row>
    <row r="1118" spans="1:7" x14ac:dyDescent="0.2">
      <c r="A1118" t="s">
        <v>1123</v>
      </c>
      <c r="B1118" s="2">
        <v>7616274</v>
      </c>
      <c r="C1118" s="2">
        <v>227552</v>
      </c>
      <c r="D1118" s="2">
        <v>247725</v>
      </c>
      <c r="E1118" s="2">
        <v>241238</v>
      </c>
      <c r="F1118" s="2">
        <v>200575</v>
      </c>
      <c r="G1118" s="2">
        <v>200247</v>
      </c>
    </row>
    <row r="1119" spans="1:7" x14ac:dyDescent="0.2">
      <c r="A1119" t="s">
        <v>1124</v>
      </c>
      <c r="B1119" s="2">
        <v>7616274</v>
      </c>
      <c r="C1119" s="2">
        <v>227552</v>
      </c>
      <c r="D1119" s="2">
        <v>247725</v>
      </c>
      <c r="E1119" s="2">
        <v>241238</v>
      </c>
      <c r="F1119" s="2">
        <v>200575</v>
      </c>
      <c r="G1119" s="2">
        <v>200247</v>
      </c>
    </row>
    <row r="1120" spans="1:7" x14ac:dyDescent="0.2">
      <c r="A1120" t="s">
        <v>1125</v>
      </c>
      <c r="B1120" s="1">
        <v>7791048</v>
      </c>
      <c r="C1120" s="1">
        <v>80411</v>
      </c>
      <c r="D1120" s="1">
        <v>242144</v>
      </c>
      <c r="E1120" s="1">
        <v>239447</v>
      </c>
      <c r="F1120" s="1">
        <v>228189</v>
      </c>
      <c r="G1120" s="1">
        <v>199001</v>
      </c>
    </row>
    <row r="1121" spans="1:7" x14ac:dyDescent="0.2">
      <c r="A1121" t="s">
        <v>1126</v>
      </c>
      <c r="B1121" s="1">
        <v>7918123</v>
      </c>
      <c r="C1121" s="1">
        <v>233545</v>
      </c>
      <c r="D1121" s="1">
        <v>240194</v>
      </c>
      <c r="E1121" s="1">
        <v>238575</v>
      </c>
      <c r="F1121" s="1">
        <v>236910</v>
      </c>
      <c r="G1121" s="1">
        <v>209187</v>
      </c>
    </row>
    <row r="1122" spans="1:7" x14ac:dyDescent="0.2">
      <c r="A1122" t="s">
        <v>1127</v>
      </c>
      <c r="B1122" s="1">
        <v>7723674</v>
      </c>
      <c r="C1122" s="1">
        <v>270424</v>
      </c>
      <c r="D1122" s="1">
        <v>236583</v>
      </c>
      <c r="E1122" s="1">
        <v>238335</v>
      </c>
      <c r="F1122" s="1">
        <v>218556</v>
      </c>
      <c r="G1122" s="1">
        <v>204553</v>
      </c>
    </row>
    <row r="1123" spans="1:7" x14ac:dyDescent="0.2">
      <c r="A1123" t="s">
        <v>1128</v>
      </c>
      <c r="B1123" s="1">
        <v>7557139</v>
      </c>
      <c r="C1123" s="1">
        <v>239810</v>
      </c>
      <c r="D1123" s="1">
        <v>235035</v>
      </c>
      <c r="E1123" s="1">
        <v>237836</v>
      </c>
      <c r="F1123" s="1">
        <v>224670</v>
      </c>
      <c r="G1123" s="1">
        <v>207179</v>
      </c>
    </row>
    <row r="1124" spans="1:7" x14ac:dyDescent="0.2">
      <c r="A1124" t="s">
        <v>1129</v>
      </c>
      <c r="B1124" s="1">
        <v>7545275</v>
      </c>
      <c r="C1124" s="1">
        <v>239793</v>
      </c>
      <c r="D1124" s="1">
        <v>234862</v>
      </c>
      <c r="E1124" s="1">
        <v>236225</v>
      </c>
      <c r="F1124" s="1">
        <v>224185</v>
      </c>
      <c r="G1124" s="1">
        <v>204325</v>
      </c>
    </row>
    <row r="1125" spans="1:7" x14ac:dyDescent="0.2">
      <c r="A1125" t="s">
        <v>1130</v>
      </c>
      <c r="B1125" s="2">
        <v>7545275</v>
      </c>
      <c r="C1125" s="2">
        <v>239793</v>
      </c>
      <c r="D1125" s="2">
        <v>234862</v>
      </c>
      <c r="E1125" s="2">
        <v>236225</v>
      </c>
      <c r="F1125" s="2">
        <v>224185</v>
      </c>
      <c r="G1125" s="2">
        <v>204325</v>
      </c>
    </row>
    <row r="1126" spans="1:7" x14ac:dyDescent="0.2">
      <c r="A1126" t="s">
        <v>1131</v>
      </c>
      <c r="B1126" s="2">
        <v>7545275</v>
      </c>
      <c r="C1126" s="2">
        <v>239793</v>
      </c>
      <c r="D1126" s="2">
        <v>234862</v>
      </c>
      <c r="E1126" s="2">
        <v>236225</v>
      </c>
      <c r="F1126" s="2">
        <v>224185</v>
      </c>
      <c r="G1126" s="2">
        <v>204325</v>
      </c>
    </row>
    <row r="1127" spans="1:7" x14ac:dyDescent="0.2">
      <c r="A1127" t="s">
        <v>1132</v>
      </c>
      <c r="B1127" s="1">
        <v>7834853</v>
      </c>
      <c r="C1127" s="1">
        <v>71072</v>
      </c>
      <c r="D1127" s="1">
        <v>244748</v>
      </c>
      <c r="E1127" s="1">
        <v>237822</v>
      </c>
      <c r="F1127" s="1">
        <v>250472</v>
      </c>
      <c r="G1127" s="1">
        <v>222717</v>
      </c>
    </row>
    <row r="1128" spans="1:7" x14ac:dyDescent="0.2">
      <c r="A1128" t="s">
        <v>1133</v>
      </c>
      <c r="B1128" s="1">
        <v>7699716</v>
      </c>
      <c r="C1128" s="1">
        <v>198165</v>
      </c>
      <c r="D1128" s="1">
        <v>247772</v>
      </c>
      <c r="E1128" s="1">
        <v>238506</v>
      </c>
      <c r="F1128" s="1">
        <v>215415</v>
      </c>
      <c r="G1128" s="1">
        <v>209772</v>
      </c>
    </row>
    <row r="1129" spans="1:7" x14ac:dyDescent="0.2">
      <c r="A1129" t="s">
        <v>1134</v>
      </c>
      <c r="B1129" s="1">
        <v>7766871</v>
      </c>
      <c r="C1129" s="1">
        <v>245030</v>
      </c>
      <c r="D1129" s="1">
        <v>243414</v>
      </c>
      <c r="E1129" s="1">
        <v>245319</v>
      </c>
      <c r="F1129" s="1">
        <v>248372</v>
      </c>
      <c r="G1129" s="1">
        <v>223010</v>
      </c>
    </row>
    <row r="1130" spans="1:7" x14ac:dyDescent="0.2">
      <c r="A1130" t="s">
        <v>1135</v>
      </c>
      <c r="B1130" s="1">
        <v>7596674</v>
      </c>
      <c r="C1130" s="1">
        <v>267569</v>
      </c>
      <c r="D1130" s="1">
        <v>246907</v>
      </c>
      <c r="E1130" s="1">
        <v>248555</v>
      </c>
      <c r="F1130" s="1">
        <v>251876</v>
      </c>
      <c r="G1130" s="1">
        <v>217809</v>
      </c>
    </row>
    <row r="1131" spans="1:7" x14ac:dyDescent="0.2">
      <c r="A1131" t="s">
        <v>1136</v>
      </c>
      <c r="B1131" s="1">
        <v>7573322</v>
      </c>
      <c r="C1131" s="1">
        <v>240364</v>
      </c>
      <c r="D1131" s="1">
        <v>249126</v>
      </c>
      <c r="E1131" s="1">
        <v>245401</v>
      </c>
      <c r="F1131" s="1">
        <v>252453</v>
      </c>
      <c r="G1131" s="1">
        <v>223002</v>
      </c>
    </row>
    <row r="1132" spans="1:7" x14ac:dyDescent="0.2">
      <c r="A1132" t="s">
        <v>1137</v>
      </c>
      <c r="B1132" s="2">
        <v>7573322</v>
      </c>
      <c r="C1132" s="2">
        <v>240364</v>
      </c>
      <c r="D1132" s="2">
        <v>249126</v>
      </c>
      <c r="E1132" s="2">
        <v>245401</v>
      </c>
      <c r="F1132" s="2">
        <v>252453</v>
      </c>
      <c r="G1132" s="2">
        <v>223002</v>
      </c>
    </row>
    <row r="1133" spans="1:7" x14ac:dyDescent="0.2">
      <c r="A1133" t="s">
        <v>1138</v>
      </c>
      <c r="B1133" s="2">
        <v>7573322</v>
      </c>
      <c r="C1133" s="2">
        <v>240364</v>
      </c>
      <c r="D1133" s="2">
        <v>249126</v>
      </c>
      <c r="E1133" s="2">
        <v>245401</v>
      </c>
      <c r="F1133" s="2">
        <v>252453</v>
      </c>
      <c r="G1133" s="2">
        <v>223002</v>
      </c>
    </row>
    <row r="1134" spans="1:7" x14ac:dyDescent="0.2">
      <c r="A1134" t="s">
        <v>1139</v>
      </c>
      <c r="B1134" s="1">
        <v>7524010</v>
      </c>
      <c r="C1134" s="1">
        <v>68564</v>
      </c>
      <c r="D1134" s="1">
        <v>244370</v>
      </c>
      <c r="E1134" s="1">
        <v>243693</v>
      </c>
      <c r="F1134" s="1">
        <v>199284</v>
      </c>
      <c r="G1134" s="1">
        <v>220655</v>
      </c>
    </row>
    <row r="1135" spans="1:7" x14ac:dyDescent="0.2">
      <c r="A1135" t="s">
        <v>1140</v>
      </c>
      <c r="B1135" s="1">
        <v>7553753</v>
      </c>
      <c r="C1135" s="1">
        <v>191726</v>
      </c>
      <c r="D1135" s="1">
        <v>237156</v>
      </c>
      <c r="E1135" s="1">
        <v>241767</v>
      </c>
      <c r="F1135" s="1">
        <v>216247</v>
      </c>
      <c r="G1135" s="1">
        <v>215406</v>
      </c>
    </row>
    <row r="1136" spans="1:7" x14ac:dyDescent="0.2">
      <c r="A1136" t="s">
        <v>1141</v>
      </c>
      <c r="B1136" s="1">
        <v>7547612</v>
      </c>
      <c r="C1136" s="1">
        <v>244593</v>
      </c>
      <c r="D1136" s="1">
        <v>236503</v>
      </c>
      <c r="E1136" s="1">
        <v>241618</v>
      </c>
      <c r="F1136" s="1">
        <v>204203</v>
      </c>
      <c r="G1136" s="1">
        <v>225683</v>
      </c>
    </row>
    <row r="1137" spans="1:7" x14ac:dyDescent="0.2">
      <c r="A1137" t="s">
        <v>1142</v>
      </c>
      <c r="B1137" s="1">
        <v>7450964</v>
      </c>
      <c r="C1137" s="1">
        <v>257716</v>
      </c>
      <c r="D1137" s="1">
        <v>240431</v>
      </c>
      <c r="E1137" s="1">
        <v>243753</v>
      </c>
      <c r="F1137" s="1">
        <v>218638</v>
      </c>
      <c r="G1137" s="1">
        <v>224219</v>
      </c>
    </row>
    <row r="1138" spans="1:7" x14ac:dyDescent="0.2">
      <c r="A1138" t="s">
        <v>1143</v>
      </c>
      <c r="B1138" s="1">
        <v>7446787</v>
      </c>
      <c r="C1138" s="1">
        <v>243829</v>
      </c>
      <c r="D1138" s="1">
        <v>239287</v>
      </c>
      <c r="E1138" s="1">
        <v>242750</v>
      </c>
      <c r="F1138" s="1">
        <v>220233</v>
      </c>
      <c r="G1138" s="1">
        <v>224362</v>
      </c>
    </row>
    <row r="1139" spans="1:7" x14ac:dyDescent="0.2">
      <c r="A1139" t="s">
        <v>1144</v>
      </c>
      <c r="B1139" s="2">
        <v>7446787</v>
      </c>
      <c r="C1139" s="2">
        <v>243829</v>
      </c>
      <c r="D1139" s="2">
        <v>239287</v>
      </c>
      <c r="E1139" s="2">
        <v>242750</v>
      </c>
      <c r="F1139" s="2">
        <v>220233</v>
      </c>
      <c r="G1139" s="2">
        <v>224362</v>
      </c>
    </row>
    <row r="1140" spans="1:7" x14ac:dyDescent="0.2">
      <c r="A1140" t="s">
        <v>1145</v>
      </c>
      <c r="B1140" s="2">
        <v>7446787</v>
      </c>
      <c r="C1140" s="2">
        <v>243829</v>
      </c>
      <c r="D1140" s="2">
        <v>239287</v>
      </c>
      <c r="E1140" s="2">
        <v>242750</v>
      </c>
      <c r="F1140" s="2">
        <v>220233</v>
      </c>
      <c r="G1140" s="2">
        <v>224362</v>
      </c>
    </row>
    <row r="1141" spans="1:7" x14ac:dyDescent="0.2">
      <c r="A1141" t="s">
        <v>1146</v>
      </c>
      <c r="B1141" s="1">
        <v>7710675</v>
      </c>
      <c r="C1141" s="1">
        <v>67831</v>
      </c>
      <c r="D1141" s="1">
        <v>242569</v>
      </c>
      <c r="E1141" s="1">
        <v>243458</v>
      </c>
      <c r="F1141" s="1">
        <v>268258</v>
      </c>
      <c r="G1141" s="1">
        <v>236551</v>
      </c>
    </row>
    <row r="1142" spans="1:7" x14ac:dyDescent="0.2">
      <c r="A1142" t="s">
        <v>1147</v>
      </c>
      <c r="B1142" s="1">
        <v>7573141</v>
      </c>
      <c r="C1142" s="1">
        <v>204156</v>
      </c>
      <c r="D1142" s="1">
        <v>251993</v>
      </c>
      <c r="E1142" s="1">
        <v>244279</v>
      </c>
      <c r="F1142" s="1">
        <v>253785</v>
      </c>
      <c r="G1142" s="1">
        <v>230589</v>
      </c>
    </row>
    <row r="1143" spans="1:7" x14ac:dyDescent="0.2">
      <c r="A1143" t="s">
        <v>1148</v>
      </c>
      <c r="B1143" s="1">
        <v>7383540</v>
      </c>
      <c r="C1143" s="1">
        <v>227493</v>
      </c>
      <c r="D1143" s="1">
        <v>246031</v>
      </c>
      <c r="E1143" s="1">
        <v>240633</v>
      </c>
      <c r="F1143" s="1">
        <v>222264</v>
      </c>
      <c r="G1143" s="1">
        <v>223349</v>
      </c>
    </row>
    <row r="1144" spans="1:7" x14ac:dyDescent="0.2">
      <c r="A1144" t="s">
        <v>1149</v>
      </c>
      <c r="B1144" s="1">
        <v>7238240</v>
      </c>
      <c r="C1144" s="1">
        <v>232116</v>
      </c>
      <c r="D1144" s="1">
        <v>243793</v>
      </c>
      <c r="E1144" s="1">
        <v>241541</v>
      </c>
      <c r="F1144" s="1">
        <v>213076</v>
      </c>
      <c r="G1144" s="1">
        <v>227065</v>
      </c>
    </row>
    <row r="1145" spans="1:7" x14ac:dyDescent="0.2">
      <c r="A1145" t="s">
        <v>1150</v>
      </c>
      <c r="B1145" s="1">
        <v>7272213</v>
      </c>
      <c r="C1145" s="1">
        <v>224270</v>
      </c>
      <c r="D1145" s="1">
        <v>235410</v>
      </c>
      <c r="E1145" s="1">
        <v>239671</v>
      </c>
      <c r="F1145" s="1">
        <v>210142</v>
      </c>
      <c r="G1145" s="1">
        <v>226754</v>
      </c>
    </row>
    <row r="1146" spans="1:7" x14ac:dyDescent="0.2">
      <c r="A1146" t="s">
        <v>1151</v>
      </c>
      <c r="B1146" s="2">
        <v>7272213</v>
      </c>
      <c r="C1146" s="2">
        <v>224270</v>
      </c>
      <c r="D1146" s="2">
        <v>235410</v>
      </c>
      <c r="E1146" s="2">
        <v>239671</v>
      </c>
      <c r="F1146" s="2">
        <v>210142</v>
      </c>
      <c r="G1146" s="2">
        <v>226754</v>
      </c>
    </row>
    <row r="1147" spans="1:7" x14ac:dyDescent="0.2">
      <c r="A1147" t="s">
        <v>1152</v>
      </c>
      <c r="B1147" s="2">
        <v>7272213</v>
      </c>
      <c r="C1147" s="2">
        <v>224270</v>
      </c>
      <c r="D1147" s="2">
        <v>235410</v>
      </c>
      <c r="E1147" s="2">
        <v>239671</v>
      </c>
      <c r="F1147" s="2">
        <v>210142</v>
      </c>
      <c r="G1147" s="2">
        <v>226754</v>
      </c>
    </row>
    <row r="1148" spans="1:7" x14ac:dyDescent="0.2">
      <c r="A1148" t="s">
        <v>1153</v>
      </c>
      <c r="B1148" s="1">
        <v>7524604</v>
      </c>
      <c r="C1148" s="1">
        <v>75244</v>
      </c>
      <c r="D1148" s="1">
        <v>230955</v>
      </c>
      <c r="E1148" s="1">
        <v>240660</v>
      </c>
      <c r="F1148" s="1">
        <v>204045</v>
      </c>
      <c r="G1148" s="1">
        <v>230515</v>
      </c>
    </row>
    <row r="1149" spans="1:7" x14ac:dyDescent="0.2">
      <c r="A1149" t="s">
        <v>1154</v>
      </c>
      <c r="B1149" s="1">
        <v>7819756</v>
      </c>
      <c r="C1149" s="1">
        <v>190642</v>
      </c>
      <c r="D1149" s="1">
        <v>220029</v>
      </c>
      <c r="E1149" s="1">
        <v>239238</v>
      </c>
      <c r="F1149" s="1">
        <v>254932</v>
      </c>
      <c r="G1149" s="1">
        <v>235095</v>
      </c>
    </row>
    <row r="1150" spans="1:7" x14ac:dyDescent="0.2">
      <c r="A1150" t="s">
        <v>1155</v>
      </c>
      <c r="B1150" s="1">
        <v>7684703</v>
      </c>
      <c r="C1150" s="1">
        <v>273298</v>
      </c>
      <c r="D1150" s="1">
        <v>240084</v>
      </c>
      <c r="E1150" s="1">
        <v>241508</v>
      </c>
      <c r="F1150" s="1">
        <v>282353</v>
      </c>
      <c r="G1150" s="1">
        <v>239298</v>
      </c>
    </row>
    <row r="1151" spans="1:7" x14ac:dyDescent="0.2">
      <c r="A1151" t="s">
        <v>1156</v>
      </c>
      <c r="B1151" s="1">
        <v>7548724</v>
      </c>
      <c r="C1151" s="1">
        <v>260700</v>
      </c>
      <c r="D1151" s="1">
        <v>235666</v>
      </c>
      <c r="E1151" s="1">
        <v>241699</v>
      </c>
      <c r="F1151" s="1">
        <v>279217</v>
      </c>
      <c r="G1151" s="1">
        <v>240702</v>
      </c>
    </row>
    <row r="1152" spans="1:7" x14ac:dyDescent="0.2">
      <c r="A1152" t="s">
        <v>1157</v>
      </c>
      <c r="B1152" s="1">
        <v>7572986</v>
      </c>
      <c r="C1152" s="1">
        <v>243666</v>
      </c>
      <c r="D1152" s="1">
        <v>241163</v>
      </c>
      <c r="E1152" s="1">
        <v>241247</v>
      </c>
      <c r="F1152" s="1">
        <v>283328</v>
      </c>
      <c r="G1152" s="1">
        <v>241539</v>
      </c>
    </row>
    <row r="1153" spans="1:7" x14ac:dyDescent="0.2">
      <c r="A1153" t="s">
        <v>1158</v>
      </c>
      <c r="B1153" s="2">
        <v>7572986</v>
      </c>
      <c r="C1153" s="2">
        <v>243666</v>
      </c>
      <c r="D1153" s="2">
        <v>241163</v>
      </c>
      <c r="E1153" s="2">
        <v>241247</v>
      </c>
      <c r="F1153" s="2">
        <v>283328</v>
      </c>
      <c r="G1153" s="2">
        <v>241539</v>
      </c>
    </row>
    <row r="1154" spans="1:7" x14ac:dyDescent="0.2">
      <c r="A1154" t="s">
        <v>1159</v>
      </c>
      <c r="B1154" s="2">
        <v>7572986</v>
      </c>
      <c r="C1154" s="2">
        <v>243666</v>
      </c>
      <c r="D1154" s="2">
        <v>241163</v>
      </c>
      <c r="E1154" s="2">
        <v>241247</v>
      </c>
      <c r="F1154" s="2">
        <v>283328</v>
      </c>
      <c r="G1154" s="2">
        <v>241539</v>
      </c>
    </row>
    <row r="1155" spans="1:7" x14ac:dyDescent="0.2">
      <c r="A1155" t="s">
        <v>1160</v>
      </c>
      <c r="B1155" s="1">
        <v>7747903</v>
      </c>
      <c r="C1155" s="1">
        <v>82474</v>
      </c>
      <c r="D1155" s="1">
        <v>248646</v>
      </c>
      <c r="E1155" s="1">
        <v>241635</v>
      </c>
      <c r="F1155" s="1">
        <v>279743</v>
      </c>
      <c r="G1155" s="1">
        <v>237833</v>
      </c>
    </row>
    <row r="1156" spans="1:7" x14ac:dyDescent="0.2">
      <c r="A1156" t="s">
        <v>1161</v>
      </c>
      <c r="B1156" s="1">
        <v>7537893</v>
      </c>
      <c r="C1156" s="1">
        <v>277627</v>
      </c>
      <c r="D1156" s="1">
        <v>275936</v>
      </c>
      <c r="E1156" s="1">
        <v>246278</v>
      </c>
      <c r="F1156" s="1">
        <v>234867</v>
      </c>
      <c r="G1156" s="1">
        <v>239958</v>
      </c>
    </row>
    <row r="1157" spans="1:7" x14ac:dyDescent="0.2">
      <c r="A1157" t="s">
        <v>1162</v>
      </c>
      <c r="B1157" s="1">
        <v>7492051</v>
      </c>
      <c r="C1157" s="1">
        <v>322797</v>
      </c>
      <c r="D1157" s="1">
        <v>281488</v>
      </c>
      <c r="E1157" s="1">
        <v>251027</v>
      </c>
      <c r="F1157" s="1">
        <v>253546</v>
      </c>
      <c r="G1157" s="1">
        <v>240592</v>
      </c>
    </row>
    <row r="1158" spans="1:7" x14ac:dyDescent="0.2">
      <c r="A1158" t="s">
        <v>1163</v>
      </c>
      <c r="B1158" s="1">
        <v>7243158</v>
      </c>
      <c r="C1158" s="1">
        <v>316471</v>
      </c>
      <c r="D1158" s="1">
        <v>299028</v>
      </c>
      <c r="E1158" s="1">
        <v>254729</v>
      </c>
      <c r="F1158" s="1">
        <v>255005</v>
      </c>
      <c r="G1158" s="1">
        <v>241484</v>
      </c>
    </row>
    <row r="1159" spans="1:7" x14ac:dyDescent="0.2">
      <c r="A1159" t="s">
        <v>1164</v>
      </c>
      <c r="B1159" s="1">
        <v>6884750</v>
      </c>
      <c r="C1159" s="1">
        <v>317050</v>
      </c>
      <c r="D1159" s="1">
        <v>338890</v>
      </c>
      <c r="E1159" s="1">
        <v>263688</v>
      </c>
      <c r="F1159" s="1">
        <v>239587</v>
      </c>
      <c r="G1159" s="1">
        <v>238323</v>
      </c>
    </row>
    <row r="1160" spans="1:7" x14ac:dyDescent="0.2">
      <c r="A1160" t="s">
        <v>1165</v>
      </c>
      <c r="B1160" s="2">
        <v>6884750</v>
      </c>
      <c r="C1160" s="2">
        <v>317050</v>
      </c>
      <c r="D1160" s="2">
        <v>338890</v>
      </c>
      <c r="E1160" s="2">
        <v>263688</v>
      </c>
      <c r="F1160" s="2">
        <v>239587</v>
      </c>
      <c r="G1160" s="2">
        <v>238323</v>
      </c>
    </row>
    <row r="1161" spans="1:7" x14ac:dyDescent="0.2">
      <c r="A1161" t="s">
        <v>1166</v>
      </c>
      <c r="B1161" s="2">
        <v>6884750</v>
      </c>
      <c r="C1161" s="2">
        <v>317050</v>
      </c>
      <c r="D1161" s="2">
        <v>338890</v>
      </c>
      <c r="E1161" s="2">
        <v>263688</v>
      </c>
      <c r="F1161" s="2">
        <v>239587</v>
      </c>
      <c r="G1161" s="2">
        <v>238323</v>
      </c>
    </row>
    <row r="1162" spans="1:7" x14ac:dyDescent="0.2">
      <c r="A1162" t="s">
        <v>1167</v>
      </c>
      <c r="B1162" s="1">
        <v>7018965</v>
      </c>
      <c r="C1162" s="1">
        <v>81702</v>
      </c>
      <c r="D1162" s="1">
        <v>341323</v>
      </c>
      <c r="E1162" s="1">
        <v>265873</v>
      </c>
      <c r="F1162" s="1">
        <v>236205</v>
      </c>
      <c r="G1162" s="1">
        <v>247063</v>
      </c>
    </row>
    <row r="1163" spans="1:7" x14ac:dyDescent="0.2">
      <c r="A1163" t="s">
        <v>1168</v>
      </c>
      <c r="B1163" s="1">
        <v>7149565</v>
      </c>
      <c r="C1163" s="1">
        <v>109843</v>
      </c>
      <c r="D1163" s="1">
        <v>300393</v>
      </c>
      <c r="E1163" s="1">
        <v>262088</v>
      </c>
      <c r="F1163" s="1">
        <v>243934</v>
      </c>
      <c r="G1163" s="1">
        <v>246879</v>
      </c>
    </row>
    <row r="1164" spans="1:7" x14ac:dyDescent="0.2">
      <c r="A1164" t="s">
        <v>1169</v>
      </c>
      <c r="B1164" s="1">
        <v>7329427</v>
      </c>
      <c r="C1164" s="1">
        <v>243983</v>
      </c>
      <c r="D1164" s="1">
        <v>276945</v>
      </c>
      <c r="E1164" s="1">
        <v>261137</v>
      </c>
      <c r="F1164" s="1">
        <v>253100</v>
      </c>
      <c r="G1164" s="1">
        <v>252816</v>
      </c>
    </row>
    <row r="1165" spans="1:7" x14ac:dyDescent="0.2">
      <c r="A1165" t="s">
        <v>1170</v>
      </c>
      <c r="B1165" s="1">
        <v>7135898</v>
      </c>
      <c r="C1165" s="1">
        <v>268325</v>
      </c>
      <c r="D1165" s="1">
        <v>264342</v>
      </c>
      <c r="E1165" s="1">
        <v>260707</v>
      </c>
      <c r="F1165" s="1">
        <v>248406</v>
      </c>
      <c r="G1165" s="1">
        <v>248926</v>
      </c>
    </row>
    <row r="1166" spans="1:7" x14ac:dyDescent="0.2">
      <c r="A1166" t="s">
        <v>1171</v>
      </c>
      <c r="B1166" s="1">
        <v>7213379</v>
      </c>
      <c r="C1166" s="1">
        <v>287429</v>
      </c>
      <c r="D1166" s="1">
        <v>230926</v>
      </c>
      <c r="E1166" s="1">
        <v>261598</v>
      </c>
      <c r="F1166" s="1">
        <v>275158</v>
      </c>
      <c r="G1166" s="1">
        <v>252054</v>
      </c>
    </row>
    <row r="1167" spans="1:7" x14ac:dyDescent="0.2">
      <c r="A1167" t="s">
        <v>1172</v>
      </c>
      <c r="B1167" s="2">
        <v>7213379</v>
      </c>
      <c r="C1167" s="2">
        <v>287429</v>
      </c>
      <c r="D1167" s="2">
        <v>230926</v>
      </c>
      <c r="E1167" s="2">
        <v>261598</v>
      </c>
      <c r="F1167" s="2">
        <v>275158</v>
      </c>
      <c r="G1167" s="2">
        <v>252054</v>
      </c>
    </row>
    <row r="1168" spans="1:7" x14ac:dyDescent="0.2">
      <c r="A1168" t="s">
        <v>1173</v>
      </c>
      <c r="B1168" s="2">
        <v>7213379</v>
      </c>
      <c r="C1168" s="2">
        <v>287429</v>
      </c>
      <c r="D1168" s="2">
        <v>230926</v>
      </c>
      <c r="E1168" s="2">
        <v>261598</v>
      </c>
      <c r="F1168" s="2">
        <v>275158</v>
      </c>
      <c r="G1168" s="2">
        <v>252054</v>
      </c>
    </row>
    <row r="1169" spans="1:7" x14ac:dyDescent="0.2">
      <c r="A1169" t="s">
        <v>1174</v>
      </c>
      <c r="B1169" s="1">
        <v>7232350</v>
      </c>
      <c r="C1169" s="1">
        <v>89973</v>
      </c>
      <c r="D1169" s="1">
        <v>266631</v>
      </c>
      <c r="E1169" s="1">
        <v>271889</v>
      </c>
      <c r="F1169" s="1">
        <v>294399</v>
      </c>
      <c r="G1169" s="1">
        <v>253598</v>
      </c>
    </row>
    <row r="1170" spans="1:7" x14ac:dyDescent="0.2">
      <c r="A1170" t="s">
        <v>1175</v>
      </c>
      <c r="B1170" s="1">
        <v>7282046</v>
      </c>
      <c r="C1170" s="1">
        <v>241484</v>
      </c>
      <c r="D1170" s="1">
        <v>288833</v>
      </c>
      <c r="E1170" s="1">
        <v>271298</v>
      </c>
      <c r="F1170" s="1">
        <v>305043</v>
      </c>
      <c r="G1170" s="1">
        <v>259694</v>
      </c>
    </row>
    <row r="1171" spans="1:7" x14ac:dyDescent="0.2">
      <c r="A1171" t="s">
        <v>1176</v>
      </c>
      <c r="B1171" s="1">
        <v>7218996</v>
      </c>
      <c r="C1171" s="1">
        <v>278849</v>
      </c>
      <c r="D1171" s="1">
        <v>306616</v>
      </c>
      <c r="E1171" s="1">
        <v>276283</v>
      </c>
      <c r="F1171" s="1">
        <v>287235</v>
      </c>
      <c r="G1171" s="1">
        <v>269059</v>
      </c>
    </row>
    <row r="1172" spans="1:7" x14ac:dyDescent="0.2">
      <c r="A1172" t="s">
        <v>1177</v>
      </c>
      <c r="B1172" s="1">
        <v>7274809</v>
      </c>
      <c r="C1172" s="1">
        <v>277280</v>
      </c>
      <c r="D1172" s="1">
        <v>308691</v>
      </c>
      <c r="E1172" s="1">
        <v>276932</v>
      </c>
      <c r="F1172" s="1">
        <v>324931</v>
      </c>
      <c r="G1172" s="1">
        <v>276890</v>
      </c>
    </row>
    <row r="1173" spans="1:7" x14ac:dyDescent="0.2">
      <c r="A1173" t="s">
        <v>1178</v>
      </c>
      <c r="B1173" s="1">
        <v>7242744</v>
      </c>
      <c r="C1173" s="1">
        <v>272497</v>
      </c>
      <c r="D1173" s="1">
        <v>306550</v>
      </c>
      <c r="E1173" s="1">
        <v>279383</v>
      </c>
      <c r="F1173" s="1">
        <v>309856</v>
      </c>
      <c r="G1173" s="1">
        <v>276982</v>
      </c>
    </row>
    <row r="1174" spans="1:7" x14ac:dyDescent="0.2">
      <c r="A1174" t="s">
        <v>1179</v>
      </c>
      <c r="B1174" s="2">
        <v>7242744</v>
      </c>
      <c r="C1174" s="2">
        <v>272497</v>
      </c>
      <c r="D1174" s="2">
        <v>306550</v>
      </c>
      <c r="E1174" s="2">
        <v>279383</v>
      </c>
      <c r="F1174" s="2">
        <v>309856</v>
      </c>
      <c r="G1174" s="2">
        <v>276982</v>
      </c>
    </row>
    <row r="1175" spans="1:7" x14ac:dyDescent="0.2">
      <c r="A1175" t="s">
        <v>1180</v>
      </c>
      <c r="B1175" s="2">
        <v>7242744</v>
      </c>
      <c r="C1175" s="2">
        <v>272497</v>
      </c>
      <c r="D1175" s="2">
        <v>306550</v>
      </c>
      <c r="E1175" s="2">
        <v>279383</v>
      </c>
      <c r="F1175" s="2">
        <v>309856</v>
      </c>
      <c r="G1175" s="2">
        <v>276982</v>
      </c>
    </row>
    <row r="1176" spans="1:7" x14ac:dyDescent="0.2">
      <c r="A1176" t="s">
        <v>1181</v>
      </c>
      <c r="B1176" s="1">
        <v>7276269</v>
      </c>
      <c r="C1176" s="1">
        <v>81071</v>
      </c>
      <c r="D1176" s="1">
        <v>264600</v>
      </c>
      <c r="E1176" s="1">
        <v>280300</v>
      </c>
      <c r="F1176" s="1">
        <v>269984</v>
      </c>
      <c r="G1176" s="1">
        <v>270083</v>
      </c>
    </row>
    <row r="1177" spans="1:7" x14ac:dyDescent="0.2">
      <c r="A1177" t="s">
        <v>1182</v>
      </c>
      <c r="B1177" s="1">
        <v>7234037</v>
      </c>
      <c r="C1177" s="1">
        <v>227746</v>
      </c>
      <c r="D1177" s="1">
        <v>267910</v>
      </c>
      <c r="E1177" s="1">
        <v>283268</v>
      </c>
      <c r="F1177" s="1">
        <v>260162</v>
      </c>
      <c r="G1177" s="1">
        <v>261001</v>
      </c>
    </row>
    <row r="1178" spans="1:7" x14ac:dyDescent="0.2">
      <c r="A1178" t="s">
        <v>1183</v>
      </c>
      <c r="B1178" s="1">
        <v>7001679</v>
      </c>
      <c r="C1178" s="1">
        <v>277003</v>
      </c>
      <c r="D1178" s="1">
        <v>266581</v>
      </c>
      <c r="E1178" s="1">
        <v>282907</v>
      </c>
      <c r="F1178" s="1">
        <v>235535</v>
      </c>
      <c r="G1178" s="1">
        <v>257354</v>
      </c>
    </row>
    <row r="1179" spans="1:7" x14ac:dyDescent="0.2">
      <c r="A1179" t="s">
        <v>1184</v>
      </c>
      <c r="B1179" s="1">
        <v>6806120</v>
      </c>
      <c r="C1179" s="1">
        <v>283335</v>
      </c>
      <c r="D1179" s="1">
        <v>259871</v>
      </c>
      <c r="E1179" s="1">
        <v>282983</v>
      </c>
      <c r="F1179" s="1">
        <v>192186</v>
      </c>
      <c r="G1179" s="1">
        <v>255132</v>
      </c>
    </row>
    <row r="1180" spans="1:7" x14ac:dyDescent="0.2">
      <c r="A1180" t="s">
        <v>1185</v>
      </c>
      <c r="B1180" s="1">
        <v>6616323</v>
      </c>
      <c r="C1180" s="1">
        <v>251837</v>
      </c>
      <c r="D1180" s="1">
        <v>256994</v>
      </c>
      <c r="E1180" s="1">
        <v>283340</v>
      </c>
      <c r="F1180" s="1">
        <v>166776</v>
      </c>
      <c r="G1180" s="1">
        <v>247844</v>
      </c>
    </row>
    <row r="1181" spans="1:7" x14ac:dyDescent="0.2">
      <c r="A1181" t="s">
        <v>1186</v>
      </c>
      <c r="B1181" s="2">
        <v>6616323</v>
      </c>
      <c r="C1181" s="2">
        <v>251837</v>
      </c>
      <c r="D1181" s="2">
        <v>256994</v>
      </c>
      <c r="E1181" s="2">
        <v>283340</v>
      </c>
      <c r="F1181" s="2">
        <v>166776</v>
      </c>
      <c r="G1181" s="2">
        <v>247844</v>
      </c>
    </row>
    <row r="1182" spans="1:7" x14ac:dyDescent="0.2">
      <c r="A1182" t="s">
        <v>1187</v>
      </c>
      <c r="B1182" s="2">
        <v>6616323</v>
      </c>
      <c r="C1182" s="2">
        <v>251837</v>
      </c>
      <c r="D1182" s="2">
        <v>256994</v>
      </c>
      <c r="E1182" s="2">
        <v>283340</v>
      </c>
      <c r="F1182" s="2">
        <v>166776</v>
      </c>
      <c r="G1182" s="2">
        <v>247844</v>
      </c>
    </row>
    <row r="1183" spans="1:7" x14ac:dyDescent="0.2">
      <c r="A1183" t="s">
        <v>1188</v>
      </c>
      <c r="B1183" s="1">
        <v>6736582</v>
      </c>
      <c r="C1183" s="1">
        <v>85355</v>
      </c>
      <c r="D1183" s="1">
        <v>264643</v>
      </c>
      <c r="E1183" s="1">
        <v>284299</v>
      </c>
      <c r="F1183" s="1">
        <v>186817</v>
      </c>
      <c r="G1183" s="1">
        <v>246851</v>
      </c>
    </row>
    <row r="1184" spans="1:7" x14ac:dyDescent="0.2">
      <c r="A1184" t="s">
        <v>1189</v>
      </c>
      <c r="B1184" s="1">
        <v>6656679</v>
      </c>
      <c r="C1184" s="1">
        <v>280799</v>
      </c>
      <c r="D1184" s="1">
        <v>269930</v>
      </c>
      <c r="E1184" s="1">
        <v>281767</v>
      </c>
      <c r="F1184" s="1">
        <v>186722</v>
      </c>
      <c r="G1184" s="1">
        <v>248965</v>
      </c>
    </row>
    <row r="1185" spans="1:7" x14ac:dyDescent="0.2">
      <c r="A1185" t="s">
        <v>1190</v>
      </c>
      <c r="B1185" s="1">
        <v>6482509</v>
      </c>
      <c r="C1185" s="1">
        <v>250610</v>
      </c>
      <c r="D1185" s="1">
        <v>259505</v>
      </c>
      <c r="E1185" s="1">
        <v>277412</v>
      </c>
      <c r="F1185" s="1">
        <v>183416</v>
      </c>
      <c r="G1185" s="1">
        <v>239822</v>
      </c>
    </row>
    <row r="1186" spans="1:7" x14ac:dyDescent="0.2">
      <c r="A1186" t="s">
        <v>1191</v>
      </c>
      <c r="B1186" s="1">
        <v>6373338</v>
      </c>
      <c r="C1186" s="1">
        <v>266225</v>
      </c>
      <c r="D1186" s="1">
        <v>267031</v>
      </c>
      <c r="E1186" s="1">
        <v>274984</v>
      </c>
      <c r="F1186" s="1">
        <v>204013</v>
      </c>
      <c r="G1186" s="1">
        <v>242384</v>
      </c>
    </row>
    <row r="1187" spans="1:7" x14ac:dyDescent="0.2">
      <c r="A1187" t="s">
        <v>1192</v>
      </c>
      <c r="B1187" s="1">
        <v>6284833</v>
      </c>
      <c r="C1187" s="1">
        <v>271543</v>
      </c>
      <c r="D1187" s="1">
        <v>273999</v>
      </c>
      <c r="E1187" s="1">
        <v>267118</v>
      </c>
      <c r="F1187" s="1">
        <v>225451</v>
      </c>
      <c r="G1187" s="1">
        <v>244310</v>
      </c>
    </row>
    <row r="1188" spans="1:7" x14ac:dyDescent="0.2">
      <c r="A1188" t="s">
        <v>1193</v>
      </c>
      <c r="B1188" s="2">
        <v>6284833</v>
      </c>
      <c r="C1188" s="2">
        <v>271543</v>
      </c>
      <c r="D1188" s="2">
        <v>273999</v>
      </c>
      <c r="E1188" s="2">
        <v>267118</v>
      </c>
      <c r="F1188" s="2">
        <v>225451</v>
      </c>
      <c r="G1188" s="2">
        <v>244310</v>
      </c>
    </row>
    <row r="1189" spans="1:7" x14ac:dyDescent="0.2">
      <c r="A1189" t="s">
        <v>1194</v>
      </c>
      <c r="B1189" s="2">
        <v>6284833</v>
      </c>
      <c r="C1189" s="2">
        <v>271543</v>
      </c>
      <c r="D1189" s="2">
        <v>273999</v>
      </c>
      <c r="E1189" s="2">
        <v>267118</v>
      </c>
      <c r="F1189" s="2">
        <v>225451</v>
      </c>
      <c r="G1189" s="2">
        <v>244310</v>
      </c>
    </row>
    <row r="1190" spans="1:7" x14ac:dyDescent="0.2">
      <c r="A1190" t="s">
        <v>1195</v>
      </c>
      <c r="B1190" s="1">
        <v>6291538</v>
      </c>
      <c r="C1190" s="1">
        <v>91348</v>
      </c>
      <c r="D1190" s="1">
        <v>289513</v>
      </c>
      <c r="E1190" s="1">
        <v>271347</v>
      </c>
      <c r="F1190" s="1">
        <v>224272</v>
      </c>
      <c r="G1190" s="1">
        <v>243868</v>
      </c>
    </row>
    <row r="1191" spans="1:7" x14ac:dyDescent="0.2">
      <c r="A1191" t="s">
        <v>1196</v>
      </c>
      <c r="B1191" s="1">
        <v>6312473</v>
      </c>
      <c r="C1191" s="1">
        <v>254898</v>
      </c>
      <c r="D1191" s="1">
        <v>281576</v>
      </c>
      <c r="E1191" s="1">
        <v>277062</v>
      </c>
      <c r="F1191" s="1">
        <v>230741</v>
      </c>
      <c r="G1191" s="1">
        <v>245667</v>
      </c>
    </row>
    <row r="1192" spans="1:7" x14ac:dyDescent="0.2">
      <c r="A1192" t="s">
        <v>1197</v>
      </c>
      <c r="B1192" s="1">
        <v>6067923</v>
      </c>
      <c r="C1192" s="1">
        <v>307164</v>
      </c>
      <c r="D1192" s="1">
        <v>288500</v>
      </c>
      <c r="E1192" s="1">
        <v>280300</v>
      </c>
      <c r="F1192" s="1">
        <v>228780</v>
      </c>
      <c r="G1192" s="1">
        <v>233742</v>
      </c>
    </row>
    <row r="1193" spans="1:7" x14ac:dyDescent="0.2">
      <c r="A1193" t="s">
        <v>1198</v>
      </c>
      <c r="B1193" s="1">
        <v>5931247</v>
      </c>
      <c r="C1193" s="1">
        <v>325315</v>
      </c>
      <c r="D1193" s="1">
        <v>296409</v>
      </c>
      <c r="E1193" s="1">
        <v>283001</v>
      </c>
      <c r="F1193" s="1">
        <v>232760</v>
      </c>
      <c r="G1193" s="1">
        <v>238472</v>
      </c>
    </row>
    <row r="1194" spans="1:7" x14ac:dyDescent="0.2">
      <c r="A1194" t="s">
        <v>1199</v>
      </c>
      <c r="B1194" s="1">
        <v>5812995</v>
      </c>
      <c r="C1194" s="1">
        <v>292113</v>
      </c>
      <c r="D1194" s="1">
        <v>298951</v>
      </c>
      <c r="E1194" s="1">
        <v>284124</v>
      </c>
      <c r="F1194" s="1">
        <v>231052</v>
      </c>
      <c r="G1194" s="1">
        <v>233284</v>
      </c>
    </row>
    <row r="1195" spans="1:7" x14ac:dyDescent="0.2">
      <c r="A1195" t="s">
        <v>1200</v>
      </c>
      <c r="B1195" s="2">
        <v>5812995</v>
      </c>
      <c r="C1195" s="2">
        <v>292113</v>
      </c>
      <c r="D1195" s="2">
        <v>298951</v>
      </c>
      <c r="E1195" s="2">
        <v>284124</v>
      </c>
      <c r="F1195" s="2">
        <v>231052</v>
      </c>
      <c r="G1195" s="2">
        <v>233284</v>
      </c>
    </row>
    <row r="1196" spans="1:7" x14ac:dyDescent="0.2">
      <c r="A1196" t="s">
        <v>1201</v>
      </c>
      <c r="B1196" s="2">
        <v>5812995</v>
      </c>
      <c r="C1196" s="2">
        <v>292113</v>
      </c>
      <c r="D1196" s="2">
        <v>298951</v>
      </c>
      <c r="E1196" s="2">
        <v>284124</v>
      </c>
      <c r="F1196" s="2">
        <v>231052</v>
      </c>
      <c r="G1196" s="2">
        <v>233284</v>
      </c>
    </row>
    <row r="1197" spans="1:7" x14ac:dyDescent="0.2">
      <c r="A1197" t="s">
        <v>1202</v>
      </c>
      <c r="B1197" s="1">
        <v>6082112</v>
      </c>
      <c r="C1197" s="1">
        <v>83463</v>
      </c>
      <c r="D1197" s="1">
        <v>285490</v>
      </c>
      <c r="E1197" s="1">
        <v>276061</v>
      </c>
      <c r="F1197" s="1">
        <v>255548</v>
      </c>
      <c r="G1197" s="1">
        <v>234155</v>
      </c>
    </row>
    <row r="1198" spans="1:7" x14ac:dyDescent="0.2">
      <c r="A1198" t="s">
        <v>1203</v>
      </c>
      <c r="B1198" s="1">
        <v>5871962</v>
      </c>
      <c r="C1198" s="1">
        <v>251749</v>
      </c>
      <c r="D1198" s="1">
        <v>286912</v>
      </c>
      <c r="E1198" s="1">
        <v>276582</v>
      </c>
      <c r="F1198" s="1">
        <v>223958</v>
      </c>
      <c r="G1198" s="1">
        <v>225396</v>
      </c>
    </row>
    <row r="1199" spans="1:7" x14ac:dyDescent="0.2">
      <c r="A1199" t="s">
        <v>1204</v>
      </c>
      <c r="B1199" s="1">
        <v>5679503</v>
      </c>
      <c r="C1199" s="1">
        <v>292127</v>
      </c>
      <c r="D1199" s="1">
        <v>279901</v>
      </c>
      <c r="E1199" s="1">
        <v>273622</v>
      </c>
      <c r="F1199" s="1">
        <v>224378</v>
      </c>
      <c r="G1199" s="1">
        <v>218027</v>
      </c>
    </row>
    <row r="1200" spans="1:7" x14ac:dyDescent="0.2">
      <c r="A1200" t="s">
        <v>1205</v>
      </c>
      <c r="B1200" s="1">
        <v>5787590</v>
      </c>
      <c r="C1200" s="1">
        <v>286961</v>
      </c>
      <c r="D1200" s="1">
        <v>269834</v>
      </c>
      <c r="E1200" s="1">
        <v>273286</v>
      </c>
      <c r="F1200" s="1">
        <v>249277</v>
      </c>
      <c r="G1200" s="1">
        <v>219559</v>
      </c>
    </row>
    <row r="1201" spans="1:7" x14ac:dyDescent="0.2">
      <c r="A1201" t="s">
        <v>1206</v>
      </c>
      <c r="B1201" s="1">
        <v>5770673</v>
      </c>
      <c r="C1201" s="1">
        <v>280294</v>
      </c>
      <c r="D1201" s="1">
        <v>272079</v>
      </c>
      <c r="E1201" s="1">
        <v>275506</v>
      </c>
      <c r="F1201" s="1">
        <v>265999</v>
      </c>
      <c r="G1201" s="1">
        <v>222319</v>
      </c>
    </row>
    <row r="1202" spans="1:7" x14ac:dyDescent="0.2">
      <c r="A1202" t="s">
        <v>1207</v>
      </c>
      <c r="B1202" s="2">
        <v>5770673</v>
      </c>
      <c r="C1202" s="2">
        <v>280294</v>
      </c>
      <c r="D1202" s="2">
        <v>272079</v>
      </c>
      <c r="E1202" s="2">
        <v>275506</v>
      </c>
      <c r="F1202" s="2">
        <v>265999</v>
      </c>
      <c r="G1202" s="2">
        <v>222319</v>
      </c>
    </row>
    <row r="1203" spans="1:7" x14ac:dyDescent="0.2">
      <c r="A1203" t="s">
        <v>1208</v>
      </c>
      <c r="B1203" s="2">
        <v>5770673</v>
      </c>
      <c r="C1203" s="2">
        <v>280294</v>
      </c>
      <c r="D1203" s="2">
        <v>272079</v>
      </c>
      <c r="E1203" s="2">
        <v>275506</v>
      </c>
      <c r="F1203" s="2">
        <v>265999</v>
      </c>
      <c r="G1203" s="2">
        <v>222319</v>
      </c>
    </row>
    <row r="1204" spans="1:7" x14ac:dyDescent="0.2">
      <c r="A1204" t="s">
        <v>1209</v>
      </c>
      <c r="B1204" s="1">
        <v>6154984</v>
      </c>
      <c r="C1204" s="1">
        <v>96351</v>
      </c>
      <c r="D1204" s="1">
        <v>276556</v>
      </c>
      <c r="E1204" s="1">
        <v>279051</v>
      </c>
      <c r="F1204" s="1">
        <v>286932</v>
      </c>
      <c r="G1204" s="1">
        <v>238392</v>
      </c>
    </row>
    <row r="1205" spans="1:7" x14ac:dyDescent="0.2">
      <c r="A1205" t="s">
        <v>1210</v>
      </c>
      <c r="B1205" s="1">
        <v>5927580</v>
      </c>
      <c r="C1205" s="1">
        <v>272442</v>
      </c>
      <c r="D1205" s="1">
        <v>289599</v>
      </c>
      <c r="E1205" s="1">
        <v>282004</v>
      </c>
      <c r="F1205" s="1">
        <v>297511</v>
      </c>
      <c r="G1205" s="1">
        <v>234733</v>
      </c>
    </row>
    <row r="1206" spans="1:7" x14ac:dyDescent="0.2">
      <c r="A1206" t="s">
        <v>1211</v>
      </c>
      <c r="B1206" s="1">
        <v>5758652</v>
      </c>
      <c r="C1206" s="1">
        <v>293459</v>
      </c>
      <c r="D1206" s="1">
        <v>298863</v>
      </c>
      <c r="E1206" s="1">
        <v>281692</v>
      </c>
      <c r="F1206" s="1">
        <v>309462</v>
      </c>
      <c r="G1206" s="1">
        <v>236509</v>
      </c>
    </row>
    <row r="1207" spans="1:7" x14ac:dyDescent="0.2">
      <c r="A1207" t="s">
        <v>1212</v>
      </c>
      <c r="B1207" s="1">
        <v>5696646</v>
      </c>
      <c r="C1207" s="1">
        <v>307176</v>
      </c>
      <c r="D1207" s="1">
        <v>294694</v>
      </c>
      <c r="E1207" s="1">
        <v>281992</v>
      </c>
      <c r="F1207" s="1">
        <v>280995</v>
      </c>
      <c r="G1207" s="1">
        <v>241761</v>
      </c>
    </row>
    <row r="1208" spans="1:7" x14ac:dyDescent="0.2">
      <c r="A1208" t="s">
        <v>1213</v>
      </c>
      <c r="B1208" s="1">
        <v>5576974</v>
      </c>
      <c r="C1208" s="1">
        <v>308884</v>
      </c>
      <c r="D1208" s="1">
        <v>289873</v>
      </c>
      <c r="E1208" s="1">
        <v>283725</v>
      </c>
      <c r="F1208" s="1">
        <v>261494</v>
      </c>
      <c r="G1208" s="1">
        <v>245999</v>
      </c>
    </row>
    <row r="1209" spans="1:7" x14ac:dyDescent="0.2">
      <c r="A1209" t="s">
        <v>1214</v>
      </c>
      <c r="B1209" s="2">
        <v>5576974</v>
      </c>
      <c r="C1209" s="2">
        <v>308884</v>
      </c>
      <c r="D1209" s="2">
        <v>289873</v>
      </c>
      <c r="E1209" s="2">
        <v>283725</v>
      </c>
      <c r="F1209" s="2">
        <v>261494</v>
      </c>
      <c r="G1209" s="2">
        <v>245999</v>
      </c>
    </row>
    <row r="1210" spans="1:7" x14ac:dyDescent="0.2">
      <c r="A1210" t="s">
        <v>1215</v>
      </c>
      <c r="B1210" s="2">
        <v>5576974</v>
      </c>
      <c r="C1210" s="2">
        <v>308884</v>
      </c>
      <c r="D1210" s="2">
        <v>289873</v>
      </c>
      <c r="E1210" s="2">
        <v>283725</v>
      </c>
      <c r="F1210" s="2">
        <v>261494</v>
      </c>
      <c r="G1210" s="2">
        <v>245999</v>
      </c>
    </row>
    <row r="1211" spans="1:7" x14ac:dyDescent="0.2">
      <c r="A1211" t="s">
        <v>1216</v>
      </c>
      <c r="B1211" s="1">
        <v>5466636</v>
      </c>
      <c r="C1211" s="1">
        <v>93758</v>
      </c>
      <c r="D1211" s="1">
        <v>298177</v>
      </c>
      <c r="E1211" s="1">
        <v>287434</v>
      </c>
      <c r="F1211" s="1">
        <v>199134</v>
      </c>
      <c r="G1211" s="1">
        <v>241472</v>
      </c>
    </row>
    <row r="1212" spans="1:7" x14ac:dyDescent="0.2">
      <c r="A1212" t="s">
        <v>1217</v>
      </c>
      <c r="B1212" s="1">
        <v>5948554</v>
      </c>
      <c r="C1212" s="1">
        <v>306680</v>
      </c>
      <c r="D1212" s="1">
        <v>294962</v>
      </c>
      <c r="E1212" s="1">
        <v>288262</v>
      </c>
      <c r="F1212" s="1">
        <v>297251</v>
      </c>
      <c r="G1212" s="1">
        <v>262365</v>
      </c>
    </row>
    <row r="1213" spans="1:7" x14ac:dyDescent="0.2">
      <c r="A1213" t="s">
        <v>1218</v>
      </c>
      <c r="B1213" s="1">
        <v>5789748</v>
      </c>
      <c r="C1213" s="1">
        <v>354595</v>
      </c>
      <c r="D1213" s="1">
        <v>303790</v>
      </c>
      <c r="E1213" s="1">
        <v>292764</v>
      </c>
      <c r="F1213" s="1">
        <v>306629</v>
      </c>
      <c r="G1213" s="1">
        <v>267312</v>
      </c>
    </row>
    <row r="1214" spans="1:7" x14ac:dyDescent="0.2">
      <c r="A1214" t="s">
        <v>1219</v>
      </c>
      <c r="B1214" s="1">
        <v>5699357</v>
      </c>
      <c r="C1214" s="1">
        <v>337770</v>
      </c>
      <c r="D1214" s="1">
        <v>324385</v>
      </c>
      <c r="E1214" s="1">
        <v>296330</v>
      </c>
      <c r="F1214" s="1">
        <v>323168</v>
      </c>
      <c r="G1214" s="1">
        <v>271550</v>
      </c>
    </row>
    <row r="1215" spans="1:7" x14ac:dyDescent="0.2">
      <c r="A1215" t="s">
        <v>1220</v>
      </c>
      <c r="B1215" s="1">
        <v>5522722</v>
      </c>
      <c r="C1215" s="1">
        <v>337379</v>
      </c>
      <c r="D1215" s="1">
        <v>332771</v>
      </c>
      <c r="E1215" s="1">
        <v>298418</v>
      </c>
      <c r="F1215" s="1">
        <v>323416</v>
      </c>
      <c r="G1215" s="1">
        <v>270490</v>
      </c>
    </row>
    <row r="1216" spans="1:7" x14ac:dyDescent="0.2">
      <c r="A1216" t="s">
        <v>1221</v>
      </c>
      <c r="B1216" s="2">
        <v>5522722</v>
      </c>
      <c r="C1216" s="2">
        <v>337379</v>
      </c>
      <c r="D1216" s="2">
        <v>332771</v>
      </c>
      <c r="E1216" s="2">
        <v>298418</v>
      </c>
      <c r="F1216" s="2">
        <v>323416</v>
      </c>
      <c r="G1216" s="2">
        <v>270490</v>
      </c>
    </row>
    <row r="1217" spans="1:7" x14ac:dyDescent="0.2">
      <c r="A1217" t="s">
        <v>1222</v>
      </c>
      <c r="B1217" s="2">
        <v>5522722</v>
      </c>
      <c r="C1217" s="2">
        <v>337379</v>
      </c>
      <c r="D1217" s="2">
        <v>332771</v>
      </c>
      <c r="E1217" s="2">
        <v>298418</v>
      </c>
      <c r="F1217" s="2">
        <v>323416</v>
      </c>
      <c r="G1217" s="2">
        <v>270490</v>
      </c>
    </row>
    <row r="1218" spans="1:7" x14ac:dyDescent="0.2">
      <c r="A1218" t="s">
        <v>1223</v>
      </c>
      <c r="B1218" s="1">
        <v>5367630</v>
      </c>
      <c r="C1218" s="1">
        <v>103151</v>
      </c>
      <c r="D1218" s="1">
        <v>348841</v>
      </c>
      <c r="E1218" s="1">
        <v>302266</v>
      </c>
      <c r="F1218" s="1">
        <v>333093</v>
      </c>
      <c r="G1218" s="1">
        <v>268677</v>
      </c>
    </row>
    <row r="1219" spans="1:7" x14ac:dyDescent="0.2">
      <c r="A1219" t="s">
        <v>1224</v>
      </c>
      <c r="B1219" s="1">
        <v>5219385</v>
      </c>
      <c r="C1219" s="1">
        <v>295602</v>
      </c>
      <c r="D1219" s="1">
        <v>346412</v>
      </c>
      <c r="E1219" s="1">
        <v>304472</v>
      </c>
      <c r="F1219" s="1">
        <v>240642</v>
      </c>
      <c r="G1219" s="1">
        <v>264840</v>
      </c>
    </row>
    <row r="1220" spans="1:7" x14ac:dyDescent="0.2">
      <c r="A1220" t="s">
        <v>1225</v>
      </c>
      <c r="B1220" s="1">
        <v>5209245</v>
      </c>
      <c r="C1220" s="1">
        <v>318991</v>
      </c>
      <c r="D1220" s="1">
        <v>342685</v>
      </c>
      <c r="E1220" s="1">
        <v>306310</v>
      </c>
      <c r="F1220" s="1">
        <v>253392</v>
      </c>
      <c r="G1220" s="1">
        <v>273465</v>
      </c>
    </row>
    <row r="1221" spans="1:7" x14ac:dyDescent="0.2">
      <c r="A1221" t="s">
        <v>1226</v>
      </c>
      <c r="B1221" s="1">
        <v>4848694</v>
      </c>
      <c r="C1221" s="1">
        <v>347277</v>
      </c>
      <c r="D1221" s="1">
        <v>336133</v>
      </c>
      <c r="E1221" s="1">
        <v>306261</v>
      </c>
      <c r="F1221" s="1">
        <v>208245</v>
      </c>
      <c r="G1221" s="1">
        <v>265421</v>
      </c>
    </row>
    <row r="1222" spans="1:7" x14ac:dyDescent="0.2">
      <c r="A1222" t="s">
        <v>1227</v>
      </c>
      <c r="B1222" s="1">
        <v>4778706</v>
      </c>
      <c r="C1222" s="1">
        <v>312884</v>
      </c>
      <c r="D1222" s="1">
        <v>329986</v>
      </c>
      <c r="E1222" s="1">
        <v>306177</v>
      </c>
      <c r="F1222" s="1">
        <v>217334</v>
      </c>
      <c r="G1222" s="1">
        <v>267061</v>
      </c>
    </row>
    <row r="1223" spans="1:7" x14ac:dyDescent="0.2">
      <c r="A1223" t="s">
        <v>1228</v>
      </c>
      <c r="B1223" s="2">
        <v>4778706</v>
      </c>
      <c r="C1223" s="2">
        <v>312884</v>
      </c>
      <c r="D1223" s="2">
        <v>329986</v>
      </c>
      <c r="E1223" s="2">
        <v>306177</v>
      </c>
      <c r="F1223" s="2">
        <v>217334</v>
      </c>
      <c r="G1223" s="2">
        <v>267061</v>
      </c>
    </row>
    <row r="1224" spans="1:7" x14ac:dyDescent="0.2">
      <c r="A1224" t="s">
        <v>1229</v>
      </c>
      <c r="B1224" s="2">
        <v>4778706</v>
      </c>
      <c r="C1224" s="2">
        <v>312884</v>
      </c>
      <c r="D1224" s="2">
        <v>329986</v>
      </c>
      <c r="E1224" s="2">
        <v>306177</v>
      </c>
      <c r="F1224" s="2">
        <v>217334</v>
      </c>
      <c r="G1224" s="2">
        <v>267061</v>
      </c>
    </row>
    <row r="1225" spans="1:7" x14ac:dyDescent="0.2">
      <c r="A1225" t="s">
        <v>1230</v>
      </c>
      <c r="B1225" s="1">
        <v>4867930</v>
      </c>
      <c r="C1225" s="1">
        <v>103285</v>
      </c>
      <c r="D1225" s="1">
        <v>313191</v>
      </c>
      <c r="E1225" s="1">
        <v>309191</v>
      </c>
      <c r="F1225" s="1">
        <v>235440</v>
      </c>
      <c r="G1225" s="1">
        <v>263650</v>
      </c>
    </row>
    <row r="1226" spans="1:7" x14ac:dyDescent="0.2">
      <c r="A1226" t="s">
        <v>1231</v>
      </c>
      <c r="B1226" s="1">
        <v>4603499</v>
      </c>
      <c r="C1226" s="1">
        <v>260126</v>
      </c>
      <c r="D1226" s="1">
        <v>305393</v>
      </c>
      <c r="E1226" s="1">
        <v>309092</v>
      </c>
      <c r="F1226" s="1">
        <v>211044</v>
      </c>
      <c r="G1226" s="1">
        <v>261612</v>
      </c>
    </row>
    <row r="1227" spans="1:7" x14ac:dyDescent="0.2">
      <c r="A1227" t="s">
        <v>1232</v>
      </c>
      <c r="B1227" s="1">
        <v>4659870</v>
      </c>
      <c r="C1227" s="1">
        <v>285894</v>
      </c>
      <c r="D1227" s="1">
        <v>293164</v>
      </c>
      <c r="E1227" s="1">
        <v>309626</v>
      </c>
      <c r="F1227" s="1">
        <v>213899</v>
      </c>
      <c r="G1227" s="1">
        <v>270845</v>
      </c>
    </row>
    <row r="1228" spans="1:7" x14ac:dyDescent="0.2">
      <c r="A1228" t="s">
        <v>1233</v>
      </c>
      <c r="B1228" s="1">
        <v>4697001</v>
      </c>
      <c r="C1228" s="1">
        <v>306533</v>
      </c>
      <c r="D1228" s="1">
        <v>287891</v>
      </c>
      <c r="E1228" s="1">
        <v>310776</v>
      </c>
      <c r="F1228" s="1">
        <v>265438</v>
      </c>
      <c r="G1228" s="1">
        <v>269461</v>
      </c>
    </row>
    <row r="1229" spans="1:7" x14ac:dyDescent="0.2">
      <c r="A1229" t="s">
        <v>1234</v>
      </c>
      <c r="B1229" s="1">
        <v>4844380</v>
      </c>
      <c r="C1229" s="1">
        <v>283029</v>
      </c>
      <c r="D1229" s="1">
        <v>290221</v>
      </c>
      <c r="E1229" s="1">
        <v>310713</v>
      </c>
      <c r="F1229" s="1">
        <v>298820</v>
      </c>
      <c r="G1229" s="1">
        <v>275266</v>
      </c>
    </row>
    <row r="1230" spans="1:7" x14ac:dyDescent="0.2">
      <c r="A1230" t="s">
        <v>1235</v>
      </c>
      <c r="B1230" s="2">
        <v>4844380</v>
      </c>
      <c r="C1230" s="2">
        <v>283029</v>
      </c>
      <c r="D1230" s="2">
        <v>290221</v>
      </c>
      <c r="E1230" s="2">
        <v>310713</v>
      </c>
      <c r="F1230" s="2">
        <v>298820</v>
      </c>
      <c r="G1230" s="2">
        <v>275266</v>
      </c>
    </row>
    <row r="1231" spans="1:7" x14ac:dyDescent="0.2">
      <c r="A1231" t="s">
        <v>1236</v>
      </c>
      <c r="B1231" s="2">
        <v>4844380</v>
      </c>
      <c r="C1231" s="2">
        <v>283029</v>
      </c>
      <c r="D1231" s="2">
        <v>290221</v>
      </c>
      <c r="E1231" s="2">
        <v>310713</v>
      </c>
      <c r="F1231" s="2">
        <v>298820</v>
      </c>
      <c r="G1231" s="2">
        <v>275266</v>
      </c>
    </row>
    <row r="1232" spans="1:7" x14ac:dyDescent="0.2">
      <c r="A1232" t="s">
        <v>3993</v>
      </c>
      <c r="B1232">
        <v>4937935</v>
      </c>
      <c r="C1232">
        <v>103592</v>
      </c>
      <c r="D1232">
        <v>291742</v>
      </c>
      <c r="E1232">
        <v>312988</v>
      </c>
      <c r="F1232">
        <v>300960</v>
      </c>
      <c r="G1232">
        <v>267157</v>
      </c>
    </row>
    <row r="1233" spans="1:7" x14ac:dyDescent="0.2">
      <c r="A1233" t="s">
        <v>1237</v>
      </c>
      <c r="B1233" s="1">
        <v>4914701</v>
      </c>
      <c r="C1233" s="1">
        <v>256709</v>
      </c>
      <c r="D1233" s="1">
        <v>294253</v>
      </c>
      <c r="E1233" s="1">
        <v>310255</v>
      </c>
      <c r="F1233" s="1">
        <v>337928</v>
      </c>
      <c r="G1233" s="1">
        <v>271716</v>
      </c>
    </row>
    <row r="1234" spans="1:7" x14ac:dyDescent="0.2">
      <c r="A1234" t="s">
        <v>1238</v>
      </c>
      <c r="B1234" s="1">
        <v>4820039</v>
      </c>
      <c r="C1234" s="1">
        <v>301435</v>
      </c>
      <c r="D1234" s="1">
        <v>297798</v>
      </c>
      <c r="E1234" s="1">
        <v>309359</v>
      </c>
      <c r="F1234" s="1">
        <v>319011</v>
      </c>
      <c r="G1234" s="1">
        <v>273233</v>
      </c>
    </row>
    <row r="1235" spans="1:7" x14ac:dyDescent="0.2">
      <c r="A1235" t="s">
        <v>1239</v>
      </c>
      <c r="B1235" s="1">
        <v>4683327</v>
      </c>
      <c r="C1235" s="1">
        <v>302128</v>
      </c>
      <c r="D1235" s="1">
        <v>297076</v>
      </c>
      <c r="E1235" s="1">
        <v>311371</v>
      </c>
      <c r="F1235" s="1">
        <v>293455</v>
      </c>
      <c r="G1235" s="1">
        <v>272576</v>
      </c>
    </row>
    <row r="1236" spans="1:7" x14ac:dyDescent="0.2">
      <c r="A1236" t="s">
        <v>1240</v>
      </c>
      <c r="B1236" s="1">
        <v>4671905</v>
      </c>
      <c r="C1236" s="1">
        <v>279793</v>
      </c>
      <c r="D1236" s="1">
        <v>292537</v>
      </c>
      <c r="E1236" s="1">
        <v>311379</v>
      </c>
      <c r="F1236" s="1">
        <v>266230</v>
      </c>
      <c r="G1236" s="1">
        <v>276450</v>
      </c>
    </row>
    <row r="1237" spans="1:7" x14ac:dyDescent="0.2">
      <c r="A1237" t="s">
        <v>1241</v>
      </c>
      <c r="B1237" s="2">
        <v>4671905</v>
      </c>
      <c r="C1237" s="2">
        <v>279793</v>
      </c>
      <c r="D1237" s="2">
        <v>292537</v>
      </c>
      <c r="E1237" s="2">
        <v>311379</v>
      </c>
      <c r="F1237" s="2">
        <v>266230</v>
      </c>
      <c r="G1237" s="2">
        <v>276450</v>
      </c>
    </row>
    <row r="1238" spans="1:7" x14ac:dyDescent="0.2">
      <c r="A1238" t="s">
        <v>1242</v>
      </c>
      <c r="B1238" s="2">
        <v>4671905</v>
      </c>
      <c r="C1238" s="2">
        <v>279793</v>
      </c>
      <c r="D1238" s="2">
        <v>292537</v>
      </c>
      <c r="E1238" s="2">
        <v>311379</v>
      </c>
      <c r="F1238" s="2">
        <v>266230</v>
      </c>
      <c r="G1238" s="2">
        <v>276450</v>
      </c>
    </row>
    <row r="1239" spans="1:7" x14ac:dyDescent="0.2">
      <c r="A1239" t="s">
        <v>1243</v>
      </c>
      <c r="B1239" s="1">
        <v>4882388</v>
      </c>
      <c r="C1239" s="1">
        <v>106556</v>
      </c>
      <c r="D1239" s="1">
        <v>284318</v>
      </c>
      <c r="E1239" s="1">
        <v>309523</v>
      </c>
      <c r="F1239" s="1">
        <v>274715</v>
      </c>
      <c r="G1239" s="1">
        <v>286052</v>
      </c>
    </row>
    <row r="1240" spans="1:7" x14ac:dyDescent="0.2">
      <c r="A1240" t="s">
        <v>1244</v>
      </c>
      <c r="B1240" s="1">
        <v>4976230</v>
      </c>
      <c r="C1240" s="1">
        <v>263218</v>
      </c>
      <c r="D1240" s="1">
        <v>293352</v>
      </c>
      <c r="E1240" s="1">
        <v>309853</v>
      </c>
      <c r="F1240" s="1">
        <v>300473</v>
      </c>
      <c r="G1240" s="1">
        <v>272522</v>
      </c>
    </row>
    <row r="1241" spans="1:7" x14ac:dyDescent="0.2">
      <c r="A1241" t="s">
        <v>1245</v>
      </c>
      <c r="B1241" s="1">
        <v>4906382</v>
      </c>
      <c r="C1241" s="1">
        <v>274342</v>
      </c>
      <c r="D1241" s="1">
        <v>284406</v>
      </c>
      <c r="E1241" s="1">
        <v>304513</v>
      </c>
      <c r="F1241" s="1">
        <v>293518</v>
      </c>
      <c r="G1241" s="1">
        <v>269955</v>
      </c>
    </row>
    <row r="1242" spans="1:7" x14ac:dyDescent="0.2">
      <c r="A1242" t="s">
        <v>1246</v>
      </c>
      <c r="B1242" s="1">
        <v>4819797</v>
      </c>
      <c r="C1242" s="1">
        <v>254431</v>
      </c>
      <c r="D1242" s="1">
        <v>290433</v>
      </c>
      <c r="E1242" s="1">
        <v>302883</v>
      </c>
      <c r="F1242" s="1">
        <v>306706</v>
      </c>
      <c r="G1242" s="1">
        <v>268461</v>
      </c>
    </row>
    <row r="1243" spans="1:7" x14ac:dyDescent="0.2">
      <c r="A1243" t="s">
        <v>1247</v>
      </c>
      <c r="B1243" s="1">
        <v>4852449</v>
      </c>
      <c r="C1243" s="1">
        <v>79254</v>
      </c>
      <c r="D1243" s="1">
        <v>257550</v>
      </c>
      <c r="E1243" s="1">
        <v>292574</v>
      </c>
      <c r="F1243" s="1">
        <v>280120</v>
      </c>
      <c r="G1243" s="1">
        <v>265626</v>
      </c>
    </row>
    <row r="1244" spans="1:7" x14ac:dyDescent="0.2">
      <c r="A1244" t="s">
        <v>1248</v>
      </c>
      <c r="B1244" s="2">
        <v>4852449</v>
      </c>
      <c r="C1244" s="2">
        <v>79254</v>
      </c>
      <c r="D1244" s="2">
        <v>257550</v>
      </c>
      <c r="E1244" s="2">
        <v>292574</v>
      </c>
      <c r="F1244" s="2">
        <v>280120</v>
      </c>
      <c r="G1244" s="2">
        <v>265626</v>
      </c>
    </row>
    <row r="1245" spans="1:7" x14ac:dyDescent="0.2">
      <c r="A1245" t="s">
        <v>1249</v>
      </c>
      <c r="B1245" s="2">
        <v>4852449</v>
      </c>
      <c r="C1245" s="2">
        <v>79254</v>
      </c>
      <c r="D1245" s="2">
        <v>257550</v>
      </c>
      <c r="E1245" s="2">
        <v>292574</v>
      </c>
      <c r="F1245" s="2">
        <v>280120</v>
      </c>
      <c r="G1245" s="2">
        <v>265626</v>
      </c>
    </row>
    <row r="1246" spans="1:7" x14ac:dyDescent="0.2">
      <c r="A1246" t="s">
        <v>1250</v>
      </c>
      <c r="B1246" s="1">
        <v>5167657</v>
      </c>
      <c r="C1246" s="1">
        <v>81366</v>
      </c>
      <c r="D1246" s="1">
        <v>228859</v>
      </c>
      <c r="E1246" s="1">
        <v>279527</v>
      </c>
      <c r="F1246" s="1">
        <v>266389</v>
      </c>
      <c r="G1246" s="1">
        <v>269376</v>
      </c>
    </row>
    <row r="1247" spans="1:7" x14ac:dyDescent="0.2">
      <c r="A1247" t="s">
        <v>1251</v>
      </c>
      <c r="B1247" s="1">
        <v>5374988</v>
      </c>
      <c r="C1247" s="1">
        <v>217972</v>
      </c>
      <c r="D1247" s="1">
        <v>221254</v>
      </c>
      <c r="E1247" s="1">
        <v>278563</v>
      </c>
      <c r="F1247" s="1">
        <v>274997</v>
      </c>
      <c r="G1247" s="1">
        <v>281111</v>
      </c>
    </row>
    <row r="1248" spans="1:7" x14ac:dyDescent="0.2">
      <c r="A1248" t="s">
        <v>1252</v>
      </c>
      <c r="B1248" s="1">
        <v>5181133</v>
      </c>
      <c r="C1248" s="1">
        <v>253759</v>
      </c>
      <c r="D1248" s="1">
        <v>227168</v>
      </c>
      <c r="E1248" s="1">
        <v>275634</v>
      </c>
      <c r="F1248" s="1">
        <v>263574</v>
      </c>
      <c r="G1248" s="1">
        <v>272501</v>
      </c>
    </row>
    <row r="1249" spans="1:7" x14ac:dyDescent="0.2">
      <c r="A1249" t="s">
        <v>1253</v>
      </c>
      <c r="B1249" s="1">
        <v>5052914</v>
      </c>
      <c r="C1249" s="1">
        <v>279370</v>
      </c>
      <c r="D1249" s="1">
        <v>220942</v>
      </c>
      <c r="E1249" s="1">
        <v>274086</v>
      </c>
      <c r="F1249" s="1">
        <v>251400</v>
      </c>
      <c r="G1249" s="1">
        <v>279250</v>
      </c>
    </row>
    <row r="1250" spans="1:7" x14ac:dyDescent="0.2">
      <c r="A1250" t="s">
        <v>1254</v>
      </c>
      <c r="B1250" s="1">
        <v>5090080</v>
      </c>
      <c r="C1250" s="1">
        <v>290599</v>
      </c>
      <c r="D1250" s="1">
        <v>258819</v>
      </c>
      <c r="E1250" s="1">
        <v>274782</v>
      </c>
      <c r="F1250" s="1">
        <v>289267</v>
      </c>
      <c r="G1250" s="1">
        <v>283609</v>
      </c>
    </row>
    <row r="1251" spans="1:7" x14ac:dyDescent="0.2">
      <c r="A1251" t="s">
        <v>1255</v>
      </c>
      <c r="B1251" s="2">
        <v>5090080</v>
      </c>
      <c r="C1251" s="2">
        <v>290599</v>
      </c>
      <c r="D1251" s="2">
        <v>258819</v>
      </c>
      <c r="E1251" s="2">
        <v>274782</v>
      </c>
      <c r="F1251" s="2">
        <v>289267</v>
      </c>
      <c r="G1251" s="2">
        <v>283609</v>
      </c>
    </row>
    <row r="1252" spans="1:7" x14ac:dyDescent="0.2">
      <c r="A1252" t="s">
        <v>1256</v>
      </c>
      <c r="B1252" s="2">
        <v>5090080</v>
      </c>
      <c r="C1252" s="2">
        <v>290599</v>
      </c>
      <c r="D1252" s="2">
        <v>258819</v>
      </c>
      <c r="E1252" s="2">
        <v>274782</v>
      </c>
      <c r="F1252" s="2">
        <v>289267</v>
      </c>
      <c r="G1252" s="2">
        <v>283609</v>
      </c>
    </row>
    <row r="1253" spans="1:7" x14ac:dyDescent="0.2">
      <c r="A1253" t="s">
        <v>1257</v>
      </c>
      <c r="B1253" s="1">
        <v>5087868</v>
      </c>
      <c r="C1253" s="1">
        <v>98195</v>
      </c>
      <c r="D1253" s="1">
        <v>282320</v>
      </c>
      <c r="E1253" s="1">
        <v>271810</v>
      </c>
      <c r="F1253" s="1">
        <v>267422</v>
      </c>
      <c r="G1253" s="1">
        <v>277371</v>
      </c>
    </row>
    <row r="1254" spans="1:7" x14ac:dyDescent="0.2">
      <c r="A1254" t="s">
        <v>1258</v>
      </c>
      <c r="B1254" s="1">
        <v>5200195</v>
      </c>
      <c r="C1254" s="1">
        <v>221811</v>
      </c>
      <c r="D1254" s="1">
        <v>278455</v>
      </c>
      <c r="E1254" s="1">
        <v>271828</v>
      </c>
      <c r="F1254" s="1">
        <v>249985</v>
      </c>
      <c r="G1254" s="1">
        <v>290846</v>
      </c>
    </row>
    <row r="1255" spans="1:7" x14ac:dyDescent="0.2">
      <c r="A1255" t="s">
        <v>1259</v>
      </c>
      <c r="B1255" s="1">
        <v>4943709</v>
      </c>
      <c r="C1255" s="1">
        <v>270845</v>
      </c>
      <c r="D1255" s="1">
        <v>280007</v>
      </c>
      <c r="E1255" s="1">
        <v>272345</v>
      </c>
      <c r="F1255" s="1">
        <v>242536</v>
      </c>
      <c r="G1255" s="1">
        <v>279660</v>
      </c>
    </row>
    <row r="1256" spans="1:7" x14ac:dyDescent="0.2">
      <c r="A1256" t="s">
        <v>1260</v>
      </c>
      <c r="B1256" s="1">
        <v>4870675</v>
      </c>
      <c r="C1256" s="1">
        <v>249932</v>
      </c>
      <c r="D1256" s="1">
        <v>278834</v>
      </c>
      <c r="E1256" s="1">
        <v>271821</v>
      </c>
      <c r="F1256" s="1">
        <v>249246</v>
      </c>
      <c r="G1256" s="1">
        <v>275202</v>
      </c>
    </row>
    <row r="1257" spans="1:7" x14ac:dyDescent="0.2">
      <c r="A1257" t="s">
        <v>1261</v>
      </c>
      <c r="B1257" s="1">
        <v>4610229</v>
      </c>
      <c r="C1257" s="1">
        <v>262460</v>
      </c>
      <c r="D1257" s="1">
        <v>273328</v>
      </c>
      <c r="E1257" s="1">
        <v>270559</v>
      </c>
      <c r="F1257" s="1">
        <v>201879</v>
      </c>
      <c r="G1257" s="1">
        <v>259374</v>
      </c>
    </row>
    <row r="1258" spans="1:7" x14ac:dyDescent="0.2">
      <c r="A1258" t="s">
        <v>1262</v>
      </c>
      <c r="B1258" s="2">
        <v>4610229</v>
      </c>
      <c r="C1258" s="2">
        <v>262460</v>
      </c>
      <c r="D1258" s="2">
        <v>273328</v>
      </c>
      <c r="E1258" s="2">
        <v>270559</v>
      </c>
      <c r="F1258" s="2">
        <v>201879</v>
      </c>
      <c r="G1258" s="2">
        <v>259374</v>
      </c>
    </row>
    <row r="1259" spans="1:7" x14ac:dyDescent="0.2">
      <c r="A1259" t="s">
        <v>1263</v>
      </c>
      <c r="B1259" s="2">
        <v>4610229</v>
      </c>
      <c r="C1259" s="2">
        <v>262460</v>
      </c>
      <c r="D1259" s="2">
        <v>273328</v>
      </c>
      <c r="E1259" s="2">
        <v>270559</v>
      </c>
      <c r="F1259" s="2">
        <v>201879</v>
      </c>
      <c r="G1259" s="2">
        <v>259374</v>
      </c>
    </row>
    <row r="1260" spans="1:7" x14ac:dyDescent="0.2">
      <c r="A1260" t="s">
        <v>1264</v>
      </c>
      <c r="B1260" s="1">
        <v>4616972</v>
      </c>
      <c r="C1260" s="1">
        <v>80519</v>
      </c>
      <c r="D1260" s="1">
        <v>277409</v>
      </c>
      <c r="E1260" s="1">
        <v>268226</v>
      </c>
      <c r="F1260" s="1">
        <v>207239</v>
      </c>
      <c r="G1260" s="1">
        <v>253941</v>
      </c>
    </row>
    <row r="1261" spans="1:7" x14ac:dyDescent="0.2">
      <c r="A1261" t="s">
        <v>1265</v>
      </c>
      <c r="B1261" s="1">
        <v>4609445</v>
      </c>
      <c r="C1261" s="1">
        <v>208695</v>
      </c>
      <c r="D1261" s="1">
        <v>272006</v>
      </c>
      <c r="E1261" s="1">
        <v>266267</v>
      </c>
      <c r="F1261" s="1">
        <v>184714</v>
      </c>
      <c r="G1261" s="1">
        <v>252542</v>
      </c>
    </row>
    <row r="1262" spans="1:7" x14ac:dyDescent="0.2">
      <c r="A1262" t="s">
        <v>1266</v>
      </c>
      <c r="B1262" s="1">
        <v>4635312</v>
      </c>
      <c r="C1262" s="1">
        <v>236385</v>
      </c>
      <c r="D1262" s="1">
        <v>259990</v>
      </c>
      <c r="E1262" s="1">
        <v>262893</v>
      </c>
      <c r="F1262" s="1">
        <v>212221</v>
      </c>
      <c r="G1262" s="1">
        <v>252962</v>
      </c>
    </row>
    <row r="1263" spans="1:7" x14ac:dyDescent="0.2">
      <c r="A1263" t="s">
        <v>1267</v>
      </c>
      <c r="B1263" s="1">
        <v>4427665</v>
      </c>
      <c r="C1263" s="1">
        <v>238977</v>
      </c>
      <c r="D1263" s="1">
        <v>256978</v>
      </c>
      <c r="E1263" s="1">
        <v>261797</v>
      </c>
      <c r="F1263" s="1">
        <v>189978</v>
      </c>
      <c r="G1263" s="1">
        <v>249333</v>
      </c>
    </row>
    <row r="1264" spans="1:7" x14ac:dyDescent="0.2">
      <c r="A1264" t="s">
        <v>1268</v>
      </c>
      <c r="B1264" s="1">
        <v>4549411</v>
      </c>
      <c r="C1264" s="1">
        <v>240516</v>
      </c>
      <c r="D1264" s="1">
        <v>257779</v>
      </c>
      <c r="E1264" s="1">
        <v>261869</v>
      </c>
      <c r="F1264" s="1">
        <v>245378</v>
      </c>
      <c r="G1264" s="1">
        <v>254161</v>
      </c>
    </row>
    <row r="1265" spans="1:7" x14ac:dyDescent="0.2">
      <c r="A1265" t="s">
        <v>1269</v>
      </c>
      <c r="B1265" s="2">
        <v>4549411</v>
      </c>
      <c r="C1265" s="2">
        <v>240516</v>
      </c>
      <c r="D1265" s="2">
        <v>257779</v>
      </c>
      <c r="E1265" s="2">
        <v>261869</v>
      </c>
      <c r="F1265" s="2">
        <v>245378</v>
      </c>
      <c r="G1265" s="2">
        <v>254161</v>
      </c>
    </row>
    <row r="1266" spans="1:7" x14ac:dyDescent="0.2">
      <c r="A1266" t="s">
        <v>1270</v>
      </c>
      <c r="B1266" s="2">
        <v>4549411</v>
      </c>
      <c r="C1266" s="2">
        <v>240516</v>
      </c>
      <c r="D1266" s="2">
        <v>257779</v>
      </c>
      <c r="E1266" s="2">
        <v>261869</v>
      </c>
      <c r="F1266" s="2">
        <v>245378</v>
      </c>
      <c r="G1266" s="2">
        <v>254161</v>
      </c>
    </row>
    <row r="1267" spans="1:7" x14ac:dyDescent="0.2">
      <c r="A1267" t="s">
        <v>1271</v>
      </c>
      <c r="B1267" s="1">
        <v>4685284</v>
      </c>
      <c r="C1267" s="1">
        <v>73845</v>
      </c>
      <c r="D1267" s="1">
        <v>234269</v>
      </c>
      <c r="E1267" s="1">
        <v>255714</v>
      </c>
      <c r="F1267" s="1">
        <v>240315</v>
      </c>
      <c r="G1267" s="1">
        <v>245341</v>
      </c>
    </row>
    <row r="1268" spans="1:7" x14ac:dyDescent="0.2">
      <c r="A1268" t="s">
        <v>1272</v>
      </c>
      <c r="B1268" s="1">
        <v>4708397</v>
      </c>
      <c r="C1268" s="1">
        <v>208300</v>
      </c>
      <c r="D1268" s="1">
        <v>234675</v>
      </c>
      <c r="E1268" s="1">
        <v>251597</v>
      </c>
      <c r="F1268" s="1">
        <v>245098</v>
      </c>
      <c r="G1268" s="1">
        <v>238698</v>
      </c>
    </row>
    <row r="1269" spans="1:7" x14ac:dyDescent="0.2">
      <c r="A1269" t="s">
        <v>1273</v>
      </c>
      <c r="B1269" s="1">
        <v>4794574</v>
      </c>
      <c r="C1269" s="1">
        <v>222586</v>
      </c>
      <c r="D1269" s="1">
        <v>236882</v>
      </c>
      <c r="E1269" s="1">
        <v>251012</v>
      </c>
      <c r="F1269" s="1">
        <v>258032</v>
      </c>
      <c r="G1269" s="1">
        <v>244091</v>
      </c>
    </row>
    <row r="1270" spans="1:7" x14ac:dyDescent="0.2">
      <c r="A1270" t="s">
        <v>1274</v>
      </c>
      <c r="B1270" s="1">
        <v>4695236</v>
      </c>
      <c r="C1270" s="1">
        <v>226770</v>
      </c>
      <c r="D1270" s="1">
        <v>238985</v>
      </c>
      <c r="E1270" s="1">
        <v>248935</v>
      </c>
      <c r="F1270" s="1">
        <v>275607</v>
      </c>
      <c r="G1270" s="1">
        <v>241558</v>
      </c>
    </row>
    <row r="1271" spans="1:7" x14ac:dyDescent="0.2">
      <c r="A1271" t="s">
        <v>1275</v>
      </c>
      <c r="B1271" s="1">
        <v>4756509</v>
      </c>
      <c r="C1271" s="1">
        <v>217249</v>
      </c>
      <c r="D1271" s="1">
        <v>229950</v>
      </c>
      <c r="E1271" s="1">
        <v>254969</v>
      </c>
      <c r="F1271" s="1">
        <v>257934</v>
      </c>
      <c r="G1271" s="1">
        <v>248615</v>
      </c>
    </row>
    <row r="1272" spans="1:7" x14ac:dyDescent="0.2">
      <c r="A1272" t="s">
        <v>1276</v>
      </c>
      <c r="B1272" s="2">
        <v>4756509</v>
      </c>
      <c r="C1272" s="2">
        <v>217249</v>
      </c>
      <c r="D1272" s="2">
        <v>229950</v>
      </c>
      <c r="E1272" s="2">
        <v>254969</v>
      </c>
      <c r="F1272" s="2">
        <v>257934</v>
      </c>
      <c r="G1272" s="2">
        <v>248615</v>
      </c>
    </row>
    <row r="1273" spans="1:7" x14ac:dyDescent="0.2">
      <c r="A1273" t="s">
        <v>1277</v>
      </c>
      <c r="B1273" s="2">
        <v>4756509</v>
      </c>
      <c r="C1273" s="2">
        <v>217249</v>
      </c>
      <c r="D1273" s="2">
        <v>229950</v>
      </c>
      <c r="E1273" s="2">
        <v>254969</v>
      </c>
      <c r="F1273" s="2">
        <v>257934</v>
      </c>
      <c r="G1273" s="2">
        <v>248615</v>
      </c>
    </row>
    <row r="1274" spans="1:7" x14ac:dyDescent="0.2">
      <c r="A1274" t="s">
        <v>1278</v>
      </c>
      <c r="B1274" s="1">
        <v>5007574</v>
      </c>
      <c r="C1274" s="1">
        <v>56428</v>
      </c>
      <c r="D1274" s="1">
        <v>225884</v>
      </c>
      <c r="E1274" s="1">
        <v>254971</v>
      </c>
      <c r="F1274" s="1">
        <v>270324</v>
      </c>
      <c r="G1274" s="1">
        <v>246325</v>
      </c>
    </row>
    <row r="1275" spans="1:7" x14ac:dyDescent="0.2">
      <c r="A1275" t="s">
        <v>1279</v>
      </c>
      <c r="B1275" s="1">
        <v>5309858</v>
      </c>
      <c r="C1275" s="1">
        <v>28430</v>
      </c>
      <c r="D1275" s="1">
        <v>196501</v>
      </c>
      <c r="E1275" s="1">
        <v>245409</v>
      </c>
      <c r="F1275" s="1">
        <v>280822</v>
      </c>
      <c r="G1275" s="1">
        <v>240155</v>
      </c>
    </row>
    <row r="1276" spans="1:7" x14ac:dyDescent="0.2">
      <c r="A1276" t="s">
        <v>1280</v>
      </c>
      <c r="B1276" s="1">
        <v>5335551</v>
      </c>
      <c r="C1276" s="1">
        <v>152283</v>
      </c>
      <c r="D1276" s="1">
        <v>181655</v>
      </c>
      <c r="E1276" s="1">
        <v>239634</v>
      </c>
      <c r="F1276" s="1">
        <v>258937</v>
      </c>
      <c r="G1276" s="1">
        <v>242932</v>
      </c>
    </row>
    <row r="1277" spans="1:7" x14ac:dyDescent="0.2">
      <c r="A1277" t="s">
        <v>1281</v>
      </c>
      <c r="B1277" s="1">
        <v>5298625</v>
      </c>
      <c r="C1277" s="1">
        <v>166130</v>
      </c>
      <c r="D1277" s="1">
        <v>172533</v>
      </c>
      <c r="E1277" s="1">
        <v>236832</v>
      </c>
      <c r="F1277" s="1">
        <v>258731</v>
      </c>
      <c r="G1277" s="1">
        <v>243391</v>
      </c>
    </row>
    <row r="1278" spans="1:7" x14ac:dyDescent="0.2">
      <c r="A1278" t="s">
        <v>1282</v>
      </c>
      <c r="B1278" s="1">
        <v>5315801</v>
      </c>
      <c r="C1278" s="1">
        <v>175563</v>
      </c>
      <c r="D1278" s="1">
        <v>166557</v>
      </c>
      <c r="E1278" s="1">
        <v>231904</v>
      </c>
      <c r="F1278" s="1">
        <v>248714</v>
      </c>
      <c r="G1278" s="1">
        <v>238476</v>
      </c>
    </row>
    <row r="1279" spans="1:7" x14ac:dyDescent="0.2">
      <c r="A1279" t="s">
        <v>1283</v>
      </c>
      <c r="B1279" s="2">
        <v>5315801</v>
      </c>
      <c r="C1279" s="2">
        <v>175563</v>
      </c>
      <c r="D1279" s="2">
        <v>166557</v>
      </c>
      <c r="E1279" s="2">
        <v>231904</v>
      </c>
      <c r="F1279" s="2">
        <v>248714</v>
      </c>
      <c r="G1279" s="2">
        <v>238476</v>
      </c>
    </row>
    <row r="1280" spans="1:7" x14ac:dyDescent="0.2">
      <c r="A1280" t="s">
        <v>1284</v>
      </c>
      <c r="B1280" s="2">
        <v>5315801</v>
      </c>
      <c r="C1280" s="2">
        <v>175563</v>
      </c>
      <c r="D1280" s="2">
        <v>166557</v>
      </c>
      <c r="E1280" s="2">
        <v>231904</v>
      </c>
      <c r="F1280" s="2">
        <v>248714</v>
      </c>
      <c r="G1280" s="2">
        <v>238476</v>
      </c>
    </row>
    <row r="1281" spans="1:7" x14ac:dyDescent="0.2">
      <c r="A1281" t="s">
        <v>1285</v>
      </c>
      <c r="B1281" s="1">
        <v>5703352</v>
      </c>
      <c r="C1281" s="1">
        <v>65383</v>
      </c>
      <c r="D1281" s="1">
        <v>164382</v>
      </c>
      <c r="E1281" s="1">
        <v>225486</v>
      </c>
      <c r="F1281" s="1">
        <v>265619</v>
      </c>
      <c r="G1281" s="1">
        <v>245874</v>
      </c>
    </row>
    <row r="1282" spans="1:7" x14ac:dyDescent="0.2">
      <c r="A1282" t="s">
        <v>1286</v>
      </c>
      <c r="B1282" s="1">
        <v>5840992</v>
      </c>
      <c r="C1282" s="1">
        <v>67602</v>
      </c>
      <c r="D1282" s="1">
        <v>169193</v>
      </c>
      <c r="E1282" s="1">
        <v>218094</v>
      </c>
      <c r="F1282" s="1">
        <v>246909</v>
      </c>
      <c r="G1282" s="1">
        <v>239386</v>
      </c>
    </row>
    <row r="1283" spans="1:7" x14ac:dyDescent="0.2">
      <c r="A1283" t="s">
        <v>1287</v>
      </c>
      <c r="B1283" s="1">
        <v>5717653</v>
      </c>
      <c r="C1283" s="1">
        <v>167742</v>
      </c>
      <c r="D1283" s="1">
        <v>181962</v>
      </c>
      <c r="E1283" s="1">
        <v>215122</v>
      </c>
      <c r="F1283" s="1">
        <v>235775</v>
      </c>
      <c r="G1283" s="1">
        <v>241241</v>
      </c>
    </row>
    <row r="1284" spans="1:7" x14ac:dyDescent="0.2">
      <c r="A1284" t="s">
        <v>1288</v>
      </c>
      <c r="B1284" s="1">
        <v>5753986</v>
      </c>
      <c r="C1284" s="1">
        <v>207344</v>
      </c>
      <c r="D1284" s="1">
        <v>177786</v>
      </c>
      <c r="E1284" s="1">
        <v>211570</v>
      </c>
      <c r="F1284" s="1">
        <v>242065</v>
      </c>
      <c r="G1284" s="1">
        <v>241595</v>
      </c>
    </row>
    <row r="1285" spans="1:7" x14ac:dyDescent="0.2">
      <c r="A1285" t="s">
        <v>1289</v>
      </c>
      <c r="B1285" s="1">
        <v>5700519</v>
      </c>
      <c r="C1285" s="1">
        <v>205222</v>
      </c>
      <c r="D1285" s="1">
        <v>180426</v>
      </c>
      <c r="E1285" s="1">
        <v>208678</v>
      </c>
      <c r="F1285" s="1">
        <v>232354</v>
      </c>
      <c r="G1285" s="1">
        <v>246095</v>
      </c>
    </row>
    <row r="1286" spans="1:7" x14ac:dyDescent="0.2">
      <c r="A1286" t="s">
        <v>1290</v>
      </c>
      <c r="B1286" s="2">
        <v>5700519</v>
      </c>
      <c r="C1286" s="2">
        <v>205222</v>
      </c>
      <c r="D1286" s="2">
        <v>180426</v>
      </c>
      <c r="E1286" s="2">
        <v>208678</v>
      </c>
      <c r="F1286" s="2">
        <v>232354</v>
      </c>
      <c r="G1286" s="2">
        <v>246095</v>
      </c>
    </row>
    <row r="1287" spans="1:7" x14ac:dyDescent="0.2">
      <c r="A1287" t="s">
        <v>1291</v>
      </c>
      <c r="B1287" s="2">
        <v>5700519</v>
      </c>
      <c r="C1287" s="2">
        <v>205222</v>
      </c>
      <c r="D1287" s="2">
        <v>180426</v>
      </c>
      <c r="E1287" s="2">
        <v>208678</v>
      </c>
      <c r="F1287" s="2">
        <v>232354</v>
      </c>
      <c r="G1287" s="2">
        <v>246095</v>
      </c>
    </row>
    <row r="1288" spans="1:7" x14ac:dyDescent="0.2">
      <c r="A1288" t="s">
        <v>1292</v>
      </c>
      <c r="B1288" s="1">
        <v>6119181</v>
      </c>
      <c r="C1288" s="1">
        <v>80351</v>
      </c>
      <c r="D1288" s="1">
        <v>191305</v>
      </c>
      <c r="E1288" s="1">
        <v>203960</v>
      </c>
      <c r="F1288" s="1">
        <v>248096</v>
      </c>
      <c r="G1288" s="1">
        <v>256089</v>
      </c>
    </row>
    <row r="1289" spans="1:7" x14ac:dyDescent="0.2">
      <c r="A1289" t="s">
        <v>1293</v>
      </c>
      <c r="B1289" s="1">
        <v>6091693</v>
      </c>
      <c r="C1289" s="1">
        <v>185095</v>
      </c>
      <c r="D1289" s="1">
        <v>211707</v>
      </c>
      <c r="E1289" s="1">
        <v>203019</v>
      </c>
      <c r="F1289" s="1">
        <v>244909</v>
      </c>
      <c r="G1289" s="1">
        <v>254434</v>
      </c>
    </row>
    <row r="1290" spans="1:7" x14ac:dyDescent="0.2">
      <c r="A1290" t="s">
        <v>1294</v>
      </c>
      <c r="B1290" s="1">
        <v>6016885</v>
      </c>
      <c r="C1290" s="1">
        <v>212614</v>
      </c>
      <c r="D1290" s="1">
        <v>223772</v>
      </c>
      <c r="E1290" s="1">
        <v>206068</v>
      </c>
      <c r="F1290" s="1">
        <v>264194</v>
      </c>
      <c r="G1290" s="1">
        <v>254235</v>
      </c>
    </row>
    <row r="1291" spans="1:7" x14ac:dyDescent="0.2">
      <c r="A1291" t="s">
        <v>1295</v>
      </c>
      <c r="B1291" s="1">
        <v>6064910</v>
      </c>
      <c r="C1291" s="1">
        <v>228060</v>
      </c>
      <c r="D1291" s="1">
        <v>228003</v>
      </c>
      <c r="E1291" s="1">
        <v>204327</v>
      </c>
      <c r="F1291" s="1">
        <v>270095</v>
      </c>
      <c r="G1291" s="1">
        <v>261625</v>
      </c>
    </row>
    <row r="1292" spans="1:7" x14ac:dyDescent="0.2">
      <c r="A1292" t="s">
        <v>1296</v>
      </c>
      <c r="B1292" s="1">
        <v>6210054</v>
      </c>
      <c r="C1292" s="1">
        <v>174804</v>
      </c>
      <c r="D1292" s="1">
        <v>225819</v>
      </c>
      <c r="E1292" s="1">
        <v>200688</v>
      </c>
      <c r="F1292" s="1">
        <v>296284</v>
      </c>
      <c r="G1292" s="1">
        <v>258822</v>
      </c>
    </row>
    <row r="1293" spans="1:7" x14ac:dyDescent="0.2">
      <c r="A1293" t="s">
        <v>1297</v>
      </c>
      <c r="B1293" s="2">
        <v>6210054</v>
      </c>
      <c r="C1293" s="2">
        <v>174804</v>
      </c>
      <c r="D1293" s="2">
        <v>225819</v>
      </c>
      <c r="E1293" s="2">
        <v>200688</v>
      </c>
      <c r="F1293" s="2">
        <v>296284</v>
      </c>
      <c r="G1293" s="2">
        <v>258822</v>
      </c>
    </row>
    <row r="1294" spans="1:7" x14ac:dyDescent="0.2">
      <c r="A1294" t="s">
        <v>1298</v>
      </c>
      <c r="B1294" s="2">
        <v>6210054</v>
      </c>
      <c r="C1294" s="2">
        <v>174804</v>
      </c>
      <c r="D1294" s="2">
        <v>225819</v>
      </c>
      <c r="E1294" s="2">
        <v>200688</v>
      </c>
      <c r="F1294" s="2">
        <v>296284</v>
      </c>
      <c r="G1294" s="2">
        <v>258822</v>
      </c>
    </row>
    <row r="1295" spans="1:7" x14ac:dyDescent="0.2">
      <c r="A1295" t="s">
        <v>1299</v>
      </c>
      <c r="B1295" s="1">
        <v>6313407</v>
      </c>
      <c r="C1295" s="1">
        <v>77993</v>
      </c>
      <c r="D1295" s="1">
        <v>215268</v>
      </c>
      <c r="E1295" s="1">
        <v>199210</v>
      </c>
      <c r="F1295" s="1">
        <v>240688</v>
      </c>
      <c r="G1295" s="1">
        <v>256182</v>
      </c>
    </row>
    <row r="1296" spans="1:7" x14ac:dyDescent="0.2">
      <c r="A1296" t="s">
        <v>1300</v>
      </c>
      <c r="B1296" s="1">
        <v>6460261</v>
      </c>
      <c r="C1296" s="1">
        <v>159364</v>
      </c>
      <c r="D1296" s="1">
        <v>212282</v>
      </c>
      <c r="E1296" s="1">
        <v>197421</v>
      </c>
      <c r="F1296" s="1">
        <v>262609</v>
      </c>
      <c r="G1296" s="1">
        <v>258812</v>
      </c>
    </row>
    <row r="1297" spans="1:7" x14ac:dyDescent="0.2">
      <c r="A1297" t="s">
        <v>1301</v>
      </c>
      <c r="B1297" s="1">
        <v>6300998</v>
      </c>
      <c r="C1297" s="1">
        <v>176214</v>
      </c>
      <c r="D1297" s="1">
        <v>192292</v>
      </c>
      <c r="E1297" s="1">
        <v>194920</v>
      </c>
      <c r="F1297" s="1">
        <v>230933</v>
      </c>
      <c r="G1297" s="1">
        <v>247460</v>
      </c>
    </row>
    <row r="1298" spans="1:7" x14ac:dyDescent="0.2">
      <c r="A1298" t="s">
        <v>1302</v>
      </c>
      <c r="B1298" s="1">
        <v>6328558</v>
      </c>
      <c r="C1298" s="1">
        <v>208094</v>
      </c>
      <c r="D1298" s="1">
        <v>192930</v>
      </c>
      <c r="E1298" s="1">
        <v>192813</v>
      </c>
      <c r="F1298" s="1">
        <v>228648</v>
      </c>
      <c r="G1298" s="1">
        <v>249885</v>
      </c>
    </row>
    <row r="1299" spans="1:7" x14ac:dyDescent="0.2">
      <c r="A1299" t="s">
        <v>1303</v>
      </c>
      <c r="B1299" s="1">
        <v>6341372</v>
      </c>
      <c r="C1299" s="1">
        <v>193513</v>
      </c>
      <c r="D1299" s="1">
        <v>188269</v>
      </c>
      <c r="E1299" s="1">
        <v>190268</v>
      </c>
      <c r="F1299" s="1">
        <v>205083</v>
      </c>
      <c r="G1299" s="1">
        <v>245609</v>
      </c>
    </row>
    <row r="1300" spans="1:7" x14ac:dyDescent="0.2">
      <c r="A1300" t="s">
        <v>1304</v>
      </c>
      <c r="B1300" s="2">
        <v>6341372</v>
      </c>
      <c r="C1300" s="2">
        <v>193513</v>
      </c>
      <c r="D1300" s="2">
        <v>188269</v>
      </c>
      <c r="E1300" s="2">
        <v>190268</v>
      </c>
      <c r="F1300" s="2">
        <v>205083</v>
      </c>
      <c r="G1300" s="2">
        <v>245609</v>
      </c>
    </row>
    <row r="1301" spans="1:7" x14ac:dyDescent="0.2">
      <c r="A1301" t="s">
        <v>1305</v>
      </c>
      <c r="B1301" s="2">
        <v>6341372</v>
      </c>
      <c r="C1301" s="2">
        <v>193513</v>
      </c>
      <c r="D1301" s="2">
        <v>188269</v>
      </c>
      <c r="E1301" s="2">
        <v>190268</v>
      </c>
      <c r="F1301" s="2">
        <v>205083</v>
      </c>
      <c r="G1301" s="2">
        <v>245609</v>
      </c>
    </row>
    <row r="1302" spans="1:7" x14ac:dyDescent="0.2">
      <c r="A1302" t="s">
        <v>1306</v>
      </c>
      <c r="B1302" s="1">
        <v>6605735</v>
      </c>
      <c r="C1302" s="1">
        <v>69340</v>
      </c>
      <c r="D1302" s="1">
        <v>196836</v>
      </c>
      <c r="E1302" s="1">
        <v>191948</v>
      </c>
      <c r="F1302" s="1">
        <v>236651</v>
      </c>
      <c r="G1302" s="1">
        <v>247764</v>
      </c>
    </row>
    <row r="1303" spans="1:7" x14ac:dyDescent="0.2">
      <c r="A1303" t="s">
        <v>1307</v>
      </c>
      <c r="B1303" s="1">
        <v>6775901</v>
      </c>
      <c r="C1303" s="1">
        <v>136953</v>
      </c>
      <c r="D1303" s="1">
        <v>191433</v>
      </c>
      <c r="E1303" s="1">
        <v>196154</v>
      </c>
      <c r="F1303" s="1">
        <v>234519</v>
      </c>
      <c r="G1303" s="1">
        <v>247236</v>
      </c>
    </row>
    <row r="1304" spans="1:7" x14ac:dyDescent="0.2">
      <c r="A1304" t="s">
        <v>1308</v>
      </c>
      <c r="B1304" s="1">
        <v>6564141</v>
      </c>
      <c r="C1304" s="1">
        <v>205246</v>
      </c>
      <c r="D1304" s="1">
        <v>197791</v>
      </c>
      <c r="E1304" s="1">
        <v>198954</v>
      </c>
      <c r="F1304" s="1">
        <v>235430</v>
      </c>
      <c r="G1304" s="1">
        <v>241583</v>
      </c>
    </row>
    <row r="1305" spans="1:7" x14ac:dyDescent="0.2">
      <c r="A1305" t="s">
        <v>1309</v>
      </c>
      <c r="B1305" s="1">
        <v>6418911</v>
      </c>
      <c r="C1305" s="1">
        <v>210841</v>
      </c>
      <c r="D1305" s="1">
        <v>192844</v>
      </c>
      <c r="E1305" s="1">
        <v>197891</v>
      </c>
      <c r="F1305" s="1">
        <v>205799</v>
      </c>
      <c r="G1305" s="1">
        <v>236652</v>
      </c>
    </row>
    <row r="1306" spans="1:7" x14ac:dyDescent="0.2">
      <c r="A1306" t="s">
        <v>1310</v>
      </c>
      <c r="B1306" s="1">
        <v>6447796</v>
      </c>
      <c r="C1306" s="1">
        <v>205387</v>
      </c>
      <c r="D1306" s="1">
        <v>207210</v>
      </c>
      <c r="E1306" s="1">
        <v>200431</v>
      </c>
      <c r="F1306" s="1">
        <v>222461</v>
      </c>
      <c r="G1306" s="1">
        <v>239045</v>
      </c>
    </row>
    <row r="1307" spans="1:7" x14ac:dyDescent="0.2">
      <c r="A1307" t="s">
        <v>1311</v>
      </c>
      <c r="B1307" s="2">
        <v>6447796</v>
      </c>
      <c r="C1307" s="2">
        <v>205387</v>
      </c>
      <c r="D1307" s="2">
        <v>207210</v>
      </c>
      <c r="E1307" s="2">
        <v>200431</v>
      </c>
      <c r="F1307" s="2">
        <v>222461</v>
      </c>
      <c r="G1307" s="2">
        <v>239045</v>
      </c>
    </row>
    <row r="1308" spans="1:7" x14ac:dyDescent="0.2">
      <c r="A1308" t="s">
        <v>1312</v>
      </c>
      <c r="B1308" s="2">
        <v>6447796</v>
      </c>
      <c r="C1308" s="2">
        <v>205387</v>
      </c>
      <c r="D1308" s="2">
        <v>207210</v>
      </c>
      <c r="E1308" s="2">
        <v>200431</v>
      </c>
      <c r="F1308" s="2">
        <v>222461</v>
      </c>
      <c r="G1308" s="2">
        <v>239045</v>
      </c>
    </row>
    <row r="1309" spans="1:7" x14ac:dyDescent="0.2">
      <c r="A1309" t="s">
        <v>1313</v>
      </c>
      <c r="B1309" s="1">
        <v>6766534</v>
      </c>
      <c r="C1309" s="1">
        <v>69862</v>
      </c>
      <c r="D1309" s="1">
        <v>195650</v>
      </c>
      <c r="E1309" s="1">
        <v>199765</v>
      </c>
      <c r="F1309" s="1">
        <v>218670</v>
      </c>
      <c r="G1309" s="1">
        <v>236026</v>
      </c>
    </row>
    <row r="1310" spans="1:7" x14ac:dyDescent="0.2">
      <c r="A1310" t="s">
        <v>1314</v>
      </c>
      <c r="B1310" s="1">
        <v>6881668</v>
      </c>
      <c r="C1310" s="1">
        <v>169104</v>
      </c>
      <c r="D1310" s="1">
        <v>201093</v>
      </c>
      <c r="E1310" s="1">
        <v>204129</v>
      </c>
      <c r="F1310" s="1">
        <v>216310</v>
      </c>
      <c r="G1310" s="1">
        <v>239587</v>
      </c>
    </row>
    <row r="1311" spans="1:7" x14ac:dyDescent="0.2">
      <c r="A1311" t="s">
        <v>1315</v>
      </c>
      <c r="B1311" s="1">
        <v>6816228</v>
      </c>
      <c r="C1311" s="1">
        <v>204101</v>
      </c>
      <c r="D1311" s="1">
        <v>199279</v>
      </c>
      <c r="E1311" s="1">
        <v>203283</v>
      </c>
      <c r="F1311" s="1">
        <v>230269</v>
      </c>
      <c r="G1311" s="1">
        <v>240207</v>
      </c>
    </row>
    <row r="1312" spans="1:7" x14ac:dyDescent="0.2">
      <c r="A1312" t="s">
        <v>1316</v>
      </c>
      <c r="B1312" s="1">
        <v>6762338</v>
      </c>
      <c r="C1312" s="1">
        <v>216673</v>
      </c>
      <c r="D1312" s="1">
        <v>210054</v>
      </c>
      <c r="E1312" s="1">
        <v>205958</v>
      </c>
      <c r="F1312" s="1">
        <v>253940</v>
      </c>
      <c r="G1312" s="1">
        <v>239620</v>
      </c>
    </row>
    <row r="1313" spans="1:7" x14ac:dyDescent="0.2">
      <c r="A1313" t="s">
        <v>1317</v>
      </c>
      <c r="B1313" s="1">
        <v>6660726</v>
      </c>
      <c r="C1313" s="1">
        <v>235506</v>
      </c>
      <c r="D1313" s="1">
        <v>211531</v>
      </c>
      <c r="E1313" s="1">
        <v>208207</v>
      </c>
      <c r="F1313" s="1">
        <v>236775</v>
      </c>
      <c r="G1313" s="1">
        <v>240151</v>
      </c>
    </row>
    <row r="1314" spans="1:7" x14ac:dyDescent="0.2">
      <c r="A1314" t="s">
        <v>1318</v>
      </c>
      <c r="B1314" s="2">
        <v>6660726</v>
      </c>
      <c r="C1314" s="2">
        <v>235506</v>
      </c>
      <c r="D1314" s="2">
        <v>211531</v>
      </c>
      <c r="E1314" s="2">
        <v>208207</v>
      </c>
      <c r="F1314" s="2">
        <v>236775</v>
      </c>
      <c r="G1314" s="2">
        <v>240151</v>
      </c>
    </row>
    <row r="1315" spans="1:7" x14ac:dyDescent="0.2">
      <c r="A1315" t="s">
        <v>1319</v>
      </c>
      <c r="B1315" s="2">
        <v>6660726</v>
      </c>
      <c r="C1315" s="2">
        <v>235506</v>
      </c>
      <c r="D1315" s="2">
        <v>211531</v>
      </c>
      <c r="E1315" s="2">
        <v>208207</v>
      </c>
      <c r="F1315" s="2">
        <v>236775</v>
      </c>
      <c r="G1315" s="2">
        <v>240151</v>
      </c>
    </row>
    <row r="1316" spans="1:7" x14ac:dyDescent="0.2">
      <c r="A1316" t="s">
        <v>1320</v>
      </c>
      <c r="B1316" s="1">
        <v>6718426</v>
      </c>
      <c r="C1316" s="1">
        <v>73793</v>
      </c>
      <c r="D1316" s="1">
        <v>218105</v>
      </c>
      <c r="E1316" s="1">
        <v>206465</v>
      </c>
      <c r="F1316" s="1">
        <v>206057</v>
      </c>
      <c r="G1316" s="1">
        <v>225517</v>
      </c>
    </row>
    <row r="1317" spans="1:7" x14ac:dyDescent="0.2">
      <c r="A1317" t="s">
        <v>1321</v>
      </c>
      <c r="B1317" s="1">
        <v>6709966</v>
      </c>
      <c r="C1317" s="1">
        <v>170804</v>
      </c>
      <c r="D1317" s="1">
        <v>231881</v>
      </c>
      <c r="E1317" s="1">
        <v>209172</v>
      </c>
      <c r="F1317" s="1">
        <v>202177</v>
      </c>
      <c r="G1317" s="1">
        <v>228904</v>
      </c>
    </row>
    <row r="1318" spans="1:7" x14ac:dyDescent="0.2">
      <c r="A1318" t="s">
        <v>1322</v>
      </c>
      <c r="B1318" s="1">
        <v>6528639</v>
      </c>
      <c r="C1318" s="1">
        <v>203464</v>
      </c>
      <c r="D1318" s="1">
        <v>233017</v>
      </c>
      <c r="E1318" s="1">
        <v>205595</v>
      </c>
      <c r="F1318" s="1">
        <v>188592</v>
      </c>
      <c r="G1318" s="1">
        <v>221306</v>
      </c>
    </row>
    <row r="1319" spans="1:7" x14ac:dyDescent="0.2">
      <c r="A1319" t="s">
        <v>1323</v>
      </c>
      <c r="B1319" s="1">
        <v>6610670</v>
      </c>
      <c r="C1319" s="1">
        <v>216164</v>
      </c>
      <c r="D1319" s="1">
        <v>219788</v>
      </c>
      <c r="E1319" s="1">
        <v>203904</v>
      </c>
      <c r="F1319" s="1">
        <v>194933</v>
      </c>
      <c r="G1319" s="1">
        <v>220830</v>
      </c>
    </row>
    <row r="1320" spans="1:7" x14ac:dyDescent="0.2">
      <c r="A1320" t="s">
        <v>1324</v>
      </c>
      <c r="B1320" s="1">
        <v>6700029</v>
      </c>
      <c r="C1320" s="1">
        <v>216418</v>
      </c>
      <c r="D1320" s="1">
        <v>207217</v>
      </c>
      <c r="E1320" s="1">
        <v>203557</v>
      </c>
      <c r="F1320" s="1">
        <v>209643</v>
      </c>
      <c r="G1320" s="1">
        <v>218490</v>
      </c>
    </row>
    <row r="1321" spans="1:7" x14ac:dyDescent="0.2">
      <c r="A1321" t="s">
        <v>1325</v>
      </c>
      <c r="B1321" s="2">
        <v>6700029</v>
      </c>
      <c r="C1321" s="2">
        <v>216418</v>
      </c>
      <c r="D1321" s="2">
        <v>207217</v>
      </c>
      <c r="E1321" s="2">
        <v>203557</v>
      </c>
      <c r="F1321" s="2">
        <v>209643</v>
      </c>
      <c r="G1321" s="2">
        <v>218490</v>
      </c>
    </row>
    <row r="1322" spans="1:7" x14ac:dyDescent="0.2">
      <c r="A1322" t="s">
        <v>1326</v>
      </c>
      <c r="B1322" s="2">
        <v>6700029</v>
      </c>
      <c r="C1322" s="2">
        <v>216418</v>
      </c>
      <c r="D1322" s="2">
        <v>207217</v>
      </c>
      <c r="E1322" s="2">
        <v>203557</v>
      </c>
      <c r="F1322" s="2">
        <v>209643</v>
      </c>
      <c r="G1322" s="2">
        <v>218490</v>
      </c>
    </row>
    <row r="1323" spans="1:7" x14ac:dyDescent="0.2">
      <c r="A1323" t="s">
        <v>1327</v>
      </c>
      <c r="B1323" s="1">
        <v>7182012</v>
      </c>
      <c r="C1323" s="1">
        <v>75093</v>
      </c>
      <c r="D1323" s="1">
        <v>203691</v>
      </c>
      <c r="E1323" s="1">
        <v>203571</v>
      </c>
      <c r="F1323" s="1">
        <v>266729</v>
      </c>
      <c r="G1323" s="1">
        <v>232027</v>
      </c>
    </row>
    <row r="1324" spans="1:7" x14ac:dyDescent="0.2">
      <c r="A1324" t="s">
        <v>1328</v>
      </c>
      <c r="B1324" s="1">
        <v>7140942</v>
      </c>
      <c r="C1324" s="1">
        <v>206583</v>
      </c>
      <c r="D1324" s="1">
        <v>201010</v>
      </c>
      <c r="E1324" s="1">
        <v>206354</v>
      </c>
      <c r="F1324" s="1">
        <v>259389</v>
      </c>
      <c r="G1324" s="1">
        <v>228099</v>
      </c>
    </row>
    <row r="1325" spans="1:7" x14ac:dyDescent="0.2">
      <c r="A1325" t="s">
        <v>1329</v>
      </c>
      <c r="B1325" s="1">
        <v>6930371</v>
      </c>
      <c r="C1325" s="1">
        <v>216159</v>
      </c>
      <c r="D1325" s="1">
        <v>202472</v>
      </c>
      <c r="E1325" s="1">
        <v>208140</v>
      </c>
      <c r="F1325" s="1">
        <v>257827</v>
      </c>
      <c r="G1325" s="1">
        <v>228030</v>
      </c>
    </row>
    <row r="1326" spans="1:7" x14ac:dyDescent="0.2">
      <c r="A1326" t="s">
        <v>1330</v>
      </c>
      <c r="B1326" s="1">
        <v>6870856</v>
      </c>
      <c r="C1326" s="1">
        <v>259413</v>
      </c>
      <c r="D1326" s="1">
        <v>216634</v>
      </c>
      <c r="E1326" s="1">
        <v>209830</v>
      </c>
      <c r="F1326" s="1">
        <v>251768</v>
      </c>
      <c r="G1326" s="1">
        <v>226610</v>
      </c>
    </row>
    <row r="1327" spans="1:7" x14ac:dyDescent="0.2">
      <c r="A1327" t="s">
        <v>1331</v>
      </c>
      <c r="B1327" s="1">
        <v>6824976</v>
      </c>
      <c r="C1327" s="1">
        <v>234904</v>
      </c>
      <c r="D1327" s="1">
        <v>241645</v>
      </c>
      <c r="E1327" s="1">
        <v>216901</v>
      </c>
      <c r="F1327" s="1">
        <v>257459</v>
      </c>
      <c r="G1327" s="1">
        <v>231585</v>
      </c>
    </row>
    <row r="1328" spans="1:7" x14ac:dyDescent="0.2">
      <c r="A1328" t="s">
        <v>1332</v>
      </c>
      <c r="B1328" s="2">
        <v>6824976</v>
      </c>
      <c r="C1328" s="2">
        <v>234904</v>
      </c>
      <c r="D1328" s="2">
        <v>241645</v>
      </c>
      <c r="E1328" s="2">
        <v>216901</v>
      </c>
      <c r="F1328" s="2">
        <v>257459</v>
      </c>
      <c r="G1328" s="2">
        <v>231585</v>
      </c>
    </row>
    <row r="1329" spans="1:7" x14ac:dyDescent="0.2">
      <c r="A1329" t="s">
        <v>1333</v>
      </c>
      <c r="B1329" s="2">
        <v>6824976</v>
      </c>
      <c r="C1329" s="2">
        <v>234904</v>
      </c>
      <c r="D1329" s="2">
        <v>241645</v>
      </c>
      <c r="E1329" s="2">
        <v>216901</v>
      </c>
      <c r="F1329" s="2">
        <v>257459</v>
      </c>
      <c r="G1329" s="2">
        <v>231585</v>
      </c>
    </row>
    <row r="1330" spans="1:7" x14ac:dyDescent="0.2">
      <c r="A1330" t="s">
        <v>1334</v>
      </c>
      <c r="B1330" s="1">
        <v>6659102</v>
      </c>
      <c r="C1330" s="1">
        <v>74089</v>
      </c>
      <c r="D1330" s="1">
        <v>253723</v>
      </c>
      <c r="E1330" s="1">
        <v>217792</v>
      </c>
      <c r="F1330" s="1">
        <v>176986</v>
      </c>
      <c r="G1330" s="1">
        <v>217110</v>
      </c>
    </row>
    <row r="1331" spans="1:7" x14ac:dyDescent="0.2">
      <c r="A1331" t="s">
        <v>1335</v>
      </c>
      <c r="B1331" s="1">
        <v>6734826</v>
      </c>
      <c r="C1331" s="1">
        <v>183732</v>
      </c>
      <c r="D1331" s="1">
        <v>243038</v>
      </c>
      <c r="E1331" s="1">
        <v>219256</v>
      </c>
      <c r="F1331" s="1">
        <v>182987</v>
      </c>
      <c r="G1331" s="1">
        <v>215216</v>
      </c>
    </row>
    <row r="1332" spans="1:7" x14ac:dyDescent="0.2">
      <c r="A1332" t="s">
        <v>1336</v>
      </c>
      <c r="B1332" s="1">
        <v>6909584</v>
      </c>
      <c r="C1332" s="1">
        <v>193729</v>
      </c>
      <c r="D1332" s="1">
        <v>238730</v>
      </c>
      <c r="E1332" s="1">
        <v>218375</v>
      </c>
      <c r="F1332" s="1">
        <v>234134</v>
      </c>
      <c r="G1332" s="1">
        <v>227706</v>
      </c>
    </row>
    <row r="1333" spans="1:7" x14ac:dyDescent="0.2">
      <c r="A1333" t="s">
        <v>1337</v>
      </c>
      <c r="B1333" s="1">
        <v>6845460</v>
      </c>
      <c r="C1333" s="1">
        <v>189211</v>
      </c>
      <c r="D1333" s="1">
        <v>231211</v>
      </c>
      <c r="E1333" s="1">
        <v>219422</v>
      </c>
      <c r="F1333" s="1">
        <v>225958</v>
      </c>
      <c r="G1333" s="1">
        <v>231650</v>
      </c>
    </row>
    <row r="1334" spans="1:7" x14ac:dyDescent="0.2">
      <c r="A1334" t="s">
        <v>1338</v>
      </c>
      <c r="B1334" s="1">
        <v>6668761</v>
      </c>
      <c r="C1334" s="1">
        <v>195107</v>
      </c>
      <c r="D1334" s="1">
        <v>213422</v>
      </c>
      <c r="E1334" s="1">
        <v>218454</v>
      </c>
      <c r="F1334" s="1">
        <v>189479</v>
      </c>
      <c r="G1334" s="1">
        <v>223339</v>
      </c>
    </row>
    <row r="1335" spans="1:7" x14ac:dyDescent="0.2">
      <c r="A1335" t="s">
        <v>1339</v>
      </c>
      <c r="B1335" s="2">
        <v>6668761</v>
      </c>
      <c r="C1335" s="2">
        <v>195107</v>
      </c>
      <c r="D1335" s="2">
        <v>213422</v>
      </c>
      <c r="E1335" s="2">
        <v>218454</v>
      </c>
      <c r="F1335" s="2">
        <v>189479</v>
      </c>
      <c r="G1335" s="2">
        <v>223339</v>
      </c>
    </row>
    <row r="1336" spans="1:7" x14ac:dyDescent="0.2">
      <c r="A1336" t="s">
        <v>1340</v>
      </c>
      <c r="B1336" s="2">
        <v>6668761</v>
      </c>
      <c r="C1336" s="2">
        <v>195107</v>
      </c>
      <c r="D1336" s="2">
        <v>213422</v>
      </c>
      <c r="E1336" s="2">
        <v>218454</v>
      </c>
      <c r="F1336" s="2">
        <v>189479</v>
      </c>
      <c r="G1336" s="2">
        <v>223339</v>
      </c>
    </row>
    <row r="1337" spans="1:7" x14ac:dyDescent="0.2">
      <c r="A1337" t="s">
        <v>1341</v>
      </c>
      <c r="B1337" s="1">
        <v>7046524</v>
      </c>
      <c r="C1337" s="1">
        <v>79701</v>
      </c>
      <c r="D1337" s="1">
        <v>216373</v>
      </c>
      <c r="E1337" s="1">
        <v>222973</v>
      </c>
      <c r="F1337" s="1">
        <v>270093</v>
      </c>
      <c r="G1337" s="1">
        <v>229966</v>
      </c>
    </row>
    <row r="1338" spans="1:7" x14ac:dyDescent="0.2">
      <c r="A1338" t="s">
        <v>1342</v>
      </c>
      <c r="B1338" s="1">
        <v>6839098</v>
      </c>
      <c r="C1338" s="1">
        <v>201605</v>
      </c>
      <c r="D1338" s="1">
        <v>224698</v>
      </c>
      <c r="E1338" s="1">
        <v>225157</v>
      </c>
      <c r="F1338" s="1">
        <v>238047</v>
      </c>
      <c r="G1338" s="1">
        <v>220650</v>
      </c>
    </row>
    <row r="1339" spans="1:7" x14ac:dyDescent="0.2">
      <c r="A1339" t="s">
        <v>1343</v>
      </c>
      <c r="B1339" s="1">
        <v>6935190</v>
      </c>
      <c r="C1339" s="1">
        <v>214692</v>
      </c>
      <c r="D1339" s="1">
        <v>226764</v>
      </c>
      <c r="E1339" s="1">
        <v>225246</v>
      </c>
      <c r="F1339" s="1">
        <v>228059</v>
      </c>
      <c r="G1339" s="1">
        <v>227153</v>
      </c>
    </row>
    <row r="1340" spans="1:7" x14ac:dyDescent="0.2">
      <c r="A1340" t="s">
        <v>1344</v>
      </c>
      <c r="B1340" s="1">
        <v>6683113</v>
      </c>
      <c r="C1340" s="1">
        <v>215396</v>
      </c>
      <c r="D1340" s="1">
        <v>227985</v>
      </c>
      <c r="E1340" s="1">
        <v>223905</v>
      </c>
      <c r="F1340" s="1">
        <v>202277</v>
      </c>
      <c r="G1340" s="1">
        <v>218734</v>
      </c>
    </row>
    <row r="1341" spans="1:7" x14ac:dyDescent="0.2">
      <c r="A1341" t="s">
        <v>1345</v>
      </c>
      <c r="B1341" s="1">
        <v>6680102</v>
      </c>
      <c r="C1341" s="1">
        <v>213268</v>
      </c>
      <c r="D1341" s="1">
        <v>226040</v>
      </c>
      <c r="E1341" s="1">
        <v>222081</v>
      </c>
      <c r="F1341" s="1">
        <v>225145</v>
      </c>
      <c r="G1341" s="1">
        <v>220432</v>
      </c>
    </row>
    <row r="1342" spans="1:7" x14ac:dyDescent="0.2">
      <c r="A1342" t="s">
        <v>1346</v>
      </c>
      <c r="B1342" s="2">
        <v>6680102</v>
      </c>
      <c r="C1342" s="2">
        <v>213268</v>
      </c>
      <c r="D1342" s="2">
        <v>226040</v>
      </c>
      <c r="E1342" s="2">
        <v>222081</v>
      </c>
      <c r="F1342" s="2">
        <v>225145</v>
      </c>
      <c r="G1342" s="2">
        <v>220432</v>
      </c>
    </row>
    <row r="1343" spans="1:7" x14ac:dyDescent="0.2">
      <c r="A1343" t="s">
        <v>1347</v>
      </c>
      <c r="B1343" s="2">
        <v>6680102</v>
      </c>
      <c r="C1343" s="2">
        <v>213268</v>
      </c>
      <c r="D1343" s="2">
        <v>226040</v>
      </c>
      <c r="E1343" s="2">
        <v>222081</v>
      </c>
      <c r="F1343" s="2">
        <v>225145</v>
      </c>
      <c r="G1343" s="2">
        <v>220432</v>
      </c>
    </row>
    <row r="1344" spans="1:7" x14ac:dyDescent="0.2">
      <c r="A1344" t="s">
        <v>1348</v>
      </c>
      <c r="B1344" s="1">
        <v>6954210</v>
      </c>
      <c r="C1344" s="1">
        <v>80529</v>
      </c>
      <c r="D1344" s="1">
        <v>216579</v>
      </c>
      <c r="E1344" s="1">
        <v>222591</v>
      </c>
      <c r="F1344" s="1">
        <v>200876</v>
      </c>
      <c r="G1344" s="1">
        <v>228671</v>
      </c>
    </row>
    <row r="1345" spans="1:7" x14ac:dyDescent="0.2">
      <c r="A1345" t="s">
        <v>1349</v>
      </c>
      <c r="B1345" s="1">
        <v>6927563</v>
      </c>
      <c r="C1345" s="1">
        <v>196533</v>
      </c>
      <c r="D1345" s="1">
        <v>212657</v>
      </c>
      <c r="E1345" s="1">
        <v>220351</v>
      </c>
      <c r="F1345" s="1">
        <v>222700</v>
      </c>
      <c r="G1345" s="1">
        <v>225781</v>
      </c>
    </row>
    <row r="1346" spans="1:7" x14ac:dyDescent="0.2">
      <c r="A1346" t="s">
        <v>1350</v>
      </c>
      <c r="B1346" s="1">
        <v>6896393</v>
      </c>
      <c r="C1346" s="1">
        <v>217827</v>
      </c>
      <c r="D1346" s="1">
        <v>212339</v>
      </c>
      <c r="E1346" s="1">
        <v>220076</v>
      </c>
      <c r="F1346" s="1">
        <v>203953</v>
      </c>
      <c r="G1346" s="1">
        <v>230993</v>
      </c>
    </row>
    <row r="1347" spans="1:7" x14ac:dyDescent="0.2">
      <c r="A1347" t="s">
        <v>1351</v>
      </c>
      <c r="B1347" s="1">
        <v>6754986</v>
      </c>
      <c r="C1347" s="1">
        <v>239626</v>
      </c>
      <c r="D1347" s="1">
        <v>216767</v>
      </c>
      <c r="E1347" s="1">
        <v>223149</v>
      </c>
      <c r="F1347" s="1">
        <v>224343</v>
      </c>
      <c r="G1347" s="1">
        <v>226086</v>
      </c>
    </row>
    <row r="1348" spans="1:7" x14ac:dyDescent="0.2">
      <c r="A1348" t="s">
        <v>1352</v>
      </c>
      <c r="B1348" s="1">
        <v>6677130</v>
      </c>
      <c r="C1348" s="1">
        <v>252292</v>
      </c>
      <c r="D1348" s="1">
        <v>220950</v>
      </c>
      <c r="E1348" s="1">
        <v>225514</v>
      </c>
      <c r="F1348" s="1">
        <v>217833</v>
      </c>
      <c r="G1348" s="1">
        <v>222479</v>
      </c>
    </row>
    <row r="1349" spans="1:7" x14ac:dyDescent="0.2">
      <c r="A1349" t="s">
        <v>1353</v>
      </c>
      <c r="B1349" s="2">
        <v>6677130</v>
      </c>
      <c r="C1349" s="2">
        <v>252292</v>
      </c>
      <c r="D1349" s="2">
        <v>220950</v>
      </c>
      <c r="E1349" s="2">
        <v>225514</v>
      </c>
      <c r="F1349" s="2">
        <v>217833</v>
      </c>
      <c r="G1349" s="2">
        <v>222479</v>
      </c>
    </row>
    <row r="1350" spans="1:7" x14ac:dyDescent="0.2">
      <c r="A1350" t="s">
        <v>1354</v>
      </c>
      <c r="B1350" s="2">
        <v>6677130</v>
      </c>
      <c r="C1350" s="2">
        <v>252292</v>
      </c>
      <c r="D1350" s="2">
        <v>220950</v>
      </c>
      <c r="E1350" s="2">
        <v>225514</v>
      </c>
      <c r="F1350" s="2">
        <v>217833</v>
      </c>
      <c r="G1350" s="2">
        <v>222479</v>
      </c>
    </row>
    <row r="1351" spans="1:7" x14ac:dyDescent="0.2">
      <c r="A1351" t="s">
        <v>1355</v>
      </c>
      <c r="B1351" s="1">
        <v>6634842</v>
      </c>
      <c r="C1351" s="1">
        <v>79090</v>
      </c>
      <c r="D1351" s="1">
        <v>235575</v>
      </c>
      <c r="E1351" s="1">
        <v>230562</v>
      </c>
      <c r="F1351" s="1">
        <v>187259</v>
      </c>
      <c r="G1351" s="1">
        <v>208804</v>
      </c>
    </row>
    <row r="1352" spans="1:7" x14ac:dyDescent="0.2">
      <c r="A1352" t="s">
        <v>1356</v>
      </c>
      <c r="B1352" s="1">
        <v>6712138</v>
      </c>
      <c r="C1352" s="1">
        <v>206801</v>
      </c>
      <c r="D1352" s="1">
        <v>236112</v>
      </c>
      <c r="E1352" s="1">
        <v>229126</v>
      </c>
      <c r="F1352" s="1">
        <v>202646</v>
      </c>
      <c r="G1352" s="1">
        <v>211595</v>
      </c>
    </row>
    <row r="1353" spans="1:7" x14ac:dyDescent="0.2">
      <c r="A1353" t="s">
        <v>1357</v>
      </c>
      <c r="B1353" s="1">
        <v>6552722</v>
      </c>
      <c r="C1353" s="1">
        <v>270007</v>
      </c>
      <c r="D1353" s="1">
        <v>246561</v>
      </c>
      <c r="E1353" s="1">
        <v>231099</v>
      </c>
      <c r="F1353" s="1">
        <v>197465</v>
      </c>
      <c r="G1353" s="1">
        <v>215903</v>
      </c>
    </row>
    <row r="1354" spans="1:7" x14ac:dyDescent="0.2">
      <c r="A1354" t="s">
        <v>1358</v>
      </c>
      <c r="B1354" s="1">
        <v>6527729</v>
      </c>
      <c r="C1354" s="1">
        <v>255911</v>
      </c>
      <c r="D1354" s="1">
        <v>246486</v>
      </c>
      <c r="E1354" s="1">
        <v>230612</v>
      </c>
      <c r="F1354" s="1">
        <v>212621</v>
      </c>
      <c r="G1354" s="1">
        <v>216300</v>
      </c>
    </row>
    <row r="1355" spans="1:7" x14ac:dyDescent="0.2">
      <c r="A1355" t="s">
        <v>1359</v>
      </c>
      <c r="B1355" s="1">
        <v>6325370</v>
      </c>
      <c r="C1355" s="1">
        <v>250091</v>
      </c>
      <c r="D1355" s="1">
        <v>243978</v>
      </c>
      <c r="E1355" s="1">
        <v>226097</v>
      </c>
      <c r="F1355" s="1">
        <v>192327</v>
      </c>
      <c r="G1355" s="1">
        <v>206196</v>
      </c>
    </row>
    <row r="1356" spans="1:7" x14ac:dyDescent="0.2">
      <c r="A1356" t="s">
        <v>1360</v>
      </c>
      <c r="B1356" s="2">
        <v>6325370</v>
      </c>
      <c r="C1356" s="2">
        <v>250091</v>
      </c>
      <c r="D1356" s="2">
        <v>243978</v>
      </c>
      <c r="E1356" s="2">
        <v>226097</v>
      </c>
      <c r="F1356" s="2">
        <v>192327</v>
      </c>
      <c r="G1356" s="2">
        <v>206196</v>
      </c>
    </row>
    <row r="1357" spans="1:7" x14ac:dyDescent="0.2">
      <c r="A1357" t="s">
        <v>1361</v>
      </c>
      <c r="B1357" s="2">
        <v>6325370</v>
      </c>
      <c r="C1357" s="2">
        <v>250091</v>
      </c>
      <c r="D1357" s="2">
        <v>243978</v>
      </c>
      <c r="E1357" s="2">
        <v>226097</v>
      </c>
      <c r="F1357" s="2">
        <v>192327</v>
      </c>
      <c r="G1357" s="2">
        <v>206196</v>
      </c>
    </row>
    <row r="1358" spans="1:7" x14ac:dyDescent="0.2">
      <c r="A1358" t="s">
        <v>1362</v>
      </c>
      <c r="B1358" s="1">
        <v>6530482</v>
      </c>
      <c r="C1358" s="1">
        <v>76062</v>
      </c>
      <c r="D1358" s="1">
        <v>243434</v>
      </c>
      <c r="E1358" s="1">
        <v>227990</v>
      </c>
      <c r="F1358" s="1">
        <v>227126</v>
      </c>
      <c r="G1358" s="1">
        <v>221339</v>
      </c>
    </row>
    <row r="1359" spans="1:7" x14ac:dyDescent="0.2">
      <c r="A1359" t="s">
        <v>1363</v>
      </c>
      <c r="B1359" s="1">
        <v>6516718</v>
      </c>
      <c r="C1359" s="1">
        <v>212869</v>
      </c>
      <c r="D1359" s="1">
        <v>243283</v>
      </c>
      <c r="E1359" s="1">
        <v>229188</v>
      </c>
      <c r="F1359" s="1">
        <v>213967</v>
      </c>
      <c r="G1359" s="1">
        <v>219340</v>
      </c>
    </row>
    <row r="1360" spans="1:7" x14ac:dyDescent="0.2">
      <c r="A1360" t="s">
        <v>1364</v>
      </c>
      <c r="B1360" s="1">
        <v>6425439</v>
      </c>
      <c r="C1360" s="1">
        <v>278068</v>
      </c>
      <c r="D1360" s="1">
        <v>248110</v>
      </c>
      <c r="E1360" s="1">
        <v>233444</v>
      </c>
      <c r="F1360" s="1">
        <v>225133</v>
      </c>
      <c r="G1360" s="1">
        <v>213653</v>
      </c>
    </row>
    <row r="1361" spans="1:7" x14ac:dyDescent="0.2">
      <c r="A1361" t="s">
        <v>1365</v>
      </c>
      <c r="B1361" s="1">
        <v>6172626</v>
      </c>
      <c r="C1361" s="1">
        <v>272414</v>
      </c>
      <c r="D1361" s="1">
        <v>265252</v>
      </c>
      <c r="E1361" s="1">
        <v>239122</v>
      </c>
      <c r="F1361" s="1">
        <v>211128</v>
      </c>
      <c r="G1361" s="1">
        <v>212592</v>
      </c>
    </row>
    <row r="1362" spans="1:7" x14ac:dyDescent="0.2">
      <c r="A1362" t="s">
        <v>1366</v>
      </c>
      <c r="B1362" s="1">
        <v>6265649</v>
      </c>
      <c r="C1362" s="1">
        <v>222998</v>
      </c>
      <c r="D1362" s="1">
        <v>263026</v>
      </c>
      <c r="E1362" s="1">
        <v>238499</v>
      </c>
      <c r="F1362" s="1">
        <v>251100</v>
      </c>
      <c r="G1362" s="1">
        <v>221601</v>
      </c>
    </row>
    <row r="1363" spans="1:7" x14ac:dyDescent="0.2">
      <c r="A1363" t="s">
        <v>1367</v>
      </c>
      <c r="B1363" s="2">
        <v>6265649</v>
      </c>
      <c r="C1363" s="2">
        <v>222998</v>
      </c>
      <c r="D1363" s="2">
        <v>263026</v>
      </c>
      <c r="E1363" s="2">
        <v>238499</v>
      </c>
      <c r="F1363" s="2">
        <v>251100</v>
      </c>
      <c r="G1363" s="2">
        <v>221601</v>
      </c>
    </row>
    <row r="1364" spans="1:7" x14ac:dyDescent="0.2">
      <c r="A1364" t="s">
        <v>1368</v>
      </c>
      <c r="B1364" s="2">
        <v>6265649</v>
      </c>
      <c r="C1364" s="2">
        <v>222998</v>
      </c>
      <c r="D1364" s="2">
        <v>263026</v>
      </c>
      <c r="E1364" s="2">
        <v>238499</v>
      </c>
      <c r="F1364" s="2">
        <v>251100</v>
      </c>
      <c r="G1364" s="2">
        <v>221601</v>
      </c>
    </row>
    <row r="1365" spans="1:7" x14ac:dyDescent="0.2">
      <c r="A1365" t="s">
        <v>1369</v>
      </c>
      <c r="B1365" s="1">
        <v>6658313</v>
      </c>
      <c r="C1365" s="1">
        <v>80849</v>
      </c>
      <c r="D1365" s="1">
        <v>269477</v>
      </c>
      <c r="E1365" s="1">
        <v>241266</v>
      </c>
      <c r="F1365" s="1">
        <v>284344</v>
      </c>
      <c r="G1365" s="1">
        <v>224901</v>
      </c>
    </row>
    <row r="1366" spans="1:7" x14ac:dyDescent="0.2">
      <c r="A1366" t="s">
        <v>1370</v>
      </c>
      <c r="B1366" s="1">
        <v>6944067</v>
      </c>
      <c r="C1366" s="1">
        <v>215196</v>
      </c>
      <c r="D1366" s="1">
        <v>270512</v>
      </c>
      <c r="E1366" s="1">
        <v>240641</v>
      </c>
      <c r="F1366" s="1">
        <v>328168</v>
      </c>
      <c r="G1366" s="1">
        <v>241870</v>
      </c>
    </row>
    <row r="1367" spans="1:7" x14ac:dyDescent="0.2">
      <c r="A1367" t="s">
        <v>1371</v>
      </c>
      <c r="B1367" s="1">
        <v>6701631</v>
      </c>
      <c r="C1367" s="1">
        <v>243353</v>
      </c>
      <c r="D1367" s="1">
        <v>263128</v>
      </c>
      <c r="E1367" s="1">
        <v>242535</v>
      </c>
      <c r="F1367" s="1">
        <v>299341</v>
      </c>
      <c r="G1367" s="1">
        <v>231473</v>
      </c>
    </row>
    <row r="1368" spans="1:7" x14ac:dyDescent="0.2">
      <c r="A1368" t="s">
        <v>1372</v>
      </c>
      <c r="B1368" s="1">
        <v>6541152</v>
      </c>
      <c r="C1368" s="1">
        <v>229971</v>
      </c>
      <c r="D1368" s="1">
        <v>249283</v>
      </c>
      <c r="E1368" s="1">
        <v>244447</v>
      </c>
      <c r="F1368" s="1">
        <v>298686</v>
      </c>
      <c r="G1368" s="1">
        <v>236695</v>
      </c>
    </row>
    <row r="1369" spans="1:7" x14ac:dyDescent="0.2">
      <c r="A1369" t="s">
        <v>1373</v>
      </c>
      <c r="B1369" s="1">
        <v>6666086</v>
      </c>
      <c r="C1369" s="1">
        <v>225126</v>
      </c>
      <c r="D1369" s="1">
        <v>246566</v>
      </c>
      <c r="E1369" s="1">
        <v>243630</v>
      </c>
      <c r="F1369" s="1">
        <v>300528</v>
      </c>
      <c r="G1369" s="1">
        <v>240447</v>
      </c>
    </row>
    <row r="1370" spans="1:7" x14ac:dyDescent="0.2">
      <c r="A1370" t="s">
        <v>1374</v>
      </c>
      <c r="B1370" s="2">
        <v>6666086</v>
      </c>
      <c r="C1370" s="2">
        <v>225126</v>
      </c>
      <c r="D1370" s="2">
        <v>246566</v>
      </c>
      <c r="E1370" s="2">
        <v>243630</v>
      </c>
      <c r="F1370" s="2">
        <v>300528</v>
      </c>
      <c r="G1370" s="2">
        <v>240447</v>
      </c>
    </row>
    <row r="1371" spans="1:7" x14ac:dyDescent="0.2">
      <c r="A1371" t="s">
        <v>1375</v>
      </c>
      <c r="B1371" s="2">
        <v>6666086</v>
      </c>
      <c r="C1371" s="2">
        <v>225126</v>
      </c>
      <c r="D1371" s="2">
        <v>246566</v>
      </c>
      <c r="E1371" s="2">
        <v>243630</v>
      </c>
      <c r="F1371" s="2">
        <v>300528</v>
      </c>
      <c r="G1371" s="2">
        <v>240447</v>
      </c>
    </row>
    <row r="1372" spans="1:7" x14ac:dyDescent="0.2">
      <c r="A1372" t="s">
        <v>1376</v>
      </c>
      <c r="B1372" s="1">
        <v>7721438</v>
      </c>
      <c r="C1372" s="1">
        <v>64079</v>
      </c>
      <c r="D1372" s="1">
        <v>246100</v>
      </c>
      <c r="E1372" s="1">
        <v>248647</v>
      </c>
      <c r="F1372" s="1">
        <v>394041</v>
      </c>
      <c r="G1372" s="1">
        <v>273193</v>
      </c>
    </row>
    <row r="1373" spans="1:7" x14ac:dyDescent="0.2">
      <c r="A1373" t="s">
        <v>1377</v>
      </c>
      <c r="B1373" s="1">
        <v>7657602</v>
      </c>
      <c r="C1373" s="1">
        <v>188378</v>
      </c>
      <c r="D1373" s="1">
        <v>244158</v>
      </c>
      <c r="E1373" s="1">
        <v>248516</v>
      </c>
      <c r="F1373" s="1">
        <v>342157</v>
      </c>
      <c r="G1373" s="1">
        <v>271734</v>
      </c>
    </row>
    <row r="1374" spans="1:7" x14ac:dyDescent="0.2">
      <c r="A1374" t="s">
        <v>1378</v>
      </c>
      <c r="B1374" s="1">
        <v>7734680</v>
      </c>
      <c r="C1374" s="1">
        <v>229295</v>
      </c>
      <c r="D1374" s="1">
        <v>242693</v>
      </c>
      <c r="E1374" s="1">
        <v>250123</v>
      </c>
      <c r="F1374" s="1">
        <v>388058</v>
      </c>
      <c r="G1374" s="1">
        <v>277500</v>
      </c>
    </row>
    <row r="1375" spans="1:7" x14ac:dyDescent="0.2">
      <c r="A1375" t="s">
        <v>1379</v>
      </c>
      <c r="B1375" s="1">
        <v>7693402</v>
      </c>
      <c r="C1375" s="1">
        <v>229641</v>
      </c>
      <c r="D1375" s="1">
        <v>243736</v>
      </c>
      <c r="E1375" s="1">
        <v>251189</v>
      </c>
      <c r="F1375" s="1">
        <v>406130</v>
      </c>
      <c r="G1375" s="1">
        <v>282142</v>
      </c>
    </row>
    <row r="1376" spans="1:7" x14ac:dyDescent="0.2">
      <c r="A1376" t="s">
        <v>1380</v>
      </c>
      <c r="B1376" s="1">
        <v>7537639</v>
      </c>
      <c r="C1376" s="1">
        <v>249653</v>
      </c>
      <c r="D1376" s="1">
        <v>254373</v>
      </c>
      <c r="E1376" s="1">
        <v>251986</v>
      </c>
      <c r="F1376" s="1">
        <v>376667</v>
      </c>
      <c r="G1376" s="1">
        <v>280156</v>
      </c>
    </row>
    <row r="1377" spans="1:7" x14ac:dyDescent="0.2">
      <c r="A1377" t="s">
        <v>1381</v>
      </c>
      <c r="B1377" s="2">
        <v>7537639</v>
      </c>
      <c r="C1377" s="2">
        <v>249653</v>
      </c>
      <c r="D1377" s="2">
        <v>254373</v>
      </c>
      <c r="E1377" s="2">
        <v>251986</v>
      </c>
      <c r="F1377" s="2">
        <v>376667</v>
      </c>
      <c r="G1377" s="2">
        <v>280156</v>
      </c>
    </row>
    <row r="1378" spans="1:7" x14ac:dyDescent="0.2">
      <c r="A1378" t="s">
        <v>1382</v>
      </c>
      <c r="B1378" s="2">
        <v>7537639</v>
      </c>
      <c r="C1378" s="2">
        <v>249653</v>
      </c>
      <c r="D1378" s="2">
        <v>254373</v>
      </c>
      <c r="E1378" s="2">
        <v>251986</v>
      </c>
      <c r="F1378" s="2">
        <v>376667</v>
      </c>
      <c r="G1378" s="2">
        <v>280156</v>
      </c>
    </row>
    <row r="1379" spans="1:7" x14ac:dyDescent="0.2">
      <c r="A1379" t="s">
        <v>1383</v>
      </c>
      <c r="B1379" s="1">
        <v>7985982</v>
      </c>
      <c r="C1379" s="1">
        <v>76227</v>
      </c>
      <c r="D1379" s="1">
        <v>229079</v>
      </c>
      <c r="E1379" s="1">
        <v>247023</v>
      </c>
      <c r="F1379" s="1">
        <v>265349</v>
      </c>
      <c r="G1379" s="1">
        <v>292715</v>
      </c>
    </row>
    <row r="1380" spans="1:7" x14ac:dyDescent="0.2">
      <c r="A1380" t="s">
        <v>1384</v>
      </c>
      <c r="B1380" s="1">
        <v>7959275</v>
      </c>
      <c r="C1380" s="1">
        <v>250572</v>
      </c>
      <c r="D1380" s="1">
        <v>238025</v>
      </c>
      <c r="E1380" s="1">
        <v>248995</v>
      </c>
      <c r="F1380" s="1">
        <v>279600</v>
      </c>
      <c r="G1380" s="1">
        <v>290973</v>
      </c>
    </row>
    <row r="1381" spans="1:7" x14ac:dyDescent="0.2">
      <c r="A1381" t="s">
        <v>1385</v>
      </c>
      <c r="B1381" s="1">
        <v>7888405</v>
      </c>
      <c r="C1381" s="1">
        <v>270850</v>
      </c>
      <c r="D1381" s="1">
        <v>250710</v>
      </c>
      <c r="E1381" s="1">
        <v>251160</v>
      </c>
      <c r="F1381" s="1">
        <v>270681</v>
      </c>
      <c r="G1381" s="1">
        <v>295803</v>
      </c>
    </row>
    <row r="1382" spans="1:7" x14ac:dyDescent="0.2">
      <c r="A1382" t="s">
        <v>1386</v>
      </c>
      <c r="B1382" s="1">
        <v>7692170</v>
      </c>
      <c r="C1382" s="1">
        <v>250902</v>
      </c>
      <c r="D1382" s="1">
        <v>245317</v>
      </c>
      <c r="E1382" s="1">
        <v>250897</v>
      </c>
      <c r="F1382" s="1">
        <v>243150</v>
      </c>
      <c r="G1382" s="1">
        <v>289774</v>
      </c>
    </row>
    <row r="1383" spans="1:7" x14ac:dyDescent="0.2">
      <c r="A1383" t="s">
        <v>1387</v>
      </c>
      <c r="B1383" s="1">
        <v>7525579</v>
      </c>
      <c r="C1383" s="1">
        <v>219755</v>
      </c>
      <c r="D1383" s="1">
        <v>247204</v>
      </c>
      <c r="E1383" s="1">
        <v>252792</v>
      </c>
      <c r="F1383" s="1">
        <v>243491</v>
      </c>
      <c r="G1383" s="1">
        <v>292947</v>
      </c>
    </row>
    <row r="1384" spans="1:7" x14ac:dyDescent="0.2">
      <c r="A1384" t="s">
        <v>1388</v>
      </c>
      <c r="B1384" s="2">
        <v>7525579</v>
      </c>
      <c r="C1384" s="2">
        <v>219755</v>
      </c>
      <c r="D1384" s="2">
        <v>247204</v>
      </c>
      <c r="E1384" s="2">
        <v>252792</v>
      </c>
      <c r="F1384" s="2">
        <v>243491</v>
      </c>
      <c r="G1384" s="2">
        <v>292947</v>
      </c>
    </row>
    <row r="1385" spans="1:7" x14ac:dyDescent="0.2">
      <c r="A1385" t="s">
        <v>1389</v>
      </c>
      <c r="B1385" s="2">
        <v>7525579</v>
      </c>
      <c r="C1385" s="2">
        <v>219755</v>
      </c>
      <c r="D1385" s="2">
        <v>247204</v>
      </c>
      <c r="E1385" s="2">
        <v>252792</v>
      </c>
      <c r="F1385" s="2">
        <v>243491</v>
      </c>
      <c r="G1385" s="2">
        <v>292947</v>
      </c>
    </row>
    <row r="1386" spans="1:7" x14ac:dyDescent="0.2">
      <c r="A1386" t="s">
        <v>1390</v>
      </c>
      <c r="B1386" s="1">
        <v>8098803</v>
      </c>
      <c r="C1386" s="1">
        <v>78624</v>
      </c>
      <c r="D1386" s="1">
        <v>257924</v>
      </c>
      <c r="E1386" s="1">
        <v>250645</v>
      </c>
      <c r="F1386" s="1">
        <v>272580</v>
      </c>
      <c r="G1386" s="1">
        <v>304078</v>
      </c>
    </row>
    <row r="1387" spans="1:7" x14ac:dyDescent="0.2">
      <c r="A1387" t="s">
        <v>1391</v>
      </c>
      <c r="B1387" s="1">
        <v>8131832</v>
      </c>
      <c r="C1387" s="1">
        <v>203266</v>
      </c>
      <c r="D1387" s="1">
        <v>250579</v>
      </c>
      <c r="E1387" s="1">
        <v>250819</v>
      </c>
      <c r="F1387" s="1">
        <v>272173</v>
      </c>
      <c r="G1387" s="1">
        <v>305524</v>
      </c>
    </row>
    <row r="1388" spans="1:7" x14ac:dyDescent="0.2">
      <c r="A1388" t="s">
        <v>1392</v>
      </c>
      <c r="B1388" s="1">
        <v>7980214</v>
      </c>
      <c r="C1388" s="1">
        <v>245070</v>
      </c>
      <c r="D1388" s="1">
        <v>248416</v>
      </c>
      <c r="E1388" s="1">
        <v>251237</v>
      </c>
      <c r="F1388" s="1">
        <v>260466</v>
      </c>
      <c r="G1388" s="1">
        <v>304636</v>
      </c>
    </row>
    <row r="1389" spans="1:7" x14ac:dyDescent="0.2">
      <c r="A1389" t="s">
        <v>1393</v>
      </c>
      <c r="B1389" s="1">
        <v>7835649</v>
      </c>
      <c r="C1389" s="1">
        <v>272936</v>
      </c>
      <c r="D1389" s="1">
        <v>252523</v>
      </c>
      <c r="E1389" s="1">
        <v>247715</v>
      </c>
      <c r="F1389" s="1">
        <v>271953</v>
      </c>
      <c r="G1389" s="1">
        <v>304980</v>
      </c>
    </row>
    <row r="1390" spans="1:7" x14ac:dyDescent="0.2">
      <c r="A1390" t="s">
        <v>1394</v>
      </c>
      <c r="B1390" s="1">
        <v>7789937</v>
      </c>
      <c r="C1390" s="1">
        <v>271049</v>
      </c>
      <c r="D1390" s="1">
        <v>246399</v>
      </c>
      <c r="E1390" s="1">
        <v>248636</v>
      </c>
      <c r="F1390" s="1">
        <v>283098</v>
      </c>
      <c r="G1390" s="1">
        <v>300946</v>
      </c>
    </row>
    <row r="1391" spans="1:7" x14ac:dyDescent="0.2">
      <c r="A1391" t="s">
        <v>1395</v>
      </c>
      <c r="B1391" s="2">
        <v>7789937</v>
      </c>
      <c r="C1391" s="2">
        <v>271049</v>
      </c>
      <c r="D1391" s="2">
        <v>246399</v>
      </c>
      <c r="E1391" s="2">
        <v>248636</v>
      </c>
      <c r="F1391" s="2">
        <v>283098</v>
      </c>
      <c r="G1391" s="2">
        <v>300946</v>
      </c>
    </row>
    <row r="1392" spans="1:7" x14ac:dyDescent="0.2">
      <c r="A1392" t="s">
        <v>1396</v>
      </c>
      <c r="B1392" s="2">
        <v>7789937</v>
      </c>
      <c r="C1392" s="2">
        <v>271049</v>
      </c>
      <c r="D1392" s="2">
        <v>246399</v>
      </c>
      <c r="E1392" s="2">
        <v>248636</v>
      </c>
      <c r="F1392" s="2">
        <v>283098</v>
      </c>
      <c r="G1392" s="2">
        <v>300946</v>
      </c>
    </row>
    <row r="1393" spans="1:7" x14ac:dyDescent="0.2">
      <c r="A1393" t="s">
        <v>1397</v>
      </c>
      <c r="B1393" s="1">
        <v>7811334</v>
      </c>
      <c r="C1393" s="1">
        <v>80634</v>
      </c>
      <c r="D1393" s="1">
        <v>247215</v>
      </c>
      <c r="E1393" s="1">
        <v>245079</v>
      </c>
      <c r="F1393" s="1">
        <v>204553</v>
      </c>
      <c r="G1393" s="1">
        <v>284131</v>
      </c>
    </row>
    <row r="1394" spans="1:7" x14ac:dyDescent="0.2">
      <c r="A1394" t="s">
        <v>1398</v>
      </c>
      <c r="B1394" s="1">
        <v>7807709</v>
      </c>
      <c r="C1394" s="1">
        <v>269459</v>
      </c>
      <c r="D1394" s="1">
        <v>256042</v>
      </c>
      <c r="E1394" s="1">
        <v>247201</v>
      </c>
      <c r="F1394" s="1">
        <v>209739</v>
      </c>
      <c r="G1394" s="1">
        <v>275917</v>
      </c>
    </row>
    <row r="1395" spans="1:7" x14ac:dyDescent="0.2">
      <c r="A1395" t="s">
        <v>1399</v>
      </c>
      <c r="B1395" s="1">
        <v>7729431</v>
      </c>
      <c r="C1395" s="1">
        <v>284753</v>
      </c>
      <c r="D1395" s="1">
        <v>252784</v>
      </c>
      <c r="E1395" s="1">
        <v>248651</v>
      </c>
      <c r="F1395" s="1">
        <v>212788</v>
      </c>
      <c r="G1395" s="1">
        <v>282998</v>
      </c>
    </row>
    <row r="1396" spans="1:7" x14ac:dyDescent="0.2">
      <c r="A1396" t="s">
        <v>1400</v>
      </c>
      <c r="B1396" s="1">
        <v>7611998</v>
      </c>
      <c r="C1396" s="1">
        <v>284884</v>
      </c>
      <c r="D1396" s="1">
        <v>258717</v>
      </c>
      <c r="E1396" s="1">
        <v>250073</v>
      </c>
      <c r="F1396" s="1">
        <v>222596</v>
      </c>
      <c r="G1396" s="1">
        <v>285958</v>
      </c>
    </row>
    <row r="1397" spans="1:7" x14ac:dyDescent="0.2">
      <c r="A1397" t="s">
        <v>1401</v>
      </c>
      <c r="B1397" s="1">
        <v>7414433</v>
      </c>
      <c r="C1397" s="1">
        <v>303785</v>
      </c>
      <c r="D1397" s="1">
        <v>271055</v>
      </c>
      <c r="E1397" s="1">
        <v>254758</v>
      </c>
      <c r="F1397" s="1">
        <v>213241</v>
      </c>
      <c r="G1397" s="1">
        <v>279124</v>
      </c>
    </row>
    <row r="1398" spans="1:7" x14ac:dyDescent="0.2">
      <c r="A1398" t="s">
        <v>1402</v>
      </c>
      <c r="B1398" s="2">
        <v>7414433</v>
      </c>
      <c r="C1398" s="2">
        <v>303785</v>
      </c>
      <c r="D1398" s="2">
        <v>271055</v>
      </c>
      <c r="E1398" s="2">
        <v>254758</v>
      </c>
      <c r="F1398" s="2">
        <v>213241</v>
      </c>
      <c r="G1398" s="2">
        <v>279124</v>
      </c>
    </row>
    <row r="1399" spans="1:7" x14ac:dyDescent="0.2">
      <c r="A1399" t="s">
        <v>1403</v>
      </c>
      <c r="B1399" s="2">
        <v>7414433</v>
      </c>
      <c r="C1399" s="2">
        <v>303785</v>
      </c>
      <c r="D1399" s="2">
        <v>271055</v>
      </c>
      <c r="E1399" s="2">
        <v>254758</v>
      </c>
      <c r="F1399" s="2">
        <v>213241</v>
      </c>
      <c r="G1399" s="2">
        <v>279124</v>
      </c>
    </row>
    <row r="1400" spans="1:7" x14ac:dyDescent="0.2">
      <c r="A1400" t="s">
        <v>1404</v>
      </c>
      <c r="B1400" s="1">
        <v>7460692</v>
      </c>
      <c r="C1400" s="1">
        <v>92275</v>
      </c>
      <c r="D1400" s="1">
        <v>287611</v>
      </c>
      <c r="E1400" s="1">
        <v>255457</v>
      </c>
      <c r="F1400" s="1">
        <v>233349</v>
      </c>
      <c r="G1400" s="1">
        <v>243958</v>
      </c>
    </row>
    <row r="1401" spans="1:7" x14ac:dyDescent="0.2">
      <c r="A1401" t="s">
        <v>1405</v>
      </c>
      <c r="B1401" s="1">
        <v>7331374</v>
      </c>
      <c r="C1401" s="1">
        <v>291070</v>
      </c>
      <c r="D1401" s="1">
        <v>293561</v>
      </c>
      <c r="E1401" s="1">
        <v>259552</v>
      </c>
      <c r="F1401" s="1">
        <v>220579</v>
      </c>
      <c r="G1401" s="1">
        <v>245523</v>
      </c>
    </row>
    <row r="1402" spans="1:7" x14ac:dyDescent="0.2">
      <c r="A1402" t="s">
        <v>1406</v>
      </c>
      <c r="B1402" s="1">
        <v>7338450</v>
      </c>
      <c r="C1402" s="1">
        <v>287981</v>
      </c>
      <c r="D1402" s="1">
        <v>298398</v>
      </c>
      <c r="E1402" s="1">
        <v>262577</v>
      </c>
      <c r="F1402" s="1">
        <v>238989</v>
      </c>
      <c r="G1402" s="1">
        <v>245731</v>
      </c>
    </row>
    <row r="1403" spans="1:7" x14ac:dyDescent="0.2">
      <c r="A1403" t="s">
        <v>1407</v>
      </c>
      <c r="B1403" s="1">
        <v>7202665</v>
      </c>
      <c r="C1403" s="1">
        <v>296758</v>
      </c>
      <c r="D1403" s="1">
        <v>290526</v>
      </c>
      <c r="E1403" s="1">
        <v>261771</v>
      </c>
      <c r="F1403" s="1">
        <v>228495</v>
      </c>
      <c r="G1403" s="1">
        <v>241549</v>
      </c>
    </row>
    <row r="1404" spans="1:7" x14ac:dyDescent="0.2">
      <c r="A1404" t="s">
        <v>1408</v>
      </c>
      <c r="B1404" s="1">
        <v>7172743</v>
      </c>
      <c r="C1404" s="1">
        <v>287837</v>
      </c>
      <c r="D1404" s="1">
        <v>282854</v>
      </c>
      <c r="E1404" s="1">
        <v>261878</v>
      </c>
      <c r="F1404" s="1">
        <v>244772</v>
      </c>
      <c r="G1404" s="1">
        <v>246151</v>
      </c>
    </row>
    <row r="1405" spans="1:7" x14ac:dyDescent="0.2">
      <c r="A1405" t="s">
        <v>1409</v>
      </c>
      <c r="B1405" s="2">
        <v>7172743</v>
      </c>
      <c r="C1405" s="2">
        <v>287837</v>
      </c>
      <c r="D1405" s="2">
        <v>282854</v>
      </c>
      <c r="E1405" s="2">
        <v>261878</v>
      </c>
      <c r="F1405" s="2">
        <v>244772</v>
      </c>
      <c r="G1405" s="2">
        <v>246151</v>
      </c>
    </row>
    <row r="1406" spans="1:7" x14ac:dyDescent="0.2">
      <c r="A1406" t="s">
        <v>1410</v>
      </c>
      <c r="B1406" s="2">
        <v>7172743</v>
      </c>
      <c r="C1406" s="2">
        <v>287837</v>
      </c>
      <c r="D1406" s="2">
        <v>282854</v>
      </c>
      <c r="E1406" s="2">
        <v>261878</v>
      </c>
      <c r="F1406" s="2">
        <v>244772</v>
      </c>
      <c r="G1406" s="2">
        <v>246151</v>
      </c>
    </row>
    <row r="1407" spans="1:7" x14ac:dyDescent="0.2">
      <c r="A1407" t="s">
        <v>1411</v>
      </c>
      <c r="B1407" s="1">
        <v>7035401</v>
      </c>
      <c r="C1407" s="1">
        <v>85662</v>
      </c>
      <c r="D1407" s="1">
        <v>285117</v>
      </c>
      <c r="E1407" s="1">
        <v>269467</v>
      </c>
      <c r="F1407" s="1">
        <v>220807</v>
      </c>
      <c r="G1407" s="1">
        <v>232822</v>
      </c>
    </row>
    <row r="1408" spans="1:7" x14ac:dyDescent="0.2">
      <c r="A1408" t="s">
        <v>1412</v>
      </c>
      <c r="B1408" s="1">
        <v>7146069</v>
      </c>
      <c r="C1408" s="1">
        <v>268662</v>
      </c>
      <c r="D1408" s="1">
        <v>276418</v>
      </c>
      <c r="E1408" s="1">
        <v>269150</v>
      </c>
      <c r="F1408" s="1">
        <v>247154</v>
      </c>
      <c r="G1408" s="1">
        <v>237411</v>
      </c>
    </row>
    <row r="1409" spans="1:7" x14ac:dyDescent="0.2">
      <c r="A1409" t="s">
        <v>1413</v>
      </c>
      <c r="B1409" s="1">
        <v>7224480</v>
      </c>
      <c r="C1409" s="1">
        <v>288193</v>
      </c>
      <c r="D1409" s="1">
        <v>270676</v>
      </c>
      <c r="E1409" s="1">
        <v>267569</v>
      </c>
      <c r="F1409" s="1">
        <v>249368</v>
      </c>
      <c r="G1409" s="1">
        <v>240403</v>
      </c>
    </row>
    <row r="1410" spans="1:7" x14ac:dyDescent="0.2">
      <c r="A1410" t="s">
        <v>1414</v>
      </c>
      <c r="B1410" s="1">
        <v>6975574</v>
      </c>
      <c r="C1410" s="1">
        <v>312459</v>
      </c>
      <c r="D1410" s="1">
        <v>283899</v>
      </c>
      <c r="E1410" s="1">
        <v>271416</v>
      </c>
      <c r="F1410" s="1">
        <v>246430</v>
      </c>
      <c r="G1410" s="1">
        <v>242369</v>
      </c>
    </row>
    <row r="1411" spans="1:7" x14ac:dyDescent="0.2">
      <c r="A1411" t="s">
        <v>1415</v>
      </c>
      <c r="B1411" s="1">
        <v>7032490</v>
      </c>
      <c r="C1411" s="1">
        <v>273905</v>
      </c>
      <c r="D1411" s="1">
        <v>287399</v>
      </c>
      <c r="E1411" s="1">
        <v>271927</v>
      </c>
      <c r="F1411" s="1">
        <v>262336</v>
      </c>
      <c r="G1411" s="1">
        <v>250862</v>
      </c>
    </row>
    <row r="1412" spans="1:7" x14ac:dyDescent="0.2">
      <c r="A1412" t="s">
        <v>1416</v>
      </c>
      <c r="B1412" s="2">
        <v>7032490</v>
      </c>
      <c r="C1412" s="2">
        <v>273905</v>
      </c>
      <c r="D1412" s="2">
        <v>287399</v>
      </c>
      <c r="E1412" s="2">
        <v>271927</v>
      </c>
      <c r="F1412" s="2">
        <v>262336</v>
      </c>
      <c r="G1412" s="2">
        <v>250862</v>
      </c>
    </row>
    <row r="1413" spans="1:7" x14ac:dyDescent="0.2">
      <c r="A1413" t="s">
        <v>1417</v>
      </c>
      <c r="B1413" s="2">
        <v>7032490</v>
      </c>
      <c r="C1413" s="2">
        <v>273905</v>
      </c>
      <c r="D1413" s="2">
        <v>287399</v>
      </c>
      <c r="E1413" s="2">
        <v>271927</v>
      </c>
      <c r="F1413" s="2">
        <v>262336</v>
      </c>
      <c r="G1413" s="2">
        <v>250862</v>
      </c>
    </row>
    <row r="1414" spans="1:7" x14ac:dyDescent="0.2">
      <c r="A1414" t="s">
        <v>1418</v>
      </c>
      <c r="B1414" s="1">
        <v>7113481</v>
      </c>
      <c r="C1414" s="1">
        <v>76972</v>
      </c>
      <c r="D1414" s="1">
        <v>294443</v>
      </c>
      <c r="E1414" s="1">
        <v>278596</v>
      </c>
      <c r="F1414" s="1">
        <v>300570</v>
      </c>
      <c r="G1414" s="1">
        <v>239819</v>
      </c>
    </row>
    <row r="1415" spans="1:7" x14ac:dyDescent="0.2">
      <c r="A1415" t="s">
        <v>1419</v>
      </c>
      <c r="B1415" s="1">
        <v>6975098</v>
      </c>
      <c r="C1415" s="1">
        <v>244532</v>
      </c>
      <c r="D1415" s="1">
        <v>294789</v>
      </c>
      <c r="E1415" s="1">
        <v>280203</v>
      </c>
      <c r="F1415" s="1">
        <v>265338</v>
      </c>
      <c r="G1415" s="1">
        <v>235703</v>
      </c>
    </row>
    <row r="1416" spans="1:7" x14ac:dyDescent="0.2">
      <c r="A1416" t="s">
        <v>1420</v>
      </c>
      <c r="B1416" s="1">
        <v>6895245</v>
      </c>
      <c r="C1416" s="1">
        <v>259177</v>
      </c>
      <c r="D1416" s="1">
        <v>305433</v>
      </c>
      <c r="E1416" s="1">
        <v>281823</v>
      </c>
      <c r="F1416" s="1">
        <v>258312</v>
      </c>
      <c r="G1416" s="1">
        <v>239864</v>
      </c>
    </row>
    <row r="1417" spans="1:7" x14ac:dyDescent="0.2">
      <c r="A1417" t="s">
        <v>1421</v>
      </c>
      <c r="B1417" s="1">
        <v>6634381</v>
      </c>
      <c r="C1417" s="1">
        <v>265642</v>
      </c>
      <c r="D1417" s="1">
        <v>290588</v>
      </c>
      <c r="E1417" s="1">
        <v>280933</v>
      </c>
      <c r="F1417" s="1">
        <v>241759</v>
      </c>
      <c r="G1417" s="1">
        <v>234820</v>
      </c>
    </row>
    <row r="1418" spans="1:7" x14ac:dyDescent="0.2">
      <c r="A1418" t="s">
        <v>1422</v>
      </c>
      <c r="B1418" s="1">
        <v>6977704</v>
      </c>
      <c r="C1418" s="1">
        <v>279599</v>
      </c>
      <c r="D1418" s="1">
        <v>293431</v>
      </c>
      <c r="E1418" s="1">
        <v>283685</v>
      </c>
      <c r="F1418" s="1">
        <v>285517</v>
      </c>
      <c r="G1418" s="1">
        <v>251466</v>
      </c>
    </row>
    <row r="1419" spans="1:7" x14ac:dyDescent="0.2">
      <c r="A1419" t="s">
        <v>1423</v>
      </c>
      <c r="B1419" s="2">
        <v>6977704</v>
      </c>
      <c r="C1419" s="2">
        <v>279599</v>
      </c>
      <c r="D1419" s="2">
        <v>293431</v>
      </c>
      <c r="E1419" s="2">
        <v>283685</v>
      </c>
      <c r="F1419" s="2">
        <v>285517</v>
      </c>
      <c r="G1419" s="2">
        <v>251466</v>
      </c>
    </row>
    <row r="1420" spans="1:7" x14ac:dyDescent="0.2">
      <c r="A1420" t="s">
        <v>1424</v>
      </c>
      <c r="B1420" s="2">
        <v>6977704</v>
      </c>
      <c r="C1420" s="2">
        <v>279599</v>
      </c>
      <c r="D1420" s="2">
        <v>293431</v>
      </c>
      <c r="E1420" s="2">
        <v>283685</v>
      </c>
      <c r="F1420" s="2">
        <v>285517</v>
      </c>
      <c r="G1420" s="2">
        <v>251466</v>
      </c>
    </row>
    <row r="1421" spans="1:7" x14ac:dyDescent="0.2">
      <c r="A1421" t="s">
        <v>1425</v>
      </c>
      <c r="B1421" s="1">
        <v>6768303</v>
      </c>
      <c r="C1421" s="1">
        <v>81077</v>
      </c>
      <c r="D1421" s="1">
        <v>277645</v>
      </c>
      <c r="E1421" s="1">
        <v>286204</v>
      </c>
      <c r="F1421" s="1">
        <v>228247</v>
      </c>
      <c r="G1421" s="1">
        <v>245743</v>
      </c>
    </row>
    <row r="1422" spans="1:7" x14ac:dyDescent="0.2">
      <c r="A1422" t="s">
        <v>1426</v>
      </c>
      <c r="B1422" s="1">
        <v>6824096</v>
      </c>
      <c r="C1422" s="1">
        <v>243085</v>
      </c>
      <c r="D1422" s="1">
        <v>292566</v>
      </c>
      <c r="E1422" s="1">
        <v>289334</v>
      </c>
      <c r="F1422" s="1">
        <v>270907</v>
      </c>
      <c r="G1422" s="1">
        <v>250995</v>
      </c>
    </row>
    <row r="1423" spans="1:7" x14ac:dyDescent="0.2">
      <c r="A1423" t="s">
        <v>1427</v>
      </c>
      <c r="B1423" s="1">
        <v>6704721</v>
      </c>
      <c r="C1423" s="1">
        <v>266918</v>
      </c>
      <c r="D1423" s="1">
        <v>278408</v>
      </c>
      <c r="E1423" s="1">
        <v>288229</v>
      </c>
      <c r="F1423" s="1">
        <v>249032</v>
      </c>
      <c r="G1423" s="1">
        <v>248925</v>
      </c>
    </row>
    <row r="1424" spans="1:7" x14ac:dyDescent="0.2">
      <c r="A1424" t="s">
        <v>1428</v>
      </c>
      <c r="B1424" s="1">
        <v>6651935</v>
      </c>
      <c r="C1424" s="1">
        <v>255133</v>
      </c>
      <c r="D1424" s="1">
        <v>278440</v>
      </c>
      <c r="E1424" s="1">
        <v>285863</v>
      </c>
      <c r="F1424" s="1">
        <v>278789</v>
      </c>
      <c r="G1424" s="1">
        <v>248869</v>
      </c>
    </row>
    <row r="1425" spans="1:7" x14ac:dyDescent="0.2">
      <c r="A1425" t="s">
        <v>1429</v>
      </c>
      <c r="B1425" s="1">
        <v>6676125</v>
      </c>
      <c r="C1425" s="1">
        <v>258215</v>
      </c>
      <c r="D1425" s="1">
        <v>280541</v>
      </c>
      <c r="E1425" s="1">
        <v>286056</v>
      </c>
      <c r="F1425" s="1">
        <v>235300</v>
      </c>
      <c r="G1425" s="1">
        <v>256981</v>
      </c>
    </row>
    <row r="1426" spans="1:7" x14ac:dyDescent="0.2">
      <c r="A1426" t="s">
        <v>1430</v>
      </c>
      <c r="B1426" s="2">
        <v>6676125</v>
      </c>
      <c r="C1426" s="2">
        <v>258215</v>
      </c>
      <c r="D1426" s="2">
        <v>280541</v>
      </c>
      <c r="E1426" s="2">
        <v>286056</v>
      </c>
      <c r="F1426" s="2">
        <v>235300</v>
      </c>
      <c r="G1426" s="2">
        <v>256981</v>
      </c>
    </row>
    <row r="1427" spans="1:7" x14ac:dyDescent="0.2">
      <c r="A1427" t="s">
        <v>1431</v>
      </c>
      <c r="B1427" s="2">
        <v>6676125</v>
      </c>
      <c r="C1427" s="2">
        <v>258215</v>
      </c>
      <c r="D1427" s="2">
        <v>280541</v>
      </c>
      <c r="E1427" s="2">
        <v>286056</v>
      </c>
      <c r="F1427" s="2">
        <v>235300</v>
      </c>
      <c r="G1427" s="2">
        <v>256981</v>
      </c>
    </row>
    <row r="1428" spans="1:7" x14ac:dyDescent="0.2">
      <c r="A1428" t="s">
        <v>1432</v>
      </c>
      <c r="B1428" s="1">
        <v>6847927</v>
      </c>
      <c r="C1428" s="1">
        <v>79953</v>
      </c>
      <c r="D1428" s="1">
        <v>270086</v>
      </c>
      <c r="E1428" s="1">
        <v>281823</v>
      </c>
      <c r="F1428" s="1">
        <v>279303</v>
      </c>
      <c r="G1428" s="1">
        <v>257232</v>
      </c>
    </row>
    <row r="1429" spans="1:7" x14ac:dyDescent="0.2">
      <c r="A1429" t="s">
        <v>1433</v>
      </c>
      <c r="B1429" s="1">
        <v>7004474</v>
      </c>
      <c r="C1429" s="1">
        <v>107915</v>
      </c>
      <c r="D1429" s="1">
        <v>232018</v>
      </c>
      <c r="E1429" s="1">
        <v>273948</v>
      </c>
      <c r="F1429" s="1">
        <v>255628</v>
      </c>
      <c r="G1429" s="1">
        <v>259757</v>
      </c>
    </row>
    <row r="1430" spans="1:7" x14ac:dyDescent="0.2">
      <c r="A1430" t="s">
        <v>1434</v>
      </c>
      <c r="B1430" s="1">
        <v>7162067</v>
      </c>
      <c r="C1430" s="1">
        <v>235159</v>
      </c>
      <c r="D1430" s="1">
        <v>234187</v>
      </c>
      <c r="E1430" s="1">
        <v>272176</v>
      </c>
      <c r="F1430" s="1">
        <v>298653</v>
      </c>
      <c r="G1430" s="1">
        <v>263841</v>
      </c>
    </row>
    <row r="1431" spans="1:7" x14ac:dyDescent="0.2">
      <c r="A1431" t="s">
        <v>1435</v>
      </c>
      <c r="B1431" s="1">
        <v>7158563</v>
      </c>
      <c r="C1431" s="1">
        <v>293572</v>
      </c>
      <c r="D1431" s="1">
        <v>241026</v>
      </c>
      <c r="E1431" s="1">
        <v>273488</v>
      </c>
      <c r="F1431" s="1">
        <v>312565</v>
      </c>
      <c r="G1431" s="1">
        <v>269886</v>
      </c>
    </row>
    <row r="1432" spans="1:7" x14ac:dyDescent="0.2">
      <c r="A1432" t="s">
        <v>1436</v>
      </c>
      <c r="B1432" s="1">
        <v>7012544</v>
      </c>
      <c r="C1432" s="1">
        <v>263714</v>
      </c>
      <c r="D1432" s="1">
        <v>232584</v>
      </c>
      <c r="E1432" s="1">
        <v>273489</v>
      </c>
      <c r="F1432" s="1">
        <v>279039</v>
      </c>
      <c r="G1432" s="1">
        <v>265548</v>
      </c>
    </row>
    <row r="1433" spans="1:7" x14ac:dyDescent="0.2">
      <c r="A1433" t="s">
        <v>1437</v>
      </c>
      <c r="B1433" s="2">
        <v>7012544</v>
      </c>
      <c r="C1433" s="2">
        <v>263714</v>
      </c>
      <c r="D1433" s="2">
        <v>232584</v>
      </c>
      <c r="E1433" s="2">
        <v>273489</v>
      </c>
      <c r="F1433" s="2">
        <v>279039</v>
      </c>
      <c r="G1433" s="2">
        <v>265548</v>
      </c>
    </row>
    <row r="1434" spans="1:7" x14ac:dyDescent="0.2">
      <c r="A1434" t="s">
        <v>1438</v>
      </c>
      <c r="B1434" s="2">
        <v>7012544</v>
      </c>
      <c r="C1434" s="2">
        <v>263714</v>
      </c>
      <c r="D1434" s="2">
        <v>232584</v>
      </c>
      <c r="E1434" s="2">
        <v>273489</v>
      </c>
      <c r="F1434" s="2">
        <v>279039</v>
      </c>
      <c r="G1434" s="2">
        <v>265548</v>
      </c>
    </row>
    <row r="1435" spans="1:7" x14ac:dyDescent="0.2">
      <c r="A1435" t="s">
        <v>1439</v>
      </c>
      <c r="B1435" s="1">
        <v>6997517</v>
      </c>
      <c r="C1435" s="1">
        <v>89590</v>
      </c>
      <c r="D1435" s="1">
        <v>235122</v>
      </c>
      <c r="E1435" s="1">
        <v>269324</v>
      </c>
      <c r="F1435" s="1">
        <v>254888</v>
      </c>
      <c r="G1435" s="1">
        <v>265752</v>
      </c>
    </row>
    <row r="1436" spans="1:7" x14ac:dyDescent="0.2">
      <c r="A1436" t="s">
        <v>1440</v>
      </c>
      <c r="B1436" s="1">
        <v>7207964</v>
      </c>
      <c r="C1436" s="1">
        <v>250846</v>
      </c>
      <c r="D1436" s="1">
        <v>269515</v>
      </c>
      <c r="E1436" s="1">
        <v>272222</v>
      </c>
      <c r="F1436" s="1">
        <v>296980</v>
      </c>
      <c r="G1436" s="1">
        <v>272213</v>
      </c>
    </row>
    <row r="1437" spans="1:7" x14ac:dyDescent="0.2">
      <c r="A1437" t="s">
        <v>1441</v>
      </c>
      <c r="B1437" s="1">
        <v>6930428</v>
      </c>
      <c r="C1437" s="1">
        <v>262556</v>
      </c>
      <c r="D1437" s="1">
        <v>288475</v>
      </c>
      <c r="E1437" s="1">
        <v>276626</v>
      </c>
      <c r="F1437" s="1">
        <v>251696</v>
      </c>
      <c r="G1437" s="1">
        <v>264423</v>
      </c>
    </row>
    <row r="1438" spans="1:7" x14ac:dyDescent="0.2">
      <c r="A1438" t="s">
        <v>1442</v>
      </c>
      <c r="B1438" s="1">
        <v>6874077</v>
      </c>
      <c r="C1438" s="1">
        <v>272789</v>
      </c>
      <c r="D1438" s="1">
        <v>290181</v>
      </c>
      <c r="E1438" s="1">
        <v>275059</v>
      </c>
      <c r="F1438" s="1">
        <v>245820</v>
      </c>
      <c r="G1438" s="1">
        <v>269733</v>
      </c>
    </row>
    <row r="1439" spans="1:7" x14ac:dyDescent="0.2">
      <c r="A1439" t="s">
        <v>1443</v>
      </c>
      <c r="B1439" s="1">
        <v>6793238</v>
      </c>
      <c r="C1439" s="1">
        <v>289036</v>
      </c>
      <c r="D1439" s="1">
        <v>296062</v>
      </c>
      <c r="E1439" s="1">
        <v>275654</v>
      </c>
      <c r="F1439" s="1">
        <v>261780</v>
      </c>
      <c r="G1439" s="1">
        <v>265409</v>
      </c>
    </row>
    <row r="1440" spans="1:7" x14ac:dyDescent="0.2">
      <c r="A1440" t="s">
        <v>1444</v>
      </c>
      <c r="B1440" s="2">
        <v>6793238</v>
      </c>
      <c r="C1440" s="2">
        <v>289036</v>
      </c>
      <c r="D1440" s="2">
        <v>296062</v>
      </c>
      <c r="E1440" s="2">
        <v>275654</v>
      </c>
      <c r="F1440" s="2">
        <v>261780</v>
      </c>
      <c r="G1440" s="2">
        <v>265409</v>
      </c>
    </row>
    <row r="1441" spans="1:7" x14ac:dyDescent="0.2">
      <c r="A1441" t="s">
        <v>1445</v>
      </c>
      <c r="B1441" s="2">
        <v>6793238</v>
      </c>
      <c r="C1441" s="2">
        <v>289036</v>
      </c>
      <c r="D1441" s="2">
        <v>296062</v>
      </c>
      <c r="E1441" s="2">
        <v>275654</v>
      </c>
      <c r="F1441" s="2">
        <v>261780</v>
      </c>
      <c r="G1441" s="2">
        <v>265409</v>
      </c>
    </row>
    <row r="1442" spans="1:7" x14ac:dyDescent="0.2">
      <c r="A1442" t="s">
        <v>1446</v>
      </c>
      <c r="B1442" s="1">
        <v>7006059</v>
      </c>
      <c r="C1442" s="1">
        <v>91367</v>
      </c>
      <c r="D1442" s="1">
        <v>309106</v>
      </c>
      <c r="E1442" s="1">
        <v>272990</v>
      </c>
      <c r="F1442" s="1">
        <v>307375</v>
      </c>
      <c r="G1442" s="1">
        <v>267453</v>
      </c>
    </row>
    <row r="1443" spans="1:7" x14ac:dyDescent="0.2">
      <c r="A1443" t="s">
        <v>1447</v>
      </c>
      <c r="B1443" s="1">
        <v>6773650</v>
      </c>
      <c r="C1443" s="1">
        <v>245639</v>
      </c>
      <c r="D1443" s="1">
        <v>300081</v>
      </c>
      <c r="E1443" s="1">
        <v>273545</v>
      </c>
      <c r="F1443" s="1">
        <v>235084</v>
      </c>
      <c r="G1443" s="1">
        <v>264650</v>
      </c>
    </row>
    <row r="1444" spans="1:7" x14ac:dyDescent="0.2">
      <c r="A1444" t="s">
        <v>1448</v>
      </c>
      <c r="B1444" s="1">
        <v>6702892</v>
      </c>
      <c r="C1444" s="1">
        <v>279102</v>
      </c>
      <c r="D1444" s="1">
        <v>286149</v>
      </c>
      <c r="E1444" s="1">
        <v>271805</v>
      </c>
      <c r="F1444" s="1">
        <v>251651</v>
      </c>
      <c r="G1444" s="1">
        <v>262758</v>
      </c>
    </row>
    <row r="1445" spans="1:7" x14ac:dyDescent="0.2">
      <c r="A1445" t="s">
        <v>1449</v>
      </c>
      <c r="B1445" s="1">
        <v>6583236</v>
      </c>
      <c r="C1445" s="1">
        <v>271658</v>
      </c>
      <c r="D1445" s="1">
        <v>282611</v>
      </c>
      <c r="E1445" s="1">
        <v>273064</v>
      </c>
      <c r="F1445" s="1">
        <v>239068</v>
      </c>
      <c r="G1445" s="1">
        <v>269061</v>
      </c>
    </row>
    <row r="1446" spans="1:7" x14ac:dyDescent="0.2">
      <c r="A1446" t="s">
        <v>1450</v>
      </c>
      <c r="B1446" s="1">
        <v>6729269</v>
      </c>
      <c r="C1446" s="1">
        <v>286355</v>
      </c>
      <c r="D1446" s="1">
        <v>278855</v>
      </c>
      <c r="E1446" s="1">
        <v>272011</v>
      </c>
      <c r="F1446" s="1">
        <v>267723</v>
      </c>
      <c r="G1446" s="1">
        <v>260961</v>
      </c>
    </row>
    <row r="1447" spans="1:7" x14ac:dyDescent="0.2">
      <c r="A1447" t="s">
        <v>1451</v>
      </c>
      <c r="B1447" s="2">
        <v>6729269</v>
      </c>
      <c r="C1447" s="2">
        <v>286355</v>
      </c>
      <c r="D1447" s="2">
        <v>278855</v>
      </c>
      <c r="E1447" s="2">
        <v>272011</v>
      </c>
      <c r="F1447" s="2">
        <v>267723</v>
      </c>
      <c r="G1447" s="2">
        <v>260961</v>
      </c>
    </row>
    <row r="1448" spans="1:7" x14ac:dyDescent="0.2">
      <c r="A1448" t="s">
        <v>1452</v>
      </c>
      <c r="B1448" s="2">
        <v>6729269</v>
      </c>
      <c r="C1448" s="2">
        <v>286355</v>
      </c>
      <c r="D1448" s="2">
        <v>278855</v>
      </c>
      <c r="E1448" s="2">
        <v>272011</v>
      </c>
      <c r="F1448" s="2">
        <v>267723</v>
      </c>
      <c r="G1448" s="2">
        <v>260961</v>
      </c>
    </row>
    <row r="1449" spans="1:7" x14ac:dyDescent="0.2">
      <c r="A1449" t="s">
        <v>1453</v>
      </c>
      <c r="B1449" s="1">
        <v>6934074</v>
      </c>
      <c r="C1449" s="1">
        <v>94079</v>
      </c>
      <c r="D1449" s="1">
        <v>282319</v>
      </c>
      <c r="E1449" s="1">
        <v>274159</v>
      </c>
      <c r="F1449" s="1">
        <v>270042</v>
      </c>
      <c r="G1449" s="1">
        <v>277902</v>
      </c>
    </row>
    <row r="1450" spans="1:7" x14ac:dyDescent="0.2">
      <c r="A1450" t="s">
        <v>1454</v>
      </c>
      <c r="B1450" s="1">
        <v>6742375</v>
      </c>
      <c r="C1450" s="1">
        <v>267635</v>
      </c>
      <c r="D1450" s="1">
        <v>291056</v>
      </c>
      <c r="E1450" s="1">
        <v>273167</v>
      </c>
      <c r="F1450" s="1">
        <v>284594</v>
      </c>
      <c r="G1450" s="1">
        <v>268071</v>
      </c>
    </row>
    <row r="1451" spans="1:7" x14ac:dyDescent="0.2">
      <c r="A1451" t="s">
        <v>1455</v>
      </c>
      <c r="B1451" s="1">
        <v>6643747</v>
      </c>
      <c r="C1451" s="1">
        <v>257761</v>
      </c>
      <c r="D1451" s="1">
        <v>284535</v>
      </c>
      <c r="E1451" s="1">
        <v>273337</v>
      </c>
      <c r="F1451" s="1">
        <v>276085</v>
      </c>
      <c r="G1451" s="1">
        <v>269521</v>
      </c>
    </row>
    <row r="1452" spans="1:7" x14ac:dyDescent="0.2">
      <c r="A1452" t="s">
        <v>1456</v>
      </c>
      <c r="B1452" s="1">
        <v>6678250</v>
      </c>
      <c r="C1452" s="1">
        <v>257301</v>
      </c>
      <c r="D1452" s="1">
        <v>288801</v>
      </c>
      <c r="E1452" s="1">
        <v>275655</v>
      </c>
      <c r="F1452" s="1">
        <v>298779</v>
      </c>
      <c r="G1452" s="1">
        <v>274058</v>
      </c>
    </row>
    <row r="1453" spans="1:7" x14ac:dyDescent="0.2">
      <c r="A1453" t="s">
        <v>1457</v>
      </c>
      <c r="B1453" s="1">
        <v>6664422</v>
      </c>
      <c r="C1453" s="1">
        <v>265353</v>
      </c>
      <c r="D1453" s="1">
        <v>282955</v>
      </c>
      <c r="E1453" s="1">
        <v>272614</v>
      </c>
      <c r="F1453" s="1">
        <v>270095</v>
      </c>
      <c r="G1453" s="1">
        <v>269659</v>
      </c>
    </row>
    <row r="1454" spans="1:7" x14ac:dyDescent="0.2">
      <c r="A1454" t="s">
        <v>1458</v>
      </c>
      <c r="B1454" s="2">
        <v>6664422</v>
      </c>
      <c r="C1454" s="2">
        <v>265353</v>
      </c>
      <c r="D1454" s="2">
        <v>282955</v>
      </c>
      <c r="E1454" s="2">
        <v>272614</v>
      </c>
      <c r="F1454" s="2">
        <v>270095</v>
      </c>
      <c r="G1454" s="2">
        <v>269659</v>
      </c>
    </row>
    <row r="1455" spans="1:7" x14ac:dyDescent="0.2">
      <c r="A1455" t="s">
        <v>1459</v>
      </c>
      <c r="B1455" s="2">
        <v>6664422</v>
      </c>
      <c r="C1455" s="2">
        <v>265353</v>
      </c>
      <c r="D1455" s="2">
        <v>282955</v>
      </c>
      <c r="E1455" s="2">
        <v>272614</v>
      </c>
      <c r="F1455" s="2">
        <v>270095</v>
      </c>
      <c r="G1455" s="2">
        <v>269659</v>
      </c>
    </row>
    <row r="1456" spans="1:7" x14ac:dyDescent="0.2">
      <c r="A1456" t="s">
        <v>1460</v>
      </c>
      <c r="B1456" s="1">
        <v>6617982</v>
      </c>
      <c r="C1456" s="1">
        <v>78413</v>
      </c>
      <c r="D1456" s="1">
        <v>291129</v>
      </c>
      <c r="E1456" s="1">
        <v>279419</v>
      </c>
      <c r="F1456" s="1">
        <v>242377</v>
      </c>
      <c r="G1456" s="1">
        <v>268670</v>
      </c>
    </row>
    <row r="1457" spans="1:7" x14ac:dyDescent="0.2">
      <c r="A1457" t="s">
        <v>1461</v>
      </c>
      <c r="B1457" s="1">
        <v>6721660</v>
      </c>
      <c r="C1457" s="1">
        <v>229007</v>
      </c>
      <c r="D1457" s="1">
        <v>275647</v>
      </c>
      <c r="E1457" s="1">
        <v>284075</v>
      </c>
      <c r="F1457" s="1">
        <v>269092</v>
      </c>
      <c r="G1457" s="1">
        <v>271437</v>
      </c>
    </row>
    <row r="1458" spans="1:7" x14ac:dyDescent="0.2">
      <c r="A1458" t="s">
        <v>1462</v>
      </c>
      <c r="B1458" s="1">
        <v>6557286</v>
      </c>
      <c r="C1458" s="1">
        <v>275303</v>
      </c>
      <c r="D1458" s="1">
        <v>287021</v>
      </c>
      <c r="E1458" s="1">
        <v>286545</v>
      </c>
      <c r="F1458" s="1">
        <v>270154</v>
      </c>
      <c r="G1458" s="1">
        <v>262397</v>
      </c>
    </row>
    <row r="1459" spans="1:7" x14ac:dyDescent="0.2">
      <c r="A1459" t="s">
        <v>1463</v>
      </c>
      <c r="B1459" s="1">
        <v>6260011</v>
      </c>
      <c r="C1459" s="1">
        <v>266900</v>
      </c>
      <c r="D1459" s="1">
        <v>276443</v>
      </c>
      <c r="E1459" s="1">
        <v>284509</v>
      </c>
      <c r="F1459" s="1">
        <v>215775</v>
      </c>
      <c r="G1459" s="1">
        <v>249861</v>
      </c>
    </row>
    <row r="1460" spans="1:7" x14ac:dyDescent="0.2">
      <c r="A1460" t="s">
        <v>1464</v>
      </c>
      <c r="B1460" s="1">
        <v>6350949</v>
      </c>
      <c r="C1460" s="1">
        <v>247995</v>
      </c>
      <c r="D1460" s="1">
        <v>281087</v>
      </c>
      <c r="E1460" s="1">
        <v>284740</v>
      </c>
      <c r="F1460" s="1">
        <v>235389</v>
      </c>
      <c r="G1460" s="1">
        <v>258747</v>
      </c>
    </row>
    <row r="1461" spans="1:7" x14ac:dyDescent="0.2">
      <c r="A1461" t="s">
        <v>1465</v>
      </c>
      <c r="B1461" s="2">
        <v>6350949</v>
      </c>
      <c r="C1461" s="2">
        <v>247995</v>
      </c>
      <c r="D1461" s="2">
        <v>281087</v>
      </c>
      <c r="E1461" s="2">
        <v>284740</v>
      </c>
      <c r="F1461" s="2">
        <v>235389</v>
      </c>
      <c r="G1461" s="2">
        <v>258747</v>
      </c>
    </row>
    <row r="1462" spans="1:7" x14ac:dyDescent="0.2">
      <c r="A1462" t="s">
        <v>1466</v>
      </c>
      <c r="B1462" s="2">
        <v>6350949</v>
      </c>
      <c r="C1462" s="2">
        <v>247995</v>
      </c>
      <c r="D1462" s="2">
        <v>281087</v>
      </c>
      <c r="E1462" s="2">
        <v>284740</v>
      </c>
      <c r="F1462" s="2">
        <v>235389</v>
      </c>
      <c r="G1462" s="2">
        <v>258747</v>
      </c>
    </row>
    <row r="1463" spans="1:7" x14ac:dyDescent="0.2">
      <c r="A1463" t="s">
        <v>1467</v>
      </c>
      <c r="B1463" s="1">
        <v>6701100</v>
      </c>
      <c r="C1463" s="1">
        <v>91842</v>
      </c>
      <c r="D1463" s="1">
        <v>261488</v>
      </c>
      <c r="E1463" s="1">
        <v>286011</v>
      </c>
      <c r="F1463" s="1">
        <v>274276</v>
      </c>
      <c r="G1463" s="1">
        <v>273517</v>
      </c>
    </row>
    <row r="1464" spans="1:7" x14ac:dyDescent="0.2">
      <c r="A1464" t="s">
        <v>1468</v>
      </c>
      <c r="B1464" s="1">
        <v>6759961</v>
      </c>
      <c r="C1464" s="1">
        <v>225918</v>
      </c>
      <c r="D1464" s="1">
        <v>259947</v>
      </c>
      <c r="E1464" s="1">
        <v>281683</v>
      </c>
      <c r="F1464" s="1">
        <v>266332</v>
      </c>
      <c r="G1464" s="1">
        <v>263775</v>
      </c>
    </row>
    <row r="1465" spans="1:7" x14ac:dyDescent="0.2">
      <c r="A1465" t="s">
        <v>1469</v>
      </c>
      <c r="B1465" s="1">
        <v>6520755</v>
      </c>
      <c r="C1465" s="1">
        <v>252390</v>
      </c>
      <c r="D1465" s="1">
        <v>270805</v>
      </c>
      <c r="E1465" s="1">
        <v>282128</v>
      </c>
      <c r="F1465" s="1">
        <v>263635</v>
      </c>
      <c r="G1465" s="1">
        <v>265381</v>
      </c>
    </row>
    <row r="1466" spans="1:7" x14ac:dyDescent="0.2">
      <c r="A1466" t="s">
        <v>1470</v>
      </c>
      <c r="B1466" s="1">
        <v>6594184</v>
      </c>
      <c r="C1466" s="1">
        <v>125539</v>
      </c>
      <c r="D1466" s="1">
        <v>246016</v>
      </c>
      <c r="E1466" s="1">
        <v>273468</v>
      </c>
      <c r="F1466" s="1">
        <v>291803</v>
      </c>
      <c r="G1466" s="1">
        <v>261356</v>
      </c>
    </row>
    <row r="1467" spans="1:7" x14ac:dyDescent="0.2">
      <c r="A1467" t="s">
        <v>1471</v>
      </c>
      <c r="B1467" s="1">
        <v>6759759</v>
      </c>
      <c r="C1467" s="1">
        <v>229842</v>
      </c>
      <c r="D1467" s="1">
        <v>237406</v>
      </c>
      <c r="E1467" s="1">
        <v>270076</v>
      </c>
      <c r="F1467" s="1">
        <v>293852</v>
      </c>
      <c r="G1467" s="1">
        <v>266765</v>
      </c>
    </row>
    <row r="1468" spans="1:7" x14ac:dyDescent="0.2">
      <c r="A1468" t="s">
        <v>1472</v>
      </c>
      <c r="B1468" s="2">
        <v>6759759</v>
      </c>
      <c r="C1468" s="2">
        <v>229842</v>
      </c>
      <c r="D1468" s="2">
        <v>237406</v>
      </c>
      <c r="E1468" s="2">
        <v>270076</v>
      </c>
      <c r="F1468" s="2">
        <v>293852</v>
      </c>
      <c r="G1468" s="2">
        <v>266765</v>
      </c>
    </row>
    <row r="1469" spans="1:7" x14ac:dyDescent="0.2">
      <c r="A1469" t="s">
        <v>1473</v>
      </c>
      <c r="B1469" s="2">
        <v>6759759</v>
      </c>
      <c r="C1469" s="2">
        <v>229842</v>
      </c>
      <c r="D1469" s="2">
        <v>237406</v>
      </c>
      <c r="E1469" s="2">
        <v>270076</v>
      </c>
      <c r="F1469" s="2">
        <v>293852</v>
      </c>
      <c r="G1469" s="2">
        <v>266765</v>
      </c>
    </row>
    <row r="1470" spans="1:7" x14ac:dyDescent="0.2">
      <c r="A1470" t="s">
        <v>1474</v>
      </c>
      <c r="B1470" s="1">
        <v>6910570</v>
      </c>
      <c r="C1470" s="1">
        <v>79432</v>
      </c>
      <c r="D1470" s="1">
        <v>227931</v>
      </c>
      <c r="E1470" s="1">
        <v>265717</v>
      </c>
      <c r="F1470" s="1">
        <v>254071</v>
      </c>
      <c r="G1470" s="1">
        <v>260192</v>
      </c>
    </row>
    <row r="1471" spans="1:7" x14ac:dyDescent="0.2">
      <c r="A1471" t="s">
        <v>1475</v>
      </c>
      <c r="B1471" s="1">
        <v>7001716</v>
      </c>
      <c r="C1471" s="1">
        <v>247697</v>
      </c>
      <c r="D1471" s="1">
        <v>239829</v>
      </c>
      <c r="E1471" s="1">
        <v>266620</v>
      </c>
      <c r="F1471" s="1">
        <v>270581</v>
      </c>
      <c r="G1471" s="1">
        <v>272650</v>
      </c>
    </row>
    <row r="1472" spans="1:7" x14ac:dyDescent="0.2">
      <c r="A1472" t="s">
        <v>1476</v>
      </c>
      <c r="B1472" s="1">
        <v>6787156</v>
      </c>
      <c r="C1472" s="1">
        <v>271122</v>
      </c>
      <c r="D1472" s="1">
        <v>227748</v>
      </c>
      <c r="E1472" s="1">
        <v>267527</v>
      </c>
      <c r="F1472" s="1">
        <v>265805</v>
      </c>
      <c r="G1472" s="1">
        <v>268920</v>
      </c>
    </row>
    <row r="1473" spans="1:7" x14ac:dyDescent="0.2">
      <c r="A1473" t="s">
        <v>1477</v>
      </c>
      <c r="B1473" s="1">
        <v>6746494</v>
      </c>
      <c r="C1473" s="1">
        <v>254175</v>
      </c>
      <c r="D1473" s="1">
        <v>253929</v>
      </c>
      <c r="E1473" s="1">
        <v>266297</v>
      </c>
      <c r="F1473" s="1">
        <v>274352</v>
      </c>
      <c r="G1473" s="1">
        <v>270177</v>
      </c>
    </row>
    <row r="1474" spans="1:7" x14ac:dyDescent="0.2">
      <c r="A1474" t="s">
        <v>1478</v>
      </c>
      <c r="B1474" s="1">
        <v>6656962</v>
      </c>
      <c r="C1474" s="1">
        <v>297137</v>
      </c>
      <c r="D1474" s="1">
        <v>273215</v>
      </c>
      <c r="E1474" s="1">
        <v>268666</v>
      </c>
      <c r="F1474" s="1">
        <v>257192</v>
      </c>
      <c r="G1474" s="1">
        <v>264132</v>
      </c>
    </row>
    <row r="1475" spans="1:7" x14ac:dyDescent="0.2">
      <c r="A1475" t="s">
        <v>1479</v>
      </c>
      <c r="B1475" s="2">
        <v>6656962</v>
      </c>
      <c r="C1475" s="2">
        <v>297137</v>
      </c>
      <c r="D1475" s="2">
        <v>273215</v>
      </c>
      <c r="E1475" s="2">
        <v>268666</v>
      </c>
      <c r="F1475" s="2">
        <v>257192</v>
      </c>
      <c r="G1475" s="2">
        <v>264132</v>
      </c>
    </row>
    <row r="1476" spans="1:7" x14ac:dyDescent="0.2">
      <c r="A1476" t="s">
        <v>1480</v>
      </c>
      <c r="B1476" s="2">
        <v>6656962</v>
      </c>
      <c r="C1476" s="2">
        <v>297137</v>
      </c>
      <c r="D1476" s="2">
        <v>273215</v>
      </c>
      <c r="E1476" s="2">
        <v>268666</v>
      </c>
      <c r="F1476" s="2">
        <v>257192</v>
      </c>
      <c r="G1476" s="2">
        <v>264132</v>
      </c>
    </row>
    <row r="1477" spans="1:7" x14ac:dyDescent="0.2">
      <c r="A1477" t="s">
        <v>1481</v>
      </c>
      <c r="B1477" s="1">
        <v>6822564</v>
      </c>
      <c r="C1477" s="1">
        <v>82997</v>
      </c>
      <c r="D1477" s="1">
        <v>284972</v>
      </c>
      <c r="E1477" s="1">
        <v>266380</v>
      </c>
      <c r="F1477" s="1">
        <v>271061</v>
      </c>
      <c r="G1477" s="1">
        <v>260446</v>
      </c>
    </row>
    <row r="1478" spans="1:7" x14ac:dyDescent="0.2">
      <c r="A1478" t="s">
        <v>1482</v>
      </c>
      <c r="B1478" s="1">
        <v>6749283</v>
      </c>
      <c r="C1478" s="1">
        <v>222773</v>
      </c>
      <c r="D1478" s="1">
        <v>277629</v>
      </c>
      <c r="E1478" s="1">
        <v>263263</v>
      </c>
      <c r="F1478" s="1">
        <v>240229</v>
      </c>
      <c r="G1478" s="1">
        <v>261558</v>
      </c>
    </row>
    <row r="1479" spans="1:7" x14ac:dyDescent="0.2">
      <c r="A1479" t="s">
        <v>1483</v>
      </c>
      <c r="B1479" s="1">
        <v>6749482</v>
      </c>
      <c r="C1479" s="1">
        <v>283691</v>
      </c>
      <c r="D1479" s="1">
        <v>274488</v>
      </c>
      <c r="E1479" s="1">
        <v>265015</v>
      </c>
      <c r="F1479" s="1">
        <v>267768</v>
      </c>
      <c r="G1479" s="1">
        <v>266840</v>
      </c>
    </row>
    <row r="1480" spans="1:7" x14ac:dyDescent="0.2">
      <c r="A1480" t="s">
        <v>1484</v>
      </c>
      <c r="B1480" s="1">
        <v>6788853</v>
      </c>
      <c r="C1480" s="1">
        <v>272020</v>
      </c>
      <c r="D1480" s="1">
        <v>270318</v>
      </c>
      <c r="E1480" s="1">
        <v>261676</v>
      </c>
      <c r="F1480" s="1">
        <v>273386</v>
      </c>
      <c r="G1480" s="1">
        <v>263829</v>
      </c>
    </row>
    <row r="1481" spans="1:7" x14ac:dyDescent="0.2">
      <c r="A1481" t="s">
        <v>1485</v>
      </c>
      <c r="B1481" s="1">
        <v>6739838</v>
      </c>
      <c r="C1481" s="1">
        <v>266531</v>
      </c>
      <c r="D1481" s="1">
        <v>262140</v>
      </c>
      <c r="E1481" s="1">
        <v>263462</v>
      </c>
      <c r="F1481" s="1">
        <v>270998</v>
      </c>
      <c r="G1481" s="1">
        <v>264358</v>
      </c>
    </row>
    <row r="1482" spans="1:7" x14ac:dyDescent="0.2">
      <c r="A1482" t="s">
        <v>1486</v>
      </c>
      <c r="B1482" s="2">
        <v>6739838</v>
      </c>
      <c r="C1482" s="2">
        <v>266531</v>
      </c>
      <c r="D1482" s="2">
        <v>262140</v>
      </c>
      <c r="E1482" s="2">
        <v>263462</v>
      </c>
      <c r="F1482" s="2">
        <v>270998</v>
      </c>
      <c r="G1482" s="2">
        <v>264358</v>
      </c>
    </row>
    <row r="1483" spans="1:7" x14ac:dyDescent="0.2">
      <c r="A1483" t="s">
        <v>1487</v>
      </c>
      <c r="B1483" s="2">
        <v>6739838</v>
      </c>
      <c r="C1483" s="2">
        <v>266531</v>
      </c>
      <c r="D1483" s="2">
        <v>262140</v>
      </c>
      <c r="E1483" s="2">
        <v>263462</v>
      </c>
      <c r="F1483" s="2">
        <v>270998</v>
      </c>
      <c r="G1483" s="2">
        <v>264358</v>
      </c>
    </row>
    <row r="1484" spans="1:7" x14ac:dyDescent="0.2">
      <c r="A1484" t="s">
        <v>1488</v>
      </c>
      <c r="B1484" s="1">
        <v>6908995</v>
      </c>
      <c r="C1484" s="1">
        <v>79529</v>
      </c>
      <c r="D1484" s="1">
        <v>255354</v>
      </c>
      <c r="E1484" s="1">
        <v>257436</v>
      </c>
      <c r="F1484" s="1">
        <v>264720</v>
      </c>
      <c r="G1484" s="1">
        <v>266032</v>
      </c>
    </row>
    <row r="1485" spans="1:7" x14ac:dyDescent="0.2">
      <c r="A1485" t="s">
        <v>1489</v>
      </c>
      <c r="B1485" s="1">
        <v>7055444</v>
      </c>
      <c r="C1485" s="1">
        <v>246112</v>
      </c>
      <c r="D1485" s="1">
        <v>253752</v>
      </c>
      <c r="E1485" s="1">
        <v>257789</v>
      </c>
      <c r="F1485" s="1">
        <v>294508</v>
      </c>
      <c r="G1485" s="1">
        <v>267913</v>
      </c>
    </row>
    <row r="1486" spans="1:7" x14ac:dyDescent="0.2">
      <c r="A1486" t="s">
        <v>1490</v>
      </c>
      <c r="B1486" s="1">
        <v>6803934</v>
      </c>
      <c r="C1486" s="1">
        <v>276274</v>
      </c>
      <c r="D1486" s="1">
        <v>250504</v>
      </c>
      <c r="E1486" s="1">
        <v>255886</v>
      </c>
      <c r="F1486" s="1">
        <v>253091</v>
      </c>
      <c r="G1486" s="1">
        <v>262575</v>
      </c>
    </row>
    <row r="1487" spans="1:7" x14ac:dyDescent="0.2">
      <c r="A1487" t="s">
        <v>1491</v>
      </c>
      <c r="B1487" s="1">
        <v>6667309</v>
      </c>
      <c r="C1487" s="1">
        <v>277471</v>
      </c>
      <c r="D1487" s="1">
        <v>255041</v>
      </c>
      <c r="E1487" s="1">
        <v>256326</v>
      </c>
      <c r="F1487" s="1">
        <v>235467</v>
      </c>
      <c r="G1487" s="1">
        <v>268752</v>
      </c>
    </row>
    <row r="1488" spans="1:7" x14ac:dyDescent="0.2">
      <c r="A1488" t="s">
        <v>1492</v>
      </c>
      <c r="B1488" s="1">
        <v>6666288</v>
      </c>
      <c r="C1488" s="1">
        <v>266273</v>
      </c>
      <c r="D1488" s="1">
        <v>249769</v>
      </c>
      <c r="E1488" s="1">
        <v>255633</v>
      </c>
      <c r="F1488" s="1">
        <v>237051</v>
      </c>
      <c r="G1488" s="1">
        <v>264773</v>
      </c>
    </row>
    <row r="1489" spans="1:7" x14ac:dyDescent="0.2">
      <c r="A1489" t="s">
        <v>1493</v>
      </c>
      <c r="B1489" s="2">
        <v>6666288</v>
      </c>
      <c r="C1489" s="2">
        <v>266273</v>
      </c>
      <c r="D1489" s="2">
        <v>249769</v>
      </c>
      <c r="E1489" s="2">
        <v>255633</v>
      </c>
      <c r="F1489" s="2">
        <v>237051</v>
      </c>
      <c r="G1489" s="2">
        <v>264773</v>
      </c>
    </row>
    <row r="1490" spans="1:7" x14ac:dyDescent="0.2">
      <c r="A1490" t="s">
        <v>1494</v>
      </c>
      <c r="B1490" s="2">
        <v>6666288</v>
      </c>
      <c r="C1490" s="2">
        <v>266273</v>
      </c>
      <c r="D1490" s="2">
        <v>249769</v>
      </c>
      <c r="E1490" s="2">
        <v>255633</v>
      </c>
      <c r="F1490" s="2">
        <v>237051</v>
      </c>
      <c r="G1490" s="2">
        <v>264773</v>
      </c>
    </row>
    <row r="1491" spans="1:7" x14ac:dyDescent="0.2">
      <c r="A1491" t="s">
        <v>1495</v>
      </c>
      <c r="B1491" s="1">
        <v>6803039</v>
      </c>
      <c r="C1491" s="1">
        <v>84462</v>
      </c>
      <c r="D1491" s="1">
        <v>251120</v>
      </c>
      <c r="E1491" s="1">
        <v>254844</v>
      </c>
      <c r="F1491" s="1">
        <v>233773</v>
      </c>
      <c r="G1491" s="1">
        <v>255906</v>
      </c>
    </row>
    <row r="1492" spans="1:7" x14ac:dyDescent="0.2">
      <c r="A1492" t="s">
        <v>1496</v>
      </c>
      <c r="B1492" s="1">
        <v>6919027</v>
      </c>
      <c r="C1492" s="1">
        <v>242222</v>
      </c>
      <c r="D1492" s="1">
        <v>250967</v>
      </c>
      <c r="E1492" s="1">
        <v>255544</v>
      </c>
      <c r="F1492" s="1">
        <v>231367</v>
      </c>
      <c r="G1492" s="1">
        <v>259171</v>
      </c>
    </row>
    <row r="1493" spans="1:7" x14ac:dyDescent="0.2">
      <c r="A1493" t="s">
        <v>1497</v>
      </c>
      <c r="B1493" s="1">
        <v>7025012</v>
      </c>
      <c r="C1493" s="1">
        <v>252666</v>
      </c>
      <c r="D1493" s="1">
        <v>249006</v>
      </c>
      <c r="E1493" s="1">
        <v>250436</v>
      </c>
      <c r="F1493" s="1">
        <v>285195</v>
      </c>
      <c r="G1493" s="1">
        <v>267965</v>
      </c>
    </row>
    <row r="1494" spans="1:7" x14ac:dyDescent="0.2">
      <c r="A1494" t="s">
        <v>1498</v>
      </c>
      <c r="B1494" s="1">
        <v>7000612</v>
      </c>
      <c r="C1494" s="1">
        <v>267559</v>
      </c>
      <c r="D1494" s="1">
        <v>243938</v>
      </c>
      <c r="E1494" s="1">
        <v>255807</v>
      </c>
      <c r="F1494" s="1">
        <v>296160</v>
      </c>
      <c r="G1494" s="1">
        <v>269841</v>
      </c>
    </row>
    <row r="1495" spans="1:7" x14ac:dyDescent="0.2">
      <c r="A1495" t="s">
        <v>1499</v>
      </c>
      <c r="B1495" s="1">
        <v>6772052</v>
      </c>
      <c r="C1495" s="1">
        <v>300227</v>
      </c>
      <c r="D1495" s="1">
        <v>255562</v>
      </c>
      <c r="E1495" s="1">
        <v>260172</v>
      </c>
      <c r="F1495" s="1">
        <v>275278</v>
      </c>
      <c r="G1495" s="1">
        <v>260130</v>
      </c>
    </row>
    <row r="1496" spans="1:7" x14ac:dyDescent="0.2">
      <c r="A1496" t="s">
        <v>1500</v>
      </c>
      <c r="B1496" s="2">
        <v>6772052</v>
      </c>
      <c r="C1496" s="2">
        <v>300227</v>
      </c>
      <c r="D1496" s="2">
        <v>255562</v>
      </c>
      <c r="E1496" s="2">
        <v>260172</v>
      </c>
      <c r="F1496" s="2">
        <v>275278</v>
      </c>
      <c r="G1496" s="2">
        <v>260130</v>
      </c>
    </row>
    <row r="1497" spans="1:7" x14ac:dyDescent="0.2">
      <c r="A1497" t="s">
        <v>1501</v>
      </c>
      <c r="B1497" s="2">
        <v>6772052</v>
      </c>
      <c r="C1497" s="2">
        <v>300227</v>
      </c>
      <c r="D1497" s="2">
        <v>255562</v>
      </c>
      <c r="E1497" s="2">
        <v>260172</v>
      </c>
      <c r="F1497" s="2">
        <v>275278</v>
      </c>
      <c r="G1497" s="2">
        <v>260130</v>
      </c>
    </row>
    <row r="1498" spans="1:7" x14ac:dyDescent="0.2">
      <c r="A1498" t="s">
        <v>1502</v>
      </c>
      <c r="B1498" s="1">
        <v>6842800</v>
      </c>
      <c r="C1498" s="1">
        <v>83292</v>
      </c>
      <c r="D1498" s="1">
        <v>286066</v>
      </c>
      <c r="E1498" s="1">
        <v>269378</v>
      </c>
      <c r="F1498" s="1">
        <v>296353</v>
      </c>
      <c r="G1498" s="1">
        <v>266477</v>
      </c>
    </row>
    <row r="1499" spans="1:7" x14ac:dyDescent="0.2">
      <c r="A1499" t="s">
        <v>1503</v>
      </c>
      <c r="B1499" s="1">
        <v>6753079</v>
      </c>
      <c r="C1499" s="1">
        <v>259108</v>
      </c>
      <c r="D1499" s="1">
        <v>289136</v>
      </c>
      <c r="E1499" s="1">
        <v>267871</v>
      </c>
      <c r="F1499" s="1">
        <v>267937</v>
      </c>
      <c r="G1499" s="1">
        <v>258510</v>
      </c>
    </row>
    <row r="1500" spans="1:7" x14ac:dyDescent="0.2">
      <c r="A1500" t="s">
        <v>1504</v>
      </c>
      <c r="B1500" s="1">
        <v>6742123</v>
      </c>
      <c r="C1500" s="1">
        <v>294979</v>
      </c>
      <c r="D1500" s="1">
        <v>291082</v>
      </c>
      <c r="E1500" s="1">
        <v>266270</v>
      </c>
      <c r="F1500" s="1">
        <v>248640</v>
      </c>
      <c r="G1500" s="1">
        <v>263674</v>
      </c>
    </row>
    <row r="1501" spans="1:7" x14ac:dyDescent="0.2">
      <c r="A1501" t="s">
        <v>1505</v>
      </c>
      <c r="B1501" s="1">
        <v>6634225</v>
      </c>
      <c r="C1501" s="1">
        <v>255621</v>
      </c>
      <c r="D1501" s="1">
        <v>302930</v>
      </c>
      <c r="E1501" s="1">
        <v>268057</v>
      </c>
      <c r="F1501" s="1">
        <v>248559</v>
      </c>
      <c r="G1501" s="1">
        <v>263393</v>
      </c>
    </row>
    <row r="1502" spans="1:7" x14ac:dyDescent="0.2">
      <c r="A1502" t="s">
        <v>1506</v>
      </c>
      <c r="B1502" s="1">
        <v>6776459</v>
      </c>
      <c r="C1502" s="1">
        <v>271775</v>
      </c>
      <c r="D1502" s="1">
        <v>295665</v>
      </c>
      <c r="E1502" s="1">
        <v>265784</v>
      </c>
      <c r="F1502" s="1">
        <v>294265</v>
      </c>
      <c r="G1502" s="1">
        <v>269398</v>
      </c>
    </row>
    <row r="1503" spans="1:7" x14ac:dyDescent="0.2">
      <c r="A1503" t="s">
        <v>1507</v>
      </c>
      <c r="B1503" s="2">
        <v>6776459</v>
      </c>
      <c r="C1503" s="2">
        <v>271775</v>
      </c>
      <c r="D1503" s="2">
        <v>295665</v>
      </c>
      <c r="E1503" s="2">
        <v>265784</v>
      </c>
      <c r="F1503" s="2">
        <v>294265</v>
      </c>
      <c r="G1503" s="2">
        <v>269398</v>
      </c>
    </row>
    <row r="1504" spans="1:7" x14ac:dyDescent="0.2">
      <c r="A1504" t="s">
        <v>1508</v>
      </c>
      <c r="B1504" s="2">
        <v>6776459</v>
      </c>
      <c r="C1504" s="2">
        <v>271775</v>
      </c>
      <c r="D1504" s="2">
        <v>295665</v>
      </c>
      <c r="E1504" s="2">
        <v>265784</v>
      </c>
      <c r="F1504" s="2">
        <v>294265</v>
      </c>
      <c r="G1504" s="2">
        <v>269398</v>
      </c>
    </row>
    <row r="1505" spans="1:7" x14ac:dyDescent="0.2">
      <c r="A1505" t="s">
        <v>1509</v>
      </c>
      <c r="B1505" s="1">
        <v>6909822</v>
      </c>
      <c r="C1505" s="1">
        <v>81657</v>
      </c>
      <c r="D1505" s="1">
        <v>268477</v>
      </c>
      <c r="E1505" s="1">
        <v>265254</v>
      </c>
      <c r="F1505" s="1">
        <v>276022</v>
      </c>
      <c r="G1505" s="1">
        <v>267717</v>
      </c>
    </row>
    <row r="1506" spans="1:7" x14ac:dyDescent="0.2">
      <c r="A1506" t="s">
        <v>1510</v>
      </c>
      <c r="B1506" s="1">
        <v>6794856</v>
      </c>
      <c r="C1506" s="1">
        <v>228756</v>
      </c>
      <c r="D1506" s="1">
        <v>273523</v>
      </c>
      <c r="E1506" s="1">
        <v>266845</v>
      </c>
      <c r="F1506" s="1">
        <v>274174</v>
      </c>
      <c r="G1506" s="1">
        <v>266997</v>
      </c>
    </row>
    <row r="1507" spans="1:7" x14ac:dyDescent="0.2">
      <c r="A1507" t="s">
        <v>1511</v>
      </c>
      <c r="B1507" s="1">
        <v>6776720</v>
      </c>
      <c r="C1507" s="1">
        <v>266077</v>
      </c>
      <c r="D1507" s="1">
        <v>266198</v>
      </c>
      <c r="E1507" s="1">
        <v>264198</v>
      </c>
      <c r="F1507" s="1">
        <v>267852</v>
      </c>
      <c r="G1507" s="1">
        <v>263695</v>
      </c>
    </row>
    <row r="1508" spans="1:7" x14ac:dyDescent="0.2">
      <c r="A1508" t="s">
        <v>1512</v>
      </c>
      <c r="B1508" s="1">
        <v>6713091</v>
      </c>
      <c r="C1508" s="1">
        <v>247811</v>
      </c>
      <c r="D1508" s="1">
        <v>254781</v>
      </c>
      <c r="E1508" s="1">
        <v>264172</v>
      </c>
      <c r="F1508" s="1">
        <v>262759</v>
      </c>
      <c r="G1508" s="1">
        <v>260736</v>
      </c>
    </row>
    <row r="1509" spans="1:7" x14ac:dyDescent="0.2">
      <c r="A1509" t="s">
        <v>1513</v>
      </c>
      <c r="B1509" s="1">
        <v>6750618</v>
      </c>
      <c r="C1509" s="1">
        <v>254458</v>
      </c>
      <c r="D1509" s="1">
        <v>248129</v>
      </c>
      <c r="E1509" s="1">
        <v>262281</v>
      </c>
      <c r="F1509" s="1">
        <v>241150</v>
      </c>
      <c r="G1509" s="1">
        <v>261936</v>
      </c>
    </row>
    <row r="1510" spans="1:7" x14ac:dyDescent="0.2">
      <c r="A1510" t="s">
        <v>1514</v>
      </c>
      <c r="B1510" s="2">
        <v>6750618</v>
      </c>
      <c r="C1510" s="2">
        <v>254458</v>
      </c>
      <c r="D1510" s="2">
        <v>248129</v>
      </c>
      <c r="E1510" s="2">
        <v>262281</v>
      </c>
      <c r="F1510" s="2">
        <v>241150</v>
      </c>
      <c r="G1510" s="2">
        <v>261936</v>
      </c>
    </row>
    <row r="1511" spans="1:7" x14ac:dyDescent="0.2">
      <c r="A1511" t="s">
        <v>1515</v>
      </c>
      <c r="B1511" s="2">
        <v>6750618</v>
      </c>
      <c r="C1511" s="2">
        <v>254458</v>
      </c>
      <c r="D1511" s="2">
        <v>248129</v>
      </c>
      <c r="E1511" s="2">
        <v>262281</v>
      </c>
      <c r="F1511" s="2">
        <v>241150</v>
      </c>
      <c r="G1511" s="2">
        <v>261936</v>
      </c>
    </row>
    <row r="1512" spans="1:7" x14ac:dyDescent="0.2">
      <c r="A1512" t="s">
        <v>1516</v>
      </c>
      <c r="B1512" s="1">
        <v>6761511</v>
      </c>
      <c r="C1512" s="1">
        <v>78688</v>
      </c>
      <c r="D1512" s="1">
        <v>240639</v>
      </c>
      <c r="E1512" s="1">
        <v>261575</v>
      </c>
      <c r="F1512" s="1">
        <v>216164</v>
      </c>
      <c r="G1512" s="1">
        <v>255578</v>
      </c>
    </row>
    <row r="1513" spans="1:7" x14ac:dyDescent="0.2">
      <c r="A1513" t="s">
        <v>1517</v>
      </c>
      <c r="B1513" s="1">
        <v>7046443</v>
      </c>
      <c r="C1513" s="1">
        <v>227968</v>
      </c>
      <c r="D1513" s="1">
        <v>234170</v>
      </c>
      <c r="E1513" s="1">
        <v>261949</v>
      </c>
      <c r="F1513" s="1">
        <v>270111</v>
      </c>
      <c r="G1513" s="1">
        <v>260897</v>
      </c>
    </row>
    <row r="1514" spans="1:7" x14ac:dyDescent="0.2">
      <c r="A1514" t="s">
        <v>1518</v>
      </c>
      <c r="B1514" s="1">
        <v>6939091</v>
      </c>
      <c r="C1514" s="1">
        <v>250101</v>
      </c>
      <c r="D1514" s="1">
        <v>236287</v>
      </c>
      <c r="E1514" s="1">
        <v>260643</v>
      </c>
      <c r="F1514" s="1">
        <v>257244</v>
      </c>
      <c r="G1514" s="1">
        <v>264733</v>
      </c>
    </row>
    <row r="1515" spans="1:7" x14ac:dyDescent="0.2">
      <c r="A1515" t="s">
        <v>1519</v>
      </c>
      <c r="B1515" s="1">
        <v>6808053</v>
      </c>
      <c r="C1515" s="1">
        <v>272503</v>
      </c>
      <c r="D1515" s="1">
        <v>246069</v>
      </c>
      <c r="E1515" s="1">
        <v>261929</v>
      </c>
      <c r="F1515" s="1">
        <v>257396</v>
      </c>
      <c r="G1515" s="1">
        <v>266219</v>
      </c>
    </row>
    <row r="1516" spans="1:7" x14ac:dyDescent="0.2">
      <c r="A1516" t="s">
        <v>1520</v>
      </c>
      <c r="B1516" s="1">
        <v>6837435</v>
      </c>
      <c r="C1516" s="1">
        <v>246584</v>
      </c>
      <c r="D1516" s="1">
        <v>251692</v>
      </c>
      <c r="E1516" s="1">
        <v>262762</v>
      </c>
      <c r="F1516" s="1">
        <v>261856</v>
      </c>
      <c r="G1516" s="1">
        <v>268137</v>
      </c>
    </row>
    <row r="1517" spans="1:7" x14ac:dyDescent="0.2">
      <c r="A1517" t="s">
        <v>1521</v>
      </c>
      <c r="B1517" s="2">
        <v>6837435</v>
      </c>
      <c r="C1517" s="2">
        <v>246584</v>
      </c>
      <c r="D1517" s="2">
        <v>251692</v>
      </c>
      <c r="E1517" s="2">
        <v>262762</v>
      </c>
      <c r="F1517" s="2">
        <v>261856</v>
      </c>
      <c r="G1517" s="2">
        <v>268137</v>
      </c>
    </row>
    <row r="1518" spans="1:7" x14ac:dyDescent="0.2">
      <c r="A1518" t="s">
        <v>1522</v>
      </c>
      <c r="B1518" s="2">
        <v>6837435</v>
      </c>
      <c r="C1518" s="2">
        <v>246584</v>
      </c>
      <c r="D1518" s="2">
        <v>251692</v>
      </c>
      <c r="E1518" s="2">
        <v>262762</v>
      </c>
      <c r="F1518" s="2">
        <v>261856</v>
      </c>
      <c r="G1518" s="2">
        <v>268137</v>
      </c>
    </row>
    <row r="1519" spans="1:7" x14ac:dyDescent="0.2">
      <c r="A1519" t="s">
        <v>1523</v>
      </c>
      <c r="B1519" s="1">
        <v>7098438</v>
      </c>
      <c r="C1519" s="1">
        <v>74137</v>
      </c>
      <c r="D1519" s="1">
        <v>253938</v>
      </c>
      <c r="E1519" s="1">
        <v>262280</v>
      </c>
      <c r="F1519" s="1">
        <v>299831</v>
      </c>
      <c r="G1519" s="1">
        <v>272093</v>
      </c>
    </row>
    <row r="1520" spans="1:7" x14ac:dyDescent="0.2">
      <c r="A1520" t="s">
        <v>1524</v>
      </c>
      <c r="B1520" s="1">
        <v>7189151</v>
      </c>
      <c r="C1520" s="1">
        <v>231345</v>
      </c>
      <c r="D1520" s="1">
        <v>251920</v>
      </c>
      <c r="E1520" s="1">
        <v>262187</v>
      </c>
      <c r="F1520" s="1">
        <v>270068</v>
      </c>
      <c r="G1520" s="1">
        <v>270573</v>
      </c>
    </row>
    <row r="1521" spans="1:7" x14ac:dyDescent="0.2">
      <c r="A1521" t="s">
        <v>1525</v>
      </c>
      <c r="B1521" s="1">
        <v>7063801</v>
      </c>
      <c r="C1521" s="1">
        <v>258516</v>
      </c>
      <c r="D1521" s="1">
        <v>253632</v>
      </c>
      <c r="E1521" s="1">
        <v>261800</v>
      </c>
      <c r="F1521" s="1">
        <v>269428</v>
      </c>
      <c r="G1521" s="1">
        <v>260791</v>
      </c>
    </row>
    <row r="1522" spans="1:7" x14ac:dyDescent="0.2">
      <c r="A1522" t="s">
        <v>1526</v>
      </c>
      <c r="B1522" s="1">
        <v>7023591</v>
      </c>
      <c r="C1522" s="1">
        <v>272162</v>
      </c>
      <c r="D1522" s="1">
        <v>259878</v>
      </c>
      <c r="E1522" s="1">
        <v>265914</v>
      </c>
      <c r="F1522" s="1">
        <v>288649</v>
      </c>
      <c r="G1522" s="1">
        <v>264341</v>
      </c>
    </row>
    <row r="1523" spans="1:7" x14ac:dyDescent="0.2">
      <c r="A1523" t="s">
        <v>1527</v>
      </c>
      <c r="B1523" s="1">
        <v>7025305</v>
      </c>
      <c r="C1523" s="1">
        <v>250118</v>
      </c>
      <c r="D1523" s="1">
        <v>260671</v>
      </c>
      <c r="E1523" s="1">
        <v>264040</v>
      </c>
      <c r="F1523" s="1">
        <v>285490</v>
      </c>
      <c r="G1523" s="1">
        <v>270690</v>
      </c>
    </row>
    <row r="1524" spans="1:7" x14ac:dyDescent="0.2">
      <c r="A1524" t="s">
        <v>1528</v>
      </c>
      <c r="B1524" s="2">
        <v>7025305</v>
      </c>
      <c r="C1524" s="2">
        <v>250118</v>
      </c>
      <c r="D1524" s="2">
        <v>260671</v>
      </c>
      <c r="E1524" s="2">
        <v>264040</v>
      </c>
      <c r="F1524" s="2">
        <v>285490</v>
      </c>
      <c r="G1524" s="2">
        <v>270690</v>
      </c>
    </row>
    <row r="1525" spans="1:7" x14ac:dyDescent="0.2">
      <c r="A1525" t="s">
        <v>1529</v>
      </c>
      <c r="B1525" s="2">
        <v>7025305</v>
      </c>
      <c r="C1525" s="2">
        <v>250118</v>
      </c>
      <c r="D1525" s="2">
        <v>260671</v>
      </c>
      <c r="E1525" s="2">
        <v>264040</v>
      </c>
      <c r="F1525" s="2">
        <v>285490</v>
      </c>
      <c r="G1525" s="2">
        <v>270690</v>
      </c>
    </row>
    <row r="1526" spans="1:7" x14ac:dyDescent="0.2">
      <c r="A1526" t="s">
        <v>1530</v>
      </c>
      <c r="B1526" s="1">
        <v>7630148</v>
      </c>
      <c r="C1526" s="1">
        <v>79065</v>
      </c>
      <c r="D1526" s="1">
        <v>260788</v>
      </c>
      <c r="E1526" s="1">
        <v>255960</v>
      </c>
      <c r="F1526" s="1">
        <v>334044</v>
      </c>
      <c r="G1526" s="1">
        <v>281515</v>
      </c>
    </row>
    <row r="1527" spans="1:7" x14ac:dyDescent="0.2">
      <c r="A1527" t="s">
        <v>1531</v>
      </c>
      <c r="B1527" s="1">
        <v>8186124</v>
      </c>
      <c r="C1527" s="1">
        <v>108976</v>
      </c>
      <c r="D1527" s="1">
        <v>239409</v>
      </c>
      <c r="E1527" s="1">
        <v>249756</v>
      </c>
      <c r="F1527" s="1">
        <v>379131</v>
      </c>
      <c r="G1527" s="1">
        <v>298371</v>
      </c>
    </row>
    <row r="1528" spans="1:7" x14ac:dyDescent="0.2">
      <c r="A1528" t="s">
        <v>1532</v>
      </c>
      <c r="B1528" s="1">
        <v>7948165</v>
      </c>
      <c r="C1528" s="1">
        <v>251932</v>
      </c>
      <c r="D1528" s="1">
        <v>244927</v>
      </c>
      <c r="E1528" s="1">
        <v>250261</v>
      </c>
      <c r="F1528" s="1">
        <v>368636</v>
      </c>
      <c r="G1528" s="1">
        <v>290790</v>
      </c>
    </row>
    <row r="1529" spans="1:7" x14ac:dyDescent="0.2">
      <c r="A1529" t="s">
        <v>1533</v>
      </c>
      <c r="B1529" s="1">
        <v>7903535</v>
      </c>
      <c r="C1529" s="1">
        <v>244317</v>
      </c>
      <c r="D1529" s="1">
        <v>235509</v>
      </c>
      <c r="E1529" s="1">
        <v>249059</v>
      </c>
      <c r="F1529" s="1">
        <v>358587</v>
      </c>
      <c r="G1529" s="1">
        <v>291848</v>
      </c>
    </row>
    <row r="1530" spans="1:7" x14ac:dyDescent="0.2">
      <c r="A1530" t="s">
        <v>1534</v>
      </c>
      <c r="B1530" s="1">
        <v>7946263</v>
      </c>
      <c r="C1530" s="1">
        <v>253186</v>
      </c>
      <c r="D1530" s="1">
        <v>232039</v>
      </c>
      <c r="E1530" s="1">
        <v>248133</v>
      </c>
      <c r="F1530" s="1">
        <v>360975</v>
      </c>
      <c r="G1530" s="1">
        <v>287368</v>
      </c>
    </row>
    <row r="1531" spans="1:7" x14ac:dyDescent="0.2">
      <c r="A1531" t="s">
        <v>1535</v>
      </c>
      <c r="B1531" s="2">
        <v>7946263</v>
      </c>
      <c r="C1531" s="2">
        <v>253186</v>
      </c>
      <c r="D1531" s="2">
        <v>232039</v>
      </c>
      <c r="E1531" s="2">
        <v>248133</v>
      </c>
      <c r="F1531" s="2">
        <v>360975</v>
      </c>
      <c r="G1531" s="2">
        <v>287368</v>
      </c>
    </row>
    <row r="1532" spans="1:7" x14ac:dyDescent="0.2">
      <c r="A1532" t="s">
        <v>1536</v>
      </c>
      <c r="B1532" s="2">
        <v>7946263</v>
      </c>
      <c r="C1532" s="2">
        <v>253186</v>
      </c>
      <c r="D1532" s="2">
        <v>232039</v>
      </c>
      <c r="E1532" s="2">
        <v>248133</v>
      </c>
      <c r="F1532" s="2">
        <v>360975</v>
      </c>
      <c r="G1532" s="2">
        <v>287368</v>
      </c>
    </row>
    <row r="1533" spans="1:7" x14ac:dyDescent="0.2">
      <c r="A1533" t="s">
        <v>1537</v>
      </c>
      <c r="B1533" s="1">
        <v>8246323</v>
      </c>
      <c r="C1533" s="1">
        <v>84887</v>
      </c>
      <c r="D1533" s="1">
        <v>241671</v>
      </c>
      <c r="E1533" s="1">
        <v>249259</v>
      </c>
      <c r="F1533" s="1">
        <v>327749</v>
      </c>
      <c r="G1533" s="1">
        <v>294447</v>
      </c>
    </row>
    <row r="1534" spans="1:7" x14ac:dyDescent="0.2">
      <c r="A1534" t="s">
        <v>1538</v>
      </c>
      <c r="B1534" s="1">
        <v>8376387</v>
      </c>
      <c r="C1534" s="1">
        <v>254882</v>
      </c>
      <c r="D1534" s="1">
        <v>276287</v>
      </c>
      <c r="E1534" s="1">
        <v>250447</v>
      </c>
      <c r="F1534" s="1">
        <v>301521</v>
      </c>
      <c r="G1534" s="1">
        <v>305208</v>
      </c>
    </row>
    <row r="1535" spans="1:7" x14ac:dyDescent="0.2">
      <c r="A1535" t="s">
        <v>1539</v>
      </c>
      <c r="B1535" s="1">
        <v>8331630</v>
      </c>
      <c r="C1535" s="1">
        <v>317453</v>
      </c>
      <c r="D1535" s="1">
        <v>274867</v>
      </c>
      <c r="E1535" s="1">
        <v>252428</v>
      </c>
      <c r="F1535" s="1">
        <v>326681</v>
      </c>
      <c r="G1535" s="1">
        <v>305497</v>
      </c>
    </row>
    <row r="1536" spans="1:7" x14ac:dyDescent="0.2">
      <c r="A1536" t="s">
        <v>1540</v>
      </c>
      <c r="B1536" s="1">
        <v>8272709</v>
      </c>
      <c r="C1536" s="1">
        <v>298599</v>
      </c>
      <c r="D1536" s="1">
        <v>279495</v>
      </c>
      <c r="E1536" s="1">
        <v>255238</v>
      </c>
      <c r="F1536" s="1">
        <v>329268</v>
      </c>
      <c r="G1536" s="1">
        <v>308475</v>
      </c>
    </row>
    <row r="1537" spans="1:7" x14ac:dyDescent="0.2">
      <c r="A1537" t="s">
        <v>1541</v>
      </c>
      <c r="B1537" s="1">
        <v>8300250</v>
      </c>
      <c r="C1537" s="1">
        <v>283927</v>
      </c>
      <c r="D1537" s="1">
        <v>287528</v>
      </c>
      <c r="E1537" s="1">
        <v>257983</v>
      </c>
      <c r="F1537" s="1">
        <v>335132</v>
      </c>
      <c r="G1537" s="1">
        <v>310863</v>
      </c>
    </row>
    <row r="1538" spans="1:7" x14ac:dyDescent="0.2">
      <c r="A1538" t="s">
        <v>1542</v>
      </c>
      <c r="B1538" s="2">
        <v>8300250</v>
      </c>
      <c r="C1538" s="2">
        <v>283927</v>
      </c>
      <c r="D1538" s="2">
        <v>287528</v>
      </c>
      <c r="E1538" s="2">
        <v>257983</v>
      </c>
      <c r="F1538" s="2">
        <v>335132</v>
      </c>
      <c r="G1538" s="2">
        <v>310863</v>
      </c>
    </row>
    <row r="1539" spans="1:7" x14ac:dyDescent="0.2">
      <c r="A1539" t="s">
        <v>1543</v>
      </c>
      <c r="B1539" s="2">
        <v>8300250</v>
      </c>
      <c r="C1539" s="2">
        <v>283927</v>
      </c>
      <c r="D1539" s="2">
        <v>287528</v>
      </c>
      <c r="E1539" s="2">
        <v>257983</v>
      </c>
      <c r="F1539" s="2">
        <v>335132</v>
      </c>
      <c r="G1539" s="2">
        <v>310863</v>
      </c>
    </row>
    <row r="1540" spans="1:7" x14ac:dyDescent="0.2">
      <c r="A1540" t="s">
        <v>1544</v>
      </c>
      <c r="B1540" s="1">
        <v>8049938</v>
      </c>
      <c r="C1540" s="1">
        <v>85986</v>
      </c>
      <c r="D1540" s="1">
        <v>276037</v>
      </c>
      <c r="E1540" s="1">
        <v>258108</v>
      </c>
      <c r="F1540" s="1">
        <v>245016</v>
      </c>
      <c r="G1540" s="1">
        <v>301660</v>
      </c>
    </row>
    <row r="1541" spans="1:7" x14ac:dyDescent="0.2">
      <c r="A1541" t="s">
        <v>1545</v>
      </c>
      <c r="B1541" s="1">
        <v>8061577</v>
      </c>
      <c r="C1541" s="1">
        <v>278932</v>
      </c>
      <c r="D1541" s="1">
        <v>277551</v>
      </c>
      <c r="E1541" s="1">
        <v>261292</v>
      </c>
      <c r="F1541" s="1">
        <v>229612</v>
      </c>
      <c r="G1541" s="1">
        <v>295083</v>
      </c>
    </row>
    <row r="1542" spans="1:7" x14ac:dyDescent="0.2">
      <c r="A1542" t="s">
        <v>1546</v>
      </c>
      <c r="B1542" s="1">
        <v>7990578</v>
      </c>
      <c r="C1542" s="1">
        <v>315528</v>
      </c>
      <c r="D1542" s="1">
        <v>283891</v>
      </c>
      <c r="E1542" s="1">
        <v>264329</v>
      </c>
      <c r="F1542" s="1">
        <v>233913</v>
      </c>
      <c r="G1542" s="1">
        <v>299665</v>
      </c>
    </row>
    <row r="1543" spans="1:7" x14ac:dyDescent="0.2">
      <c r="A1543" t="s">
        <v>1547</v>
      </c>
      <c r="B1543" s="1">
        <v>7928753</v>
      </c>
      <c r="C1543" s="1">
        <v>305582</v>
      </c>
      <c r="D1543" s="1">
        <v>286049</v>
      </c>
      <c r="E1543" s="1">
        <v>265233</v>
      </c>
      <c r="F1543" s="1">
        <v>235656</v>
      </c>
      <c r="G1543" s="1">
        <v>303040</v>
      </c>
    </row>
    <row r="1544" spans="1:7" x14ac:dyDescent="0.2">
      <c r="A1544" t="s">
        <v>1548</v>
      </c>
      <c r="B1544" s="1">
        <v>8043330</v>
      </c>
      <c r="C1544" s="1">
        <v>283268</v>
      </c>
      <c r="D1544" s="1">
        <v>283821</v>
      </c>
      <c r="E1544" s="1">
        <v>266015</v>
      </c>
      <c r="F1544" s="1">
        <v>245862</v>
      </c>
      <c r="G1544" s="1">
        <v>306865</v>
      </c>
    </row>
    <row r="1545" spans="1:7" x14ac:dyDescent="0.2">
      <c r="A1545" t="s">
        <v>1549</v>
      </c>
      <c r="B1545" s="2">
        <v>8043330</v>
      </c>
      <c r="C1545" s="2">
        <v>283268</v>
      </c>
      <c r="D1545" s="2">
        <v>283821</v>
      </c>
      <c r="E1545" s="2">
        <v>266015</v>
      </c>
      <c r="F1545" s="2">
        <v>245862</v>
      </c>
      <c r="G1545" s="2">
        <v>306865</v>
      </c>
    </row>
    <row r="1546" spans="1:7" x14ac:dyDescent="0.2">
      <c r="A1546" t="s">
        <v>1550</v>
      </c>
      <c r="B1546" s="2">
        <v>8043330</v>
      </c>
      <c r="C1546" s="2">
        <v>283268</v>
      </c>
      <c r="D1546" s="2">
        <v>283821</v>
      </c>
      <c r="E1546" s="2">
        <v>266015</v>
      </c>
      <c r="F1546" s="2">
        <v>245862</v>
      </c>
      <c r="G1546" s="2">
        <v>306865</v>
      </c>
    </row>
    <row r="1547" spans="1:7" x14ac:dyDescent="0.2">
      <c r="A1547" t="s">
        <v>1551</v>
      </c>
      <c r="B1547" s="1">
        <v>8159512</v>
      </c>
      <c r="C1547" s="1">
        <v>91005</v>
      </c>
      <c r="D1547" s="1">
        <v>306895</v>
      </c>
      <c r="E1547" s="1">
        <v>271348</v>
      </c>
      <c r="F1547" s="1">
        <v>321359</v>
      </c>
      <c r="G1547" s="1">
        <v>307042</v>
      </c>
    </row>
    <row r="1548" spans="1:7" x14ac:dyDescent="0.2">
      <c r="A1548" t="s">
        <v>1552</v>
      </c>
      <c r="B1548" s="1">
        <v>8007637</v>
      </c>
      <c r="C1548" s="1">
        <v>286648</v>
      </c>
      <c r="D1548" s="1">
        <v>301046</v>
      </c>
      <c r="E1548" s="1">
        <v>273573</v>
      </c>
      <c r="F1548" s="1">
        <v>292151</v>
      </c>
      <c r="G1548" s="1">
        <v>300604</v>
      </c>
    </row>
    <row r="1549" spans="1:7" x14ac:dyDescent="0.2">
      <c r="A1549" t="s">
        <v>1553</v>
      </c>
      <c r="B1549" s="1">
        <v>8129551</v>
      </c>
      <c r="C1549" s="1">
        <v>294486</v>
      </c>
      <c r="D1549" s="1">
        <v>294250</v>
      </c>
      <c r="E1549" s="1">
        <v>274484</v>
      </c>
      <c r="F1549" s="1">
        <v>314139</v>
      </c>
      <c r="G1549" s="1">
        <v>310842</v>
      </c>
    </row>
    <row r="1550" spans="1:7" x14ac:dyDescent="0.2">
      <c r="A1550" t="s">
        <v>1554</v>
      </c>
      <c r="B1550" s="1">
        <v>7837144</v>
      </c>
      <c r="C1550" s="1">
        <v>289324</v>
      </c>
      <c r="D1550" s="1">
        <v>285212</v>
      </c>
      <c r="E1550" s="1">
        <v>271566</v>
      </c>
      <c r="F1550" s="1">
        <v>272160</v>
      </c>
      <c r="G1550" s="1">
        <v>298918</v>
      </c>
    </row>
    <row r="1551" spans="1:7" x14ac:dyDescent="0.2">
      <c r="A1551" t="s">
        <v>1555</v>
      </c>
      <c r="B1551" s="1">
        <v>7556636</v>
      </c>
      <c r="C1551" s="1">
        <v>319507</v>
      </c>
      <c r="D1551" s="1">
        <v>296594</v>
      </c>
      <c r="E1551" s="1">
        <v>274995</v>
      </c>
      <c r="F1551" s="1">
        <v>227101</v>
      </c>
      <c r="G1551" s="1">
        <v>292268</v>
      </c>
    </row>
    <row r="1552" spans="1:7" x14ac:dyDescent="0.2">
      <c r="A1552" t="s">
        <v>1556</v>
      </c>
      <c r="B1552" s="2">
        <v>7556636</v>
      </c>
      <c r="C1552" s="2">
        <v>319507</v>
      </c>
      <c r="D1552" s="2">
        <v>296594</v>
      </c>
      <c r="E1552" s="2">
        <v>274995</v>
      </c>
      <c r="F1552" s="2">
        <v>227101</v>
      </c>
      <c r="G1552" s="2">
        <v>292268</v>
      </c>
    </row>
    <row r="1553" spans="1:7" x14ac:dyDescent="0.2">
      <c r="A1553" t="s">
        <v>1557</v>
      </c>
      <c r="B1553" s="2">
        <v>7556636</v>
      </c>
      <c r="C1553" s="2">
        <v>319507</v>
      </c>
      <c r="D1553" s="2">
        <v>296594</v>
      </c>
      <c r="E1553" s="2">
        <v>274995</v>
      </c>
      <c r="F1553" s="2">
        <v>227101</v>
      </c>
      <c r="G1553" s="2">
        <v>292268</v>
      </c>
    </row>
    <row r="1554" spans="1:7" x14ac:dyDescent="0.2">
      <c r="A1554" t="s">
        <v>1558</v>
      </c>
      <c r="B1554" s="1">
        <v>7638771</v>
      </c>
      <c r="C1554" s="1">
        <v>86961</v>
      </c>
      <c r="D1554" s="1">
        <v>299068</v>
      </c>
      <c r="E1554" s="1">
        <v>280918</v>
      </c>
      <c r="F1554" s="1">
        <v>224028</v>
      </c>
      <c r="G1554" s="1">
        <v>279538</v>
      </c>
    </row>
    <row r="1555" spans="1:7" x14ac:dyDescent="0.2">
      <c r="A1555" t="s">
        <v>1559</v>
      </c>
      <c r="B1555" s="1">
        <v>7588445</v>
      </c>
      <c r="C1555" s="1">
        <v>318104</v>
      </c>
      <c r="D1555" s="1">
        <v>302880</v>
      </c>
      <c r="E1555" s="1">
        <v>289441</v>
      </c>
      <c r="F1555" s="1">
        <v>242346</v>
      </c>
      <c r="G1555" s="1">
        <v>266408</v>
      </c>
    </row>
    <row r="1556" spans="1:7" x14ac:dyDescent="0.2">
      <c r="A1556" t="s">
        <v>1560</v>
      </c>
      <c r="B1556" s="1">
        <v>7742416</v>
      </c>
      <c r="C1556" s="1">
        <v>322242</v>
      </c>
      <c r="D1556" s="1">
        <v>305810</v>
      </c>
      <c r="E1556" s="1">
        <v>289704</v>
      </c>
      <c r="F1556" s="1">
        <v>247280</v>
      </c>
      <c r="G1556" s="1">
        <v>280503</v>
      </c>
    </row>
    <row r="1557" spans="1:7" x14ac:dyDescent="0.2">
      <c r="A1557" t="s">
        <v>1561</v>
      </c>
      <c r="B1557" s="1">
        <v>7558304</v>
      </c>
      <c r="C1557" s="1">
        <v>339121</v>
      </c>
      <c r="D1557" s="1">
        <v>311548</v>
      </c>
      <c r="E1557" s="1">
        <v>290576</v>
      </c>
      <c r="F1557" s="1">
        <v>268489</v>
      </c>
      <c r="G1557" s="1">
        <v>276393</v>
      </c>
    </row>
    <row r="1558" spans="1:7" x14ac:dyDescent="0.2">
      <c r="A1558" t="s">
        <v>1562</v>
      </c>
      <c r="B1558" s="1">
        <v>7490278</v>
      </c>
      <c r="C1558" s="1">
        <v>297980</v>
      </c>
      <c r="D1558" s="1">
        <v>299137</v>
      </c>
      <c r="E1558" s="1">
        <v>291770</v>
      </c>
      <c r="F1558" s="1">
        <v>286432</v>
      </c>
      <c r="G1558" s="1">
        <v>273632</v>
      </c>
    </row>
    <row r="1559" spans="1:7" x14ac:dyDescent="0.2">
      <c r="A1559" t="s">
        <v>1563</v>
      </c>
      <c r="B1559" s="2">
        <v>7490278</v>
      </c>
      <c r="C1559" s="2">
        <v>297980</v>
      </c>
      <c r="D1559" s="2">
        <v>299137</v>
      </c>
      <c r="E1559" s="2">
        <v>291770</v>
      </c>
      <c r="F1559" s="2">
        <v>286432</v>
      </c>
      <c r="G1559" s="2">
        <v>273632</v>
      </c>
    </row>
    <row r="1560" spans="1:7" x14ac:dyDescent="0.2">
      <c r="A1560" t="s">
        <v>1564</v>
      </c>
      <c r="B1560" s="2">
        <v>7490278</v>
      </c>
      <c r="C1560" s="2">
        <v>297980</v>
      </c>
      <c r="D1560" s="2">
        <v>299137</v>
      </c>
      <c r="E1560" s="2">
        <v>291770</v>
      </c>
      <c r="F1560" s="2">
        <v>286432</v>
      </c>
      <c r="G1560" s="2">
        <v>273632</v>
      </c>
    </row>
    <row r="1561" spans="1:7" x14ac:dyDescent="0.2">
      <c r="A1561" t="s">
        <v>1565</v>
      </c>
      <c r="B1561" s="1">
        <v>7035982</v>
      </c>
      <c r="C1561" s="1">
        <v>83104</v>
      </c>
      <c r="D1561" s="1">
        <v>300541</v>
      </c>
      <c r="E1561" s="1">
        <v>295635</v>
      </c>
      <c r="F1561" s="1">
        <v>211821</v>
      </c>
      <c r="G1561" s="1">
        <v>250556</v>
      </c>
    </row>
    <row r="1562" spans="1:7" x14ac:dyDescent="0.2">
      <c r="A1562" t="s">
        <v>1566</v>
      </c>
      <c r="B1562" s="1">
        <v>7119661</v>
      </c>
      <c r="C1562" s="1">
        <v>229036</v>
      </c>
      <c r="D1562" s="1">
        <v>288777</v>
      </c>
      <c r="E1562" s="1">
        <v>292563</v>
      </c>
      <c r="F1562" s="1">
        <v>219200</v>
      </c>
      <c r="G1562" s="1">
        <v>245827</v>
      </c>
    </row>
    <row r="1563" spans="1:7" x14ac:dyDescent="0.2">
      <c r="A1563" t="s">
        <v>1567</v>
      </c>
      <c r="B1563" s="1">
        <v>7012272</v>
      </c>
      <c r="C1563" s="1">
        <v>263037</v>
      </c>
      <c r="D1563" s="1">
        <v>279599</v>
      </c>
      <c r="E1563" s="1">
        <v>290887</v>
      </c>
      <c r="F1563" s="1">
        <v>174861</v>
      </c>
      <c r="G1563" s="1">
        <v>242548</v>
      </c>
    </row>
    <row r="1564" spans="1:7" x14ac:dyDescent="0.2">
      <c r="A1564" t="s">
        <v>1568</v>
      </c>
      <c r="B1564" s="1">
        <v>6741958</v>
      </c>
      <c r="C1564" s="1">
        <v>239962</v>
      </c>
      <c r="D1564" s="1">
        <v>268689</v>
      </c>
      <c r="E1564" s="1">
        <v>287875</v>
      </c>
      <c r="F1564" s="1">
        <v>151637</v>
      </c>
      <c r="G1564" s="1">
        <v>231986</v>
      </c>
    </row>
    <row r="1565" spans="1:7" x14ac:dyDescent="0.2">
      <c r="A1565" t="s">
        <v>1569</v>
      </c>
      <c r="B1565" s="1">
        <v>7010728</v>
      </c>
      <c r="C1565" s="1">
        <v>254995</v>
      </c>
      <c r="D1565" s="1">
        <v>265565</v>
      </c>
      <c r="E1565" s="1">
        <v>286279</v>
      </c>
      <c r="F1565" s="1">
        <v>196626</v>
      </c>
      <c r="G1565" s="1">
        <v>239005</v>
      </c>
    </row>
    <row r="1566" spans="1:7" x14ac:dyDescent="0.2">
      <c r="A1566" t="s">
        <v>1570</v>
      </c>
      <c r="B1566" s="2">
        <v>7010728</v>
      </c>
      <c r="C1566" s="2">
        <v>254995</v>
      </c>
      <c r="D1566" s="2">
        <v>265565</v>
      </c>
      <c r="E1566" s="2">
        <v>286279</v>
      </c>
      <c r="F1566" s="2">
        <v>196626</v>
      </c>
      <c r="G1566" s="2">
        <v>239005</v>
      </c>
    </row>
    <row r="1567" spans="1:7" x14ac:dyDescent="0.2">
      <c r="A1567" t="s">
        <v>1571</v>
      </c>
      <c r="B1567" s="2">
        <v>7010728</v>
      </c>
      <c r="C1567" s="2">
        <v>254995</v>
      </c>
      <c r="D1567" s="2">
        <v>265565</v>
      </c>
      <c r="E1567" s="2">
        <v>286279</v>
      </c>
      <c r="F1567" s="2">
        <v>196626</v>
      </c>
      <c r="G1567" s="2">
        <v>239005</v>
      </c>
    </row>
    <row r="1568" spans="1:7" x14ac:dyDescent="0.2">
      <c r="A1568" t="s">
        <v>1572</v>
      </c>
      <c r="B1568" s="1">
        <v>7022652</v>
      </c>
      <c r="C1568" s="1">
        <v>81894</v>
      </c>
      <c r="D1568" s="1">
        <v>249779</v>
      </c>
      <c r="E1568" s="1">
        <v>289071</v>
      </c>
      <c r="F1568" s="1">
        <v>247586</v>
      </c>
      <c r="G1568" s="1">
        <v>251199</v>
      </c>
    </row>
    <row r="1569" spans="1:7" x14ac:dyDescent="0.2">
      <c r="A1569" t="s">
        <v>1573</v>
      </c>
      <c r="B1569" s="1">
        <v>6945884</v>
      </c>
      <c r="C1569" s="1">
        <v>256391</v>
      </c>
      <c r="D1569" s="1">
        <v>265686</v>
      </c>
      <c r="E1569" s="1">
        <v>289597</v>
      </c>
      <c r="F1569" s="1">
        <v>240572</v>
      </c>
      <c r="G1569" s="1">
        <v>248567</v>
      </c>
    </row>
    <row r="1570" spans="1:7" x14ac:dyDescent="0.2">
      <c r="A1570" t="s">
        <v>1574</v>
      </c>
      <c r="B1570" s="1">
        <v>6583495</v>
      </c>
      <c r="C1570" s="1">
        <v>303546</v>
      </c>
      <c r="D1570" s="1">
        <v>277322</v>
      </c>
      <c r="E1570" s="1">
        <v>289245</v>
      </c>
      <c r="F1570" s="1">
        <v>213416</v>
      </c>
      <c r="G1570" s="1">
        <v>237424</v>
      </c>
    </row>
    <row r="1571" spans="1:7" x14ac:dyDescent="0.2">
      <c r="A1571" t="s">
        <v>1575</v>
      </c>
      <c r="B1571" s="1">
        <v>6541987</v>
      </c>
      <c r="C1571" s="1">
        <v>303183</v>
      </c>
      <c r="D1571" s="1">
        <v>293778</v>
      </c>
      <c r="E1571" s="1">
        <v>289807</v>
      </c>
      <c r="F1571" s="1">
        <v>262559</v>
      </c>
      <c r="G1571" s="1">
        <v>238711</v>
      </c>
    </row>
    <row r="1572" spans="1:7" x14ac:dyDescent="0.2">
      <c r="A1572" t="s">
        <v>1576</v>
      </c>
      <c r="B1572" s="1">
        <v>6393417</v>
      </c>
      <c r="C1572" s="1">
        <v>315731</v>
      </c>
      <c r="D1572" s="1">
        <v>302411</v>
      </c>
      <c r="E1572" s="1">
        <v>290927</v>
      </c>
      <c r="F1572" s="1">
        <v>211571</v>
      </c>
      <c r="G1572" s="1">
        <v>230433</v>
      </c>
    </row>
    <row r="1573" spans="1:7" x14ac:dyDescent="0.2">
      <c r="A1573" t="s">
        <v>1577</v>
      </c>
      <c r="B1573" s="2">
        <v>6393417</v>
      </c>
      <c r="C1573" s="2">
        <v>315731</v>
      </c>
      <c r="D1573" s="2">
        <v>302411</v>
      </c>
      <c r="E1573" s="2">
        <v>290927</v>
      </c>
      <c r="F1573" s="2">
        <v>211571</v>
      </c>
      <c r="G1573" s="2">
        <v>230433</v>
      </c>
    </row>
    <row r="1574" spans="1:7" x14ac:dyDescent="0.2">
      <c r="A1574" t="s">
        <v>1578</v>
      </c>
      <c r="B1574" s="2">
        <v>6393417</v>
      </c>
      <c r="C1574" s="2">
        <v>315731</v>
      </c>
      <c r="D1574" s="2">
        <v>302411</v>
      </c>
      <c r="E1574" s="2">
        <v>290927</v>
      </c>
      <c r="F1574" s="2">
        <v>211571</v>
      </c>
      <c r="G1574" s="2">
        <v>230433</v>
      </c>
    </row>
    <row r="1575" spans="1:7" x14ac:dyDescent="0.2">
      <c r="A1575" t="s">
        <v>1579</v>
      </c>
      <c r="B1575" s="1">
        <v>6221171</v>
      </c>
      <c r="C1575" s="1">
        <v>108266</v>
      </c>
      <c r="D1575" s="1">
        <v>315685</v>
      </c>
      <c r="E1575" s="1">
        <v>291268</v>
      </c>
      <c r="F1575" s="1">
        <v>198392</v>
      </c>
      <c r="G1575" s="1">
        <v>220457</v>
      </c>
    </row>
    <row r="1576" spans="1:7" x14ac:dyDescent="0.2">
      <c r="A1576" t="s">
        <v>1580</v>
      </c>
      <c r="B1576" s="1">
        <v>6140213</v>
      </c>
      <c r="C1576" s="1">
        <v>325817</v>
      </c>
      <c r="D1576" s="1">
        <v>316728</v>
      </c>
      <c r="E1576" s="1">
        <v>293518</v>
      </c>
      <c r="F1576" s="1">
        <v>198836</v>
      </c>
      <c r="G1576" s="1">
        <v>225239</v>
      </c>
    </row>
    <row r="1577" spans="1:7" x14ac:dyDescent="0.2">
      <c r="A1577" t="s">
        <v>1581</v>
      </c>
      <c r="B1577" s="1">
        <v>6061691</v>
      </c>
      <c r="C1577" s="1">
        <v>343503</v>
      </c>
      <c r="D1577" s="1">
        <v>327859</v>
      </c>
      <c r="E1577" s="1">
        <v>297648</v>
      </c>
      <c r="F1577" s="1">
        <v>249232</v>
      </c>
      <c r="G1577" s="1">
        <v>221197</v>
      </c>
    </row>
    <row r="1578" spans="1:7" x14ac:dyDescent="0.2">
      <c r="A1578" t="s">
        <v>1582</v>
      </c>
      <c r="B1578" s="1">
        <v>6241667</v>
      </c>
      <c r="C1578" s="1">
        <v>367935</v>
      </c>
      <c r="D1578" s="1">
        <v>340242</v>
      </c>
      <c r="E1578" s="1">
        <v>303564</v>
      </c>
      <c r="F1578" s="1">
        <v>293255</v>
      </c>
      <c r="G1578" s="1">
        <v>243985</v>
      </c>
    </row>
    <row r="1579" spans="1:7" x14ac:dyDescent="0.2">
      <c r="A1579" t="s">
        <v>1583</v>
      </c>
      <c r="B1579" s="1">
        <v>6206294</v>
      </c>
      <c r="C1579" s="1">
        <v>357990</v>
      </c>
      <c r="D1579" s="1">
        <v>350101</v>
      </c>
      <c r="E1579" s="1">
        <v>304304</v>
      </c>
      <c r="F1579" s="1">
        <v>319286</v>
      </c>
      <c r="G1579" s="1">
        <v>253479</v>
      </c>
    </row>
    <row r="1580" spans="1:7" x14ac:dyDescent="0.2">
      <c r="A1580" t="s">
        <v>1584</v>
      </c>
      <c r="B1580" s="2">
        <v>6206294</v>
      </c>
      <c r="C1580" s="2">
        <v>357990</v>
      </c>
      <c r="D1580" s="2">
        <v>350101</v>
      </c>
      <c r="E1580" s="2">
        <v>304304</v>
      </c>
      <c r="F1580" s="2">
        <v>319286</v>
      </c>
      <c r="G1580" s="2">
        <v>253479</v>
      </c>
    </row>
    <row r="1581" spans="1:7" x14ac:dyDescent="0.2">
      <c r="A1581" t="s">
        <v>1585</v>
      </c>
      <c r="B1581" s="2">
        <v>6206294</v>
      </c>
      <c r="C1581" s="2">
        <v>357990</v>
      </c>
      <c r="D1581" s="2">
        <v>350101</v>
      </c>
      <c r="E1581" s="2">
        <v>304304</v>
      </c>
      <c r="F1581" s="2">
        <v>319286</v>
      </c>
      <c r="G1581" s="2">
        <v>253479</v>
      </c>
    </row>
    <row r="1582" spans="1:7" x14ac:dyDescent="0.2">
      <c r="A1582" t="s">
        <v>1586</v>
      </c>
      <c r="B1582" s="1">
        <v>6813260</v>
      </c>
      <c r="C1582" s="1">
        <v>102396</v>
      </c>
      <c r="D1582" s="1">
        <v>350407</v>
      </c>
      <c r="E1582" s="1">
        <v>304103</v>
      </c>
      <c r="F1582" s="1">
        <v>430908</v>
      </c>
      <c r="G1582" s="1">
        <v>272177</v>
      </c>
    </row>
    <row r="1583" spans="1:7" x14ac:dyDescent="0.2">
      <c r="A1583" t="s">
        <v>1587</v>
      </c>
      <c r="B1583" s="1">
        <v>6709628</v>
      </c>
      <c r="C1583" s="1">
        <v>280834</v>
      </c>
      <c r="D1583" s="1">
        <v>339742</v>
      </c>
      <c r="E1583" s="1">
        <v>302733</v>
      </c>
      <c r="F1583" s="1">
        <v>417003</v>
      </c>
      <c r="G1583" s="1">
        <v>268903</v>
      </c>
    </row>
    <row r="1584" spans="1:7" x14ac:dyDescent="0.2">
      <c r="A1584" t="s">
        <v>1588</v>
      </c>
      <c r="B1584" s="1">
        <v>6208911</v>
      </c>
      <c r="C1584" s="1">
        <v>331217</v>
      </c>
      <c r="D1584" s="1">
        <v>347678</v>
      </c>
      <c r="E1584" s="1">
        <v>308115</v>
      </c>
      <c r="F1584" s="1">
        <v>368435</v>
      </c>
      <c r="G1584" s="1">
        <v>251486</v>
      </c>
    </row>
    <row r="1585" spans="1:7" x14ac:dyDescent="0.2">
      <c r="A1585" t="s">
        <v>1589</v>
      </c>
      <c r="B1585" s="1">
        <v>5937797</v>
      </c>
      <c r="C1585" s="1">
        <v>332204</v>
      </c>
      <c r="D1585" s="1">
        <v>339186</v>
      </c>
      <c r="E1585" s="1">
        <v>310474</v>
      </c>
      <c r="F1585" s="1">
        <v>294423</v>
      </c>
      <c r="G1585" s="1">
        <v>250468</v>
      </c>
    </row>
    <row r="1586" spans="1:7" x14ac:dyDescent="0.2">
      <c r="A1586" t="s">
        <v>1590</v>
      </c>
      <c r="B1586" s="1">
        <v>6007952</v>
      </c>
      <c r="C1586" s="1">
        <v>322067</v>
      </c>
      <c r="D1586" s="1">
        <v>327862</v>
      </c>
      <c r="E1586" s="1">
        <v>311485</v>
      </c>
      <c r="F1586" s="1">
        <v>298175</v>
      </c>
      <c r="G1586" s="1">
        <v>256415</v>
      </c>
    </row>
    <row r="1587" spans="1:7" x14ac:dyDescent="0.2">
      <c r="A1587" t="s">
        <v>1591</v>
      </c>
      <c r="B1587" s="2">
        <v>6007952</v>
      </c>
      <c r="C1587" s="2">
        <v>322067</v>
      </c>
      <c r="D1587" s="2">
        <v>327862</v>
      </c>
      <c r="E1587" s="2">
        <v>311485</v>
      </c>
      <c r="F1587" s="2">
        <v>298175</v>
      </c>
      <c r="G1587" s="2">
        <v>256415</v>
      </c>
    </row>
    <row r="1588" spans="1:7" x14ac:dyDescent="0.2">
      <c r="A1588" t="s">
        <v>1592</v>
      </c>
      <c r="B1588" s="2">
        <v>6007952</v>
      </c>
      <c r="C1588" s="2">
        <v>322067</v>
      </c>
      <c r="D1588" s="2">
        <v>327862</v>
      </c>
      <c r="E1588" s="2">
        <v>311485</v>
      </c>
      <c r="F1588" s="2">
        <v>298175</v>
      </c>
      <c r="G1588" s="2">
        <v>256415</v>
      </c>
    </row>
    <row r="1589" spans="1:7" x14ac:dyDescent="0.2">
      <c r="A1589" t="s">
        <v>1593</v>
      </c>
      <c r="B1589" s="1">
        <v>6516793</v>
      </c>
      <c r="C1589" s="1">
        <v>97826</v>
      </c>
      <c r="D1589" s="1">
        <v>316996</v>
      </c>
      <c r="E1589" s="1">
        <v>308217</v>
      </c>
      <c r="F1589" s="1">
        <v>273291</v>
      </c>
      <c r="G1589" s="1">
        <v>287544</v>
      </c>
    </row>
    <row r="1590" spans="1:7" x14ac:dyDescent="0.2">
      <c r="A1590" t="s">
        <v>1594</v>
      </c>
      <c r="B1590" s="1">
        <v>6210089</v>
      </c>
      <c r="C1590" s="1">
        <v>288554</v>
      </c>
      <c r="D1590" s="1">
        <v>324736</v>
      </c>
      <c r="E1590" s="1">
        <v>311723</v>
      </c>
      <c r="F1590" s="1">
        <v>252020</v>
      </c>
      <c r="G1590" s="1">
        <v>277108</v>
      </c>
    </row>
    <row r="1591" spans="1:7" x14ac:dyDescent="0.2">
      <c r="A1591" t="s">
        <v>1595</v>
      </c>
      <c r="B1591" s="1">
        <v>6137611</v>
      </c>
      <c r="C1591" s="1">
        <v>259046</v>
      </c>
      <c r="D1591" s="1">
        <v>302669</v>
      </c>
      <c r="E1591" s="1">
        <v>313882</v>
      </c>
      <c r="F1591" s="1">
        <v>289108</v>
      </c>
      <c r="G1591" s="1">
        <v>280048</v>
      </c>
    </row>
    <row r="1592" spans="1:7" x14ac:dyDescent="0.2">
      <c r="A1592" t="s">
        <v>1596</v>
      </c>
      <c r="B1592" s="1">
        <v>5880935</v>
      </c>
      <c r="C1592" s="1">
        <v>288079</v>
      </c>
      <c r="D1592" s="1">
        <v>299784</v>
      </c>
      <c r="E1592" s="1">
        <v>318248</v>
      </c>
      <c r="F1592" s="1">
        <v>289364</v>
      </c>
      <c r="G1592" s="1">
        <v>284900</v>
      </c>
    </row>
    <row r="1593" spans="1:7" x14ac:dyDescent="0.2">
      <c r="A1593" t="s">
        <v>1597</v>
      </c>
      <c r="B1593" s="1">
        <v>5740042</v>
      </c>
      <c r="C1593" s="1">
        <v>246891</v>
      </c>
      <c r="D1593" s="1">
        <v>290493</v>
      </c>
      <c r="E1593" s="1">
        <v>317717</v>
      </c>
      <c r="F1593" s="1">
        <v>249923</v>
      </c>
      <c r="G1593" s="1">
        <v>269739</v>
      </c>
    </row>
    <row r="1594" spans="1:7" x14ac:dyDescent="0.2">
      <c r="A1594" t="s">
        <v>1598</v>
      </c>
      <c r="B1594" s="2">
        <v>5740042</v>
      </c>
      <c r="C1594" s="2">
        <v>246891</v>
      </c>
      <c r="D1594" s="2">
        <v>290493</v>
      </c>
      <c r="E1594" s="2">
        <v>317717</v>
      </c>
      <c r="F1594" s="2">
        <v>249923</v>
      </c>
      <c r="G1594" s="2">
        <v>269739</v>
      </c>
    </row>
    <row r="1595" spans="1:7" x14ac:dyDescent="0.2">
      <c r="A1595" t="s">
        <v>1599</v>
      </c>
      <c r="B1595" s="2">
        <v>5740042</v>
      </c>
      <c r="C1595" s="2">
        <v>246891</v>
      </c>
      <c r="D1595" s="2">
        <v>290493</v>
      </c>
      <c r="E1595" s="2">
        <v>317717</v>
      </c>
      <c r="F1595" s="2">
        <v>249923</v>
      </c>
      <c r="G1595" s="2">
        <v>269739</v>
      </c>
    </row>
    <row r="1596" spans="1:7" x14ac:dyDescent="0.2">
      <c r="A1596" t="s">
        <v>1600</v>
      </c>
      <c r="B1596" s="1">
        <v>5942808</v>
      </c>
      <c r="C1596" s="1">
        <v>109575</v>
      </c>
      <c r="D1596" s="1">
        <v>286406</v>
      </c>
      <c r="E1596" s="1">
        <v>317374</v>
      </c>
      <c r="F1596" s="1">
        <v>202111</v>
      </c>
      <c r="G1596" s="1">
        <v>276175</v>
      </c>
    </row>
    <row r="1597" spans="1:7" x14ac:dyDescent="0.2">
      <c r="A1597" t="s">
        <v>1601</v>
      </c>
      <c r="B1597" s="1">
        <v>5905661</v>
      </c>
      <c r="C1597" s="1">
        <v>231719</v>
      </c>
      <c r="D1597" s="1">
        <v>280526</v>
      </c>
      <c r="E1597" s="1">
        <v>315433</v>
      </c>
      <c r="F1597" s="1">
        <v>234739</v>
      </c>
      <c r="G1597" s="1">
        <v>275650</v>
      </c>
    </row>
    <row r="1598" spans="1:7" x14ac:dyDescent="0.2">
      <c r="A1598" t="s">
        <v>1602</v>
      </c>
      <c r="B1598" s="1">
        <v>5830122</v>
      </c>
      <c r="C1598" s="1">
        <v>250935</v>
      </c>
      <c r="D1598" s="1">
        <v>278229</v>
      </c>
      <c r="E1598" s="1">
        <v>314109</v>
      </c>
      <c r="F1598" s="1">
        <v>232150</v>
      </c>
      <c r="G1598" s="1">
        <v>284731</v>
      </c>
    </row>
    <row r="1599" spans="1:7" x14ac:dyDescent="0.2">
      <c r="A1599" t="s">
        <v>1603</v>
      </c>
      <c r="B1599" s="1">
        <v>5643040</v>
      </c>
      <c r="C1599" s="1">
        <v>295611</v>
      </c>
      <c r="D1599" s="1">
        <v>273570</v>
      </c>
      <c r="E1599" s="1">
        <v>313196</v>
      </c>
      <c r="F1599" s="1">
        <v>237433</v>
      </c>
      <c r="G1599" s="1">
        <v>278619</v>
      </c>
    </row>
    <row r="1600" spans="1:7" x14ac:dyDescent="0.2">
      <c r="A1600" t="s">
        <v>1604</v>
      </c>
      <c r="B1600" s="1">
        <v>5405965</v>
      </c>
      <c r="C1600" s="1">
        <v>249757</v>
      </c>
      <c r="D1600" s="1">
        <v>272834</v>
      </c>
      <c r="E1600" s="1">
        <v>310322</v>
      </c>
      <c r="F1600" s="1">
        <v>222956</v>
      </c>
      <c r="G1600" s="1">
        <v>272585</v>
      </c>
    </row>
    <row r="1601" spans="1:7" x14ac:dyDescent="0.2">
      <c r="A1601" t="s">
        <v>1605</v>
      </c>
      <c r="B1601" s="2">
        <v>5405965</v>
      </c>
      <c r="C1601" s="2">
        <v>249757</v>
      </c>
      <c r="D1601" s="2">
        <v>272834</v>
      </c>
      <c r="E1601" s="2">
        <v>310322</v>
      </c>
      <c r="F1601" s="2">
        <v>222956</v>
      </c>
      <c r="G1601" s="2">
        <v>272585</v>
      </c>
    </row>
    <row r="1602" spans="1:7" x14ac:dyDescent="0.2">
      <c r="A1602" t="s">
        <v>1606</v>
      </c>
      <c r="B1602" s="2">
        <v>5405965</v>
      </c>
      <c r="C1602" s="2">
        <v>249757</v>
      </c>
      <c r="D1602" s="2">
        <v>272834</v>
      </c>
      <c r="E1602" s="2">
        <v>310322</v>
      </c>
      <c r="F1602" s="2">
        <v>222956</v>
      </c>
      <c r="G1602" s="2">
        <v>272585</v>
      </c>
    </row>
    <row r="1603" spans="1:7" x14ac:dyDescent="0.2">
      <c r="A1603" t="s">
        <v>1607</v>
      </c>
      <c r="B1603" s="1">
        <v>5434787</v>
      </c>
      <c r="C1603" s="1">
        <v>99202</v>
      </c>
      <c r="D1603" s="1">
        <v>278983</v>
      </c>
      <c r="E1603" s="1">
        <v>308198</v>
      </c>
      <c r="F1603" s="1">
        <v>204257</v>
      </c>
      <c r="G1603" s="1">
        <v>277642</v>
      </c>
    </row>
    <row r="1604" spans="1:7" x14ac:dyDescent="0.2">
      <c r="A1604" t="s">
        <v>1608</v>
      </c>
      <c r="B1604" s="1">
        <v>5504557</v>
      </c>
      <c r="C1604" s="1">
        <v>235678</v>
      </c>
      <c r="D1604" s="1">
        <v>269754</v>
      </c>
      <c r="E1604" s="1">
        <v>303689</v>
      </c>
      <c r="F1604" s="1">
        <v>210302</v>
      </c>
      <c r="G1604" s="1">
        <v>278516</v>
      </c>
    </row>
    <row r="1605" spans="1:7" x14ac:dyDescent="0.2">
      <c r="A1605" t="s">
        <v>1609</v>
      </c>
      <c r="B1605" s="1">
        <v>5489465</v>
      </c>
      <c r="C1605" s="1">
        <v>258679</v>
      </c>
      <c r="D1605" s="1">
        <v>265393</v>
      </c>
      <c r="E1605" s="1">
        <v>298492</v>
      </c>
      <c r="F1605" s="1">
        <v>212219</v>
      </c>
      <c r="G1605" s="1">
        <v>275478</v>
      </c>
    </row>
    <row r="1606" spans="1:7" x14ac:dyDescent="0.2">
      <c r="A1606" t="s">
        <v>1610</v>
      </c>
      <c r="B1606" s="1">
        <v>5448948</v>
      </c>
      <c r="C1606" s="1">
        <v>245161</v>
      </c>
      <c r="D1606" s="1">
        <v>259346</v>
      </c>
      <c r="E1606" s="1">
        <v>292972</v>
      </c>
      <c r="F1606" s="1">
        <v>227109</v>
      </c>
      <c r="G1606" s="1">
        <v>262082</v>
      </c>
    </row>
    <row r="1607" spans="1:7" x14ac:dyDescent="0.2">
      <c r="A1607" t="s">
        <v>1611</v>
      </c>
      <c r="B1607" s="1">
        <v>5536316</v>
      </c>
      <c r="C1607" s="1">
        <v>80757</v>
      </c>
      <c r="D1607" s="1">
        <v>236294</v>
      </c>
      <c r="E1607" s="1">
        <v>281871</v>
      </c>
      <c r="F1607" s="1">
        <v>250407</v>
      </c>
      <c r="G1607" s="1">
        <v>255365</v>
      </c>
    </row>
    <row r="1608" spans="1:7" x14ac:dyDescent="0.2">
      <c r="A1608" t="s">
        <v>1612</v>
      </c>
      <c r="B1608" s="2">
        <v>5536316</v>
      </c>
      <c r="C1608" s="2">
        <v>80757</v>
      </c>
      <c r="D1608" s="2">
        <v>236294</v>
      </c>
      <c r="E1608" s="2">
        <v>281871</v>
      </c>
      <c r="F1608" s="2">
        <v>250407</v>
      </c>
      <c r="G1608" s="2">
        <v>255365</v>
      </c>
    </row>
    <row r="1609" spans="1:7" x14ac:dyDescent="0.2">
      <c r="A1609" t="s">
        <v>1613</v>
      </c>
      <c r="B1609" s="2">
        <v>5536316</v>
      </c>
      <c r="C1609" s="2">
        <v>80757</v>
      </c>
      <c r="D1609" s="2">
        <v>236294</v>
      </c>
      <c r="E1609" s="2">
        <v>281871</v>
      </c>
      <c r="F1609" s="2">
        <v>250407</v>
      </c>
      <c r="G1609" s="2">
        <v>255365</v>
      </c>
    </row>
    <row r="1610" spans="1:7" x14ac:dyDescent="0.2">
      <c r="A1610" t="s">
        <v>1614</v>
      </c>
      <c r="B1610" s="1">
        <v>5944486</v>
      </c>
      <c r="C1610" s="1">
        <v>81666</v>
      </c>
      <c r="D1610" s="1">
        <v>208296</v>
      </c>
      <c r="E1610" s="1">
        <v>272670</v>
      </c>
      <c r="F1610" s="1">
        <v>276601</v>
      </c>
      <c r="G1610" s="1">
        <v>239065</v>
      </c>
    </row>
    <row r="1611" spans="1:7" x14ac:dyDescent="0.2">
      <c r="A1611" t="s">
        <v>1615</v>
      </c>
      <c r="B1611" s="1">
        <v>5899043</v>
      </c>
      <c r="C1611" s="1">
        <v>223815</v>
      </c>
      <c r="D1611" s="1">
        <v>215036</v>
      </c>
      <c r="E1611" s="1">
        <v>272513</v>
      </c>
      <c r="F1611" s="1">
        <v>266882</v>
      </c>
      <c r="G1611" s="1">
        <v>240986</v>
      </c>
    </row>
    <row r="1612" spans="1:7" x14ac:dyDescent="0.2">
      <c r="A1612" t="s">
        <v>1616</v>
      </c>
      <c r="B1612" s="1">
        <v>5899297</v>
      </c>
      <c r="C1612" s="1">
        <v>233772</v>
      </c>
      <c r="D1612" s="1">
        <v>209892</v>
      </c>
      <c r="E1612" s="1">
        <v>264045</v>
      </c>
      <c r="F1612" s="1">
        <v>268206</v>
      </c>
      <c r="G1612" s="1">
        <v>250421</v>
      </c>
    </row>
    <row r="1613" spans="1:7" x14ac:dyDescent="0.2">
      <c r="A1613" t="s">
        <v>1617</v>
      </c>
      <c r="B1613" s="1">
        <v>5753892</v>
      </c>
      <c r="C1613" s="1">
        <v>253627</v>
      </c>
      <c r="D1613" s="1">
        <v>200473</v>
      </c>
      <c r="E1613" s="1">
        <v>258293</v>
      </c>
      <c r="F1613" s="1">
        <v>243804</v>
      </c>
      <c r="G1613" s="1">
        <v>249428</v>
      </c>
    </row>
    <row r="1614" spans="1:7" x14ac:dyDescent="0.2">
      <c r="A1614" t="s">
        <v>1618</v>
      </c>
      <c r="B1614" s="1">
        <v>5925948</v>
      </c>
      <c r="C1614" s="1">
        <v>266572</v>
      </c>
      <c r="D1614" s="1">
        <v>224762</v>
      </c>
      <c r="E1614" s="1">
        <v>256096</v>
      </c>
      <c r="F1614" s="1">
        <v>280395</v>
      </c>
      <c r="G1614" s="1">
        <v>250920</v>
      </c>
    </row>
    <row r="1615" spans="1:7" x14ac:dyDescent="0.2">
      <c r="A1615" t="s">
        <v>1619</v>
      </c>
      <c r="B1615" s="2">
        <v>5925948</v>
      </c>
      <c r="C1615" s="2">
        <v>266572</v>
      </c>
      <c r="D1615" s="2">
        <v>224762</v>
      </c>
      <c r="E1615" s="2">
        <v>256096</v>
      </c>
      <c r="F1615" s="2">
        <v>280395</v>
      </c>
      <c r="G1615" s="2">
        <v>250920</v>
      </c>
    </row>
    <row r="1616" spans="1:7" x14ac:dyDescent="0.2">
      <c r="A1616" t="s">
        <v>1620</v>
      </c>
      <c r="B1616" s="2">
        <v>5925948</v>
      </c>
      <c r="C1616" s="2">
        <v>266572</v>
      </c>
      <c r="D1616" s="2">
        <v>224762</v>
      </c>
      <c r="E1616" s="2">
        <v>256096</v>
      </c>
      <c r="F1616" s="2">
        <v>280395</v>
      </c>
      <c r="G1616" s="2">
        <v>250920</v>
      </c>
    </row>
    <row r="1617" spans="1:7" x14ac:dyDescent="0.2">
      <c r="A1617" t="s">
        <v>1621</v>
      </c>
      <c r="B1617" s="1">
        <v>6114544</v>
      </c>
      <c r="C1617" s="1">
        <v>94531</v>
      </c>
      <c r="D1617" s="1">
        <v>245164</v>
      </c>
      <c r="E1617" s="1">
        <v>254712</v>
      </c>
      <c r="F1617" s="1">
        <v>268886</v>
      </c>
      <c r="G1617" s="1">
        <v>237964</v>
      </c>
    </row>
    <row r="1618" spans="1:7" x14ac:dyDescent="0.2">
      <c r="A1618" t="s">
        <v>1622</v>
      </c>
      <c r="B1618" s="1">
        <v>6004656</v>
      </c>
      <c r="C1618" s="1">
        <v>260598</v>
      </c>
      <c r="D1618" s="1">
        <v>242233</v>
      </c>
      <c r="E1618" s="1">
        <v>251887</v>
      </c>
      <c r="F1618" s="1">
        <v>256749</v>
      </c>
      <c r="G1618" s="1">
        <v>242168</v>
      </c>
    </row>
    <row r="1619" spans="1:7" x14ac:dyDescent="0.2">
      <c r="A1619" t="s">
        <v>1623</v>
      </c>
      <c r="B1619" s="1">
        <v>5872513</v>
      </c>
      <c r="C1619" s="1">
        <v>259676</v>
      </c>
      <c r="D1619" s="1">
        <v>253554</v>
      </c>
      <c r="E1619" s="1">
        <v>251767</v>
      </c>
      <c r="F1619" s="1">
        <v>246469</v>
      </c>
      <c r="G1619" s="1">
        <v>239761</v>
      </c>
    </row>
    <row r="1620" spans="1:7" x14ac:dyDescent="0.2">
      <c r="A1620" t="s">
        <v>1624</v>
      </c>
      <c r="B1620" s="1">
        <v>5958834</v>
      </c>
      <c r="C1620" s="1">
        <v>243258</v>
      </c>
      <c r="D1620" s="1">
        <v>259491</v>
      </c>
      <c r="E1620" s="1">
        <v>248220</v>
      </c>
      <c r="F1620" s="1">
        <v>285509</v>
      </c>
      <c r="G1620" s="1">
        <v>248464</v>
      </c>
    </row>
    <row r="1621" spans="1:7" x14ac:dyDescent="0.2">
      <c r="A1621" t="s">
        <v>1625</v>
      </c>
      <c r="B1621" s="1">
        <v>6016319</v>
      </c>
      <c r="C1621" s="1">
        <v>246988</v>
      </c>
      <c r="D1621" s="1">
        <v>260184</v>
      </c>
      <c r="E1621" s="1">
        <v>248519</v>
      </c>
      <c r="F1621" s="1">
        <v>269631</v>
      </c>
      <c r="G1621" s="1">
        <v>255847</v>
      </c>
    </row>
    <row r="1622" spans="1:7" x14ac:dyDescent="0.2">
      <c r="A1622" t="s">
        <v>1626</v>
      </c>
      <c r="B1622" s="2">
        <v>6016319</v>
      </c>
      <c r="C1622" s="2">
        <v>246988</v>
      </c>
      <c r="D1622" s="2">
        <v>260184</v>
      </c>
      <c r="E1622" s="2">
        <v>248519</v>
      </c>
      <c r="F1622" s="2">
        <v>269631</v>
      </c>
      <c r="G1622" s="2">
        <v>255847</v>
      </c>
    </row>
    <row r="1623" spans="1:7" x14ac:dyDescent="0.2">
      <c r="A1623" t="s">
        <v>1627</v>
      </c>
      <c r="B1623" s="2">
        <v>6016319</v>
      </c>
      <c r="C1623" s="2">
        <v>246988</v>
      </c>
      <c r="D1623" s="2">
        <v>260184</v>
      </c>
      <c r="E1623" s="2">
        <v>248519</v>
      </c>
      <c r="F1623" s="2">
        <v>269631</v>
      </c>
      <c r="G1623" s="2">
        <v>255847</v>
      </c>
    </row>
    <row r="1624" spans="1:7" x14ac:dyDescent="0.2">
      <c r="A1624" t="s">
        <v>1628</v>
      </c>
      <c r="B1624" s="1">
        <v>6186756</v>
      </c>
      <c r="C1624" s="1">
        <v>93742</v>
      </c>
      <c r="D1624" s="1">
        <v>252833</v>
      </c>
      <c r="E1624" s="1">
        <v>246319</v>
      </c>
      <c r="F1624" s="1">
        <v>260228</v>
      </c>
      <c r="G1624" s="1">
        <v>252493</v>
      </c>
    </row>
    <row r="1625" spans="1:7" x14ac:dyDescent="0.2">
      <c r="A1625" t="s">
        <v>1629</v>
      </c>
      <c r="B1625" s="1">
        <v>6120155</v>
      </c>
      <c r="C1625" s="1">
        <v>206489</v>
      </c>
      <c r="D1625" s="1">
        <v>246142</v>
      </c>
      <c r="E1625" s="1">
        <v>243291</v>
      </c>
      <c r="F1625" s="1">
        <v>259722</v>
      </c>
      <c r="G1625" s="1">
        <v>248414</v>
      </c>
    </row>
    <row r="1626" spans="1:7" x14ac:dyDescent="0.2">
      <c r="A1626" t="s">
        <v>1630</v>
      </c>
      <c r="B1626" s="1">
        <v>6131452</v>
      </c>
      <c r="C1626" s="1">
        <v>244031</v>
      </c>
      <c r="D1626" s="1">
        <v>231390</v>
      </c>
      <c r="E1626" s="1">
        <v>240057</v>
      </c>
      <c r="F1626" s="1">
        <v>268056</v>
      </c>
      <c r="G1626" s="1">
        <v>248738</v>
      </c>
    </row>
    <row r="1627" spans="1:7" x14ac:dyDescent="0.2">
      <c r="A1627" t="s">
        <v>1631</v>
      </c>
      <c r="B1627" s="1">
        <v>6175702</v>
      </c>
      <c r="C1627" s="1">
        <v>240509</v>
      </c>
      <c r="D1627" s="1">
        <v>224149</v>
      </c>
      <c r="E1627" s="1">
        <v>235865</v>
      </c>
      <c r="F1627" s="1">
        <v>254806</v>
      </c>
      <c r="G1627" s="1">
        <v>252807</v>
      </c>
    </row>
    <row r="1628" spans="1:7" x14ac:dyDescent="0.2">
      <c r="A1628" t="s">
        <v>1632</v>
      </c>
      <c r="B1628" s="1">
        <v>6145805</v>
      </c>
      <c r="C1628" s="1">
        <v>229102</v>
      </c>
      <c r="D1628" s="1">
        <v>221223</v>
      </c>
      <c r="E1628" s="1">
        <v>235616</v>
      </c>
      <c r="F1628" s="1">
        <v>239396</v>
      </c>
      <c r="G1628" s="1">
        <v>259957</v>
      </c>
    </row>
    <row r="1629" spans="1:7" x14ac:dyDescent="0.2">
      <c r="A1629" t="s">
        <v>1633</v>
      </c>
      <c r="B1629" s="2">
        <v>6145805</v>
      </c>
      <c r="C1629" s="2">
        <v>229102</v>
      </c>
      <c r="D1629" s="2">
        <v>221223</v>
      </c>
      <c r="E1629" s="2">
        <v>235616</v>
      </c>
      <c r="F1629" s="2">
        <v>239396</v>
      </c>
      <c r="G1629" s="2">
        <v>259957</v>
      </c>
    </row>
    <row r="1630" spans="1:7" x14ac:dyDescent="0.2">
      <c r="A1630" t="s">
        <v>1634</v>
      </c>
      <c r="B1630" s="2">
        <v>6145805</v>
      </c>
      <c r="C1630" s="2">
        <v>229102</v>
      </c>
      <c r="D1630" s="2">
        <v>221223</v>
      </c>
      <c r="E1630" s="2">
        <v>235616</v>
      </c>
      <c r="F1630" s="2">
        <v>239396</v>
      </c>
      <c r="G1630" s="2">
        <v>259957</v>
      </c>
    </row>
    <row r="1631" spans="1:7" x14ac:dyDescent="0.2">
      <c r="A1631" t="s">
        <v>1635</v>
      </c>
      <c r="B1631" s="1">
        <v>6331950</v>
      </c>
      <c r="C1631" s="1">
        <v>81182</v>
      </c>
      <c r="D1631" s="1">
        <v>211680</v>
      </c>
      <c r="E1631" s="1">
        <v>229493</v>
      </c>
      <c r="F1631" s="1">
        <v>232098</v>
      </c>
      <c r="G1631" s="1">
        <v>259453</v>
      </c>
    </row>
    <row r="1632" spans="1:7" x14ac:dyDescent="0.2">
      <c r="A1632" t="s">
        <v>1636</v>
      </c>
      <c r="B1632" s="1">
        <v>6159621</v>
      </c>
      <c r="C1632" s="1">
        <v>209835</v>
      </c>
      <c r="D1632" s="1">
        <v>233165</v>
      </c>
      <c r="E1632" s="1">
        <v>234144</v>
      </c>
      <c r="F1632" s="1">
        <v>238478</v>
      </c>
      <c r="G1632" s="1">
        <v>255458</v>
      </c>
    </row>
    <row r="1633" spans="1:7" x14ac:dyDescent="0.2">
      <c r="A1633" t="s">
        <v>1637</v>
      </c>
      <c r="B1633" s="1">
        <v>6235016</v>
      </c>
      <c r="C1633" s="1">
        <v>235595</v>
      </c>
      <c r="D1633" s="1">
        <v>240591</v>
      </c>
      <c r="E1633" s="1">
        <v>233857</v>
      </c>
      <c r="F1633" s="1">
        <v>252729</v>
      </c>
      <c r="G1633" s="1">
        <v>258865</v>
      </c>
    </row>
    <row r="1634" spans="1:7" x14ac:dyDescent="0.2">
      <c r="A1634" t="s">
        <v>1638</v>
      </c>
      <c r="B1634" s="1">
        <v>5929460</v>
      </c>
      <c r="C1634" s="1">
        <v>280041</v>
      </c>
      <c r="D1634" s="1">
        <v>250173</v>
      </c>
      <c r="E1634" s="1">
        <v>233571</v>
      </c>
      <c r="F1634" s="1">
        <v>212338</v>
      </c>
      <c r="G1634" s="1">
        <v>249114</v>
      </c>
    </row>
    <row r="1635" spans="1:7" x14ac:dyDescent="0.2">
      <c r="A1635" t="s">
        <v>1639</v>
      </c>
      <c r="B1635" s="1">
        <v>5974420</v>
      </c>
      <c r="C1635" s="1">
        <v>240543</v>
      </c>
      <c r="D1635" s="1">
        <v>247762</v>
      </c>
      <c r="E1635" s="1">
        <v>238483</v>
      </c>
      <c r="F1635" s="1">
        <v>220621</v>
      </c>
      <c r="G1635" s="1">
        <v>252511</v>
      </c>
    </row>
    <row r="1636" spans="1:7" x14ac:dyDescent="0.2">
      <c r="A1636" t="s">
        <v>1640</v>
      </c>
      <c r="B1636" s="2">
        <v>5974420</v>
      </c>
      <c r="C1636" s="2">
        <v>240543</v>
      </c>
      <c r="D1636" s="2">
        <v>247762</v>
      </c>
      <c r="E1636" s="2">
        <v>238483</v>
      </c>
      <c r="F1636" s="2">
        <v>220621</v>
      </c>
      <c r="G1636" s="2">
        <v>252511</v>
      </c>
    </row>
    <row r="1637" spans="1:7" x14ac:dyDescent="0.2">
      <c r="A1637" t="s">
        <v>1641</v>
      </c>
      <c r="B1637" s="2">
        <v>5974420</v>
      </c>
      <c r="C1637" s="2">
        <v>240543</v>
      </c>
      <c r="D1637" s="2">
        <v>247762</v>
      </c>
      <c r="E1637" s="2">
        <v>238483</v>
      </c>
      <c r="F1637" s="2">
        <v>220621</v>
      </c>
      <c r="G1637" s="2">
        <v>252511</v>
      </c>
    </row>
    <row r="1638" spans="1:7" x14ac:dyDescent="0.2">
      <c r="A1638" t="s">
        <v>1642</v>
      </c>
      <c r="B1638" s="1">
        <v>6318446</v>
      </c>
      <c r="C1638" s="1">
        <v>80070</v>
      </c>
      <c r="D1638" s="1">
        <v>253453</v>
      </c>
      <c r="E1638" s="1">
        <v>240782</v>
      </c>
      <c r="F1638" s="1">
        <v>248866</v>
      </c>
      <c r="G1638" s="1">
        <v>252520</v>
      </c>
    </row>
    <row r="1639" spans="1:7" x14ac:dyDescent="0.2">
      <c r="A1639" t="s">
        <v>1643</v>
      </c>
      <c r="B1639" s="1">
        <v>6308987</v>
      </c>
      <c r="C1639" s="1">
        <v>117213</v>
      </c>
      <c r="D1639" s="1">
        <v>219019</v>
      </c>
      <c r="E1639" s="1">
        <v>235140</v>
      </c>
      <c r="F1639" s="1">
        <v>237700</v>
      </c>
      <c r="G1639" s="1">
        <v>248162</v>
      </c>
    </row>
    <row r="1640" spans="1:7" x14ac:dyDescent="0.2">
      <c r="A1640" t="s">
        <v>1644</v>
      </c>
      <c r="B1640" s="1">
        <v>6418442</v>
      </c>
      <c r="C1640" s="1">
        <v>42134</v>
      </c>
      <c r="D1640" s="1">
        <v>189972</v>
      </c>
      <c r="E1640" s="1">
        <v>228877</v>
      </c>
      <c r="F1640" s="1">
        <v>216176</v>
      </c>
      <c r="G1640" s="1">
        <v>245858</v>
      </c>
    </row>
    <row r="1641" spans="1:7" x14ac:dyDescent="0.2">
      <c r="A1641" t="s">
        <v>1645</v>
      </c>
      <c r="B1641" s="1">
        <v>6561079</v>
      </c>
      <c r="C1641" s="1">
        <v>203744</v>
      </c>
      <c r="D1641" s="1">
        <v>179559</v>
      </c>
      <c r="E1641" s="1">
        <v>228343</v>
      </c>
      <c r="F1641" s="1">
        <v>269790</v>
      </c>
      <c r="G1641" s="1">
        <v>255611</v>
      </c>
    </row>
    <row r="1642" spans="1:7" x14ac:dyDescent="0.2">
      <c r="A1642" t="s">
        <v>1646</v>
      </c>
      <c r="B1642" s="1">
        <v>6612769</v>
      </c>
      <c r="C1642" s="1">
        <v>154347</v>
      </c>
      <c r="D1642" s="1">
        <v>171202</v>
      </c>
      <c r="E1642" s="1">
        <v>225093</v>
      </c>
      <c r="F1642" s="1">
        <v>262395</v>
      </c>
      <c r="G1642" s="1">
        <v>248011</v>
      </c>
    </row>
    <row r="1643" spans="1:7" x14ac:dyDescent="0.2">
      <c r="A1643" t="s">
        <v>1647</v>
      </c>
      <c r="B1643" s="2">
        <v>6612769</v>
      </c>
      <c r="C1643" s="2">
        <v>154347</v>
      </c>
      <c r="D1643" s="2">
        <v>171202</v>
      </c>
      <c r="E1643" s="2">
        <v>225093</v>
      </c>
      <c r="F1643" s="2">
        <v>262395</v>
      </c>
      <c r="G1643" s="2">
        <v>248011</v>
      </c>
    </row>
    <row r="1644" spans="1:7" x14ac:dyDescent="0.2">
      <c r="A1644" t="s">
        <v>1648</v>
      </c>
      <c r="B1644" s="2">
        <v>6612769</v>
      </c>
      <c r="C1644" s="2">
        <v>154347</v>
      </c>
      <c r="D1644" s="2">
        <v>171202</v>
      </c>
      <c r="E1644" s="2">
        <v>225093</v>
      </c>
      <c r="F1644" s="2">
        <v>262395</v>
      </c>
      <c r="G1644" s="2">
        <v>248011</v>
      </c>
    </row>
    <row r="1645" spans="1:7" x14ac:dyDescent="0.2">
      <c r="A1645" t="s">
        <v>1649</v>
      </c>
      <c r="B1645" s="1">
        <v>6462241</v>
      </c>
      <c r="C1645" s="1">
        <v>82774</v>
      </c>
      <c r="D1645" s="1">
        <v>174027</v>
      </c>
      <c r="E1645" s="1">
        <v>222998</v>
      </c>
      <c r="F1645" s="1">
        <v>194569</v>
      </c>
      <c r="G1645" s="1">
        <v>233940</v>
      </c>
    </row>
    <row r="1646" spans="1:7" x14ac:dyDescent="0.2">
      <c r="A1646" t="s">
        <v>1650</v>
      </c>
      <c r="B1646" s="1">
        <v>7173113</v>
      </c>
      <c r="C1646" s="1">
        <v>158394</v>
      </c>
      <c r="D1646" s="1">
        <v>183944</v>
      </c>
      <c r="E1646" s="1">
        <v>220568</v>
      </c>
      <c r="F1646" s="1">
        <v>307138</v>
      </c>
      <c r="G1646" s="1">
        <v>260759</v>
      </c>
    </row>
    <row r="1647" spans="1:7" x14ac:dyDescent="0.2">
      <c r="A1647" t="s">
        <v>1651</v>
      </c>
      <c r="B1647" s="1">
        <v>7141236</v>
      </c>
      <c r="C1647" s="1">
        <v>74253</v>
      </c>
      <c r="D1647" s="1">
        <v>183209</v>
      </c>
      <c r="E1647" s="1">
        <v>211291</v>
      </c>
      <c r="F1647" s="1">
        <v>286213</v>
      </c>
      <c r="G1647" s="1">
        <v>255793</v>
      </c>
    </row>
    <row r="1648" spans="1:7" x14ac:dyDescent="0.2">
      <c r="A1648" t="s">
        <v>1652</v>
      </c>
      <c r="B1648" s="1">
        <v>7281323</v>
      </c>
      <c r="C1648" s="1">
        <v>212879</v>
      </c>
      <c r="D1648" s="1">
        <v>180664</v>
      </c>
      <c r="E1648" s="1">
        <v>208636</v>
      </c>
      <c r="F1648" s="1">
        <v>283304</v>
      </c>
      <c r="G1648" s="1">
        <v>255059</v>
      </c>
    </row>
    <row r="1649" spans="1:7" x14ac:dyDescent="0.2">
      <c r="A1649" t="s">
        <v>1653</v>
      </c>
      <c r="B1649" s="1">
        <v>7291897</v>
      </c>
      <c r="C1649" s="1">
        <v>204856</v>
      </c>
      <c r="D1649" s="1">
        <v>185384</v>
      </c>
      <c r="E1649" s="1">
        <v>206393</v>
      </c>
      <c r="F1649" s="1">
        <v>278621</v>
      </c>
      <c r="G1649" s="1">
        <v>250258</v>
      </c>
    </row>
    <row r="1650" spans="1:7" x14ac:dyDescent="0.2">
      <c r="A1650" t="s">
        <v>1654</v>
      </c>
      <c r="B1650" s="2">
        <v>7291897</v>
      </c>
      <c r="C1650" s="2">
        <v>204856</v>
      </c>
      <c r="D1650" s="2">
        <v>185384</v>
      </c>
      <c r="E1650" s="2">
        <v>206393</v>
      </c>
      <c r="F1650" s="2">
        <v>278621</v>
      </c>
      <c r="G1650" s="2">
        <v>250258</v>
      </c>
    </row>
    <row r="1651" spans="1:7" x14ac:dyDescent="0.2">
      <c r="A1651" t="s">
        <v>1655</v>
      </c>
      <c r="B1651" s="2">
        <v>7291897</v>
      </c>
      <c r="C1651" s="2">
        <v>204856</v>
      </c>
      <c r="D1651" s="2">
        <v>185384</v>
      </c>
      <c r="E1651" s="2">
        <v>206393</v>
      </c>
      <c r="F1651" s="2">
        <v>278621</v>
      </c>
      <c r="G1651" s="2">
        <v>250258</v>
      </c>
    </row>
    <row r="1652" spans="1:7" x14ac:dyDescent="0.2">
      <c r="A1652" t="s">
        <v>1656</v>
      </c>
      <c r="B1652" s="1">
        <v>7484756</v>
      </c>
      <c r="C1652" s="1">
        <v>72213</v>
      </c>
      <c r="D1652" s="1">
        <v>182072</v>
      </c>
      <c r="E1652" s="1">
        <v>205308</v>
      </c>
      <c r="F1652" s="1">
        <v>324365</v>
      </c>
      <c r="G1652" s="1">
        <v>249974</v>
      </c>
    </row>
    <row r="1653" spans="1:7" x14ac:dyDescent="0.2">
      <c r="A1653" t="s">
        <v>1657</v>
      </c>
      <c r="B1653" s="1">
        <v>7756783</v>
      </c>
      <c r="C1653" s="1">
        <v>225225</v>
      </c>
      <c r="D1653" s="1">
        <v>189422</v>
      </c>
      <c r="E1653" s="1">
        <v>206388</v>
      </c>
      <c r="F1653" s="1">
        <v>269275</v>
      </c>
      <c r="G1653" s="1">
        <v>263148</v>
      </c>
    </row>
    <row r="1654" spans="1:7" x14ac:dyDescent="0.2">
      <c r="A1654" t="s">
        <v>1658</v>
      </c>
      <c r="B1654" s="1">
        <v>7464015</v>
      </c>
      <c r="C1654" s="1">
        <v>242714</v>
      </c>
      <c r="D1654" s="1">
        <v>218537</v>
      </c>
      <c r="E1654" s="1">
        <v>208077</v>
      </c>
      <c r="F1654" s="1">
        <v>260094</v>
      </c>
      <c r="G1654" s="1">
        <v>253803</v>
      </c>
    </row>
    <row r="1655" spans="1:7" x14ac:dyDescent="0.2">
      <c r="A1655" t="s">
        <v>1659</v>
      </c>
      <c r="B1655" s="1">
        <v>7311438</v>
      </c>
      <c r="C1655" s="1">
        <v>251517</v>
      </c>
      <c r="D1655" s="1">
        <v>254134</v>
      </c>
      <c r="E1655" s="1">
        <v>216132</v>
      </c>
      <c r="F1655" s="1">
        <v>253882</v>
      </c>
      <c r="G1655" s="1">
        <v>254828</v>
      </c>
    </row>
    <row r="1656" spans="1:7" x14ac:dyDescent="0.2">
      <c r="A1656" t="s">
        <v>1660</v>
      </c>
      <c r="B1656" s="1">
        <v>7251436</v>
      </c>
      <c r="C1656" s="1">
        <v>231924</v>
      </c>
      <c r="D1656" s="1">
        <v>262576</v>
      </c>
      <c r="E1656" s="1">
        <v>216731</v>
      </c>
      <c r="F1656" s="1">
        <v>255770</v>
      </c>
      <c r="G1656" s="1">
        <v>254352</v>
      </c>
    </row>
    <row r="1657" spans="1:7" x14ac:dyDescent="0.2">
      <c r="A1657" t="s">
        <v>1661</v>
      </c>
      <c r="B1657" s="2">
        <v>7251436</v>
      </c>
      <c r="C1657" s="2">
        <v>231924</v>
      </c>
      <c r="D1657" s="2">
        <v>262576</v>
      </c>
      <c r="E1657" s="2">
        <v>216731</v>
      </c>
      <c r="F1657" s="2">
        <v>255770</v>
      </c>
      <c r="G1657" s="2">
        <v>254352</v>
      </c>
    </row>
    <row r="1658" spans="1:7" x14ac:dyDescent="0.2">
      <c r="A1658" t="s">
        <v>1662</v>
      </c>
      <c r="B1658" s="2">
        <v>7251436</v>
      </c>
      <c r="C1658" s="2">
        <v>231924</v>
      </c>
      <c r="D1658" s="2">
        <v>262576</v>
      </c>
      <c r="E1658" s="2">
        <v>216731</v>
      </c>
      <c r="F1658" s="2">
        <v>255770</v>
      </c>
      <c r="G1658" s="2">
        <v>254352</v>
      </c>
    </row>
    <row r="1659" spans="1:7" x14ac:dyDescent="0.2">
      <c r="A1659" t="s">
        <v>1663</v>
      </c>
      <c r="B1659" s="1">
        <v>7868277</v>
      </c>
      <c r="C1659" s="1">
        <v>86930</v>
      </c>
      <c r="D1659" s="1">
        <v>256823</v>
      </c>
      <c r="E1659" s="1">
        <v>216594</v>
      </c>
      <c r="F1659" s="1">
        <v>310586</v>
      </c>
      <c r="G1659" s="1">
        <v>269596</v>
      </c>
    </row>
    <row r="1660" spans="1:7" x14ac:dyDescent="0.2">
      <c r="A1660" t="s">
        <v>1664</v>
      </c>
      <c r="B1660" s="1">
        <v>7848906</v>
      </c>
      <c r="C1660" s="1">
        <v>200315</v>
      </c>
      <c r="D1660" s="1">
        <v>265047</v>
      </c>
      <c r="E1660" s="1">
        <v>214358</v>
      </c>
      <c r="F1660" s="1">
        <v>277182</v>
      </c>
      <c r="G1660" s="1">
        <v>272824</v>
      </c>
    </row>
    <row r="1661" spans="1:7" x14ac:dyDescent="0.2">
      <c r="A1661" t="s">
        <v>1665</v>
      </c>
      <c r="B1661" s="1">
        <v>7900945</v>
      </c>
      <c r="C1661" s="1">
        <v>223335</v>
      </c>
      <c r="D1661" s="1">
        <v>258558</v>
      </c>
      <c r="E1661" s="1">
        <v>212569</v>
      </c>
      <c r="F1661" s="1">
        <v>317687</v>
      </c>
      <c r="G1661" s="1">
        <v>270043</v>
      </c>
    </row>
    <row r="1662" spans="1:7" x14ac:dyDescent="0.2">
      <c r="A1662" t="s">
        <v>1666</v>
      </c>
      <c r="B1662" s="1">
        <v>7921808</v>
      </c>
      <c r="C1662" s="1">
        <v>216769</v>
      </c>
      <c r="D1662" s="1">
        <v>233884</v>
      </c>
      <c r="E1662" s="1">
        <v>212060</v>
      </c>
      <c r="F1662" s="1">
        <v>317790</v>
      </c>
      <c r="G1662" s="1">
        <v>281191</v>
      </c>
    </row>
    <row r="1663" spans="1:7" x14ac:dyDescent="0.2">
      <c r="A1663" t="s">
        <v>1667</v>
      </c>
      <c r="B1663" s="1">
        <v>7791130</v>
      </c>
      <c r="C1663" s="1">
        <v>210370</v>
      </c>
      <c r="D1663" s="1">
        <v>234036</v>
      </c>
      <c r="E1663" s="1">
        <v>213300</v>
      </c>
      <c r="F1663" s="1">
        <v>307846</v>
      </c>
      <c r="G1663" s="1">
        <v>276158</v>
      </c>
    </row>
    <row r="1664" spans="1:7" x14ac:dyDescent="0.2">
      <c r="A1664" t="s">
        <v>1668</v>
      </c>
      <c r="B1664" s="2">
        <v>7791130</v>
      </c>
      <c r="C1664" s="2">
        <v>210370</v>
      </c>
      <c r="D1664" s="2">
        <v>234036</v>
      </c>
      <c r="E1664" s="2">
        <v>213300</v>
      </c>
      <c r="F1664" s="2">
        <v>307846</v>
      </c>
      <c r="G1664" s="2">
        <v>276158</v>
      </c>
    </row>
    <row r="1665" spans="1:7" x14ac:dyDescent="0.2">
      <c r="A1665" t="s">
        <v>1669</v>
      </c>
      <c r="B1665" s="2">
        <v>7791130</v>
      </c>
      <c r="C1665" s="2">
        <v>210370</v>
      </c>
      <c r="D1665" s="2">
        <v>234036</v>
      </c>
      <c r="E1665" s="2">
        <v>213300</v>
      </c>
      <c r="F1665" s="2">
        <v>307846</v>
      </c>
      <c r="G1665" s="2">
        <v>276158</v>
      </c>
    </row>
    <row r="1666" spans="1:7" x14ac:dyDescent="0.2">
      <c r="A1666" t="s">
        <v>1670</v>
      </c>
      <c r="B1666" s="1">
        <v>8209754</v>
      </c>
      <c r="C1666" s="1">
        <v>74328</v>
      </c>
      <c r="D1666" s="1">
        <v>232325</v>
      </c>
      <c r="E1666" s="1">
        <v>211312</v>
      </c>
      <c r="F1666" s="1">
        <v>277818</v>
      </c>
      <c r="G1666" s="1">
        <v>276834</v>
      </c>
    </row>
    <row r="1667" spans="1:7" x14ac:dyDescent="0.2">
      <c r="A1667" t="s">
        <v>1671</v>
      </c>
      <c r="B1667" s="1">
        <v>8256210</v>
      </c>
      <c r="C1667" s="1">
        <v>180247</v>
      </c>
      <c r="D1667" s="1">
        <v>223341</v>
      </c>
      <c r="E1667" s="1">
        <v>215438</v>
      </c>
      <c r="F1667" s="1">
        <v>278238</v>
      </c>
      <c r="G1667" s="1">
        <v>282958</v>
      </c>
    </row>
    <row r="1668" spans="1:7" x14ac:dyDescent="0.2">
      <c r="A1668" t="s">
        <v>1672</v>
      </c>
      <c r="B1668" s="1">
        <v>8158504</v>
      </c>
      <c r="C1668" s="1">
        <v>179759</v>
      </c>
      <c r="D1668" s="1">
        <v>224342</v>
      </c>
      <c r="E1668" s="1">
        <v>221161</v>
      </c>
      <c r="F1668" s="1">
        <v>261136</v>
      </c>
      <c r="G1668" s="1">
        <v>281282</v>
      </c>
    </row>
    <row r="1669" spans="1:7" x14ac:dyDescent="0.2">
      <c r="A1669" t="s">
        <v>1673</v>
      </c>
      <c r="B1669" s="1">
        <v>8277407</v>
      </c>
      <c r="C1669" s="1">
        <v>206997</v>
      </c>
      <c r="D1669" s="1">
        <v>213844</v>
      </c>
      <c r="E1669" s="1">
        <v>220632</v>
      </c>
      <c r="F1669" s="1">
        <v>263020</v>
      </c>
      <c r="G1669" s="1">
        <v>279499</v>
      </c>
    </row>
    <row r="1670" spans="1:7" x14ac:dyDescent="0.2">
      <c r="A1670" t="s">
        <v>1674</v>
      </c>
      <c r="B1670" s="1">
        <v>8357735</v>
      </c>
      <c r="C1670" s="1">
        <v>202825</v>
      </c>
      <c r="D1670" s="1">
        <v>206002</v>
      </c>
      <c r="E1670" s="1">
        <v>222000</v>
      </c>
      <c r="F1670" s="1">
        <v>285322</v>
      </c>
      <c r="G1670" s="1">
        <v>281890</v>
      </c>
    </row>
    <row r="1671" spans="1:7" x14ac:dyDescent="0.2">
      <c r="A1671" t="s">
        <v>1675</v>
      </c>
      <c r="B1671" s="2">
        <v>8357735</v>
      </c>
      <c r="C1671" s="2">
        <v>202825</v>
      </c>
      <c r="D1671" s="2">
        <v>206002</v>
      </c>
      <c r="E1671" s="2">
        <v>222000</v>
      </c>
      <c r="F1671" s="2">
        <v>285322</v>
      </c>
      <c r="G1671" s="2">
        <v>281890</v>
      </c>
    </row>
    <row r="1672" spans="1:7" x14ac:dyDescent="0.2">
      <c r="A1672" t="s">
        <v>1676</v>
      </c>
      <c r="B1672" s="2">
        <v>8357735</v>
      </c>
      <c r="C1672" s="2">
        <v>202825</v>
      </c>
      <c r="D1672" s="2">
        <v>206002</v>
      </c>
      <c r="E1672" s="2">
        <v>222000</v>
      </c>
      <c r="F1672" s="2">
        <v>285322</v>
      </c>
      <c r="G1672" s="2">
        <v>281890</v>
      </c>
    </row>
    <row r="1673" spans="1:7" x14ac:dyDescent="0.2">
      <c r="A1673" t="s">
        <v>1677</v>
      </c>
      <c r="B1673" s="1">
        <v>8655970</v>
      </c>
      <c r="C1673" s="1">
        <v>85078</v>
      </c>
      <c r="D1673" s="1">
        <v>214979</v>
      </c>
      <c r="E1673" s="1">
        <v>221550</v>
      </c>
      <c r="F1673" s="1">
        <v>277100</v>
      </c>
      <c r="G1673" s="1">
        <v>297467</v>
      </c>
    </row>
    <row r="1674" spans="1:7" x14ac:dyDescent="0.2">
      <c r="A1674" t="s">
        <v>1678</v>
      </c>
      <c r="B1674" s="1">
        <v>8563299</v>
      </c>
      <c r="C1674" s="1">
        <v>184283</v>
      </c>
      <c r="D1674" s="1">
        <v>220113</v>
      </c>
      <c r="E1674" s="1">
        <v>224481</v>
      </c>
      <c r="F1674" s="1">
        <v>262359</v>
      </c>
      <c r="G1674" s="1">
        <v>271763</v>
      </c>
    </row>
    <row r="1675" spans="1:7" x14ac:dyDescent="0.2">
      <c r="A1675" t="s">
        <v>1679</v>
      </c>
      <c r="B1675" s="1">
        <v>8501976</v>
      </c>
      <c r="C1675" s="1">
        <v>222487</v>
      </c>
      <c r="D1675" s="1">
        <v>241843</v>
      </c>
      <c r="E1675" s="1">
        <v>235820</v>
      </c>
      <c r="F1675" s="1">
        <v>288124</v>
      </c>
      <c r="G1675" s="1">
        <v>281760</v>
      </c>
    </row>
    <row r="1676" spans="1:7" x14ac:dyDescent="0.2">
      <c r="A1676" t="s">
        <v>1680</v>
      </c>
      <c r="B1676" s="1">
        <v>8375384</v>
      </c>
      <c r="C1676" s="1">
        <v>161459</v>
      </c>
      <c r="D1676" s="1">
        <v>235264</v>
      </c>
      <c r="E1676" s="1">
        <v>234281</v>
      </c>
      <c r="F1676" s="1">
        <v>248098</v>
      </c>
      <c r="G1676" s="1">
        <v>270698</v>
      </c>
    </row>
    <row r="1677" spans="1:7" x14ac:dyDescent="0.2">
      <c r="A1677" t="s">
        <v>1681</v>
      </c>
      <c r="B1677" s="1">
        <v>8425571</v>
      </c>
      <c r="C1677" s="1">
        <v>200453</v>
      </c>
      <c r="D1677" s="1">
        <v>240033</v>
      </c>
      <c r="E1677" s="1">
        <v>235662</v>
      </c>
      <c r="F1677" s="1">
        <v>248487</v>
      </c>
      <c r="G1677" s="1">
        <v>274356</v>
      </c>
    </row>
    <row r="1678" spans="1:7" x14ac:dyDescent="0.2">
      <c r="A1678" t="s">
        <v>1682</v>
      </c>
      <c r="B1678" s="2">
        <v>8425571</v>
      </c>
      <c r="C1678" s="2">
        <v>200453</v>
      </c>
      <c r="D1678" s="2">
        <v>240033</v>
      </c>
      <c r="E1678" s="2">
        <v>235662</v>
      </c>
      <c r="F1678" s="2">
        <v>248487</v>
      </c>
      <c r="G1678" s="2">
        <v>274356</v>
      </c>
    </row>
    <row r="1679" spans="1:7" x14ac:dyDescent="0.2">
      <c r="A1679" t="s">
        <v>1683</v>
      </c>
      <c r="B1679" s="2">
        <v>8425571</v>
      </c>
      <c r="C1679" s="2">
        <v>200453</v>
      </c>
      <c r="D1679" s="2">
        <v>240033</v>
      </c>
      <c r="E1679" s="2">
        <v>235662</v>
      </c>
      <c r="F1679" s="2">
        <v>248487</v>
      </c>
      <c r="G1679" s="2">
        <v>274356</v>
      </c>
    </row>
    <row r="1680" spans="1:7" x14ac:dyDescent="0.2">
      <c r="A1680" t="s">
        <v>1684</v>
      </c>
      <c r="B1680" s="1">
        <v>8524380</v>
      </c>
      <c r="C1680" s="1">
        <v>86759</v>
      </c>
      <c r="D1680" s="1">
        <v>236204</v>
      </c>
      <c r="E1680" s="1">
        <v>235083</v>
      </c>
      <c r="F1680" s="1">
        <v>216168</v>
      </c>
      <c r="G1680" s="1">
        <v>270418</v>
      </c>
    </row>
    <row r="1681" spans="1:7" x14ac:dyDescent="0.2">
      <c r="A1681" t="s">
        <v>1685</v>
      </c>
      <c r="B1681" s="1">
        <v>8823532</v>
      </c>
      <c r="C1681" s="1">
        <v>188711</v>
      </c>
      <c r="D1681" s="1">
        <v>230325</v>
      </c>
      <c r="E1681" s="1">
        <v>234706</v>
      </c>
      <c r="F1681" s="1">
        <v>266264</v>
      </c>
      <c r="G1681" s="1">
        <v>271011</v>
      </c>
    </row>
    <row r="1682" spans="1:7" x14ac:dyDescent="0.2">
      <c r="A1682" t="s">
        <v>1686</v>
      </c>
      <c r="B1682" s="1">
        <v>8605028</v>
      </c>
      <c r="C1682" s="1">
        <v>224541</v>
      </c>
      <c r="D1682" s="1">
        <v>219036</v>
      </c>
      <c r="E1682" s="1">
        <v>235945</v>
      </c>
      <c r="F1682" s="1">
        <v>233185</v>
      </c>
      <c r="G1682" s="1">
        <v>275033</v>
      </c>
    </row>
    <row r="1683" spans="1:7" x14ac:dyDescent="0.2">
      <c r="A1683" t="s">
        <v>1687</v>
      </c>
      <c r="B1683" s="1">
        <v>8533007</v>
      </c>
      <c r="C1683" s="1">
        <v>215699</v>
      </c>
      <c r="D1683" s="1">
        <v>238707</v>
      </c>
      <c r="E1683" s="1">
        <v>230425</v>
      </c>
      <c r="F1683" s="1">
        <v>260651</v>
      </c>
      <c r="G1683" s="1">
        <v>272390</v>
      </c>
    </row>
    <row r="1684" spans="1:7" x14ac:dyDescent="0.2">
      <c r="A1684" t="s">
        <v>1688</v>
      </c>
      <c r="B1684" s="1">
        <v>8699615</v>
      </c>
      <c r="C1684" s="1">
        <v>177820</v>
      </c>
      <c r="D1684" s="1">
        <v>229115</v>
      </c>
      <c r="E1684" s="1">
        <v>227297</v>
      </c>
      <c r="F1684" s="1">
        <v>267765</v>
      </c>
      <c r="G1684" s="1">
        <v>277355</v>
      </c>
    </row>
    <row r="1685" spans="1:7" x14ac:dyDescent="0.2">
      <c r="A1685" t="s">
        <v>1689</v>
      </c>
      <c r="B1685" s="2">
        <v>8699615</v>
      </c>
      <c r="C1685" s="2">
        <v>177820</v>
      </c>
      <c r="D1685" s="2">
        <v>229115</v>
      </c>
      <c r="E1685" s="2">
        <v>227297</v>
      </c>
      <c r="F1685" s="2">
        <v>267765</v>
      </c>
      <c r="G1685" s="2">
        <v>277355</v>
      </c>
    </row>
    <row r="1686" spans="1:7" x14ac:dyDescent="0.2">
      <c r="A1686" t="s">
        <v>1690</v>
      </c>
      <c r="B1686" s="2">
        <v>8699615</v>
      </c>
      <c r="C1686" s="2">
        <v>177820</v>
      </c>
      <c r="D1686" s="2">
        <v>229115</v>
      </c>
      <c r="E1686" s="2">
        <v>227297</v>
      </c>
      <c r="F1686" s="2">
        <v>267765</v>
      </c>
      <c r="G1686" s="2">
        <v>277355</v>
      </c>
    </row>
    <row r="1687" spans="1:7" x14ac:dyDescent="0.2">
      <c r="A1687" t="s">
        <v>1691</v>
      </c>
      <c r="B1687" s="1">
        <v>8781515</v>
      </c>
      <c r="C1687" s="1">
        <v>79940</v>
      </c>
      <c r="D1687" s="1">
        <v>225585</v>
      </c>
      <c r="E1687" s="1">
        <v>227273</v>
      </c>
      <c r="F1687" s="1">
        <v>261820</v>
      </c>
      <c r="G1687" s="1">
        <v>258226</v>
      </c>
    </row>
    <row r="1688" spans="1:7" x14ac:dyDescent="0.2">
      <c r="A1688" t="s">
        <v>1692</v>
      </c>
      <c r="B1688" s="1">
        <v>8758375</v>
      </c>
      <c r="C1688" s="1">
        <v>192165</v>
      </c>
      <c r="D1688" s="1">
        <v>219991</v>
      </c>
      <c r="E1688" s="1">
        <v>223443</v>
      </c>
      <c r="F1688" s="1">
        <v>210185</v>
      </c>
      <c r="G1688" s="1">
        <v>254261</v>
      </c>
    </row>
    <row r="1689" spans="1:7" x14ac:dyDescent="0.2">
      <c r="A1689" t="s">
        <v>1693</v>
      </c>
      <c r="B1689" s="1">
        <v>8642896</v>
      </c>
      <c r="C1689" s="1">
        <v>231375</v>
      </c>
      <c r="D1689" s="1">
        <v>212690</v>
      </c>
      <c r="E1689" s="1">
        <v>224478</v>
      </c>
      <c r="F1689" s="1">
        <v>214990</v>
      </c>
      <c r="G1689" s="1">
        <v>249359</v>
      </c>
    </row>
    <row r="1690" spans="1:7" x14ac:dyDescent="0.2">
      <c r="A1690" t="s">
        <v>1694</v>
      </c>
      <c r="B1690" s="1">
        <v>8768528</v>
      </c>
      <c r="C1690" s="1">
        <v>235600</v>
      </c>
      <c r="D1690" s="1">
        <v>210325</v>
      </c>
      <c r="E1690" s="1">
        <v>224535</v>
      </c>
      <c r="F1690" s="1">
        <v>240862</v>
      </c>
      <c r="G1690" s="1">
        <v>253158</v>
      </c>
    </row>
    <row r="1691" spans="1:7" x14ac:dyDescent="0.2">
      <c r="A1691" t="s">
        <v>1695</v>
      </c>
      <c r="B1691" s="1">
        <v>8695942</v>
      </c>
      <c r="C1691" s="1">
        <v>232891</v>
      </c>
      <c r="D1691" s="1">
        <v>219589</v>
      </c>
      <c r="E1691" s="1">
        <v>223685</v>
      </c>
      <c r="F1691" s="1">
        <v>215955</v>
      </c>
      <c r="G1691" s="1">
        <v>254382</v>
      </c>
    </row>
    <row r="1692" spans="1:7" x14ac:dyDescent="0.2">
      <c r="A1692" t="s">
        <v>1696</v>
      </c>
      <c r="B1692" s="2">
        <v>8695942</v>
      </c>
      <c r="C1692" s="2">
        <v>232891</v>
      </c>
      <c r="D1692" s="2">
        <v>219589</v>
      </c>
      <c r="E1692" s="2">
        <v>223685</v>
      </c>
      <c r="F1692" s="2">
        <v>215955</v>
      </c>
      <c r="G1692" s="2">
        <v>254382</v>
      </c>
    </row>
    <row r="1693" spans="1:7" x14ac:dyDescent="0.2">
      <c r="A1693" t="s">
        <v>1697</v>
      </c>
      <c r="B1693" s="2">
        <v>8695942</v>
      </c>
      <c r="C1693" s="2">
        <v>232891</v>
      </c>
      <c r="D1693" s="2">
        <v>219589</v>
      </c>
      <c r="E1693" s="2">
        <v>223685</v>
      </c>
      <c r="F1693" s="2">
        <v>215955</v>
      </c>
      <c r="G1693" s="2">
        <v>254382</v>
      </c>
    </row>
    <row r="1694" spans="1:7" x14ac:dyDescent="0.2">
      <c r="A1694" t="s">
        <v>1698</v>
      </c>
      <c r="B1694" s="1">
        <v>8615999</v>
      </c>
      <c r="C1694" s="1">
        <v>91506</v>
      </c>
      <c r="D1694" s="1">
        <v>231217</v>
      </c>
      <c r="E1694" s="1">
        <v>226996</v>
      </c>
      <c r="F1694" s="1">
        <v>204463</v>
      </c>
      <c r="G1694" s="1">
        <v>239888</v>
      </c>
    </row>
    <row r="1695" spans="1:7" x14ac:dyDescent="0.2">
      <c r="A1695" t="s">
        <v>1699</v>
      </c>
      <c r="B1695" s="1">
        <v>8659959</v>
      </c>
      <c r="C1695" s="1">
        <v>210631</v>
      </c>
      <c r="D1695" s="1">
        <v>238415</v>
      </c>
      <c r="E1695" s="1">
        <v>227211</v>
      </c>
      <c r="F1695" s="1">
        <v>221246</v>
      </c>
      <c r="G1695" s="1">
        <v>240013</v>
      </c>
    </row>
    <row r="1696" spans="1:7" x14ac:dyDescent="0.2">
      <c r="A1696" t="s">
        <v>1700</v>
      </c>
      <c r="B1696" s="1">
        <v>8567987</v>
      </c>
      <c r="C1696" s="1">
        <v>225821</v>
      </c>
      <c r="D1696" s="1">
        <v>236264</v>
      </c>
      <c r="E1696" s="1">
        <v>227458</v>
      </c>
      <c r="F1696" s="1">
        <v>222466</v>
      </c>
      <c r="G1696" s="1">
        <v>239691</v>
      </c>
    </row>
    <row r="1697" spans="1:7" x14ac:dyDescent="0.2">
      <c r="A1697" t="s">
        <v>1701</v>
      </c>
      <c r="B1697" s="1">
        <v>8475539</v>
      </c>
      <c r="C1697" s="1">
        <v>202824</v>
      </c>
      <c r="D1697" s="1">
        <v>224940</v>
      </c>
      <c r="E1697" s="1">
        <v>227309</v>
      </c>
      <c r="F1697" s="1">
        <v>179992</v>
      </c>
      <c r="G1697" s="1">
        <v>232401</v>
      </c>
    </row>
    <row r="1698" spans="1:7" x14ac:dyDescent="0.2">
      <c r="A1698" t="s">
        <v>1702</v>
      </c>
      <c r="B1698" s="1">
        <v>8559453</v>
      </c>
      <c r="C1698" s="1">
        <v>231300</v>
      </c>
      <c r="D1698" s="1">
        <v>225527</v>
      </c>
      <c r="E1698" s="1">
        <v>228566</v>
      </c>
      <c r="F1698" s="1">
        <v>202936</v>
      </c>
      <c r="G1698" s="1">
        <v>233786</v>
      </c>
    </row>
    <row r="1699" spans="1:7" x14ac:dyDescent="0.2">
      <c r="A1699" t="s">
        <v>1703</v>
      </c>
      <c r="B1699" s="2">
        <v>8559453</v>
      </c>
      <c r="C1699" s="2">
        <v>231300</v>
      </c>
      <c r="D1699" s="2">
        <v>225527</v>
      </c>
      <c r="E1699" s="2">
        <v>228566</v>
      </c>
      <c r="F1699" s="2">
        <v>202936</v>
      </c>
      <c r="G1699" s="2">
        <v>233786</v>
      </c>
    </row>
    <row r="1700" spans="1:7" x14ac:dyDescent="0.2">
      <c r="A1700" t="s">
        <v>1704</v>
      </c>
      <c r="B1700" s="2">
        <v>8559453</v>
      </c>
      <c r="C1700" s="2">
        <v>231300</v>
      </c>
      <c r="D1700" s="2">
        <v>225527</v>
      </c>
      <c r="E1700" s="2">
        <v>228566</v>
      </c>
      <c r="F1700" s="2">
        <v>202936</v>
      </c>
      <c r="G1700" s="2">
        <v>233786</v>
      </c>
    </row>
    <row r="1701" spans="1:7" x14ac:dyDescent="0.2">
      <c r="A1701" t="s">
        <v>1705</v>
      </c>
      <c r="B1701" s="1">
        <v>8591908</v>
      </c>
      <c r="C1701" s="1">
        <v>77246</v>
      </c>
      <c r="D1701" s="1">
        <v>220605</v>
      </c>
      <c r="E1701" s="1">
        <v>228403</v>
      </c>
      <c r="F1701" s="1">
        <v>214071</v>
      </c>
      <c r="G1701" s="1">
        <v>224130</v>
      </c>
    </row>
    <row r="1702" spans="1:7" x14ac:dyDescent="0.2">
      <c r="A1702" t="s">
        <v>1706</v>
      </c>
      <c r="B1702" s="1">
        <v>8491294</v>
      </c>
      <c r="C1702" s="1">
        <v>177541</v>
      </c>
      <c r="D1702" s="1">
        <v>224453</v>
      </c>
      <c r="E1702" s="1">
        <v>228296</v>
      </c>
      <c r="F1702" s="1">
        <v>197266</v>
      </c>
      <c r="G1702" s="1">
        <v>223740</v>
      </c>
    </row>
    <row r="1703" spans="1:7" x14ac:dyDescent="0.2">
      <c r="A1703" t="s">
        <v>1707</v>
      </c>
      <c r="B1703" s="1">
        <v>8292458</v>
      </c>
      <c r="C1703" s="1">
        <v>234926</v>
      </c>
      <c r="D1703" s="1">
        <v>227620</v>
      </c>
      <c r="E1703" s="1">
        <v>223902</v>
      </c>
      <c r="F1703" s="1">
        <v>188263</v>
      </c>
      <c r="G1703" s="1">
        <v>214726</v>
      </c>
    </row>
    <row r="1704" spans="1:7" x14ac:dyDescent="0.2">
      <c r="A1704" t="s">
        <v>1708</v>
      </c>
      <c r="B1704" s="1">
        <v>8211326</v>
      </c>
      <c r="C1704" s="1">
        <v>230413</v>
      </c>
      <c r="D1704" s="1">
        <v>232842</v>
      </c>
      <c r="E1704" s="1">
        <v>226704</v>
      </c>
      <c r="F1704" s="1">
        <v>190974</v>
      </c>
      <c r="G1704" s="1">
        <v>218120</v>
      </c>
    </row>
    <row r="1705" spans="1:7" x14ac:dyDescent="0.2">
      <c r="A1705" t="s">
        <v>1709</v>
      </c>
      <c r="B1705" s="1">
        <v>8102167</v>
      </c>
      <c r="C1705" s="1">
        <v>224726</v>
      </c>
      <c r="D1705" s="1">
        <v>234177</v>
      </c>
      <c r="E1705" s="1">
        <v>227102</v>
      </c>
      <c r="F1705" s="1">
        <v>164690</v>
      </c>
      <c r="G1705" s="1">
        <v>212837</v>
      </c>
    </row>
    <row r="1706" spans="1:7" x14ac:dyDescent="0.2">
      <c r="A1706" t="s">
        <v>1710</v>
      </c>
      <c r="B1706" s="2">
        <v>8102167</v>
      </c>
      <c r="C1706" s="2">
        <v>224726</v>
      </c>
      <c r="D1706" s="2">
        <v>234177</v>
      </c>
      <c r="E1706" s="2">
        <v>227102</v>
      </c>
      <c r="F1706" s="2">
        <v>164690</v>
      </c>
      <c r="G1706" s="2">
        <v>212837</v>
      </c>
    </row>
    <row r="1707" spans="1:7" x14ac:dyDescent="0.2">
      <c r="A1707" t="s">
        <v>1711</v>
      </c>
      <c r="B1707" s="2">
        <v>8102167</v>
      </c>
      <c r="C1707" s="2">
        <v>224726</v>
      </c>
      <c r="D1707" s="2">
        <v>234177</v>
      </c>
      <c r="E1707" s="2">
        <v>227102</v>
      </c>
      <c r="F1707" s="2">
        <v>164690</v>
      </c>
      <c r="G1707" s="2">
        <v>212837</v>
      </c>
    </row>
    <row r="1708" spans="1:7" x14ac:dyDescent="0.2">
      <c r="A1708" t="s">
        <v>1712</v>
      </c>
      <c r="B1708" s="1">
        <v>8152293</v>
      </c>
      <c r="C1708" s="1">
        <v>90480</v>
      </c>
      <c r="D1708" s="1">
        <v>238197</v>
      </c>
      <c r="E1708" s="1">
        <v>228901</v>
      </c>
      <c r="F1708" s="1">
        <v>171236</v>
      </c>
      <c r="G1708" s="1">
        <v>212897</v>
      </c>
    </row>
    <row r="1709" spans="1:7" x14ac:dyDescent="0.2">
      <c r="A1709" t="s">
        <v>1713</v>
      </c>
      <c r="B1709" s="1">
        <v>8063427</v>
      </c>
      <c r="C1709" s="1">
        <v>210014</v>
      </c>
      <c r="D1709" s="1">
        <v>238074</v>
      </c>
      <c r="E1709" s="1">
        <v>230233</v>
      </c>
      <c r="F1709" s="1">
        <v>172791</v>
      </c>
      <c r="G1709" s="1">
        <v>200372</v>
      </c>
    </row>
    <row r="1710" spans="1:7" x14ac:dyDescent="0.2">
      <c r="A1710" t="s">
        <v>1714</v>
      </c>
      <c r="B1710" s="1">
        <v>8155323</v>
      </c>
      <c r="C1710" s="1">
        <v>247036</v>
      </c>
      <c r="D1710" s="1">
        <v>237915</v>
      </c>
      <c r="E1710" s="1">
        <v>228622</v>
      </c>
      <c r="F1710" s="1">
        <v>210693</v>
      </c>
      <c r="G1710" s="1">
        <v>209103</v>
      </c>
    </row>
    <row r="1711" spans="1:7" x14ac:dyDescent="0.2">
      <c r="A1711" t="s">
        <v>1715</v>
      </c>
      <c r="B1711" s="1">
        <v>8008835</v>
      </c>
      <c r="C1711" s="1">
        <v>261478</v>
      </c>
      <c r="D1711" s="1">
        <v>249259</v>
      </c>
      <c r="E1711" s="1">
        <v>229342</v>
      </c>
      <c r="F1711" s="1">
        <v>216824</v>
      </c>
      <c r="G1711" s="1">
        <v>207163</v>
      </c>
    </row>
    <row r="1712" spans="1:7" x14ac:dyDescent="0.2">
      <c r="A1712" t="s">
        <v>1716</v>
      </c>
      <c r="B1712" s="1">
        <v>7868014</v>
      </c>
      <c r="C1712" s="1">
        <v>242200</v>
      </c>
      <c r="D1712" s="1">
        <v>259959</v>
      </c>
      <c r="E1712" s="1">
        <v>234813</v>
      </c>
      <c r="F1712" s="1">
        <v>223037</v>
      </c>
      <c r="G1712" s="1">
        <v>201655</v>
      </c>
    </row>
    <row r="1713" spans="1:7" x14ac:dyDescent="0.2">
      <c r="A1713" t="s">
        <v>1717</v>
      </c>
      <c r="B1713" s="2">
        <v>7868014</v>
      </c>
      <c r="C1713" s="2">
        <v>242200</v>
      </c>
      <c r="D1713" s="2">
        <v>259959</v>
      </c>
      <c r="E1713" s="2">
        <v>234813</v>
      </c>
      <c r="F1713" s="2">
        <v>223037</v>
      </c>
      <c r="G1713" s="2">
        <v>201655</v>
      </c>
    </row>
    <row r="1714" spans="1:7" x14ac:dyDescent="0.2">
      <c r="A1714" t="s">
        <v>1718</v>
      </c>
      <c r="B1714" s="2">
        <v>7868014</v>
      </c>
      <c r="C1714" s="2">
        <v>242200</v>
      </c>
      <c r="D1714" s="2">
        <v>259959</v>
      </c>
      <c r="E1714" s="2">
        <v>234813</v>
      </c>
      <c r="F1714" s="2">
        <v>223037</v>
      </c>
      <c r="G1714" s="2">
        <v>201655</v>
      </c>
    </row>
    <row r="1715" spans="1:7" x14ac:dyDescent="0.2">
      <c r="A1715" t="s">
        <v>1719</v>
      </c>
      <c r="B1715" s="1">
        <v>7953279</v>
      </c>
      <c r="C1715" s="1">
        <v>93109</v>
      </c>
      <c r="D1715" s="1">
        <v>258321</v>
      </c>
      <c r="E1715" s="1">
        <v>237085</v>
      </c>
      <c r="F1715" s="1">
        <v>226419</v>
      </c>
      <c r="G1715" s="1">
        <v>204047</v>
      </c>
    </row>
    <row r="1716" spans="1:7" x14ac:dyDescent="0.2">
      <c r="A1716" t="s">
        <v>1720</v>
      </c>
      <c r="B1716" s="1">
        <v>7773371</v>
      </c>
      <c r="C1716" s="1">
        <v>236038</v>
      </c>
      <c r="D1716" s="1">
        <v>254533</v>
      </c>
      <c r="E1716" s="1">
        <v>238869</v>
      </c>
      <c r="F1716" s="1">
        <v>209625</v>
      </c>
      <c r="G1716" s="1">
        <v>200232</v>
      </c>
    </row>
    <row r="1717" spans="1:7" x14ac:dyDescent="0.2">
      <c r="A1717" t="s">
        <v>1721</v>
      </c>
      <c r="B1717" s="1">
        <v>7719260</v>
      </c>
      <c r="C1717" s="1">
        <v>251366</v>
      </c>
      <c r="D1717" s="1">
        <v>253781</v>
      </c>
      <c r="E1717" s="1">
        <v>238895</v>
      </c>
      <c r="F1717" s="1">
        <v>190199</v>
      </c>
      <c r="G1717" s="1">
        <v>202905</v>
      </c>
    </row>
    <row r="1718" spans="1:7" x14ac:dyDescent="0.2">
      <c r="A1718" t="s">
        <v>1722</v>
      </c>
      <c r="B1718" s="1">
        <v>7673361</v>
      </c>
      <c r="C1718" s="1">
        <v>234351</v>
      </c>
      <c r="D1718" s="1">
        <v>251432</v>
      </c>
      <c r="E1718" s="1">
        <v>239618</v>
      </c>
      <c r="F1718" s="1">
        <v>202220</v>
      </c>
      <c r="G1718" s="1">
        <v>197502</v>
      </c>
    </row>
    <row r="1719" spans="1:7" x14ac:dyDescent="0.2">
      <c r="A1719" t="s">
        <v>1723</v>
      </c>
      <c r="B1719" s="1">
        <v>7856751</v>
      </c>
      <c r="C1719" s="1">
        <v>195342</v>
      </c>
      <c r="D1719" s="1">
        <v>228985</v>
      </c>
      <c r="E1719" s="1">
        <v>237162</v>
      </c>
      <c r="F1719" s="1">
        <v>226089</v>
      </c>
      <c r="G1719" s="1">
        <v>204188</v>
      </c>
    </row>
    <row r="1720" spans="1:7" x14ac:dyDescent="0.2">
      <c r="A1720" t="s">
        <v>1724</v>
      </c>
      <c r="B1720" s="2">
        <v>7856751</v>
      </c>
      <c r="C1720" s="2">
        <v>195342</v>
      </c>
      <c r="D1720" s="2">
        <v>228985</v>
      </c>
      <c r="E1720" s="2">
        <v>237162</v>
      </c>
      <c r="F1720" s="2">
        <v>226089</v>
      </c>
      <c r="G1720" s="2">
        <v>204188</v>
      </c>
    </row>
    <row r="1721" spans="1:7" x14ac:dyDescent="0.2">
      <c r="A1721" t="s">
        <v>1725</v>
      </c>
      <c r="B1721" s="2">
        <v>7856751</v>
      </c>
      <c r="C1721" s="2">
        <v>195342</v>
      </c>
      <c r="D1721" s="2">
        <v>228985</v>
      </c>
      <c r="E1721" s="2">
        <v>237162</v>
      </c>
      <c r="F1721" s="2">
        <v>226089</v>
      </c>
      <c r="G1721" s="2">
        <v>204188</v>
      </c>
    </row>
    <row r="1722" spans="1:7" x14ac:dyDescent="0.2">
      <c r="A1722" t="s">
        <v>1726</v>
      </c>
      <c r="B1722" s="1">
        <v>7856414</v>
      </c>
      <c r="C1722" s="1">
        <v>87183</v>
      </c>
      <c r="D1722" s="1">
        <v>222017</v>
      </c>
      <c r="E1722" s="1">
        <v>234785</v>
      </c>
      <c r="F1722" s="1">
        <v>206892</v>
      </c>
      <c r="G1722" s="1">
        <v>204654</v>
      </c>
    </row>
    <row r="1723" spans="1:7" x14ac:dyDescent="0.2">
      <c r="A1723" t="s">
        <v>1727</v>
      </c>
      <c r="B1723" s="1">
        <v>7825777</v>
      </c>
      <c r="C1723" s="1">
        <v>219801</v>
      </c>
      <c r="D1723" s="1">
        <v>218176</v>
      </c>
      <c r="E1723" s="1">
        <v>233809</v>
      </c>
      <c r="F1723" s="1">
        <v>224375</v>
      </c>
      <c r="G1723" s="1">
        <v>201014</v>
      </c>
    </row>
    <row r="1724" spans="1:7" x14ac:dyDescent="0.2">
      <c r="A1724" t="s">
        <v>1728</v>
      </c>
      <c r="B1724" s="1">
        <v>7570471</v>
      </c>
      <c r="C1724" s="1">
        <v>279175</v>
      </c>
      <c r="D1724" s="1">
        <v>225530</v>
      </c>
      <c r="E1724" s="1">
        <v>236211</v>
      </c>
      <c r="F1724" s="1">
        <v>204275</v>
      </c>
      <c r="G1724" s="1">
        <v>198357</v>
      </c>
    </row>
    <row r="1725" spans="1:7" x14ac:dyDescent="0.2">
      <c r="A1725" t="s">
        <v>1729</v>
      </c>
      <c r="B1725" s="1">
        <v>7353244</v>
      </c>
      <c r="C1725" s="1">
        <v>258252</v>
      </c>
      <c r="D1725" s="1">
        <v>228898</v>
      </c>
      <c r="E1725" s="1">
        <v>240608</v>
      </c>
      <c r="F1725" s="1">
        <v>179345</v>
      </c>
      <c r="G1725" s="1">
        <v>197341</v>
      </c>
    </row>
    <row r="1726" spans="1:7" x14ac:dyDescent="0.2">
      <c r="A1726" t="s">
        <v>1730</v>
      </c>
      <c r="B1726" s="1">
        <v>7444054</v>
      </c>
      <c r="C1726" s="1">
        <v>248725</v>
      </c>
      <c r="D1726" s="1">
        <v>242518</v>
      </c>
      <c r="E1726" s="1">
        <v>241410</v>
      </c>
      <c r="F1726" s="1">
        <v>179739</v>
      </c>
      <c r="G1726" s="1">
        <v>198389</v>
      </c>
    </row>
    <row r="1727" spans="1:7" x14ac:dyDescent="0.2">
      <c r="A1727" t="s">
        <v>1731</v>
      </c>
      <c r="B1727" s="2">
        <v>7444054</v>
      </c>
      <c r="C1727" s="2">
        <v>248725</v>
      </c>
      <c r="D1727" s="2">
        <v>242518</v>
      </c>
      <c r="E1727" s="2">
        <v>241410</v>
      </c>
      <c r="F1727" s="2">
        <v>179739</v>
      </c>
      <c r="G1727" s="2">
        <v>198389</v>
      </c>
    </row>
    <row r="1728" spans="1:7" x14ac:dyDescent="0.2">
      <c r="A1728" t="s">
        <v>1732</v>
      </c>
      <c r="B1728" s="2">
        <v>7444054</v>
      </c>
      <c r="C1728" s="2">
        <v>248725</v>
      </c>
      <c r="D1728" s="2">
        <v>242518</v>
      </c>
      <c r="E1728" s="2">
        <v>241410</v>
      </c>
      <c r="F1728" s="2">
        <v>179739</v>
      </c>
      <c r="G1728" s="2">
        <v>198389</v>
      </c>
    </row>
    <row r="1729" spans="1:7" x14ac:dyDescent="0.2">
      <c r="A1729" t="s">
        <v>1733</v>
      </c>
      <c r="B1729" s="1">
        <v>7437706</v>
      </c>
      <c r="C1729" s="1">
        <v>88365</v>
      </c>
      <c r="D1729" s="1">
        <v>256138</v>
      </c>
      <c r="E1729" s="1">
        <v>243669</v>
      </c>
      <c r="F1729" s="1">
        <v>192500</v>
      </c>
      <c r="G1729" s="1">
        <v>199262</v>
      </c>
    </row>
    <row r="1730" spans="1:7" x14ac:dyDescent="0.2">
      <c r="A1730" t="s">
        <v>1734</v>
      </c>
      <c r="B1730" s="1">
        <v>7545483</v>
      </c>
      <c r="C1730" s="1">
        <v>247079</v>
      </c>
      <c r="D1730" s="1">
        <v>259134</v>
      </c>
      <c r="E1730" s="1">
        <v>242480</v>
      </c>
      <c r="F1730" s="1">
        <v>215270</v>
      </c>
      <c r="G1730" s="1">
        <v>205515</v>
      </c>
    </row>
    <row r="1731" spans="1:7" x14ac:dyDescent="0.2">
      <c r="A1731" t="s">
        <v>1735</v>
      </c>
      <c r="B1731" s="1">
        <v>7489963</v>
      </c>
      <c r="C1731" s="1">
        <v>268323</v>
      </c>
      <c r="D1731" s="1">
        <v>261122</v>
      </c>
      <c r="E1731" s="1">
        <v>244587</v>
      </c>
      <c r="F1731" s="1">
        <v>243061</v>
      </c>
      <c r="G1731" s="1">
        <v>212057</v>
      </c>
    </row>
    <row r="1732" spans="1:7" x14ac:dyDescent="0.2">
      <c r="A1732" t="s">
        <v>1736</v>
      </c>
      <c r="B1732" s="1">
        <v>7435545</v>
      </c>
      <c r="C1732" s="1">
        <v>264660</v>
      </c>
      <c r="D1732" s="1">
        <v>249013</v>
      </c>
      <c r="E1732" s="1">
        <v>244651</v>
      </c>
      <c r="F1732" s="1">
        <v>258033</v>
      </c>
      <c r="G1732" s="1">
        <v>214105</v>
      </c>
    </row>
    <row r="1733" spans="1:7" x14ac:dyDescent="0.2">
      <c r="A1733" t="s">
        <v>1737</v>
      </c>
      <c r="B1733" s="1">
        <v>7382386</v>
      </c>
      <c r="C1733" s="1">
        <v>262495</v>
      </c>
      <c r="D1733" s="1">
        <v>250052</v>
      </c>
      <c r="E1733" s="1">
        <v>245379</v>
      </c>
      <c r="F1733" s="1">
        <v>218454</v>
      </c>
      <c r="G1733" s="1">
        <v>211830</v>
      </c>
    </row>
    <row r="1734" spans="1:7" x14ac:dyDescent="0.2">
      <c r="A1734" t="s">
        <v>1738</v>
      </c>
      <c r="B1734" s="2">
        <v>7382386</v>
      </c>
      <c r="C1734" s="2">
        <v>262495</v>
      </c>
      <c r="D1734" s="2">
        <v>250052</v>
      </c>
      <c r="E1734" s="2">
        <v>245379</v>
      </c>
      <c r="F1734" s="2">
        <v>218454</v>
      </c>
      <c r="G1734" s="2">
        <v>211830</v>
      </c>
    </row>
    <row r="1735" spans="1:7" x14ac:dyDescent="0.2">
      <c r="A1735" t="s">
        <v>1739</v>
      </c>
      <c r="B1735" s="2">
        <v>7382386</v>
      </c>
      <c r="C1735" s="2">
        <v>262495</v>
      </c>
      <c r="D1735" s="2">
        <v>250052</v>
      </c>
      <c r="E1735" s="2">
        <v>245379</v>
      </c>
      <c r="F1735" s="2">
        <v>218454</v>
      </c>
      <c r="G1735" s="2">
        <v>211830</v>
      </c>
    </row>
    <row r="1736" spans="1:7" x14ac:dyDescent="0.2">
      <c r="A1736" t="s">
        <v>1740</v>
      </c>
      <c r="B1736" s="1">
        <v>7837020</v>
      </c>
      <c r="C1736" s="1">
        <v>84382</v>
      </c>
      <c r="D1736" s="1">
        <v>252206</v>
      </c>
      <c r="E1736" s="1">
        <v>247171</v>
      </c>
      <c r="F1736" s="1">
        <v>289095</v>
      </c>
      <c r="G1736" s="1">
        <v>228726</v>
      </c>
    </row>
    <row r="1737" spans="1:7" x14ac:dyDescent="0.2">
      <c r="A1737" t="s">
        <v>1741</v>
      </c>
      <c r="B1737" s="1">
        <v>7728580</v>
      </c>
      <c r="C1737" s="1">
        <v>253998</v>
      </c>
      <c r="D1737" s="1">
        <v>254734</v>
      </c>
      <c r="E1737" s="1">
        <v>246645</v>
      </c>
      <c r="F1737" s="1">
        <v>260735</v>
      </c>
      <c r="G1737" s="1">
        <v>227501</v>
      </c>
    </row>
    <row r="1738" spans="1:7" x14ac:dyDescent="0.2">
      <c r="A1738" t="s">
        <v>1742</v>
      </c>
      <c r="B1738" s="1">
        <v>7697458</v>
      </c>
      <c r="C1738" s="1">
        <v>267803</v>
      </c>
      <c r="D1738" s="1">
        <v>254663</v>
      </c>
      <c r="E1738" s="1">
        <v>248774</v>
      </c>
      <c r="F1738" s="1">
        <v>265318</v>
      </c>
      <c r="G1738" s="1">
        <v>225713</v>
      </c>
    </row>
    <row r="1739" spans="1:7" x14ac:dyDescent="0.2">
      <c r="A1739" t="s">
        <v>1743</v>
      </c>
      <c r="B1739" s="1">
        <v>7656783</v>
      </c>
      <c r="C1739" s="1">
        <v>258992</v>
      </c>
      <c r="D1739" s="1">
        <v>259982</v>
      </c>
      <c r="E1739" s="1">
        <v>247332</v>
      </c>
      <c r="F1739" s="1">
        <v>272600</v>
      </c>
      <c r="G1739" s="1">
        <v>228050</v>
      </c>
    </row>
    <row r="1740" spans="1:7" x14ac:dyDescent="0.2">
      <c r="A1740" t="s">
        <v>1744</v>
      </c>
      <c r="B1740" s="1">
        <v>7725990</v>
      </c>
      <c r="C1740" s="1">
        <v>259928</v>
      </c>
      <c r="D1740" s="1">
        <v>262730</v>
      </c>
      <c r="E1740" s="1">
        <v>246071</v>
      </c>
      <c r="F1740" s="1">
        <v>312879</v>
      </c>
      <c r="G1740" s="1">
        <v>234290</v>
      </c>
    </row>
    <row r="1741" spans="1:7" x14ac:dyDescent="0.2">
      <c r="A1741" t="s">
        <v>1745</v>
      </c>
      <c r="B1741" s="2">
        <v>7725990</v>
      </c>
      <c r="C1741" s="2">
        <v>259928</v>
      </c>
      <c r="D1741" s="2">
        <v>262730</v>
      </c>
      <c r="E1741" s="2">
        <v>246071</v>
      </c>
      <c r="F1741" s="2">
        <v>312879</v>
      </c>
      <c r="G1741" s="2">
        <v>234290</v>
      </c>
    </row>
    <row r="1742" spans="1:7" x14ac:dyDescent="0.2">
      <c r="A1742" t="s">
        <v>1746</v>
      </c>
      <c r="B1742" s="2">
        <v>7725990</v>
      </c>
      <c r="C1742" s="2">
        <v>259928</v>
      </c>
      <c r="D1742" s="2">
        <v>262730</v>
      </c>
      <c r="E1742" s="2">
        <v>246071</v>
      </c>
      <c r="F1742" s="2">
        <v>312879</v>
      </c>
      <c r="G1742" s="2">
        <v>234290</v>
      </c>
    </row>
    <row r="1743" spans="1:7" x14ac:dyDescent="0.2">
      <c r="A1743" t="s">
        <v>1747</v>
      </c>
      <c r="B1743" s="1">
        <v>7636888</v>
      </c>
      <c r="C1743" s="1">
        <v>80461</v>
      </c>
      <c r="D1743" s="1">
        <v>271661</v>
      </c>
      <c r="E1743" s="1">
        <v>250506</v>
      </c>
      <c r="F1743" s="1">
        <v>241502</v>
      </c>
      <c r="G1743" s="1">
        <v>232497</v>
      </c>
    </row>
    <row r="1744" spans="1:7" x14ac:dyDescent="0.2">
      <c r="A1744" t="s">
        <v>1748</v>
      </c>
      <c r="B1744" s="1">
        <v>7595412</v>
      </c>
      <c r="C1744" s="1">
        <v>234578</v>
      </c>
      <c r="D1744" s="1">
        <v>270052</v>
      </c>
      <c r="E1744" s="1">
        <v>250524</v>
      </c>
      <c r="F1744" s="1">
        <v>249460</v>
      </c>
      <c r="G1744" s="1">
        <v>237460</v>
      </c>
    </row>
    <row r="1745" spans="1:7" x14ac:dyDescent="0.2">
      <c r="A1745" t="s">
        <v>1749</v>
      </c>
      <c r="B1745" s="1">
        <v>7460106</v>
      </c>
      <c r="C1745" s="1">
        <v>263362</v>
      </c>
      <c r="D1745" s="1">
        <v>264276</v>
      </c>
      <c r="E1745" s="1">
        <v>251398</v>
      </c>
      <c r="F1745" s="1">
        <v>228887</v>
      </c>
      <c r="G1745" s="1">
        <v>235385</v>
      </c>
    </row>
    <row r="1746" spans="1:7" x14ac:dyDescent="0.2">
      <c r="A1746" t="s">
        <v>1750</v>
      </c>
      <c r="B1746" s="1">
        <v>7867519</v>
      </c>
      <c r="C1746" s="1">
        <v>282026</v>
      </c>
      <c r="D1746" s="1">
        <v>265796</v>
      </c>
      <c r="E1746" s="1">
        <v>250922</v>
      </c>
      <c r="F1746" s="1">
        <v>294420</v>
      </c>
      <c r="G1746" s="1">
        <v>251100</v>
      </c>
    </row>
    <row r="1747" spans="1:7" x14ac:dyDescent="0.2">
      <c r="A1747" t="s">
        <v>1751</v>
      </c>
      <c r="B1747" s="1">
        <v>7772531</v>
      </c>
      <c r="C1747" s="1">
        <v>224956</v>
      </c>
      <c r="D1747" s="1">
        <v>257869</v>
      </c>
      <c r="E1747" s="1">
        <v>253292</v>
      </c>
      <c r="F1747" s="1">
        <v>263037</v>
      </c>
      <c r="G1747" s="1">
        <v>243527</v>
      </c>
    </row>
    <row r="1748" spans="1:7" x14ac:dyDescent="0.2">
      <c r="A1748" t="s">
        <v>1752</v>
      </c>
      <c r="B1748" s="2">
        <v>7772531</v>
      </c>
      <c r="C1748" s="2">
        <v>224956</v>
      </c>
      <c r="D1748" s="2">
        <v>257869</v>
      </c>
      <c r="E1748" s="2">
        <v>253292</v>
      </c>
      <c r="F1748" s="2">
        <v>263037</v>
      </c>
      <c r="G1748" s="2">
        <v>243527</v>
      </c>
    </row>
    <row r="1749" spans="1:7" x14ac:dyDescent="0.2">
      <c r="A1749" t="s">
        <v>1753</v>
      </c>
      <c r="B1749" s="2">
        <v>7772531</v>
      </c>
      <c r="C1749" s="2">
        <v>224956</v>
      </c>
      <c r="D1749" s="2">
        <v>257869</v>
      </c>
      <c r="E1749" s="2">
        <v>253292</v>
      </c>
      <c r="F1749" s="2">
        <v>263037</v>
      </c>
      <c r="G1749" s="2">
        <v>243527</v>
      </c>
    </row>
    <row r="1750" spans="1:7" x14ac:dyDescent="0.2">
      <c r="A1750" t="s">
        <v>1754</v>
      </c>
      <c r="B1750" s="1">
        <v>7594359</v>
      </c>
      <c r="C1750" s="1">
        <v>93279</v>
      </c>
      <c r="D1750" s="1">
        <v>256564</v>
      </c>
      <c r="E1750" s="1">
        <v>259142</v>
      </c>
      <c r="F1750" s="1">
        <v>249008</v>
      </c>
      <c r="G1750" s="1">
        <v>243026</v>
      </c>
    </row>
    <row r="1751" spans="1:7" x14ac:dyDescent="0.2">
      <c r="A1751" t="s">
        <v>1755</v>
      </c>
      <c r="B1751" s="1">
        <v>7361012</v>
      </c>
      <c r="C1751" s="1">
        <v>253510</v>
      </c>
      <c r="D1751" s="1">
        <v>264599</v>
      </c>
      <c r="E1751" s="1">
        <v>262130</v>
      </c>
      <c r="F1751" s="1">
        <v>229632</v>
      </c>
      <c r="G1751" s="1">
        <v>238774</v>
      </c>
    </row>
    <row r="1752" spans="1:7" x14ac:dyDescent="0.2">
      <c r="A1752" t="s">
        <v>1756</v>
      </c>
      <c r="B1752" s="1">
        <v>7346392</v>
      </c>
      <c r="C1752" s="1">
        <v>300396</v>
      </c>
      <c r="D1752" s="1">
        <v>274715</v>
      </c>
      <c r="E1752" s="1">
        <v>263694</v>
      </c>
      <c r="F1752" s="1">
        <v>254921</v>
      </c>
      <c r="G1752" s="1">
        <v>248047</v>
      </c>
    </row>
    <row r="1753" spans="1:7" x14ac:dyDescent="0.2">
      <c r="A1753" t="s">
        <v>1757</v>
      </c>
      <c r="B1753" s="1">
        <v>6986843</v>
      </c>
      <c r="C1753" s="1">
        <v>274609</v>
      </c>
      <c r="D1753" s="1">
        <v>280742</v>
      </c>
      <c r="E1753" s="1">
        <v>263883</v>
      </c>
      <c r="F1753" s="1">
        <v>151382</v>
      </c>
      <c r="G1753" s="1">
        <v>244109</v>
      </c>
    </row>
    <row r="1754" spans="1:7" x14ac:dyDescent="0.2">
      <c r="A1754" t="s">
        <v>1758</v>
      </c>
      <c r="B1754" s="1">
        <v>7119642</v>
      </c>
      <c r="C1754" s="1">
        <v>286096</v>
      </c>
      <c r="D1754" s="1">
        <v>287222</v>
      </c>
      <c r="E1754" s="1">
        <v>264468</v>
      </c>
      <c r="F1754" s="1">
        <v>190403</v>
      </c>
      <c r="G1754" s="1">
        <v>246193</v>
      </c>
    </row>
    <row r="1755" spans="1:7" x14ac:dyDescent="0.2">
      <c r="A1755" t="s">
        <v>1759</v>
      </c>
      <c r="B1755" s="2">
        <v>7119642</v>
      </c>
      <c r="C1755" s="2">
        <v>286096</v>
      </c>
      <c r="D1755" s="2">
        <v>287222</v>
      </c>
      <c r="E1755" s="2">
        <v>264468</v>
      </c>
      <c r="F1755" s="2">
        <v>190403</v>
      </c>
      <c r="G1755" s="2">
        <v>246193</v>
      </c>
    </row>
    <row r="1756" spans="1:7" x14ac:dyDescent="0.2">
      <c r="A1756" t="s">
        <v>1760</v>
      </c>
      <c r="B1756" s="2">
        <v>7119642</v>
      </c>
      <c r="C1756" s="2">
        <v>286096</v>
      </c>
      <c r="D1756" s="2">
        <v>287222</v>
      </c>
      <c r="E1756" s="2">
        <v>264468</v>
      </c>
      <c r="F1756" s="2">
        <v>190403</v>
      </c>
      <c r="G1756" s="2">
        <v>246193</v>
      </c>
    </row>
    <row r="1757" spans="1:7" x14ac:dyDescent="0.2">
      <c r="A1757" t="s">
        <v>1761</v>
      </c>
      <c r="B1757" s="1">
        <v>7631457</v>
      </c>
      <c r="C1757" s="1">
        <v>71585</v>
      </c>
      <c r="D1757" s="1">
        <v>272989</v>
      </c>
      <c r="E1757" s="1">
        <v>263355</v>
      </c>
      <c r="F1757" s="1">
        <v>274740</v>
      </c>
      <c r="G1757" s="1">
        <v>263586</v>
      </c>
    </row>
    <row r="1758" spans="1:7" x14ac:dyDescent="0.2">
      <c r="A1758" t="s">
        <v>1762</v>
      </c>
      <c r="B1758" s="1">
        <v>7724262</v>
      </c>
      <c r="C1758" s="1">
        <v>281266</v>
      </c>
      <c r="D1758" s="1">
        <v>273607</v>
      </c>
      <c r="E1758" s="1">
        <v>265748</v>
      </c>
      <c r="F1758" s="1">
        <v>321951</v>
      </c>
      <c r="G1758" s="1">
        <v>265444</v>
      </c>
    </row>
    <row r="1759" spans="1:7" x14ac:dyDescent="0.2">
      <c r="A1759" t="s">
        <v>1763</v>
      </c>
      <c r="B1759" s="1">
        <v>7460306</v>
      </c>
      <c r="C1759" s="1">
        <v>286104</v>
      </c>
      <c r="D1759" s="1">
        <v>273996</v>
      </c>
      <c r="E1759" s="1">
        <v>266913</v>
      </c>
      <c r="F1759" s="1">
        <v>288324</v>
      </c>
      <c r="G1759" s="1">
        <v>259363</v>
      </c>
    </row>
    <row r="1760" spans="1:7" x14ac:dyDescent="0.2">
      <c r="A1760" t="s">
        <v>1764</v>
      </c>
      <c r="B1760" s="1">
        <v>7380498</v>
      </c>
      <c r="C1760" s="1">
        <v>284395</v>
      </c>
      <c r="D1760" s="1">
        <v>273174</v>
      </c>
      <c r="E1760" s="1">
        <v>269924</v>
      </c>
      <c r="F1760" s="1">
        <v>327464</v>
      </c>
      <c r="G1760" s="1">
        <v>261467</v>
      </c>
    </row>
    <row r="1761" spans="1:7" x14ac:dyDescent="0.2">
      <c r="A1761" t="s">
        <v>1765</v>
      </c>
      <c r="B1761" s="1">
        <v>7335857</v>
      </c>
      <c r="C1761" s="1">
        <v>286089</v>
      </c>
      <c r="D1761" s="1">
        <v>278190</v>
      </c>
      <c r="E1761" s="1">
        <v>271503</v>
      </c>
      <c r="F1761" s="1">
        <v>307131</v>
      </c>
      <c r="G1761" s="1">
        <v>268363</v>
      </c>
    </row>
    <row r="1762" spans="1:7" x14ac:dyDescent="0.2">
      <c r="A1762" t="s">
        <v>1766</v>
      </c>
      <c r="B1762" s="2">
        <v>7335857</v>
      </c>
      <c r="C1762" s="2">
        <v>286089</v>
      </c>
      <c r="D1762" s="2">
        <v>278190</v>
      </c>
      <c r="E1762" s="2">
        <v>271503</v>
      </c>
      <c r="F1762" s="2">
        <v>307131</v>
      </c>
      <c r="G1762" s="2">
        <v>268363</v>
      </c>
    </row>
    <row r="1763" spans="1:7" x14ac:dyDescent="0.2">
      <c r="A1763" t="s">
        <v>1767</v>
      </c>
      <c r="B1763" s="2">
        <v>7335857</v>
      </c>
      <c r="C1763" s="2">
        <v>286089</v>
      </c>
      <c r="D1763" s="2">
        <v>278190</v>
      </c>
      <c r="E1763" s="2">
        <v>271503</v>
      </c>
      <c r="F1763" s="2">
        <v>307131</v>
      </c>
      <c r="G1763" s="2">
        <v>268363</v>
      </c>
    </row>
    <row r="1764" spans="1:7" x14ac:dyDescent="0.2">
      <c r="A1764" t="s">
        <v>1768</v>
      </c>
      <c r="B1764" s="1">
        <v>7533919</v>
      </c>
      <c r="C1764" s="1">
        <v>94623</v>
      </c>
      <c r="D1764" s="1">
        <v>285991</v>
      </c>
      <c r="E1764" s="1">
        <v>271801</v>
      </c>
      <c r="F1764" s="1">
        <v>270111</v>
      </c>
      <c r="G1764" s="1">
        <v>258840</v>
      </c>
    </row>
    <row r="1765" spans="1:7" x14ac:dyDescent="0.2">
      <c r="A1765" t="s">
        <v>1769</v>
      </c>
      <c r="B1765" s="1">
        <v>7609833</v>
      </c>
      <c r="C1765" s="1">
        <v>264858</v>
      </c>
      <c r="D1765" s="1">
        <v>281140</v>
      </c>
      <c r="E1765" s="1">
        <v>272350</v>
      </c>
      <c r="F1765" s="1">
        <v>263387</v>
      </c>
      <c r="G1765" s="1">
        <v>266108</v>
      </c>
    </row>
    <row r="1766" spans="1:7" x14ac:dyDescent="0.2">
      <c r="A1766" t="s">
        <v>1770</v>
      </c>
      <c r="B1766" s="1">
        <v>7812731</v>
      </c>
      <c r="C1766" s="1">
        <v>289245</v>
      </c>
      <c r="D1766" s="1">
        <v>289363</v>
      </c>
      <c r="E1766" s="1">
        <v>275588</v>
      </c>
      <c r="F1766" s="1">
        <v>337266</v>
      </c>
      <c r="G1766" s="1">
        <v>277350</v>
      </c>
    </row>
    <row r="1767" spans="1:7" x14ac:dyDescent="0.2">
      <c r="A1767" t="s">
        <v>1771</v>
      </c>
      <c r="B1767" s="1">
        <v>7932724</v>
      </c>
      <c r="C1767" s="1">
        <v>267522</v>
      </c>
      <c r="D1767" s="1">
        <v>282026</v>
      </c>
      <c r="E1767" s="1">
        <v>275434</v>
      </c>
      <c r="F1767" s="1">
        <v>358472</v>
      </c>
      <c r="G1767" s="1">
        <v>282935</v>
      </c>
    </row>
    <row r="1768" spans="1:7" x14ac:dyDescent="0.2">
      <c r="A1768" t="s">
        <v>1772</v>
      </c>
      <c r="B1768" s="1">
        <v>7890706</v>
      </c>
      <c r="C1768" s="1">
        <v>238867</v>
      </c>
      <c r="D1768" s="1">
        <v>273205</v>
      </c>
      <c r="E1768" s="1">
        <v>274121</v>
      </c>
      <c r="F1768" s="1">
        <v>350026</v>
      </c>
      <c r="G1768" s="1">
        <v>277649</v>
      </c>
    </row>
    <row r="1769" spans="1:7" x14ac:dyDescent="0.2">
      <c r="A1769" t="s">
        <v>1773</v>
      </c>
      <c r="B1769" s="2">
        <v>7890706</v>
      </c>
      <c r="C1769" s="2">
        <v>238867</v>
      </c>
      <c r="D1769" s="2">
        <v>273205</v>
      </c>
      <c r="E1769" s="2">
        <v>274121</v>
      </c>
      <c r="F1769" s="2">
        <v>350026</v>
      </c>
      <c r="G1769" s="2">
        <v>277649</v>
      </c>
    </row>
    <row r="1770" spans="1:7" x14ac:dyDescent="0.2">
      <c r="A1770" t="s">
        <v>1774</v>
      </c>
      <c r="B1770" s="2">
        <v>7890706</v>
      </c>
      <c r="C1770" s="2">
        <v>238867</v>
      </c>
      <c r="D1770" s="2">
        <v>273205</v>
      </c>
      <c r="E1770" s="2">
        <v>274121</v>
      </c>
      <c r="F1770" s="2">
        <v>350026</v>
      </c>
      <c r="G1770" s="2">
        <v>277649</v>
      </c>
    </row>
    <row r="1771" spans="1:7" x14ac:dyDescent="0.2">
      <c r="A1771" t="s">
        <v>1775</v>
      </c>
      <c r="B1771" s="1">
        <v>8261782</v>
      </c>
      <c r="C1771" s="1">
        <v>76932</v>
      </c>
      <c r="D1771" s="1">
        <v>286212</v>
      </c>
      <c r="E1771" s="1">
        <v>275439</v>
      </c>
      <c r="F1771" s="1">
        <v>387749</v>
      </c>
      <c r="G1771" s="1">
        <v>295402</v>
      </c>
    </row>
    <row r="1772" spans="1:7" x14ac:dyDescent="0.2">
      <c r="A1772" t="s">
        <v>1776</v>
      </c>
      <c r="B1772" s="1">
        <v>8190395</v>
      </c>
      <c r="C1772" s="1">
        <v>238026</v>
      </c>
      <c r="D1772" s="1">
        <v>289932</v>
      </c>
      <c r="E1772" s="1">
        <v>277319</v>
      </c>
      <c r="F1772" s="1">
        <v>373762</v>
      </c>
      <c r="G1772" s="1">
        <v>297183</v>
      </c>
    </row>
    <row r="1773" spans="1:7" x14ac:dyDescent="0.2">
      <c r="A1773" t="s">
        <v>1777</v>
      </c>
      <c r="B1773" s="1">
        <v>8056354</v>
      </c>
      <c r="C1773" s="1">
        <v>272927</v>
      </c>
      <c r="D1773" s="1">
        <v>279881</v>
      </c>
      <c r="E1773" s="1">
        <v>279489</v>
      </c>
      <c r="F1773" s="1">
        <v>315677</v>
      </c>
      <c r="G1773" s="1">
        <v>299047</v>
      </c>
    </row>
    <row r="1774" spans="1:7" x14ac:dyDescent="0.2">
      <c r="A1774" t="s">
        <v>1778</v>
      </c>
      <c r="B1774" s="1">
        <v>7864826</v>
      </c>
      <c r="C1774" s="1">
        <v>266915</v>
      </c>
      <c r="D1774" s="1">
        <v>281991</v>
      </c>
      <c r="E1774" s="1">
        <v>279483</v>
      </c>
      <c r="F1774" s="1">
        <v>273284</v>
      </c>
      <c r="G1774" s="1">
        <v>277651</v>
      </c>
    </row>
    <row r="1775" spans="1:7" x14ac:dyDescent="0.2">
      <c r="A1775" t="s">
        <v>1779</v>
      </c>
      <c r="B1775" s="1">
        <v>7860481</v>
      </c>
      <c r="C1775" s="1">
        <v>254790</v>
      </c>
      <c r="D1775" s="1">
        <v>281836</v>
      </c>
      <c r="E1775" s="1">
        <v>280113</v>
      </c>
      <c r="F1775" s="1">
        <v>278511</v>
      </c>
      <c r="G1775" s="1">
        <v>281518</v>
      </c>
    </row>
    <row r="1776" spans="1:7" x14ac:dyDescent="0.2">
      <c r="A1776" t="s">
        <v>1780</v>
      </c>
      <c r="B1776" s="2">
        <v>7860481</v>
      </c>
      <c r="C1776" s="2">
        <v>254790</v>
      </c>
      <c r="D1776" s="2">
        <v>281836</v>
      </c>
      <c r="E1776" s="2">
        <v>280113</v>
      </c>
      <c r="F1776" s="2">
        <v>278511</v>
      </c>
      <c r="G1776" s="2">
        <v>281518</v>
      </c>
    </row>
    <row r="1777" spans="1:7" x14ac:dyDescent="0.2">
      <c r="A1777" t="s">
        <v>1781</v>
      </c>
      <c r="B1777" s="2">
        <v>7860481</v>
      </c>
      <c r="C1777" s="2">
        <v>254790</v>
      </c>
      <c r="D1777" s="2">
        <v>281836</v>
      </c>
      <c r="E1777" s="2">
        <v>280113</v>
      </c>
      <c r="F1777" s="2">
        <v>278511</v>
      </c>
      <c r="G1777" s="2">
        <v>281518</v>
      </c>
    </row>
    <row r="1778" spans="1:7" x14ac:dyDescent="0.2">
      <c r="A1778" t="s">
        <v>1782</v>
      </c>
      <c r="B1778" s="1">
        <v>8299191</v>
      </c>
      <c r="C1778" s="1">
        <v>80940</v>
      </c>
      <c r="D1778" s="1">
        <v>268848</v>
      </c>
      <c r="E1778" s="1">
        <v>278510</v>
      </c>
      <c r="F1778" s="1">
        <v>275185</v>
      </c>
      <c r="G1778" s="1">
        <v>301946</v>
      </c>
    </row>
    <row r="1779" spans="1:7" x14ac:dyDescent="0.2">
      <c r="A1779" t="s">
        <v>1783</v>
      </c>
      <c r="B1779" s="1">
        <v>8477794</v>
      </c>
      <c r="C1779" s="1">
        <v>264446</v>
      </c>
      <c r="D1779" s="1">
        <v>263746</v>
      </c>
      <c r="E1779" s="1">
        <v>277106</v>
      </c>
      <c r="F1779" s="1">
        <v>301918</v>
      </c>
      <c r="G1779" s="1">
        <v>315255</v>
      </c>
    </row>
    <row r="1780" spans="1:7" x14ac:dyDescent="0.2">
      <c r="A1780" t="s">
        <v>1784</v>
      </c>
      <c r="B1780" s="1">
        <v>8320983</v>
      </c>
      <c r="C1780" s="1">
        <v>294392</v>
      </c>
      <c r="D1780" s="1">
        <v>266152</v>
      </c>
      <c r="E1780" s="1">
        <v>277348</v>
      </c>
      <c r="F1780" s="1">
        <v>302236</v>
      </c>
      <c r="G1780" s="1">
        <v>310876</v>
      </c>
    </row>
    <row r="1781" spans="1:7" x14ac:dyDescent="0.2">
      <c r="A1781" t="s">
        <v>1785</v>
      </c>
      <c r="B1781" s="1">
        <v>8122739</v>
      </c>
      <c r="C1781" s="1">
        <v>286260</v>
      </c>
      <c r="D1781" s="1">
        <v>268700</v>
      </c>
      <c r="E1781" s="1">
        <v>276473</v>
      </c>
      <c r="F1781" s="1">
        <v>303825</v>
      </c>
      <c r="G1781" s="1">
        <v>315761</v>
      </c>
    </row>
    <row r="1782" spans="1:7" x14ac:dyDescent="0.2">
      <c r="A1782" t="s">
        <v>1786</v>
      </c>
      <c r="B1782" s="1">
        <v>8073609</v>
      </c>
      <c r="C1782" s="1">
        <v>297075</v>
      </c>
      <c r="D1782" s="1">
        <v>275203</v>
      </c>
      <c r="E1782" s="1">
        <v>277108</v>
      </c>
      <c r="F1782" s="1">
        <v>303929</v>
      </c>
      <c r="G1782" s="1">
        <v>309899</v>
      </c>
    </row>
    <row r="1783" spans="1:7" x14ac:dyDescent="0.2">
      <c r="A1783" t="s">
        <v>1787</v>
      </c>
      <c r="B1783" s="2">
        <v>8073609</v>
      </c>
      <c r="C1783" s="2">
        <v>297075</v>
      </c>
      <c r="D1783" s="2">
        <v>275203</v>
      </c>
      <c r="E1783" s="2">
        <v>277108</v>
      </c>
      <c r="F1783" s="2">
        <v>303929</v>
      </c>
      <c r="G1783" s="2">
        <v>309899</v>
      </c>
    </row>
    <row r="1784" spans="1:7" x14ac:dyDescent="0.2">
      <c r="A1784" t="s">
        <v>1788</v>
      </c>
      <c r="B1784" s="2">
        <v>8073609</v>
      </c>
      <c r="C1784" s="2">
        <v>297075</v>
      </c>
      <c r="D1784" s="2">
        <v>275203</v>
      </c>
      <c r="E1784" s="2">
        <v>277108</v>
      </c>
      <c r="F1784" s="2">
        <v>303929</v>
      </c>
      <c r="G1784" s="2">
        <v>309899</v>
      </c>
    </row>
    <row r="1785" spans="1:7" x14ac:dyDescent="0.2">
      <c r="A1785" t="s">
        <v>1789</v>
      </c>
      <c r="B1785" s="1">
        <v>8334317</v>
      </c>
      <c r="C1785" s="1">
        <v>88578</v>
      </c>
      <c r="D1785" s="1">
        <v>276016</v>
      </c>
      <c r="E1785" s="1">
        <v>279267</v>
      </c>
      <c r="F1785" s="1">
        <v>279314</v>
      </c>
      <c r="G1785" s="1">
        <v>303090</v>
      </c>
    </row>
    <row r="1786" spans="1:7" x14ac:dyDescent="0.2">
      <c r="A1786" t="s">
        <v>1790</v>
      </c>
      <c r="B1786" s="1">
        <v>8212994</v>
      </c>
      <c r="C1786" s="1">
        <v>251511</v>
      </c>
      <c r="D1786" s="1">
        <v>277774</v>
      </c>
      <c r="E1786" s="1">
        <v>278148</v>
      </c>
      <c r="F1786" s="1">
        <v>238226</v>
      </c>
      <c r="G1786" s="1">
        <v>294323</v>
      </c>
    </row>
    <row r="1787" spans="1:7" x14ac:dyDescent="0.2">
      <c r="A1787" t="s">
        <v>1791</v>
      </c>
      <c r="B1787" s="1">
        <v>8188646</v>
      </c>
      <c r="C1787" s="1">
        <v>263315</v>
      </c>
      <c r="D1787" s="1">
        <v>266650</v>
      </c>
      <c r="E1787" s="1">
        <v>275512</v>
      </c>
      <c r="F1787" s="1">
        <v>245258</v>
      </c>
      <c r="G1787" s="1">
        <v>300109</v>
      </c>
    </row>
    <row r="1788" spans="1:7" x14ac:dyDescent="0.2">
      <c r="A1788" t="s">
        <v>1792</v>
      </c>
      <c r="B1788" s="1">
        <v>8108643</v>
      </c>
      <c r="C1788" s="1">
        <v>257836</v>
      </c>
      <c r="D1788" s="1">
        <v>272302</v>
      </c>
      <c r="E1788" s="1">
        <v>276255</v>
      </c>
      <c r="F1788" s="1">
        <v>267802</v>
      </c>
      <c r="G1788" s="1">
        <v>300846</v>
      </c>
    </row>
    <row r="1789" spans="1:7" x14ac:dyDescent="0.2">
      <c r="A1789" t="s">
        <v>1793</v>
      </c>
      <c r="B1789" s="1">
        <v>7893769</v>
      </c>
      <c r="C1789" s="1">
        <v>262925</v>
      </c>
      <c r="D1789" s="1">
        <v>265313</v>
      </c>
      <c r="E1789" s="1">
        <v>273889</v>
      </c>
      <c r="F1789" s="1">
        <v>237136</v>
      </c>
      <c r="G1789" s="1">
        <v>292400</v>
      </c>
    </row>
    <row r="1790" spans="1:7" x14ac:dyDescent="0.2">
      <c r="A1790" t="s">
        <v>1794</v>
      </c>
      <c r="B1790" s="2">
        <v>7893769</v>
      </c>
      <c r="C1790" s="2">
        <v>262925</v>
      </c>
      <c r="D1790" s="2">
        <v>265313</v>
      </c>
      <c r="E1790" s="2">
        <v>273889</v>
      </c>
      <c r="F1790" s="2">
        <v>237136</v>
      </c>
      <c r="G1790" s="2">
        <v>292400</v>
      </c>
    </row>
    <row r="1791" spans="1:7" x14ac:dyDescent="0.2">
      <c r="A1791" t="s">
        <v>1795</v>
      </c>
      <c r="B1791" s="2">
        <v>7893769</v>
      </c>
      <c r="C1791" s="2">
        <v>262925</v>
      </c>
      <c r="D1791" s="2">
        <v>265313</v>
      </c>
      <c r="E1791" s="2">
        <v>273889</v>
      </c>
      <c r="F1791" s="2">
        <v>237136</v>
      </c>
      <c r="G1791" s="2">
        <v>292400</v>
      </c>
    </row>
    <row r="1792" spans="1:7" x14ac:dyDescent="0.2">
      <c r="A1792" t="s">
        <v>1796</v>
      </c>
      <c r="B1792" s="1">
        <v>8070186</v>
      </c>
      <c r="C1792" s="1">
        <v>73715</v>
      </c>
      <c r="D1792" s="1">
        <v>262797</v>
      </c>
      <c r="E1792" s="1">
        <v>273468</v>
      </c>
      <c r="F1792" s="1">
        <v>222577</v>
      </c>
      <c r="G1792" s="1">
        <v>291206</v>
      </c>
    </row>
    <row r="1793" spans="1:7" x14ac:dyDescent="0.2">
      <c r="A1793" t="s">
        <v>1797</v>
      </c>
      <c r="B1793" s="1">
        <v>8297363</v>
      </c>
      <c r="C1793" s="1">
        <v>105864</v>
      </c>
      <c r="D1793" s="1">
        <v>235384</v>
      </c>
      <c r="E1793" s="1">
        <v>266709</v>
      </c>
      <c r="F1793" s="1">
        <v>244950</v>
      </c>
      <c r="G1793" s="1">
        <v>289714</v>
      </c>
    </row>
    <row r="1794" spans="1:7" x14ac:dyDescent="0.2">
      <c r="A1794" t="s">
        <v>1798</v>
      </c>
      <c r="B1794" s="1">
        <v>8396439</v>
      </c>
      <c r="C1794" s="1">
        <v>240905</v>
      </c>
      <c r="D1794" s="1">
        <v>232274</v>
      </c>
      <c r="E1794" s="1">
        <v>261239</v>
      </c>
      <c r="F1794" s="1">
        <v>259118</v>
      </c>
      <c r="G1794" s="1">
        <v>280572</v>
      </c>
    </row>
    <row r="1795" spans="1:7" x14ac:dyDescent="0.2">
      <c r="A1795" t="s">
        <v>1799</v>
      </c>
      <c r="B1795" s="1">
        <v>8144621</v>
      </c>
      <c r="C1795" s="1">
        <v>246853</v>
      </c>
      <c r="D1795" s="1">
        <v>228957</v>
      </c>
      <c r="E1795" s="1">
        <v>262988</v>
      </c>
      <c r="F1795" s="1">
        <v>231256</v>
      </c>
      <c r="G1795" s="1">
        <v>269042</v>
      </c>
    </row>
    <row r="1796" spans="1:7" x14ac:dyDescent="0.2">
      <c r="A1796" t="s">
        <v>1800</v>
      </c>
      <c r="B1796" s="1">
        <v>8115180</v>
      </c>
      <c r="C1796" s="1">
        <v>259835</v>
      </c>
      <c r="D1796" s="1">
        <v>228793</v>
      </c>
      <c r="E1796" s="1">
        <v>262786</v>
      </c>
      <c r="F1796" s="1">
        <v>257582</v>
      </c>
      <c r="G1796" s="1">
        <v>269290</v>
      </c>
    </row>
    <row r="1797" spans="1:7" x14ac:dyDescent="0.2">
      <c r="A1797" t="s">
        <v>1801</v>
      </c>
      <c r="B1797" s="2">
        <v>8115180</v>
      </c>
      <c r="C1797" s="2">
        <v>259835</v>
      </c>
      <c r="D1797" s="2">
        <v>228793</v>
      </c>
      <c r="E1797" s="2">
        <v>262786</v>
      </c>
      <c r="F1797" s="2">
        <v>257582</v>
      </c>
      <c r="G1797" s="2">
        <v>269290</v>
      </c>
    </row>
    <row r="1798" spans="1:7" x14ac:dyDescent="0.2">
      <c r="A1798" t="s">
        <v>1802</v>
      </c>
      <c r="B1798" s="2">
        <v>8115180</v>
      </c>
      <c r="C1798" s="2">
        <v>259835</v>
      </c>
      <c r="D1798" s="2">
        <v>228793</v>
      </c>
      <c r="E1798" s="2">
        <v>262786</v>
      </c>
      <c r="F1798" s="2">
        <v>257582</v>
      </c>
      <c r="G1798" s="2">
        <v>269290</v>
      </c>
    </row>
    <row r="1799" spans="1:7" x14ac:dyDescent="0.2">
      <c r="A1799" t="s">
        <v>1803</v>
      </c>
      <c r="B1799" s="1">
        <v>8024194</v>
      </c>
      <c r="C1799" s="1">
        <v>89944</v>
      </c>
      <c r="D1799" s="1">
        <v>230551</v>
      </c>
      <c r="E1799" s="1">
        <v>259553</v>
      </c>
      <c r="F1799" s="1">
        <v>220289</v>
      </c>
      <c r="G1799" s="1">
        <v>249341</v>
      </c>
    </row>
    <row r="1800" spans="1:7" x14ac:dyDescent="0.2">
      <c r="A1800" t="s">
        <v>1804</v>
      </c>
      <c r="B1800" s="1">
        <v>8184552</v>
      </c>
      <c r="C1800" s="1">
        <v>254776</v>
      </c>
      <c r="D1800" s="1">
        <v>266533</v>
      </c>
      <c r="E1800" s="1">
        <v>260859</v>
      </c>
      <c r="F1800" s="1">
        <v>246726</v>
      </c>
      <c r="G1800" s="1">
        <v>257955</v>
      </c>
    </row>
    <row r="1801" spans="1:7" x14ac:dyDescent="0.2">
      <c r="A1801" t="s">
        <v>1805</v>
      </c>
      <c r="B1801" s="1">
        <v>8223878</v>
      </c>
      <c r="C1801" s="1">
        <v>272877</v>
      </c>
      <c r="D1801" s="1">
        <v>272691</v>
      </c>
      <c r="E1801" s="1">
        <v>259442</v>
      </c>
      <c r="F1801" s="1">
        <v>247189</v>
      </c>
      <c r="G1801" s="1">
        <v>263450</v>
      </c>
    </row>
    <row r="1802" spans="1:7" x14ac:dyDescent="0.2">
      <c r="A1802" t="s">
        <v>1806</v>
      </c>
      <c r="B1802" s="1">
        <v>8138633</v>
      </c>
      <c r="C1802" s="1">
        <v>294048</v>
      </c>
      <c r="D1802" s="1">
        <v>274496</v>
      </c>
      <c r="E1802" s="1">
        <v>261114</v>
      </c>
      <c r="F1802" s="1">
        <v>272791</v>
      </c>
      <c r="G1802" s="1">
        <v>268918</v>
      </c>
    </row>
    <row r="1803" spans="1:7" x14ac:dyDescent="0.2">
      <c r="A1803" t="s">
        <v>1807</v>
      </c>
      <c r="B1803" s="1">
        <v>7869551</v>
      </c>
      <c r="C1803" s="1">
        <v>292354</v>
      </c>
      <c r="D1803" s="1">
        <v>279340</v>
      </c>
      <c r="E1803" s="1">
        <v>262162</v>
      </c>
      <c r="F1803" s="1">
        <v>243400</v>
      </c>
      <c r="G1803" s="1">
        <v>260512</v>
      </c>
    </row>
    <row r="1804" spans="1:7" x14ac:dyDescent="0.2">
      <c r="A1804" t="s">
        <v>1808</v>
      </c>
      <c r="B1804" s="2">
        <v>7869551</v>
      </c>
      <c r="C1804" s="2">
        <v>292354</v>
      </c>
      <c r="D1804" s="2">
        <v>279340</v>
      </c>
      <c r="E1804" s="2">
        <v>262162</v>
      </c>
      <c r="F1804" s="2">
        <v>243400</v>
      </c>
      <c r="G1804" s="2">
        <v>260512</v>
      </c>
    </row>
    <row r="1805" spans="1:7" x14ac:dyDescent="0.2">
      <c r="A1805" t="s">
        <v>1809</v>
      </c>
      <c r="B1805" s="2">
        <v>7869551</v>
      </c>
      <c r="C1805" s="2">
        <v>292354</v>
      </c>
      <c r="D1805" s="2">
        <v>279340</v>
      </c>
      <c r="E1805" s="2">
        <v>262162</v>
      </c>
      <c r="F1805" s="2">
        <v>243400</v>
      </c>
      <c r="G1805" s="2">
        <v>260512</v>
      </c>
    </row>
    <row r="1806" spans="1:7" x14ac:dyDescent="0.2">
      <c r="A1806" t="s">
        <v>1810</v>
      </c>
      <c r="B1806" s="1">
        <v>8139420</v>
      </c>
      <c r="C1806" s="1">
        <v>87562</v>
      </c>
      <c r="D1806" s="1">
        <v>296485</v>
      </c>
      <c r="E1806" s="1">
        <v>266462</v>
      </c>
      <c r="F1806" s="1">
        <v>312946</v>
      </c>
      <c r="G1806" s="1">
        <v>258782</v>
      </c>
    </row>
    <row r="1807" spans="1:7" x14ac:dyDescent="0.2">
      <c r="A1807" t="s">
        <v>1811</v>
      </c>
      <c r="B1807" s="1">
        <v>8009632</v>
      </c>
      <c r="C1807" s="1">
        <v>274322</v>
      </c>
      <c r="D1807" s="1">
        <v>302544</v>
      </c>
      <c r="E1807" s="1">
        <v>270559</v>
      </c>
      <c r="F1807" s="1">
        <v>277556</v>
      </c>
      <c r="G1807" s="1">
        <v>251864</v>
      </c>
    </row>
    <row r="1808" spans="1:7" x14ac:dyDescent="0.2">
      <c r="A1808" t="s">
        <v>1812</v>
      </c>
      <c r="B1808" s="1">
        <v>7862347</v>
      </c>
      <c r="C1808" s="1">
        <v>286719</v>
      </c>
      <c r="D1808" s="1">
        <v>305944</v>
      </c>
      <c r="E1808" s="1">
        <v>269390</v>
      </c>
      <c r="F1808" s="1">
        <v>250437</v>
      </c>
      <c r="G1808" s="1">
        <v>250501</v>
      </c>
    </row>
    <row r="1809" spans="1:7" x14ac:dyDescent="0.2">
      <c r="A1809" t="s">
        <v>1813</v>
      </c>
      <c r="B1809" s="1">
        <v>7981547</v>
      </c>
      <c r="C1809" s="1">
        <v>288813</v>
      </c>
      <c r="D1809" s="1">
        <v>302038</v>
      </c>
      <c r="E1809" s="1">
        <v>269448</v>
      </c>
      <c r="F1809" s="1">
        <v>275738</v>
      </c>
      <c r="G1809" s="1">
        <v>261897</v>
      </c>
    </row>
    <row r="1810" spans="1:7" x14ac:dyDescent="0.2">
      <c r="A1810" t="s">
        <v>1814</v>
      </c>
      <c r="B1810" s="1">
        <v>7765853</v>
      </c>
      <c r="C1810" s="1">
        <v>305985</v>
      </c>
      <c r="D1810" s="1">
        <v>309334</v>
      </c>
      <c r="E1810" s="1">
        <v>270695</v>
      </c>
      <c r="F1810" s="1">
        <v>290660</v>
      </c>
      <c r="G1810" s="1">
        <v>257194</v>
      </c>
    </row>
    <row r="1811" spans="1:7" x14ac:dyDescent="0.2">
      <c r="A1811" t="s">
        <v>1815</v>
      </c>
      <c r="B1811" s="2">
        <v>7765853</v>
      </c>
      <c r="C1811" s="2">
        <v>305985</v>
      </c>
      <c r="D1811" s="2">
        <v>309334</v>
      </c>
      <c r="E1811" s="2">
        <v>270695</v>
      </c>
      <c r="F1811" s="2">
        <v>290660</v>
      </c>
      <c r="G1811" s="2">
        <v>257194</v>
      </c>
    </row>
    <row r="1812" spans="1:7" x14ac:dyDescent="0.2">
      <c r="A1812" t="s">
        <v>1816</v>
      </c>
      <c r="B1812" s="2">
        <v>7765853</v>
      </c>
      <c r="C1812" s="2">
        <v>305985</v>
      </c>
      <c r="D1812" s="2">
        <v>309334</v>
      </c>
      <c r="E1812" s="2">
        <v>270695</v>
      </c>
      <c r="F1812" s="2">
        <v>290660</v>
      </c>
      <c r="G1812" s="2">
        <v>257194</v>
      </c>
    </row>
    <row r="1813" spans="1:7" x14ac:dyDescent="0.2">
      <c r="A1813" t="s">
        <v>1817</v>
      </c>
      <c r="B1813" s="1">
        <v>7991211</v>
      </c>
      <c r="C1813" s="1">
        <v>76648</v>
      </c>
      <c r="D1813" s="1">
        <v>289445</v>
      </c>
      <c r="E1813" s="1">
        <v>269819</v>
      </c>
      <c r="F1813" s="1">
        <v>264413</v>
      </c>
      <c r="G1813" s="1">
        <v>255056</v>
      </c>
    </row>
    <row r="1814" spans="1:7" x14ac:dyDescent="0.2">
      <c r="A1814" t="s">
        <v>1818</v>
      </c>
      <c r="B1814" s="1">
        <v>8028447</v>
      </c>
      <c r="C1814" s="1">
        <v>251099</v>
      </c>
      <c r="D1814" s="1">
        <v>284928</v>
      </c>
      <c r="E1814" s="1">
        <v>272347</v>
      </c>
      <c r="F1814" s="1">
        <v>283757</v>
      </c>
      <c r="G1814" s="1">
        <v>263247</v>
      </c>
    </row>
    <row r="1815" spans="1:7" x14ac:dyDescent="0.2">
      <c r="A1815" t="s">
        <v>1819</v>
      </c>
      <c r="B1815" s="1">
        <v>7850706</v>
      </c>
      <c r="C1815" s="1">
        <v>295243</v>
      </c>
      <c r="D1815" s="1">
        <v>281999</v>
      </c>
      <c r="E1815" s="1">
        <v>273227</v>
      </c>
      <c r="F1815" s="1">
        <v>278508</v>
      </c>
      <c r="G1815" s="1">
        <v>258813</v>
      </c>
    </row>
    <row r="1816" spans="1:7" x14ac:dyDescent="0.2">
      <c r="A1816" t="s">
        <v>1820</v>
      </c>
      <c r="B1816" s="1">
        <v>7913747</v>
      </c>
      <c r="C1816" s="1">
        <v>257125</v>
      </c>
      <c r="D1816" s="1">
        <v>274443</v>
      </c>
      <c r="E1816" s="1">
        <v>269984</v>
      </c>
      <c r="F1816" s="1">
        <v>262929</v>
      </c>
      <c r="G1816" s="1">
        <v>260678</v>
      </c>
    </row>
    <row r="1817" spans="1:7" x14ac:dyDescent="0.2">
      <c r="A1817" t="s">
        <v>1821</v>
      </c>
      <c r="B1817" s="1">
        <v>8129505</v>
      </c>
      <c r="C1817" s="1">
        <v>292953</v>
      </c>
      <c r="D1817" s="1">
        <v>267263</v>
      </c>
      <c r="E1817" s="1">
        <v>271182</v>
      </c>
      <c r="F1817" s="1">
        <v>317385</v>
      </c>
      <c r="G1817" s="1">
        <v>277257</v>
      </c>
    </row>
    <row r="1818" spans="1:7" x14ac:dyDescent="0.2">
      <c r="A1818" t="s">
        <v>1822</v>
      </c>
      <c r="B1818" s="2">
        <v>8129505</v>
      </c>
      <c r="C1818" s="2">
        <v>292953</v>
      </c>
      <c r="D1818" s="2">
        <v>267263</v>
      </c>
      <c r="E1818" s="2">
        <v>271182</v>
      </c>
      <c r="F1818" s="2">
        <v>317385</v>
      </c>
      <c r="G1818" s="2">
        <v>277257</v>
      </c>
    </row>
    <row r="1819" spans="1:7" x14ac:dyDescent="0.2">
      <c r="A1819" t="s">
        <v>1823</v>
      </c>
      <c r="B1819" s="2">
        <v>8129505</v>
      </c>
      <c r="C1819" s="2">
        <v>292953</v>
      </c>
      <c r="D1819" s="2">
        <v>267263</v>
      </c>
      <c r="E1819" s="2">
        <v>271182</v>
      </c>
      <c r="F1819" s="2">
        <v>317385</v>
      </c>
      <c r="G1819" s="2">
        <v>277257</v>
      </c>
    </row>
    <row r="1820" spans="1:7" x14ac:dyDescent="0.2">
      <c r="A1820" t="s">
        <v>1824</v>
      </c>
      <c r="B1820" s="1">
        <v>8148418</v>
      </c>
      <c r="C1820" s="1">
        <v>93284</v>
      </c>
      <c r="D1820" s="1">
        <v>276386</v>
      </c>
      <c r="E1820" s="1">
        <v>273217</v>
      </c>
      <c r="F1820" s="1">
        <v>297016</v>
      </c>
      <c r="G1820" s="1">
        <v>273666</v>
      </c>
    </row>
    <row r="1821" spans="1:7" x14ac:dyDescent="0.2">
      <c r="A1821" t="s">
        <v>1825</v>
      </c>
      <c r="B1821" s="1">
        <v>8101791</v>
      </c>
      <c r="C1821" s="1">
        <v>225937</v>
      </c>
      <c r="D1821" s="1">
        <v>262209</v>
      </c>
      <c r="E1821" s="1">
        <v>279054</v>
      </c>
      <c r="F1821" s="1">
        <v>270859</v>
      </c>
      <c r="G1821" s="1">
        <v>269724</v>
      </c>
    </row>
    <row r="1822" spans="1:7" x14ac:dyDescent="0.2">
      <c r="A1822" t="s">
        <v>1826</v>
      </c>
      <c r="B1822" s="1">
        <v>7894927</v>
      </c>
      <c r="C1822" s="1">
        <v>268274</v>
      </c>
      <c r="D1822" s="1">
        <v>273832</v>
      </c>
      <c r="E1822" s="1">
        <v>283617</v>
      </c>
      <c r="F1822" s="1">
        <v>278526</v>
      </c>
      <c r="G1822" s="1">
        <v>263665</v>
      </c>
    </row>
    <row r="1823" spans="1:7" x14ac:dyDescent="0.2">
      <c r="A1823" t="s">
        <v>1827</v>
      </c>
      <c r="B1823" s="1">
        <v>8008090</v>
      </c>
      <c r="C1823" s="1">
        <v>269730</v>
      </c>
      <c r="D1823" s="1">
        <v>276563</v>
      </c>
      <c r="E1823" s="1">
        <v>281885</v>
      </c>
      <c r="F1823" s="1">
        <v>288401</v>
      </c>
      <c r="G1823" s="1">
        <v>274965</v>
      </c>
    </row>
    <row r="1824" spans="1:7" x14ac:dyDescent="0.2">
      <c r="A1824" t="s">
        <v>1828</v>
      </c>
      <c r="B1824" s="1">
        <v>8098987</v>
      </c>
      <c r="C1824" s="1">
        <v>249005</v>
      </c>
      <c r="D1824" s="1">
        <v>274969</v>
      </c>
      <c r="E1824" s="1">
        <v>282726</v>
      </c>
      <c r="F1824" s="1">
        <v>268969</v>
      </c>
      <c r="G1824" s="1">
        <v>280104</v>
      </c>
    </row>
    <row r="1825" spans="1:7" x14ac:dyDescent="0.2">
      <c r="A1825" t="s">
        <v>1829</v>
      </c>
      <c r="B1825" s="2">
        <v>8098987</v>
      </c>
      <c r="C1825" s="2">
        <v>249005</v>
      </c>
      <c r="D1825" s="2">
        <v>274969</v>
      </c>
      <c r="E1825" s="2">
        <v>282726</v>
      </c>
      <c r="F1825" s="2">
        <v>268969</v>
      </c>
      <c r="G1825" s="2">
        <v>280104</v>
      </c>
    </row>
    <row r="1826" spans="1:7" x14ac:dyDescent="0.2">
      <c r="A1826" t="s">
        <v>1830</v>
      </c>
      <c r="B1826" s="2">
        <v>8098987</v>
      </c>
      <c r="C1826" s="2">
        <v>249005</v>
      </c>
      <c r="D1826" s="2">
        <v>274969</v>
      </c>
      <c r="E1826" s="2">
        <v>282726</v>
      </c>
      <c r="F1826" s="2">
        <v>268969</v>
      </c>
      <c r="G1826" s="2">
        <v>280104</v>
      </c>
    </row>
    <row r="1827" spans="1:7" x14ac:dyDescent="0.2">
      <c r="A1827" t="s">
        <v>1831</v>
      </c>
      <c r="B1827" s="1">
        <v>8393982</v>
      </c>
      <c r="C1827" s="1">
        <v>91545</v>
      </c>
      <c r="D1827" s="1">
        <v>276228</v>
      </c>
      <c r="E1827" s="1">
        <v>284636</v>
      </c>
      <c r="F1827" s="1">
        <v>310254</v>
      </c>
      <c r="G1827" s="1">
        <v>296157</v>
      </c>
    </row>
    <row r="1828" spans="1:7" x14ac:dyDescent="0.2">
      <c r="A1828" t="s">
        <v>1832</v>
      </c>
      <c r="B1828" s="1">
        <v>8412072</v>
      </c>
      <c r="C1828" s="1">
        <v>247064</v>
      </c>
      <c r="D1828" s="1">
        <v>277490</v>
      </c>
      <c r="E1828" s="1">
        <v>281793</v>
      </c>
      <c r="F1828" s="1">
        <v>320761</v>
      </c>
      <c r="G1828" s="1">
        <v>288233</v>
      </c>
    </row>
    <row r="1829" spans="1:7" x14ac:dyDescent="0.2">
      <c r="A1829" t="s">
        <v>1833</v>
      </c>
      <c r="B1829" s="1">
        <v>8419795</v>
      </c>
      <c r="C1829" s="1">
        <v>272934</v>
      </c>
      <c r="D1829" s="1">
        <v>267030</v>
      </c>
      <c r="E1829" s="1">
        <v>282201</v>
      </c>
      <c r="F1829" s="1">
        <v>341748</v>
      </c>
      <c r="G1829" s="1">
        <v>287305</v>
      </c>
    </row>
    <row r="1830" spans="1:7" x14ac:dyDescent="0.2">
      <c r="A1830" t="s">
        <v>1834</v>
      </c>
      <c r="B1830" s="1">
        <v>8408604</v>
      </c>
      <c r="C1830" s="1">
        <v>257297</v>
      </c>
      <c r="D1830" s="1">
        <v>268084</v>
      </c>
      <c r="E1830" s="1">
        <v>280282</v>
      </c>
      <c r="F1830" s="1">
        <v>325052</v>
      </c>
      <c r="G1830" s="1">
        <v>288030</v>
      </c>
    </row>
    <row r="1831" spans="1:7" x14ac:dyDescent="0.2">
      <c r="A1831" t="s">
        <v>1835</v>
      </c>
      <c r="B1831" s="1">
        <v>8576804</v>
      </c>
      <c r="C1831" s="1">
        <v>132296</v>
      </c>
      <c r="D1831" s="1">
        <v>250905</v>
      </c>
      <c r="E1831" s="1">
        <v>275617</v>
      </c>
      <c r="F1831" s="1">
        <v>318917</v>
      </c>
      <c r="G1831" s="1">
        <v>298983</v>
      </c>
    </row>
    <row r="1832" spans="1:7" x14ac:dyDescent="0.2">
      <c r="A1832" t="s">
        <v>1836</v>
      </c>
      <c r="B1832" s="2">
        <v>8576804</v>
      </c>
      <c r="C1832" s="2">
        <v>132296</v>
      </c>
      <c r="D1832" s="2">
        <v>250905</v>
      </c>
      <c r="E1832" s="2">
        <v>275617</v>
      </c>
      <c r="F1832" s="2">
        <v>318917</v>
      </c>
      <c r="G1832" s="2">
        <v>298983</v>
      </c>
    </row>
    <row r="1833" spans="1:7" x14ac:dyDescent="0.2">
      <c r="A1833" t="s">
        <v>1837</v>
      </c>
      <c r="B1833" s="2">
        <v>8576804</v>
      </c>
      <c r="C1833" s="2">
        <v>132296</v>
      </c>
      <c r="D1833" s="2">
        <v>250905</v>
      </c>
      <c r="E1833" s="2">
        <v>275617</v>
      </c>
      <c r="F1833" s="2">
        <v>318917</v>
      </c>
      <c r="G1833" s="2">
        <v>298983</v>
      </c>
    </row>
    <row r="1834" spans="1:7" x14ac:dyDescent="0.2">
      <c r="A1834" t="s">
        <v>1838</v>
      </c>
      <c r="B1834" s="1">
        <v>9058323</v>
      </c>
      <c r="C1834" s="1">
        <v>76404</v>
      </c>
      <c r="D1834" s="1">
        <v>220388</v>
      </c>
      <c r="E1834" s="1">
        <v>265612</v>
      </c>
      <c r="F1834" s="1">
        <v>314461</v>
      </c>
      <c r="G1834" s="1">
        <v>296536</v>
      </c>
    </row>
    <row r="1835" spans="1:7" x14ac:dyDescent="0.2">
      <c r="A1835" t="s">
        <v>1839</v>
      </c>
      <c r="B1835" s="1">
        <v>8953377</v>
      </c>
      <c r="C1835" s="1">
        <v>228108</v>
      </c>
      <c r="D1835" s="1">
        <v>224665</v>
      </c>
      <c r="E1835" s="1">
        <v>262323</v>
      </c>
      <c r="F1835" s="1">
        <v>301162</v>
      </c>
      <c r="G1835" s="1">
        <v>294134</v>
      </c>
    </row>
    <row r="1836" spans="1:7" x14ac:dyDescent="0.2">
      <c r="A1836" t="s">
        <v>1840</v>
      </c>
      <c r="B1836" s="1">
        <v>8829710</v>
      </c>
      <c r="C1836" s="1">
        <v>259040</v>
      </c>
      <c r="D1836" s="1">
        <v>239683</v>
      </c>
      <c r="E1836" s="1">
        <v>265636</v>
      </c>
      <c r="F1836" s="1">
        <v>295840</v>
      </c>
      <c r="G1836" s="1">
        <v>298655</v>
      </c>
    </row>
    <row r="1837" spans="1:7" x14ac:dyDescent="0.2">
      <c r="A1837" t="s">
        <v>1841</v>
      </c>
      <c r="B1837" s="1">
        <v>8902071</v>
      </c>
      <c r="C1837" s="1">
        <v>288732</v>
      </c>
      <c r="D1837" s="1">
        <v>244536</v>
      </c>
      <c r="E1837" s="1">
        <v>265907</v>
      </c>
      <c r="F1837" s="1">
        <v>312629</v>
      </c>
      <c r="G1837" s="1">
        <v>297253</v>
      </c>
    </row>
    <row r="1838" spans="1:7" x14ac:dyDescent="0.2">
      <c r="A1838" t="s">
        <v>1842</v>
      </c>
      <c r="B1838" s="1">
        <v>8916392</v>
      </c>
      <c r="C1838" s="1">
        <v>260417</v>
      </c>
      <c r="D1838" s="1">
        <v>261005</v>
      </c>
      <c r="E1838" s="1">
        <v>263535</v>
      </c>
      <c r="F1838" s="1">
        <v>307115</v>
      </c>
      <c r="G1838" s="1">
        <v>303096</v>
      </c>
    </row>
    <row r="1839" spans="1:7" x14ac:dyDescent="0.2">
      <c r="A1839" t="s">
        <v>1843</v>
      </c>
      <c r="B1839" s="2">
        <v>8916392</v>
      </c>
      <c r="C1839" s="2">
        <v>260417</v>
      </c>
      <c r="D1839" s="2">
        <v>261005</v>
      </c>
      <c r="E1839" s="2">
        <v>263535</v>
      </c>
      <c r="F1839" s="2">
        <v>307115</v>
      </c>
      <c r="G1839" s="2">
        <v>303096</v>
      </c>
    </row>
    <row r="1840" spans="1:7" x14ac:dyDescent="0.2">
      <c r="A1840" t="s">
        <v>1844</v>
      </c>
      <c r="B1840" s="2">
        <v>8916392</v>
      </c>
      <c r="C1840" s="2">
        <v>260417</v>
      </c>
      <c r="D1840" s="2">
        <v>261005</v>
      </c>
      <c r="E1840" s="2">
        <v>263535</v>
      </c>
      <c r="F1840" s="2">
        <v>307115</v>
      </c>
      <c r="G1840" s="2">
        <v>303096</v>
      </c>
    </row>
    <row r="1841" spans="1:7" x14ac:dyDescent="0.2">
      <c r="A1841" t="s">
        <v>1845</v>
      </c>
      <c r="B1841" s="1">
        <v>9086119</v>
      </c>
      <c r="C1841" s="1">
        <v>84451</v>
      </c>
      <c r="D1841" s="1">
        <v>291788</v>
      </c>
      <c r="E1841" s="1">
        <v>266198</v>
      </c>
      <c r="F1841" s="1">
        <v>293356</v>
      </c>
      <c r="G1841" s="1">
        <v>303772</v>
      </c>
    </row>
    <row r="1842" spans="1:7" x14ac:dyDescent="0.2">
      <c r="A1842" t="s">
        <v>1846</v>
      </c>
      <c r="B1842" s="1">
        <v>9197721</v>
      </c>
      <c r="C1842" s="1">
        <v>246019</v>
      </c>
      <c r="D1842" s="1">
        <v>298071</v>
      </c>
      <c r="E1842" s="1">
        <v>265609</v>
      </c>
      <c r="F1842" s="1">
        <v>330575</v>
      </c>
      <c r="G1842" s="1">
        <v>305839</v>
      </c>
    </row>
    <row r="1843" spans="1:7" x14ac:dyDescent="0.2">
      <c r="A1843" t="s">
        <v>1847</v>
      </c>
      <c r="B1843" s="1">
        <v>8765547</v>
      </c>
      <c r="C1843" s="1">
        <v>293208</v>
      </c>
      <c r="D1843" s="1">
        <v>301450</v>
      </c>
      <c r="E1843" s="1">
        <v>270499</v>
      </c>
      <c r="F1843" s="1">
        <v>292374</v>
      </c>
      <c r="G1843" s="1">
        <v>302122</v>
      </c>
    </row>
    <row r="1844" spans="1:7" x14ac:dyDescent="0.2">
      <c r="A1844" t="s">
        <v>1848</v>
      </c>
      <c r="B1844" s="1">
        <v>8781489</v>
      </c>
      <c r="C1844" s="1">
        <v>293730</v>
      </c>
      <c r="D1844" s="1">
        <v>304157</v>
      </c>
      <c r="E1844" s="1">
        <v>273335</v>
      </c>
      <c r="F1844" s="1">
        <v>287021</v>
      </c>
      <c r="G1844" s="1">
        <v>303276</v>
      </c>
    </row>
    <row r="1845" spans="1:7" x14ac:dyDescent="0.2">
      <c r="A1845" t="s">
        <v>1849</v>
      </c>
      <c r="B1845" s="1">
        <v>8727901</v>
      </c>
      <c r="C1845" s="1">
        <v>282379</v>
      </c>
      <c r="D1845" s="1">
        <v>301874</v>
      </c>
      <c r="E1845" s="1">
        <v>272188</v>
      </c>
      <c r="F1845" s="1">
        <v>275038</v>
      </c>
      <c r="G1845" s="1">
        <v>292510</v>
      </c>
    </row>
    <row r="1846" spans="1:7" x14ac:dyDescent="0.2">
      <c r="A1846" t="s">
        <v>1850</v>
      </c>
      <c r="B1846" s="2">
        <v>8727901</v>
      </c>
      <c r="C1846" s="2">
        <v>282379</v>
      </c>
      <c r="D1846" s="2">
        <v>301874</v>
      </c>
      <c r="E1846" s="2">
        <v>272188</v>
      </c>
      <c r="F1846" s="2">
        <v>275038</v>
      </c>
      <c r="G1846" s="2">
        <v>292510</v>
      </c>
    </row>
    <row r="1847" spans="1:7" x14ac:dyDescent="0.2">
      <c r="A1847" t="s">
        <v>1851</v>
      </c>
      <c r="B1847" s="2">
        <v>8727901</v>
      </c>
      <c r="C1847" s="2">
        <v>282379</v>
      </c>
      <c r="D1847" s="2">
        <v>301874</v>
      </c>
      <c r="E1847" s="2">
        <v>272188</v>
      </c>
      <c r="F1847" s="2">
        <v>275038</v>
      </c>
      <c r="G1847" s="2">
        <v>292510</v>
      </c>
    </row>
    <row r="1848" spans="1:7" x14ac:dyDescent="0.2">
      <c r="A1848" t="s">
        <v>1852</v>
      </c>
      <c r="B1848" s="1">
        <v>8780392</v>
      </c>
      <c r="C1848" s="1">
        <v>81126</v>
      </c>
      <c r="D1848" s="1">
        <v>295403</v>
      </c>
      <c r="E1848" s="1">
        <v>270952</v>
      </c>
      <c r="F1848" s="1">
        <v>251819</v>
      </c>
      <c r="G1848" s="1">
        <v>292472</v>
      </c>
    </row>
    <row r="1849" spans="1:7" x14ac:dyDescent="0.2">
      <c r="A1849" t="s">
        <v>1853</v>
      </c>
      <c r="B1849" s="1">
        <v>8863137</v>
      </c>
      <c r="C1849" s="1">
        <v>251151</v>
      </c>
      <c r="D1849" s="1">
        <v>287704</v>
      </c>
      <c r="E1849" s="1">
        <v>271982</v>
      </c>
      <c r="F1849" s="1">
        <v>239997</v>
      </c>
      <c r="G1849" s="1">
        <v>298124</v>
      </c>
    </row>
    <row r="1850" spans="1:7" x14ac:dyDescent="0.2">
      <c r="A1850" t="s">
        <v>1854</v>
      </c>
      <c r="B1850" s="1">
        <v>8826205</v>
      </c>
      <c r="C1850" s="1">
        <v>279145</v>
      </c>
      <c r="D1850" s="1">
        <v>267338</v>
      </c>
      <c r="E1850" s="1">
        <v>268875</v>
      </c>
      <c r="F1850" s="1">
        <v>275923</v>
      </c>
      <c r="G1850" s="1">
        <v>301471</v>
      </c>
    </row>
    <row r="1851" spans="1:7" x14ac:dyDescent="0.2">
      <c r="A1851" t="s">
        <v>1855</v>
      </c>
      <c r="B1851" s="1">
        <v>8810058</v>
      </c>
      <c r="C1851" s="1">
        <v>282541</v>
      </c>
      <c r="D1851" s="1">
        <v>267909</v>
      </c>
      <c r="E1851" s="1">
        <v>271172</v>
      </c>
      <c r="F1851" s="1">
        <v>271910</v>
      </c>
      <c r="G1851" s="1">
        <v>299153</v>
      </c>
    </row>
    <row r="1852" spans="1:7" x14ac:dyDescent="0.2">
      <c r="A1852" t="s">
        <v>1856</v>
      </c>
      <c r="B1852" s="1">
        <v>8708411</v>
      </c>
      <c r="C1852" s="1">
        <v>276546</v>
      </c>
      <c r="D1852" s="1">
        <v>270633</v>
      </c>
      <c r="E1852" s="1">
        <v>271104</v>
      </c>
      <c r="F1852" s="1">
        <v>267769</v>
      </c>
      <c r="G1852" s="1">
        <v>292210</v>
      </c>
    </row>
    <row r="1853" spans="1:7" x14ac:dyDescent="0.2">
      <c r="A1853" t="s">
        <v>1857</v>
      </c>
      <c r="B1853" s="2">
        <v>8708411</v>
      </c>
      <c r="C1853" s="2">
        <v>276546</v>
      </c>
      <c r="D1853" s="2">
        <v>270633</v>
      </c>
      <c r="E1853" s="2">
        <v>271104</v>
      </c>
      <c r="F1853" s="2">
        <v>267769</v>
      </c>
      <c r="G1853" s="2">
        <v>292210</v>
      </c>
    </row>
    <row r="1854" spans="1:7" x14ac:dyDescent="0.2">
      <c r="A1854" t="s">
        <v>1858</v>
      </c>
      <c r="B1854" s="2">
        <v>8708411</v>
      </c>
      <c r="C1854" s="2">
        <v>276546</v>
      </c>
      <c r="D1854" s="2">
        <v>270633</v>
      </c>
      <c r="E1854" s="2">
        <v>271104</v>
      </c>
      <c r="F1854" s="2">
        <v>267769</v>
      </c>
      <c r="G1854" s="2">
        <v>292210</v>
      </c>
    </row>
    <row r="1855" spans="1:7" x14ac:dyDescent="0.2">
      <c r="A1855" t="s">
        <v>1859</v>
      </c>
      <c r="B1855" s="1">
        <v>8689041</v>
      </c>
      <c r="C1855" s="1">
        <v>84532</v>
      </c>
      <c r="D1855" s="1">
        <v>274589</v>
      </c>
      <c r="E1855" s="1">
        <v>270542</v>
      </c>
      <c r="F1855" s="1">
        <v>261459</v>
      </c>
      <c r="G1855" s="1">
        <v>280274</v>
      </c>
    </row>
    <row r="1856" spans="1:7" x14ac:dyDescent="0.2">
      <c r="A1856" t="s">
        <v>1860</v>
      </c>
      <c r="B1856" s="1">
        <v>8735018</v>
      </c>
      <c r="C1856" s="1">
        <v>242067</v>
      </c>
      <c r="D1856" s="1">
        <v>286124</v>
      </c>
      <c r="E1856" s="1">
        <v>274141</v>
      </c>
      <c r="F1856" s="1">
        <v>267741</v>
      </c>
      <c r="G1856" s="1">
        <v>284869</v>
      </c>
    </row>
    <row r="1857" spans="1:7" x14ac:dyDescent="0.2">
      <c r="A1857" t="s">
        <v>1861</v>
      </c>
      <c r="B1857" s="1">
        <v>8514353</v>
      </c>
      <c r="C1857" s="1">
        <v>285443</v>
      </c>
      <c r="D1857" s="1">
        <v>294439</v>
      </c>
      <c r="E1857" s="1">
        <v>275728</v>
      </c>
      <c r="F1857" s="1">
        <v>248393</v>
      </c>
      <c r="G1857" s="1">
        <v>278133</v>
      </c>
    </row>
    <row r="1858" spans="1:7" x14ac:dyDescent="0.2">
      <c r="A1858" t="s">
        <v>1862</v>
      </c>
      <c r="B1858" s="1">
        <v>8698064</v>
      </c>
      <c r="C1858" s="1">
        <v>276609</v>
      </c>
      <c r="D1858" s="1">
        <v>287796</v>
      </c>
      <c r="E1858" s="1">
        <v>276099</v>
      </c>
      <c r="F1858" s="1">
        <v>269682</v>
      </c>
      <c r="G1858" s="1">
        <v>285311</v>
      </c>
    </row>
    <row r="1859" spans="1:7" x14ac:dyDescent="0.2">
      <c r="A1859" t="s">
        <v>1863</v>
      </c>
      <c r="B1859" s="1">
        <v>8591042</v>
      </c>
      <c r="C1859" s="1">
        <v>265398</v>
      </c>
      <c r="D1859" s="1">
        <v>288103</v>
      </c>
      <c r="E1859" s="1">
        <v>280404</v>
      </c>
      <c r="F1859" s="1">
        <v>269222</v>
      </c>
      <c r="G1859" s="1">
        <v>279786</v>
      </c>
    </row>
    <row r="1860" spans="1:7" x14ac:dyDescent="0.2">
      <c r="A1860" t="s">
        <v>1864</v>
      </c>
      <c r="B1860" s="2">
        <v>8591042</v>
      </c>
      <c r="C1860" s="2">
        <v>265398</v>
      </c>
      <c r="D1860" s="2">
        <v>288103</v>
      </c>
      <c r="E1860" s="2">
        <v>280404</v>
      </c>
      <c r="F1860" s="2">
        <v>269222</v>
      </c>
      <c r="G1860" s="2">
        <v>279786</v>
      </c>
    </row>
    <row r="1861" spans="1:7" x14ac:dyDescent="0.2">
      <c r="A1861" t="s">
        <v>1865</v>
      </c>
      <c r="B1861" s="2">
        <v>8591042</v>
      </c>
      <c r="C1861" s="2">
        <v>265398</v>
      </c>
      <c r="D1861" s="2">
        <v>288103</v>
      </c>
      <c r="E1861" s="2">
        <v>280404</v>
      </c>
      <c r="F1861" s="2">
        <v>269222</v>
      </c>
      <c r="G1861" s="2">
        <v>279786</v>
      </c>
    </row>
    <row r="1862" spans="1:7" x14ac:dyDescent="0.2">
      <c r="A1862" t="s">
        <v>1866</v>
      </c>
      <c r="B1862" s="1">
        <v>8919049</v>
      </c>
      <c r="C1862" s="1">
        <v>74860</v>
      </c>
      <c r="D1862" s="1">
        <v>273794</v>
      </c>
      <c r="E1862" s="1">
        <v>283894</v>
      </c>
      <c r="F1862" s="1">
        <v>304538</v>
      </c>
      <c r="G1862" s="1">
        <v>277793</v>
      </c>
    </row>
    <row r="1863" spans="1:7" x14ac:dyDescent="0.2">
      <c r="A1863" t="s">
        <v>1867</v>
      </c>
      <c r="B1863" s="1">
        <v>8686596</v>
      </c>
      <c r="C1863" s="1">
        <v>224600</v>
      </c>
      <c r="D1863" s="1">
        <v>275804</v>
      </c>
      <c r="E1863" s="1">
        <v>286926</v>
      </c>
      <c r="F1863" s="1">
        <v>266772</v>
      </c>
      <c r="G1863" s="1">
        <v>276271</v>
      </c>
    </row>
    <row r="1864" spans="1:7" x14ac:dyDescent="0.2">
      <c r="A1864" t="s">
        <v>1868</v>
      </c>
      <c r="B1864" s="1">
        <v>8513368</v>
      </c>
      <c r="C1864" s="1">
        <v>272526</v>
      </c>
      <c r="D1864" s="1">
        <v>273973</v>
      </c>
      <c r="E1864" s="1">
        <v>284300</v>
      </c>
      <c r="F1864" s="1">
        <v>270915</v>
      </c>
      <c r="G1864" s="1">
        <v>271901</v>
      </c>
    </row>
    <row r="1865" spans="1:7" x14ac:dyDescent="0.2">
      <c r="A1865" t="s">
        <v>1869</v>
      </c>
      <c r="B1865" s="1">
        <v>8645996</v>
      </c>
      <c r="C1865" s="1">
        <v>261782</v>
      </c>
      <c r="D1865" s="1">
        <v>275756</v>
      </c>
      <c r="E1865" s="1">
        <v>283904</v>
      </c>
      <c r="F1865" s="1">
        <v>266019</v>
      </c>
      <c r="G1865" s="1">
        <v>273658</v>
      </c>
    </row>
    <row r="1866" spans="1:7" x14ac:dyDescent="0.2">
      <c r="A1866" t="s">
        <v>1870</v>
      </c>
      <c r="B1866" s="1">
        <v>8513085</v>
      </c>
      <c r="C1866" s="1">
        <v>283453</v>
      </c>
      <c r="D1866" s="1">
        <v>277987</v>
      </c>
      <c r="E1866" s="1">
        <v>284650</v>
      </c>
      <c r="F1866" s="1">
        <v>264551</v>
      </c>
      <c r="G1866" s="1">
        <v>269145</v>
      </c>
    </row>
    <row r="1867" spans="1:7" x14ac:dyDescent="0.2">
      <c r="A1867" t="s">
        <v>1871</v>
      </c>
      <c r="B1867" s="2">
        <v>8513085</v>
      </c>
      <c r="C1867" s="2">
        <v>283453</v>
      </c>
      <c r="D1867" s="2">
        <v>277987</v>
      </c>
      <c r="E1867" s="2">
        <v>284650</v>
      </c>
      <c r="F1867" s="2">
        <v>264551</v>
      </c>
      <c r="G1867" s="2">
        <v>269145</v>
      </c>
    </row>
    <row r="1868" spans="1:7" x14ac:dyDescent="0.2">
      <c r="A1868" t="s">
        <v>1872</v>
      </c>
      <c r="B1868" s="2">
        <v>8513085</v>
      </c>
      <c r="C1868" s="2">
        <v>283453</v>
      </c>
      <c r="D1868" s="2">
        <v>277987</v>
      </c>
      <c r="E1868" s="2">
        <v>284650</v>
      </c>
      <c r="F1868" s="2">
        <v>264551</v>
      </c>
      <c r="G1868" s="2">
        <v>269145</v>
      </c>
    </row>
    <row r="1869" spans="1:7" x14ac:dyDescent="0.2">
      <c r="A1869" t="s">
        <v>1873</v>
      </c>
      <c r="B1869" s="1">
        <v>8708408</v>
      </c>
      <c r="C1869" s="1">
        <v>81426</v>
      </c>
      <c r="D1869" s="1">
        <v>306155</v>
      </c>
      <c r="E1869" s="1">
        <v>287485</v>
      </c>
      <c r="F1869" s="1">
        <v>273764</v>
      </c>
      <c r="G1869" s="1">
        <v>272895</v>
      </c>
    </row>
    <row r="1870" spans="1:7" x14ac:dyDescent="0.2">
      <c r="A1870" t="s">
        <v>1874</v>
      </c>
      <c r="B1870" s="1">
        <v>8588345</v>
      </c>
      <c r="C1870" s="1">
        <v>234737</v>
      </c>
      <c r="D1870" s="1">
        <v>290130</v>
      </c>
      <c r="E1870" s="1">
        <v>284941</v>
      </c>
      <c r="F1870" s="1">
        <v>273795</v>
      </c>
      <c r="G1870" s="1">
        <v>262076</v>
      </c>
    </row>
    <row r="1871" spans="1:7" x14ac:dyDescent="0.2">
      <c r="A1871" t="s">
        <v>1875</v>
      </c>
      <c r="B1871" s="1">
        <v>8577278</v>
      </c>
      <c r="C1871" s="1">
        <v>279712</v>
      </c>
      <c r="D1871" s="1">
        <v>288516</v>
      </c>
      <c r="E1871" s="1">
        <v>281067</v>
      </c>
      <c r="F1871" s="1">
        <v>294729</v>
      </c>
      <c r="G1871" s="1">
        <v>272490</v>
      </c>
    </row>
    <row r="1872" spans="1:7" x14ac:dyDescent="0.2">
      <c r="A1872" t="s">
        <v>1876</v>
      </c>
      <c r="B1872" s="1">
        <v>8613405</v>
      </c>
      <c r="C1872" s="1">
        <v>249175</v>
      </c>
      <c r="D1872" s="1">
        <v>283191</v>
      </c>
      <c r="E1872" s="1">
        <v>278663</v>
      </c>
      <c r="F1872" s="1">
        <v>275618</v>
      </c>
      <c r="G1872" s="1">
        <v>270807</v>
      </c>
    </row>
    <row r="1873" spans="1:7" x14ac:dyDescent="0.2">
      <c r="A1873" t="s">
        <v>1877</v>
      </c>
      <c r="B1873" s="1">
        <v>8443182</v>
      </c>
      <c r="C1873" s="1">
        <v>265423</v>
      </c>
      <c r="D1873" s="1">
        <v>297034</v>
      </c>
      <c r="E1873" s="1">
        <v>283439</v>
      </c>
      <c r="F1873" s="1">
        <v>284130</v>
      </c>
      <c r="G1873" s="1">
        <v>271418</v>
      </c>
    </row>
    <row r="1874" spans="1:7" x14ac:dyDescent="0.2">
      <c r="A1874" t="s">
        <v>1878</v>
      </c>
      <c r="B1874" s="2">
        <v>8443182</v>
      </c>
      <c r="C1874" s="2">
        <v>265423</v>
      </c>
      <c r="D1874" s="2">
        <v>297034</v>
      </c>
      <c r="E1874" s="2">
        <v>283439</v>
      </c>
      <c r="F1874" s="2">
        <v>284130</v>
      </c>
      <c r="G1874" s="2">
        <v>271418</v>
      </c>
    </row>
    <row r="1875" spans="1:7" x14ac:dyDescent="0.2">
      <c r="A1875" t="s">
        <v>1879</v>
      </c>
      <c r="B1875" s="2">
        <v>8443182</v>
      </c>
      <c r="C1875" s="2">
        <v>265423</v>
      </c>
      <c r="D1875" s="2">
        <v>297034</v>
      </c>
      <c r="E1875" s="2">
        <v>283439</v>
      </c>
      <c r="F1875" s="2">
        <v>284130</v>
      </c>
      <c r="G1875" s="2">
        <v>271418</v>
      </c>
    </row>
    <row r="1876" spans="1:7" x14ac:dyDescent="0.2">
      <c r="A1876" t="s">
        <v>1880</v>
      </c>
      <c r="B1876" s="1">
        <v>8612507</v>
      </c>
      <c r="C1876" s="1">
        <v>80265</v>
      </c>
      <c r="D1876" s="1">
        <v>271697</v>
      </c>
      <c r="E1876" s="1">
        <v>281559</v>
      </c>
      <c r="F1876" s="1">
        <v>255080</v>
      </c>
      <c r="G1876" s="1">
        <v>273710</v>
      </c>
    </row>
    <row r="1877" spans="1:7" x14ac:dyDescent="0.2">
      <c r="A1877" t="s">
        <v>1881</v>
      </c>
      <c r="B1877" s="1">
        <v>8839404</v>
      </c>
      <c r="C1877" s="1">
        <v>250923</v>
      </c>
      <c r="D1877" s="1">
        <v>271126</v>
      </c>
      <c r="E1877" s="1">
        <v>280796</v>
      </c>
      <c r="F1877" s="1">
        <v>304075</v>
      </c>
      <c r="G1877" s="1">
        <v>278096</v>
      </c>
    </row>
    <row r="1878" spans="1:7" x14ac:dyDescent="0.2">
      <c r="A1878" t="s">
        <v>1882</v>
      </c>
      <c r="B1878" s="1">
        <v>8549783</v>
      </c>
      <c r="C1878" s="1">
        <v>277007</v>
      </c>
      <c r="D1878" s="1">
        <v>267178</v>
      </c>
      <c r="E1878" s="1">
        <v>281027</v>
      </c>
      <c r="F1878" s="1">
        <v>262702</v>
      </c>
      <c r="G1878" s="1">
        <v>269185</v>
      </c>
    </row>
    <row r="1879" spans="1:7" x14ac:dyDescent="0.2">
      <c r="A1879" t="s">
        <v>1883</v>
      </c>
      <c r="B1879" s="1">
        <v>8672890</v>
      </c>
      <c r="C1879" s="1">
        <v>277647</v>
      </c>
      <c r="D1879" s="1">
        <v>271459</v>
      </c>
      <c r="E1879" s="1">
        <v>279550</v>
      </c>
      <c r="F1879" s="1">
        <v>279408</v>
      </c>
      <c r="G1879" s="1">
        <v>272682</v>
      </c>
    </row>
    <row r="1880" spans="1:7" x14ac:dyDescent="0.2">
      <c r="A1880" t="s">
        <v>1884</v>
      </c>
      <c r="B1880" s="1">
        <v>8848797</v>
      </c>
      <c r="C1880" s="1">
        <v>269433</v>
      </c>
      <c r="D1880" s="1">
        <v>251699</v>
      </c>
      <c r="E1880" s="1">
        <v>278706</v>
      </c>
      <c r="F1880" s="1">
        <v>309095</v>
      </c>
      <c r="G1880" s="1">
        <v>281750</v>
      </c>
    </row>
    <row r="1881" spans="1:7" x14ac:dyDescent="0.2">
      <c r="A1881" t="s">
        <v>1885</v>
      </c>
      <c r="B1881" s="2">
        <v>8848797</v>
      </c>
      <c r="C1881" s="2">
        <v>269433</v>
      </c>
      <c r="D1881" s="2">
        <v>251699</v>
      </c>
      <c r="E1881" s="2">
        <v>278706</v>
      </c>
      <c r="F1881" s="2">
        <v>309095</v>
      </c>
      <c r="G1881" s="2">
        <v>281750</v>
      </c>
    </row>
    <row r="1882" spans="1:7" x14ac:dyDescent="0.2">
      <c r="A1882" t="s">
        <v>1886</v>
      </c>
      <c r="B1882" s="2">
        <v>8848797</v>
      </c>
      <c r="C1882" s="2">
        <v>269433</v>
      </c>
      <c r="D1882" s="2">
        <v>251699</v>
      </c>
      <c r="E1882" s="2">
        <v>278706</v>
      </c>
      <c r="F1882" s="2">
        <v>309095</v>
      </c>
      <c r="G1882" s="2">
        <v>281750</v>
      </c>
    </row>
    <row r="1883" spans="1:7" x14ac:dyDescent="0.2">
      <c r="A1883" t="s">
        <v>1887</v>
      </c>
      <c r="B1883" s="1">
        <v>8972397</v>
      </c>
      <c r="C1883" s="1">
        <v>82884</v>
      </c>
      <c r="D1883" s="1">
        <v>252347</v>
      </c>
      <c r="E1883" s="1">
        <v>275998</v>
      </c>
      <c r="F1883" s="1">
        <v>303211</v>
      </c>
      <c r="G1883" s="1">
        <v>284148</v>
      </c>
    </row>
    <row r="1884" spans="1:7" x14ac:dyDescent="0.2">
      <c r="A1884" t="s">
        <v>1888</v>
      </c>
      <c r="B1884" s="1">
        <v>8979988</v>
      </c>
      <c r="C1884" s="1">
        <v>238214</v>
      </c>
      <c r="D1884" s="1">
        <v>252905</v>
      </c>
      <c r="E1884" s="1">
        <v>272491</v>
      </c>
      <c r="F1884" s="1">
        <v>272440</v>
      </c>
      <c r="G1884" s="1">
        <v>279271</v>
      </c>
    </row>
    <row r="1885" spans="1:7" x14ac:dyDescent="0.2">
      <c r="A1885" t="s">
        <v>1889</v>
      </c>
      <c r="B1885" s="1">
        <v>8780146</v>
      </c>
      <c r="C1885" s="1">
        <v>283904</v>
      </c>
      <c r="D1885" s="1">
        <v>254087</v>
      </c>
      <c r="E1885" s="1">
        <v>270939</v>
      </c>
      <c r="F1885" s="1">
        <v>283571</v>
      </c>
      <c r="G1885" s="1">
        <v>277979</v>
      </c>
    </row>
    <row r="1886" spans="1:7" x14ac:dyDescent="0.2">
      <c r="A1886" t="s">
        <v>1890</v>
      </c>
      <c r="B1886" s="1">
        <v>8801010</v>
      </c>
      <c r="C1886" s="1">
        <v>277165</v>
      </c>
      <c r="D1886" s="1">
        <v>259258</v>
      </c>
      <c r="E1886" s="1">
        <v>272416</v>
      </c>
      <c r="F1886" s="1">
        <v>274136</v>
      </c>
      <c r="G1886" s="1">
        <v>273795</v>
      </c>
    </row>
    <row r="1887" spans="1:7" x14ac:dyDescent="0.2">
      <c r="A1887" t="s">
        <v>1891</v>
      </c>
      <c r="B1887" s="1">
        <v>8473141</v>
      </c>
      <c r="C1887" s="1">
        <v>269323</v>
      </c>
      <c r="D1887" s="1">
        <v>261307</v>
      </c>
      <c r="E1887" s="1">
        <v>272007</v>
      </c>
      <c r="F1887" s="1">
        <v>204217</v>
      </c>
      <c r="G1887" s="1">
        <v>265499</v>
      </c>
    </row>
    <row r="1888" spans="1:7" x14ac:dyDescent="0.2">
      <c r="A1888" t="s">
        <v>1892</v>
      </c>
      <c r="B1888" s="2">
        <v>8473141</v>
      </c>
      <c r="C1888" s="2">
        <v>269323</v>
      </c>
      <c r="D1888" s="2">
        <v>261307</v>
      </c>
      <c r="E1888" s="2">
        <v>272007</v>
      </c>
      <c r="F1888" s="2">
        <v>204217</v>
      </c>
      <c r="G1888" s="2">
        <v>265499</v>
      </c>
    </row>
    <row r="1889" spans="1:7" x14ac:dyDescent="0.2">
      <c r="A1889" t="s">
        <v>1893</v>
      </c>
      <c r="B1889" s="2">
        <v>8473141</v>
      </c>
      <c r="C1889" s="2">
        <v>269323</v>
      </c>
      <c r="D1889" s="2">
        <v>261307</v>
      </c>
      <c r="E1889" s="2">
        <v>272007</v>
      </c>
      <c r="F1889" s="2">
        <v>204217</v>
      </c>
      <c r="G1889" s="2">
        <v>265499</v>
      </c>
    </row>
    <row r="1890" spans="1:7" x14ac:dyDescent="0.2">
      <c r="A1890" t="s">
        <v>1894</v>
      </c>
      <c r="B1890" s="1">
        <v>8658968</v>
      </c>
      <c r="C1890" s="1">
        <v>83192</v>
      </c>
      <c r="D1890" s="1">
        <v>267617</v>
      </c>
      <c r="E1890" s="1">
        <v>274454</v>
      </c>
      <c r="F1890" s="1">
        <v>218772</v>
      </c>
      <c r="G1890" s="1">
        <v>262707</v>
      </c>
    </row>
    <row r="1891" spans="1:7" x14ac:dyDescent="0.2">
      <c r="A1891" t="s">
        <v>1895</v>
      </c>
      <c r="B1891" s="1">
        <v>8700607</v>
      </c>
      <c r="C1891" s="1">
        <v>104712</v>
      </c>
      <c r="D1891" s="1">
        <v>245462</v>
      </c>
      <c r="E1891" s="1">
        <v>264906</v>
      </c>
      <c r="F1891" s="1">
        <v>201481</v>
      </c>
      <c r="G1891" s="1">
        <v>262948</v>
      </c>
    </row>
    <row r="1892" spans="1:7" x14ac:dyDescent="0.2">
      <c r="A1892" t="s">
        <v>1896</v>
      </c>
      <c r="B1892" s="1">
        <v>8764455</v>
      </c>
      <c r="C1892" s="1">
        <v>238263</v>
      </c>
      <c r="D1892" s="1">
        <v>244690</v>
      </c>
      <c r="E1892" s="1">
        <v>263618</v>
      </c>
      <c r="F1892" s="1">
        <v>239426</v>
      </c>
      <c r="G1892" s="1">
        <v>270107</v>
      </c>
    </row>
    <row r="1893" spans="1:7" x14ac:dyDescent="0.2">
      <c r="A1893" t="s">
        <v>1897</v>
      </c>
      <c r="B1893" s="1">
        <v>8436375</v>
      </c>
      <c r="C1893" s="1">
        <v>281831</v>
      </c>
      <c r="D1893" s="1">
        <v>263716</v>
      </c>
      <c r="E1893" s="1">
        <v>269406</v>
      </c>
      <c r="F1893" s="1">
        <v>208603</v>
      </c>
      <c r="G1893" s="1">
        <v>259441</v>
      </c>
    </row>
    <row r="1894" spans="1:7" x14ac:dyDescent="0.2">
      <c r="A1894" t="s">
        <v>1898</v>
      </c>
      <c r="B1894" s="1">
        <v>8362617</v>
      </c>
      <c r="C1894" s="1">
        <v>264502</v>
      </c>
      <c r="D1894" s="1">
        <v>269907</v>
      </c>
      <c r="E1894" s="1">
        <v>269987</v>
      </c>
      <c r="F1894" s="1">
        <v>251095</v>
      </c>
      <c r="G1894" s="1">
        <v>262135</v>
      </c>
    </row>
    <row r="1895" spans="1:7" x14ac:dyDescent="0.2">
      <c r="A1895" t="s">
        <v>1899</v>
      </c>
      <c r="B1895" s="2">
        <v>8362617</v>
      </c>
      <c r="C1895" s="2">
        <v>264502</v>
      </c>
      <c r="D1895" s="2">
        <v>269907</v>
      </c>
      <c r="E1895" s="2">
        <v>269987</v>
      </c>
      <c r="F1895" s="2">
        <v>251095</v>
      </c>
      <c r="G1895" s="2">
        <v>262135</v>
      </c>
    </row>
    <row r="1896" spans="1:7" x14ac:dyDescent="0.2">
      <c r="A1896" t="s">
        <v>1900</v>
      </c>
      <c r="B1896" s="2">
        <v>8362617</v>
      </c>
      <c r="C1896" s="2">
        <v>264502</v>
      </c>
      <c r="D1896" s="2">
        <v>269907</v>
      </c>
      <c r="E1896" s="2">
        <v>269987</v>
      </c>
      <c r="F1896" s="2">
        <v>251095</v>
      </c>
      <c r="G1896" s="2">
        <v>262135</v>
      </c>
    </row>
    <row r="1897" spans="1:7" x14ac:dyDescent="0.2">
      <c r="A1897" t="s">
        <v>1901</v>
      </c>
      <c r="B1897" s="1">
        <v>8229893</v>
      </c>
      <c r="C1897" s="1">
        <v>83161</v>
      </c>
      <c r="D1897" s="1">
        <v>274869</v>
      </c>
      <c r="E1897" s="1">
        <v>266633</v>
      </c>
      <c r="F1897" s="1">
        <v>211194</v>
      </c>
      <c r="G1897" s="1">
        <v>247065</v>
      </c>
    </row>
    <row r="1898" spans="1:7" x14ac:dyDescent="0.2">
      <c r="A1898" t="s">
        <v>1902</v>
      </c>
      <c r="B1898" s="1">
        <v>8220948</v>
      </c>
      <c r="C1898" s="1">
        <v>257420</v>
      </c>
      <c r="D1898" s="1">
        <v>303605</v>
      </c>
      <c r="E1898" s="1">
        <v>268275</v>
      </c>
      <c r="F1898" s="1">
        <v>232705</v>
      </c>
      <c r="G1898" s="1">
        <v>252675</v>
      </c>
    </row>
    <row r="1899" spans="1:7" x14ac:dyDescent="0.2">
      <c r="A1899" t="s">
        <v>1903</v>
      </c>
      <c r="B1899" s="1">
        <v>8070583</v>
      </c>
      <c r="C1899" s="1">
        <v>268501</v>
      </c>
      <c r="D1899" s="1">
        <v>306196</v>
      </c>
      <c r="E1899" s="1">
        <v>268038</v>
      </c>
      <c r="F1899" s="1">
        <v>205385</v>
      </c>
      <c r="G1899" s="1">
        <v>247771</v>
      </c>
    </row>
    <row r="1900" spans="1:7" x14ac:dyDescent="0.2">
      <c r="A1900" t="s">
        <v>1904</v>
      </c>
      <c r="B1900" s="1">
        <v>8223516</v>
      </c>
      <c r="C1900" s="1">
        <v>241929</v>
      </c>
      <c r="D1900" s="1">
        <v>280181</v>
      </c>
      <c r="E1900" s="1">
        <v>268654</v>
      </c>
      <c r="F1900" s="1">
        <v>248086</v>
      </c>
      <c r="G1900" s="1">
        <v>252558</v>
      </c>
    </row>
    <row r="1901" spans="1:7" x14ac:dyDescent="0.2">
      <c r="A1901" t="s">
        <v>1905</v>
      </c>
      <c r="B1901" s="1">
        <v>8102175</v>
      </c>
      <c r="C1901" s="1">
        <v>241047</v>
      </c>
      <c r="D1901" s="1">
        <v>263828</v>
      </c>
      <c r="E1901" s="1">
        <v>261685</v>
      </c>
      <c r="F1901" s="1">
        <v>224935</v>
      </c>
      <c r="G1901" s="1">
        <v>247336</v>
      </c>
    </row>
    <row r="1902" spans="1:7" x14ac:dyDescent="0.2">
      <c r="A1902" t="s">
        <v>1906</v>
      </c>
      <c r="B1902" s="2">
        <v>8102175</v>
      </c>
      <c r="C1902" s="2">
        <v>241047</v>
      </c>
      <c r="D1902" s="2">
        <v>263828</v>
      </c>
      <c r="E1902" s="2">
        <v>261685</v>
      </c>
      <c r="F1902" s="2">
        <v>224935</v>
      </c>
      <c r="G1902" s="2">
        <v>247336</v>
      </c>
    </row>
    <row r="1903" spans="1:7" x14ac:dyDescent="0.2">
      <c r="A1903" t="s">
        <v>1907</v>
      </c>
      <c r="B1903" s="2">
        <v>8102175</v>
      </c>
      <c r="C1903" s="2">
        <v>241047</v>
      </c>
      <c r="D1903" s="2">
        <v>263828</v>
      </c>
      <c r="E1903" s="2">
        <v>261685</v>
      </c>
      <c r="F1903" s="2">
        <v>224935</v>
      </c>
      <c r="G1903" s="2">
        <v>247336</v>
      </c>
    </row>
    <row r="1904" spans="1:7" x14ac:dyDescent="0.2">
      <c r="A1904" t="s">
        <v>1908</v>
      </c>
      <c r="B1904" s="1">
        <v>8244890</v>
      </c>
      <c r="C1904" s="1">
        <v>89334</v>
      </c>
      <c r="D1904" s="1">
        <v>247357</v>
      </c>
      <c r="E1904" s="1">
        <v>260548</v>
      </c>
      <c r="F1904" s="1">
        <v>247813</v>
      </c>
      <c r="G1904" s="1">
        <v>245248</v>
      </c>
    </row>
    <row r="1905" spans="1:7" x14ac:dyDescent="0.2">
      <c r="A1905" t="s">
        <v>1909</v>
      </c>
      <c r="B1905" s="1">
        <v>8163769</v>
      </c>
      <c r="C1905" s="1">
        <v>295265</v>
      </c>
      <c r="D1905" s="1">
        <v>247519</v>
      </c>
      <c r="E1905" s="1">
        <v>262373</v>
      </c>
      <c r="F1905" s="1">
        <v>237664</v>
      </c>
      <c r="G1905" s="1">
        <v>236072</v>
      </c>
    </row>
    <row r="1906" spans="1:7" x14ac:dyDescent="0.2">
      <c r="A1906" t="s">
        <v>1910</v>
      </c>
      <c r="B1906" s="1">
        <v>8200789</v>
      </c>
      <c r="C1906" s="1">
        <v>291653</v>
      </c>
      <c r="D1906" s="1">
        <v>245934</v>
      </c>
      <c r="E1906" s="1">
        <v>262727</v>
      </c>
      <c r="F1906" s="1">
        <v>261460</v>
      </c>
      <c r="G1906" s="1">
        <v>247461</v>
      </c>
    </row>
    <row r="1907" spans="1:7" x14ac:dyDescent="0.2">
      <c r="A1907" t="s">
        <v>1911</v>
      </c>
      <c r="B1907" s="1">
        <v>8018174</v>
      </c>
      <c r="C1907" s="1">
        <v>314916</v>
      </c>
      <c r="D1907" s="1">
        <v>250304</v>
      </c>
      <c r="E1907" s="1">
        <v>263365</v>
      </c>
      <c r="F1907" s="1">
        <v>217895</v>
      </c>
      <c r="G1907" s="1">
        <v>237180</v>
      </c>
    </row>
    <row r="1908" spans="1:7" x14ac:dyDescent="0.2">
      <c r="A1908" t="s">
        <v>1912</v>
      </c>
      <c r="B1908" s="1">
        <v>7841151</v>
      </c>
      <c r="C1908" s="1">
        <v>322980</v>
      </c>
      <c r="D1908" s="1">
        <v>267348</v>
      </c>
      <c r="E1908" s="1">
        <v>265598</v>
      </c>
      <c r="F1908" s="1">
        <v>226985</v>
      </c>
      <c r="G1908" s="1">
        <v>226808</v>
      </c>
    </row>
    <row r="1909" spans="1:7" x14ac:dyDescent="0.2">
      <c r="A1909" t="s">
        <v>1913</v>
      </c>
      <c r="B1909" s="2">
        <v>7841151</v>
      </c>
      <c r="C1909" s="2">
        <v>322980</v>
      </c>
      <c r="D1909" s="2">
        <v>267348</v>
      </c>
      <c r="E1909" s="2">
        <v>265598</v>
      </c>
      <c r="F1909" s="2">
        <v>226985</v>
      </c>
      <c r="G1909" s="2">
        <v>226808</v>
      </c>
    </row>
    <row r="1910" spans="1:7" x14ac:dyDescent="0.2">
      <c r="A1910" t="s">
        <v>1914</v>
      </c>
      <c r="B1910" s="2">
        <v>7841151</v>
      </c>
      <c r="C1910" s="2">
        <v>322980</v>
      </c>
      <c r="D1910" s="2">
        <v>267348</v>
      </c>
      <c r="E1910" s="2">
        <v>265598</v>
      </c>
      <c r="F1910" s="2">
        <v>226985</v>
      </c>
      <c r="G1910" s="2">
        <v>226808</v>
      </c>
    </row>
    <row r="1911" spans="1:7" x14ac:dyDescent="0.2">
      <c r="A1911" t="s">
        <v>1915</v>
      </c>
      <c r="B1911" s="1">
        <v>7916829</v>
      </c>
      <c r="C1911" s="1">
        <v>91563</v>
      </c>
      <c r="D1911" s="1">
        <v>283884</v>
      </c>
      <c r="E1911" s="1">
        <v>268432</v>
      </c>
      <c r="F1911" s="1">
        <v>233944</v>
      </c>
      <c r="G1911" s="1">
        <v>227931</v>
      </c>
    </row>
    <row r="1912" spans="1:7" x14ac:dyDescent="0.2">
      <c r="A1912" t="s">
        <v>1916</v>
      </c>
      <c r="B1912" s="1">
        <v>7939004</v>
      </c>
      <c r="C1912" s="1">
        <v>264546</v>
      </c>
      <c r="D1912" s="1">
        <v>278398</v>
      </c>
      <c r="E1912" s="1">
        <v>268746</v>
      </c>
      <c r="F1912" s="1">
        <v>243214</v>
      </c>
      <c r="G1912" s="1">
        <v>228766</v>
      </c>
    </row>
    <row r="1913" spans="1:7" x14ac:dyDescent="0.2">
      <c r="A1913" t="s">
        <v>1917</v>
      </c>
      <c r="B1913" s="1">
        <v>7721804</v>
      </c>
      <c r="C1913" s="1">
        <v>278796</v>
      </c>
      <c r="D1913" s="1">
        <v>276407</v>
      </c>
      <c r="E1913" s="1">
        <v>268307</v>
      </c>
      <c r="F1913" s="1">
        <v>207597</v>
      </c>
      <c r="G1913" s="1">
        <v>228467</v>
      </c>
    </row>
    <row r="1914" spans="1:7" x14ac:dyDescent="0.2">
      <c r="A1914" t="s">
        <v>1918</v>
      </c>
      <c r="B1914" s="1">
        <v>7856265</v>
      </c>
      <c r="C1914" s="1">
        <v>270891</v>
      </c>
      <c r="D1914" s="1">
        <v>275772</v>
      </c>
      <c r="E1914" s="1">
        <v>267493</v>
      </c>
      <c r="F1914" s="1">
        <v>252259</v>
      </c>
      <c r="G1914" s="1">
        <v>231711</v>
      </c>
    </row>
    <row r="1915" spans="1:7" x14ac:dyDescent="0.2">
      <c r="A1915" t="s">
        <v>1919</v>
      </c>
      <c r="B1915" s="1">
        <v>7697444</v>
      </c>
      <c r="C1915" s="1">
        <v>290512</v>
      </c>
      <c r="D1915" s="1">
        <v>270021</v>
      </c>
      <c r="E1915" s="1">
        <v>267776</v>
      </c>
      <c r="F1915" s="1">
        <v>249108</v>
      </c>
      <c r="G1915" s="1">
        <v>238031</v>
      </c>
    </row>
    <row r="1916" spans="1:7" x14ac:dyDescent="0.2">
      <c r="A1916" t="s">
        <v>1920</v>
      </c>
      <c r="B1916" s="2">
        <v>7697444</v>
      </c>
      <c r="C1916" s="2">
        <v>290512</v>
      </c>
      <c r="D1916" s="2">
        <v>270021</v>
      </c>
      <c r="E1916" s="2">
        <v>267776</v>
      </c>
      <c r="F1916" s="2">
        <v>249108</v>
      </c>
      <c r="G1916" s="2">
        <v>238031</v>
      </c>
    </row>
    <row r="1917" spans="1:7" x14ac:dyDescent="0.2">
      <c r="A1917" t="s">
        <v>1921</v>
      </c>
      <c r="B1917" s="2">
        <v>7697444</v>
      </c>
      <c r="C1917" s="2">
        <v>290512</v>
      </c>
      <c r="D1917" s="2">
        <v>270021</v>
      </c>
      <c r="E1917" s="2">
        <v>267776</v>
      </c>
      <c r="F1917" s="2">
        <v>249108</v>
      </c>
      <c r="G1917" s="2">
        <v>238031</v>
      </c>
    </row>
    <row r="1918" spans="1:7" x14ac:dyDescent="0.2">
      <c r="A1918" t="s">
        <v>1922</v>
      </c>
      <c r="B1918" s="1">
        <v>7635554</v>
      </c>
      <c r="C1918" s="1">
        <v>84186</v>
      </c>
      <c r="D1918" s="1">
        <v>271571</v>
      </c>
      <c r="E1918" s="1">
        <v>269420</v>
      </c>
      <c r="F1918" s="1">
        <v>231006</v>
      </c>
      <c r="G1918" s="1">
        <v>230989</v>
      </c>
    </row>
    <row r="1919" spans="1:7" x14ac:dyDescent="0.2">
      <c r="A1919" t="s">
        <v>1923</v>
      </c>
      <c r="B1919" s="1">
        <v>7719037</v>
      </c>
      <c r="C1919" s="1">
        <v>246739</v>
      </c>
      <c r="D1919" s="1">
        <v>274203</v>
      </c>
      <c r="E1919" s="1">
        <v>275931</v>
      </c>
      <c r="F1919" s="1">
        <v>241709</v>
      </c>
      <c r="G1919" s="1">
        <v>238823</v>
      </c>
    </row>
    <row r="1920" spans="1:7" x14ac:dyDescent="0.2">
      <c r="A1920" t="s">
        <v>1924</v>
      </c>
      <c r="B1920" s="1">
        <v>7536904</v>
      </c>
      <c r="C1920" s="1">
        <v>315891</v>
      </c>
      <c r="D1920" s="1">
        <v>276206</v>
      </c>
      <c r="E1920" s="1">
        <v>276186</v>
      </c>
      <c r="F1920" s="1">
        <v>248094</v>
      </c>
      <c r="G1920" s="1">
        <v>230634</v>
      </c>
    </row>
    <row r="1921" spans="1:7" x14ac:dyDescent="0.2">
      <c r="A1921" t="s">
        <v>1925</v>
      </c>
      <c r="B1921" s="1">
        <v>7366275</v>
      </c>
      <c r="C1921" s="1">
        <v>290598</v>
      </c>
      <c r="D1921" s="1">
        <v>277684</v>
      </c>
      <c r="E1921" s="1">
        <v>270985</v>
      </c>
      <c r="F1921" s="1">
        <v>205988</v>
      </c>
      <c r="G1921" s="1">
        <v>231057</v>
      </c>
    </row>
    <row r="1922" spans="1:7" x14ac:dyDescent="0.2">
      <c r="A1922" t="s">
        <v>1926</v>
      </c>
      <c r="B1922" s="1">
        <v>7401294</v>
      </c>
      <c r="C1922" s="1">
        <v>282617</v>
      </c>
      <c r="D1922" s="1">
        <v>281303</v>
      </c>
      <c r="E1922" s="1">
        <v>270625</v>
      </c>
      <c r="F1922" s="1">
        <v>237299</v>
      </c>
      <c r="G1922" s="1">
        <v>234582</v>
      </c>
    </row>
    <row r="1923" spans="1:7" x14ac:dyDescent="0.2">
      <c r="A1923" t="s">
        <v>1927</v>
      </c>
      <c r="B1923" s="2">
        <v>7401294</v>
      </c>
      <c r="C1923" s="2">
        <v>282617</v>
      </c>
      <c r="D1923" s="2">
        <v>281303</v>
      </c>
      <c r="E1923" s="2">
        <v>270625</v>
      </c>
      <c r="F1923" s="2">
        <v>237299</v>
      </c>
      <c r="G1923" s="2">
        <v>234582</v>
      </c>
    </row>
    <row r="1924" spans="1:7" x14ac:dyDescent="0.2">
      <c r="A1924" t="s">
        <v>1928</v>
      </c>
      <c r="B1924" s="2">
        <v>7401294</v>
      </c>
      <c r="C1924" s="2">
        <v>282617</v>
      </c>
      <c r="D1924" s="2">
        <v>281303</v>
      </c>
      <c r="E1924" s="2">
        <v>270625</v>
      </c>
      <c r="F1924" s="2">
        <v>237299</v>
      </c>
      <c r="G1924" s="2">
        <v>234582</v>
      </c>
    </row>
    <row r="1925" spans="1:7" x14ac:dyDescent="0.2">
      <c r="A1925" t="s">
        <v>1929</v>
      </c>
      <c r="B1925" s="1">
        <v>7191845</v>
      </c>
      <c r="C1925" s="1">
        <v>89196</v>
      </c>
      <c r="D1925" s="1">
        <v>283464</v>
      </c>
      <c r="E1925" s="1">
        <v>271569</v>
      </c>
      <c r="F1925" s="1">
        <v>218380</v>
      </c>
      <c r="G1925" s="1">
        <v>232786</v>
      </c>
    </row>
    <row r="1926" spans="1:7" x14ac:dyDescent="0.2">
      <c r="A1926" t="s">
        <v>1930</v>
      </c>
      <c r="B1926" s="1">
        <v>7239786</v>
      </c>
      <c r="C1926" s="1">
        <v>269069</v>
      </c>
      <c r="D1926" s="1">
        <v>284715</v>
      </c>
      <c r="E1926" s="1">
        <v>271208</v>
      </c>
      <c r="F1926" s="1">
        <v>215239</v>
      </c>
      <c r="G1926" s="1">
        <v>234457</v>
      </c>
    </row>
    <row r="1927" spans="1:7" x14ac:dyDescent="0.2">
      <c r="A1927" t="s">
        <v>1931</v>
      </c>
      <c r="B1927" s="1">
        <v>7173036</v>
      </c>
      <c r="C1927" s="1">
        <v>296228</v>
      </c>
      <c r="D1927" s="1">
        <v>287158</v>
      </c>
      <c r="E1927" s="1">
        <v>271426</v>
      </c>
      <c r="F1927" s="1">
        <v>232550</v>
      </c>
      <c r="G1927" s="1">
        <v>237426</v>
      </c>
    </row>
    <row r="1928" spans="1:7" x14ac:dyDescent="0.2">
      <c r="A1928" t="s">
        <v>1932</v>
      </c>
      <c r="B1928" s="1">
        <v>6926449</v>
      </c>
      <c r="C1928" s="1">
        <v>304761</v>
      </c>
      <c r="D1928" s="1">
        <v>292929</v>
      </c>
      <c r="E1928" s="1">
        <v>274172</v>
      </c>
      <c r="F1928" s="1">
        <v>227469</v>
      </c>
      <c r="G1928" s="1">
        <v>225903</v>
      </c>
    </row>
    <row r="1929" spans="1:7" x14ac:dyDescent="0.2">
      <c r="A1929" t="s">
        <v>1933</v>
      </c>
      <c r="B1929" s="1">
        <v>6869148</v>
      </c>
      <c r="C1929" s="1">
        <v>282829</v>
      </c>
      <c r="D1929" s="1">
        <v>289441</v>
      </c>
      <c r="E1929" s="1">
        <v>277028</v>
      </c>
      <c r="F1929" s="1">
        <v>210793</v>
      </c>
      <c r="G1929" s="1">
        <v>231046</v>
      </c>
    </row>
    <row r="1930" spans="1:7" x14ac:dyDescent="0.2">
      <c r="A1930" t="s">
        <v>1934</v>
      </c>
      <c r="B1930" s="2">
        <v>6869148</v>
      </c>
      <c r="C1930" s="2">
        <v>282829</v>
      </c>
      <c r="D1930" s="2">
        <v>289441</v>
      </c>
      <c r="E1930" s="2">
        <v>277028</v>
      </c>
      <c r="F1930" s="2">
        <v>210793</v>
      </c>
      <c r="G1930" s="2">
        <v>231046</v>
      </c>
    </row>
    <row r="1931" spans="1:7" x14ac:dyDescent="0.2">
      <c r="A1931" t="s">
        <v>1935</v>
      </c>
      <c r="B1931" s="2">
        <v>6869148</v>
      </c>
      <c r="C1931" s="2">
        <v>282829</v>
      </c>
      <c r="D1931" s="2">
        <v>289441</v>
      </c>
      <c r="E1931" s="2">
        <v>277028</v>
      </c>
      <c r="F1931" s="2">
        <v>210793</v>
      </c>
      <c r="G1931" s="2">
        <v>231046</v>
      </c>
    </row>
    <row r="1932" spans="1:7" x14ac:dyDescent="0.2">
      <c r="A1932" t="s">
        <v>1936</v>
      </c>
      <c r="B1932" s="1">
        <v>7083547</v>
      </c>
      <c r="C1932" s="1">
        <v>81831</v>
      </c>
      <c r="D1932" s="1">
        <v>275354</v>
      </c>
      <c r="E1932" s="1">
        <v>278568</v>
      </c>
      <c r="F1932" s="1">
        <v>257256</v>
      </c>
      <c r="G1932" s="1">
        <v>235146</v>
      </c>
    </row>
    <row r="1933" spans="1:7" x14ac:dyDescent="0.2">
      <c r="A1933" t="s">
        <v>1937</v>
      </c>
      <c r="B1933" s="1">
        <v>6914008</v>
      </c>
      <c r="C1933" s="1">
        <v>249965</v>
      </c>
      <c r="D1933" s="1">
        <v>275439</v>
      </c>
      <c r="E1933" s="1">
        <v>278189</v>
      </c>
      <c r="F1933" s="1">
        <v>226272</v>
      </c>
      <c r="G1933" s="1">
        <v>231609</v>
      </c>
    </row>
    <row r="1934" spans="1:7" x14ac:dyDescent="0.2">
      <c r="A1934" t="s">
        <v>1938</v>
      </c>
      <c r="B1934" s="1">
        <v>6917402</v>
      </c>
      <c r="C1934" s="1">
        <v>312658</v>
      </c>
      <c r="D1934" s="1">
        <v>273954</v>
      </c>
      <c r="E1934" s="1">
        <v>278431</v>
      </c>
      <c r="F1934" s="1">
        <v>236815</v>
      </c>
      <c r="G1934" s="1">
        <v>231264</v>
      </c>
    </row>
    <row r="1935" spans="1:7" x14ac:dyDescent="0.2">
      <c r="A1935" t="s">
        <v>1939</v>
      </c>
      <c r="B1935" s="1">
        <v>6591207</v>
      </c>
      <c r="C1935" s="1">
        <v>339804</v>
      </c>
      <c r="D1935" s="1">
        <v>275464</v>
      </c>
      <c r="E1935" s="1">
        <v>280462</v>
      </c>
      <c r="F1935" s="1">
        <v>226952</v>
      </c>
      <c r="G1935" s="1">
        <v>228167</v>
      </c>
    </row>
    <row r="1936" spans="1:7" x14ac:dyDescent="0.2">
      <c r="A1936" t="s">
        <v>1940</v>
      </c>
      <c r="B1936" s="1">
        <v>6657813</v>
      </c>
      <c r="C1936" s="1">
        <v>301784</v>
      </c>
      <c r="D1936" s="1">
        <v>288516</v>
      </c>
      <c r="E1936" s="1">
        <v>282320</v>
      </c>
      <c r="F1936" s="1">
        <v>257705</v>
      </c>
      <c r="G1936" s="1">
        <v>238726</v>
      </c>
    </row>
    <row r="1937" spans="1:7" x14ac:dyDescent="0.2">
      <c r="A1937" t="s">
        <v>1941</v>
      </c>
      <c r="B1937" s="2">
        <v>6657813</v>
      </c>
      <c r="C1937" s="2">
        <v>301784</v>
      </c>
      <c r="D1937" s="2">
        <v>288516</v>
      </c>
      <c r="E1937" s="2">
        <v>282320</v>
      </c>
      <c r="F1937" s="2">
        <v>257705</v>
      </c>
      <c r="G1937" s="2">
        <v>238726</v>
      </c>
    </row>
    <row r="1938" spans="1:7" x14ac:dyDescent="0.2">
      <c r="A1938" t="s">
        <v>1942</v>
      </c>
      <c r="B1938" s="2">
        <v>6657813</v>
      </c>
      <c r="C1938" s="2">
        <v>301784</v>
      </c>
      <c r="D1938" s="2">
        <v>288516</v>
      </c>
      <c r="E1938" s="2">
        <v>282320</v>
      </c>
      <c r="F1938" s="2">
        <v>257705</v>
      </c>
      <c r="G1938" s="2">
        <v>238726</v>
      </c>
    </row>
    <row r="1939" spans="1:7" x14ac:dyDescent="0.2">
      <c r="A1939" t="s">
        <v>1943</v>
      </c>
      <c r="B1939" s="1">
        <v>6507996</v>
      </c>
      <c r="C1939" s="1">
        <v>96173</v>
      </c>
      <c r="D1939" s="1">
        <v>322333</v>
      </c>
      <c r="E1939" s="1">
        <v>288181</v>
      </c>
      <c r="F1939" s="1">
        <v>239492</v>
      </c>
      <c r="G1939" s="1">
        <v>236533</v>
      </c>
    </row>
    <row r="1940" spans="1:7" x14ac:dyDescent="0.2">
      <c r="A1940" t="s">
        <v>1944</v>
      </c>
      <c r="B1940" s="1">
        <v>6455208</v>
      </c>
      <c r="C1940" s="1">
        <v>279253</v>
      </c>
      <c r="D1940" s="1">
        <v>322761</v>
      </c>
      <c r="E1940" s="1">
        <v>289279</v>
      </c>
      <c r="F1940" s="1">
        <v>256598</v>
      </c>
      <c r="G1940" s="1">
        <v>234955</v>
      </c>
    </row>
    <row r="1941" spans="1:7" x14ac:dyDescent="0.2">
      <c r="A1941" t="s">
        <v>1945</v>
      </c>
      <c r="B1941" s="1">
        <v>6233169</v>
      </c>
      <c r="C1941" s="1">
        <v>293042</v>
      </c>
      <c r="D1941" s="1">
        <v>327706</v>
      </c>
      <c r="E1941" s="1">
        <v>291256</v>
      </c>
      <c r="F1941" s="1">
        <v>227587</v>
      </c>
      <c r="G1941" s="1">
        <v>236262</v>
      </c>
    </row>
    <row r="1942" spans="1:7" x14ac:dyDescent="0.2">
      <c r="A1942" t="s">
        <v>1946</v>
      </c>
      <c r="B1942" s="1">
        <v>6170196</v>
      </c>
      <c r="C1942" s="1">
        <v>299415</v>
      </c>
      <c r="D1942" s="1">
        <v>318476</v>
      </c>
      <c r="E1942" s="1">
        <v>291138</v>
      </c>
      <c r="F1942" s="1">
        <v>255960</v>
      </c>
      <c r="G1942" s="1">
        <v>229092</v>
      </c>
    </row>
    <row r="1943" spans="1:7" x14ac:dyDescent="0.2">
      <c r="A1943" t="s">
        <v>1947</v>
      </c>
      <c r="B1943" s="1">
        <v>6041759</v>
      </c>
      <c r="C1943" s="1">
        <v>306889</v>
      </c>
      <c r="D1943" s="1">
        <v>305863</v>
      </c>
      <c r="E1943" s="1">
        <v>291281</v>
      </c>
      <c r="F1943" s="1">
        <v>215484</v>
      </c>
      <c r="G1943" s="1">
        <v>230320</v>
      </c>
    </row>
    <row r="1944" spans="1:7" x14ac:dyDescent="0.2">
      <c r="A1944" t="s">
        <v>1948</v>
      </c>
      <c r="B1944" s="2">
        <v>6041759</v>
      </c>
      <c r="C1944" s="2">
        <v>306889</v>
      </c>
      <c r="D1944" s="2">
        <v>305863</v>
      </c>
      <c r="E1944" s="2">
        <v>291281</v>
      </c>
      <c r="F1944" s="2">
        <v>215484</v>
      </c>
      <c r="G1944" s="2">
        <v>230320</v>
      </c>
    </row>
    <row r="1945" spans="1:7" x14ac:dyDescent="0.2">
      <c r="A1945" t="s">
        <v>1949</v>
      </c>
      <c r="B1945" s="2">
        <v>6041759</v>
      </c>
      <c r="C1945" s="2">
        <v>306889</v>
      </c>
      <c r="D1945" s="2">
        <v>305863</v>
      </c>
      <c r="E1945" s="2">
        <v>291281</v>
      </c>
      <c r="F1945" s="2">
        <v>215484</v>
      </c>
      <c r="G1945" s="2">
        <v>230320</v>
      </c>
    </row>
    <row r="1946" spans="1:7" x14ac:dyDescent="0.2">
      <c r="A1946" t="s">
        <v>1950</v>
      </c>
      <c r="B1946" s="1">
        <v>6045735</v>
      </c>
      <c r="C1946" s="1">
        <v>105793</v>
      </c>
      <c r="D1946" s="1">
        <v>300713</v>
      </c>
      <c r="E1946" s="1">
        <v>295466</v>
      </c>
      <c r="F1946" s="1">
        <v>232304</v>
      </c>
      <c r="G1946" s="1">
        <v>236858</v>
      </c>
    </row>
    <row r="1947" spans="1:7" x14ac:dyDescent="0.2">
      <c r="A1947" t="s">
        <v>1951</v>
      </c>
      <c r="B1947" s="1">
        <v>5958623</v>
      </c>
      <c r="C1947" s="1">
        <v>277562</v>
      </c>
      <c r="D1947" s="1">
        <v>294708</v>
      </c>
      <c r="E1947" s="1">
        <v>294406</v>
      </c>
      <c r="F1947" s="1">
        <v>221396</v>
      </c>
      <c r="G1947" s="1">
        <v>229877</v>
      </c>
    </row>
    <row r="1948" spans="1:7" x14ac:dyDescent="0.2">
      <c r="A1948" t="s">
        <v>1952</v>
      </c>
      <c r="B1948" s="1">
        <v>5891674</v>
      </c>
      <c r="C1948" s="1">
        <v>331949</v>
      </c>
      <c r="D1948" s="1">
        <v>299222</v>
      </c>
      <c r="E1948" s="1">
        <v>297010</v>
      </c>
      <c r="F1948" s="1">
        <v>249322</v>
      </c>
      <c r="G1948" s="1">
        <v>236569</v>
      </c>
    </row>
    <row r="1949" spans="1:7" x14ac:dyDescent="0.2">
      <c r="A1949" t="s">
        <v>1953</v>
      </c>
      <c r="B1949" s="1">
        <v>5790983</v>
      </c>
      <c r="C1949" s="1">
        <v>315825</v>
      </c>
      <c r="D1949" s="1">
        <v>300168</v>
      </c>
      <c r="E1949" s="1">
        <v>296759</v>
      </c>
      <c r="F1949" s="1">
        <v>244879</v>
      </c>
      <c r="G1949" s="1">
        <v>238815</v>
      </c>
    </row>
    <row r="1950" spans="1:7" x14ac:dyDescent="0.2">
      <c r="A1950" t="s">
        <v>1954</v>
      </c>
      <c r="B1950" s="1">
        <v>5582062</v>
      </c>
      <c r="C1950" s="1">
        <v>309001</v>
      </c>
      <c r="D1950" s="1">
        <v>304718</v>
      </c>
      <c r="E1950" s="1">
        <v>297134</v>
      </c>
      <c r="F1950" s="1">
        <v>236971</v>
      </c>
      <c r="G1950" s="1">
        <v>230238</v>
      </c>
    </row>
    <row r="1951" spans="1:7" x14ac:dyDescent="0.2">
      <c r="A1951" t="s">
        <v>1955</v>
      </c>
      <c r="B1951" s="2">
        <v>5582062</v>
      </c>
      <c r="C1951" s="2">
        <v>309001</v>
      </c>
      <c r="D1951" s="2">
        <v>304718</v>
      </c>
      <c r="E1951" s="2">
        <v>297134</v>
      </c>
      <c r="F1951" s="2">
        <v>236971</v>
      </c>
      <c r="G1951" s="2">
        <v>230238</v>
      </c>
    </row>
    <row r="1952" spans="1:7" x14ac:dyDescent="0.2">
      <c r="A1952" t="s">
        <v>1956</v>
      </c>
      <c r="B1952" s="2">
        <v>5582062</v>
      </c>
      <c r="C1952" s="2">
        <v>309001</v>
      </c>
      <c r="D1952" s="2">
        <v>304718</v>
      </c>
      <c r="E1952" s="2">
        <v>297134</v>
      </c>
      <c r="F1952" s="2">
        <v>236971</v>
      </c>
      <c r="G1952" s="2">
        <v>230238</v>
      </c>
    </row>
    <row r="1953" spans="1:7" x14ac:dyDescent="0.2">
      <c r="A1953" t="s">
        <v>3995</v>
      </c>
      <c r="B1953">
        <v>5439753</v>
      </c>
      <c r="C1953">
        <v>112707</v>
      </c>
      <c r="D1953">
        <v>291936</v>
      </c>
      <c r="E1953">
        <v>297584</v>
      </c>
      <c r="F1953">
        <v>203291</v>
      </c>
      <c r="G1953">
        <v>233086</v>
      </c>
    </row>
    <row r="1954" spans="1:7" x14ac:dyDescent="0.2">
      <c r="A1954" t="s">
        <v>1957</v>
      </c>
      <c r="B1954" s="1">
        <v>5426051</v>
      </c>
      <c r="C1954" s="1">
        <v>306370</v>
      </c>
      <c r="D1954" s="1">
        <v>305813</v>
      </c>
      <c r="E1954" s="1">
        <v>299680</v>
      </c>
      <c r="F1954" s="1">
        <v>227656</v>
      </c>
      <c r="G1954" s="1">
        <v>232981</v>
      </c>
    </row>
    <row r="1955" spans="1:7" x14ac:dyDescent="0.2">
      <c r="A1955" t="s">
        <v>1958</v>
      </c>
      <c r="B1955" s="1">
        <v>5414919</v>
      </c>
      <c r="C1955" s="1">
        <v>334347</v>
      </c>
      <c r="D1955" s="1">
        <v>299314</v>
      </c>
      <c r="E1955" s="1">
        <v>300049</v>
      </c>
      <c r="F1955" s="1">
        <v>223852</v>
      </c>
      <c r="G1955" s="1">
        <v>234394</v>
      </c>
    </row>
    <row r="1956" spans="1:7" x14ac:dyDescent="0.2">
      <c r="A1956" t="s">
        <v>1959</v>
      </c>
      <c r="B1956" s="1">
        <v>5055131</v>
      </c>
      <c r="C1956" s="1">
        <v>310505</v>
      </c>
      <c r="D1956" s="1">
        <v>313571</v>
      </c>
      <c r="E1956" s="1">
        <v>301919</v>
      </c>
      <c r="F1956" s="1">
        <v>201381</v>
      </c>
      <c r="G1956" s="1">
        <v>232293</v>
      </c>
    </row>
    <row r="1957" spans="1:7" x14ac:dyDescent="0.2">
      <c r="A1957" t="s">
        <v>1960</v>
      </c>
      <c r="B1957" s="1">
        <v>4749728</v>
      </c>
      <c r="C1957" s="1">
        <v>337945</v>
      </c>
      <c r="D1957" s="1">
        <v>321677</v>
      </c>
      <c r="E1957" s="1">
        <v>305194</v>
      </c>
      <c r="F1957" s="1">
        <v>196664</v>
      </c>
      <c r="G1957" s="1">
        <v>226706</v>
      </c>
    </row>
    <row r="1958" spans="1:7" x14ac:dyDescent="0.2">
      <c r="A1958" t="s">
        <v>1961</v>
      </c>
      <c r="B1958" s="2">
        <v>4749728</v>
      </c>
      <c r="C1958" s="2">
        <v>337945</v>
      </c>
      <c r="D1958" s="2">
        <v>321677</v>
      </c>
      <c r="E1958" s="2">
        <v>305194</v>
      </c>
      <c r="F1958" s="2">
        <v>196664</v>
      </c>
      <c r="G1958" s="2">
        <v>226706</v>
      </c>
    </row>
    <row r="1959" spans="1:7" x14ac:dyDescent="0.2">
      <c r="A1959" t="s">
        <v>1962</v>
      </c>
      <c r="B1959" s="2">
        <v>4749728</v>
      </c>
      <c r="C1959" s="2">
        <v>337945</v>
      </c>
      <c r="D1959" s="2">
        <v>321677</v>
      </c>
      <c r="E1959" s="2">
        <v>305194</v>
      </c>
      <c r="F1959" s="2">
        <v>196664</v>
      </c>
      <c r="G1959" s="2">
        <v>226706</v>
      </c>
    </row>
    <row r="1960" spans="1:7" x14ac:dyDescent="0.2">
      <c r="A1960" t="s">
        <v>1963</v>
      </c>
      <c r="B1960" s="1">
        <v>4687338</v>
      </c>
      <c r="C1960" s="1">
        <v>110721</v>
      </c>
      <c r="D1960" s="1">
        <v>332526</v>
      </c>
      <c r="E1960" s="1">
        <v>311877</v>
      </c>
      <c r="F1960" s="1">
        <v>218930</v>
      </c>
      <c r="G1960" s="1">
        <v>223504</v>
      </c>
    </row>
    <row r="1961" spans="1:7" x14ac:dyDescent="0.2">
      <c r="A1961" t="s">
        <v>1964</v>
      </c>
      <c r="B1961" s="1">
        <v>4659129</v>
      </c>
      <c r="C1961" s="1">
        <v>247870</v>
      </c>
      <c r="D1961" s="1">
        <v>316747</v>
      </c>
      <c r="E1961" s="1">
        <v>310007</v>
      </c>
      <c r="F1961" s="1">
        <v>201079</v>
      </c>
      <c r="G1961" s="1">
        <v>226682</v>
      </c>
    </row>
    <row r="1962" spans="1:7" x14ac:dyDescent="0.2">
      <c r="A1962" t="s">
        <v>1965</v>
      </c>
      <c r="B1962" s="1">
        <v>4588444</v>
      </c>
      <c r="C1962" s="1">
        <v>282729</v>
      </c>
      <c r="D1962" s="1">
        <v>312774</v>
      </c>
      <c r="E1962" s="1">
        <v>309754</v>
      </c>
      <c r="F1962" s="1">
        <v>193770</v>
      </c>
      <c r="G1962" s="1">
        <v>223633</v>
      </c>
    </row>
    <row r="1963" spans="1:7" x14ac:dyDescent="0.2">
      <c r="A1963" t="s">
        <v>1966</v>
      </c>
      <c r="B1963" s="1">
        <v>4473316</v>
      </c>
      <c r="C1963" s="1">
        <v>283267</v>
      </c>
      <c r="D1963" s="1">
        <v>299221</v>
      </c>
      <c r="E1963" s="1">
        <v>307859</v>
      </c>
      <c r="F1963" s="1">
        <v>214882</v>
      </c>
      <c r="G1963" s="1">
        <v>229275</v>
      </c>
    </row>
    <row r="1964" spans="1:7" x14ac:dyDescent="0.2">
      <c r="A1964" t="s">
        <v>1967</v>
      </c>
      <c r="B1964" s="1">
        <v>4509982</v>
      </c>
      <c r="C1964" s="1">
        <v>284877</v>
      </c>
      <c r="D1964" s="1">
        <v>288432</v>
      </c>
      <c r="E1964" s="1">
        <v>305173</v>
      </c>
      <c r="F1964" s="1">
        <v>252961</v>
      </c>
      <c r="G1964" s="1">
        <v>225520</v>
      </c>
    </row>
    <row r="1965" spans="1:7" x14ac:dyDescent="0.2">
      <c r="A1965" t="s">
        <v>1968</v>
      </c>
      <c r="B1965" s="2">
        <v>4509982</v>
      </c>
      <c r="C1965" s="2">
        <v>284877</v>
      </c>
      <c r="D1965" s="2">
        <v>288432</v>
      </c>
      <c r="E1965" s="2">
        <v>305173</v>
      </c>
      <c r="F1965" s="2">
        <v>252961</v>
      </c>
      <c r="G1965" s="2">
        <v>225520</v>
      </c>
    </row>
    <row r="1966" spans="1:7" x14ac:dyDescent="0.2">
      <c r="A1966" t="s">
        <v>1969</v>
      </c>
      <c r="B1966" s="2">
        <v>4509982</v>
      </c>
      <c r="C1966" s="2">
        <v>284877</v>
      </c>
      <c r="D1966" s="2">
        <v>288432</v>
      </c>
      <c r="E1966" s="2">
        <v>305173</v>
      </c>
      <c r="F1966" s="2">
        <v>252961</v>
      </c>
      <c r="G1966" s="2">
        <v>225520</v>
      </c>
    </row>
    <row r="1967" spans="1:7" x14ac:dyDescent="0.2">
      <c r="A1967" t="s">
        <v>1970</v>
      </c>
      <c r="B1967" s="1">
        <v>4516137</v>
      </c>
      <c r="C1967" s="1">
        <v>92787</v>
      </c>
      <c r="D1967" s="1">
        <v>278318</v>
      </c>
      <c r="E1967" s="1">
        <v>300873</v>
      </c>
      <c r="F1967" s="1">
        <v>252642</v>
      </c>
      <c r="G1967" s="1">
        <v>226792</v>
      </c>
    </row>
    <row r="1968" spans="1:7" x14ac:dyDescent="0.2">
      <c r="A1968" t="s">
        <v>1971</v>
      </c>
      <c r="B1968" s="1">
        <v>4411325</v>
      </c>
      <c r="C1968" s="1">
        <v>230159</v>
      </c>
      <c r="D1968" s="1">
        <v>276758</v>
      </c>
      <c r="E1968" s="1">
        <v>298507</v>
      </c>
      <c r="F1968" s="1">
        <v>240139</v>
      </c>
      <c r="G1968" s="1">
        <v>222567</v>
      </c>
    </row>
    <row r="1969" spans="1:7" x14ac:dyDescent="0.2">
      <c r="A1969" t="s">
        <v>1972</v>
      </c>
      <c r="B1969" s="1">
        <v>4372579</v>
      </c>
      <c r="C1969" s="1">
        <v>278309</v>
      </c>
      <c r="D1969" s="1">
        <v>283257</v>
      </c>
      <c r="E1969" s="1">
        <v>298642</v>
      </c>
      <c r="F1969" s="1">
        <v>250369</v>
      </c>
      <c r="G1969" s="1">
        <v>229328</v>
      </c>
    </row>
    <row r="1970" spans="1:7" x14ac:dyDescent="0.2">
      <c r="A1970" t="s">
        <v>1973</v>
      </c>
      <c r="B1970" s="1">
        <v>4228226</v>
      </c>
      <c r="C1970" s="1">
        <v>282940</v>
      </c>
      <c r="D1970" s="1">
        <v>282791</v>
      </c>
      <c r="E1970" s="1">
        <v>298938</v>
      </c>
      <c r="F1970" s="1">
        <v>245728</v>
      </c>
      <c r="G1970" s="1">
        <v>226717</v>
      </c>
    </row>
    <row r="1971" spans="1:7" x14ac:dyDescent="0.2">
      <c r="A1971" t="s">
        <v>1974</v>
      </c>
      <c r="B1971" s="1">
        <v>4356983</v>
      </c>
      <c r="C1971" s="1">
        <v>268075</v>
      </c>
      <c r="D1971" s="1">
        <v>283009</v>
      </c>
      <c r="E1971" s="1">
        <v>299459</v>
      </c>
      <c r="F1971" s="1">
        <v>259101</v>
      </c>
      <c r="G1971" s="1">
        <v>236425</v>
      </c>
    </row>
    <row r="1972" spans="1:7" x14ac:dyDescent="0.2">
      <c r="A1972" t="s">
        <v>1975</v>
      </c>
      <c r="B1972" s="2">
        <v>4356983</v>
      </c>
      <c r="C1972" s="2">
        <v>268075</v>
      </c>
      <c r="D1972" s="2">
        <v>283009</v>
      </c>
      <c r="E1972" s="2">
        <v>299459</v>
      </c>
      <c r="F1972" s="2">
        <v>259101</v>
      </c>
      <c r="G1972" s="2">
        <v>236425</v>
      </c>
    </row>
    <row r="1973" spans="1:7" x14ac:dyDescent="0.2">
      <c r="A1973" t="s">
        <v>1976</v>
      </c>
      <c r="B1973" s="2">
        <v>4356983</v>
      </c>
      <c r="C1973" s="2">
        <v>268075</v>
      </c>
      <c r="D1973" s="2">
        <v>283009</v>
      </c>
      <c r="E1973" s="2">
        <v>299459</v>
      </c>
      <c r="F1973" s="2">
        <v>259101</v>
      </c>
      <c r="G1973" s="2">
        <v>236425</v>
      </c>
    </row>
    <row r="1974" spans="1:7" x14ac:dyDescent="0.2">
      <c r="A1974" t="s">
        <v>1977</v>
      </c>
      <c r="B1974" s="1">
        <v>4572459</v>
      </c>
      <c r="C1974" s="1">
        <v>92591</v>
      </c>
      <c r="D1974" s="1">
        <v>271002</v>
      </c>
      <c r="E1974" s="1">
        <v>293445</v>
      </c>
      <c r="F1974" s="1">
        <v>276994</v>
      </c>
      <c r="G1974" s="1">
        <v>237964</v>
      </c>
    </row>
    <row r="1975" spans="1:7" x14ac:dyDescent="0.2">
      <c r="A1975" t="s">
        <v>1978</v>
      </c>
      <c r="B1975" s="1">
        <v>4257071</v>
      </c>
      <c r="C1975" s="1">
        <v>244201</v>
      </c>
      <c r="D1975" s="1">
        <v>275680</v>
      </c>
      <c r="E1975" s="1">
        <v>293750</v>
      </c>
      <c r="F1975" s="1">
        <v>251590</v>
      </c>
      <c r="G1975" s="1">
        <v>230116</v>
      </c>
    </row>
    <row r="1976" spans="1:7" x14ac:dyDescent="0.2">
      <c r="A1976" t="s">
        <v>1979</v>
      </c>
      <c r="B1976" s="1">
        <v>4392094</v>
      </c>
      <c r="C1976" s="1">
        <v>257000</v>
      </c>
      <c r="D1976" s="1">
        <v>262367</v>
      </c>
      <c r="E1976" s="1">
        <v>289428</v>
      </c>
      <c r="F1976" s="1">
        <v>263969</v>
      </c>
      <c r="G1976" s="1">
        <v>232990</v>
      </c>
    </row>
    <row r="1977" spans="1:7" x14ac:dyDescent="0.2">
      <c r="A1977" t="s">
        <v>1980</v>
      </c>
      <c r="B1977" s="1">
        <v>4203677</v>
      </c>
      <c r="C1977" s="1">
        <v>197799</v>
      </c>
      <c r="D1977" s="1">
        <v>247788</v>
      </c>
      <c r="E1977" s="1">
        <v>285843</v>
      </c>
      <c r="F1977" s="1">
        <v>243095</v>
      </c>
      <c r="G1977" s="1">
        <v>226271</v>
      </c>
    </row>
    <row r="1978" spans="1:7" x14ac:dyDescent="0.2">
      <c r="A1978" t="s">
        <v>1981</v>
      </c>
      <c r="B1978" s="1">
        <v>4572184</v>
      </c>
      <c r="C1978" s="1">
        <v>62918</v>
      </c>
      <c r="D1978" s="1">
        <v>210666</v>
      </c>
      <c r="E1978" s="1">
        <v>275946</v>
      </c>
      <c r="F1978" s="1">
        <v>240223</v>
      </c>
      <c r="G1978" s="1">
        <v>237238</v>
      </c>
    </row>
    <row r="1979" spans="1:7" x14ac:dyDescent="0.2">
      <c r="A1979" t="s">
        <v>1982</v>
      </c>
      <c r="B1979" s="2">
        <v>4572184</v>
      </c>
      <c r="C1979" s="2">
        <v>62918</v>
      </c>
      <c r="D1979" s="2">
        <v>210666</v>
      </c>
      <c r="E1979" s="2">
        <v>275946</v>
      </c>
      <c r="F1979" s="2">
        <v>240223</v>
      </c>
      <c r="G1979" s="2">
        <v>237238</v>
      </c>
    </row>
    <row r="1980" spans="1:7" x14ac:dyDescent="0.2">
      <c r="A1980" t="s">
        <v>1983</v>
      </c>
      <c r="B1980" s="2">
        <v>4572184</v>
      </c>
      <c r="C1980" s="2">
        <v>62918</v>
      </c>
      <c r="D1980" s="2">
        <v>210666</v>
      </c>
      <c r="E1980" s="2">
        <v>275946</v>
      </c>
      <c r="F1980" s="2">
        <v>240223</v>
      </c>
      <c r="G1980" s="2">
        <v>237238</v>
      </c>
    </row>
    <row r="1981" spans="1:7" x14ac:dyDescent="0.2">
      <c r="A1981" t="s">
        <v>1984</v>
      </c>
      <c r="B1981" s="1">
        <v>5011406</v>
      </c>
      <c r="C1981" s="1">
        <v>68108</v>
      </c>
      <c r="D1981" s="1">
        <v>180895</v>
      </c>
      <c r="E1981" s="1">
        <v>265685</v>
      </c>
      <c r="F1981" s="1">
        <v>241880</v>
      </c>
      <c r="G1981" s="1">
        <v>247612</v>
      </c>
    </row>
    <row r="1982" spans="1:7" x14ac:dyDescent="0.2">
      <c r="A1982" t="s">
        <v>1985</v>
      </c>
      <c r="B1982" s="1">
        <v>5180695</v>
      </c>
      <c r="C1982" s="1">
        <v>214384</v>
      </c>
      <c r="D1982" s="1">
        <v>173198</v>
      </c>
      <c r="E1982" s="1">
        <v>260596</v>
      </c>
      <c r="F1982" s="1">
        <v>303422</v>
      </c>
      <c r="G1982" s="1">
        <v>249057</v>
      </c>
    </row>
    <row r="1983" spans="1:7" x14ac:dyDescent="0.2">
      <c r="A1983" t="s">
        <v>1986</v>
      </c>
      <c r="B1983" s="1">
        <v>5087590</v>
      </c>
      <c r="C1983" s="1">
        <v>234001</v>
      </c>
      <c r="D1983" s="1">
        <v>176928</v>
      </c>
      <c r="E1983" s="1">
        <v>258832</v>
      </c>
      <c r="F1983" s="1">
        <v>274873</v>
      </c>
      <c r="G1983" s="1">
        <v>245745</v>
      </c>
    </row>
    <row r="1984" spans="1:7" x14ac:dyDescent="0.2">
      <c r="A1984" t="s">
        <v>1987</v>
      </c>
      <c r="B1984" s="1">
        <v>4985460</v>
      </c>
      <c r="C1984" s="1">
        <v>247299</v>
      </c>
      <c r="D1984" s="1">
        <v>192601</v>
      </c>
      <c r="E1984" s="1">
        <v>255600</v>
      </c>
      <c r="F1984" s="1">
        <v>302873</v>
      </c>
      <c r="G1984" s="1">
        <v>251645</v>
      </c>
    </row>
    <row r="1985" spans="1:7" x14ac:dyDescent="0.2">
      <c r="A1985" t="s">
        <v>1988</v>
      </c>
      <c r="B1985" s="1">
        <v>4797802</v>
      </c>
      <c r="C1985" s="1">
        <v>229910</v>
      </c>
      <c r="D1985" s="1">
        <v>230553</v>
      </c>
      <c r="E1985" s="1">
        <v>253165</v>
      </c>
      <c r="F1985" s="1">
        <v>261373</v>
      </c>
      <c r="G1985" s="1">
        <v>253415</v>
      </c>
    </row>
    <row r="1986" spans="1:7" x14ac:dyDescent="0.2">
      <c r="A1986" t="s">
        <v>1989</v>
      </c>
      <c r="B1986" s="2">
        <v>4797802</v>
      </c>
      <c r="C1986" s="2">
        <v>229910</v>
      </c>
      <c r="D1986" s="2">
        <v>230553</v>
      </c>
      <c r="E1986" s="2">
        <v>253165</v>
      </c>
      <c r="F1986" s="2">
        <v>261373</v>
      </c>
      <c r="G1986" s="2">
        <v>253415</v>
      </c>
    </row>
    <row r="1987" spans="1:7" x14ac:dyDescent="0.2">
      <c r="A1987" t="s">
        <v>1990</v>
      </c>
      <c r="B1987" s="2">
        <v>4797802</v>
      </c>
      <c r="C1987" s="2">
        <v>229910</v>
      </c>
      <c r="D1987" s="2">
        <v>230553</v>
      </c>
      <c r="E1987" s="2">
        <v>253165</v>
      </c>
      <c r="F1987" s="2">
        <v>261373</v>
      </c>
      <c r="G1987" s="2">
        <v>253415</v>
      </c>
    </row>
    <row r="1988" spans="1:7" x14ac:dyDescent="0.2">
      <c r="A1988" t="s">
        <v>1991</v>
      </c>
      <c r="B1988" s="1">
        <v>5110910</v>
      </c>
      <c r="C1988" s="1">
        <v>81390</v>
      </c>
      <c r="D1988" s="1">
        <v>244184</v>
      </c>
      <c r="E1988" s="1">
        <v>243600</v>
      </c>
      <c r="F1988" s="1">
        <v>257523</v>
      </c>
      <c r="G1988" s="1">
        <v>257260</v>
      </c>
    </row>
    <row r="1989" spans="1:7" x14ac:dyDescent="0.2">
      <c r="A1989" t="s">
        <v>1992</v>
      </c>
      <c r="B1989" s="1">
        <v>5317353</v>
      </c>
      <c r="C1989" s="1">
        <v>197497</v>
      </c>
      <c r="D1989" s="1">
        <v>239131</v>
      </c>
      <c r="E1989" s="1">
        <v>241192</v>
      </c>
      <c r="F1989" s="1">
        <v>257778</v>
      </c>
      <c r="G1989" s="1">
        <v>263232</v>
      </c>
    </row>
    <row r="1990" spans="1:7" x14ac:dyDescent="0.2">
      <c r="A1990" t="s">
        <v>1993</v>
      </c>
      <c r="B1990" s="1">
        <v>5249509</v>
      </c>
      <c r="C1990" s="1">
        <v>256808</v>
      </c>
      <c r="D1990" s="1">
        <v>244085</v>
      </c>
      <c r="E1990" s="1">
        <v>241659</v>
      </c>
      <c r="F1990" s="1">
        <v>264810</v>
      </c>
      <c r="G1990" s="1">
        <v>263505</v>
      </c>
    </row>
    <row r="1991" spans="1:7" x14ac:dyDescent="0.2">
      <c r="A1991" t="s">
        <v>1994</v>
      </c>
      <c r="B1991" s="1">
        <v>5254489</v>
      </c>
      <c r="C1991" s="1">
        <v>235462</v>
      </c>
      <c r="D1991" s="1">
        <v>242820</v>
      </c>
      <c r="E1991" s="1">
        <v>241500</v>
      </c>
      <c r="F1991" s="1">
        <v>278847</v>
      </c>
      <c r="G1991" s="1">
        <v>267636</v>
      </c>
    </row>
    <row r="1992" spans="1:7" x14ac:dyDescent="0.2">
      <c r="A1992" t="s">
        <v>1995</v>
      </c>
      <c r="B1992" s="1">
        <v>5325607</v>
      </c>
      <c r="C1992" s="1">
        <v>255055</v>
      </c>
      <c r="D1992" s="1">
        <v>238767</v>
      </c>
      <c r="E1992" s="1">
        <v>240749</v>
      </c>
      <c r="F1992" s="1">
        <v>311762</v>
      </c>
      <c r="G1992" s="1">
        <v>268115</v>
      </c>
    </row>
    <row r="1993" spans="1:7" x14ac:dyDescent="0.2">
      <c r="A1993" t="s">
        <v>1996</v>
      </c>
      <c r="B1993" s="2">
        <v>5325607</v>
      </c>
      <c r="C1993" s="2">
        <v>255055</v>
      </c>
      <c r="D1993" s="2">
        <v>238767</v>
      </c>
      <c r="E1993" s="2">
        <v>240749</v>
      </c>
      <c r="F1993" s="2">
        <v>311762</v>
      </c>
      <c r="G1993" s="2">
        <v>268115</v>
      </c>
    </row>
    <row r="1994" spans="1:7" x14ac:dyDescent="0.2">
      <c r="A1994" t="s">
        <v>1997</v>
      </c>
      <c r="B1994" s="2">
        <v>5325607</v>
      </c>
      <c r="C1994" s="2">
        <v>255055</v>
      </c>
      <c r="D1994" s="2">
        <v>238767</v>
      </c>
      <c r="E1994" s="2">
        <v>240749</v>
      </c>
      <c r="F1994" s="2">
        <v>311762</v>
      </c>
      <c r="G1994" s="2">
        <v>268115</v>
      </c>
    </row>
    <row r="1995" spans="1:7" x14ac:dyDescent="0.2">
      <c r="A1995" t="s">
        <v>1998</v>
      </c>
      <c r="B1995" s="1">
        <v>5417240</v>
      </c>
      <c r="C1995" s="1">
        <v>75171</v>
      </c>
      <c r="D1995" s="1">
        <v>246382</v>
      </c>
      <c r="E1995" s="1">
        <v>235616</v>
      </c>
      <c r="F1995" s="1">
        <v>287738</v>
      </c>
      <c r="G1995" s="1">
        <v>266034</v>
      </c>
    </row>
    <row r="1996" spans="1:7" x14ac:dyDescent="0.2">
      <c r="A1996" t="s">
        <v>1999</v>
      </c>
      <c r="B1996" s="1">
        <v>5533674</v>
      </c>
      <c r="C1996" s="1">
        <v>183909</v>
      </c>
      <c r="D1996" s="1">
        <v>251000</v>
      </c>
      <c r="E1996" s="1">
        <v>234752</v>
      </c>
      <c r="F1996" s="1">
        <v>279497</v>
      </c>
      <c r="G1996" s="1">
        <v>273072</v>
      </c>
    </row>
    <row r="1997" spans="1:7" x14ac:dyDescent="0.2">
      <c r="A1997" t="s">
        <v>2000</v>
      </c>
      <c r="B1997" s="1">
        <v>5449065</v>
      </c>
      <c r="C1997" s="1">
        <v>206839</v>
      </c>
      <c r="D1997" s="1">
        <v>236314</v>
      </c>
      <c r="E1997" s="1">
        <v>229923</v>
      </c>
      <c r="F1997" s="1">
        <v>261666</v>
      </c>
      <c r="G1997" s="1">
        <v>266330</v>
      </c>
    </row>
    <row r="1998" spans="1:7" x14ac:dyDescent="0.2">
      <c r="A1998" t="s">
        <v>2001</v>
      </c>
      <c r="B1998" s="1">
        <v>5427810</v>
      </c>
      <c r="C1998" s="1">
        <v>212589</v>
      </c>
      <c r="D1998" s="1">
        <v>229274</v>
      </c>
      <c r="E1998" s="1">
        <v>228121</v>
      </c>
      <c r="F1998" s="1">
        <v>250878</v>
      </c>
      <c r="G1998" s="1">
        <v>268923</v>
      </c>
    </row>
    <row r="1999" spans="1:7" x14ac:dyDescent="0.2">
      <c r="A1999" t="s">
        <v>2002</v>
      </c>
      <c r="B1999" s="1">
        <v>5376529</v>
      </c>
      <c r="C1999" s="1">
        <v>227594</v>
      </c>
      <c r="D1999" s="1">
        <v>219987</v>
      </c>
      <c r="E1999" s="1">
        <v>224993</v>
      </c>
      <c r="F1999" s="1">
        <v>224106</v>
      </c>
      <c r="G1999" s="1">
        <v>259366</v>
      </c>
    </row>
    <row r="2000" spans="1:7" x14ac:dyDescent="0.2">
      <c r="A2000" t="s">
        <v>2003</v>
      </c>
      <c r="B2000" s="2">
        <v>5376529</v>
      </c>
      <c r="C2000" s="2">
        <v>227594</v>
      </c>
      <c r="D2000" s="2">
        <v>219987</v>
      </c>
      <c r="E2000" s="2">
        <v>224993</v>
      </c>
      <c r="F2000" s="2">
        <v>224106</v>
      </c>
      <c r="G2000" s="2">
        <v>259366</v>
      </c>
    </row>
    <row r="2001" spans="1:7" x14ac:dyDescent="0.2">
      <c r="A2001" t="s">
        <v>2004</v>
      </c>
      <c r="B2001" s="2">
        <v>5376529</v>
      </c>
      <c r="C2001" s="2">
        <v>227594</v>
      </c>
      <c r="D2001" s="2">
        <v>219987</v>
      </c>
      <c r="E2001" s="2">
        <v>224993</v>
      </c>
      <c r="F2001" s="2">
        <v>224106</v>
      </c>
      <c r="G2001" s="2">
        <v>259366</v>
      </c>
    </row>
    <row r="2002" spans="1:7" x14ac:dyDescent="0.2">
      <c r="A2002" t="s">
        <v>2005</v>
      </c>
      <c r="B2002" s="1">
        <v>5614242</v>
      </c>
      <c r="C2002" s="1">
        <v>77021</v>
      </c>
      <c r="D2002" s="1">
        <v>216852</v>
      </c>
      <c r="E2002" s="1">
        <v>222079</v>
      </c>
      <c r="F2002" s="1">
        <v>241840</v>
      </c>
      <c r="G2002" s="1">
        <v>257245</v>
      </c>
    </row>
    <row r="2003" spans="1:7" x14ac:dyDescent="0.2">
      <c r="A2003" t="s">
        <v>2006</v>
      </c>
      <c r="B2003" s="1">
        <v>5891791</v>
      </c>
      <c r="C2003" s="1">
        <v>179402</v>
      </c>
      <c r="D2003" s="1">
        <v>230183</v>
      </c>
      <c r="E2003" s="1">
        <v>223378</v>
      </c>
      <c r="F2003" s="1">
        <v>275276</v>
      </c>
      <c r="G2003" s="1">
        <v>278993</v>
      </c>
    </row>
    <row r="2004" spans="1:7" x14ac:dyDescent="0.2">
      <c r="A2004" t="s">
        <v>2007</v>
      </c>
      <c r="B2004" s="1">
        <v>6015552</v>
      </c>
      <c r="C2004" s="1">
        <v>128364</v>
      </c>
      <c r="D2004" s="1">
        <v>221090</v>
      </c>
      <c r="E2004" s="1">
        <v>219604</v>
      </c>
      <c r="F2004" s="1">
        <v>299105</v>
      </c>
      <c r="G2004" s="1">
        <v>275114</v>
      </c>
    </row>
    <row r="2005" spans="1:7" x14ac:dyDescent="0.2">
      <c r="A2005" t="s">
        <v>2008</v>
      </c>
      <c r="B2005" s="1">
        <v>6100495</v>
      </c>
      <c r="C2005" s="1">
        <v>35516</v>
      </c>
      <c r="D2005" s="1">
        <v>185487</v>
      </c>
      <c r="E2005" s="1">
        <v>212546</v>
      </c>
      <c r="F2005" s="1">
        <v>278674</v>
      </c>
      <c r="G2005" s="1">
        <v>277818</v>
      </c>
    </row>
    <row r="2006" spans="1:7" x14ac:dyDescent="0.2">
      <c r="A2006" t="s">
        <v>2009</v>
      </c>
      <c r="B2006" s="1">
        <v>6308374</v>
      </c>
      <c r="C2006" s="1">
        <v>149159</v>
      </c>
      <c r="D2006" s="1">
        <v>175841</v>
      </c>
      <c r="E2006" s="1">
        <v>216287</v>
      </c>
      <c r="F2006" s="1">
        <v>306050</v>
      </c>
      <c r="G2006" s="1">
        <v>275823</v>
      </c>
    </row>
    <row r="2007" spans="1:7" x14ac:dyDescent="0.2">
      <c r="A2007" t="s">
        <v>2010</v>
      </c>
      <c r="B2007" s="2">
        <v>6308374</v>
      </c>
      <c r="C2007" s="2">
        <v>149159</v>
      </c>
      <c r="D2007" s="2">
        <v>175841</v>
      </c>
      <c r="E2007" s="2">
        <v>216287</v>
      </c>
      <c r="F2007" s="2">
        <v>306050</v>
      </c>
      <c r="G2007" s="2">
        <v>275823</v>
      </c>
    </row>
    <row r="2008" spans="1:7" x14ac:dyDescent="0.2">
      <c r="A2008" t="s">
        <v>2011</v>
      </c>
      <c r="B2008" s="2">
        <v>6308374</v>
      </c>
      <c r="C2008" s="2">
        <v>149159</v>
      </c>
      <c r="D2008" s="2">
        <v>175841</v>
      </c>
      <c r="E2008" s="2">
        <v>216287</v>
      </c>
      <c r="F2008" s="2">
        <v>306050</v>
      </c>
      <c r="G2008" s="2">
        <v>275823</v>
      </c>
    </row>
    <row r="2009" spans="1:7" x14ac:dyDescent="0.2">
      <c r="A2009" t="s">
        <v>2012</v>
      </c>
      <c r="B2009" s="1">
        <v>6773906</v>
      </c>
      <c r="C2009" s="1">
        <v>55143</v>
      </c>
      <c r="D2009" s="1">
        <v>167662</v>
      </c>
      <c r="E2009" s="1">
        <v>218770</v>
      </c>
      <c r="F2009" s="1">
        <v>330417</v>
      </c>
      <c r="G2009" s="1">
        <v>279380</v>
      </c>
    </row>
    <row r="2010" spans="1:7" x14ac:dyDescent="0.2">
      <c r="A2010" t="s">
        <v>2013</v>
      </c>
      <c r="B2010" s="1">
        <v>6917438</v>
      </c>
      <c r="C2010" s="1">
        <v>140457</v>
      </c>
      <c r="D2010" s="1">
        <v>151547</v>
      </c>
      <c r="E2010" s="1">
        <v>217965</v>
      </c>
      <c r="F2010" s="1">
        <v>298068</v>
      </c>
      <c r="G2010" s="1">
        <v>277655</v>
      </c>
    </row>
    <row r="2011" spans="1:7" x14ac:dyDescent="0.2">
      <c r="A2011" t="s">
        <v>2014</v>
      </c>
      <c r="B2011" s="1">
        <v>6975078</v>
      </c>
      <c r="C2011" s="1">
        <v>146853</v>
      </c>
      <c r="D2011" s="1">
        <v>162341</v>
      </c>
      <c r="E2011" s="1">
        <v>215958</v>
      </c>
      <c r="F2011" s="1">
        <v>297066</v>
      </c>
      <c r="G2011" s="1">
        <v>280662</v>
      </c>
    </row>
    <row r="2012" spans="1:7" x14ac:dyDescent="0.2">
      <c r="A2012" t="s">
        <v>2015</v>
      </c>
      <c r="B2012" s="1">
        <v>7115515</v>
      </c>
      <c r="C2012" s="1">
        <v>67008</v>
      </c>
      <c r="D2012" s="1">
        <v>165522</v>
      </c>
      <c r="E2012" s="1">
        <v>205776</v>
      </c>
      <c r="F2012" s="1">
        <v>308174</v>
      </c>
      <c r="G2012" s="1">
        <v>279143</v>
      </c>
    </row>
    <row r="2013" spans="1:7" x14ac:dyDescent="0.2">
      <c r="A2013" t="s">
        <v>2016</v>
      </c>
      <c r="B2013" s="1">
        <v>7067053</v>
      </c>
      <c r="C2013" s="1">
        <v>154030</v>
      </c>
      <c r="D2013" s="1">
        <v>166311</v>
      </c>
      <c r="E2013" s="1">
        <v>200227</v>
      </c>
      <c r="F2013" s="1">
        <v>272343</v>
      </c>
      <c r="G2013" s="1">
        <v>278565</v>
      </c>
    </row>
    <row r="2014" spans="1:7" x14ac:dyDescent="0.2">
      <c r="A2014" t="s">
        <v>2017</v>
      </c>
      <c r="B2014" s="2">
        <v>7067053</v>
      </c>
      <c r="C2014" s="2">
        <v>154030</v>
      </c>
      <c r="D2014" s="2">
        <v>166311</v>
      </c>
      <c r="E2014" s="2">
        <v>200227</v>
      </c>
      <c r="F2014" s="2">
        <v>272343</v>
      </c>
      <c r="G2014" s="2">
        <v>278565</v>
      </c>
    </row>
    <row r="2015" spans="1:7" x14ac:dyDescent="0.2">
      <c r="A2015" t="s">
        <v>2018</v>
      </c>
      <c r="B2015" s="2">
        <v>7067053</v>
      </c>
      <c r="C2015" s="2">
        <v>154030</v>
      </c>
      <c r="D2015" s="2">
        <v>166311</v>
      </c>
      <c r="E2015" s="2">
        <v>200227</v>
      </c>
      <c r="F2015" s="2">
        <v>272343</v>
      </c>
      <c r="G2015" s="2">
        <v>278565</v>
      </c>
    </row>
    <row r="2016" spans="1:7" x14ac:dyDescent="0.2">
      <c r="A2016" t="s">
        <v>2019</v>
      </c>
      <c r="B2016" s="1">
        <v>7416175</v>
      </c>
      <c r="C2016" s="1">
        <v>64225</v>
      </c>
      <c r="D2016" s="1">
        <v>170480</v>
      </c>
      <c r="E2016" s="1">
        <v>200344</v>
      </c>
      <c r="F2016" s="1">
        <v>259882</v>
      </c>
      <c r="G2016" s="1">
        <v>279969</v>
      </c>
    </row>
    <row r="2017" spans="1:7" x14ac:dyDescent="0.2">
      <c r="A2017" t="s">
        <v>2020</v>
      </c>
      <c r="B2017" s="1">
        <v>7520138</v>
      </c>
      <c r="C2017" s="1">
        <v>175152</v>
      </c>
      <c r="D2017" s="1">
        <v>171111</v>
      </c>
      <c r="E2017" s="1">
        <v>200960</v>
      </c>
      <c r="F2017" s="1">
        <v>254860</v>
      </c>
      <c r="G2017" s="1">
        <v>276925</v>
      </c>
    </row>
    <row r="2018" spans="1:7" x14ac:dyDescent="0.2">
      <c r="A2018" t="s">
        <v>2021</v>
      </c>
      <c r="B2018" s="1">
        <v>7493788</v>
      </c>
      <c r="C2018" s="1">
        <v>194291</v>
      </c>
      <c r="D2018" s="1">
        <v>169592</v>
      </c>
      <c r="E2018" s="1">
        <v>197334</v>
      </c>
      <c r="F2018" s="1">
        <v>242253</v>
      </c>
      <c r="G2018" s="1">
        <v>275023</v>
      </c>
    </row>
    <row r="2019" spans="1:7" x14ac:dyDescent="0.2">
      <c r="A2019" t="s">
        <v>2022</v>
      </c>
      <c r="B2019" s="1">
        <v>7556000</v>
      </c>
      <c r="C2019" s="1">
        <v>205530</v>
      </c>
      <c r="D2019" s="1">
        <v>198090</v>
      </c>
      <c r="E2019" s="1">
        <v>194593</v>
      </c>
      <c r="F2019" s="1">
        <v>259575</v>
      </c>
      <c r="G2019" s="1">
        <v>274325</v>
      </c>
    </row>
    <row r="2020" spans="1:7" x14ac:dyDescent="0.2">
      <c r="A2020" t="s">
        <v>2023</v>
      </c>
      <c r="B2020" s="1">
        <v>7383504</v>
      </c>
      <c r="C2020" s="1">
        <v>211351</v>
      </c>
      <c r="D2020" s="1">
        <v>217573</v>
      </c>
      <c r="E2020" s="1">
        <v>194928</v>
      </c>
      <c r="F2020" s="1">
        <v>261339</v>
      </c>
      <c r="G2020" s="1">
        <v>265959</v>
      </c>
    </row>
    <row r="2021" spans="1:7" x14ac:dyDescent="0.2">
      <c r="A2021" t="s">
        <v>2024</v>
      </c>
      <c r="B2021" s="2">
        <v>7383504</v>
      </c>
      <c r="C2021" s="2">
        <v>211351</v>
      </c>
      <c r="D2021" s="2">
        <v>217573</v>
      </c>
      <c r="E2021" s="2">
        <v>194928</v>
      </c>
      <c r="F2021" s="2">
        <v>261339</v>
      </c>
      <c r="G2021" s="2">
        <v>265959</v>
      </c>
    </row>
    <row r="2022" spans="1:7" x14ac:dyDescent="0.2">
      <c r="A2022" t="s">
        <v>2025</v>
      </c>
      <c r="B2022" s="2">
        <v>7383504</v>
      </c>
      <c r="C2022" s="2">
        <v>211351</v>
      </c>
      <c r="D2022" s="2">
        <v>217573</v>
      </c>
      <c r="E2022" s="2">
        <v>194928</v>
      </c>
      <c r="F2022" s="2">
        <v>261339</v>
      </c>
      <c r="G2022" s="2">
        <v>265959</v>
      </c>
    </row>
    <row r="2023" spans="1:7" x14ac:dyDescent="0.2">
      <c r="A2023" t="s">
        <v>2026</v>
      </c>
      <c r="B2023" s="1">
        <v>8073614</v>
      </c>
      <c r="C2023" s="1">
        <v>74466</v>
      </c>
      <c r="D2023" s="1">
        <v>215435</v>
      </c>
      <c r="E2023" s="1">
        <v>192608</v>
      </c>
      <c r="F2023" s="1">
        <v>307914</v>
      </c>
      <c r="G2023" s="1">
        <v>285013</v>
      </c>
    </row>
    <row r="2024" spans="1:7" x14ac:dyDescent="0.2">
      <c r="A2024" t="s">
        <v>2027</v>
      </c>
      <c r="B2024" s="1">
        <v>7820662</v>
      </c>
      <c r="C2024" s="1">
        <v>172797</v>
      </c>
      <c r="D2024" s="1">
        <v>218778</v>
      </c>
      <c r="E2024" s="1">
        <v>192905</v>
      </c>
      <c r="F2024" s="1">
        <v>260269</v>
      </c>
      <c r="G2024" s="1">
        <v>272118</v>
      </c>
    </row>
    <row r="2025" spans="1:7" x14ac:dyDescent="0.2">
      <c r="A2025" t="s">
        <v>2028</v>
      </c>
      <c r="B2025" s="1">
        <v>7848877</v>
      </c>
      <c r="C2025" s="1">
        <v>204089</v>
      </c>
      <c r="D2025" s="1">
        <v>224791</v>
      </c>
      <c r="E2025" s="1">
        <v>194454</v>
      </c>
      <c r="F2025" s="1">
        <v>272059</v>
      </c>
      <c r="G2025" s="1">
        <v>277621</v>
      </c>
    </row>
    <row r="2026" spans="1:7" x14ac:dyDescent="0.2">
      <c r="A2026" t="s">
        <v>2029</v>
      </c>
      <c r="B2026" s="1">
        <v>7827180</v>
      </c>
      <c r="C2026" s="1">
        <v>182767</v>
      </c>
      <c r="D2026" s="1">
        <v>234956</v>
      </c>
      <c r="E2026" s="1">
        <v>196014</v>
      </c>
      <c r="F2026" s="1">
        <v>254803</v>
      </c>
      <c r="G2026" s="1">
        <v>275307</v>
      </c>
    </row>
    <row r="2027" spans="1:7" x14ac:dyDescent="0.2">
      <c r="A2027" t="s">
        <v>2030</v>
      </c>
      <c r="B2027" s="1">
        <v>7668292</v>
      </c>
      <c r="C2027" s="1">
        <v>201749</v>
      </c>
      <c r="D2027" s="1">
        <v>232559</v>
      </c>
      <c r="E2027" s="1">
        <v>198071</v>
      </c>
      <c r="F2027" s="1">
        <v>254350</v>
      </c>
      <c r="G2027" s="1">
        <v>273520</v>
      </c>
    </row>
    <row r="2028" spans="1:7" x14ac:dyDescent="0.2">
      <c r="A2028" t="s">
        <v>2031</v>
      </c>
      <c r="B2028" s="2">
        <v>7668292</v>
      </c>
      <c r="C2028" s="2">
        <v>201749</v>
      </c>
      <c r="D2028" s="2">
        <v>232559</v>
      </c>
      <c r="E2028" s="2">
        <v>198071</v>
      </c>
      <c r="F2028" s="2">
        <v>254350</v>
      </c>
      <c r="G2028" s="2">
        <v>273520</v>
      </c>
    </row>
    <row r="2029" spans="1:7" x14ac:dyDescent="0.2">
      <c r="A2029" t="s">
        <v>2032</v>
      </c>
      <c r="B2029" s="2">
        <v>7668292</v>
      </c>
      <c r="C2029" s="2">
        <v>201749</v>
      </c>
      <c r="D2029" s="2">
        <v>232559</v>
      </c>
      <c r="E2029" s="2">
        <v>198071</v>
      </c>
      <c r="F2029" s="2">
        <v>254350</v>
      </c>
      <c r="G2029" s="2">
        <v>273520</v>
      </c>
    </row>
    <row r="2030" spans="1:7" x14ac:dyDescent="0.2">
      <c r="A2030" t="s">
        <v>2033</v>
      </c>
      <c r="B2030" s="1">
        <v>8113742</v>
      </c>
      <c r="C2030" s="1">
        <v>70060</v>
      </c>
      <c r="D2030" s="1">
        <v>223554</v>
      </c>
      <c r="E2030" s="1">
        <v>194283</v>
      </c>
      <c r="F2030" s="1">
        <v>210393</v>
      </c>
      <c r="G2030" s="1">
        <v>277152</v>
      </c>
    </row>
    <row r="2031" spans="1:7" x14ac:dyDescent="0.2">
      <c r="A2031" t="s">
        <v>2034</v>
      </c>
      <c r="B2031" s="1">
        <v>7939336</v>
      </c>
      <c r="C2031" s="1">
        <v>180352</v>
      </c>
      <c r="D2031" s="1">
        <v>221430</v>
      </c>
      <c r="E2031" s="1">
        <v>190716</v>
      </c>
      <c r="F2031" s="1">
        <v>219491</v>
      </c>
      <c r="G2031" s="1">
        <v>258172</v>
      </c>
    </row>
    <row r="2032" spans="1:7" x14ac:dyDescent="0.2">
      <c r="A2032" t="s">
        <v>2035</v>
      </c>
      <c r="B2032" s="1">
        <v>8010088</v>
      </c>
      <c r="C2032" s="1">
        <v>189765</v>
      </c>
      <c r="D2032" s="1">
        <v>223085</v>
      </c>
      <c r="E2032" s="1">
        <v>194953</v>
      </c>
      <c r="F2032" s="1">
        <v>229437</v>
      </c>
      <c r="G2032" s="1">
        <v>260203</v>
      </c>
    </row>
    <row r="2033" spans="1:7" x14ac:dyDescent="0.2">
      <c r="A2033" t="s">
        <v>2036</v>
      </c>
      <c r="B2033" s="1">
        <v>8096235</v>
      </c>
      <c r="C2033" s="1">
        <v>194493</v>
      </c>
      <c r="D2033" s="1">
        <v>213653</v>
      </c>
      <c r="E2033" s="1">
        <v>203055</v>
      </c>
      <c r="F2033" s="1">
        <v>250843</v>
      </c>
      <c r="G2033" s="1">
        <v>268349</v>
      </c>
    </row>
    <row r="2034" spans="1:7" x14ac:dyDescent="0.2">
      <c r="A2034" t="s">
        <v>2037</v>
      </c>
      <c r="B2034" s="1">
        <v>8078159</v>
      </c>
      <c r="C2034" s="1">
        <v>200033</v>
      </c>
      <c r="D2034" s="1">
        <v>204259</v>
      </c>
      <c r="E2034" s="1">
        <v>205175</v>
      </c>
      <c r="F2034" s="1">
        <v>261565</v>
      </c>
      <c r="G2034" s="1">
        <v>262399</v>
      </c>
    </row>
    <row r="2035" spans="1:7" x14ac:dyDescent="0.2">
      <c r="A2035" t="s">
        <v>2038</v>
      </c>
      <c r="B2035" s="2">
        <v>8078159</v>
      </c>
      <c r="C2035" s="2">
        <v>200033</v>
      </c>
      <c r="D2035" s="2">
        <v>204259</v>
      </c>
      <c r="E2035" s="2">
        <v>205175</v>
      </c>
      <c r="F2035" s="2">
        <v>261565</v>
      </c>
      <c r="G2035" s="2">
        <v>262399</v>
      </c>
    </row>
    <row r="2036" spans="1:7" x14ac:dyDescent="0.2">
      <c r="A2036" t="s">
        <v>2039</v>
      </c>
      <c r="B2036" s="2">
        <v>8078159</v>
      </c>
      <c r="C2036" s="2">
        <v>200033</v>
      </c>
      <c r="D2036" s="2">
        <v>204259</v>
      </c>
      <c r="E2036" s="2">
        <v>205175</v>
      </c>
      <c r="F2036" s="2">
        <v>261565</v>
      </c>
      <c r="G2036" s="2">
        <v>262399</v>
      </c>
    </row>
    <row r="2037" spans="1:7" x14ac:dyDescent="0.2">
      <c r="A2037" t="s">
        <v>2040</v>
      </c>
      <c r="B2037" s="1">
        <v>8140424</v>
      </c>
      <c r="C2037" s="1">
        <v>68792</v>
      </c>
      <c r="D2037" s="1">
        <v>233086</v>
      </c>
      <c r="E2037" s="1">
        <v>210639</v>
      </c>
      <c r="F2037" s="1">
        <v>235802</v>
      </c>
      <c r="G2037" s="1">
        <v>253498</v>
      </c>
    </row>
    <row r="2038" spans="1:7" x14ac:dyDescent="0.2">
      <c r="A2038" t="s">
        <v>2041</v>
      </c>
      <c r="B2038" s="1">
        <v>8328422</v>
      </c>
      <c r="C2038" s="1">
        <v>183874</v>
      </c>
      <c r="D2038" s="1">
        <v>240600</v>
      </c>
      <c r="E2038" s="1">
        <v>212980</v>
      </c>
      <c r="F2038" s="1">
        <v>293830</v>
      </c>
      <c r="G2038" s="1">
        <v>257112</v>
      </c>
    </row>
    <row r="2039" spans="1:7" x14ac:dyDescent="0.2">
      <c r="A2039" t="s">
        <v>2042</v>
      </c>
      <c r="B2039" s="1">
        <v>8195280</v>
      </c>
      <c r="C2039" s="1">
        <v>246437</v>
      </c>
      <c r="D2039" s="1">
        <v>233230</v>
      </c>
      <c r="E2039" s="1">
        <v>212675</v>
      </c>
      <c r="F2039" s="1">
        <v>258578</v>
      </c>
      <c r="G2039" s="1">
        <v>250582</v>
      </c>
    </row>
    <row r="2040" spans="1:7" x14ac:dyDescent="0.2">
      <c r="A2040" t="s">
        <v>2043</v>
      </c>
      <c r="B2040" s="1">
        <v>8036925</v>
      </c>
      <c r="C2040" s="1">
        <v>220666</v>
      </c>
      <c r="D2040" s="1">
        <v>250207</v>
      </c>
      <c r="E2040" s="1">
        <v>224227</v>
      </c>
      <c r="F2040" s="1">
        <v>240627</v>
      </c>
      <c r="G2040" s="1">
        <v>251462</v>
      </c>
    </row>
    <row r="2041" spans="1:7" x14ac:dyDescent="0.2">
      <c r="A2041" t="s">
        <v>2044</v>
      </c>
      <c r="B2041" s="1">
        <v>8020900</v>
      </c>
      <c r="C2041" s="1">
        <v>219628</v>
      </c>
      <c r="D2041" s="1">
        <v>252931</v>
      </c>
      <c r="E2041" s="1">
        <v>226830</v>
      </c>
      <c r="F2041" s="1">
        <v>243644</v>
      </c>
      <c r="G2041" s="1">
        <v>255225</v>
      </c>
    </row>
    <row r="2042" spans="1:7" x14ac:dyDescent="0.2">
      <c r="A2042" t="s">
        <v>2045</v>
      </c>
      <c r="B2042" s="2">
        <v>8020900</v>
      </c>
      <c r="C2042" s="2">
        <v>219628</v>
      </c>
      <c r="D2042" s="2">
        <v>252931</v>
      </c>
      <c r="E2042" s="2">
        <v>226830</v>
      </c>
      <c r="F2042" s="2">
        <v>243644</v>
      </c>
      <c r="G2042" s="2">
        <v>255225</v>
      </c>
    </row>
    <row r="2043" spans="1:7" x14ac:dyDescent="0.2">
      <c r="A2043" t="s">
        <v>2046</v>
      </c>
      <c r="B2043" s="2">
        <v>8020900</v>
      </c>
      <c r="C2043" s="2">
        <v>219628</v>
      </c>
      <c r="D2043" s="2">
        <v>252931</v>
      </c>
      <c r="E2043" s="2">
        <v>226830</v>
      </c>
      <c r="F2043" s="2">
        <v>243644</v>
      </c>
      <c r="G2043" s="2">
        <v>255225</v>
      </c>
    </row>
    <row r="2044" spans="1:7" x14ac:dyDescent="0.2">
      <c r="A2044" t="s">
        <v>2047</v>
      </c>
      <c r="B2044" s="1">
        <v>8432787</v>
      </c>
      <c r="C2044" s="1">
        <v>69078</v>
      </c>
      <c r="D2044" s="1">
        <v>239564</v>
      </c>
      <c r="E2044" s="1">
        <v>227910</v>
      </c>
      <c r="F2044" s="1">
        <v>279969</v>
      </c>
      <c r="G2044" s="1">
        <v>258520</v>
      </c>
    </row>
    <row r="2045" spans="1:7" x14ac:dyDescent="0.2">
      <c r="A2045" t="s">
        <v>2048</v>
      </c>
      <c r="B2045" s="1">
        <v>8379556</v>
      </c>
      <c r="C2045" s="1">
        <v>181591</v>
      </c>
      <c r="D2045" s="1">
        <v>227885</v>
      </c>
      <c r="E2045" s="1">
        <v>227173</v>
      </c>
      <c r="F2045" s="1">
        <v>235086</v>
      </c>
      <c r="G2045" s="1">
        <v>252169</v>
      </c>
    </row>
    <row r="2046" spans="1:7" x14ac:dyDescent="0.2">
      <c r="A2046" t="s">
        <v>2049</v>
      </c>
      <c r="B2046" s="1">
        <v>8298896</v>
      </c>
      <c r="C2046" s="1">
        <v>260496</v>
      </c>
      <c r="D2046" s="1">
        <v>233482</v>
      </c>
      <c r="E2046" s="1">
        <v>228647</v>
      </c>
      <c r="F2046" s="1">
        <v>244148</v>
      </c>
      <c r="G2046" s="1">
        <v>251055</v>
      </c>
    </row>
    <row r="2047" spans="1:7" x14ac:dyDescent="0.2">
      <c r="A2047" t="s">
        <v>2050</v>
      </c>
      <c r="B2047" s="1">
        <v>8321094</v>
      </c>
      <c r="C2047" s="1">
        <v>247061</v>
      </c>
      <c r="D2047" s="1">
        <v>219383</v>
      </c>
      <c r="E2047" s="1">
        <v>229550</v>
      </c>
      <c r="F2047" s="1">
        <v>255842</v>
      </c>
      <c r="G2047" s="1">
        <v>250529</v>
      </c>
    </row>
    <row r="2048" spans="1:7" x14ac:dyDescent="0.2">
      <c r="A2048" t="s">
        <v>2051</v>
      </c>
      <c r="B2048" s="1">
        <v>8348606</v>
      </c>
      <c r="C2048" s="1">
        <v>233267</v>
      </c>
      <c r="D2048" s="1">
        <v>223605</v>
      </c>
      <c r="E2048" s="1">
        <v>228338</v>
      </c>
      <c r="F2048" s="1">
        <v>266284</v>
      </c>
      <c r="G2048" s="1">
        <v>256461</v>
      </c>
    </row>
    <row r="2049" spans="1:7" x14ac:dyDescent="0.2">
      <c r="A2049" t="s">
        <v>2052</v>
      </c>
      <c r="B2049" s="2">
        <v>8348606</v>
      </c>
      <c r="C2049" s="2">
        <v>233267</v>
      </c>
      <c r="D2049" s="2">
        <v>223605</v>
      </c>
      <c r="E2049" s="2">
        <v>228338</v>
      </c>
      <c r="F2049" s="2">
        <v>266284</v>
      </c>
      <c r="G2049" s="2">
        <v>256461</v>
      </c>
    </row>
    <row r="2050" spans="1:7" x14ac:dyDescent="0.2">
      <c r="A2050" t="s">
        <v>2053</v>
      </c>
      <c r="B2050" s="2">
        <v>8348606</v>
      </c>
      <c r="C2050" s="2">
        <v>233267</v>
      </c>
      <c r="D2050" s="2">
        <v>223605</v>
      </c>
      <c r="E2050" s="2">
        <v>228338</v>
      </c>
      <c r="F2050" s="2">
        <v>266284</v>
      </c>
      <c r="G2050" s="2">
        <v>256461</v>
      </c>
    </row>
    <row r="2051" spans="1:7" x14ac:dyDescent="0.2">
      <c r="A2051" t="s">
        <v>2054</v>
      </c>
      <c r="B2051" s="1">
        <v>8260461</v>
      </c>
      <c r="C2051" s="1">
        <v>67220</v>
      </c>
      <c r="D2051" s="1">
        <v>219235</v>
      </c>
      <c r="E2051" s="1">
        <v>228860</v>
      </c>
      <c r="F2051" s="1">
        <v>190585</v>
      </c>
      <c r="G2051" s="1">
        <v>229187</v>
      </c>
    </row>
    <row r="2052" spans="1:7" x14ac:dyDescent="0.2">
      <c r="A2052" t="s">
        <v>2055</v>
      </c>
      <c r="B2052" s="1">
        <v>8415565</v>
      </c>
      <c r="C2052" s="1">
        <v>178018</v>
      </c>
      <c r="D2052" s="1">
        <v>220029</v>
      </c>
      <c r="E2052" s="1">
        <v>227486</v>
      </c>
      <c r="F2052" s="1">
        <v>221140</v>
      </c>
      <c r="G2052" s="1">
        <v>242387</v>
      </c>
    </row>
    <row r="2053" spans="1:7" x14ac:dyDescent="0.2">
      <c r="A2053" t="s">
        <v>2056</v>
      </c>
      <c r="B2053" s="1">
        <v>8379528</v>
      </c>
      <c r="C2053" s="1">
        <v>243226</v>
      </c>
      <c r="D2053" s="1">
        <v>218281</v>
      </c>
      <c r="E2053" s="1">
        <v>227020</v>
      </c>
      <c r="F2053" s="1">
        <v>226931</v>
      </c>
      <c r="G2053" s="1">
        <v>239773</v>
      </c>
    </row>
    <row r="2054" spans="1:7" x14ac:dyDescent="0.2">
      <c r="A2054" t="s">
        <v>2057</v>
      </c>
      <c r="B2054" s="1">
        <v>8243526</v>
      </c>
      <c r="C2054" s="1">
        <v>219422</v>
      </c>
      <c r="D2054" s="1">
        <v>213255</v>
      </c>
      <c r="E2054" s="1">
        <v>224124</v>
      </c>
      <c r="F2054" s="1">
        <v>199305</v>
      </c>
      <c r="G2054" s="1">
        <v>236654</v>
      </c>
    </row>
    <row r="2055" spans="1:7" x14ac:dyDescent="0.2">
      <c r="A2055" t="s">
        <v>2058</v>
      </c>
      <c r="B2055" s="1">
        <v>8244372</v>
      </c>
      <c r="C2055" s="1">
        <v>181912</v>
      </c>
      <c r="D2055" s="1">
        <v>205110</v>
      </c>
      <c r="E2055" s="1">
        <v>221476</v>
      </c>
      <c r="F2055" s="1">
        <v>187351</v>
      </c>
      <c r="G2055" s="1">
        <v>239711</v>
      </c>
    </row>
    <row r="2056" spans="1:7" x14ac:dyDescent="0.2">
      <c r="A2056" t="s">
        <v>2059</v>
      </c>
      <c r="B2056" s="2">
        <v>8244372</v>
      </c>
      <c r="C2056" s="2">
        <v>181912</v>
      </c>
      <c r="D2056" s="2">
        <v>205110</v>
      </c>
      <c r="E2056" s="2">
        <v>221476</v>
      </c>
      <c r="F2056" s="2">
        <v>187351</v>
      </c>
      <c r="G2056" s="2">
        <v>239711</v>
      </c>
    </row>
    <row r="2057" spans="1:7" x14ac:dyDescent="0.2">
      <c r="A2057" t="s">
        <v>2060</v>
      </c>
      <c r="B2057" s="2">
        <v>8244372</v>
      </c>
      <c r="C2057" s="2">
        <v>181912</v>
      </c>
      <c r="D2057" s="2">
        <v>205110</v>
      </c>
      <c r="E2057" s="2">
        <v>221476</v>
      </c>
      <c r="F2057" s="2">
        <v>187351</v>
      </c>
      <c r="G2057" s="2">
        <v>239711</v>
      </c>
    </row>
    <row r="2058" spans="1:7" x14ac:dyDescent="0.2">
      <c r="A2058" t="s">
        <v>2061</v>
      </c>
      <c r="B2058" s="1">
        <v>8101540</v>
      </c>
      <c r="C2058" s="1">
        <v>69533</v>
      </c>
      <c r="D2058" s="1">
        <v>218031</v>
      </c>
      <c r="E2058" s="1">
        <v>227479</v>
      </c>
      <c r="F2058" s="1">
        <v>192459</v>
      </c>
      <c r="G2058" s="1">
        <v>224704</v>
      </c>
    </row>
    <row r="2059" spans="1:7" x14ac:dyDescent="0.2">
      <c r="A2059" t="s">
        <v>2062</v>
      </c>
      <c r="B2059" s="1">
        <v>8158052</v>
      </c>
      <c r="C2059" s="1">
        <v>176775</v>
      </c>
      <c r="D2059" s="1">
        <v>219331</v>
      </c>
      <c r="E2059" s="1">
        <v>226961</v>
      </c>
      <c r="F2059" s="1">
        <v>179675</v>
      </c>
      <c r="G2059" s="1">
        <v>232433</v>
      </c>
    </row>
    <row r="2060" spans="1:7" x14ac:dyDescent="0.2">
      <c r="A2060" t="s">
        <v>2063</v>
      </c>
      <c r="B2060" s="1">
        <v>8036911</v>
      </c>
      <c r="C2060" s="1">
        <v>199468</v>
      </c>
      <c r="D2060" s="1">
        <v>210512</v>
      </c>
      <c r="E2060" s="1">
        <v>223876</v>
      </c>
      <c r="F2060" s="1">
        <v>157555</v>
      </c>
      <c r="G2060" s="1">
        <v>221803</v>
      </c>
    </row>
    <row r="2061" spans="1:7" x14ac:dyDescent="0.2">
      <c r="A2061" t="s">
        <v>2064</v>
      </c>
      <c r="B2061" s="1">
        <v>8074498</v>
      </c>
      <c r="C2061" s="1">
        <v>233187</v>
      </c>
      <c r="D2061" s="1">
        <v>217016</v>
      </c>
      <c r="E2061" s="1">
        <v>224965</v>
      </c>
      <c r="F2061" s="1">
        <v>188858</v>
      </c>
      <c r="G2061" s="1">
        <v>221158</v>
      </c>
    </row>
    <row r="2062" spans="1:7" x14ac:dyDescent="0.2">
      <c r="A2062" t="s">
        <v>2065</v>
      </c>
      <c r="B2062" s="1">
        <v>7961612</v>
      </c>
      <c r="C2062" s="1">
        <v>197451</v>
      </c>
      <c r="D2062" s="1">
        <v>218666</v>
      </c>
      <c r="E2062" s="1">
        <v>225078</v>
      </c>
      <c r="F2062" s="1">
        <v>174261</v>
      </c>
      <c r="G2062" s="1">
        <v>217885</v>
      </c>
    </row>
    <row r="2063" spans="1:7" x14ac:dyDescent="0.2">
      <c r="A2063" t="s">
        <v>2066</v>
      </c>
      <c r="B2063" s="2">
        <v>7961612</v>
      </c>
      <c r="C2063" s="2">
        <v>197451</v>
      </c>
      <c r="D2063" s="2">
        <v>218666</v>
      </c>
      <c r="E2063" s="2">
        <v>225078</v>
      </c>
      <c r="F2063" s="2">
        <v>174261</v>
      </c>
      <c r="G2063" s="2">
        <v>217885</v>
      </c>
    </row>
    <row r="2064" spans="1:7" x14ac:dyDescent="0.2">
      <c r="A2064" t="s">
        <v>2067</v>
      </c>
      <c r="B2064" s="2">
        <v>7961612</v>
      </c>
      <c r="C2064" s="2">
        <v>197451</v>
      </c>
      <c r="D2064" s="2">
        <v>218666</v>
      </c>
      <c r="E2064" s="2">
        <v>225078</v>
      </c>
      <c r="F2064" s="2">
        <v>174261</v>
      </c>
      <c r="G2064" s="2">
        <v>217885</v>
      </c>
    </row>
    <row r="2065" spans="1:7" x14ac:dyDescent="0.2">
      <c r="A2065" t="s">
        <v>2068</v>
      </c>
      <c r="B2065" s="1">
        <v>7991596</v>
      </c>
      <c r="C2065" s="1">
        <v>69532</v>
      </c>
      <c r="D2065" s="1">
        <v>219339</v>
      </c>
      <c r="E2065" s="1">
        <v>224042</v>
      </c>
      <c r="F2065" s="1">
        <v>199621</v>
      </c>
      <c r="G2065" s="1">
        <v>215659</v>
      </c>
    </row>
    <row r="2066" spans="1:7" x14ac:dyDescent="0.2">
      <c r="A2066" t="s">
        <v>2069</v>
      </c>
      <c r="B2066" s="1">
        <v>8048923</v>
      </c>
      <c r="C2066" s="1">
        <v>188401</v>
      </c>
      <c r="D2066" s="1">
        <v>218857</v>
      </c>
      <c r="E2066" s="1">
        <v>221526</v>
      </c>
      <c r="F2066" s="1">
        <v>199677</v>
      </c>
      <c r="G2066" s="1">
        <v>208895</v>
      </c>
    </row>
    <row r="2067" spans="1:7" x14ac:dyDescent="0.2">
      <c r="A2067" t="s">
        <v>2070</v>
      </c>
      <c r="B2067" s="1">
        <v>7966404</v>
      </c>
      <c r="C2067" s="1">
        <v>234824</v>
      </c>
      <c r="D2067" s="1">
        <v>236195</v>
      </c>
      <c r="E2067" s="1">
        <v>224617</v>
      </c>
      <c r="F2067" s="1">
        <v>224825</v>
      </c>
      <c r="G2067" s="1">
        <v>213365</v>
      </c>
    </row>
    <row r="2068" spans="1:7" x14ac:dyDescent="0.2">
      <c r="A2068" t="s">
        <v>2071</v>
      </c>
      <c r="B2068" s="1">
        <v>7748451</v>
      </c>
      <c r="C2068" s="1">
        <v>213828</v>
      </c>
      <c r="D2068" s="1">
        <v>230840</v>
      </c>
      <c r="E2068" s="1">
        <v>220123</v>
      </c>
      <c r="F2068" s="1">
        <v>182964</v>
      </c>
      <c r="G2068" s="1">
        <v>206742</v>
      </c>
    </row>
    <row r="2069" spans="1:7" x14ac:dyDescent="0.2">
      <c r="A2069" t="s">
        <v>2072</v>
      </c>
      <c r="B2069" s="1">
        <v>7606187</v>
      </c>
      <c r="C2069" s="1">
        <v>219860</v>
      </c>
      <c r="D2069" s="1">
        <v>235264</v>
      </c>
      <c r="E2069" s="1">
        <v>220661</v>
      </c>
      <c r="F2069" s="1">
        <v>183191</v>
      </c>
      <c r="G2069" s="1">
        <v>202772</v>
      </c>
    </row>
    <row r="2070" spans="1:7" x14ac:dyDescent="0.2">
      <c r="A2070" t="s">
        <v>2073</v>
      </c>
      <c r="B2070" s="2">
        <v>7606187</v>
      </c>
      <c r="C2070" s="2">
        <v>219860</v>
      </c>
      <c r="D2070" s="2">
        <v>235264</v>
      </c>
      <c r="E2070" s="2">
        <v>220661</v>
      </c>
      <c r="F2070" s="2">
        <v>183191</v>
      </c>
      <c r="G2070" s="2">
        <v>202772</v>
      </c>
    </row>
    <row r="2071" spans="1:7" x14ac:dyDescent="0.2">
      <c r="A2071" t="s">
        <v>2074</v>
      </c>
      <c r="B2071" s="1">
        <v>7684285</v>
      </c>
      <c r="C2071" s="1">
        <v>70981</v>
      </c>
      <c r="D2071" s="1">
        <v>221206</v>
      </c>
      <c r="E2071" s="1">
        <v>219453</v>
      </c>
      <c r="F2071" s="1">
        <v>175980</v>
      </c>
      <c r="G2071" s="1">
        <v>189661</v>
      </c>
    </row>
    <row r="2072" spans="1:7" x14ac:dyDescent="0.2">
      <c r="A2072" t="s">
        <v>2075</v>
      </c>
      <c r="B2072" s="1">
        <v>7601921</v>
      </c>
      <c r="C2072" s="1">
        <v>248942</v>
      </c>
      <c r="D2072" s="1">
        <v>227426</v>
      </c>
      <c r="E2072" s="1">
        <v>221411</v>
      </c>
      <c r="F2072" s="1">
        <v>161823</v>
      </c>
      <c r="G2072" s="1">
        <v>190579</v>
      </c>
    </row>
    <row r="2073" spans="1:7" x14ac:dyDescent="0.2">
      <c r="A2073" t="s">
        <v>2076</v>
      </c>
      <c r="B2073" s="1">
        <v>7406304</v>
      </c>
      <c r="C2073" s="1">
        <v>270436</v>
      </c>
      <c r="D2073" s="1">
        <v>219689</v>
      </c>
      <c r="E2073" s="1">
        <v>221169</v>
      </c>
      <c r="F2073" s="1">
        <v>134863</v>
      </c>
      <c r="G2073" s="1">
        <v>186044</v>
      </c>
    </row>
    <row r="2074" spans="1:7" x14ac:dyDescent="0.2">
      <c r="A2074" t="s">
        <v>2077</v>
      </c>
      <c r="B2074" s="1">
        <v>7185596</v>
      </c>
      <c r="C2074" s="1">
        <v>245276</v>
      </c>
      <c r="D2074" s="1">
        <v>223513</v>
      </c>
      <c r="E2074" s="1">
        <v>221156</v>
      </c>
      <c r="F2074" s="1">
        <v>138293</v>
      </c>
      <c r="G2074" s="1">
        <v>177355</v>
      </c>
    </row>
    <row r="2075" spans="1:7" x14ac:dyDescent="0.2">
      <c r="A2075" t="s">
        <v>2078</v>
      </c>
      <c r="B2075" s="1">
        <v>7209856</v>
      </c>
      <c r="C2075" s="1">
        <v>241170</v>
      </c>
      <c r="D2075" s="1">
        <v>223448</v>
      </c>
      <c r="E2075" s="1">
        <v>220622</v>
      </c>
      <c r="F2075" s="1">
        <v>162018</v>
      </c>
      <c r="G2075" s="1">
        <v>176705</v>
      </c>
    </row>
    <row r="2076" spans="1:7" x14ac:dyDescent="0.2">
      <c r="A2076" t="s">
        <v>2079</v>
      </c>
      <c r="B2076" s="2">
        <v>7209856</v>
      </c>
      <c r="C2076" s="2">
        <v>241170</v>
      </c>
      <c r="D2076" s="2">
        <v>223448</v>
      </c>
      <c r="E2076" s="2">
        <v>220622</v>
      </c>
      <c r="F2076" s="2">
        <v>162018</v>
      </c>
      <c r="G2076" s="2">
        <v>176705</v>
      </c>
    </row>
    <row r="2077" spans="1:7" x14ac:dyDescent="0.2">
      <c r="A2077" t="s">
        <v>2080</v>
      </c>
      <c r="B2077" s="2">
        <v>7209856</v>
      </c>
      <c r="C2077" s="2">
        <v>241170</v>
      </c>
      <c r="D2077" s="2">
        <v>223448</v>
      </c>
      <c r="E2077" s="2">
        <v>220622</v>
      </c>
      <c r="F2077" s="2">
        <v>162018</v>
      </c>
      <c r="G2077" s="2">
        <v>176705</v>
      </c>
    </row>
    <row r="2078" spans="1:7" x14ac:dyDescent="0.2">
      <c r="A2078" t="s">
        <v>2081</v>
      </c>
      <c r="B2078" s="1">
        <v>7101668</v>
      </c>
      <c r="C2078" s="1">
        <v>91548</v>
      </c>
      <c r="D2078" s="1">
        <v>233170</v>
      </c>
      <c r="E2078" s="1">
        <v>222937</v>
      </c>
      <c r="F2078" s="1">
        <v>145155</v>
      </c>
      <c r="G2078" s="1">
        <v>178304</v>
      </c>
    </row>
    <row r="2079" spans="1:7" x14ac:dyDescent="0.2">
      <c r="A2079" t="s">
        <v>2082</v>
      </c>
      <c r="B2079" s="1">
        <v>7141473</v>
      </c>
      <c r="C2079" s="1">
        <v>202834</v>
      </c>
      <c r="D2079" s="1">
        <v>233445</v>
      </c>
      <c r="E2079" s="1">
        <v>224765</v>
      </c>
      <c r="F2079" s="1">
        <v>160856</v>
      </c>
      <c r="G2079" s="1">
        <v>175508</v>
      </c>
    </row>
    <row r="2080" spans="1:7" x14ac:dyDescent="0.2">
      <c r="A2080" t="s">
        <v>2083</v>
      </c>
      <c r="B2080" s="1">
        <v>6818878</v>
      </c>
      <c r="C2080" s="1">
        <v>338815</v>
      </c>
      <c r="D2080" s="1">
        <v>246949</v>
      </c>
      <c r="E2080" s="1">
        <v>228336</v>
      </c>
      <c r="F2080" s="1">
        <v>161006</v>
      </c>
      <c r="G2080" s="1">
        <v>169562</v>
      </c>
    </row>
    <row r="2081" spans="1:7" x14ac:dyDescent="0.2">
      <c r="A2081" t="s">
        <v>2084</v>
      </c>
      <c r="B2081" s="1">
        <v>6660127</v>
      </c>
      <c r="C2081" s="1">
        <v>260201</v>
      </c>
      <c r="D2081" s="1">
        <v>251340</v>
      </c>
      <c r="E2081" s="1">
        <v>230677</v>
      </c>
      <c r="F2081" s="1">
        <v>174248</v>
      </c>
      <c r="G2081" s="1">
        <v>171091</v>
      </c>
    </row>
    <row r="2082" spans="1:7" x14ac:dyDescent="0.2">
      <c r="A2082" t="s">
        <v>2085</v>
      </c>
      <c r="B2082" s="1">
        <v>6780495</v>
      </c>
      <c r="C2082" s="1">
        <v>255278</v>
      </c>
      <c r="D2082" s="1">
        <v>252011</v>
      </c>
      <c r="E2082" s="1">
        <v>232347</v>
      </c>
      <c r="F2082" s="1">
        <v>188648</v>
      </c>
      <c r="G2082" s="1">
        <v>177029</v>
      </c>
    </row>
    <row r="2083" spans="1:7" x14ac:dyDescent="0.2">
      <c r="A2083" t="s">
        <v>2086</v>
      </c>
      <c r="B2083" s="2">
        <v>6780495</v>
      </c>
      <c r="C2083" s="2">
        <v>255278</v>
      </c>
      <c r="D2083" s="2">
        <v>252011</v>
      </c>
      <c r="E2083" s="2">
        <v>232347</v>
      </c>
      <c r="F2083" s="2">
        <v>188648</v>
      </c>
      <c r="G2083" s="2">
        <v>177029</v>
      </c>
    </row>
    <row r="2084" spans="1:7" x14ac:dyDescent="0.2">
      <c r="A2084" t="s">
        <v>2087</v>
      </c>
      <c r="B2084" s="2">
        <v>6780495</v>
      </c>
      <c r="C2084" s="2">
        <v>255278</v>
      </c>
      <c r="D2084" s="2">
        <v>252011</v>
      </c>
      <c r="E2084" s="2">
        <v>232347</v>
      </c>
      <c r="F2084" s="2">
        <v>188648</v>
      </c>
      <c r="G2084" s="2">
        <v>177029</v>
      </c>
    </row>
    <row r="2085" spans="1:7" x14ac:dyDescent="0.2">
      <c r="A2085" t="s">
        <v>2088</v>
      </c>
      <c r="B2085" s="1">
        <v>6567933</v>
      </c>
      <c r="C2085" s="1">
        <v>83611</v>
      </c>
      <c r="D2085" s="1">
        <v>260967</v>
      </c>
      <c r="E2085" s="1">
        <v>233671</v>
      </c>
      <c r="F2085" s="1">
        <v>182693</v>
      </c>
      <c r="G2085" s="1">
        <v>175862</v>
      </c>
    </row>
    <row r="2086" spans="1:7" x14ac:dyDescent="0.2">
      <c r="A2086" t="s">
        <v>2089</v>
      </c>
      <c r="B2086" s="1">
        <v>6557084</v>
      </c>
      <c r="C2086" s="1">
        <v>207849</v>
      </c>
      <c r="D2086" s="1">
        <v>278674</v>
      </c>
      <c r="E2086" s="1">
        <v>239601</v>
      </c>
      <c r="F2086" s="1">
        <v>195190</v>
      </c>
      <c r="G2086" s="1">
        <v>179387</v>
      </c>
    </row>
    <row r="2087" spans="1:7" x14ac:dyDescent="0.2">
      <c r="A2087" t="s">
        <v>2090</v>
      </c>
      <c r="B2087" s="1">
        <v>6536087</v>
      </c>
      <c r="C2087" s="1">
        <v>263071</v>
      </c>
      <c r="D2087" s="1">
        <v>272956</v>
      </c>
      <c r="E2087" s="1">
        <v>243947</v>
      </c>
      <c r="F2087" s="1">
        <v>229271</v>
      </c>
      <c r="G2087" s="1">
        <v>187491</v>
      </c>
    </row>
    <row r="2088" spans="1:7" x14ac:dyDescent="0.2">
      <c r="A2088" t="s">
        <v>2091</v>
      </c>
      <c r="B2088" s="1">
        <v>6386638</v>
      </c>
      <c r="C2088" s="1">
        <v>248678</v>
      </c>
      <c r="D2088" s="1">
        <v>268538</v>
      </c>
      <c r="E2088" s="1">
        <v>243558</v>
      </c>
      <c r="F2088" s="1">
        <v>226182</v>
      </c>
      <c r="G2088" s="1">
        <v>180422</v>
      </c>
    </row>
    <row r="2089" spans="1:7" x14ac:dyDescent="0.2">
      <c r="A2089" t="s">
        <v>2092</v>
      </c>
      <c r="B2089" s="1">
        <v>6300697</v>
      </c>
      <c r="C2089" s="1">
        <v>286416</v>
      </c>
      <c r="D2089" s="1">
        <v>275784</v>
      </c>
      <c r="E2089" s="1">
        <v>246627</v>
      </c>
      <c r="F2089" s="1">
        <v>203956</v>
      </c>
      <c r="G2089" s="1">
        <v>184453</v>
      </c>
    </row>
    <row r="2090" spans="1:7" x14ac:dyDescent="0.2">
      <c r="A2090" t="s">
        <v>2093</v>
      </c>
      <c r="B2090" s="2">
        <v>6300697</v>
      </c>
      <c r="C2090" s="2">
        <v>286416</v>
      </c>
      <c r="D2090" s="2">
        <v>275784</v>
      </c>
      <c r="E2090" s="2">
        <v>246627</v>
      </c>
      <c r="F2090" s="2">
        <v>203956</v>
      </c>
      <c r="G2090" s="2">
        <v>184453</v>
      </c>
    </row>
    <row r="2091" spans="1:7" x14ac:dyDescent="0.2">
      <c r="A2091" t="s">
        <v>2094</v>
      </c>
      <c r="B2091" s="2">
        <v>6300697</v>
      </c>
      <c r="C2091" s="2">
        <v>286416</v>
      </c>
      <c r="D2091" s="2">
        <v>275784</v>
      </c>
      <c r="E2091" s="2">
        <v>246627</v>
      </c>
      <c r="F2091" s="2">
        <v>203956</v>
      </c>
      <c r="G2091" s="2">
        <v>184453</v>
      </c>
    </row>
    <row r="2092" spans="1:7" x14ac:dyDescent="0.2">
      <c r="A2092" t="s">
        <v>2095</v>
      </c>
      <c r="B2092" s="1">
        <v>6456665</v>
      </c>
      <c r="C2092" s="1">
        <v>79250</v>
      </c>
      <c r="D2092" s="1">
        <v>266089</v>
      </c>
      <c r="E2092" s="1">
        <v>245358</v>
      </c>
      <c r="F2092" s="1">
        <v>246907</v>
      </c>
      <c r="G2092" s="1">
        <v>187684</v>
      </c>
    </row>
    <row r="2093" spans="1:7" x14ac:dyDescent="0.2">
      <c r="A2093" t="s">
        <v>2096</v>
      </c>
      <c r="B2093" s="1">
        <v>6513595</v>
      </c>
      <c r="C2093" s="1">
        <v>216417</v>
      </c>
      <c r="D2093" s="1">
        <v>248456</v>
      </c>
      <c r="E2093" s="1">
        <v>247000</v>
      </c>
      <c r="F2093" s="1">
        <v>238957</v>
      </c>
      <c r="G2093" s="1">
        <v>189207</v>
      </c>
    </row>
    <row r="2094" spans="1:7" x14ac:dyDescent="0.2">
      <c r="A2094" t="s">
        <v>2097</v>
      </c>
      <c r="B2094" s="1">
        <v>6329773</v>
      </c>
      <c r="C2094" s="1">
        <v>274755</v>
      </c>
      <c r="D2094" s="1">
        <v>243384</v>
      </c>
      <c r="E2094" s="1">
        <v>245745</v>
      </c>
      <c r="F2094" s="1">
        <v>210627</v>
      </c>
      <c r="G2094" s="1">
        <v>183942</v>
      </c>
    </row>
    <row r="2095" spans="1:7" x14ac:dyDescent="0.2">
      <c r="A2095" t="s">
        <v>2098</v>
      </c>
      <c r="B2095" s="1">
        <v>6592008</v>
      </c>
      <c r="C2095" s="1">
        <v>228207</v>
      </c>
      <c r="D2095" s="1">
        <v>238852</v>
      </c>
      <c r="E2095" s="1">
        <v>245561</v>
      </c>
      <c r="F2095" s="1">
        <v>264907</v>
      </c>
      <c r="G2095" s="1">
        <v>200907</v>
      </c>
    </row>
    <row r="2096" spans="1:7" x14ac:dyDescent="0.2">
      <c r="A2096" t="s">
        <v>2099</v>
      </c>
      <c r="B2096" s="1">
        <v>6371237</v>
      </c>
      <c r="C2096" s="1">
        <v>225959</v>
      </c>
      <c r="D2096" s="1">
        <v>230793</v>
      </c>
      <c r="E2096" s="1">
        <v>245509</v>
      </c>
      <c r="F2096" s="1">
        <v>237586</v>
      </c>
      <c r="G2096" s="1">
        <v>198052</v>
      </c>
    </row>
    <row r="2097" spans="1:7" x14ac:dyDescent="0.2">
      <c r="A2097" t="s">
        <v>2100</v>
      </c>
      <c r="B2097" s="2">
        <v>6371237</v>
      </c>
      <c r="C2097" s="2">
        <v>225959</v>
      </c>
      <c r="D2097" s="2">
        <v>230793</v>
      </c>
      <c r="E2097" s="2">
        <v>245509</v>
      </c>
      <c r="F2097" s="2">
        <v>237586</v>
      </c>
      <c r="G2097" s="2">
        <v>198052</v>
      </c>
    </row>
    <row r="2098" spans="1:7" x14ac:dyDescent="0.2">
      <c r="A2098" t="s">
        <v>2101</v>
      </c>
      <c r="B2098" s="2">
        <v>6371237</v>
      </c>
      <c r="C2098" s="2">
        <v>225959</v>
      </c>
      <c r="D2098" s="2">
        <v>230793</v>
      </c>
      <c r="E2098" s="2">
        <v>245509</v>
      </c>
      <c r="F2098" s="2">
        <v>237586</v>
      </c>
      <c r="G2098" s="2">
        <v>198052</v>
      </c>
    </row>
    <row r="2099" spans="1:7" x14ac:dyDescent="0.2">
      <c r="A2099" t="s">
        <v>2102</v>
      </c>
      <c r="B2099" s="1">
        <v>6567833</v>
      </c>
      <c r="C2099" s="1">
        <v>72401</v>
      </c>
      <c r="D2099" s="1">
        <v>233408</v>
      </c>
      <c r="E2099" s="1">
        <v>248408</v>
      </c>
      <c r="F2099" s="1">
        <v>245813</v>
      </c>
      <c r="G2099" s="1">
        <v>205142</v>
      </c>
    </row>
    <row r="2100" spans="1:7" x14ac:dyDescent="0.2">
      <c r="A2100" t="s">
        <v>2103</v>
      </c>
      <c r="B2100" s="1">
        <v>6501791</v>
      </c>
      <c r="C2100" s="1">
        <v>188893</v>
      </c>
      <c r="D2100" s="1">
        <v>230247</v>
      </c>
      <c r="E2100" s="1">
        <v>247705</v>
      </c>
      <c r="F2100" s="1">
        <v>225084</v>
      </c>
      <c r="G2100" s="1">
        <v>205022</v>
      </c>
    </row>
    <row r="2101" spans="1:7" x14ac:dyDescent="0.2">
      <c r="A2101" t="s">
        <v>2104</v>
      </c>
      <c r="B2101" s="1">
        <v>6499707</v>
      </c>
      <c r="C2101" s="1">
        <v>239310</v>
      </c>
      <c r="D2101" s="1">
        <v>236703</v>
      </c>
      <c r="E2101" s="1">
        <v>249998</v>
      </c>
      <c r="F2101" s="1">
        <v>257714</v>
      </c>
      <c r="G2101" s="1">
        <v>214654</v>
      </c>
    </row>
    <row r="2102" spans="1:7" x14ac:dyDescent="0.2">
      <c r="A2102" t="s">
        <v>2105</v>
      </c>
      <c r="B2102" s="1">
        <v>6466868</v>
      </c>
      <c r="C2102" s="1">
        <v>229233</v>
      </c>
      <c r="D2102" s="1">
        <v>235978</v>
      </c>
      <c r="E2102" s="1">
        <v>248677</v>
      </c>
      <c r="F2102" s="1">
        <v>214835</v>
      </c>
      <c r="G2102" s="1">
        <v>220043</v>
      </c>
    </row>
    <row r="2103" spans="1:7" x14ac:dyDescent="0.2">
      <c r="A2103" t="s">
        <v>2106</v>
      </c>
      <c r="B2103" s="1">
        <v>6376079</v>
      </c>
      <c r="C2103" s="1">
        <v>306041</v>
      </c>
      <c r="D2103" s="1">
        <v>246478</v>
      </c>
      <c r="E2103" s="1">
        <v>251267</v>
      </c>
      <c r="F2103" s="1">
        <v>243904</v>
      </c>
      <c r="G2103" s="1">
        <v>218524</v>
      </c>
    </row>
    <row r="2104" spans="1:7" x14ac:dyDescent="0.2">
      <c r="A2104" t="s">
        <v>2107</v>
      </c>
      <c r="B2104" s="2">
        <v>6376079</v>
      </c>
      <c r="C2104" s="2">
        <v>306041</v>
      </c>
      <c r="D2104" s="2">
        <v>246478</v>
      </c>
      <c r="E2104" s="2">
        <v>251267</v>
      </c>
      <c r="F2104" s="2">
        <v>243904</v>
      </c>
      <c r="G2104" s="2">
        <v>218524</v>
      </c>
    </row>
    <row r="2105" spans="1:7" x14ac:dyDescent="0.2">
      <c r="A2105" t="s">
        <v>2108</v>
      </c>
      <c r="B2105" s="2">
        <v>6376079</v>
      </c>
      <c r="C2105" s="2">
        <v>306041</v>
      </c>
      <c r="D2105" s="2">
        <v>246478</v>
      </c>
      <c r="E2105" s="2">
        <v>251267</v>
      </c>
      <c r="F2105" s="2">
        <v>243904</v>
      </c>
      <c r="G2105" s="2">
        <v>218524</v>
      </c>
    </row>
    <row r="2106" spans="1:7" x14ac:dyDescent="0.2">
      <c r="A2106" t="s">
        <v>2109</v>
      </c>
      <c r="B2106" s="1">
        <v>6516202</v>
      </c>
      <c r="C2106" s="1">
        <v>73219</v>
      </c>
      <c r="D2106" s="1">
        <v>253641</v>
      </c>
      <c r="E2106" s="1">
        <v>253526</v>
      </c>
      <c r="F2106" s="1">
        <v>243191</v>
      </c>
      <c r="G2106" s="1">
        <v>229651</v>
      </c>
    </row>
    <row r="2107" spans="1:7" x14ac:dyDescent="0.2">
      <c r="A2107" t="s">
        <v>2110</v>
      </c>
      <c r="B2107" s="1">
        <v>6445363</v>
      </c>
      <c r="C2107" s="1">
        <v>215778</v>
      </c>
      <c r="D2107" s="1">
        <v>254120</v>
      </c>
      <c r="E2107" s="1">
        <v>252874</v>
      </c>
      <c r="F2107" s="1">
        <v>242985</v>
      </c>
      <c r="G2107" s="1">
        <v>225554</v>
      </c>
    </row>
    <row r="2108" spans="1:7" x14ac:dyDescent="0.2">
      <c r="A2108" t="s">
        <v>2111</v>
      </c>
      <c r="B2108" s="1">
        <v>6458286</v>
      </c>
      <c r="C2108" s="1">
        <v>269522</v>
      </c>
      <c r="D2108" s="1">
        <v>245459</v>
      </c>
      <c r="E2108" s="1">
        <v>249626</v>
      </c>
      <c r="F2108" s="1">
        <v>236112</v>
      </c>
      <c r="G2108" s="1">
        <v>233431</v>
      </c>
    </row>
    <row r="2109" spans="1:7" x14ac:dyDescent="0.2">
      <c r="A2109" t="s">
        <v>2112</v>
      </c>
      <c r="B2109" s="1">
        <v>6327600</v>
      </c>
      <c r="C2109" s="1">
        <v>253070</v>
      </c>
      <c r="D2109" s="1">
        <v>247164</v>
      </c>
      <c r="E2109" s="1">
        <v>247633</v>
      </c>
      <c r="F2109" s="1">
        <v>223839</v>
      </c>
      <c r="G2109" s="1">
        <v>232441</v>
      </c>
    </row>
    <row r="2110" spans="1:7" x14ac:dyDescent="0.2">
      <c r="A2110" t="s">
        <v>2113</v>
      </c>
      <c r="B2110" s="1">
        <v>6309535</v>
      </c>
      <c r="C2110" s="1">
        <v>278754</v>
      </c>
      <c r="D2110" s="1">
        <v>240031</v>
      </c>
      <c r="E2110" s="1">
        <v>248272</v>
      </c>
      <c r="F2110" s="1">
        <v>227094</v>
      </c>
      <c r="G2110" s="1">
        <v>228135</v>
      </c>
    </row>
    <row r="2111" spans="1:7" x14ac:dyDescent="0.2">
      <c r="A2111" t="s">
        <v>2114</v>
      </c>
      <c r="B2111" s="2">
        <v>6309535</v>
      </c>
      <c r="C2111" s="2">
        <v>278754</v>
      </c>
      <c r="D2111" s="2">
        <v>240031</v>
      </c>
      <c r="E2111" s="2">
        <v>248272</v>
      </c>
      <c r="F2111" s="2">
        <v>227094</v>
      </c>
      <c r="G2111" s="2">
        <v>228135</v>
      </c>
    </row>
    <row r="2112" spans="1:7" x14ac:dyDescent="0.2">
      <c r="A2112" t="s">
        <v>2115</v>
      </c>
      <c r="B2112" s="2">
        <v>6309535</v>
      </c>
      <c r="C2112" s="2">
        <v>278754</v>
      </c>
      <c r="D2112" s="2">
        <v>240031</v>
      </c>
      <c r="E2112" s="2">
        <v>248272</v>
      </c>
      <c r="F2112" s="2">
        <v>227094</v>
      </c>
      <c r="G2112" s="2">
        <v>228135</v>
      </c>
    </row>
    <row r="2113" spans="1:7" x14ac:dyDescent="0.2">
      <c r="A2113" t="s">
        <v>2116</v>
      </c>
      <c r="B2113" s="1">
        <v>6273364</v>
      </c>
      <c r="C2113" s="1">
        <v>52469</v>
      </c>
      <c r="D2113" s="1">
        <v>224978</v>
      </c>
      <c r="E2113" s="1">
        <v>244529</v>
      </c>
      <c r="F2113" s="1">
        <v>186857</v>
      </c>
      <c r="G2113" s="1">
        <v>230692</v>
      </c>
    </row>
    <row r="2114" spans="1:7" x14ac:dyDescent="0.2">
      <c r="A2114" t="s">
        <v>2117</v>
      </c>
      <c r="B2114" s="1">
        <v>6345457</v>
      </c>
      <c r="C2114" s="1">
        <v>234007</v>
      </c>
      <c r="D2114" s="1">
        <v>231176</v>
      </c>
      <c r="E2114" s="1">
        <v>241000</v>
      </c>
      <c r="F2114" s="1">
        <v>213474</v>
      </c>
      <c r="G2114" s="1">
        <v>230125</v>
      </c>
    </row>
    <row r="2115" spans="1:7" x14ac:dyDescent="0.2">
      <c r="A2115" t="s">
        <v>2118</v>
      </c>
      <c r="B2115" s="1">
        <v>6322297</v>
      </c>
      <c r="C2115" s="1">
        <v>233586</v>
      </c>
      <c r="D2115" s="1">
        <v>236900</v>
      </c>
      <c r="E2115" s="1">
        <v>240612</v>
      </c>
      <c r="F2115" s="1">
        <v>217048</v>
      </c>
      <c r="G2115" s="1">
        <v>230375</v>
      </c>
    </row>
    <row r="2116" spans="1:7" x14ac:dyDescent="0.2">
      <c r="A2116" t="s">
        <v>2119</v>
      </c>
      <c r="B2116" s="1">
        <v>6175524</v>
      </c>
      <c r="C2116" s="1">
        <v>228257</v>
      </c>
      <c r="D2116" s="1">
        <v>237767</v>
      </c>
      <c r="E2116" s="1">
        <v>239940</v>
      </c>
      <c r="F2116" s="1">
        <v>215617</v>
      </c>
      <c r="G2116" s="1">
        <v>229799</v>
      </c>
    </row>
    <row r="2117" spans="1:7" x14ac:dyDescent="0.2">
      <c r="A2117" t="s">
        <v>2120</v>
      </c>
      <c r="B2117" s="1">
        <v>6117601</v>
      </c>
      <c r="C2117" s="1">
        <v>283868</v>
      </c>
      <c r="D2117" s="1">
        <v>241986</v>
      </c>
      <c r="E2117" s="1">
        <v>239822</v>
      </c>
      <c r="F2117" s="1">
        <v>214142</v>
      </c>
      <c r="G2117" s="1">
        <v>230682</v>
      </c>
    </row>
    <row r="2118" spans="1:7" x14ac:dyDescent="0.2">
      <c r="A2118" t="s">
        <v>2121</v>
      </c>
      <c r="B2118" s="2">
        <v>6117601</v>
      </c>
      <c r="C2118" s="2">
        <v>283868</v>
      </c>
      <c r="D2118" s="2">
        <v>241986</v>
      </c>
      <c r="E2118" s="2">
        <v>239822</v>
      </c>
      <c r="F2118" s="2">
        <v>214142</v>
      </c>
      <c r="G2118" s="2">
        <v>230682</v>
      </c>
    </row>
    <row r="2119" spans="1:7" x14ac:dyDescent="0.2">
      <c r="A2119" t="s">
        <v>2122</v>
      </c>
      <c r="B2119" s="2">
        <v>6117601</v>
      </c>
      <c r="C2119" s="2">
        <v>283868</v>
      </c>
      <c r="D2119" s="2">
        <v>241986</v>
      </c>
      <c r="E2119" s="2">
        <v>239822</v>
      </c>
      <c r="F2119" s="2">
        <v>214142</v>
      </c>
      <c r="G2119" s="2">
        <v>230682</v>
      </c>
    </row>
    <row r="2120" spans="1:7" x14ac:dyDescent="0.2">
      <c r="A2120" t="s">
        <v>2123</v>
      </c>
      <c r="B2120" s="1">
        <v>6383807</v>
      </c>
      <c r="C2120" s="1">
        <v>64064</v>
      </c>
      <c r="D2120" s="1">
        <v>232686</v>
      </c>
      <c r="E2120" s="1">
        <v>236178</v>
      </c>
      <c r="F2120" s="1">
        <v>248038</v>
      </c>
      <c r="G2120" s="1">
        <v>230975</v>
      </c>
    </row>
    <row r="2121" spans="1:7" x14ac:dyDescent="0.2">
      <c r="A2121" t="s">
        <v>2124</v>
      </c>
      <c r="B2121" s="1">
        <v>6361826</v>
      </c>
      <c r="C2121" s="1">
        <v>195011</v>
      </c>
      <c r="D2121" s="1">
        <v>222764</v>
      </c>
      <c r="E2121" s="1">
        <v>234577</v>
      </c>
      <c r="F2121" s="1">
        <v>225120</v>
      </c>
      <c r="G2121" s="1">
        <v>226666</v>
      </c>
    </row>
    <row r="2122" spans="1:7" x14ac:dyDescent="0.2">
      <c r="A2122" t="s">
        <v>2125</v>
      </c>
      <c r="B2122" s="1">
        <v>6206488</v>
      </c>
      <c r="C2122" s="1">
        <v>239566</v>
      </c>
      <c r="D2122" s="1">
        <v>216893</v>
      </c>
      <c r="E2122" s="1">
        <v>233989</v>
      </c>
      <c r="F2122" s="1">
        <v>198755</v>
      </c>
      <c r="G2122" s="1">
        <v>227407</v>
      </c>
    </row>
    <row r="2123" spans="1:7" x14ac:dyDescent="0.2">
      <c r="A2123" t="s">
        <v>2126</v>
      </c>
      <c r="B2123" s="1">
        <v>6393188</v>
      </c>
      <c r="C2123" s="1">
        <v>297508</v>
      </c>
      <c r="D2123" s="1">
        <v>225401</v>
      </c>
      <c r="E2123" s="1">
        <v>236578</v>
      </c>
      <c r="F2123" s="1">
        <v>254902</v>
      </c>
      <c r="G2123" s="1">
        <v>227298</v>
      </c>
    </row>
    <row r="2124" spans="1:7" x14ac:dyDescent="0.2">
      <c r="A2124" t="s">
        <v>2127</v>
      </c>
      <c r="B2124" s="1">
        <v>6246947</v>
      </c>
      <c r="C2124" s="1">
        <v>302913</v>
      </c>
      <c r="D2124" s="1">
        <v>227724</v>
      </c>
      <c r="E2124" s="1">
        <v>239055</v>
      </c>
      <c r="F2124" s="1">
        <v>244608</v>
      </c>
      <c r="G2124" s="1">
        <v>232437</v>
      </c>
    </row>
    <row r="2125" spans="1:7" x14ac:dyDescent="0.2">
      <c r="A2125" t="s">
        <v>2128</v>
      </c>
      <c r="B2125" s="2">
        <v>6246947</v>
      </c>
      <c r="C2125" s="2">
        <v>302913</v>
      </c>
      <c r="D2125" s="2">
        <v>227724</v>
      </c>
      <c r="E2125" s="2">
        <v>239055</v>
      </c>
      <c r="F2125" s="2">
        <v>244608</v>
      </c>
      <c r="G2125" s="2">
        <v>232437</v>
      </c>
    </row>
    <row r="2126" spans="1:7" x14ac:dyDescent="0.2">
      <c r="A2126" t="s">
        <v>2129</v>
      </c>
      <c r="B2126" s="2">
        <v>6246947</v>
      </c>
      <c r="C2126" s="2">
        <v>302913</v>
      </c>
      <c r="D2126" s="2">
        <v>227724</v>
      </c>
      <c r="E2126" s="2">
        <v>239055</v>
      </c>
      <c r="F2126" s="2">
        <v>244608</v>
      </c>
      <c r="G2126" s="2">
        <v>232437</v>
      </c>
    </row>
    <row r="2127" spans="1:7" x14ac:dyDescent="0.2">
      <c r="A2127" t="s">
        <v>2130</v>
      </c>
      <c r="B2127" s="1">
        <v>6454802</v>
      </c>
      <c r="C2127" s="1">
        <v>62930</v>
      </c>
      <c r="D2127" s="1">
        <v>251835</v>
      </c>
      <c r="E2127" s="1">
        <v>240785</v>
      </c>
      <c r="F2127" s="1">
        <v>260383</v>
      </c>
      <c r="G2127" s="1">
        <v>234617</v>
      </c>
    </row>
    <row r="2128" spans="1:7" x14ac:dyDescent="0.2">
      <c r="A2128" t="s">
        <v>2131</v>
      </c>
      <c r="B2128" s="1">
        <v>6388506</v>
      </c>
      <c r="C2128" s="1">
        <v>234659</v>
      </c>
      <c r="D2128" s="1">
        <v>264547</v>
      </c>
      <c r="E2128" s="1">
        <v>243152</v>
      </c>
      <c r="F2128" s="1">
        <v>266322</v>
      </c>
      <c r="G2128" s="1">
        <v>236975</v>
      </c>
    </row>
    <row r="2129" spans="1:7" x14ac:dyDescent="0.2">
      <c r="A2129" t="s">
        <v>2132</v>
      </c>
      <c r="B2129" s="1">
        <v>6387856</v>
      </c>
      <c r="C2129" s="1">
        <v>281980</v>
      </c>
      <c r="D2129" s="1">
        <v>270747</v>
      </c>
      <c r="E2129" s="1">
        <v>242500</v>
      </c>
      <c r="F2129" s="1">
        <v>294078</v>
      </c>
      <c r="G2129" s="1">
        <v>236498</v>
      </c>
    </row>
    <row r="2130" spans="1:7" x14ac:dyDescent="0.2">
      <c r="A2130" t="s">
        <v>2133</v>
      </c>
      <c r="B2130" s="1">
        <v>6381914</v>
      </c>
      <c r="C2130" s="1">
        <v>295829</v>
      </c>
      <c r="D2130" s="1">
        <v>269581</v>
      </c>
      <c r="E2130" s="1">
        <v>244978</v>
      </c>
      <c r="F2130" s="1">
        <v>265391</v>
      </c>
      <c r="G2130" s="1">
        <v>239937</v>
      </c>
    </row>
    <row r="2131" spans="1:7" x14ac:dyDescent="0.2">
      <c r="A2131" t="s">
        <v>2134</v>
      </c>
      <c r="B2131" s="1">
        <v>6426972</v>
      </c>
      <c r="C2131" s="1">
        <v>300290</v>
      </c>
      <c r="D2131" s="1">
        <v>274582</v>
      </c>
      <c r="E2131" s="1">
        <v>246081</v>
      </c>
      <c r="F2131" s="1">
        <v>296777</v>
      </c>
      <c r="G2131" s="1">
        <v>245656</v>
      </c>
    </row>
    <row r="2132" spans="1:7" x14ac:dyDescent="0.2">
      <c r="A2132" t="s">
        <v>2135</v>
      </c>
      <c r="B2132" s="2">
        <v>6426972</v>
      </c>
      <c r="C2132" s="2">
        <v>300290</v>
      </c>
      <c r="D2132" s="2">
        <v>274582</v>
      </c>
      <c r="E2132" s="2">
        <v>246081</v>
      </c>
      <c r="F2132" s="2">
        <v>296777</v>
      </c>
      <c r="G2132" s="2">
        <v>245656</v>
      </c>
    </row>
    <row r="2133" spans="1:7" x14ac:dyDescent="0.2">
      <c r="A2133" t="s">
        <v>2136</v>
      </c>
      <c r="B2133" s="2">
        <v>6426972</v>
      </c>
      <c r="C2133" s="2">
        <v>300290</v>
      </c>
      <c r="D2133" s="2">
        <v>274582</v>
      </c>
      <c r="E2133" s="2">
        <v>246081</v>
      </c>
      <c r="F2133" s="2">
        <v>296777</v>
      </c>
      <c r="G2133" s="2">
        <v>245656</v>
      </c>
    </row>
    <row r="2134" spans="1:7" x14ac:dyDescent="0.2">
      <c r="A2134" t="s">
        <v>2137</v>
      </c>
      <c r="B2134" s="1">
        <v>6663411</v>
      </c>
      <c r="C2134" s="1">
        <v>71628</v>
      </c>
      <c r="D2134" s="1">
        <v>270242</v>
      </c>
      <c r="E2134" s="1">
        <v>244935</v>
      </c>
      <c r="F2134" s="1">
        <v>296521</v>
      </c>
      <c r="G2134" s="1">
        <v>247950</v>
      </c>
    </row>
    <row r="2135" spans="1:7" x14ac:dyDescent="0.2">
      <c r="A2135" t="s">
        <v>2138</v>
      </c>
      <c r="B2135" s="1">
        <v>7205908</v>
      </c>
      <c r="C2135" s="1">
        <v>247662</v>
      </c>
      <c r="D2135" s="1">
        <v>270720</v>
      </c>
      <c r="E2135" s="1">
        <v>247302</v>
      </c>
      <c r="F2135" s="1">
        <v>383970</v>
      </c>
      <c r="G2135" s="1">
        <v>272221</v>
      </c>
    </row>
    <row r="2136" spans="1:7" x14ac:dyDescent="0.2">
      <c r="A2136" t="s">
        <v>2139</v>
      </c>
      <c r="B2136" s="1">
        <v>7052127</v>
      </c>
      <c r="C2136" s="1">
        <v>302857</v>
      </c>
      <c r="D2136" s="1">
        <v>274103</v>
      </c>
      <c r="E2136" s="1">
        <v>249661</v>
      </c>
      <c r="F2136" s="1">
        <v>367008</v>
      </c>
      <c r="G2136" s="1">
        <v>269222</v>
      </c>
    </row>
    <row r="2137" spans="1:7" x14ac:dyDescent="0.2">
      <c r="A2137" t="s">
        <v>2140</v>
      </c>
      <c r="B2137" s="1">
        <v>6975637</v>
      </c>
      <c r="C2137" s="1">
        <v>228616</v>
      </c>
      <c r="D2137" s="1">
        <v>262706</v>
      </c>
      <c r="E2137" s="1">
        <v>248864</v>
      </c>
      <c r="F2137" s="1">
        <v>345532</v>
      </c>
      <c r="G2137" s="1">
        <v>270361</v>
      </c>
    </row>
    <row r="2138" spans="1:7" x14ac:dyDescent="0.2">
      <c r="A2138" t="s">
        <v>2141</v>
      </c>
      <c r="B2138" s="1">
        <v>7047508</v>
      </c>
      <c r="C2138" s="1">
        <v>290547</v>
      </c>
      <c r="D2138" s="1">
        <v>263417</v>
      </c>
      <c r="E2138" s="1">
        <v>251927</v>
      </c>
      <c r="F2138" s="1">
        <v>351018</v>
      </c>
      <c r="G2138" s="1">
        <v>276636</v>
      </c>
    </row>
    <row r="2139" spans="1:7" x14ac:dyDescent="0.2">
      <c r="A2139" t="s">
        <v>2142</v>
      </c>
      <c r="B2139" s="2">
        <v>7047508</v>
      </c>
      <c r="C2139" s="2">
        <v>290547</v>
      </c>
      <c r="D2139" s="2">
        <v>263417</v>
      </c>
      <c r="E2139" s="2">
        <v>251927</v>
      </c>
      <c r="F2139" s="2">
        <v>351018</v>
      </c>
      <c r="G2139" s="2">
        <v>276636</v>
      </c>
    </row>
    <row r="2140" spans="1:7" x14ac:dyDescent="0.2">
      <c r="A2140" t="s">
        <v>2143</v>
      </c>
      <c r="B2140" s="2">
        <v>7047508</v>
      </c>
      <c r="C2140" s="2">
        <v>290547</v>
      </c>
      <c r="D2140" s="2">
        <v>263417</v>
      </c>
      <c r="E2140" s="2">
        <v>251927</v>
      </c>
      <c r="F2140" s="2">
        <v>351018</v>
      </c>
      <c r="G2140" s="2">
        <v>276636</v>
      </c>
    </row>
    <row r="2141" spans="1:7" x14ac:dyDescent="0.2">
      <c r="A2141" t="s">
        <v>2144</v>
      </c>
      <c r="B2141" s="1">
        <v>7597378</v>
      </c>
      <c r="C2141" s="1">
        <v>58037</v>
      </c>
      <c r="D2141" s="1">
        <v>256930</v>
      </c>
      <c r="E2141" s="1">
        <v>252923</v>
      </c>
      <c r="F2141" s="1">
        <v>389306</v>
      </c>
      <c r="G2141" s="1">
        <v>298562</v>
      </c>
    </row>
    <row r="2142" spans="1:7" x14ac:dyDescent="0.2">
      <c r="A2142" t="s">
        <v>2145</v>
      </c>
      <c r="B2142" s="1">
        <v>7827397</v>
      </c>
      <c r="C2142" s="1">
        <v>222355</v>
      </c>
      <c r="D2142" s="1">
        <v>249305</v>
      </c>
      <c r="E2142" s="1">
        <v>251834</v>
      </c>
      <c r="F2142" s="1">
        <v>337041</v>
      </c>
      <c r="G2142" s="1">
        <v>303113</v>
      </c>
    </row>
    <row r="2143" spans="1:7" x14ac:dyDescent="0.2">
      <c r="A2143" t="s">
        <v>2146</v>
      </c>
      <c r="B2143" s="1">
        <v>7802764</v>
      </c>
      <c r="C2143" s="1">
        <v>252125</v>
      </c>
      <c r="D2143" s="1">
        <v>239314</v>
      </c>
      <c r="E2143" s="1">
        <v>250264</v>
      </c>
      <c r="F2143" s="1">
        <v>341041</v>
      </c>
      <c r="G2143" s="1">
        <v>300220</v>
      </c>
    </row>
    <row r="2144" spans="1:7" x14ac:dyDescent="0.2">
      <c r="A2144" t="s">
        <v>2147</v>
      </c>
      <c r="B2144" s="1">
        <v>7731088</v>
      </c>
      <c r="C2144" s="1">
        <v>262811</v>
      </c>
      <c r="D2144" s="1">
        <v>255725</v>
      </c>
      <c r="E2144" s="1">
        <v>253353</v>
      </c>
      <c r="F2144" s="1">
        <v>358140</v>
      </c>
      <c r="G2144" s="1">
        <v>305991</v>
      </c>
    </row>
    <row r="2145" spans="1:7" x14ac:dyDescent="0.2">
      <c r="A2145" t="s">
        <v>2148</v>
      </c>
      <c r="B2145" s="1">
        <v>8023054</v>
      </c>
      <c r="C2145" s="1">
        <v>269074</v>
      </c>
      <c r="D2145" s="1">
        <v>242424</v>
      </c>
      <c r="E2145" s="1">
        <v>252037</v>
      </c>
      <c r="F2145" s="1">
        <v>376282</v>
      </c>
      <c r="G2145" s="1">
        <v>317171</v>
      </c>
    </row>
    <row r="2146" spans="1:7" x14ac:dyDescent="0.2">
      <c r="A2146" t="s">
        <v>2149</v>
      </c>
      <c r="B2146" s="2">
        <v>8023054</v>
      </c>
      <c r="C2146" s="2">
        <v>269074</v>
      </c>
      <c r="D2146" s="2">
        <v>242424</v>
      </c>
      <c r="E2146" s="2">
        <v>252037</v>
      </c>
      <c r="F2146" s="2">
        <v>376282</v>
      </c>
      <c r="G2146" s="2">
        <v>317171</v>
      </c>
    </row>
    <row r="2147" spans="1:7" x14ac:dyDescent="0.2">
      <c r="A2147" t="s">
        <v>2150</v>
      </c>
      <c r="B2147" s="2">
        <v>8023054</v>
      </c>
      <c r="C2147" s="2">
        <v>269074</v>
      </c>
      <c r="D2147" s="2">
        <v>242424</v>
      </c>
      <c r="E2147" s="2">
        <v>252037</v>
      </c>
      <c r="F2147" s="2">
        <v>376282</v>
      </c>
      <c r="G2147" s="2">
        <v>317171</v>
      </c>
    </row>
    <row r="2148" spans="1:7" x14ac:dyDescent="0.2">
      <c r="A2148" t="s">
        <v>2151</v>
      </c>
      <c r="B2148" s="1">
        <v>8825552</v>
      </c>
      <c r="C2148" s="1">
        <v>62115</v>
      </c>
      <c r="D2148" s="1">
        <v>248496</v>
      </c>
      <c r="E2148" s="1">
        <v>256876</v>
      </c>
      <c r="F2148" s="1">
        <v>418442</v>
      </c>
      <c r="G2148" s="1">
        <v>341163</v>
      </c>
    </row>
    <row r="2149" spans="1:7" x14ac:dyDescent="0.2">
      <c r="A2149" t="s">
        <v>2152</v>
      </c>
      <c r="B2149" s="1">
        <v>8828741</v>
      </c>
      <c r="C2149" s="1">
        <v>242105</v>
      </c>
      <c r="D2149" s="1">
        <v>249493</v>
      </c>
      <c r="E2149" s="1">
        <v>258516</v>
      </c>
      <c r="F2149" s="1">
        <v>387035</v>
      </c>
      <c r="G2149" s="1">
        <v>343592</v>
      </c>
    </row>
    <row r="2150" spans="1:7" x14ac:dyDescent="0.2">
      <c r="A2150" t="s">
        <v>2153</v>
      </c>
      <c r="B2150" s="1">
        <v>8828522</v>
      </c>
      <c r="C2150" s="1">
        <v>223025</v>
      </c>
      <c r="D2150" s="1">
        <v>252535</v>
      </c>
      <c r="E2150" s="1">
        <v>259175</v>
      </c>
      <c r="F2150" s="1">
        <v>396029</v>
      </c>
      <c r="G2150" s="1">
        <v>349539</v>
      </c>
    </row>
    <row r="2151" spans="1:7" x14ac:dyDescent="0.2">
      <c r="A2151" t="s">
        <v>2154</v>
      </c>
      <c r="B2151" s="1">
        <v>8673737</v>
      </c>
      <c r="C2151" s="1">
        <v>242534</v>
      </c>
      <c r="D2151" s="1">
        <v>251292</v>
      </c>
      <c r="E2151" s="1">
        <v>259826</v>
      </c>
      <c r="F2151" s="1">
        <v>382913</v>
      </c>
      <c r="G2151" s="1">
        <v>337994</v>
      </c>
    </row>
    <row r="2152" spans="1:7" x14ac:dyDescent="0.2">
      <c r="A2152" t="s">
        <v>2155</v>
      </c>
      <c r="B2152" s="1">
        <v>8739117</v>
      </c>
      <c r="C2152" s="1">
        <v>232539</v>
      </c>
      <c r="D2152" s="1">
        <v>248249</v>
      </c>
      <c r="E2152" s="1">
        <v>257168</v>
      </c>
      <c r="F2152" s="1">
        <v>347501</v>
      </c>
      <c r="G2152" s="1">
        <v>342894</v>
      </c>
    </row>
    <row r="2153" spans="1:7" x14ac:dyDescent="0.2">
      <c r="A2153" t="s">
        <v>2156</v>
      </c>
      <c r="B2153" s="2">
        <v>8739117</v>
      </c>
      <c r="C2153" s="2">
        <v>232539</v>
      </c>
      <c r="D2153" s="2">
        <v>248249</v>
      </c>
      <c r="E2153" s="2">
        <v>257168</v>
      </c>
      <c r="F2153" s="2">
        <v>347501</v>
      </c>
      <c r="G2153" s="2">
        <v>342894</v>
      </c>
    </row>
    <row r="2154" spans="1:7" x14ac:dyDescent="0.2">
      <c r="A2154" t="s">
        <v>2157</v>
      </c>
      <c r="B2154" s="2">
        <v>8739117</v>
      </c>
      <c r="C2154" s="2">
        <v>232539</v>
      </c>
      <c r="D2154" s="2">
        <v>248249</v>
      </c>
      <c r="E2154" s="2">
        <v>257168</v>
      </c>
      <c r="F2154" s="2">
        <v>347501</v>
      </c>
      <c r="G2154" s="2">
        <v>342894</v>
      </c>
    </row>
    <row r="2155" spans="1:7" x14ac:dyDescent="0.2">
      <c r="A2155" t="s">
        <v>2158</v>
      </c>
      <c r="B2155" s="1">
        <v>8732201</v>
      </c>
      <c r="C2155" s="1">
        <v>54206</v>
      </c>
      <c r="D2155" s="1">
        <v>236485</v>
      </c>
      <c r="E2155" s="1">
        <v>253038</v>
      </c>
      <c r="F2155" s="1">
        <v>220106</v>
      </c>
      <c r="G2155" s="1">
        <v>331094</v>
      </c>
    </row>
    <row r="2156" spans="1:7" x14ac:dyDescent="0.2">
      <c r="A2156" t="s">
        <v>2159</v>
      </c>
      <c r="B2156" s="1">
        <v>9134730</v>
      </c>
      <c r="C2156" s="1">
        <v>75096</v>
      </c>
      <c r="D2156" s="1">
        <v>213164</v>
      </c>
      <c r="E2156" s="1">
        <v>245671</v>
      </c>
      <c r="F2156" s="1">
        <v>253833</v>
      </c>
      <c r="G2156" s="1">
        <v>340470</v>
      </c>
    </row>
    <row r="2157" spans="1:7" x14ac:dyDescent="0.2">
      <c r="A2157" t="s">
        <v>2160</v>
      </c>
      <c r="B2157" s="1">
        <v>9337974</v>
      </c>
      <c r="C2157" s="1">
        <v>192844</v>
      </c>
      <c r="D2157" s="1">
        <v>212714</v>
      </c>
      <c r="E2157" s="1">
        <v>244667</v>
      </c>
      <c r="F2157" s="1">
        <v>283489</v>
      </c>
      <c r="G2157" s="1">
        <v>346892</v>
      </c>
    </row>
    <row r="2158" spans="1:7" x14ac:dyDescent="0.2">
      <c r="A2158" t="s">
        <v>2161</v>
      </c>
      <c r="B2158" s="1">
        <v>9412785</v>
      </c>
      <c r="C2158" s="1">
        <v>205672</v>
      </c>
      <c r="D2158" s="1">
        <v>193042</v>
      </c>
      <c r="E2158" s="1">
        <v>240691</v>
      </c>
      <c r="F2158" s="1">
        <v>296617</v>
      </c>
      <c r="G2158" s="1">
        <v>345801</v>
      </c>
    </row>
    <row r="2159" spans="1:7" x14ac:dyDescent="0.2">
      <c r="A2159" t="s">
        <v>2162</v>
      </c>
      <c r="B2159" s="1">
        <v>9296869</v>
      </c>
      <c r="C2159" s="1">
        <v>227649</v>
      </c>
      <c r="D2159" s="1">
        <v>201416</v>
      </c>
      <c r="E2159" s="1">
        <v>238877</v>
      </c>
      <c r="F2159" s="1">
        <v>279092</v>
      </c>
      <c r="G2159" s="1">
        <v>338473</v>
      </c>
    </row>
    <row r="2160" spans="1:7" x14ac:dyDescent="0.2">
      <c r="A2160" t="s">
        <v>2163</v>
      </c>
      <c r="B2160" s="2">
        <v>9296869</v>
      </c>
      <c r="C2160" s="2">
        <v>227649</v>
      </c>
      <c r="D2160" s="2">
        <v>201416</v>
      </c>
      <c r="E2160" s="2">
        <v>238877</v>
      </c>
      <c r="F2160" s="2">
        <v>279092</v>
      </c>
      <c r="G2160" s="2">
        <v>338473</v>
      </c>
    </row>
    <row r="2161" spans="1:7" x14ac:dyDescent="0.2">
      <c r="A2161" t="s">
        <v>2164</v>
      </c>
      <c r="B2161" s="2">
        <v>9296869</v>
      </c>
      <c r="C2161" s="2">
        <v>227649</v>
      </c>
      <c r="D2161" s="2">
        <v>201416</v>
      </c>
      <c r="E2161" s="2">
        <v>238877</v>
      </c>
      <c r="F2161" s="2">
        <v>279092</v>
      </c>
      <c r="G2161" s="2">
        <v>338473</v>
      </c>
    </row>
    <row r="2162" spans="1:7" x14ac:dyDescent="0.2">
      <c r="A2162" t="s">
        <v>2165</v>
      </c>
      <c r="B2162" s="1">
        <v>9210461</v>
      </c>
      <c r="C2162" s="1">
        <v>76205</v>
      </c>
      <c r="D2162" s="1">
        <v>221292</v>
      </c>
      <c r="E2162" s="1">
        <v>240800</v>
      </c>
      <c r="F2162" s="1">
        <v>286795</v>
      </c>
      <c r="G2162" s="1">
        <v>328662</v>
      </c>
    </row>
    <row r="2163" spans="1:7" x14ac:dyDescent="0.2">
      <c r="A2163" t="s">
        <v>2166</v>
      </c>
      <c r="B2163" s="1">
        <v>9236130</v>
      </c>
      <c r="C2163" s="1">
        <v>219571</v>
      </c>
      <c r="D2163" s="1">
        <v>242767</v>
      </c>
      <c r="E2163" s="1">
        <v>238682</v>
      </c>
      <c r="F2163" s="1">
        <v>254433</v>
      </c>
      <c r="G2163" s="1">
        <v>308086</v>
      </c>
    </row>
    <row r="2164" spans="1:7" x14ac:dyDescent="0.2">
      <c r="A2164" t="s">
        <v>2167</v>
      </c>
      <c r="B2164" s="1">
        <v>9008844</v>
      </c>
      <c r="C2164" s="1">
        <v>285243</v>
      </c>
      <c r="D2164" s="1">
        <v>245432</v>
      </c>
      <c r="E2164" s="1">
        <v>237499</v>
      </c>
      <c r="F2164" s="1">
        <v>195029</v>
      </c>
      <c r="G2164" s="1">
        <v>303897</v>
      </c>
    </row>
    <row r="2165" spans="1:7" x14ac:dyDescent="0.2">
      <c r="A2165" t="s">
        <v>2168</v>
      </c>
      <c r="B2165" s="1">
        <v>9060593</v>
      </c>
      <c r="C2165" s="1">
        <v>256528</v>
      </c>
      <c r="D2165" s="1">
        <v>255006</v>
      </c>
      <c r="E2165" s="1">
        <v>238766</v>
      </c>
      <c r="F2165" s="1">
        <v>201308</v>
      </c>
      <c r="G2165" s="1">
        <v>309745</v>
      </c>
    </row>
    <row r="2166" spans="1:7" x14ac:dyDescent="0.2">
      <c r="A2166" t="s">
        <v>2169</v>
      </c>
      <c r="B2166" s="1">
        <v>8893025</v>
      </c>
      <c r="C2166" s="1">
        <v>264886</v>
      </c>
      <c r="D2166" s="1">
        <v>252352</v>
      </c>
      <c r="E2166" s="1">
        <v>236111</v>
      </c>
      <c r="F2166" s="1">
        <v>191275</v>
      </c>
      <c r="G2166" s="1">
        <v>298537</v>
      </c>
    </row>
    <row r="2167" spans="1:7" x14ac:dyDescent="0.2">
      <c r="A2167" t="s">
        <v>2170</v>
      </c>
      <c r="B2167" s="2">
        <v>8893025</v>
      </c>
      <c r="C2167" s="2">
        <v>264886</v>
      </c>
      <c r="D2167" s="2">
        <v>252352</v>
      </c>
      <c r="E2167" s="2">
        <v>236111</v>
      </c>
      <c r="F2167" s="2">
        <v>191275</v>
      </c>
      <c r="G2167" s="2">
        <v>298537</v>
      </c>
    </row>
    <row r="2168" spans="1:7" x14ac:dyDescent="0.2">
      <c r="A2168" t="s">
        <v>2171</v>
      </c>
      <c r="B2168" s="2">
        <v>8893025</v>
      </c>
      <c r="C2168" s="2">
        <v>264886</v>
      </c>
      <c r="D2168" s="2">
        <v>252352</v>
      </c>
      <c r="E2168" s="2">
        <v>236111</v>
      </c>
      <c r="F2168" s="2">
        <v>191275</v>
      </c>
      <c r="G2168" s="2">
        <v>298537</v>
      </c>
    </row>
    <row r="2169" spans="1:7" x14ac:dyDescent="0.2">
      <c r="A2169" t="s">
        <v>2172</v>
      </c>
      <c r="B2169" s="1">
        <v>9402290</v>
      </c>
      <c r="C2169" s="1">
        <v>66219</v>
      </c>
      <c r="D2169" s="1">
        <v>238322</v>
      </c>
      <c r="E2169" s="1">
        <v>236149</v>
      </c>
      <c r="F2169" s="1">
        <v>263158</v>
      </c>
      <c r="G2169" s="1">
        <v>297125</v>
      </c>
    </row>
    <row r="2170" spans="1:7" x14ac:dyDescent="0.2">
      <c r="A2170" t="s">
        <v>2173</v>
      </c>
      <c r="B2170" s="1">
        <v>9205439</v>
      </c>
      <c r="C2170" s="1">
        <v>218181</v>
      </c>
      <c r="D2170" s="1">
        <v>245075</v>
      </c>
      <c r="E2170" s="1">
        <v>237625</v>
      </c>
      <c r="F2170" s="1">
        <v>238122</v>
      </c>
      <c r="G2170" s="1">
        <v>283356</v>
      </c>
    </row>
    <row r="2171" spans="1:7" x14ac:dyDescent="0.2">
      <c r="A2171" t="s">
        <v>2174</v>
      </c>
      <c r="B2171" s="1">
        <v>8971338</v>
      </c>
      <c r="C2171" s="1">
        <v>270915</v>
      </c>
      <c r="D2171" s="1">
        <v>246958</v>
      </c>
      <c r="E2171" s="1">
        <v>239410</v>
      </c>
      <c r="F2171" s="1">
        <v>240719</v>
      </c>
      <c r="G2171" s="1">
        <v>278817</v>
      </c>
    </row>
    <row r="2172" spans="1:7" x14ac:dyDescent="0.2">
      <c r="A2172" t="s">
        <v>2175</v>
      </c>
      <c r="B2172" s="1">
        <v>8839409</v>
      </c>
      <c r="C2172" s="1">
        <v>255157</v>
      </c>
      <c r="D2172" s="1">
        <v>249450</v>
      </c>
      <c r="E2172" s="1">
        <v>237197</v>
      </c>
      <c r="F2172" s="1">
        <v>216971</v>
      </c>
      <c r="G2172" s="1">
        <v>274452</v>
      </c>
    </row>
    <row r="2173" spans="1:7" x14ac:dyDescent="0.2">
      <c r="A2173" t="s">
        <v>2176</v>
      </c>
      <c r="B2173" s="1">
        <v>8734932</v>
      </c>
      <c r="C2173" s="1">
        <v>241647</v>
      </c>
      <c r="D2173" s="1">
        <v>249736</v>
      </c>
      <c r="E2173" s="1">
        <v>237938</v>
      </c>
      <c r="F2173" s="1">
        <v>226270</v>
      </c>
      <c r="G2173" s="1">
        <v>261035</v>
      </c>
    </row>
    <row r="2174" spans="1:7" x14ac:dyDescent="0.2">
      <c r="A2174" t="s">
        <v>2177</v>
      </c>
      <c r="B2174" s="2">
        <v>8734932</v>
      </c>
      <c r="C2174" s="2">
        <v>241647</v>
      </c>
      <c r="D2174" s="2">
        <v>249736</v>
      </c>
      <c r="E2174" s="2">
        <v>237938</v>
      </c>
      <c r="F2174" s="2">
        <v>226270</v>
      </c>
      <c r="G2174" s="2">
        <v>261035</v>
      </c>
    </row>
    <row r="2175" spans="1:7" x14ac:dyDescent="0.2">
      <c r="A2175" t="s">
        <v>2178</v>
      </c>
      <c r="B2175" s="2">
        <v>8734932</v>
      </c>
      <c r="C2175" s="2">
        <v>241647</v>
      </c>
      <c r="D2175" s="2">
        <v>249736</v>
      </c>
      <c r="E2175" s="2">
        <v>237938</v>
      </c>
      <c r="F2175" s="2">
        <v>226270</v>
      </c>
      <c r="G2175" s="2">
        <v>261035</v>
      </c>
    </row>
    <row r="2176" spans="1:7" x14ac:dyDescent="0.2">
      <c r="A2176" t="s">
        <v>2179</v>
      </c>
      <c r="B2176" s="1">
        <v>8873884</v>
      </c>
      <c r="C2176" s="1">
        <v>72657</v>
      </c>
      <c r="D2176" s="1">
        <v>249634</v>
      </c>
      <c r="E2176" s="1">
        <v>236433</v>
      </c>
      <c r="F2176" s="1">
        <v>173267</v>
      </c>
      <c r="G2176" s="1">
        <v>235831</v>
      </c>
    </row>
    <row r="2177" spans="1:7" x14ac:dyDescent="0.2">
      <c r="A2177" t="s">
        <v>2180</v>
      </c>
      <c r="B2177" s="1">
        <v>8912817</v>
      </c>
      <c r="C2177" s="1">
        <v>240959</v>
      </c>
      <c r="D2177" s="1">
        <v>246717</v>
      </c>
      <c r="E2177" s="1">
        <v>236931</v>
      </c>
      <c r="F2177" s="1">
        <v>204033</v>
      </c>
      <c r="G2177" s="1">
        <v>237605</v>
      </c>
    </row>
    <row r="2178" spans="1:7" x14ac:dyDescent="0.2">
      <c r="A2178" t="s">
        <v>2181</v>
      </c>
      <c r="B2178" s="1">
        <v>8722167</v>
      </c>
      <c r="C2178" s="1">
        <v>286569</v>
      </c>
      <c r="D2178" s="1">
        <v>251448</v>
      </c>
      <c r="E2178" s="1">
        <v>239138</v>
      </c>
      <c r="F2178" s="1">
        <v>212253</v>
      </c>
      <c r="G2178" s="1">
        <v>232873</v>
      </c>
    </row>
    <row r="2179" spans="1:7" x14ac:dyDescent="0.2">
      <c r="A2179" t="s">
        <v>2182</v>
      </c>
      <c r="B2179" s="1">
        <v>8586823</v>
      </c>
      <c r="C2179" s="1">
        <v>265696</v>
      </c>
      <c r="D2179" s="1">
        <v>258465</v>
      </c>
      <c r="E2179" s="1">
        <v>238991</v>
      </c>
      <c r="F2179" s="1">
        <v>218782</v>
      </c>
      <c r="G2179" s="1">
        <v>233420</v>
      </c>
    </row>
    <row r="2180" spans="1:7" x14ac:dyDescent="0.2">
      <c r="A2180" t="s">
        <v>2183</v>
      </c>
      <c r="B2180" s="1">
        <v>8517076</v>
      </c>
      <c r="C2180" s="1">
        <v>249408</v>
      </c>
      <c r="D2180" s="1">
        <v>259093</v>
      </c>
      <c r="E2180" s="1">
        <v>240649</v>
      </c>
      <c r="F2180" s="1">
        <v>224371</v>
      </c>
      <c r="G2180" s="1">
        <v>230252</v>
      </c>
    </row>
    <row r="2181" spans="1:7" x14ac:dyDescent="0.2">
      <c r="A2181" t="s">
        <v>2184</v>
      </c>
      <c r="B2181" s="2">
        <v>8517076</v>
      </c>
      <c r="C2181" s="2">
        <v>249408</v>
      </c>
      <c r="D2181" s="2">
        <v>259093</v>
      </c>
      <c r="E2181" s="2">
        <v>240649</v>
      </c>
      <c r="F2181" s="2">
        <v>224371</v>
      </c>
      <c r="G2181" s="2">
        <v>230252</v>
      </c>
    </row>
    <row r="2182" spans="1:7" x14ac:dyDescent="0.2">
      <c r="A2182" t="s">
        <v>2185</v>
      </c>
      <c r="B2182" s="2">
        <v>8517076</v>
      </c>
      <c r="C2182" s="2">
        <v>249408</v>
      </c>
      <c r="D2182" s="2">
        <v>259093</v>
      </c>
      <c r="E2182" s="2">
        <v>240649</v>
      </c>
      <c r="F2182" s="2">
        <v>224371</v>
      </c>
      <c r="G2182" s="2">
        <v>230252</v>
      </c>
    </row>
    <row r="2183" spans="1:7" x14ac:dyDescent="0.2">
      <c r="A2183" t="s">
        <v>2186</v>
      </c>
      <c r="B2183" s="1">
        <v>8541310</v>
      </c>
      <c r="C2183" s="1">
        <v>59890</v>
      </c>
      <c r="D2183" s="1">
        <v>257818</v>
      </c>
      <c r="E2183" s="1">
        <v>241767</v>
      </c>
      <c r="F2183" s="1">
        <v>206708</v>
      </c>
      <c r="G2183" s="1">
        <v>232482</v>
      </c>
    </row>
    <row r="2184" spans="1:7" x14ac:dyDescent="0.2">
      <c r="A2184" t="s">
        <v>2187</v>
      </c>
      <c r="B2184" s="1">
        <v>8624621</v>
      </c>
      <c r="C2184" s="1">
        <v>214787</v>
      </c>
      <c r="D2184" s="1">
        <v>258696</v>
      </c>
      <c r="E2184" s="1">
        <v>248314</v>
      </c>
      <c r="F2184" s="1">
        <v>213926</v>
      </c>
      <c r="G2184" s="1">
        <v>227629</v>
      </c>
    </row>
    <row r="2185" spans="1:7" x14ac:dyDescent="0.2">
      <c r="A2185" t="s">
        <v>2188</v>
      </c>
      <c r="B2185" s="1">
        <v>8655378</v>
      </c>
      <c r="C2185" s="1">
        <v>241185</v>
      </c>
      <c r="D2185" s="1">
        <v>245075</v>
      </c>
      <c r="E2185" s="1">
        <v>247228</v>
      </c>
      <c r="F2185" s="1">
        <v>234633</v>
      </c>
      <c r="G2185" s="1">
        <v>220659</v>
      </c>
    </row>
    <row r="2186" spans="1:7" x14ac:dyDescent="0.2">
      <c r="A2186" t="s">
        <v>2189</v>
      </c>
      <c r="B2186" s="1">
        <v>8651576</v>
      </c>
      <c r="C2186" s="1">
        <v>252205</v>
      </c>
      <c r="D2186" s="1">
        <v>234449</v>
      </c>
      <c r="E2186" s="1">
        <v>249342</v>
      </c>
      <c r="F2186" s="1">
        <v>242799</v>
      </c>
      <c r="G2186" s="1">
        <v>219965</v>
      </c>
    </row>
    <row r="2187" spans="1:7" x14ac:dyDescent="0.2">
      <c r="A2187" t="s">
        <v>2190</v>
      </c>
      <c r="B2187" s="1">
        <v>8465485</v>
      </c>
      <c r="C2187" s="1">
        <v>254408</v>
      </c>
      <c r="D2187" s="1">
        <v>231289</v>
      </c>
      <c r="E2187" s="1">
        <v>248117</v>
      </c>
      <c r="F2187" s="1">
        <v>223019</v>
      </c>
      <c r="G2187" s="1">
        <v>216234</v>
      </c>
    </row>
    <row r="2188" spans="1:7" x14ac:dyDescent="0.2">
      <c r="A2188" t="s">
        <v>2191</v>
      </c>
      <c r="B2188" s="2">
        <v>8465485</v>
      </c>
      <c r="C2188" s="2">
        <v>254408</v>
      </c>
      <c r="D2188" s="2">
        <v>231289</v>
      </c>
      <c r="E2188" s="2">
        <v>248117</v>
      </c>
      <c r="F2188" s="2">
        <v>223019</v>
      </c>
      <c r="G2188" s="2">
        <v>216234</v>
      </c>
    </row>
    <row r="2189" spans="1:7" x14ac:dyDescent="0.2">
      <c r="A2189" t="s">
        <v>2192</v>
      </c>
      <c r="B2189" s="2">
        <v>8465485</v>
      </c>
      <c r="C2189" s="2">
        <v>254408</v>
      </c>
      <c r="D2189" s="2">
        <v>231289</v>
      </c>
      <c r="E2189" s="2">
        <v>248117</v>
      </c>
      <c r="F2189" s="2">
        <v>223019</v>
      </c>
      <c r="G2189" s="2">
        <v>216234</v>
      </c>
    </row>
    <row r="2190" spans="1:7" x14ac:dyDescent="0.2">
      <c r="A2190" t="s">
        <v>2193</v>
      </c>
      <c r="B2190" s="1">
        <v>8535531</v>
      </c>
      <c r="C2190" s="1">
        <v>79152</v>
      </c>
      <c r="D2190" s="1">
        <v>234088</v>
      </c>
      <c r="E2190" s="1">
        <v>244966</v>
      </c>
      <c r="F2190" s="1">
        <v>232363</v>
      </c>
      <c r="G2190" s="1">
        <v>218874</v>
      </c>
    </row>
    <row r="2191" spans="1:7" x14ac:dyDescent="0.2">
      <c r="A2191" t="s">
        <v>2194</v>
      </c>
      <c r="B2191" s="1">
        <v>8900686</v>
      </c>
      <c r="C2191" s="1">
        <v>246676</v>
      </c>
      <c r="D2191" s="1">
        <v>230391</v>
      </c>
      <c r="E2191" s="1">
        <v>245220</v>
      </c>
      <c r="F2191" s="1">
        <v>270305</v>
      </c>
      <c r="G2191" s="1">
        <v>231597</v>
      </c>
    </row>
    <row r="2192" spans="1:7" x14ac:dyDescent="0.2">
      <c r="A2192" t="s">
        <v>2195</v>
      </c>
      <c r="B2192" s="1">
        <v>8824178</v>
      </c>
      <c r="C2192" s="1">
        <v>264262</v>
      </c>
      <c r="D2192" s="1">
        <v>238981</v>
      </c>
      <c r="E2192" s="1">
        <v>245615</v>
      </c>
      <c r="F2192" s="1">
        <v>262520</v>
      </c>
      <c r="G2192" s="1">
        <v>237531</v>
      </c>
    </row>
    <row r="2193" spans="1:7" x14ac:dyDescent="0.2">
      <c r="A2193" t="s">
        <v>2196</v>
      </c>
      <c r="B2193" s="1">
        <v>8878182</v>
      </c>
      <c r="C2193" s="1">
        <v>275838</v>
      </c>
      <c r="D2193" s="1">
        <v>241643</v>
      </c>
      <c r="E2193" s="1">
        <v>246001</v>
      </c>
      <c r="F2193" s="1">
        <v>272916</v>
      </c>
      <c r="G2193" s="1">
        <v>237867</v>
      </c>
    </row>
    <row r="2194" spans="1:7" x14ac:dyDescent="0.2">
      <c r="A2194" t="s">
        <v>2197</v>
      </c>
      <c r="B2194" s="1">
        <v>8758471</v>
      </c>
      <c r="C2194" s="1">
        <v>259123</v>
      </c>
      <c r="D2194" s="1">
        <v>241578</v>
      </c>
      <c r="E2194" s="1">
        <v>245424</v>
      </c>
      <c r="F2194" s="1">
        <v>282335</v>
      </c>
      <c r="G2194" s="1">
        <v>238999</v>
      </c>
    </row>
    <row r="2195" spans="1:7" x14ac:dyDescent="0.2">
      <c r="A2195" t="s">
        <v>2198</v>
      </c>
      <c r="B2195" s="2">
        <v>8758471</v>
      </c>
      <c r="C2195" s="2">
        <v>259123</v>
      </c>
      <c r="D2195" s="2">
        <v>241578</v>
      </c>
      <c r="E2195" s="2">
        <v>245424</v>
      </c>
      <c r="F2195" s="2">
        <v>282335</v>
      </c>
      <c r="G2195" s="2">
        <v>238999</v>
      </c>
    </row>
    <row r="2196" spans="1:7" x14ac:dyDescent="0.2">
      <c r="A2196" t="s">
        <v>2199</v>
      </c>
      <c r="B2196" s="2">
        <v>8758471</v>
      </c>
      <c r="C2196" s="2">
        <v>259123</v>
      </c>
      <c r="D2196" s="2">
        <v>241578</v>
      </c>
      <c r="E2196" s="2">
        <v>245424</v>
      </c>
      <c r="F2196" s="2">
        <v>282335</v>
      </c>
      <c r="G2196" s="2">
        <v>238999</v>
      </c>
    </row>
    <row r="2197" spans="1:7" x14ac:dyDescent="0.2">
      <c r="A2197" t="s">
        <v>2200</v>
      </c>
      <c r="B2197" s="1">
        <v>9270138</v>
      </c>
      <c r="C2197" s="1">
        <v>50998</v>
      </c>
      <c r="D2197" s="1">
        <v>213841</v>
      </c>
      <c r="E2197" s="1">
        <v>238845</v>
      </c>
      <c r="F2197" s="1">
        <v>317686</v>
      </c>
      <c r="G2197" s="1">
        <v>232506</v>
      </c>
    </row>
    <row r="2198" spans="1:7" x14ac:dyDescent="0.2">
      <c r="A2198" t="s">
        <v>2201</v>
      </c>
      <c r="B2198" s="1">
        <v>9116265</v>
      </c>
      <c r="C2198" s="1">
        <v>194554</v>
      </c>
      <c r="D2198" s="1">
        <v>217773</v>
      </c>
      <c r="E2198" s="1">
        <v>238394</v>
      </c>
      <c r="F2198" s="1">
        <v>246095</v>
      </c>
      <c r="G2198" s="1">
        <v>233590</v>
      </c>
    </row>
    <row r="2199" spans="1:7" x14ac:dyDescent="0.2">
      <c r="A2199" t="s">
        <v>2202</v>
      </c>
      <c r="B2199" s="1">
        <v>8918365</v>
      </c>
      <c r="C2199" s="1">
        <v>237894</v>
      </c>
      <c r="D2199" s="1">
        <v>220106</v>
      </c>
      <c r="E2199" s="1">
        <v>238903</v>
      </c>
      <c r="F2199" s="1">
        <v>229708</v>
      </c>
      <c r="G2199" s="1">
        <v>234779</v>
      </c>
    </row>
    <row r="2200" spans="1:7" x14ac:dyDescent="0.2">
      <c r="A2200" t="s">
        <v>2203</v>
      </c>
      <c r="B2200" s="1">
        <v>8857857</v>
      </c>
      <c r="C2200" s="1">
        <v>251615</v>
      </c>
      <c r="D2200" s="1">
        <v>219235</v>
      </c>
      <c r="E2200" s="1">
        <v>238448</v>
      </c>
      <c r="F2200" s="1">
        <v>213000</v>
      </c>
      <c r="G2200" s="1">
        <v>236874</v>
      </c>
    </row>
    <row r="2201" spans="1:7" x14ac:dyDescent="0.2">
      <c r="A2201" t="s">
        <v>2204</v>
      </c>
      <c r="B2201" s="1">
        <v>8760533</v>
      </c>
      <c r="C2201" s="1">
        <v>245344</v>
      </c>
      <c r="D2201" s="1">
        <v>220359</v>
      </c>
      <c r="E2201" s="1">
        <v>238080</v>
      </c>
      <c r="F2201" s="1">
        <v>217323</v>
      </c>
      <c r="G2201" s="1">
        <v>236762</v>
      </c>
    </row>
    <row r="2202" spans="1:7" x14ac:dyDescent="0.2">
      <c r="A2202" t="s">
        <v>2205</v>
      </c>
      <c r="B2202" s="2">
        <v>8760533</v>
      </c>
      <c r="C2202" s="2">
        <v>245344</v>
      </c>
      <c r="D2202" s="2">
        <v>220359</v>
      </c>
      <c r="E2202" s="2">
        <v>238080</v>
      </c>
      <c r="F2202" s="2">
        <v>217323</v>
      </c>
      <c r="G2202" s="2">
        <v>236762</v>
      </c>
    </row>
    <row r="2203" spans="1:7" x14ac:dyDescent="0.2">
      <c r="A2203" t="s">
        <v>2206</v>
      </c>
      <c r="B2203" s="2">
        <v>8760533</v>
      </c>
      <c r="C2203" s="2">
        <v>245344</v>
      </c>
      <c r="D2203" s="2">
        <v>220359</v>
      </c>
      <c r="E2203" s="2">
        <v>238080</v>
      </c>
      <c r="F2203" s="2">
        <v>217323</v>
      </c>
      <c r="G2203" s="2">
        <v>236762</v>
      </c>
    </row>
    <row r="2204" spans="1:7" x14ac:dyDescent="0.2">
      <c r="A2204" t="s">
        <v>2207</v>
      </c>
      <c r="B2204" s="1">
        <v>9176830</v>
      </c>
      <c r="C2204" s="1">
        <v>64207</v>
      </c>
      <c r="D2204" s="1">
        <v>239099</v>
      </c>
      <c r="E2204" s="1">
        <v>236212</v>
      </c>
      <c r="F2204" s="1">
        <v>222438</v>
      </c>
      <c r="G2204" s="1">
        <v>244799</v>
      </c>
    </row>
    <row r="2205" spans="1:7" x14ac:dyDescent="0.2">
      <c r="A2205" t="s">
        <v>2208</v>
      </c>
      <c r="B2205" s="1">
        <v>9294652</v>
      </c>
      <c r="C2205" s="1">
        <v>208530</v>
      </c>
      <c r="D2205" s="1">
        <v>233908</v>
      </c>
      <c r="E2205" s="1">
        <v>235192</v>
      </c>
      <c r="F2205" s="1">
        <v>256061</v>
      </c>
      <c r="G2205" s="1">
        <v>246597</v>
      </c>
    </row>
    <row r="2206" spans="1:7" x14ac:dyDescent="0.2">
      <c r="A2206" t="s">
        <v>2209</v>
      </c>
      <c r="B2206" s="1">
        <v>9261525</v>
      </c>
      <c r="C2206" s="1">
        <v>255511</v>
      </c>
      <c r="D2206" s="1">
        <v>227782</v>
      </c>
      <c r="E2206" s="1">
        <v>232986</v>
      </c>
      <c r="F2206" s="1">
        <v>273386</v>
      </c>
      <c r="G2206" s="1">
        <v>250062</v>
      </c>
    </row>
    <row r="2207" spans="1:7" x14ac:dyDescent="0.2">
      <c r="A2207" t="s">
        <v>2210</v>
      </c>
      <c r="B2207" s="1">
        <v>9236896</v>
      </c>
      <c r="C2207" s="1">
        <v>263190</v>
      </c>
      <c r="D2207" s="1">
        <v>231863</v>
      </c>
      <c r="E2207" s="1">
        <v>231797</v>
      </c>
      <c r="F2207" s="1">
        <v>282592</v>
      </c>
      <c r="G2207" s="1">
        <v>252827</v>
      </c>
    </row>
    <row r="2208" spans="1:7" x14ac:dyDescent="0.2">
      <c r="A2208" t="s">
        <v>2211</v>
      </c>
      <c r="B2208" s="1">
        <v>9143407</v>
      </c>
      <c r="C2208" s="1">
        <v>250867</v>
      </c>
      <c r="D2208" s="1">
        <v>228861</v>
      </c>
      <c r="E2208" s="1">
        <v>230522</v>
      </c>
      <c r="F2208" s="1">
        <v>280138</v>
      </c>
      <c r="G2208" s="1">
        <v>250704</v>
      </c>
    </row>
    <row r="2209" spans="1:7" x14ac:dyDescent="0.2">
      <c r="A2209" t="s">
        <v>2212</v>
      </c>
      <c r="B2209" s="2">
        <v>9143407</v>
      </c>
      <c r="C2209" s="2">
        <v>250867</v>
      </c>
      <c r="D2209" s="2">
        <v>228861</v>
      </c>
      <c r="E2209" s="2">
        <v>230522</v>
      </c>
      <c r="F2209" s="2">
        <v>280138</v>
      </c>
      <c r="G2209" s="2">
        <v>250704</v>
      </c>
    </row>
    <row r="2210" spans="1:7" x14ac:dyDescent="0.2">
      <c r="A2210" t="s">
        <v>2213</v>
      </c>
      <c r="B2210" s="2">
        <v>9143407</v>
      </c>
      <c r="C2210" s="2">
        <v>250867</v>
      </c>
      <c r="D2210" s="2">
        <v>228861</v>
      </c>
      <c r="E2210" s="2">
        <v>230522</v>
      </c>
      <c r="F2210" s="2">
        <v>280138</v>
      </c>
      <c r="G2210" s="2">
        <v>250704</v>
      </c>
    </row>
    <row r="2211" spans="1:7" x14ac:dyDescent="0.2">
      <c r="A2211" t="s">
        <v>2214</v>
      </c>
      <c r="B2211" s="1">
        <v>9435188</v>
      </c>
      <c r="C2211" s="1">
        <v>71719</v>
      </c>
      <c r="D2211" s="1">
        <v>238140</v>
      </c>
      <c r="E2211" s="1">
        <v>231292</v>
      </c>
      <c r="F2211" s="1">
        <v>271629</v>
      </c>
      <c r="G2211" s="1">
        <v>261029</v>
      </c>
    </row>
    <row r="2212" spans="1:7" x14ac:dyDescent="0.2">
      <c r="A2212" t="s">
        <v>2215</v>
      </c>
      <c r="B2212" s="1">
        <v>9220365</v>
      </c>
      <c r="C2212" s="1">
        <v>224089</v>
      </c>
      <c r="D2212" s="1">
        <v>243991</v>
      </c>
      <c r="E2212" s="1">
        <v>231516</v>
      </c>
      <c r="F2212" s="1">
        <v>229959</v>
      </c>
      <c r="G2212" s="1">
        <v>250605</v>
      </c>
    </row>
    <row r="2213" spans="1:7" x14ac:dyDescent="0.2">
      <c r="A2213" t="s">
        <v>2216</v>
      </c>
      <c r="B2213" s="1">
        <v>9264692</v>
      </c>
      <c r="C2213" s="1">
        <v>265670</v>
      </c>
      <c r="D2213" s="1">
        <v>247976</v>
      </c>
      <c r="E2213" s="1">
        <v>233711</v>
      </c>
      <c r="F2213" s="1">
        <v>247540</v>
      </c>
      <c r="G2213" s="1">
        <v>253288</v>
      </c>
    </row>
    <row r="2214" spans="1:7" x14ac:dyDescent="0.2">
      <c r="A2214" t="s">
        <v>2217</v>
      </c>
      <c r="B2214" s="1">
        <v>9420577</v>
      </c>
      <c r="C2214" s="1">
        <v>245009</v>
      </c>
      <c r="D2214" s="1">
        <v>245718</v>
      </c>
      <c r="E2214" s="1">
        <v>234615</v>
      </c>
      <c r="F2214" s="1">
        <v>271071</v>
      </c>
      <c r="G2214" s="1">
        <v>259895</v>
      </c>
    </row>
    <row r="2215" spans="1:7" x14ac:dyDescent="0.2">
      <c r="A2215" t="s">
        <v>2218</v>
      </c>
      <c r="B2215" s="1">
        <v>9281536</v>
      </c>
      <c r="C2215" s="1">
        <v>243994</v>
      </c>
      <c r="D2215" s="1">
        <v>244083</v>
      </c>
      <c r="E2215" s="1">
        <v>233720</v>
      </c>
      <c r="F2215" s="1">
        <v>262928</v>
      </c>
      <c r="G2215" s="1">
        <v>260681</v>
      </c>
    </row>
    <row r="2216" spans="1:7" x14ac:dyDescent="0.2">
      <c r="A2216" t="s">
        <v>2219</v>
      </c>
      <c r="B2216" s="2">
        <v>9281536</v>
      </c>
      <c r="C2216" s="2">
        <v>243994</v>
      </c>
      <c r="D2216" s="2">
        <v>244083</v>
      </c>
      <c r="E2216" s="2">
        <v>233720</v>
      </c>
      <c r="F2216" s="2">
        <v>262928</v>
      </c>
      <c r="G2216" s="2">
        <v>260681</v>
      </c>
    </row>
    <row r="2217" spans="1:7" x14ac:dyDescent="0.2">
      <c r="A2217" t="s">
        <v>2220</v>
      </c>
      <c r="B2217" s="2">
        <v>9281536</v>
      </c>
      <c r="C2217" s="2">
        <v>243994</v>
      </c>
      <c r="D2217" s="2">
        <v>244083</v>
      </c>
      <c r="E2217" s="2">
        <v>233720</v>
      </c>
      <c r="F2217" s="2">
        <v>262928</v>
      </c>
      <c r="G2217" s="2">
        <v>260681</v>
      </c>
    </row>
    <row r="2218" spans="1:7" x14ac:dyDescent="0.2">
      <c r="A2218" t="s">
        <v>2221</v>
      </c>
      <c r="B2218" s="1">
        <v>9366854</v>
      </c>
      <c r="C2218" s="1">
        <v>73108</v>
      </c>
      <c r="D2218" s="1">
        <v>250116</v>
      </c>
      <c r="E2218" s="1">
        <v>235299</v>
      </c>
      <c r="F2218" s="1">
        <v>239466</v>
      </c>
      <c r="G2218" s="1">
        <v>262805</v>
      </c>
    </row>
    <row r="2219" spans="1:7" x14ac:dyDescent="0.2">
      <c r="A2219" t="s">
        <v>2222</v>
      </c>
      <c r="B2219" s="1">
        <v>9307671</v>
      </c>
      <c r="C2219" s="1">
        <v>207676</v>
      </c>
      <c r="D2219" s="1">
        <v>250949</v>
      </c>
      <c r="E2219" s="1">
        <v>236655</v>
      </c>
      <c r="F2219" s="1">
        <v>262533</v>
      </c>
      <c r="G2219" s="1">
        <v>248662</v>
      </c>
    </row>
    <row r="2220" spans="1:7" x14ac:dyDescent="0.2">
      <c r="A2220" t="s">
        <v>2223</v>
      </c>
      <c r="B2220" s="1">
        <v>8930341</v>
      </c>
      <c r="C2220" s="1">
        <v>244089</v>
      </c>
      <c r="D2220" s="1">
        <v>247629</v>
      </c>
      <c r="E2220" s="1">
        <v>235873</v>
      </c>
      <c r="F2220" s="1">
        <v>197935</v>
      </c>
      <c r="G2220" s="1">
        <v>237142</v>
      </c>
    </row>
    <row r="2221" spans="1:7" x14ac:dyDescent="0.2">
      <c r="A2221" t="s">
        <v>2224</v>
      </c>
      <c r="B2221" s="1">
        <v>9176219</v>
      </c>
      <c r="C2221" s="1">
        <v>259101</v>
      </c>
      <c r="D2221" s="1">
        <v>251375</v>
      </c>
      <c r="E2221" s="1">
        <v>237048</v>
      </c>
      <c r="F2221" s="1">
        <v>214537</v>
      </c>
      <c r="G2221" s="1">
        <v>245300</v>
      </c>
    </row>
    <row r="2222" spans="1:7" x14ac:dyDescent="0.2">
      <c r="A2222" t="s">
        <v>2225</v>
      </c>
      <c r="B2222" s="1">
        <v>9294556</v>
      </c>
      <c r="C2222" s="1">
        <v>236534</v>
      </c>
      <c r="D2222" s="1">
        <v>256507</v>
      </c>
      <c r="E2222" s="1">
        <v>237453</v>
      </c>
      <c r="F2222" s="1">
        <v>256437</v>
      </c>
      <c r="G2222" s="1">
        <v>254207</v>
      </c>
    </row>
    <row r="2223" spans="1:7" x14ac:dyDescent="0.2">
      <c r="A2223" t="s">
        <v>2226</v>
      </c>
      <c r="B2223" s="2">
        <v>9294556</v>
      </c>
      <c r="C2223" s="2">
        <v>236534</v>
      </c>
      <c r="D2223" s="2">
        <v>256507</v>
      </c>
      <c r="E2223" s="2">
        <v>237453</v>
      </c>
      <c r="F2223" s="2">
        <v>256437</v>
      </c>
      <c r="G2223" s="2">
        <v>254207</v>
      </c>
    </row>
    <row r="2224" spans="1:7" x14ac:dyDescent="0.2">
      <c r="A2224" t="s">
        <v>2227</v>
      </c>
      <c r="B2224" s="2">
        <v>9294556</v>
      </c>
      <c r="C2224" s="2">
        <v>236534</v>
      </c>
      <c r="D2224" s="2">
        <v>256507</v>
      </c>
      <c r="E2224" s="2">
        <v>237453</v>
      </c>
      <c r="F2224" s="2">
        <v>256437</v>
      </c>
      <c r="G2224" s="2">
        <v>254207</v>
      </c>
    </row>
    <row r="2225" spans="1:7" x14ac:dyDescent="0.2">
      <c r="A2225" t="s">
        <v>2228</v>
      </c>
      <c r="B2225" s="1">
        <v>9379855</v>
      </c>
      <c r="C2225" s="1">
        <v>71859</v>
      </c>
      <c r="D2225" s="1">
        <v>241379</v>
      </c>
      <c r="E2225" s="1">
        <v>242183</v>
      </c>
      <c r="F2225" s="1">
        <v>240731</v>
      </c>
      <c r="G2225" s="1">
        <v>243566</v>
      </c>
    </row>
    <row r="2226" spans="1:7" x14ac:dyDescent="0.2">
      <c r="A2226" t="s">
        <v>2229</v>
      </c>
      <c r="B2226" s="1">
        <v>9488678</v>
      </c>
      <c r="C2226" s="1">
        <v>222823</v>
      </c>
      <c r="D2226" s="1">
        <v>234690</v>
      </c>
      <c r="E2226" s="1">
        <v>240884</v>
      </c>
      <c r="F2226" s="1">
        <v>258043</v>
      </c>
      <c r="G2226" s="1">
        <v>251649</v>
      </c>
    </row>
    <row r="2227" spans="1:7" x14ac:dyDescent="0.2">
      <c r="A2227" t="s">
        <v>2230</v>
      </c>
      <c r="B2227" s="1">
        <v>9385616</v>
      </c>
      <c r="C2227" s="1">
        <v>245239</v>
      </c>
      <c r="D2227" s="1">
        <v>234441</v>
      </c>
      <c r="E2227" s="1">
        <v>239457</v>
      </c>
      <c r="F2227" s="1">
        <v>295537</v>
      </c>
      <c r="G2227" s="1">
        <v>253599</v>
      </c>
    </row>
    <row r="2228" spans="1:7" x14ac:dyDescent="0.2">
      <c r="A2228" t="s">
        <v>2231</v>
      </c>
      <c r="B2228" s="1">
        <v>9178727</v>
      </c>
      <c r="C2228" s="1">
        <v>263476</v>
      </c>
      <c r="D2228" s="1">
        <v>232623</v>
      </c>
      <c r="E2228" s="1">
        <v>240395</v>
      </c>
      <c r="F2228" s="1">
        <v>229038</v>
      </c>
      <c r="G2228" s="1">
        <v>249310</v>
      </c>
    </row>
    <row r="2229" spans="1:7" x14ac:dyDescent="0.2">
      <c r="A2229" t="s">
        <v>2232</v>
      </c>
      <c r="B2229" s="1">
        <v>9194259</v>
      </c>
      <c r="C2229" s="1">
        <v>238354</v>
      </c>
      <c r="D2229" s="1">
        <v>238230</v>
      </c>
      <c r="E2229" s="1">
        <v>241920</v>
      </c>
      <c r="F2229" s="1">
        <v>219959</v>
      </c>
      <c r="G2229" s="1">
        <v>254866</v>
      </c>
    </row>
    <row r="2230" spans="1:7" x14ac:dyDescent="0.2">
      <c r="A2230" t="s">
        <v>2233</v>
      </c>
      <c r="B2230" s="2">
        <v>9194259</v>
      </c>
      <c r="C2230" s="2">
        <v>238354</v>
      </c>
      <c r="D2230" s="2">
        <v>238230</v>
      </c>
      <c r="E2230" s="2">
        <v>241920</v>
      </c>
      <c r="F2230" s="2">
        <v>219959</v>
      </c>
      <c r="G2230" s="2">
        <v>254866</v>
      </c>
    </row>
    <row r="2231" spans="1:7" x14ac:dyDescent="0.2">
      <c r="A2231" t="s">
        <v>2234</v>
      </c>
      <c r="B2231" s="2">
        <v>9194259</v>
      </c>
      <c r="C2231" s="2">
        <v>238354</v>
      </c>
      <c r="D2231" s="2">
        <v>238230</v>
      </c>
      <c r="E2231" s="2">
        <v>241920</v>
      </c>
      <c r="F2231" s="2">
        <v>219959</v>
      </c>
      <c r="G2231" s="2">
        <v>254866</v>
      </c>
    </row>
    <row r="2232" spans="1:7" x14ac:dyDescent="0.2">
      <c r="A2232" t="s">
        <v>2235</v>
      </c>
      <c r="B2232" s="1">
        <v>9392290</v>
      </c>
      <c r="C2232" s="1">
        <v>68443</v>
      </c>
      <c r="D2232" s="1">
        <v>237492</v>
      </c>
      <c r="E2232" s="1">
        <v>241782</v>
      </c>
      <c r="F2232" s="1">
        <v>235901</v>
      </c>
      <c r="G2232" s="1">
        <v>246932</v>
      </c>
    </row>
    <row r="2233" spans="1:7" x14ac:dyDescent="0.2">
      <c r="A2233" t="s">
        <v>2236</v>
      </c>
      <c r="B2233" s="1">
        <v>9493008</v>
      </c>
      <c r="C2233" s="1">
        <v>216217</v>
      </c>
      <c r="D2233" s="1">
        <v>239381</v>
      </c>
      <c r="E2233" s="1">
        <v>242253</v>
      </c>
      <c r="F2233" s="1">
        <v>236632</v>
      </c>
      <c r="G2233" s="1">
        <v>246792</v>
      </c>
    </row>
    <row r="2234" spans="1:7" x14ac:dyDescent="0.2">
      <c r="A2234" t="s">
        <v>2237</v>
      </c>
      <c r="B2234" s="1">
        <v>9286470</v>
      </c>
      <c r="C2234" s="1">
        <v>246480</v>
      </c>
      <c r="D2234" s="1">
        <v>238279</v>
      </c>
      <c r="E2234" s="1">
        <v>242081</v>
      </c>
      <c r="F2234" s="1">
        <v>221511</v>
      </c>
      <c r="G2234" s="1">
        <v>240631</v>
      </c>
    </row>
    <row r="2235" spans="1:7" x14ac:dyDescent="0.2">
      <c r="A2235" t="s">
        <v>2238</v>
      </c>
      <c r="B2235" s="1">
        <v>9413913</v>
      </c>
      <c r="C2235" s="1">
        <v>257377</v>
      </c>
      <c r="D2235" s="1">
        <v>239779</v>
      </c>
      <c r="E2235" s="1">
        <v>242374</v>
      </c>
      <c r="F2235" s="1">
        <v>270773</v>
      </c>
      <c r="G2235" s="1">
        <v>246355</v>
      </c>
    </row>
    <row r="2236" spans="1:7" x14ac:dyDescent="0.2">
      <c r="A2236" t="s">
        <v>2239</v>
      </c>
      <c r="B2236" s="1">
        <v>9274447</v>
      </c>
      <c r="C2236" s="1">
        <v>246160</v>
      </c>
      <c r="D2236" s="1">
        <v>234786</v>
      </c>
      <c r="E2236" s="1">
        <v>243401</v>
      </c>
      <c r="F2236" s="1">
        <v>243637</v>
      </c>
      <c r="G2236" s="1">
        <v>245740</v>
      </c>
    </row>
    <row r="2237" spans="1:7" x14ac:dyDescent="0.2">
      <c r="A2237" t="s">
        <v>2240</v>
      </c>
      <c r="B2237" s="2">
        <v>9274447</v>
      </c>
      <c r="C2237" s="2">
        <v>246160</v>
      </c>
      <c r="D2237" s="2">
        <v>234786</v>
      </c>
      <c r="E2237" s="2">
        <v>243401</v>
      </c>
      <c r="F2237" s="2">
        <v>243637</v>
      </c>
      <c r="G2237" s="2">
        <v>245740</v>
      </c>
    </row>
    <row r="2238" spans="1:7" x14ac:dyDescent="0.2">
      <c r="A2238" t="s">
        <v>2241</v>
      </c>
      <c r="B2238" s="2">
        <v>9274447</v>
      </c>
      <c r="C2238" s="2">
        <v>246160</v>
      </c>
      <c r="D2238" s="2">
        <v>234786</v>
      </c>
      <c r="E2238" s="2">
        <v>243401</v>
      </c>
      <c r="F2238" s="2">
        <v>243637</v>
      </c>
      <c r="G2238" s="2">
        <v>245740</v>
      </c>
    </row>
    <row r="2239" spans="1:7" x14ac:dyDescent="0.2">
      <c r="A2239" t="s">
        <v>2242</v>
      </c>
      <c r="B2239" s="1">
        <v>9533925</v>
      </c>
      <c r="C2239" s="1">
        <v>76140</v>
      </c>
      <c r="D2239" s="1">
        <v>243374</v>
      </c>
      <c r="E2239" s="1">
        <v>243090</v>
      </c>
      <c r="F2239" s="1">
        <v>261004</v>
      </c>
      <c r="G2239" s="1">
        <v>244276</v>
      </c>
    </row>
    <row r="2240" spans="1:7" x14ac:dyDescent="0.2">
      <c r="A2240" t="s">
        <v>2243</v>
      </c>
      <c r="B2240" s="1">
        <v>9548520</v>
      </c>
      <c r="C2240" s="1">
        <v>219000</v>
      </c>
      <c r="D2240" s="1">
        <v>243500</v>
      </c>
      <c r="E2240" s="1">
        <v>242130</v>
      </c>
      <c r="F2240" s="1">
        <v>248826</v>
      </c>
      <c r="G2240" s="1">
        <v>251508</v>
      </c>
    </row>
    <row r="2241" spans="1:7" x14ac:dyDescent="0.2">
      <c r="A2241" t="s">
        <v>2244</v>
      </c>
      <c r="B2241" s="1">
        <v>9337659</v>
      </c>
      <c r="C2241" s="1">
        <v>275696</v>
      </c>
      <c r="D2241" s="1">
        <v>245589</v>
      </c>
      <c r="E2241" s="1">
        <v>241484</v>
      </c>
      <c r="F2241" s="1">
        <v>252777</v>
      </c>
      <c r="G2241" s="1">
        <v>241940</v>
      </c>
    </row>
    <row r="2242" spans="1:7" x14ac:dyDescent="0.2">
      <c r="A2242" t="s">
        <v>2245</v>
      </c>
      <c r="B2242" s="1">
        <v>9264640</v>
      </c>
      <c r="C2242" s="1">
        <v>265468</v>
      </c>
      <c r="D2242" s="1">
        <v>247682</v>
      </c>
      <c r="E2242" s="1">
        <v>242865</v>
      </c>
      <c r="F2242" s="1">
        <v>226233</v>
      </c>
      <c r="G2242" s="1">
        <v>235145</v>
      </c>
    </row>
    <row r="2243" spans="1:7" x14ac:dyDescent="0.2">
      <c r="A2243" t="s">
        <v>2246</v>
      </c>
      <c r="B2243" s="1">
        <v>9392646</v>
      </c>
      <c r="C2243" s="1">
        <v>268068</v>
      </c>
      <c r="D2243" s="1">
        <v>249578</v>
      </c>
      <c r="E2243" s="1">
        <v>244775</v>
      </c>
      <c r="F2243" s="1">
        <v>266339</v>
      </c>
      <c r="G2243" s="1">
        <v>246593</v>
      </c>
    </row>
    <row r="2244" spans="1:7" x14ac:dyDescent="0.2">
      <c r="A2244" t="s">
        <v>2247</v>
      </c>
      <c r="B2244" s="2">
        <v>9392646</v>
      </c>
      <c r="C2244" s="2">
        <v>268068</v>
      </c>
      <c r="D2244" s="2">
        <v>249578</v>
      </c>
      <c r="E2244" s="2">
        <v>244775</v>
      </c>
      <c r="F2244" s="2">
        <v>266339</v>
      </c>
      <c r="G2244" s="2">
        <v>246593</v>
      </c>
    </row>
    <row r="2245" spans="1:7" x14ac:dyDescent="0.2">
      <c r="A2245" t="s">
        <v>2248</v>
      </c>
      <c r="B2245" s="2">
        <v>9392646</v>
      </c>
      <c r="C2245" s="2">
        <v>268068</v>
      </c>
      <c r="D2245" s="2">
        <v>249578</v>
      </c>
      <c r="E2245" s="2">
        <v>244775</v>
      </c>
      <c r="F2245" s="2">
        <v>266339</v>
      </c>
      <c r="G2245" s="2">
        <v>246593</v>
      </c>
    </row>
    <row r="2246" spans="1:7" x14ac:dyDescent="0.2">
      <c r="A2246" t="s">
        <v>2249</v>
      </c>
      <c r="B2246" s="1">
        <v>9323808</v>
      </c>
      <c r="C2246" s="1">
        <v>77299</v>
      </c>
      <c r="D2246" s="1">
        <v>260780</v>
      </c>
      <c r="E2246" s="1">
        <v>245756</v>
      </c>
      <c r="F2246" s="1">
        <v>230639</v>
      </c>
      <c r="G2246" s="1">
        <v>242069</v>
      </c>
    </row>
    <row r="2247" spans="1:7" x14ac:dyDescent="0.2">
      <c r="A2247" t="s">
        <v>2250</v>
      </c>
      <c r="B2247" s="1">
        <v>9378889</v>
      </c>
      <c r="C2247" s="1">
        <v>252061</v>
      </c>
      <c r="D2247" s="1">
        <v>271050</v>
      </c>
      <c r="E2247" s="1">
        <v>247155</v>
      </c>
      <c r="F2247" s="1">
        <v>246693</v>
      </c>
      <c r="G2247" s="1">
        <v>247548</v>
      </c>
    </row>
    <row r="2248" spans="1:7" x14ac:dyDescent="0.2">
      <c r="A2248" t="s">
        <v>2251</v>
      </c>
      <c r="B2248" s="1">
        <v>9385545</v>
      </c>
      <c r="C2248" s="1">
        <v>290907</v>
      </c>
      <c r="D2248" s="1">
        <v>272665</v>
      </c>
      <c r="E2248" s="1">
        <v>247743</v>
      </c>
      <c r="F2248" s="1">
        <v>279443</v>
      </c>
      <c r="G2248" s="1">
        <v>262317</v>
      </c>
    </row>
    <row r="2249" spans="1:7" x14ac:dyDescent="0.2">
      <c r="A2249" t="s">
        <v>2252</v>
      </c>
      <c r="B2249" s="1">
        <v>9217115</v>
      </c>
      <c r="C2249" s="1">
        <v>275619</v>
      </c>
      <c r="D2249" s="1">
        <v>269514</v>
      </c>
      <c r="E2249" s="1">
        <v>247400</v>
      </c>
      <c r="F2249" s="1">
        <v>262662</v>
      </c>
      <c r="G2249" s="1">
        <v>247176</v>
      </c>
    </row>
    <row r="2250" spans="1:7" x14ac:dyDescent="0.2">
      <c r="A2250" t="s">
        <v>2253</v>
      </c>
      <c r="B2250" s="1">
        <v>8916835</v>
      </c>
      <c r="C2250" s="1">
        <v>275157</v>
      </c>
      <c r="D2250" s="1">
        <v>271822</v>
      </c>
      <c r="E2250" s="1">
        <v>248604</v>
      </c>
      <c r="F2250" s="1">
        <v>203786</v>
      </c>
      <c r="G2250" s="1">
        <v>233430</v>
      </c>
    </row>
    <row r="2251" spans="1:7" x14ac:dyDescent="0.2">
      <c r="A2251" t="s">
        <v>2254</v>
      </c>
      <c r="B2251" s="2">
        <v>8916835</v>
      </c>
      <c r="C2251" s="2">
        <v>275157</v>
      </c>
      <c r="D2251" s="2">
        <v>271822</v>
      </c>
      <c r="E2251" s="2">
        <v>248604</v>
      </c>
      <c r="F2251" s="2">
        <v>203786</v>
      </c>
      <c r="G2251" s="2">
        <v>233430</v>
      </c>
    </row>
    <row r="2252" spans="1:7" x14ac:dyDescent="0.2">
      <c r="A2252" t="s">
        <v>2255</v>
      </c>
      <c r="B2252" s="2">
        <v>8916835</v>
      </c>
      <c r="C2252" s="2">
        <v>275157</v>
      </c>
      <c r="D2252" s="2">
        <v>271822</v>
      </c>
      <c r="E2252" s="2">
        <v>248604</v>
      </c>
      <c r="F2252" s="2">
        <v>203786</v>
      </c>
      <c r="G2252" s="2">
        <v>233430</v>
      </c>
    </row>
    <row r="2253" spans="1:7" x14ac:dyDescent="0.2">
      <c r="A2253" t="s">
        <v>2256</v>
      </c>
      <c r="B2253" s="1">
        <v>8938380</v>
      </c>
      <c r="C2253" s="1">
        <v>90354</v>
      </c>
      <c r="D2253" s="1">
        <v>262861</v>
      </c>
      <c r="E2253" s="1">
        <v>251127</v>
      </c>
      <c r="F2253" s="1">
        <v>207737</v>
      </c>
      <c r="G2253" s="1">
        <v>233820</v>
      </c>
    </row>
    <row r="2254" spans="1:7" x14ac:dyDescent="0.2">
      <c r="A2254" t="s">
        <v>2257</v>
      </c>
      <c r="B2254" s="1">
        <v>8802439</v>
      </c>
      <c r="C2254" s="1">
        <v>239669</v>
      </c>
      <c r="D2254" s="1">
        <v>260471</v>
      </c>
      <c r="E2254" s="1">
        <v>253600</v>
      </c>
      <c r="F2254" s="1">
        <v>177426</v>
      </c>
      <c r="G2254" s="1">
        <v>227394</v>
      </c>
    </row>
    <row r="2255" spans="1:7" x14ac:dyDescent="0.2">
      <c r="A2255" t="s">
        <v>2258</v>
      </c>
      <c r="B2255" s="1">
        <v>8972120</v>
      </c>
      <c r="C2255" s="1">
        <v>271772</v>
      </c>
      <c r="D2255" s="1">
        <v>260020</v>
      </c>
      <c r="E2255" s="1">
        <v>254138</v>
      </c>
      <c r="F2255" s="1">
        <v>197792</v>
      </c>
      <c r="G2255" s="1">
        <v>237881</v>
      </c>
    </row>
    <row r="2256" spans="1:7" x14ac:dyDescent="0.2">
      <c r="A2256" t="s">
        <v>2259</v>
      </c>
      <c r="B2256" s="1">
        <v>8963059</v>
      </c>
      <c r="C2256" s="1">
        <v>252611</v>
      </c>
      <c r="D2256" s="1">
        <v>254171</v>
      </c>
      <c r="E2256" s="1">
        <v>252786</v>
      </c>
      <c r="F2256" s="1">
        <v>214710</v>
      </c>
      <c r="G2256" s="1">
        <v>243594</v>
      </c>
    </row>
    <row r="2257" spans="1:7" x14ac:dyDescent="0.2">
      <c r="A2257" t="s">
        <v>2260</v>
      </c>
      <c r="B2257" s="1">
        <v>8784590</v>
      </c>
      <c r="C2257" s="1">
        <v>290117</v>
      </c>
      <c r="D2257" s="1">
        <v>255642</v>
      </c>
      <c r="E2257" s="1">
        <v>252957</v>
      </c>
      <c r="F2257" s="1">
        <v>233582</v>
      </c>
      <c r="G2257" s="1">
        <v>236836</v>
      </c>
    </row>
    <row r="2258" spans="1:7" x14ac:dyDescent="0.2">
      <c r="A2258" t="s">
        <v>2261</v>
      </c>
      <c r="B2258" s="2">
        <v>8784590</v>
      </c>
      <c r="C2258" s="2">
        <v>290117</v>
      </c>
      <c r="D2258" s="2">
        <v>255642</v>
      </c>
      <c r="E2258" s="2">
        <v>252957</v>
      </c>
      <c r="F2258" s="2">
        <v>233582</v>
      </c>
      <c r="G2258" s="2">
        <v>236836</v>
      </c>
    </row>
    <row r="2259" spans="1:7" x14ac:dyDescent="0.2">
      <c r="A2259" t="s">
        <v>2262</v>
      </c>
      <c r="B2259" s="2">
        <v>8784590</v>
      </c>
      <c r="C2259" s="2">
        <v>290117</v>
      </c>
      <c r="D2259" s="2">
        <v>255642</v>
      </c>
      <c r="E2259" s="2">
        <v>252957</v>
      </c>
      <c r="F2259" s="2">
        <v>233582</v>
      </c>
      <c r="G2259" s="2">
        <v>236836</v>
      </c>
    </row>
    <row r="2260" spans="1:7" x14ac:dyDescent="0.2">
      <c r="A2260" t="s">
        <v>2263</v>
      </c>
      <c r="B2260" s="1">
        <v>8902631</v>
      </c>
      <c r="C2260" s="1">
        <v>66236</v>
      </c>
      <c r="D2260" s="1">
        <v>251361</v>
      </c>
      <c r="E2260" s="1">
        <v>254594</v>
      </c>
      <c r="F2260" s="1">
        <v>243087</v>
      </c>
      <c r="G2260" s="1">
        <v>235617</v>
      </c>
    </row>
    <row r="2261" spans="1:7" x14ac:dyDescent="0.2">
      <c r="A2261" t="s">
        <v>2264</v>
      </c>
      <c r="B2261" s="1">
        <v>8993691</v>
      </c>
      <c r="C2261" s="1">
        <v>83438</v>
      </c>
      <c r="D2261" s="1">
        <v>229858</v>
      </c>
      <c r="E2261" s="1">
        <v>251220</v>
      </c>
      <c r="F2261" s="1">
        <v>254644</v>
      </c>
      <c r="G2261" s="1">
        <v>231897</v>
      </c>
    </row>
    <row r="2262" spans="1:7" x14ac:dyDescent="0.2">
      <c r="A2262" t="s">
        <v>2265</v>
      </c>
      <c r="B2262" s="1">
        <v>9009295</v>
      </c>
      <c r="C2262" s="1">
        <v>221732</v>
      </c>
      <c r="D2262" s="1">
        <v>226147</v>
      </c>
      <c r="E2262" s="1">
        <v>251105</v>
      </c>
      <c r="F2262" s="1">
        <v>230437</v>
      </c>
      <c r="G2262" s="1">
        <v>240112</v>
      </c>
    </row>
    <row r="2263" spans="1:7" x14ac:dyDescent="0.2">
      <c r="A2263" t="s">
        <v>2266</v>
      </c>
      <c r="B2263" s="1">
        <v>9039111</v>
      </c>
      <c r="C2263" s="1">
        <v>275489</v>
      </c>
      <c r="D2263" s="1">
        <v>231411</v>
      </c>
      <c r="E2263" s="1">
        <v>250694</v>
      </c>
      <c r="F2263" s="1">
        <v>241254</v>
      </c>
      <c r="G2263" s="1">
        <v>236215</v>
      </c>
    </row>
    <row r="2264" spans="1:7" x14ac:dyDescent="0.2">
      <c r="A2264" t="s">
        <v>2267</v>
      </c>
      <c r="B2264" s="1">
        <v>8847977</v>
      </c>
      <c r="C2264" s="1">
        <v>242630</v>
      </c>
      <c r="D2264" s="1">
        <v>228744</v>
      </c>
      <c r="E2264" s="1">
        <v>251446</v>
      </c>
      <c r="F2264" s="1">
        <v>236778</v>
      </c>
      <c r="G2264" s="1">
        <v>235121</v>
      </c>
    </row>
    <row r="2265" spans="1:7" x14ac:dyDescent="0.2">
      <c r="A2265" t="s">
        <v>2268</v>
      </c>
      <c r="B2265" s="2">
        <v>8847977</v>
      </c>
      <c r="C2265" s="2">
        <v>242630</v>
      </c>
      <c r="D2265" s="2">
        <v>228744</v>
      </c>
      <c r="E2265" s="2">
        <v>251446</v>
      </c>
      <c r="F2265" s="2">
        <v>236778</v>
      </c>
      <c r="G2265" s="2">
        <v>235121</v>
      </c>
    </row>
    <row r="2266" spans="1:7" x14ac:dyDescent="0.2">
      <c r="A2266" t="s">
        <v>2269</v>
      </c>
      <c r="B2266" s="2">
        <v>8847977</v>
      </c>
      <c r="C2266" s="2">
        <v>242630</v>
      </c>
      <c r="D2266" s="2">
        <v>228744</v>
      </c>
      <c r="E2266" s="2">
        <v>251446</v>
      </c>
      <c r="F2266" s="2">
        <v>236778</v>
      </c>
      <c r="G2266" s="2">
        <v>235121</v>
      </c>
    </row>
    <row r="2267" spans="1:7" x14ac:dyDescent="0.2">
      <c r="A2267" t="s">
        <v>2270</v>
      </c>
      <c r="B2267" s="1">
        <v>8696612</v>
      </c>
      <c r="C2267" s="1">
        <v>75545</v>
      </c>
      <c r="D2267" s="1">
        <v>227991</v>
      </c>
      <c r="E2267" s="1">
        <v>250748</v>
      </c>
      <c r="F2267" s="1">
        <v>197539</v>
      </c>
      <c r="G2267" s="1">
        <v>219750</v>
      </c>
    </row>
    <row r="2268" spans="1:7" x14ac:dyDescent="0.2">
      <c r="A2268" t="s">
        <v>2271</v>
      </c>
      <c r="B2268" s="1">
        <v>8696637</v>
      </c>
      <c r="C2268" s="1">
        <v>211131</v>
      </c>
      <c r="D2268" s="1">
        <v>245248</v>
      </c>
      <c r="E2268" s="1">
        <v>251657</v>
      </c>
      <c r="F2268" s="1">
        <v>201790</v>
      </c>
      <c r="G2268" s="1">
        <v>220138</v>
      </c>
    </row>
    <row r="2269" spans="1:7" x14ac:dyDescent="0.2">
      <c r="A2269" t="s">
        <v>2272</v>
      </c>
      <c r="B2269" s="1">
        <v>8681011</v>
      </c>
      <c r="C2269" s="1">
        <v>260259</v>
      </c>
      <c r="D2269" s="1">
        <v>256184</v>
      </c>
      <c r="E2269" s="1">
        <v>253754</v>
      </c>
      <c r="F2269" s="1">
        <v>207737</v>
      </c>
      <c r="G2269" s="1">
        <v>228852</v>
      </c>
    </row>
    <row r="2270" spans="1:7" x14ac:dyDescent="0.2">
      <c r="A2270" t="s">
        <v>2273</v>
      </c>
      <c r="B2270" s="1">
        <v>8524721</v>
      </c>
      <c r="C2270" s="1">
        <v>274793</v>
      </c>
      <c r="D2270" s="1">
        <v>263182</v>
      </c>
      <c r="E2270" s="1">
        <v>254569</v>
      </c>
      <c r="F2270" s="1">
        <v>188148</v>
      </c>
      <c r="G2270" s="1">
        <v>226693</v>
      </c>
    </row>
    <row r="2271" spans="1:7" x14ac:dyDescent="0.2">
      <c r="A2271" t="s">
        <v>2274</v>
      </c>
      <c r="B2271" s="1">
        <v>8199601</v>
      </c>
      <c r="C2271" s="1">
        <v>299397</v>
      </c>
      <c r="D2271" s="1">
        <v>265888</v>
      </c>
      <c r="E2271" s="1">
        <v>255524</v>
      </c>
      <c r="F2271" s="1">
        <v>171713</v>
      </c>
      <c r="G2271" s="1">
        <v>211465</v>
      </c>
    </row>
    <row r="2272" spans="1:7" x14ac:dyDescent="0.2">
      <c r="A2272" t="s">
        <v>2275</v>
      </c>
      <c r="B2272" s="2">
        <v>8199601</v>
      </c>
      <c r="C2272" s="2">
        <v>299397</v>
      </c>
      <c r="D2272" s="2">
        <v>265888</v>
      </c>
      <c r="E2272" s="2">
        <v>255524</v>
      </c>
      <c r="F2272" s="2">
        <v>171713</v>
      </c>
      <c r="G2272" s="2">
        <v>211465</v>
      </c>
    </row>
    <row r="2273" spans="1:7" x14ac:dyDescent="0.2">
      <c r="A2273" t="s">
        <v>2276</v>
      </c>
      <c r="B2273" s="2">
        <v>8199601</v>
      </c>
      <c r="C2273" s="2">
        <v>299397</v>
      </c>
      <c r="D2273" s="2">
        <v>265888</v>
      </c>
      <c r="E2273" s="2">
        <v>255524</v>
      </c>
      <c r="F2273" s="2">
        <v>171713</v>
      </c>
      <c r="G2273" s="2">
        <v>211465</v>
      </c>
    </row>
    <row r="2274" spans="1:7" x14ac:dyDescent="0.2">
      <c r="A2274" t="s">
        <v>2277</v>
      </c>
      <c r="B2274" s="1">
        <v>8326171</v>
      </c>
      <c r="C2274" s="1">
        <v>82929</v>
      </c>
      <c r="D2274" s="1">
        <v>260609</v>
      </c>
      <c r="E2274" s="1">
        <v>250705</v>
      </c>
      <c r="F2274" s="1">
        <v>206139</v>
      </c>
      <c r="G2274" s="1">
        <v>213625</v>
      </c>
    </row>
    <row r="2275" spans="1:7" x14ac:dyDescent="0.2">
      <c r="A2275" t="s">
        <v>2278</v>
      </c>
      <c r="B2275" s="1">
        <v>8275951</v>
      </c>
      <c r="C2275" s="1">
        <v>249861</v>
      </c>
      <c r="D2275" s="1">
        <v>262269</v>
      </c>
      <c r="E2275" s="1">
        <v>249462</v>
      </c>
      <c r="F2275" s="1">
        <v>200622</v>
      </c>
      <c r="G2275" s="1">
        <v>208621</v>
      </c>
    </row>
    <row r="2276" spans="1:7" x14ac:dyDescent="0.2">
      <c r="A2276" t="s">
        <v>2279</v>
      </c>
      <c r="B2276" s="1">
        <v>8074312</v>
      </c>
      <c r="C2276" s="1">
        <v>314655</v>
      </c>
      <c r="D2276" s="1">
        <v>266767</v>
      </c>
      <c r="E2276" s="1">
        <v>252280</v>
      </c>
      <c r="F2276" s="1">
        <v>178162</v>
      </c>
      <c r="G2276" s="1">
        <v>203532</v>
      </c>
    </row>
    <row r="2277" spans="1:7" x14ac:dyDescent="0.2">
      <c r="A2277" t="s">
        <v>2280</v>
      </c>
      <c r="B2277" s="1">
        <v>7823738</v>
      </c>
      <c r="C2277" s="1">
        <v>308819</v>
      </c>
      <c r="D2277" s="1">
        <v>273419</v>
      </c>
      <c r="E2277" s="1">
        <v>255546</v>
      </c>
      <c r="F2277" s="1">
        <v>171345</v>
      </c>
      <c r="G2277" s="1">
        <v>203864</v>
      </c>
    </row>
    <row r="2278" spans="1:7" x14ac:dyDescent="0.2">
      <c r="A2278" t="s">
        <v>2281</v>
      </c>
      <c r="B2278" s="1">
        <v>7710210</v>
      </c>
      <c r="C2278" s="1">
        <v>304905</v>
      </c>
      <c r="D2278" s="1">
        <v>275251</v>
      </c>
      <c r="E2278" s="1">
        <v>256381</v>
      </c>
      <c r="F2278" s="1">
        <v>203405</v>
      </c>
      <c r="G2278" s="1">
        <v>211370</v>
      </c>
    </row>
    <row r="2279" spans="1:7" x14ac:dyDescent="0.2">
      <c r="A2279" t="s">
        <v>2282</v>
      </c>
      <c r="B2279" s="2">
        <v>7710210</v>
      </c>
      <c r="C2279" s="2">
        <v>304905</v>
      </c>
      <c r="D2279" s="2">
        <v>275251</v>
      </c>
      <c r="E2279" s="2">
        <v>256381</v>
      </c>
      <c r="F2279" s="2">
        <v>203405</v>
      </c>
      <c r="G2279" s="2">
        <v>211370</v>
      </c>
    </row>
    <row r="2280" spans="1:7" x14ac:dyDescent="0.2">
      <c r="A2280" t="s">
        <v>2283</v>
      </c>
      <c r="B2280" s="2">
        <v>7710210</v>
      </c>
      <c r="C2280" s="2">
        <v>304905</v>
      </c>
      <c r="D2280" s="2">
        <v>275251</v>
      </c>
      <c r="E2280" s="2">
        <v>256381</v>
      </c>
      <c r="F2280" s="2">
        <v>203405</v>
      </c>
      <c r="G2280" s="2">
        <v>211370</v>
      </c>
    </row>
    <row r="2281" spans="1:7" x14ac:dyDescent="0.2">
      <c r="A2281" t="s">
        <v>2284</v>
      </c>
      <c r="B2281" s="1">
        <v>8099520</v>
      </c>
      <c r="C2281" s="1">
        <v>83623</v>
      </c>
      <c r="D2281" s="1">
        <v>296195</v>
      </c>
      <c r="E2281" s="1">
        <v>259039</v>
      </c>
      <c r="F2281" s="1">
        <v>261883</v>
      </c>
      <c r="G2281" s="1">
        <v>227162</v>
      </c>
    </row>
    <row r="2282" spans="1:7" x14ac:dyDescent="0.2">
      <c r="A2282" t="s">
        <v>2285</v>
      </c>
      <c r="B2282" s="1">
        <v>7989219</v>
      </c>
      <c r="C2282" s="1">
        <v>282997</v>
      </c>
      <c r="D2282" s="1">
        <v>305278</v>
      </c>
      <c r="E2282" s="1">
        <v>260663</v>
      </c>
      <c r="F2282" s="1">
        <v>262383</v>
      </c>
      <c r="G2282" s="1">
        <v>229860</v>
      </c>
    </row>
    <row r="2283" spans="1:7" x14ac:dyDescent="0.2">
      <c r="A2283" t="s">
        <v>2286</v>
      </c>
      <c r="B2283" s="1">
        <v>7861699</v>
      </c>
      <c r="C2283" s="1">
        <v>315534</v>
      </c>
      <c r="D2283" s="1">
        <v>303760</v>
      </c>
      <c r="E2283" s="1">
        <v>263214</v>
      </c>
      <c r="F2283" s="1">
        <v>271363</v>
      </c>
      <c r="G2283" s="1">
        <v>221925</v>
      </c>
    </row>
    <row r="2284" spans="1:7" x14ac:dyDescent="0.2">
      <c r="A2284" t="s">
        <v>2287</v>
      </c>
      <c r="B2284" s="1">
        <v>7667074</v>
      </c>
      <c r="C2284" s="1">
        <v>334813</v>
      </c>
      <c r="D2284" s="1">
        <v>301595</v>
      </c>
      <c r="E2284" s="1">
        <v>267402</v>
      </c>
      <c r="F2284" s="1">
        <v>276647</v>
      </c>
      <c r="G2284" s="1">
        <v>219349</v>
      </c>
    </row>
    <row r="2285" spans="1:7" x14ac:dyDescent="0.2">
      <c r="A2285" t="s">
        <v>2288</v>
      </c>
      <c r="B2285" s="1">
        <v>7583170</v>
      </c>
      <c r="C2285" s="1">
        <v>339822</v>
      </c>
      <c r="D2285" s="1">
        <v>303798</v>
      </c>
      <c r="E2285" s="1">
        <v>268420</v>
      </c>
      <c r="F2285" s="1">
        <v>283081</v>
      </c>
      <c r="G2285" s="1">
        <v>223744</v>
      </c>
    </row>
    <row r="2286" spans="1:7" x14ac:dyDescent="0.2">
      <c r="A2286" t="s">
        <v>2289</v>
      </c>
      <c r="B2286" s="2">
        <v>7583170</v>
      </c>
      <c r="C2286" s="2">
        <v>339822</v>
      </c>
      <c r="D2286" s="2">
        <v>303798</v>
      </c>
      <c r="E2286" s="2">
        <v>268420</v>
      </c>
      <c r="F2286" s="2">
        <v>283081</v>
      </c>
      <c r="G2286" s="2">
        <v>223744</v>
      </c>
    </row>
    <row r="2287" spans="1:7" x14ac:dyDescent="0.2">
      <c r="A2287" t="s">
        <v>2290</v>
      </c>
      <c r="B2287" s="2">
        <v>7583170</v>
      </c>
      <c r="C2287" s="2">
        <v>339822</v>
      </c>
      <c r="D2287" s="2">
        <v>303798</v>
      </c>
      <c r="E2287" s="2">
        <v>268420</v>
      </c>
      <c r="F2287" s="2">
        <v>283081</v>
      </c>
      <c r="G2287" s="2">
        <v>223744</v>
      </c>
    </row>
    <row r="2288" spans="1:7" x14ac:dyDescent="0.2">
      <c r="A2288" t="s">
        <v>2291</v>
      </c>
      <c r="B2288" s="1">
        <v>7330354</v>
      </c>
      <c r="C2288" s="1">
        <v>96835</v>
      </c>
      <c r="D2288" s="1">
        <v>303809</v>
      </c>
      <c r="E2288" s="1">
        <v>272151</v>
      </c>
      <c r="F2288" s="1">
        <v>191361</v>
      </c>
      <c r="G2288" s="1">
        <v>214230</v>
      </c>
    </row>
    <row r="2289" spans="1:7" x14ac:dyDescent="0.2">
      <c r="A2289" t="s">
        <v>2292</v>
      </c>
      <c r="B2289" s="1">
        <v>7647481</v>
      </c>
      <c r="C2289" s="1">
        <v>331982</v>
      </c>
      <c r="D2289" s="1">
        <v>303226</v>
      </c>
      <c r="E2289" s="1">
        <v>279005</v>
      </c>
      <c r="F2289" s="1">
        <v>251838</v>
      </c>
      <c r="G2289" s="1">
        <v>229158</v>
      </c>
    </row>
    <row r="2290" spans="1:7" x14ac:dyDescent="0.2">
      <c r="A2290" t="s">
        <v>2293</v>
      </c>
      <c r="B2290" s="1">
        <v>7541392</v>
      </c>
      <c r="C2290" s="1">
        <v>369107</v>
      </c>
      <c r="D2290" s="1">
        <v>305712</v>
      </c>
      <c r="E2290" s="1">
        <v>283106</v>
      </c>
      <c r="F2290" s="1">
        <v>257821</v>
      </c>
      <c r="G2290" s="1">
        <v>228771</v>
      </c>
    </row>
    <row r="2291" spans="1:7" x14ac:dyDescent="0.2">
      <c r="A2291" t="s">
        <v>2294</v>
      </c>
      <c r="B2291" s="1">
        <v>7199847</v>
      </c>
      <c r="C2291" s="1">
        <v>345927</v>
      </c>
      <c r="D2291" s="1">
        <v>317824</v>
      </c>
      <c r="E2291" s="1">
        <v>289005</v>
      </c>
      <c r="F2291" s="1">
        <v>249490</v>
      </c>
      <c r="G2291" s="1">
        <v>221407</v>
      </c>
    </row>
    <row r="2292" spans="1:7" x14ac:dyDescent="0.2">
      <c r="A2292" t="s">
        <v>2295</v>
      </c>
      <c r="B2292" s="1">
        <v>7015076</v>
      </c>
      <c r="C2292" s="1">
        <v>368836</v>
      </c>
      <c r="D2292" s="1">
        <v>323194</v>
      </c>
      <c r="E2292" s="1">
        <v>292033</v>
      </c>
      <c r="F2292" s="1">
        <v>240450</v>
      </c>
      <c r="G2292" s="1">
        <v>224662</v>
      </c>
    </row>
    <row r="2293" spans="1:7" x14ac:dyDescent="0.2">
      <c r="A2293" t="s">
        <v>2296</v>
      </c>
      <c r="B2293" s="2">
        <v>7015076</v>
      </c>
      <c r="C2293" s="2">
        <v>368836</v>
      </c>
      <c r="D2293" s="2">
        <v>323194</v>
      </c>
      <c r="E2293" s="2">
        <v>292033</v>
      </c>
      <c r="F2293" s="2">
        <v>240450</v>
      </c>
      <c r="G2293" s="2">
        <v>224662</v>
      </c>
    </row>
    <row r="2294" spans="1:7" x14ac:dyDescent="0.2">
      <c r="A2294" t="s">
        <v>2297</v>
      </c>
      <c r="B2294" s="2">
        <v>7015076</v>
      </c>
      <c r="C2294" s="2">
        <v>368836</v>
      </c>
      <c r="D2294" s="2">
        <v>323194</v>
      </c>
      <c r="E2294" s="2">
        <v>292033</v>
      </c>
      <c r="F2294" s="2">
        <v>240450</v>
      </c>
      <c r="G2294" s="2">
        <v>224662</v>
      </c>
    </row>
    <row r="2295" spans="1:7" x14ac:dyDescent="0.2">
      <c r="A2295" t="s">
        <v>2298</v>
      </c>
      <c r="B2295" s="1">
        <v>7116268</v>
      </c>
      <c r="C2295" s="1">
        <v>86750</v>
      </c>
      <c r="D2295" s="1">
        <v>339005</v>
      </c>
      <c r="E2295" s="1">
        <v>299904</v>
      </c>
      <c r="F2295" s="1">
        <v>306833</v>
      </c>
      <c r="G2295" s="1">
        <v>241554</v>
      </c>
    </row>
    <row r="2296" spans="1:7" x14ac:dyDescent="0.2">
      <c r="A2296" t="s">
        <v>2299</v>
      </c>
      <c r="B2296" s="1">
        <v>6921550</v>
      </c>
      <c r="C2296" s="1">
        <v>300414</v>
      </c>
      <c r="D2296" s="1">
        <v>338350</v>
      </c>
      <c r="E2296" s="1">
        <v>302281</v>
      </c>
      <c r="F2296" s="1">
        <v>233057</v>
      </c>
      <c r="G2296" s="1">
        <v>236975</v>
      </c>
    </row>
    <row r="2297" spans="1:7" x14ac:dyDescent="0.2">
      <c r="A2297" t="s">
        <v>2300</v>
      </c>
      <c r="B2297" s="1">
        <v>6652107</v>
      </c>
      <c r="C2297" s="1">
        <v>355105</v>
      </c>
      <c r="D2297" s="1">
        <v>340506</v>
      </c>
      <c r="E2297" s="1">
        <v>304186</v>
      </c>
      <c r="F2297" s="1">
        <v>211760</v>
      </c>
      <c r="G2297" s="1">
        <v>229777</v>
      </c>
    </row>
    <row r="2298" spans="1:7" x14ac:dyDescent="0.2">
      <c r="A2298" t="s">
        <v>2301</v>
      </c>
      <c r="B2298" s="1">
        <v>6539231</v>
      </c>
      <c r="C2298" s="1">
        <v>325506</v>
      </c>
      <c r="D2298" s="1">
        <v>322083</v>
      </c>
      <c r="E2298" s="1">
        <v>303730</v>
      </c>
      <c r="F2298" s="1">
        <v>226005</v>
      </c>
      <c r="G2298" s="1">
        <v>230872</v>
      </c>
    </row>
    <row r="2299" spans="1:7" x14ac:dyDescent="0.2">
      <c r="A2299" t="s">
        <v>2302</v>
      </c>
      <c r="B2299" s="1">
        <v>6439108</v>
      </c>
      <c r="C2299" s="1">
        <v>321196</v>
      </c>
      <c r="D2299" s="1">
        <v>313355</v>
      </c>
      <c r="E2299" s="1">
        <v>303899</v>
      </c>
      <c r="F2299" s="1">
        <v>229369</v>
      </c>
      <c r="G2299" s="1">
        <v>239076</v>
      </c>
    </row>
    <row r="2300" spans="1:7" x14ac:dyDescent="0.2">
      <c r="A2300" t="s">
        <v>2303</v>
      </c>
      <c r="B2300" s="2">
        <v>6439108</v>
      </c>
      <c r="C2300" s="2">
        <v>321196</v>
      </c>
      <c r="D2300" s="2">
        <v>313355</v>
      </c>
      <c r="E2300" s="2">
        <v>303899</v>
      </c>
      <c r="F2300" s="2">
        <v>229369</v>
      </c>
      <c r="G2300" s="2">
        <v>239076</v>
      </c>
    </row>
    <row r="2301" spans="1:7" x14ac:dyDescent="0.2">
      <c r="A2301" t="s">
        <v>2304</v>
      </c>
      <c r="B2301" s="2">
        <v>6439108</v>
      </c>
      <c r="C2301" s="2">
        <v>321196</v>
      </c>
      <c r="D2301" s="2">
        <v>313355</v>
      </c>
      <c r="E2301" s="2">
        <v>303899</v>
      </c>
      <c r="F2301" s="2">
        <v>229369</v>
      </c>
      <c r="G2301" s="2">
        <v>239076</v>
      </c>
    </row>
    <row r="2302" spans="1:7" x14ac:dyDescent="0.2">
      <c r="A2302" t="s">
        <v>2305</v>
      </c>
      <c r="B2302" s="1">
        <v>6236423</v>
      </c>
      <c r="C2302" s="1">
        <v>80636</v>
      </c>
      <c r="D2302" s="1">
        <v>315290</v>
      </c>
      <c r="E2302" s="1">
        <v>313575</v>
      </c>
      <c r="F2302" s="1">
        <v>187893</v>
      </c>
      <c r="G2302" s="1">
        <v>236992</v>
      </c>
    </row>
    <row r="2303" spans="1:7" x14ac:dyDescent="0.2">
      <c r="A2303" t="s">
        <v>2306</v>
      </c>
      <c r="B2303" s="1">
        <v>6246999</v>
      </c>
      <c r="C2303" s="1">
        <v>283235</v>
      </c>
      <c r="D2303" s="1">
        <v>311247</v>
      </c>
      <c r="E2303" s="1">
        <v>314525</v>
      </c>
      <c r="F2303" s="1">
        <v>213178</v>
      </c>
      <c r="G2303" s="1">
        <v>240114</v>
      </c>
    </row>
    <row r="2304" spans="1:7" x14ac:dyDescent="0.2">
      <c r="A2304" t="s">
        <v>2307</v>
      </c>
      <c r="B2304" s="1">
        <v>6127389</v>
      </c>
      <c r="C2304" s="1">
        <v>313252</v>
      </c>
      <c r="D2304" s="1">
        <v>304312</v>
      </c>
      <c r="E2304" s="1">
        <v>313572</v>
      </c>
      <c r="F2304" s="1">
        <v>226723</v>
      </c>
      <c r="G2304" s="1">
        <v>241917</v>
      </c>
    </row>
    <row r="2305" spans="1:7" x14ac:dyDescent="0.2">
      <c r="A2305" t="s">
        <v>2308</v>
      </c>
      <c r="B2305" s="1">
        <v>5965170</v>
      </c>
      <c r="C2305" s="1">
        <v>302856</v>
      </c>
      <c r="D2305" s="1">
        <v>299965</v>
      </c>
      <c r="E2305" s="1">
        <v>310367</v>
      </c>
      <c r="F2305" s="1">
        <v>215326</v>
      </c>
      <c r="G2305" s="1">
        <v>241867</v>
      </c>
    </row>
    <row r="2306" spans="1:7" x14ac:dyDescent="0.2">
      <c r="A2306" t="s">
        <v>2309</v>
      </c>
      <c r="B2306" s="1">
        <v>5791495</v>
      </c>
      <c r="C2306" s="1">
        <v>289281</v>
      </c>
      <c r="D2306" s="1">
        <v>299486</v>
      </c>
      <c r="E2306" s="1">
        <v>309958</v>
      </c>
      <c r="F2306" s="1">
        <v>204340</v>
      </c>
      <c r="G2306" s="1">
        <v>239310</v>
      </c>
    </row>
    <row r="2307" spans="1:7" x14ac:dyDescent="0.2">
      <c r="A2307" t="s">
        <v>2310</v>
      </c>
      <c r="B2307" s="2">
        <v>5791495</v>
      </c>
      <c r="C2307" s="2">
        <v>289281</v>
      </c>
      <c r="D2307" s="2">
        <v>299486</v>
      </c>
      <c r="E2307" s="2">
        <v>309958</v>
      </c>
      <c r="F2307" s="2">
        <v>204340</v>
      </c>
      <c r="G2307" s="2">
        <v>239310</v>
      </c>
    </row>
    <row r="2308" spans="1:7" x14ac:dyDescent="0.2">
      <c r="A2308" t="s">
        <v>2311</v>
      </c>
      <c r="B2308" s="2">
        <v>5791495</v>
      </c>
      <c r="C2308" s="2">
        <v>289281</v>
      </c>
      <c r="D2308" s="2">
        <v>299486</v>
      </c>
      <c r="E2308" s="2">
        <v>309958</v>
      </c>
      <c r="F2308" s="2">
        <v>204340</v>
      </c>
      <c r="G2308" s="2">
        <v>239310</v>
      </c>
    </row>
    <row r="2309" spans="1:7" x14ac:dyDescent="0.2">
      <c r="A2309" t="s">
        <v>2312</v>
      </c>
      <c r="B2309" s="1">
        <v>5809968</v>
      </c>
      <c r="C2309" s="1">
        <v>78673</v>
      </c>
      <c r="D2309" s="1">
        <v>278195</v>
      </c>
      <c r="E2309" s="1">
        <v>309075</v>
      </c>
      <c r="F2309" s="1">
        <v>214643</v>
      </c>
      <c r="G2309" s="1">
        <v>225183</v>
      </c>
    </row>
    <row r="2310" spans="1:7" x14ac:dyDescent="0.2">
      <c r="A2310" t="s">
        <v>2313</v>
      </c>
      <c r="B2310" s="1">
        <v>5866677</v>
      </c>
      <c r="C2310" s="1">
        <v>212925</v>
      </c>
      <c r="D2310" s="1">
        <v>271383</v>
      </c>
      <c r="E2310" s="1">
        <v>306051</v>
      </c>
      <c r="F2310" s="1">
        <v>214421</v>
      </c>
      <c r="G2310" s="1">
        <v>228124</v>
      </c>
    </row>
    <row r="2311" spans="1:7" x14ac:dyDescent="0.2">
      <c r="A2311" t="s">
        <v>2314</v>
      </c>
      <c r="B2311" s="1">
        <v>5819889</v>
      </c>
      <c r="C2311" s="1">
        <v>276313</v>
      </c>
      <c r="D2311" s="1">
        <v>271558</v>
      </c>
      <c r="E2311" s="1">
        <v>305522</v>
      </c>
      <c r="F2311" s="1">
        <v>226224</v>
      </c>
      <c r="G2311" s="1">
        <v>230632</v>
      </c>
    </row>
    <row r="2312" spans="1:7" x14ac:dyDescent="0.2">
      <c r="A2312" t="s">
        <v>2315</v>
      </c>
      <c r="B2312" s="1">
        <v>5422779</v>
      </c>
      <c r="C2312" s="1">
        <v>256768</v>
      </c>
      <c r="D2312" s="1">
        <v>289152</v>
      </c>
      <c r="E2312" s="1">
        <v>307256</v>
      </c>
      <c r="F2312" s="1">
        <v>210262</v>
      </c>
      <c r="G2312" s="1">
        <v>225271</v>
      </c>
    </row>
    <row r="2313" spans="1:7" x14ac:dyDescent="0.2">
      <c r="A2313" t="s">
        <v>2316</v>
      </c>
      <c r="B2313" s="1">
        <v>5411150</v>
      </c>
      <c r="C2313" s="1">
        <v>287260</v>
      </c>
      <c r="D2313" s="1">
        <v>292400</v>
      </c>
      <c r="E2313" s="1">
        <v>307109</v>
      </c>
      <c r="F2313" s="1">
        <v>236660</v>
      </c>
      <c r="G2313" s="1">
        <v>227705</v>
      </c>
    </row>
    <row r="2314" spans="1:7" x14ac:dyDescent="0.2">
      <c r="A2314" t="s">
        <v>2317</v>
      </c>
      <c r="B2314" s="2">
        <v>5411150</v>
      </c>
      <c r="C2314" s="2">
        <v>287260</v>
      </c>
      <c r="D2314" s="2">
        <v>292400</v>
      </c>
      <c r="E2314" s="2">
        <v>307109</v>
      </c>
      <c r="F2314" s="2">
        <v>236660</v>
      </c>
      <c r="G2314" s="2">
        <v>227705</v>
      </c>
    </row>
    <row r="2315" spans="1:7" x14ac:dyDescent="0.2">
      <c r="A2315" t="s">
        <v>2318</v>
      </c>
      <c r="B2315" s="2">
        <v>5411150</v>
      </c>
      <c r="C2315" s="2">
        <v>287260</v>
      </c>
      <c r="D2315" s="2">
        <v>292400</v>
      </c>
      <c r="E2315" s="2">
        <v>307109</v>
      </c>
      <c r="F2315" s="2">
        <v>236660</v>
      </c>
      <c r="G2315" s="2">
        <v>227705</v>
      </c>
    </row>
    <row r="2316" spans="1:7" x14ac:dyDescent="0.2">
      <c r="A2316" t="s">
        <v>2319</v>
      </c>
      <c r="B2316" s="1">
        <v>5249224</v>
      </c>
      <c r="C2316" s="1">
        <v>86509</v>
      </c>
      <c r="D2316" s="1">
        <v>304475</v>
      </c>
      <c r="E2316" s="1">
        <v>309241</v>
      </c>
      <c r="F2316" s="1">
        <v>222233</v>
      </c>
      <c r="G2316" s="1">
        <v>232901</v>
      </c>
    </row>
    <row r="2317" spans="1:7" x14ac:dyDescent="0.2">
      <c r="A2317" t="s">
        <v>2320</v>
      </c>
      <c r="B2317" s="1">
        <v>5104830</v>
      </c>
      <c r="C2317" s="1">
        <v>283399</v>
      </c>
      <c r="D2317" s="1">
        <v>307322</v>
      </c>
      <c r="E2317" s="1">
        <v>307075</v>
      </c>
      <c r="F2317" s="1">
        <v>196351</v>
      </c>
      <c r="G2317" s="1">
        <v>214252</v>
      </c>
    </row>
    <row r="2318" spans="1:7" x14ac:dyDescent="0.2">
      <c r="A2318" t="s">
        <v>2321</v>
      </c>
      <c r="B2318" s="1">
        <v>5146683</v>
      </c>
      <c r="C2318" s="1">
        <v>295822</v>
      </c>
      <c r="D2318" s="1">
        <v>305635</v>
      </c>
      <c r="E2318" s="1">
        <v>305503</v>
      </c>
      <c r="F2318" s="1">
        <v>206824</v>
      </c>
      <c r="G2318" s="1">
        <v>217883</v>
      </c>
    </row>
    <row r="2319" spans="1:7" x14ac:dyDescent="0.2">
      <c r="A2319" t="s">
        <v>2322</v>
      </c>
      <c r="B2319" s="1">
        <v>4860612</v>
      </c>
      <c r="C2319" s="1">
        <v>296693</v>
      </c>
      <c r="D2319" s="1">
        <v>288377</v>
      </c>
      <c r="E2319" s="1">
        <v>299894</v>
      </c>
      <c r="F2319" s="1">
        <v>205429</v>
      </c>
      <c r="G2319" s="1">
        <v>214255</v>
      </c>
    </row>
    <row r="2320" spans="1:7" x14ac:dyDescent="0.2">
      <c r="A2320" t="s">
        <v>2323</v>
      </c>
      <c r="B2320" s="1">
        <v>4747361</v>
      </c>
      <c r="C2320" s="1">
        <v>297238</v>
      </c>
      <c r="D2320" s="1">
        <v>286748</v>
      </c>
      <c r="E2320" s="1">
        <v>297997</v>
      </c>
      <c r="F2320" s="1">
        <v>189282</v>
      </c>
      <c r="G2320" s="1">
        <v>214913</v>
      </c>
    </row>
    <row r="2321" spans="1:7" x14ac:dyDescent="0.2">
      <c r="A2321" t="s">
        <v>2324</v>
      </c>
      <c r="B2321" s="2">
        <v>4747361</v>
      </c>
      <c r="C2321" s="2">
        <v>297238</v>
      </c>
      <c r="D2321" s="2">
        <v>286748</v>
      </c>
      <c r="E2321" s="2">
        <v>297997</v>
      </c>
      <c r="F2321" s="2">
        <v>189282</v>
      </c>
      <c r="G2321" s="2">
        <v>214913</v>
      </c>
    </row>
    <row r="2322" spans="1:7" x14ac:dyDescent="0.2">
      <c r="A2322" t="s">
        <v>2325</v>
      </c>
      <c r="B2322" s="2">
        <v>4747361</v>
      </c>
      <c r="C2322" s="2">
        <v>297238</v>
      </c>
      <c r="D2322" s="2">
        <v>286748</v>
      </c>
      <c r="E2322" s="2">
        <v>297997</v>
      </c>
      <c r="F2322" s="2">
        <v>189282</v>
      </c>
      <c r="G2322" s="2">
        <v>214913</v>
      </c>
    </row>
    <row r="2323" spans="1:7" x14ac:dyDescent="0.2">
      <c r="A2323" t="s">
        <v>2326</v>
      </c>
      <c r="B2323" s="1">
        <v>4785673</v>
      </c>
      <c r="C2323" s="1">
        <v>90998</v>
      </c>
      <c r="D2323" s="1">
        <v>279678</v>
      </c>
      <c r="E2323" s="1">
        <v>294409</v>
      </c>
      <c r="F2323" s="1">
        <v>211547</v>
      </c>
      <c r="G2323" s="1">
        <v>209079</v>
      </c>
    </row>
    <row r="2324" spans="1:7" x14ac:dyDescent="0.2">
      <c r="A2324" t="s">
        <v>2327</v>
      </c>
      <c r="B2324" s="1">
        <v>4629990</v>
      </c>
      <c r="C2324" s="1">
        <v>283971</v>
      </c>
      <c r="D2324" s="1">
        <v>289398</v>
      </c>
      <c r="E2324" s="1">
        <v>294838</v>
      </c>
      <c r="F2324" s="1">
        <v>219655</v>
      </c>
      <c r="G2324" s="1">
        <v>210901</v>
      </c>
    </row>
    <row r="2325" spans="1:7" x14ac:dyDescent="0.2">
      <c r="A2325" t="s">
        <v>2328</v>
      </c>
      <c r="B2325" s="1">
        <v>4503802</v>
      </c>
      <c r="C2325" s="1">
        <v>305776</v>
      </c>
      <c r="D2325" s="1">
        <v>287371</v>
      </c>
      <c r="E2325" s="1">
        <v>292219</v>
      </c>
      <c r="F2325" s="1">
        <v>193007</v>
      </c>
      <c r="G2325" s="1">
        <v>213194</v>
      </c>
    </row>
    <row r="2326" spans="1:7" x14ac:dyDescent="0.2">
      <c r="A2326" t="s">
        <v>2329</v>
      </c>
      <c r="B2326" s="1">
        <v>4444735</v>
      </c>
      <c r="C2326" s="1">
        <v>275511</v>
      </c>
      <c r="D2326" s="1">
        <v>293531</v>
      </c>
      <c r="E2326" s="1">
        <v>292756</v>
      </c>
      <c r="F2326" s="1">
        <v>231597</v>
      </c>
      <c r="G2326" s="1">
        <v>215653</v>
      </c>
    </row>
    <row r="2327" spans="1:7" x14ac:dyDescent="0.2">
      <c r="A2327" t="s">
        <v>2330</v>
      </c>
      <c r="B2327" s="1">
        <v>4210440</v>
      </c>
      <c r="C2327" s="1">
        <v>246457</v>
      </c>
      <c r="D2327" s="1">
        <v>296424</v>
      </c>
      <c r="E2327" s="1">
        <v>293764</v>
      </c>
      <c r="F2327" s="1">
        <v>217198</v>
      </c>
      <c r="G2327" s="1">
        <v>211870</v>
      </c>
    </row>
    <row r="2328" spans="1:7" x14ac:dyDescent="0.2">
      <c r="A2328" t="s">
        <v>2331</v>
      </c>
      <c r="B2328" s="2">
        <v>4210440</v>
      </c>
      <c r="C2328" s="2">
        <v>246457</v>
      </c>
      <c r="D2328" s="2">
        <v>296424</v>
      </c>
      <c r="E2328" s="2">
        <v>293764</v>
      </c>
      <c r="F2328" s="2">
        <v>217198</v>
      </c>
      <c r="G2328" s="2">
        <v>211870</v>
      </c>
    </row>
    <row r="2329" spans="1:7" x14ac:dyDescent="0.2">
      <c r="A2329" t="s">
        <v>2332</v>
      </c>
      <c r="B2329" s="2">
        <v>4210440</v>
      </c>
      <c r="C2329" s="2">
        <v>246457</v>
      </c>
      <c r="D2329" s="2">
        <v>296424</v>
      </c>
      <c r="E2329" s="2">
        <v>293764</v>
      </c>
      <c r="F2329" s="2">
        <v>217198</v>
      </c>
      <c r="G2329" s="2">
        <v>211870</v>
      </c>
    </row>
    <row r="2330" spans="1:7" x14ac:dyDescent="0.2">
      <c r="A2330" t="s">
        <v>2333</v>
      </c>
      <c r="B2330" s="1">
        <v>4380337</v>
      </c>
      <c r="C2330" s="1">
        <v>82151</v>
      </c>
      <c r="D2330" s="1">
        <v>278402</v>
      </c>
      <c r="E2330" s="1">
        <v>285188</v>
      </c>
      <c r="F2330" s="1">
        <v>217974</v>
      </c>
      <c r="G2330" s="1">
        <v>216599</v>
      </c>
    </row>
    <row r="2331" spans="1:7" x14ac:dyDescent="0.2">
      <c r="A2331" t="s">
        <v>2334</v>
      </c>
      <c r="B2331" s="1">
        <v>4102840</v>
      </c>
      <c r="C2331" s="1">
        <v>229366</v>
      </c>
      <c r="D2331" s="1">
        <v>269450</v>
      </c>
      <c r="E2331" s="1">
        <v>284388</v>
      </c>
      <c r="F2331" s="1">
        <v>191620</v>
      </c>
      <c r="G2331" s="1">
        <v>205512</v>
      </c>
    </row>
    <row r="2332" spans="1:7" x14ac:dyDescent="0.2">
      <c r="A2332" t="s">
        <v>2335</v>
      </c>
      <c r="B2332" s="1">
        <v>4095705</v>
      </c>
      <c r="C2332" s="1">
        <v>258681</v>
      </c>
      <c r="D2332" s="1">
        <v>261414</v>
      </c>
      <c r="E2332" s="1">
        <v>281494</v>
      </c>
      <c r="F2332" s="1">
        <v>200965</v>
      </c>
      <c r="G2332" s="1">
        <v>206755</v>
      </c>
    </row>
    <row r="2333" spans="1:7" x14ac:dyDescent="0.2">
      <c r="A2333" t="s">
        <v>2336</v>
      </c>
      <c r="B2333" s="1">
        <v>4002436</v>
      </c>
      <c r="C2333" s="1">
        <v>245586</v>
      </c>
      <c r="D2333" s="1">
        <v>251883</v>
      </c>
      <c r="E2333" s="1">
        <v>280736</v>
      </c>
      <c r="F2333" s="1">
        <v>186549</v>
      </c>
      <c r="G2333" s="1">
        <v>208459</v>
      </c>
    </row>
    <row r="2334" spans="1:7" x14ac:dyDescent="0.2">
      <c r="A2334" t="s">
        <v>2337</v>
      </c>
      <c r="B2334" s="1">
        <v>4032592</v>
      </c>
      <c r="C2334" s="1">
        <v>226063</v>
      </c>
      <c r="D2334" s="1">
        <v>232103</v>
      </c>
      <c r="E2334" s="1">
        <v>276919</v>
      </c>
      <c r="F2334" s="1">
        <v>204547</v>
      </c>
      <c r="G2334" s="1">
        <v>211922</v>
      </c>
    </row>
    <row r="2335" spans="1:7" x14ac:dyDescent="0.2">
      <c r="A2335" t="s">
        <v>2338</v>
      </c>
      <c r="B2335" s="2">
        <v>4032592</v>
      </c>
      <c r="C2335" s="2">
        <v>226063</v>
      </c>
      <c r="D2335" s="2">
        <v>232103</v>
      </c>
      <c r="E2335" s="2">
        <v>276919</v>
      </c>
      <c r="F2335" s="2">
        <v>204547</v>
      </c>
      <c r="G2335" s="2">
        <v>211922</v>
      </c>
    </row>
    <row r="2336" spans="1:7" x14ac:dyDescent="0.2">
      <c r="A2336" t="s">
        <v>2339</v>
      </c>
      <c r="B2336" s="2">
        <v>4032592</v>
      </c>
      <c r="C2336" s="2">
        <v>226063</v>
      </c>
      <c r="D2336" s="2">
        <v>232103</v>
      </c>
      <c r="E2336" s="2">
        <v>276919</v>
      </c>
      <c r="F2336" s="2">
        <v>204547</v>
      </c>
      <c r="G2336" s="2">
        <v>211922</v>
      </c>
    </row>
    <row r="2337" spans="1:7" x14ac:dyDescent="0.2">
      <c r="A2337" t="s">
        <v>2340</v>
      </c>
      <c r="B2337" s="1">
        <v>4350326</v>
      </c>
      <c r="C2337" s="1">
        <v>80245</v>
      </c>
      <c r="D2337" s="1">
        <v>226140</v>
      </c>
      <c r="E2337" s="1">
        <v>272174</v>
      </c>
      <c r="F2337" s="1">
        <v>219703</v>
      </c>
      <c r="G2337" s="1">
        <v>217864</v>
      </c>
    </row>
    <row r="2338" spans="1:7" x14ac:dyDescent="0.2">
      <c r="A2338" t="s">
        <v>2341</v>
      </c>
      <c r="B2338" s="1">
        <v>4283711</v>
      </c>
      <c r="C2338" s="1">
        <v>212796</v>
      </c>
      <c r="D2338" s="1">
        <v>224189</v>
      </c>
      <c r="E2338" s="1">
        <v>272590</v>
      </c>
      <c r="F2338" s="1">
        <v>247878</v>
      </c>
      <c r="G2338" s="1">
        <v>213876</v>
      </c>
    </row>
    <row r="2339" spans="1:7" x14ac:dyDescent="0.2">
      <c r="A2339" t="s">
        <v>2342</v>
      </c>
      <c r="B2339" s="1">
        <v>4179186</v>
      </c>
      <c r="C2339" s="1">
        <v>248640</v>
      </c>
      <c r="D2339" s="1">
        <v>239426</v>
      </c>
      <c r="E2339" s="1">
        <v>273462</v>
      </c>
      <c r="F2339" s="1">
        <v>244720</v>
      </c>
      <c r="G2339" s="1">
        <v>211379</v>
      </c>
    </row>
    <row r="2340" spans="1:7" x14ac:dyDescent="0.2">
      <c r="A2340" t="s">
        <v>2343</v>
      </c>
      <c r="B2340" s="1">
        <v>4223137</v>
      </c>
      <c r="C2340" s="1">
        <v>207364</v>
      </c>
      <c r="D2340" s="1">
        <v>236387</v>
      </c>
      <c r="E2340" s="1">
        <v>267545</v>
      </c>
      <c r="F2340" s="1">
        <v>261284</v>
      </c>
      <c r="G2340" s="1">
        <v>221214</v>
      </c>
    </row>
    <row r="2341" spans="1:7" x14ac:dyDescent="0.2">
      <c r="A2341" t="s">
        <v>2344</v>
      </c>
      <c r="B2341" s="1">
        <v>4141547</v>
      </c>
      <c r="C2341" s="1">
        <v>63078</v>
      </c>
      <c r="D2341" s="1">
        <v>216062</v>
      </c>
      <c r="E2341" s="1">
        <v>257834</v>
      </c>
      <c r="F2341" s="1">
        <v>224995</v>
      </c>
      <c r="G2341" s="1">
        <v>209005</v>
      </c>
    </row>
    <row r="2342" spans="1:7" x14ac:dyDescent="0.2">
      <c r="A2342" t="s">
        <v>2345</v>
      </c>
      <c r="B2342" s="2">
        <v>4141547</v>
      </c>
      <c r="C2342" s="2">
        <v>63078</v>
      </c>
      <c r="D2342" s="2">
        <v>216062</v>
      </c>
      <c r="E2342" s="2">
        <v>257834</v>
      </c>
      <c r="F2342" s="2">
        <v>224995</v>
      </c>
      <c r="G2342" s="2">
        <v>209005</v>
      </c>
    </row>
    <row r="2343" spans="1:7" x14ac:dyDescent="0.2">
      <c r="A2343" t="s">
        <v>2346</v>
      </c>
      <c r="B2343" s="2">
        <v>4141547</v>
      </c>
      <c r="C2343" s="2">
        <v>63078</v>
      </c>
      <c r="D2343" s="2">
        <v>216062</v>
      </c>
      <c r="E2343" s="2">
        <v>257834</v>
      </c>
      <c r="F2343" s="2">
        <v>224995</v>
      </c>
      <c r="G2343" s="2">
        <v>209005</v>
      </c>
    </row>
    <row r="2344" spans="1:7" x14ac:dyDescent="0.2">
      <c r="A2344" t="s">
        <v>2347</v>
      </c>
      <c r="B2344" s="1">
        <v>4392601</v>
      </c>
      <c r="C2344" s="1">
        <v>58868</v>
      </c>
      <c r="D2344" s="1">
        <v>195997</v>
      </c>
      <c r="E2344" s="1">
        <v>245054</v>
      </c>
      <c r="F2344" s="1">
        <v>195404</v>
      </c>
      <c r="G2344" s="1">
        <v>211157</v>
      </c>
    </row>
    <row r="2345" spans="1:7" x14ac:dyDescent="0.2">
      <c r="A2345" t="s">
        <v>2348</v>
      </c>
      <c r="B2345" s="1">
        <v>4315657</v>
      </c>
      <c r="C2345" s="1">
        <v>178972</v>
      </c>
      <c r="D2345" s="1">
        <v>192852</v>
      </c>
      <c r="E2345" s="1">
        <v>243972</v>
      </c>
      <c r="F2345" s="1">
        <v>190058</v>
      </c>
      <c r="G2345" s="1">
        <v>212303</v>
      </c>
    </row>
    <row r="2346" spans="1:7" x14ac:dyDescent="0.2">
      <c r="A2346" t="s">
        <v>2349</v>
      </c>
      <c r="B2346" s="1">
        <v>4393709</v>
      </c>
      <c r="C2346" s="1">
        <v>217296</v>
      </c>
      <c r="D2346" s="1">
        <v>171490</v>
      </c>
      <c r="E2346" s="1">
        <v>239925</v>
      </c>
      <c r="F2346" s="1">
        <v>199034</v>
      </c>
      <c r="G2346" s="1">
        <v>209432</v>
      </c>
    </row>
    <row r="2347" spans="1:7" x14ac:dyDescent="0.2">
      <c r="A2347" t="s">
        <v>2350</v>
      </c>
      <c r="B2347" s="1">
        <v>4418622</v>
      </c>
      <c r="C2347" s="1">
        <v>253361</v>
      </c>
      <c r="D2347" s="1">
        <v>173905</v>
      </c>
      <c r="E2347" s="1">
        <v>238927</v>
      </c>
      <c r="F2347" s="1">
        <v>198730</v>
      </c>
      <c r="G2347" s="1">
        <v>219540</v>
      </c>
    </row>
    <row r="2348" spans="1:7" x14ac:dyDescent="0.2">
      <c r="A2348" t="s">
        <v>2351</v>
      </c>
      <c r="B2348" s="1">
        <v>4304749</v>
      </c>
      <c r="C2348" s="1">
        <v>236817</v>
      </c>
      <c r="D2348" s="1">
        <v>198199</v>
      </c>
      <c r="E2348" s="1">
        <v>235697</v>
      </c>
      <c r="F2348" s="1">
        <v>218412</v>
      </c>
      <c r="G2348" s="1">
        <v>216288</v>
      </c>
    </row>
    <row r="2349" spans="1:7" x14ac:dyDescent="0.2">
      <c r="A2349" t="s">
        <v>2352</v>
      </c>
      <c r="B2349" s="2">
        <v>4304749</v>
      </c>
      <c r="C2349" s="2">
        <v>236817</v>
      </c>
      <c r="D2349" s="2">
        <v>198199</v>
      </c>
      <c r="E2349" s="2">
        <v>235697</v>
      </c>
      <c r="F2349" s="2">
        <v>218412</v>
      </c>
      <c r="G2349" s="2">
        <v>216288</v>
      </c>
    </row>
    <row r="2350" spans="1:7" x14ac:dyDescent="0.2">
      <c r="A2350" t="s">
        <v>2353</v>
      </c>
      <c r="B2350" s="2">
        <v>4304749</v>
      </c>
      <c r="C2350" s="2">
        <v>236817</v>
      </c>
      <c r="D2350" s="2">
        <v>198199</v>
      </c>
      <c r="E2350" s="2">
        <v>235697</v>
      </c>
      <c r="F2350" s="2">
        <v>218412</v>
      </c>
      <c r="G2350" s="2">
        <v>216288</v>
      </c>
    </row>
    <row r="2351" spans="1:7" x14ac:dyDescent="0.2">
      <c r="A2351" t="s">
        <v>2354</v>
      </c>
      <c r="B2351" s="1">
        <v>4306833</v>
      </c>
      <c r="C2351" s="1">
        <v>89573</v>
      </c>
      <c r="D2351" s="1">
        <v>229691</v>
      </c>
      <c r="E2351" s="1">
        <v>232558</v>
      </c>
      <c r="F2351" s="1">
        <v>214337</v>
      </c>
      <c r="G2351" s="1">
        <v>211855</v>
      </c>
    </row>
    <row r="2352" spans="1:7" x14ac:dyDescent="0.2">
      <c r="A2352" t="s">
        <v>2355</v>
      </c>
      <c r="B2352" s="1">
        <v>4328335</v>
      </c>
      <c r="C2352" s="1">
        <v>218770</v>
      </c>
      <c r="D2352" s="1">
        <v>227159</v>
      </c>
      <c r="E2352" s="1">
        <v>228413</v>
      </c>
      <c r="F2352" s="1">
        <v>226595</v>
      </c>
      <c r="G2352" s="1">
        <v>214038</v>
      </c>
    </row>
    <row r="2353" spans="1:7" x14ac:dyDescent="0.2">
      <c r="A2353" t="s">
        <v>2356</v>
      </c>
      <c r="B2353" s="1">
        <v>4271856</v>
      </c>
      <c r="C2353" s="1">
        <v>239387</v>
      </c>
      <c r="D2353" s="1">
        <v>235538</v>
      </c>
      <c r="E2353" s="1">
        <v>226967</v>
      </c>
      <c r="F2353" s="1">
        <v>215401</v>
      </c>
      <c r="G2353" s="1">
        <v>215030</v>
      </c>
    </row>
    <row r="2354" spans="1:7" x14ac:dyDescent="0.2">
      <c r="A2354" t="s">
        <v>2357</v>
      </c>
      <c r="B2354" s="1">
        <v>4177134</v>
      </c>
      <c r="C2354" s="1">
        <v>231861</v>
      </c>
      <c r="D2354" s="1">
        <v>230736</v>
      </c>
      <c r="E2354" s="1">
        <v>223228</v>
      </c>
      <c r="F2354" s="1">
        <v>193507</v>
      </c>
      <c r="G2354" s="1">
        <v>210017</v>
      </c>
    </row>
    <row r="2355" spans="1:7" x14ac:dyDescent="0.2">
      <c r="A2355" t="s">
        <v>2358</v>
      </c>
      <c r="B2355" s="1">
        <v>4132194</v>
      </c>
      <c r="C2355" s="1">
        <v>242829</v>
      </c>
      <c r="D2355" s="1">
        <v>236473</v>
      </c>
      <c r="E2355" s="1">
        <v>220709</v>
      </c>
      <c r="F2355" s="1">
        <v>209092</v>
      </c>
      <c r="G2355" s="1">
        <v>214262</v>
      </c>
    </row>
    <row r="2356" spans="1:7" x14ac:dyDescent="0.2">
      <c r="A2356" t="s">
        <v>2359</v>
      </c>
      <c r="B2356" s="2">
        <v>4132194</v>
      </c>
      <c r="C2356" s="2">
        <v>242829</v>
      </c>
      <c r="D2356" s="2">
        <v>236473</v>
      </c>
      <c r="E2356" s="2">
        <v>220709</v>
      </c>
      <c r="F2356" s="2">
        <v>209092</v>
      </c>
      <c r="G2356" s="2">
        <v>214262</v>
      </c>
    </row>
    <row r="2357" spans="1:7" x14ac:dyDescent="0.2">
      <c r="A2357" t="s">
        <v>2360</v>
      </c>
      <c r="B2357" s="2">
        <v>4132194</v>
      </c>
      <c r="C2357" s="2">
        <v>242829</v>
      </c>
      <c r="D2357" s="2">
        <v>236473</v>
      </c>
      <c r="E2357" s="2">
        <v>220709</v>
      </c>
      <c r="F2357" s="2">
        <v>209092</v>
      </c>
      <c r="G2357" s="2">
        <v>214262</v>
      </c>
    </row>
    <row r="2358" spans="1:7" x14ac:dyDescent="0.2">
      <c r="A2358" t="s">
        <v>2361</v>
      </c>
      <c r="B2358" s="1">
        <v>4297819</v>
      </c>
      <c r="C2358" s="1">
        <v>70955</v>
      </c>
      <c r="D2358" s="1">
        <v>223319</v>
      </c>
      <c r="E2358" s="1">
        <v>218787</v>
      </c>
      <c r="F2358" s="1">
        <v>219301</v>
      </c>
      <c r="G2358" s="1">
        <v>212186</v>
      </c>
    </row>
    <row r="2359" spans="1:7" x14ac:dyDescent="0.2">
      <c r="A2359" t="s">
        <v>2362</v>
      </c>
      <c r="B2359" s="1">
        <v>4346133</v>
      </c>
      <c r="C2359" s="1">
        <v>193164</v>
      </c>
      <c r="D2359" s="1">
        <v>222646</v>
      </c>
      <c r="E2359" s="1">
        <v>216712</v>
      </c>
      <c r="F2359" s="1">
        <v>222459</v>
      </c>
      <c r="G2359" s="1">
        <v>221747</v>
      </c>
    </row>
    <row r="2360" spans="1:7" x14ac:dyDescent="0.2">
      <c r="A2360" t="s">
        <v>2363</v>
      </c>
      <c r="B2360" s="1">
        <v>4166030</v>
      </c>
      <c r="C2360" s="1">
        <v>212709</v>
      </c>
      <c r="D2360" s="1">
        <v>222116</v>
      </c>
      <c r="E2360" s="1">
        <v>217143</v>
      </c>
      <c r="F2360" s="1">
        <v>205982</v>
      </c>
      <c r="G2360" s="1">
        <v>216284</v>
      </c>
    </row>
    <row r="2361" spans="1:7" x14ac:dyDescent="0.2">
      <c r="A2361" t="s">
        <v>2364</v>
      </c>
      <c r="B2361" s="1">
        <v>4322219</v>
      </c>
      <c r="C2361" s="1">
        <v>212728</v>
      </c>
      <c r="D2361" s="1">
        <v>218783</v>
      </c>
      <c r="E2361" s="1">
        <v>214953</v>
      </c>
      <c r="F2361" s="1">
        <v>238493</v>
      </c>
      <c r="G2361" s="1">
        <v>223003</v>
      </c>
    </row>
    <row r="2362" spans="1:7" x14ac:dyDescent="0.2">
      <c r="A2362" t="s">
        <v>2365</v>
      </c>
      <c r="B2362" s="1">
        <v>4343482</v>
      </c>
      <c r="C2362" s="1">
        <v>213647</v>
      </c>
      <c r="D2362" s="1">
        <v>210642</v>
      </c>
      <c r="E2362" s="1">
        <v>215344</v>
      </c>
      <c r="F2362" s="1">
        <v>239810</v>
      </c>
      <c r="G2362" s="1">
        <v>223077</v>
      </c>
    </row>
    <row r="2363" spans="1:7" x14ac:dyDescent="0.2">
      <c r="A2363" t="s">
        <v>2366</v>
      </c>
      <c r="B2363" s="2">
        <v>4343482</v>
      </c>
      <c r="C2363" s="2">
        <v>213647</v>
      </c>
      <c r="D2363" s="2">
        <v>210642</v>
      </c>
      <c r="E2363" s="2">
        <v>215344</v>
      </c>
      <c r="F2363" s="2">
        <v>239810</v>
      </c>
      <c r="G2363" s="2">
        <v>223077</v>
      </c>
    </row>
    <row r="2364" spans="1:7" x14ac:dyDescent="0.2">
      <c r="A2364" t="s">
        <v>2367</v>
      </c>
      <c r="B2364" s="2">
        <v>4343482</v>
      </c>
      <c r="C2364" s="2">
        <v>213647</v>
      </c>
      <c r="D2364" s="2">
        <v>210642</v>
      </c>
      <c r="E2364" s="2">
        <v>215344</v>
      </c>
      <c r="F2364" s="2">
        <v>239810</v>
      </c>
      <c r="G2364" s="2">
        <v>223077</v>
      </c>
    </row>
    <row r="2365" spans="1:7" x14ac:dyDescent="0.2">
      <c r="A2365" t="s">
        <v>2368</v>
      </c>
      <c r="B2365" s="1">
        <v>4430545</v>
      </c>
      <c r="C2365" s="1">
        <v>78785</v>
      </c>
      <c r="D2365" s="1">
        <v>209203</v>
      </c>
      <c r="E2365" s="1">
        <v>214553</v>
      </c>
      <c r="F2365" s="1">
        <v>227148</v>
      </c>
      <c r="G2365" s="1">
        <v>214048</v>
      </c>
    </row>
    <row r="2366" spans="1:7" x14ac:dyDescent="0.2">
      <c r="A2366" t="s">
        <v>2369</v>
      </c>
      <c r="B2366" s="1">
        <v>4312837</v>
      </c>
      <c r="C2366" s="1">
        <v>191950</v>
      </c>
      <c r="D2366" s="1">
        <v>208210</v>
      </c>
      <c r="E2366" s="1">
        <v>212717</v>
      </c>
      <c r="F2366" s="1">
        <v>202437</v>
      </c>
      <c r="G2366" s="1">
        <v>210387</v>
      </c>
    </row>
    <row r="2367" spans="1:7" x14ac:dyDescent="0.2">
      <c r="A2367" t="s">
        <v>2370</v>
      </c>
      <c r="B2367" s="1">
        <v>4228155</v>
      </c>
      <c r="C2367" s="1">
        <v>234082</v>
      </c>
      <c r="D2367" s="1">
        <v>210452</v>
      </c>
      <c r="E2367" s="1">
        <v>209899</v>
      </c>
      <c r="F2367" s="1">
        <v>218445</v>
      </c>
      <c r="G2367" s="1">
        <v>209715</v>
      </c>
    </row>
    <row r="2368" spans="1:7" x14ac:dyDescent="0.2">
      <c r="A2368" t="s">
        <v>2371</v>
      </c>
      <c r="B2368" s="1">
        <v>4125700</v>
      </c>
      <c r="C2368" s="1">
        <v>184341</v>
      </c>
      <c r="D2368" s="1">
        <v>212204</v>
      </c>
      <c r="E2368" s="1">
        <v>208907</v>
      </c>
      <c r="F2368" s="1">
        <v>183248</v>
      </c>
      <c r="G2368" s="1">
        <v>203495</v>
      </c>
    </row>
    <row r="2369" spans="1:7" x14ac:dyDescent="0.2">
      <c r="A2369" t="s">
        <v>2372</v>
      </c>
      <c r="B2369" s="1">
        <v>4275076</v>
      </c>
      <c r="C2369" s="1">
        <v>116151</v>
      </c>
      <c r="D2369" s="1">
        <v>200276</v>
      </c>
      <c r="E2369" s="1">
        <v>211398</v>
      </c>
      <c r="F2369" s="1">
        <v>189622</v>
      </c>
      <c r="G2369" s="1">
        <v>214234</v>
      </c>
    </row>
    <row r="2370" spans="1:7" x14ac:dyDescent="0.2">
      <c r="A2370" t="s">
        <v>2373</v>
      </c>
      <c r="B2370" s="2">
        <v>4275076</v>
      </c>
      <c r="C2370" s="2">
        <v>116151</v>
      </c>
      <c r="D2370" s="2">
        <v>200276</v>
      </c>
      <c r="E2370" s="2">
        <v>211398</v>
      </c>
      <c r="F2370" s="2">
        <v>189622</v>
      </c>
      <c r="G2370" s="2">
        <v>214234</v>
      </c>
    </row>
    <row r="2371" spans="1:7" x14ac:dyDescent="0.2">
      <c r="A2371" t="s">
        <v>2374</v>
      </c>
      <c r="B2371" s="2">
        <v>4275076</v>
      </c>
      <c r="C2371" s="2">
        <v>116151</v>
      </c>
      <c r="D2371" s="2">
        <v>200276</v>
      </c>
      <c r="E2371" s="2">
        <v>211398</v>
      </c>
      <c r="F2371" s="2">
        <v>189622</v>
      </c>
      <c r="G2371" s="2">
        <v>214234</v>
      </c>
    </row>
    <row r="2372" spans="1:7" x14ac:dyDescent="0.2">
      <c r="A2372" t="s">
        <v>2375</v>
      </c>
      <c r="B2372" s="1">
        <v>4713128</v>
      </c>
      <c r="C2372" s="1">
        <v>49253</v>
      </c>
      <c r="D2372" s="1">
        <v>163436</v>
      </c>
      <c r="E2372" s="1">
        <v>206412</v>
      </c>
      <c r="F2372" s="1">
        <v>202923</v>
      </c>
      <c r="G2372" s="1">
        <v>215927</v>
      </c>
    </row>
    <row r="2373" spans="1:7" x14ac:dyDescent="0.2">
      <c r="A2373" t="s">
        <v>2376</v>
      </c>
      <c r="B2373" s="1">
        <v>4918832</v>
      </c>
      <c r="C2373" s="1">
        <v>164594</v>
      </c>
      <c r="D2373" s="1">
        <v>162330</v>
      </c>
      <c r="E2373" s="1">
        <v>205086</v>
      </c>
      <c r="F2373" s="1">
        <v>248019</v>
      </c>
      <c r="G2373" s="1">
        <v>224877</v>
      </c>
    </row>
    <row r="2374" spans="1:7" x14ac:dyDescent="0.2">
      <c r="A2374" t="s">
        <v>2377</v>
      </c>
      <c r="B2374" s="1">
        <v>4780987</v>
      </c>
      <c r="C2374" s="1">
        <v>175866</v>
      </c>
      <c r="D2374" s="1">
        <v>146737</v>
      </c>
      <c r="E2374" s="1">
        <v>203711</v>
      </c>
      <c r="F2374" s="1">
        <v>222343</v>
      </c>
      <c r="G2374" s="1">
        <v>215543</v>
      </c>
    </row>
    <row r="2375" spans="1:7" x14ac:dyDescent="0.2">
      <c r="A2375" t="s">
        <v>2378</v>
      </c>
      <c r="B2375" s="1">
        <v>4842220</v>
      </c>
      <c r="C2375" s="1">
        <v>185380</v>
      </c>
      <c r="D2375" s="1">
        <v>149317</v>
      </c>
      <c r="E2375" s="1">
        <v>202760</v>
      </c>
      <c r="F2375" s="1">
        <v>248308</v>
      </c>
      <c r="G2375" s="1">
        <v>215889</v>
      </c>
    </row>
    <row r="2376" spans="1:7" x14ac:dyDescent="0.2">
      <c r="A2376" t="s">
        <v>2379</v>
      </c>
      <c r="B2376" s="1">
        <v>4845593</v>
      </c>
      <c r="C2376" s="1">
        <v>168998</v>
      </c>
      <c r="D2376" s="1">
        <v>162749</v>
      </c>
      <c r="E2376" s="1">
        <v>202535</v>
      </c>
      <c r="F2376" s="1">
        <v>240514</v>
      </c>
      <c r="G2376" s="1">
        <v>219760</v>
      </c>
    </row>
    <row r="2377" spans="1:7" x14ac:dyDescent="0.2">
      <c r="A2377" t="s">
        <v>2380</v>
      </c>
      <c r="B2377" s="2">
        <v>4845593</v>
      </c>
      <c r="C2377" s="2">
        <v>168998</v>
      </c>
      <c r="D2377" s="2">
        <v>162749</v>
      </c>
      <c r="E2377" s="2">
        <v>202535</v>
      </c>
      <c r="F2377" s="2">
        <v>240514</v>
      </c>
      <c r="G2377" s="2">
        <v>219760</v>
      </c>
    </row>
    <row r="2378" spans="1:7" x14ac:dyDescent="0.2">
      <c r="A2378" t="s">
        <v>2381</v>
      </c>
      <c r="B2378" s="2">
        <v>4845593</v>
      </c>
      <c r="C2378" s="2">
        <v>168998</v>
      </c>
      <c r="D2378" s="2">
        <v>162749</v>
      </c>
      <c r="E2378" s="2">
        <v>202535</v>
      </c>
      <c r="F2378" s="2">
        <v>240514</v>
      </c>
      <c r="G2378" s="2">
        <v>219760</v>
      </c>
    </row>
    <row r="2379" spans="1:7" x14ac:dyDescent="0.2">
      <c r="A2379" t="s">
        <v>2382</v>
      </c>
      <c r="B2379" s="1">
        <v>5195232</v>
      </c>
      <c r="C2379" s="1">
        <v>59526</v>
      </c>
      <c r="D2379" s="1">
        <v>170804</v>
      </c>
      <c r="E2379" s="1">
        <v>191691</v>
      </c>
      <c r="F2379" s="1">
        <v>235939</v>
      </c>
      <c r="G2379" s="1">
        <v>221328</v>
      </c>
    </row>
    <row r="2380" spans="1:7" x14ac:dyDescent="0.2">
      <c r="A2380" t="s">
        <v>2383</v>
      </c>
      <c r="B2380" s="1">
        <v>5230209</v>
      </c>
      <c r="C2380" s="1">
        <v>162538</v>
      </c>
      <c r="D2380" s="1">
        <v>168820</v>
      </c>
      <c r="E2380" s="1">
        <v>190502</v>
      </c>
      <c r="F2380" s="1">
        <v>209566</v>
      </c>
      <c r="G2380" s="1">
        <v>220620</v>
      </c>
    </row>
    <row r="2381" spans="1:7" x14ac:dyDescent="0.2">
      <c r="A2381" t="s">
        <v>2384</v>
      </c>
      <c r="B2381" s="1">
        <v>5181088</v>
      </c>
      <c r="C2381" s="1">
        <v>227776</v>
      </c>
      <c r="D2381" s="1">
        <v>177334</v>
      </c>
      <c r="E2381" s="1">
        <v>189160</v>
      </c>
      <c r="F2381" s="1">
        <v>232652</v>
      </c>
      <c r="G2381" s="1">
        <v>219855</v>
      </c>
    </row>
    <row r="2382" spans="1:7" x14ac:dyDescent="0.2">
      <c r="A2382" t="s">
        <v>2385</v>
      </c>
      <c r="B2382" s="1">
        <v>4937579</v>
      </c>
      <c r="C2382" s="1">
        <v>195782</v>
      </c>
      <c r="D2382" s="1">
        <v>197979</v>
      </c>
      <c r="E2382" s="1">
        <v>194571</v>
      </c>
      <c r="F2382" s="1">
        <v>209762</v>
      </c>
      <c r="G2382" s="1">
        <v>219953</v>
      </c>
    </row>
    <row r="2383" spans="1:7" x14ac:dyDescent="0.2">
      <c r="A2383" t="s">
        <v>2386</v>
      </c>
      <c r="B2383" s="1">
        <v>5239905</v>
      </c>
      <c r="C2383" s="1">
        <v>209222</v>
      </c>
      <c r="D2383" s="1">
        <v>193944</v>
      </c>
      <c r="E2383" s="1">
        <v>191903</v>
      </c>
      <c r="F2383" s="1">
        <v>248802</v>
      </c>
      <c r="G2383" s="1">
        <v>229687</v>
      </c>
    </row>
    <row r="2384" spans="1:7" x14ac:dyDescent="0.2">
      <c r="A2384" t="s">
        <v>2387</v>
      </c>
      <c r="B2384" s="2">
        <v>5239905</v>
      </c>
      <c r="C2384" s="2">
        <v>209222</v>
      </c>
      <c r="D2384" s="2">
        <v>193944</v>
      </c>
      <c r="E2384" s="2">
        <v>191903</v>
      </c>
      <c r="F2384" s="2">
        <v>248802</v>
      </c>
      <c r="G2384" s="2">
        <v>229687</v>
      </c>
    </row>
    <row r="2385" spans="1:7" x14ac:dyDescent="0.2">
      <c r="A2385" t="s">
        <v>2388</v>
      </c>
      <c r="B2385" s="2">
        <v>5239905</v>
      </c>
      <c r="C2385" s="2">
        <v>209222</v>
      </c>
      <c r="D2385" s="2">
        <v>193944</v>
      </c>
      <c r="E2385" s="2">
        <v>191903</v>
      </c>
      <c r="F2385" s="2">
        <v>248802</v>
      </c>
      <c r="G2385" s="2">
        <v>229687</v>
      </c>
    </row>
    <row r="2386" spans="1:7" x14ac:dyDescent="0.2">
      <c r="A2386" t="s">
        <v>2389</v>
      </c>
      <c r="B2386" s="1">
        <v>5514950</v>
      </c>
      <c r="C2386" s="1">
        <v>68053</v>
      </c>
      <c r="D2386" s="1">
        <v>221848</v>
      </c>
      <c r="E2386" s="1">
        <v>191323</v>
      </c>
      <c r="F2386" s="1">
        <v>266050</v>
      </c>
      <c r="G2386" s="1">
        <v>233015</v>
      </c>
    </row>
    <row r="2387" spans="1:7" x14ac:dyDescent="0.2">
      <c r="A2387" t="s">
        <v>2390</v>
      </c>
      <c r="B2387" s="1">
        <v>5526458</v>
      </c>
      <c r="C2387" s="1">
        <v>177190</v>
      </c>
      <c r="D2387" s="1">
        <v>224137</v>
      </c>
      <c r="E2387" s="1">
        <v>190874</v>
      </c>
      <c r="F2387" s="1">
        <v>264986</v>
      </c>
      <c r="G2387" s="1">
        <v>231252</v>
      </c>
    </row>
    <row r="2388" spans="1:7" x14ac:dyDescent="0.2">
      <c r="A2388" t="s">
        <v>2391</v>
      </c>
      <c r="B2388" s="1">
        <v>5604166</v>
      </c>
      <c r="C2388" s="1">
        <v>225587</v>
      </c>
      <c r="D2388" s="1">
        <v>227071</v>
      </c>
      <c r="E2388" s="1">
        <v>190398</v>
      </c>
      <c r="F2388" s="1">
        <v>286723</v>
      </c>
      <c r="G2388" s="1">
        <v>240041</v>
      </c>
    </row>
    <row r="2389" spans="1:7" x14ac:dyDescent="0.2">
      <c r="A2389" t="s">
        <v>2392</v>
      </c>
      <c r="B2389" s="1">
        <v>5352369</v>
      </c>
      <c r="C2389" s="1">
        <v>220060</v>
      </c>
      <c r="D2389" s="1">
        <v>212605</v>
      </c>
      <c r="E2389" s="1">
        <v>193026</v>
      </c>
      <c r="F2389" s="1">
        <v>271074</v>
      </c>
      <c r="G2389" s="1">
        <v>228098</v>
      </c>
    </row>
    <row r="2390" spans="1:7" x14ac:dyDescent="0.2">
      <c r="A2390" t="s">
        <v>2393</v>
      </c>
      <c r="B2390" s="1">
        <v>5480885</v>
      </c>
      <c r="C2390" s="1">
        <v>215741</v>
      </c>
      <c r="D2390" s="1">
        <v>214455</v>
      </c>
      <c r="E2390" s="1">
        <v>192856</v>
      </c>
      <c r="F2390" s="1">
        <v>248093</v>
      </c>
      <c r="G2390" s="1">
        <v>231758</v>
      </c>
    </row>
    <row r="2391" spans="1:7" x14ac:dyDescent="0.2">
      <c r="A2391" t="s">
        <v>2394</v>
      </c>
      <c r="B2391" s="2">
        <v>5480885</v>
      </c>
      <c r="C2391" s="2">
        <v>215741</v>
      </c>
      <c r="D2391" s="2">
        <v>214455</v>
      </c>
      <c r="E2391" s="2">
        <v>192856</v>
      </c>
      <c r="F2391" s="2">
        <v>248093</v>
      </c>
      <c r="G2391" s="2">
        <v>231758</v>
      </c>
    </row>
    <row r="2392" spans="1:7" x14ac:dyDescent="0.2">
      <c r="A2392" t="s">
        <v>2395</v>
      </c>
      <c r="B2392" s="2">
        <v>5480885</v>
      </c>
      <c r="C2392" s="2">
        <v>215741</v>
      </c>
      <c r="D2392" s="2">
        <v>214455</v>
      </c>
      <c r="E2392" s="2">
        <v>192856</v>
      </c>
      <c r="F2392" s="2">
        <v>248093</v>
      </c>
      <c r="G2392" s="2">
        <v>231758</v>
      </c>
    </row>
    <row r="2393" spans="1:7" x14ac:dyDescent="0.2">
      <c r="A2393" t="s">
        <v>2396</v>
      </c>
      <c r="B2393" s="1">
        <v>5828616</v>
      </c>
      <c r="C2393" s="1">
        <v>80056</v>
      </c>
      <c r="D2393" s="1">
        <v>213409</v>
      </c>
      <c r="E2393" s="1">
        <v>192374</v>
      </c>
      <c r="F2393" s="1">
        <v>257432</v>
      </c>
      <c r="G2393" s="1">
        <v>240586</v>
      </c>
    </row>
    <row r="2394" spans="1:7" x14ac:dyDescent="0.2">
      <c r="A2394" t="s">
        <v>2397</v>
      </c>
      <c r="B2394" s="1">
        <v>5846105</v>
      </c>
      <c r="C2394" s="1">
        <v>186273</v>
      </c>
      <c r="D2394" s="1">
        <v>212523</v>
      </c>
      <c r="E2394" s="1">
        <v>191953</v>
      </c>
      <c r="F2394" s="1">
        <v>257400</v>
      </c>
      <c r="G2394" s="1">
        <v>244993</v>
      </c>
    </row>
    <row r="2395" spans="1:7" x14ac:dyDescent="0.2">
      <c r="A2395" t="s">
        <v>2398</v>
      </c>
      <c r="B2395" s="1">
        <v>5786476</v>
      </c>
      <c r="C2395" s="1">
        <v>227467</v>
      </c>
      <c r="D2395" s="1">
        <v>217947</v>
      </c>
      <c r="E2395" s="1">
        <v>192272</v>
      </c>
      <c r="F2395" s="1">
        <v>242365</v>
      </c>
      <c r="G2395" s="1">
        <v>246021</v>
      </c>
    </row>
    <row r="2396" spans="1:7" x14ac:dyDescent="0.2">
      <c r="A2396" t="s">
        <v>2399</v>
      </c>
      <c r="B2396" s="1">
        <v>5735360</v>
      </c>
      <c r="C2396" s="1">
        <v>237446</v>
      </c>
      <c r="D2396" s="1">
        <v>211327</v>
      </c>
      <c r="E2396" s="1">
        <v>192807</v>
      </c>
      <c r="F2396" s="1">
        <v>264414</v>
      </c>
      <c r="G2396" s="1">
        <v>248390</v>
      </c>
    </row>
    <row r="2397" spans="1:7" x14ac:dyDescent="0.2">
      <c r="A2397" t="s">
        <v>2400</v>
      </c>
      <c r="B2397" s="1">
        <v>5764620</v>
      </c>
      <c r="C2397" s="1">
        <v>231350</v>
      </c>
      <c r="D2397" s="1">
        <v>216141</v>
      </c>
      <c r="E2397" s="1">
        <v>196822</v>
      </c>
      <c r="F2397" s="1">
        <v>255048</v>
      </c>
      <c r="G2397" s="1">
        <v>248115</v>
      </c>
    </row>
    <row r="2398" spans="1:7" x14ac:dyDescent="0.2">
      <c r="A2398" t="s">
        <v>2401</v>
      </c>
      <c r="B2398" s="2">
        <v>5764620</v>
      </c>
      <c r="C2398" s="2">
        <v>231350</v>
      </c>
      <c r="D2398" s="2">
        <v>216141</v>
      </c>
      <c r="E2398" s="2">
        <v>196822</v>
      </c>
      <c r="F2398" s="2">
        <v>255048</v>
      </c>
      <c r="G2398" s="2">
        <v>248115</v>
      </c>
    </row>
    <row r="2399" spans="1:7" x14ac:dyDescent="0.2">
      <c r="A2399" t="s">
        <v>2402</v>
      </c>
      <c r="B2399" s="2">
        <v>5764620</v>
      </c>
      <c r="C2399" s="2">
        <v>231350</v>
      </c>
      <c r="D2399" s="2">
        <v>216141</v>
      </c>
      <c r="E2399" s="2">
        <v>196822</v>
      </c>
      <c r="F2399" s="2">
        <v>255048</v>
      </c>
      <c r="G2399" s="2">
        <v>248115</v>
      </c>
    </row>
    <row r="2400" spans="1:7" x14ac:dyDescent="0.2">
      <c r="A2400" t="s">
        <v>2403</v>
      </c>
      <c r="B2400" s="1">
        <v>5947910</v>
      </c>
      <c r="C2400" s="1">
        <v>76395</v>
      </c>
      <c r="D2400" s="1">
        <v>226183</v>
      </c>
      <c r="E2400" s="1">
        <v>208061</v>
      </c>
      <c r="F2400" s="1">
        <v>241599</v>
      </c>
      <c r="G2400" s="1">
        <v>250255</v>
      </c>
    </row>
    <row r="2401" spans="1:7" x14ac:dyDescent="0.2">
      <c r="A2401" t="s">
        <v>2404</v>
      </c>
      <c r="B2401" s="1">
        <v>6057680</v>
      </c>
      <c r="C2401" s="1">
        <v>177566</v>
      </c>
      <c r="D2401" s="1">
        <v>226535</v>
      </c>
      <c r="E2401" s="1">
        <v>208004</v>
      </c>
      <c r="F2401" s="1">
        <v>255134</v>
      </c>
      <c r="G2401" s="1">
        <v>246771</v>
      </c>
    </row>
    <row r="2402" spans="1:7" x14ac:dyDescent="0.2">
      <c r="A2402" t="s">
        <v>2405</v>
      </c>
      <c r="B2402" s="1">
        <v>6062836</v>
      </c>
      <c r="C2402" s="1">
        <v>201304</v>
      </c>
      <c r="D2402" s="1">
        <v>223207</v>
      </c>
      <c r="E2402" s="1">
        <v>211390</v>
      </c>
      <c r="F2402" s="1">
        <v>258169</v>
      </c>
      <c r="G2402" s="1">
        <v>254977</v>
      </c>
    </row>
    <row r="2403" spans="1:7" x14ac:dyDescent="0.2">
      <c r="A2403" t="s">
        <v>2406</v>
      </c>
      <c r="B2403" s="1">
        <v>6008337</v>
      </c>
      <c r="C2403" s="1">
        <v>222616</v>
      </c>
      <c r="D2403" s="1">
        <v>225038</v>
      </c>
      <c r="E2403" s="1">
        <v>211738</v>
      </c>
      <c r="F2403" s="1">
        <v>259517</v>
      </c>
      <c r="G2403" s="1">
        <v>251192</v>
      </c>
    </row>
    <row r="2404" spans="1:7" x14ac:dyDescent="0.2">
      <c r="A2404" t="s">
        <v>2407</v>
      </c>
      <c r="B2404" s="1">
        <v>5969153</v>
      </c>
      <c r="C2404" s="1">
        <v>220557</v>
      </c>
      <c r="D2404" s="1">
        <v>225714</v>
      </c>
      <c r="E2404" s="1">
        <v>212564</v>
      </c>
      <c r="F2404" s="1">
        <v>250415</v>
      </c>
      <c r="G2404" s="1">
        <v>250590</v>
      </c>
    </row>
    <row r="2405" spans="1:7" x14ac:dyDescent="0.2">
      <c r="A2405" t="s">
        <v>2408</v>
      </c>
      <c r="B2405" s="2">
        <v>5969153</v>
      </c>
      <c r="C2405" s="2">
        <v>220557</v>
      </c>
      <c r="D2405" s="2">
        <v>225714</v>
      </c>
      <c r="E2405" s="2">
        <v>212564</v>
      </c>
      <c r="F2405" s="2">
        <v>250415</v>
      </c>
      <c r="G2405" s="2">
        <v>250590</v>
      </c>
    </row>
    <row r="2406" spans="1:7" x14ac:dyDescent="0.2">
      <c r="A2406" t="s">
        <v>2409</v>
      </c>
      <c r="B2406" s="2">
        <v>5969153</v>
      </c>
      <c r="C2406" s="2">
        <v>220557</v>
      </c>
      <c r="D2406" s="2">
        <v>225714</v>
      </c>
      <c r="E2406" s="2">
        <v>212564</v>
      </c>
      <c r="F2406" s="2">
        <v>250415</v>
      </c>
      <c r="G2406" s="2">
        <v>250590</v>
      </c>
    </row>
    <row r="2407" spans="1:7" x14ac:dyDescent="0.2">
      <c r="A2407" t="s">
        <v>2410</v>
      </c>
      <c r="B2407" s="1">
        <v>6250572</v>
      </c>
      <c r="C2407" s="1">
        <v>75899</v>
      </c>
      <c r="D2407" s="1">
        <v>231017</v>
      </c>
      <c r="E2407" s="1">
        <v>223114</v>
      </c>
      <c r="F2407" s="1">
        <v>269724</v>
      </c>
      <c r="G2407" s="1">
        <v>258701</v>
      </c>
    </row>
    <row r="2408" spans="1:7" x14ac:dyDescent="0.2">
      <c r="A2408" t="s">
        <v>2411</v>
      </c>
      <c r="B2408" s="1">
        <v>6075838</v>
      </c>
      <c r="C2408" s="1">
        <v>212600</v>
      </c>
      <c r="D2408" s="1">
        <v>235763</v>
      </c>
      <c r="E2408" s="1">
        <v>224740</v>
      </c>
      <c r="F2408" s="1">
        <v>233827</v>
      </c>
      <c r="G2408" s="1">
        <v>252837</v>
      </c>
    </row>
    <row r="2409" spans="1:7" x14ac:dyDescent="0.2">
      <c r="A2409" t="s">
        <v>2412</v>
      </c>
      <c r="B2409" s="1">
        <v>6224785</v>
      </c>
      <c r="C2409" s="1">
        <v>233939</v>
      </c>
      <c r="D2409" s="1">
        <v>237159</v>
      </c>
      <c r="E2409" s="1">
        <v>226346</v>
      </c>
      <c r="F2409" s="1">
        <v>258779</v>
      </c>
      <c r="G2409" s="1">
        <v>261509</v>
      </c>
    </row>
    <row r="2410" spans="1:7" x14ac:dyDescent="0.2">
      <c r="A2410" t="s">
        <v>2413</v>
      </c>
      <c r="B2410" s="1">
        <v>6070314</v>
      </c>
      <c r="C2410" s="1">
        <v>231039</v>
      </c>
      <c r="D2410" s="1">
        <v>237741</v>
      </c>
      <c r="E2410" s="1">
        <v>221678</v>
      </c>
      <c r="F2410" s="1">
        <v>245079</v>
      </c>
      <c r="G2410" s="1">
        <v>260021</v>
      </c>
    </row>
    <row r="2411" spans="1:7" x14ac:dyDescent="0.2">
      <c r="A2411" t="s">
        <v>2414</v>
      </c>
      <c r="B2411" s="1">
        <v>6176672</v>
      </c>
      <c r="C2411" s="1">
        <v>198047</v>
      </c>
      <c r="D2411" s="1">
        <v>226718</v>
      </c>
      <c r="E2411" s="1">
        <v>220757</v>
      </c>
      <c r="F2411" s="1">
        <v>254847</v>
      </c>
      <c r="G2411" s="1">
        <v>252101</v>
      </c>
    </row>
    <row r="2412" spans="1:7" x14ac:dyDescent="0.2">
      <c r="A2412" t="s">
        <v>2415</v>
      </c>
      <c r="B2412" s="2">
        <v>6176672</v>
      </c>
      <c r="C2412" s="2">
        <v>198047</v>
      </c>
      <c r="D2412" s="2">
        <v>226718</v>
      </c>
      <c r="E2412" s="2">
        <v>220757</v>
      </c>
      <c r="F2412" s="2">
        <v>254847</v>
      </c>
      <c r="G2412" s="2">
        <v>252101</v>
      </c>
    </row>
    <row r="2413" spans="1:7" x14ac:dyDescent="0.2">
      <c r="A2413" t="s">
        <v>2416</v>
      </c>
      <c r="B2413" s="2">
        <v>6176672</v>
      </c>
      <c r="C2413" s="2">
        <v>198047</v>
      </c>
      <c r="D2413" s="2">
        <v>226718</v>
      </c>
      <c r="E2413" s="2">
        <v>220757</v>
      </c>
      <c r="F2413" s="2">
        <v>254847</v>
      </c>
      <c r="G2413" s="2">
        <v>252101</v>
      </c>
    </row>
    <row r="2414" spans="1:7" x14ac:dyDescent="0.2">
      <c r="A2414" t="s">
        <v>2417</v>
      </c>
      <c r="B2414" s="1">
        <v>6223879</v>
      </c>
      <c r="C2414" s="1">
        <v>69804</v>
      </c>
      <c r="D2414" s="1">
        <v>212538</v>
      </c>
      <c r="E2414" s="1">
        <v>220787</v>
      </c>
      <c r="F2414" s="1">
        <v>207221</v>
      </c>
      <c r="G2414" s="1">
        <v>243994</v>
      </c>
    </row>
    <row r="2415" spans="1:7" x14ac:dyDescent="0.2">
      <c r="A2415" t="s">
        <v>2418</v>
      </c>
      <c r="B2415" s="1">
        <v>6351124</v>
      </c>
      <c r="C2415" s="1">
        <v>168637</v>
      </c>
      <c r="D2415" s="1">
        <v>209376</v>
      </c>
      <c r="E2415" s="1">
        <v>221049</v>
      </c>
      <c r="F2415" s="1">
        <v>247200</v>
      </c>
      <c r="G2415" s="1">
        <v>248390</v>
      </c>
    </row>
    <row r="2416" spans="1:7" x14ac:dyDescent="0.2">
      <c r="A2416" t="s">
        <v>2419</v>
      </c>
      <c r="B2416" s="1">
        <v>6392331</v>
      </c>
      <c r="C2416" s="1">
        <v>197197</v>
      </c>
      <c r="D2416" s="1">
        <v>202198</v>
      </c>
      <c r="E2416" s="1">
        <v>220128</v>
      </c>
      <c r="F2416" s="1">
        <v>224646</v>
      </c>
      <c r="G2416" s="1">
        <v>245990</v>
      </c>
    </row>
    <row r="2417" spans="1:7" x14ac:dyDescent="0.2">
      <c r="A2417" t="s">
        <v>2420</v>
      </c>
      <c r="B2417" s="1">
        <v>6340359</v>
      </c>
      <c r="C2417" s="1">
        <v>190267</v>
      </c>
      <c r="D2417" s="1">
        <v>196651</v>
      </c>
      <c r="E2417" s="1">
        <v>217690</v>
      </c>
      <c r="F2417" s="1">
        <v>233742</v>
      </c>
      <c r="G2417" s="1">
        <v>250688</v>
      </c>
    </row>
    <row r="2418" spans="1:7" x14ac:dyDescent="0.2">
      <c r="A2418" t="s">
        <v>2421</v>
      </c>
      <c r="B2418" s="1">
        <v>6563899</v>
      </c>
      <c r="C2418" s="1">
        <v>204028</v>
      </c>
      <c r="D2418" s="1">
        <v>197876</v>
      </c>
      <c r="E2418" s="1">
        <v>216612</v>
      </c>
      <c r="F2418" s="1">
        <v>251707</v>
      </c>
      <c r="G2418" s="1">
        <v>253005</v>
      </c>
    </row>
    <row r="2419" spans="1:7" x14ac:dyDescent="0.2">
      <c r="A2419" t="s">
        <v>2422</v>
      </c>
      <c r="B2419" s="2">
        <v>6563899</v>
      </c>
      <c r="C2419" s="2">
        <v>204028</v>
      </c>
      <c r="D2419" s="2">
        <v>197876</v>
      </c>
      <c r="E2419" s="2">
        <v>216612</v>
      </c>
      <c r="F2419" s="2">
        <v>251707</v>
      </c>
      <c r="G2419" s="2">
        <v>253005</v>
      </c>
    </row>
    <row r="2420" spans="1:7" x14ac:dyDescent="0.2">
      <c r="A2420" t="s">
        <v>2423</v>
      </c>
      <c r="B2420" s="2">
        <v>6563899</v>
      </c>
      <c r="C2420" s="2">
        <v>204028</v>
      </c>
      <c r="D2420" s="2">
        <v>197876</v>
      </c>
      <c r="E2420" s="2">
        <v>216612</v>
      </c>
      <c r="F2420" s="2">
        <v>251707</v>
      </c>
      <c r="G2420" s="2">
        <v>253005</v>
      </c>
    </row>
    <row r="2421" spans="1:7" x14ac:dyDescent="0.2">
      <c r="A2421" t="s">
        <v>2424</v>
      </c>
      <c r="B2421" s="1">
        <v>6412845</v>
      </c>
      <c r="C2421" s="1">
        <v>77284</v>
      </c>
      <c r="D2421" s="1">
        <v>214988</v>
      </c>
      <c r="E2421" s="1">
        <v>221182</v>
      </c>
      <c r="F2421" s="1">
        <v>240496</v>
      </c>
      <c r="G2421" s="1">
        <v>239760</v>
      </c>
    </row>
    <row r="2422" spans="1:7" x14ac:dyDescent="0.2">
      <c r="A2422" t="s">
        <v>2425</v>
      </c>
      <c r="B2422" s="1">
        <v>6426173</v>
      </c>
      <c r="C2422" s="1">
        <v>151858</v>
      </c>
      <c r="D2422" s="1">
        <v>208838</v>
      </c>
      <c r="E2422" s="1">
        <v>220128</v>
      </c>
      <c r="F2422" s="1">
        <v>218073</v>
      </c>
      <c r="G2422" s="1">
        <v>238558</v>
      </c>
    </row>
    <row r="2423" spans="1:7" x14ac:dyDescent="0.2">
      <c r="A2423" t="s">
        <v>2426</v>
      </c>
      <c r="B2423" s="1">
        <v>6188822</v>
      </c>
      <c r="C2423" s="1">
        <v>206779</v>
      </c>
      <c r="D2423" s="1">
        <v>206737</v>
      </c>
      <c r="E2423" s="1">
        <v>217325</v>
      </c>
      <c r="F2423" s="1">
        <v>174373</v>
      </c>
      <c r="G2423" s="1">
        <v>228992</v>
      </c>
    </row>
    <row r="2424" spans="1:7" x14ac:dyDescent="0.2">
      <c r="A2424" t="s">
        <v>2427</v>
      </c>
      <c r="B2424" s="1">
        <v>5993925</v>
      </c>
      <c r="C2424" s="1">
        <v>218006</v>
      </c>
      <c r="D2424" s="1">
        <v>213177</v>
      </c>
      <c r="E2424" s="1">
        <v>218152</v>
      </c>
      <c r="F2424" s="1">
        <v>160396</v>
      </c>
      <c r="G2424" s="1">
        <v>224684</v>
      </c>
    </row>
    <row r="2425" spans="1:7" x14ac:dyDescent="0.2">
      <c r="A2425" t="s">
        <v>2428</v>
      </c>
      <c r="B2425" s="1">
        <v>5847800</v>
      </c>
      <c r="C2425" s="1">
        <v>250975</v>
      </c>
      <c r="D2425" s="1">
        <v>219083</v>
      </c>
      <c r="E2425" s="1">
        <v>217348</v>
      </c>
      <c r="F2425" s="1">
        <v>113493</v>
      </c>
      <c r="G2425" s="1">
        <v>217616</v>
      </c>
    </row>
    <row r="2426" spans="1:7" x14ac:dyDescent="0.2">
      <c r="A2426" t="s">
        <v>2429</v>
      </c>
      <c r="B2426" s="2">
        <v>5847800</v>
      </c>
      <c r="C2426" s="2">
        <v>250975</v>
      </c>
      <c r="D2426" s="2">
        <v>219083</v>
      </c>
      <c r="E2426" s="2">
        <v>217348</v>
      </c>
      <c r="F2426" s="2">
        <v>113493</v>
      </c>
      <c r="G2426" s="2">
        <v>217616</v>
      </c>
    </row>
    <row r="2427" spans="1:7" x14ac:dyDescent="0.2">
      <c r="A2427" t="s">
        <v>2430</v>
      </c>
      <c r="B2427" s="2">
        <v>5847800</v>
      </c>
      <c r="C2427" s="2">
        <v>250975</v>
      </c>
      <c r="D2427" s="2">
        <v>219083</v>
      </c>
      <c r="E2427" s="2">
        <v>217348</v>
      </c>
      <c r="F2427" s="2">
        <v>113493</v>
      </c>
      <c r="G2427" s="2">
        <v>217616</v>
      </c>
    </row>
    <row r="2428" spans="1:7" x14ac:dyDescent="0.2">
      <c r="A2428" t="s">
        <v>2431</v>
      </c>
      <c r="B2428" s="1">
        <v>5507978</v>
      </c>
      <c r="C2428" s="1">
        <v>93331</v>
      </c>
      <c r="D2428" s="1">
        <v>227517</v>
      </c>
      <c r="E2428" s="1">
        <v>221515</v>
      </c>
      <c r="F2428" s="1">
        <v>94960</v>
      </c>
      <c r="G2428" s="1">
        <v>203100</v>
      </c>
    </row>
    <row r="2429" spans="1:7" x14ac:dyDescent="0.2">
      <c r="A2429" t="s">
        <v>2432</v>
      </c>
      <c r="B2429" s="1">
        <v>5243797</v>
      </c>
      <c r="C2429" s="1">
        <v>227746</v>
      </c>
      <c r="D2429" s="1">
        <v>243939</v>
      </c>
      <c r="E2429" s="1">
        <v>224479</v>
      </c>
      <c r="F2429" s="1">
        <v>71737</v>
      </c>
      <c r="G2429" s="1">
        <v>192709</v>
      </c>
    </row>
    <row r="2430" spans="1:7" x14ac:dyDescent="0.2">
      <c r="A2430" t="s">
        <v>2433</v>
      </c>
      <c r="B2430" s="1">
        <v>4955566</v>
      </c>
      <c r="C2430" s="1">
        <v>255093</v>
      </c>
      <c r="D2430" s="1">
        <v>267176</v>
      </c>
      <c r="E2430" s="1">
        <v>228317</v>
      </c>
      <c r="F2430" s="1">
        <v>90773</v>
      </c>
      <c r="G2430" s="1">
        <v>187143</v>
      </c>
    </row>
    <row r="2431" spans="1:7" x14ac:dyDescent="0.2">
      <c r="A2431" t="s">
        <v>2434</v>
      </c>
      <c r="B2431" s="1">
        <v>4606332</v>
      </c>
      <c r="C2431" s="1">
        <v>271538</v>
      </c>
      <c r="D2431" s="1">
        <v>279096</v>
      </c>
      <c r="E2431" s="1">
        <v>231666</v>
      </c>
      <c r="F2431" s="1">
        <v>80645</v>
      </c>
      <c r="G2431" s="1">
        <v>179965</v>
      </c>
    </row>
    <row r="2432" spans="1:7" x14ac:dyDescent="0.2">
      <c r="A2432" t="s">
        <v>2435</v>
      </c>
      <c r="B2432" s="1">
        <v>4384170</v>
      </c>
      <c r="C2432" s="1">
        <v>258201</v>
      </c>
      <c r="D2432" s="1">
        <v>285983</v>
      </c>
      <c r="E2432" s="1">
        <v>232415</v>
      </c>
      <c r="F2432" s="1">
        <v>76670</v>
      </c>
      <c r="G2432" s="1">
        <v>174179</v>
      </c>
    </row>
    <row r="2433" spans="1:7" x14ac:dyDescent="0.2">
      <c r="A2433" t="s">
        <v>2436</v>
      </c>
      <c r="B2433" s="2">
        <v>4384170</v>
      </c>
      <c r="C2433" s="2">
        <v>258201</v>
      </c>
      <c r="D2433" s="2">
        <v>285983</v>
      </c>
      <c r="E2433" s="2">
        <v>232415</v>
      </c>
      <c r="F2433" s="2">
        <v>76670</v>
      </c>
      <c r="G2433" s="2">
        <v>174179</v>
      </c>
    </row>
    <row r="2434" spans="1:7" x14ac:dyDescent="0.2">
      <c r="A2434" t="s">
        <v>2437</v>
      </c>
      <c r="B2434" s="2">
        <v>4384170</v>
      </c>
      <c r="C2434" s="2">
        <v>258201</v>
      </c>
      <c r="D2434" s="2">
        <v>285983</v>
      </c>
      <c r="E2434" s="2">
        <v>232415</v>
      </c>
      <c r="F2434" s="2">
        <v>76670</v>
      </c>
      <c r="G2434" s="2">
        <v>174179</v>
      </c>
    </row>
    <row r="2435" spans="1:7" x14ac:dyDescent="0.2">
      <c r="A2435" t="s">
        <v>2438</v>
      </c>
      <c r="B2435" s="1">
        <v>4350311</v>
      </c>
      <c r="C2435" s="1">
        <v>95139</v>
      </c>
      <c r="D2435" s="1">
        <v>282976</v>
      </c>
      <c r="E2435" s="1">
        <v>234505</v>
      </c>
      <c r="F2435" s="1">
        <v>117498</v>
      </c>
      <c r="G2435" s="1">
        <v>165044</v>
      </c>
    </row>
    <row r="2436" spans="1:7" x14ac:dyDescent="0.2">
      <c r="A2436" t="s">
        <v>2439</v>
      </c>
      <c r="B2436" s="1">
        <v>4263039</v>
      </c>
      <c r="C2436" s="1">
        <v>227026</v>
      </c>
      <c r="D2436" s="1">
        <v>272293</v>
      </c>
      <c r="E2436" s="1">
        <v>233611</v>
      </c>
      <c r="F2436" s="1">
        <v>132088</v>
      </c>
      <c r="G2436" s="1">
        <v>167274</v>
      </c>
    </row>
    <row r="2437" spans="1:7" x14ac:dyDescent="0.2">
      <c r="A2437" t="s">
        <v>2440</v>
      </c>
      <c r="B2437" s="1">
        <v>4179222</v>
      </c>
      <c r="C2437" s="1">
        <v>282231</v>
      </c>
      <c r="D2437" s="1">
        <v>266279</v>
      </c>
      <c r="E2437" s="1">
        <v>235597</v>
      </c>
      <c r="F2437" s="1">
        <v>153773</v>
      </c>
      <c r="G2437" s="1">
        <v>160891</v>
      </c>
    </row>
    <row r="2438" spans="1:7" x14ac:dyDescent="0.2">
      <c r="A2438" t="s">
        <v>2441</v>
      </c>
      <c r="B2438" s="1">
        <v>3969241</v>
      </c>
      <c r="C2438" s="1">
        <v>309588</v>
      </c>
      <c r="D2438" s="1">
        <v>267513</v>
      </c>
      <c r="E2438" s="1">
        <v>239109</v>
      </c>
      <c r="F2438" s="1">
        <v>174901</v>
      </c>
      <c r="G2438" s="1">
        <v>162421</v>
      </c>
    </row>
    <row r="2439" spans="1:7" x14ac:dyDescent="0.2">
      <c r="A2439" t="s">
        <v>2442</v>
      </c>
      <c r="B2439" s="1">
        <v>3870464</v>
      </c>
      <c r="C2439" s="1">
        <v>304338</v>
      </c>
      <c r="D2439" s="1">
        <v>276330</v>
      </c>
      <c r="E2439" s="1">
        <v>244818</v>
      </c>
      <c r="F2439" s="1">
        <v>201344</v>
      </c>
      <c r="G2439" s="1">
        <v>160804</v>
      </c>
    </row>
    <row r="2440" spans="1:7" x14ac:dyDescent="0.2">
      <c r="A2440" t="s">
        <v>2443</v>
      </c>
      <c r="B2440" s="2">
        <v>3870464</v>
      </c>
      <c r="C2440" s="2">
        <v>304338</v>
      </c>
      <c r="D2440" s="2">
        <v>276330</v>
      </c>
      <c r="E2440" s="2">
        <v>244818</v>
      </c>
      <c r="F2440" s="2">
        <v>201344</v>
      </c>
      <c r="G2440" s="2">
        <v>160804</v>
      </c>
    </row>
    <row r="2441" spans="1:7" x14ac:dyDescent="0.2">
      <c r="A2441" t="s">
        <v>2444</v>
      </c>
      <c r="B2441" s="2">
        <v>3870464</v>
      </c>
      <c r="C2441" s="2">
        <v>304338</v>
      </c>
      <c r="D2441" s="2">
        <v>276330</v>
      </c>
      <c r="E2441" s="2">
        <v>244818</v>
      </c>
      <c r="F2441" s="2">
        <v>201344</v>
      </c>
      <c r="G2441" s="2">
        <v>160804</v>
      </c>
    </row>
    <row r="2442" spans="1:7" x14ac:dyDescent="0.2">
      <c r="A2442" t="s">
        <v>2445</v>
      </c>
      <c r="B2442" s="1">
        <v>4008146</v>
      </c>
      <c r="C2442" s="1">
        <v>100001</v>
      </c>
      <c r="D2442" s="1">
        <v>266435</v>
      </c>
      <c r="E2442" s="1">
        <v>247979</v>
      </c>
      <c r="F2442" s="1">
        <v>210685</v>
      </c>
      <c r="G2442" s="1">
        <v>165910</v>
      </c>
    </row>
    <row r="2443" spans="1:7" x14ac:dyDescent="0.2">
      <c r="A2443" t="s">
        <v>2446</v>
      </c>
      <c r="B2443" s="1">
        <v>3935483</v>
      </c>
      <c r="C2443" s="1">
        <v>219703</v>
      </c>
      <c r="D2443" s="1">
        <v>266328</v>
      </c>
      <c r="E2443" s="1">
        <v>247849</v>
      </c>
      <c r="F2443" s="1">
        <v>212665</v>
      </c>
      <c r="G2443" s="1">
        <v>158641</v>
      </c>
    </row>
    <row r="2444" spans="1:7" x14ac:dyDescent="0.2">
      <c r="A2444" t="s">
        <v>2447</v>
      </c>
      <c r="B2444" s="1">
        <v>3794280</v>
      </c>
      <c r="C2444" s="1">
        <v>259167</v>
      </c>
      <c r="D2444" s="1">
        <v>255123</v>
      </c>
      <c r="E2444" s="1">
        <v>248829</v>
      </c>
      <c r="F2444" s="1">
        <v>194926</v>
      </c>
      <c r="G2444" s="1">
        <v>153461</v>
      </c>
    </row>
    <row r="2445" spans="1:7" x14ac:dyDescent="0.2">
      <c r="A2445" t="s">
        <v>2448</v>
      </c>
      <c r="B2445" s="1">
        <v>3697680</v>
      </c>
      <c r="C2445" s="1">
        <v>269352</v>
      </c>
      <c r="D2445" s="1">
        <v>256596</v>
      </c>
      <c r="E2445" s="1">
        <v>254096</v>
      </c>
      <c r="F2445" s="1">
        <v>212596</v>
      </c>
      <c r="G2445" s="1">
        <v>157134</v>
      </c>
    </row>
    <row r="2446" spans="1:7" x14ac:dyDescent="0.2">
      <c r="A2446" t="s">
        <v>2449</v>
      </c>
      <c r="B2446" s="1">
        <v>3722577</v>
      </c>
      <c r="C2446" s="1">
        <v>259049</v>
      </c>
      <c r="D2446" s="1">
        <v>247419</v>
      </c>
      <c r="E2446" s="1">
        <v>257204</v>
      </c>
      <c r="F2446" s="1">
        <v>221086</v>
      </c>
      <c r="G2446" s="1">
        <v>153148</v>
      </c>
    </row>
    <row r="2447" spans="1:7" x14ac:dyDescent="0.2">
      <c r="A2447" t="s">
        <v>2450</v>
      </c>
      <c r="B2447" s="2">
        <v>3722577</v>
      </c>
      <c r="C2447" s="2">
        <v>259049</v>
      </c>
      <c r="D2447" s="2">
        <v>247419</v>
      </c>
      <c r="E2447" s="2">
        <v>257204</v>
      </c>
      <c r="F2447" s="2">
        <v>221086</v>
      </c>
      <c r="G2447" s="2">
        <v>153148</v>
      </c>
    </row>
    <row r="2448" spans="1:7" x14ac:dyDescent="0.2">
      <c r="A2448" t="s">
        <v>2451</v>
      </c>
      <c r="B2448" s="2">
        <v>3722577</v>
      </c>
      <c r="C2448" s="2">
        <v>259049</v>
      </c>
      <c r="D2448" s="2">
        <v>247419</v>
      </c>
      <c r="E2448" s="2">
        <v>257204</v>
      </c>
      <c r="F2448" s="2">
        <v>221086</v>
      </c>
      <c r="G2448" s="2">
        <v>153148</v>
      </c>
    </row>
    <row r="2449" spans="1:7" x14ac:dyDescent="0.2">
      <c r="A2449" t="s">
        <v>2452</v>
      </c>
      <c r="B2449" s="1">
        <v>4038504</v>
      </c>
      <c r="C2449" s="1">
        <v>95058</v>
      </c>
      <c r="D2449" s="1">
        <v>247793</v>
      </c>
      <c r="E2449" s="1">
        <v>256180</v>
      </c>
      <c r="F2449" s="1">
        <v>252067</v>
      </c>
      <c r="G2449" s="1">
        <v>168803</v>
      </c>
    </row>
    <row r="2450" spans="1:7" x14ac:dyDescent="0.2">
      <c r="A2450" t="s">
        <v>2453</v>
      </c>
      <c r="B2450" s="1">
        <v>4107508</v>
      </c>
      <c r="C2450" s="1">
        <v>194967</v>
      </c>
      <c r="D2450" s="1">
        <v>244343</v>
      </c>
      <c r="E2450" s="1">
        <v>256726</v>
      </c>
      <c r="F2450" s="1">
        <v>268855</v>
      </c>
      <c r="G2450" s="1">
        <v>171336</v>
      </c>
    </row>
    <row r="2451" spans="1:7" x14ac:dyDescent="0.2">
      <c r="A2451" t="s">
        <v>2454</v>
      </c>
      <c r="B2451" s="1">
        <v>4019237</v>
      </c>
      <c r="C2451" s="1">
        <v>254632</v>
      </c>
      <c r="D2451" s="1">
        <v>257770</v>
      </c>
      <c r="E2451" s="1">
        <v>261587</v>
      </c>
      <c r="F2451" s="1">
        <v>289040</v>
      </c>
      <c r="G2451" s="1">
        <v>182128</v>
      </c>
    </row>
    <row r="2452" spans="1:7" x14ac:dyDescent="0.2">
      <c r="A2452" t="s">
        <v>2455</v>
      </c>
      <c r="B2452" s="1">
        <v>4426796</v>
      </c>
      <c r="C2452" s="1">
        <v>232486</v>
      </c>
      <c r="D2452" s="1">
        <v>242622</v>
      </c>
      <c r="E2452" s="1">
        <v>261457</v>
      </c>
      <c r="F2452" s="1">
        <v>345915</v>
      </c>
      <c r="G2452" s="1">
        <v>203514</v>
      </c>
    </row>
    <row r="2453" spans="1:7" x14ac:dyDescent="0.2">
      <c r="A2453" t="s">
        <v>2456</v>
      </c>
      <c r="B2453" s="1">
        <v>4397564</v>
      </c>
      <c r="C2453" s="1">
        <v>241791</v>
      </c>
      <c r="D2453" s="1">
        <v>238604</v>
      </c>
      <c r="E2453" s="1">
        <v>262084</v>
      </c>
      <c r="F2453" s="1">
        <v>334164</v>
      </c>
      <c r="G2453" s="1">
        <v>208316</v>
      </c>
    </row>
    <row r="2454" spans="1:7" x14ac:dyDescent="0.2">
      <c r="A2454" t="s">
        <v>2457</v>
      </c>
      <c r="B2454" s="2">
        <v>4397564</v>
      </c>
      <c r="C2454" s="2">
        <v>241791</v>
      </c>
      <c r="D2454" s="2">
        <v>238604</v>
      </c>
      <c r="E2454" s="2">
        <v>262084</v>
      </c>
      <c r="F2454" s="2">
        <v>334164</v>
      </c>
      <c r="G2454" s="2">
        <v>208316</v>
      </c>
    </row>
    <row r="2455" spans="1:7" x14ac:dyDescent="0.2">
      <c r="A2455" t="s">
        <v>2458</v>
      </c>
      <c r="B2455" s="2">
        <v>4397564</v>
      </c>
      <c r="C2455" s="2">
        <v>241791</v>
      </c>
      <c r="D2455" s="2">
        <v>238604</v>
      </c>
      <c r="E2455" s="2">
        <v>262084</v>
      </c>
      <c r="F2455" s="2">
        <v>334164</v>
      </c>
      <c r="G2455" s="2">
        <v>208316</v>
      </c>
    </row>
    <row r="2456" spans="1:7" x14ac:dyDescent="0.2">
      <c r="A2456" t="s">
        <v>2459</v>
      </c>
      <c r="B2456" s="1">
        <v>4983324</v>
      </c>
      <c r="C2456" s="1">
        <v>82468</v>
      </c>
      <c r="D2456" s="1">
        <v>237839</v>
      </c>
      <c r="E2456" s="1">
        <v>258761</v>
      </c>
      <c r="F2456" s="1">
        <v>371946</v>
      </c>
      <c r="G2456" s="1">
        <v>238049</v>
      </c>
    </row>
    <row r="2457" spans="1:7" x14ac:dyDescent="0.2">
      <c r="A2457" t="s">
        <v>2460</v>
      </c>
      <c r="B2457" s="1">
        <v>5188621</v>
      </c>
      <c r="C2457" s="1">
        <v>215656</v>
      </c>
      <c r="D2457" s="1">
        <v>242561</v>
      </c>
      <c r="E2457" s="1">
        <v>256381</v>
      </c>
      <c r="F2457" s="1">
        <v>396138</v>
      </c>
      <c r="G2457" s="1">
        <v>252437</v>
      </c>
    </row>
    <row r="2458" spans="1:7" x14ac:dyDescent="0.2">
      <c r="A2458" t="s">
        <v>2461</v>
      </c>
      <c r="B2458" s="1">
        <v>5178635</v>
      </c>
      <c r="C2458" s="1">
        <v>235871</v>
      </c>
      <c r="D2458" s="1">
        <v>226043</v>
      </c>
      <c r="E2458" s="1">
        <v>251304</v>
      </c>
      <c r="F2458" s="1">
        <v>391621</v>
      </c>
      <c r="G2458" s="1">
        <v>257340</v>
      </c>
    </row>
    <row r="2459" spans="1:7" x14ac:dyDescent="0.2">
      <c r="A2459" t="s">
        <v>2462</v>
      </c>
      <c r="B2459" s="1">
        <v>5168067</v>
      </c>
      <c r="C2459" s="1">
        <v>286117</v>
      </c>
      <c r="D2459" s="1">
        <v>233496</v>
      </c>
      <c r="E2459" s="1">
        <v>250057</v>
      </c>
      <c r="F2459" s="1">
        <v>339342</v>
      </c>
      <c r="G2459" s="1">
        <v>268188</v>
      </c>
    </row>
    <row r="2460" spans="1:7" x14ac:dyDescent="0.2">
      <c r="A2460" t="s">
        <v>2463</v>
      </c>
      <c r="B2460" s="1">
        <v>5043207</v>
      </c>
      <c r="C2460" s="1">
        <v>225742</v>
      </c>
      <c r="D2460" s="1">
        <v>231490</v>
      </c>
      <c r="E2460" s="1">
        <v>248461</v>
      </c>
      <c r="F2460" s="1">
        <v>323675</v>
      </c>
      <c r="G2460" s="1">
        <v>270067</v>
      </c>
    </row>
    <row r="2461" spans="1:7" x14ac:dyDescent="0.2">
      <c r="A2461" t="s">
        <v>2464</v>
      </c>
      <c r="B2461" s="2">
        <v>5043207</v>
      </c>
      <c r="C2461" s="2">
        <v>225742</v>
      </c>
      <c r="D2461" s="2">
        <v>231490</v>
      </c>
      <c r="E2461" s="2">
        <v>248461</v>
      </c>
      <c r="F2461" s="2">
        <v>323675</v>
      </c>
      <c r="G2461" s="2">
        <v>270067</v>
      </c>
    </row>
    <row r="2462" spans="1:7" x14ac:dyDescent="0.2">
      <c r="A2462" t="s">
        <v>2465</v>
      </c>
      <c r="B2462" s="2">
        <v>5043207</v>
      </c>
      <c r="C2462" s="2">
        <v>225742</v>
      </c>
      <c r="D2462" s="2">
        <v>231490</v>
      </c>
      <c r="E2462" s="2">
        <v>248461</v>
      </c>
      <c r="F2462" s="2">
        <v>323675</v>
      </c>
      <c r="G2462" s="2">
        <v>270067</v>
      </c>
    </row>
    <row r="2463" spans="1:7" x14ac:dyDescent="0.2">
      <c r="A2463" t="s">
        <v>2466</v>
      </c>
      <c r="B2463" s="1">
        <v>5243240</v>
      </c>
      <c r="C2463" s="1">
        <v>82287</v>
      </c>
      <c r="D2463" s="1">
        <v>244392</v>
      </c>
      <c r="E2463" s="1">
        <v>249115</v>
      </c>
      <c r="F2463" s="1">
        <v>281473</v>
      </c>
      <c r="G2463" s="1">
        <v>279043</v>
      </c>
    </row>
    <row r="2464" spans="1:7" x14ac:dyDescent="0.2">
      <c r="A2464" t="s">
        <v>2467</v>
      </c>
      <c r="B2464" s="1">
        <v>5372544</v>
      </c>
      <c r="C2464" s="1">
        <v>214329</v>
      </c>
      <c r="D2464" s="1">
        <v>255180</v>
      </c>
      <c r="E2464" s="1">
        <v>252103</v>
      </c>
      <c r="F2464" s="1">
        <v>281406</v>
      </c>
      <c r="G2464" s="1">
        <v>289766</v>
      </c>
    </row>
    <row r="2465" spans="1:7" x14ac:dyDescent="0.2">
      <c r="A2465" t="s">
        <v>2468</v>
      </c>
      <c r="B2465" s="1">
        <v>5290947</v>
      </c>
      <c r="C2465" s="1">
        <v>246385</v>
      </c>
      <c r="D2465" s="1">
        <v>259950</v>
      </c>
      <c r="E2465" s="1">
        <v>249722</v>
      </c>
      <c r="F2465" s="1">
        <v>276015</v>
      </c>
      <c r="G2465" s="1">
        <v>287901</v>
      </c>
    </row>
    <row r="2466" spans="1:7" x14ac:dyDescent="0.2">
      <c r="A2466" t="s">
        <v>2469</v>
      </c>
      <c r="B2466" s="1">
        <v>5310713</v>
      </c>
      <c r="C2466" s="1">
        <v>264441</v>
      </c>
      <c r="D2466" s="1">
        <v>258616</v>
      </c>
      <c r="E2466" s="1">
        <v>247833</v>
      </c>
      <c r="F2466" s="1">
        <v>276358</v>
      </c>
      <c r="G2466" s="1">
        <v>293553</v>
      </c>
    </row>
    <row r="2467" spans="1:7" x14ac:dyDescent="0.2">
      <c r="A2467" t="s">
        <v>2470</v>
      </c>
      <c r="B2467" s="1">
        <v>5165593</v>
      </c>
      <c r="C2467" s="1">
        <v>304903</v>
      </c>
      <c r="D2467" s="1">
        <v>268530</v>
      </c>
      <c r="E2467" s="1">
        <v>246511</v>
      </c>
      <c r="F2467" s="1">
        <v>283378</v>
      </c>
      <c r="G2467" s="1">
        <v>290576</v>
      </c>
    </row>
    <row r="2468" spans="1:7" x14ac:dyDescent="0.2">
      <c r="A2468" t="s">
        <v>2471</v>
      </c>
      <c r="B2468" s="2">
        <v>5165593</v>
      </c>
      <c r="C2468" s="2">
        <v>304903</v>
      </c>
      <c r="D2468" s="2">
        <v>268530</v>
      </c>
      <c r="E2468" s="2">
        <v>246511</v>
      </c>
      <c r="F2468" s="2">
        <v>283378</v>
      </c>
      <c r="G2468" s="2">
        <v>290576</v>
      </c>
    </row>
    <row r="2469" spans="1:7" x14ac:dyDescent="0.2">
      <c r="A2469" t="s">
        <v>2472</v>
      </c>
      <c r="B2469" s="2">
        <v>5165593</v>
      </c>
      <c r="C2469" s="2">
        <v>304903</v>
      </c>
      <c r="D2469" s="2">
        <v>268530</v>
      </c>
      <c r="E2469" s="2">
        <v>246511</v>
      </c>
      <c r="F2469" s="2">
        <v>283378</v>
      </c>
      <c r="G2469" s="2">
        <v>290576</v>
      </c>
    </row>
    <row r="2470" spans="1:7" x14ac:dyDescent="0.2">
      <c r="A2470" t="s">
        <v>2473</v>
      </c>
      <c r="B2470" s="1">
        <v>5121575</v>
      </c>
      <c r="C2470" s="1">
        <v>82348</v>
      </c>
      <c r="D2470" s="1">
        <v>262115</v>
      </c>
      <c r="E2470" s="1">
        <v>248035</v>
      </c>
      <c r="F2470" s="1">
        <v>242098</v>
      </c>
      <c r="G2470" s="1">
        <v>286896</v>
      </c>
    </row>
    <row r="2471" spans="1:7" x14ac:dyDescent="0.2">
      <c r="A2471" t="s">
        <v>2474</v>
      </c>
      <c r="B2471" s="1">
        <v>5257337</v>
      </c>
      <c r="C2471" s="1">
        <v>253150</v>
      </c>
      <c r="D2471" s="1">
        <v>260598</v>
      </c>
      <c r="E2471" s="1">
        <v>250671</v>
      </c>
      <c r="F2471" s="1">
        <v>241504</v>
      </c>
      <c r="G2471" s="1">
        <v>296976</v>
      </c>
    </row>
    <row r="2472" spans="1:7" x14ac:dyDescent="0.2">
      <c r="A2472" t="s">
        <v>2475</v>
      </c>
      <c r="B2472" s="1">
        <v>5181451</v>
      </c>
      <c r="C2472" s="1">
        <v>315351</v>
      </c>
      <c r="D2472" s="1">
        <v>271527</v>
      </c>
      <c r="E2472" s="1">
        <v>253822</v>
      </c>
      <c r="F2472" s="1">
        <v>251271</v>
      </c>
      <c r="G2472" s="1">
        <v>301987</v>
      </c>
    </row>
    <row r="2473" spans="1:7" x14ac:dyDescent="0.2">
      <c r="A2473" t="s">
        <v>2476</v>
      </c>
      <c r="B2473" s="1">
        <v>5006558</v>
      </c>
      <c r="C2473" s="1">
        <v>294263</v>
      </c>
      <c r="D2473" s="1">
        <v>283134</v>
      </c>
      <c r="E2473" s="1">
        <v>254467</v>
      </c>
      <c r="F2473" s="1">
        <v>237727</v>
      </c>
      <c r="G2473" s="1">
        <v>299835</v>
      </c>
    </row>
    <row r="2474" spans="1:7" x14ac:dyDescent="0.2">
      <c r="A2474" t="s">
        <v>2477</v>
      </c>
      <c r="B2474" s="1">
        <v>4920814</v>
      </c>
      <c r="C2474" s="1">
        <v>274619</v>
      </c>
      <c r="D2474" s="1">
        <v>283790</v>
      </c>
      <c r="E2474" s="1">
        <v>255604</v>
      </c>
      <c r="F2474" s="1">
        <v>246866</v>
      </c>
      <c r="G2474" s="1">
        <v>297021</v>
      </c>
    </row>
    <row r="2475" spans="1:7" x14ac:dyDescent="0.2">
      <c r="A2475" t="s">
        <v>2478</v>
      </c>
      <c r="B2475" s="2">
        <v>4920814</v>
      </c>
      <c r="C2475" s="2">
        <v>274619</v>
      </c>
      <c r="D2475" s="2">
        <v>283790</v>
      </c>
      <c r="E2475" s="2">
        <v>255604</v>
      </c>
      <c r="F2475" s="2">
        <v>246866</v>
      </c>
      <c r="G2475" s="2">
        <v>297021</v>
      </c>
    </row>
    <row r="2476" spans="1:7" x14ac:dyDescent="0.2">
      <c r="A2476" t="s">
        <v>2479</v>
      </c>
      <c r="B2476" s="2">
        <v>4920814</v>
      </c>
      <c r="C2476" s="2">
        <v>274619</v>
      </c>
      <c r="D2476" s="2">
        <v>283790</v>
      </c>
      <c r="E2476" s="2">
        <v>255604</v>
      </c>
      <c r="F2476" s="2">
        <v>246866</v>
      </c>
      <c r="G2476" s="2">
        <v>297021</v>
      </c>
    </row>
    <row r="2477" spans="1:7" x14ac:dyDescent="0.2">
      <c r="A2477" t="s">
        <v>2480</v>
      </c>
      <c r="B2477" s="1">
        <v>4827248</v>
      </c>
      <c r="C2477" s="1">
        <v>86098</v>
      </c>
      <c r="D2477" s="1">
        <v>293939</v>
      </c>
      <c r="E2477" s="1">
        <v>259571</v>
      </c>
      <c r="F2477" s="1">
        <v>249936</v>
      </c>
      <c r="G2477" s="1">
        <v>286363</v>
      </c>
    </row>
    <row r="2478" spans="1:7" x14ac:dyDescent="0.2">
      <c r="A2478" t="s">
        <v>2481</v>
      </c>
      <c r="B2478" s="1">
        <v>5001994</v>
      </c>
      <c r="C2478" s="1">
        <v>229658</v>
      </c>
      <c r="D2478" s="1">
        <v>284098</v>
      </c>
      <c r="E2478" s="1">
        <v>260609</v>
      </c>
      <c r="F2478" s="1">
        <v>245664</v>
      </c>
      <c r="G2478" s="1">
        <v>291178</v>
      </c>
    </row>
    <row r="2479" spans="1:7" x14ac:dyDescent="0.2">
      <c r="A2479" t="s">
        <v>2482</v>
      </c>
      <c r="B2479" s="1">
        <v>5036281</v>
      </c>
      <c r="C2479" s="1">
        <v>257823</v>
      </c>
      <c r="D2479" s="1">
        <v>271291</v>
      </c>
      <c r="E2479" s="1">
        <v>257203</v>
      </c>
      <c r="F2479" s="1">
        <v>248835</v>
      </c>
      <c r="G2479" s="1">
        <v>291936</v>
      </c>
    </row>
    <row r="2480" spans="1:7" x14ac:dyDescent="0.2">
      <c r="A2480" t="s">
        <v>2483</v>
      </c>
      <c r="B2480" s="1">
        <v>5175224</v>
      </c>
      <c r="C2480" s="1">
        <v>298984</v>
      </c>
      <c r="D2480" s="1">
        <v>276384</v>
      </c>
      <c r="E2480" s="1">
        <v>262908</v>
      </c>
      <c r="F2480" s="1">
        <v>298762</v>
      </c>
      <c r="G2480" s="1">
        <v>288047</v>
      </c>
    </row>
    <row r="2481" spans="1:7" x14ac:dyDescent="0.2">
      <c r="A2481" t="s">
        <v>2484</v>
      </c>
      <c r="B2481" s="1">
        <v>5383183</v>
      </c>
      <c r="C2481" s="1">
        <v>262083</v>
      </c>
      <c r="D2481" s="1">
        <v>274395</v>
      </c>
      <c r="E2481" s="1">
        <v>264552</v>
      </c>
      <c r="F2481" s="1">
        <v>338730</v>
      </c>
      <c r="G2481" s="1">
        <v>298162</v>
      </c>
    </row>
    <row r="2482" spans="1:7" x14ac:dyDescent="0.2">
      <c r="A2482" t="s">
        <v>2485</v>
      </c>
      <c r="B2482" s="2">
        <v>5383183</v>
      </c>
      <c r="C2482" s="2">
        <v>262083</v>
      </c>
      <c r="D2482" s="2">
        <v>274395</v>
      </c>
      <c r="E2482" s="2">
        <v>264552</v>
      </c>
      <c r="F2482" s="2">
        <v>338730</v>
      </c>
      <c r="G2482" s="2">
        <v>298162</v>
      </c>
    </row>
    <row r="2483" spans="1:7" x14ac:dyDescent="0.2">
      <c r="A2483" t="s">
        <v>2486</v>
      </c>
      <c r="B2483" s="2">
        <v>5383183</v>
      </c>
      <c r="C2483" s="2">
        <v>262083</v>
      </c>
      <c r="D2483" s="2">
        <v>274395</v>
      </c>
      <c r="E2483" s="2">
        <v>264552</v>
      </c>
      <c r="F2483" s="2">
        <v>338730</v>
      </c>
      <c r="G2483" s="2">
        <v>298162</v>
      </c>
    </row>
    <row r="2484" spans="1:7" x14ac:dyDescent="0.2">
      <c r="A2484" t="s">
        <v>2487</v>
      </c>
      <c r="B2484" s="1">
        <v>5227371</v>
      </c>
      <c r="C2484" s="1">
        <v>72914</v>
      </c>
      <c r="D2484" s="1">
        <v>254135</v>
      </c>
      <c r="E2484" s="1">
        <v>263645</v>
      </c>
      <c r="F2484" s="1">
        <v>309578</v>
      </c>
      <c r="G2484" s="1">
        <v>270771</v>
      </c>
    </row>
    <row r="2485" spans="1:7" x14ac:dyDescent="0.2">
      <c r="A2485" t="s">
        <v>2488</v>
      </c>
      <c r="B2485" s="1">
        <v>5239354</v>
      </c>
      <c r="C2485" s="1">
        <v>232776</v>
      </c>
      <c r="D2485" s="1">
        <v>261546</v>
      </c>
      <c r="E2485" s="1">
        <v>265356</v>
      </c>
      <c r="F2485" s="1">
        <v>293737</v>
      </c>
      <c r="G2485" s="1">
        <v>265578</v>
      </c>
    </row>
    <row r="2486" spans="1:7" x14ac:dyDescent="0.2">
      <c r="A2486" t="s">
        <v>2489</v>
      </c>
      <c r="B2486" s="1">
        <v>5188144</v>
      </c>
      <c r="C2486" s="1">
        <v>272931</v>
      </c>
      <c r="D2486" s="1">
        <v>265916</v>
      </c>
      <c r="E2486" s="1">
        <v>267171</v>
      </c>
      <c r="F2486" s="1">
        <v>285608</v>
      </c>
      <c r="G2486" s="1">
        <v>265432</v>
      </c>
    </row>
    <row r="2487" spans="1:7" x14ac:dyDescent="0.2">
      <c r="A2487" t="s">
        <v>2490</v>
      </c>
      <c r="B2487" s="1">
        <v>5402763</v>
      </c>
      <c r="C2487" s="1">
        <v>274616</v>
      </c>
      <c r="D2487" s="1">
        <v>257537</v>
      </c>
      <c r="E2487" s="1">
        <v>268918</v>
      </c>
      <c r="F2487" s="1">
        <v>288041</v>
      </c>
      <c r="G2487" s="1">
        <v>275222</v>
      </c>
    </row>
    <row r="2488" spans="1:7" x14ac:dyDescent="0.2">
      <c r="A2488" t="s">
        <v>2491</v>
      </c>
      <c r="B2488" s="1">
        <v>5573687</v>
      </c>
      <c r="C2488" s="1">
        <v>291928</v>
      </c>
      <c r="D2488" s="1">
        <v>262941</v>
      </c>
      <c r="E2488" s="1">
        <v>272414</v>
      </c>
      <c r="F2488" s="1">
        <v>288154</v>
      </c>
      <c r="G2488" s="1">
        <v>289282</v>
      </c>
    </row>
    <row r="2489" spans="1:7" x14ac:dyDescent="0.2">
      <c r="A2489" t="s">
        <v>2492</v>
      </c>
      <c r="B2489" s="2">
        <v>5573687</v>
      </c>
      <c r="C2489" s="2">
        <v>291928</v>
      </c>
      <c r="D2489" s="2">
        <v>262941</v>
      </c>
      <c r="E2489" s="2">
        <v>272414</v>
      </c>
      <c r="F2489" s="2">
        <v>288154</v>
      </c>
      <c r="G2489" s="2">
        <v>289282</v>
      </c>
    </row>
    <row r="2490" spans="1:7" x14ac:dyDescent="0.2">
      <c r="A2490" t="s">
        <v>2493</v>
      </c>
      <c r="B2490" s="2">
        <v>5573687</v>
      </c>
      <c r="C2490" s="2">
        <v>291928</v>
      </c>
      <c r="D2490" s="2">
        <v>262941</v>
      </c>
      <c r="E2490" s="2">
        <v>272414</v>
      </c>
      <c r="F2490" s="2">
        <v>288154</v>
      </c>
      <c r="G2490" s="2">
        <v>289282</v>
      </c>
    </row>
    <row r="2491" spans="1:7" x14ac:dyDescent="0.2">
      <c r="A2491" t="s">
        <v>2494</v>
      </c>
      <c r="B2491" s="1">
        <v>5533882</v>
      </c>
      <c r="C2491" s="1">
        <v>86935</v>
      </c>
      <c r="D2491" s="1">
        <v>284551</v>
      </c>
      <c r="E2491" s="1">
        <v>273685</v>
      </c>
      <c r="F2491" s="1">
        <v>326332</v>
      </c>
      <c r="G2491" s="1">
        <v>281986</v>
      </c>
    </row>
    <row r="2492" spans="1:7" x14ac:dyDescent="0.2">
      <c r="A2492" t="s">
        <v>2495</v>
      </c>
      <c r="B2492" s="1">
        <v>5288960</v>
      </c>
      <c r="C2492" s="1">
        <v>281263</v>
      </c>
      <c r="D2492" s="1">
        <v>297748</v>
      </c>
      <c r="E2492" s="1">
        <v>275998</v>
      </c>
      <c r="F2492" s="1">
        <v>302829</v>
      </c>
      <c r="G2492" s="1">
        <v>270933</v>
      </c>
    </row>
    <row r="2493" spans="1:7" x14ac:dyDescent="0.2">
      <c r="A2493" t="s">
        <v>2496</v>
      </c>
      <c r="B2493" s="1">
        <v>5567355</v>
      </c>
      <c r="C2493" s="1">
        <v>331434</v>
      </c>
      <c r="D2493" s="1">
        <v>303422</v>
      </c>
      <c r="E2493" s="1">
        <v>278039</v>
      </c>
      <c r="F2493" s="1">
        <v>353551</v>
      </c>
      <c r="G2493" s="1">
        <v>284816</v>
      </c>
    </row>
    <row r="2494" spans="1:7" x14ac:dyDescent="0.2">
      <c r="A2494" t="s">
        <v>2497</v>
      </c>
      <c r="B2494" s="1">
        <v>5387950</v>
      </c>
      <c r="C2494" s="1">
        <v>293153</v>
      </c>
      <c r="D2494" s="1">
        <v>297131</v>
      </c>
      <c r="E2494" s="1">
        <v>278547</v>
      </c>
      <c r="F2494" s="1">
        <v>290970</v>
      </c>
      <c r="G2494" s="1">
        <v>278875</v>
      </c>
    </row>
    <row r="2495" spans="1:7" x14ac:dyDescent="0.2">
      <c r="A2495" t="s">
        <v>2498</v>
      </c>
      <c r="B2495" s="1">
        <v>5301500</v>
      </c>
      <c r="C2495" s="1">
        <v>297411</v>
      </c>
      <c r="D2495" s="1">
        <v>291462</v>
      </c>
      <c r="E2495" s="1">
        <v>278147</v>
      </c>
      <c r="F2495" s="1">
        <v>248534</v>
      </c>
      <c r="G2495" s="1">
        <v>280571</v>
      </c>
    </row>
    <row r="2496" spans="1:7" x14ac:dyDescent="0.2">
      <c r="A2496" t="s">
        <v>2499</v>
      </c>
      <c r="B2496" s="2">
        <v>5301500</v>
      </c>
      <c r="C2496" s="2">
        <v>297411</v>
      </c>
      <c r="D2496" s="2">
        <v>291462</v>
      </c>
      <c r="E2496" s="2">
        <v>278147</v>
      </c>
      <c r="F2496" s="2">
        <v>248534</v>
      </c>
      <c r="G2496" s="2">
        <v>280571</v>
      </c>
    </row>
    <row r="2497" spans="1:7" x14ac:dyDescent="0.2">
      <c r="A2497" t="s">
        <v>2500</v>
      </c>
      <c r="B2497" s="2">
        <v>5301500</v>
      </c>
      <c r="C2497" s="2">
        <v>297411</v>
      </c>
      <c r="D2497" s="2">
        <v>291462</v>
      </c>
      <c r="E2497" s="2">
        <v>278147</v>
      </c>
      <c r="F2497" s="2">
        <v>248534</v>
      </c>
      <c r="G2497" s="2">
        <v>280571</v>
      </c>
    </row>
    <row r="2498" spans="1:7" x14ac:dyDescent="0.2">
      <c r="A2498" t="s">
        <v>2501</v>
      </c>
      <c r="B2498" s="1">
        <v>5372854</v>
      </c>
      <c r="C2498" s="1">
        <v>79017</v>
      </c>
      <c r="D2498" s="1">
        <v>287749</v>
      </c>
      <c r="E2498" s="1">
        <v>280093</v>
      </c>
      <c r="F2498" s="1">
        <v>259594</v>
      </c>
      <c r="G2498" s="1">
        <v>286360</v>
      </c>
    </row>
    <row r="2499" spans="1:7" x14ac:dyDescent="0.2">
      <c r="A2499" t="s">
        <v>2502</v>
      </c>
      <c r="B2499" s="1">
        <v>5382618</v>
      </c>
      <c r="C2499" s="1">
        <v>264570</v>
      </c>
      <c r="D2499" s="1">
        <v>279092</v>
      </c>
      <c r="E2499" s="1">
        <v>280621</v>
      </c>
      <c r="F2499" s="1">
        <v>287321</v>
      </c>
      <c r="G2499" s="1">
        <v>282388</v>
      </c>
    </row>
    <row r="2500" spans="1:7" x14ac:dyDescent="0.2">
      <c r="A2500" t="s">
        <v>2503</v>
      </c>
      <c r="B2500" s="1">
        <v>5332028</v>
      </c>
      <c r="C2500" s="1">
        <v>299216</v>
      </c>
      <c r="D2500" s="1">
        <v>280539</v>
      </c>
      <c r="E2500" s="1">
        <v>280292</v>
      </c>
      <c r="F2500" s="1">
        <v>244897</v>
      </c>
      <c r="G2500" s="1">
        <v>283223</v>
      </c>
    </row>
    <row r="2501" spans="1:7" x14ac:dyDescent="0.2">
      <c r="A2501" t="s">
        <v>2504</v>
      </c>
      <c r="B2501" s="1">
        <v>5303955</v>
      </c>
      <c r="C2501" s="1">
        <v>275492</v>
      </c>
      <c r="D2501" s="1">
        <v>287599</v>
      </c>
      <c r="E2501" s="1">
        <v>279663</v>
      </c>
      <c r="F2501" s="1">
        <v>273576</v>
      </c>
      <c r="G2501" s="1">
        <v>287837</v>
      </c>
    </row>
    <row r="2502" spans="1:7" x14ac:dyDescent="0.2">
      <c r="A2502" t="s">
        <v>2505</v>
      </c>
      <c r="B2502" s="1">
        <v>5511231</v>
      </c>
      <c r="C2502" s="1">
        <v>274995</v>
      </c>
      <c r="D2502" s="1">
        <v>292671</v>
      </c>
      <c r="E2502" s="1">
        <v>280367</v>
      </c>
      <c r="F2502" s="1">
        <v>320609</v>
      </c>
      <c r="G2502" s="1">
        <v>299007</v>
      </c>
    </row>
    <row r="2503" spans="1:7" x14ac:dyDescent="0.2">
      <c r="A2503" t="s">
        <v>2506</v>
      </c>
      <c r="B2503" s="2">
        <v>5511231</v>
      </c>
      <c r="C2503" s="2">
        <v>274995</v>
      </c>
      <c r="D2503" s="2">
        <v>292671</v>
      </c>
      <c r="E2503" s="2">
        <v>280367</v>
      </c>
      <c r="F2503" s="2">
        <v>320609</v>
      </c>
      <c r="G2503" s="2">
        <v>299007</v>
      </c>
    </row>
    <row r="2504" spans="1:7" x14ac:dyDescent="0.2">
      <c r="A2504" t="s">
        <v>2507</v>
      </c>
      <c r="B2504" s="2">
        <v>5511231</v>
      </c>
      <c r="C2504" s="2">
        <v>274995</v>
      </c>
      <c r="D2504" s="2">
        <v>292671</v>
      </c>
      <c r="E2504" s="2">
        <v>280367</v>
      </c>
      <c r="F2504" s="2">
        <v>320609</v>
      </c>
      <c r="G2504" s="2">
        <v>299007</v>
      </c>
    </row>
    <row r="2505" spans="1:7" x14ac:dyDescent="0.2">
      <c r="A2505" t="s">
        <v>2508</v>
      </c>
      <c r="B2505" s="1">
        <v>5678579</v>
      </c>
      <c r="C2505" s="1">
        <v>73758</v>
      </c>
      <c r="D2505" s="1">
        <v>276919</v>
      </c>
      <c r="E2505" s="1">
        <v>275838</v>
      </c>
      <c r="F2505" s="1">
        <v>319680</v>
      </c>
      <c r="G2505" s="1">
        <v>303796</v>
      </c>
    </row>
    <row r="2506" spans="1:7" x14ac:dyDescent="0.2">
      <c r="A2506" t="s">
        <v>2509</v>
      </c>
      <c r="B2506" s="1">
        <v>5590548</v>
      </c>
      <c r="C2506" s="1">
        <v>229686</v>
      </c>
      <c r="D2506" s="1">
        <v>276760</v>
      </c>
      <c r="E2506" s="1">
        <v>278786</v>
      </c>
      <c r="F2506" s="1">
        <v>305550</v>
      </c>
      <c r="G2506" s="1">
        <v>297359</v>
      </c>
    </row>
    <row r="2507" spans="1:7" x14ac:dyDescent="0.2">
      <c r="A2507" t="s">
        <v>2510</v>
      </c>
      <c r="B2507" s="1">
        <v>5735559</v>
      </c>
      <c r="C2507" s="1">
        <v>295759</v>
      </c>
      <c r="D2507" s="1">
        <v>278532</v>
      </c>
      <c r="E2507" s="1">
        <v>282102</v>
      </c>
      <c r="F2507" s="1">
        <v>333328</v>
      </c>
      <c r="G2507" s="1">
        <v>304346</v>
      </c>
    </row>
    <row r="2508" spans="1:7" x14ac:dyDescent="0.2">
      <c r="A2508" t="s">
        <v>2511</v>
      </c>
      <c r="B2508" s="1">
        <v>5555521</v>
      </c>
      <c r="C2508" s="1">
        <v>300829</v>
      </c>
      <c r="D2508" s="1">
        <v>280956</v>
      </c>
      <c r="E2508" s="1">
        <v>280806</v>
      </c>
      <c r="F2508" s="1">
        <v>314042</v>
      </c>
      <c r="G2508" s="1">
        <v>291657</v>
      </c>
    </row>
    <row r="2509" spans="1:7" x14ac:dyDescent="0.2">
      <c r="A2509" t="s">
        <v>2512</v>
      </c>
      <c r="B2509" s="1">
        <v>5449209</v>
      </c>
      <c r="C2509" s="1">
        <v>293650</v>
      </c>
      <c r="D2509" s="1">
        <v>276517</v>
      </c>
      <c r="E2509" s="1">
        <v>280898</v>
      </c>
      <c r="F2509" s="1">
        <v>264806</v>
      </c>
      <c r="G2509" s="1">
        <v>280526</v>
      </c>
    </row>
    <row r="2510" spans="1:7" x14ac:dyDescent="0.2">
      <c r="A2510" t="s">
        <v>2513</v>
      </c>
      <c r="B2510" s="2">
        <v>5449209</v>
      </c>
      <c r="C2510" s="2">
        <v>293650</v>
      </c>
      <c r="D2510" s="2">
        <v>276517</v>
      </c>
      <c r="E2510" s="2">
        <v>280898</v>
      </c>
      <c r="F2510" s="2">
        <v>264806</v>
      </c>
      <c r="G2510" s="2">
        <v>280526</v>
      </c>
    </row>
    <row r="2511" spans="1:7" x14ac:dyDescent="0.2">
      <c r="A2511" t="s">
        <v>2514</v>
      </c>
      <c r="B2511" s="2">
        <v>5449209</v>
      </c>
      <c r="C2511" s="2">
        <v>293650</v>
      </c>
      <c r="D2511" s="2">
        <v>276517</v>
      </c>
      <c r="E2511" s="2">
        <v>280898</v>
      </c>
      <c r="F2511" s="2">
        <v>264806</v>
      </c>
      <c r="G2511" s="2">
        <v>280526</v>
      </c>
    </row>
    <row r="2512" spans="1:7" x14ac:dyDescent="0.2">
      <c r="A2512" t="s">
        <v>2515</v>
      </c>
      <c r="B2512" s="1">
        <v>5996748</v>
      </c>
      <c r="C2512" s="1">
        <v>87347</v>
      </c>
      <c r="D2512" s="1">
        <v>284329</v>
      </c>
      <c r="E2512" s="1">
        <v>283387</v>
      </c>
      <c r="F2512" s="1">
        <v>326930</v>
      </c>
      <c r="G2512" s="1">
        <v>308134</v>
      </c>
    </row>
    <row r="2513" spans="1:7" x14ac:dyDescent="0.2">
      <c r="A2513" t="s">
        <v>2516</v>
      </c>
      <c r="B2513" s="1">
        <v>6225960</v>
      </c>
      <c r="C2513" s="1">
        <v>248318</v>
      </c>
      <c r="D2513" s="1">
        <v>276524</v>
      </c>
      <c r="E2513" s="1">
        <v>282531</v>
      </c>
      <c r="F2513" s="1">
        <v>364446</v>
      </c>
      <c r="G2513" s="1">
        <v>315037</v>
      </c>
    </row>
    <row r="2514" spans="1:7" x14ac:dyDescent="0.2">
      <c r="A2514" t="s">
        <v>2517</v>
      </c>
      <c r="B2514" s="1">
        <v>6108477</v>
      </c>
      <c r="C2514" s="1">
        <v>271855</v>
      </c>
      <c r="D2514" s="1">
        <v>273800</v>
      </c>
      <c r="E2514" s="1">
        <v>284073</v>
      </c>
      <c r="F2514" s="1">
        <v>323680</v>
      </c>
      <c r="G2514" s="1">
        <v>313864</v>
      </c>
    </row>
    <row r="2515" spans="1:7" x14ac:dyDescent="0.2">
      <c r="A2515" t="s">
        <v>2518</v>
      </c>
      <c r="B2515" s="1">
        <v>6179944</v>
      </c>
      <c r="C2515" s="1">
        <v>276921</v>
      </c>
      <c r="D2515" s="1">
        <v>266582</v>
      </c>
      <c r="E2515" s="1">
        <v>283067</v>
      </c>
      <c r="F2515" s="1">
        <v>352392</v>
      </c>
      <c r="G2515" s="1">
        <v>307745</v>
      </c>
    </row>
    <row r="2516" spans="1:7" x14ac:dyDescent="0.2">
      <c r="A2516" t="s">
        <v>2519</v>
      </c>
      <c r="B2516" s="1">
        <v>6085416</v>
      </c>
      <c r="C2516" s="1">
        <v>271114</v>
      </c>
      <c r="D2516" s="1">
        <v>271412</v>
      </c>
      <c r="E2516" s="1">
        <v>283016</v>
      </c>
      <c r="F2516" s="1">
        <v>358905</v>
      </c>
      <c r="G2516" s="1">
        <v>298213</v>
      </c>
    </row>
    <row r="2517" spans="1:7" x14ac:dyDescent="0.2">
      <c r="A2517" t="s">
        <v>2520</v>
      </c>
      <c r="B2517" s="2">
        <v>6085416</v>
      </c>
      <c r="C2517" s="2">
        <v>271114</v>
      </c>
      <c r="D2517" s="2">
        <v>271412</v>
      </c>
      <c r="E2517" s="2">
        <v>283016</v>
      </c>
      <c r="F2517" s="2">
        <v>358905</v>
      </c>
      <c r="G2517" s="2">
        <v>298213</v>
      </c>
    </row>
    <row r="2518" spans="1:7" x14ac:dyDescent="0.2">
      <c r="A2518" t="s">
        <v>2521</v>
      </c>
      <c r="B2518" s="2">
        <v>6085416</v>
      </c>
      <c r="C2518" s="2">
        <v>271114</v>
      </c>
      <c r="D2518" s="2">
        <v>271412</v>
      </c>
      <c r="E2518" s="2">
        <v>283016</v>
      </c>
      <c r="F2518" s="2">
        <v>358905</v>
      </c>
      <c r="G2518" s="2">
        <v>298213</v>
      </c>
    </row>
    <row r="2519" spans="1:7" x14ac:dyDescent="0.2">
      <c r="A2519" t="s">
        <v>2522</v>
      </c>
      <c r="B2519" s="1">
        <v>6122327</v>
      </c>
      <c r="C2519" s="1">
        <v>72851</v>
      </c>
      <c r="D2519" s="1">
        <v>267844</v>
      </c>
      <c r="E2519" s="1">
        <v>279210</v>
      </c>
      <c r="F2519" s="1">
        <v>282390</v>
      </c>
      <c r="G2519" s="1">
        <v>297149</v>
      </c>
    </row>
    <row r="2520" spans="1:7" x14ac:dyDescent="0.2">
      <c r="A2520" t="s">
        <v>2523</v>
      </c>
      <c r="B2520" s="1">
        <v>6785169</v>
      </c>
      <c r="C2520" s="1">
        <v>246910</v>
      </c>
      <c r="D2520" s="1">
        <v>268959</v>
      </c>
      <c r="E2520" s="1">
        <v>275334</v>
      </c>
      <c r="F2520" s="1">
        <v>345452</v>
      </c>
      <c r="G2520" s="1">
        <v>325692</v>
      </c>
    </row>
    <row r="2521" spans="1:7" x14ac:dyDescent="0.2">
      <c r="A2521" t="s">
        <v>2524</v>
      </c>
      <c r="B2521" s="1">
        <v>6839755</v>
      </c>
      <c r="C2521" s="1">
        <v>249120</v>
      </c>
      <c r="D2521" s="1">
        <v>260708</v>
      </c>
      <c r="E2521" s="1">
        <v>273395</v>
      </c>
      <c r="F2521" s="1">
        <v>362384</v>
      </c>
      <c r="G2521" s="1">
        <v>316072</v>
      </c>
    </row>
    <row r="2522" spans="1:7" x14ac:dyDescent="0.2">
      <c r="A2522" t="s">
        <v>2525</v>
      </c>
      <c r="B2522" s="1">
        <v>6915974</v>
      </c>
      <c r="C2522" s="1">
        <v>263161</v>
      </c>
      <c r="D2522" s="1">
        <v>259466</v>
      </c>
      <c r="E2522" s="1">
        <v>273651</v>
      </c>
      <c r="F2522" s="1">
        <v>361818</v>
      </c>
      <c r="G2522" s="1">
        <v>325457</v>
      </c>
    </row>
    <row r="2523" spans="1:7" x14ac:dyDescent="0.2">
      <c r="A2523" t="s">
        <v>2526</v>
      </c>
      <c r="B2523" s="1">
        <v>6790510</v>
      </c>
      <c r="C2523" s="1">
        <v>268888</v>
      </c>
      <c r="D2523" s="1">
        <v>251101</v>
      </c>
      <c r="E2523" s="1">
        <v>272925</v>
      </c>
      <c r="F2523" s="1">
        <v>349034</v>
      </c>
      <c r="G2523" s="1">
        <v>323338</v>
      </c>
    </row>
    <row r="2524" spans="1:7" x14ac:dyDescent="0.2">
      <c r="A2524" t="s">
        <v>2527</v>
      </c>
      <c r="B2524" s="2">
        <v>6790510</v>
      </c>
      <c r="C2524" s="2">
        <v>268888</v>
      </c>
      <c r="D2524" s="2">
        <v>251101</v>
      </c>
      <c r="E2524" s="2">
        <v>272925</v>
      </c>
      <c r="F2524" s="2">
        <v>349034</v>
      </c>
      <c r="G2524" s="2">
        <v>323338</v>
      </c>
    </row>
    <row r="2525" spans="1:7" x14ac:dyDescent="0.2">
      <c r="A2525" t="s">
        <v>2528</v>
      </c>
      <c r="B2525" s="2">
        <v>6790510</v>
      </c>
      <c r="C2525" s="2">
        <v>268888</v>
      </c>
      <c r="D2525" s="2">
        <v>251101</v>
      </c>
      <c r="E2525" s="2">
        <v>272925</v>
      </c>
      <c r="F2525" s="2">
        <v>349034</v>
      </c>
      <c r="G2525" s="2">
        <v>323338</v>
      </c>
    </row>
    <row r="2526" spans="1:7" x14ac:dyDescent="0.2">
      <c r="A2526" t="s">
        <v>2529</v>
      </c>
      <c r="B2526" s="1">
        <v>7171239</v>
      </c>
      <c r="C2526" s="1">
        <v>73063</v>
      </c>
      <c r="D2526" s="1">
        <v>244353</v>
      </c>
      <c r="E2526" s="1">
        <v>268361</v>
      </c>
      <c r="F2526" s="1">
        <v>391403</v>
      </c>
      <c r="G2526" s="1">
        <v>330101</v>
      </c>
    </row>
    <row r="2527" spans="1:7" x14ac:dyDescent="0.2">
      <c r="A2527" t="s">
        <v>2530</v>
      </c>
      <c r="B2527" s="1">
        <v>7149516</v>
      </c>
      <c r="C2527" s="1">
        <v>96300</v>
      </c>
      <c r="D2527" s="1">
        <v>226680</v>
      </c>
      <c r="E2527" s="1">
        <v>262231</v>
      </c>
      <c r="F2527" s="1">
        <v>275112</v>
      </c>
      <c r="G2527" s="1">
        <v>322640</v>
      </c>
    </row>
    <row r="2528" spans="1:7" x14ac:dyDescent="0.2">
      <c r="A2528" t="s">
        <v>2531</v>
      </c>
      <c r="B2528" s="1">
        <v>7236395</v>
      </c>
      <c r="C2528" s="1">
        <v>245672</v>
      </c>
      <c r="D2528" s="1">
        <v>224224</v>
      </c>
      <c r="E2528" s="1">
        <v>259316</v>
      </c>
      <c r="F2528" s="1">
        <v>280061</v>
      </c>
      <c r="G2528" s="1">
        <v>324863</v>
      </c>
    </row>
    <row r="2529" spans="1:7" x14ac:dyDescent="0.2">
      <c r="A2529" t="s">
        <v>2532</v>
      </c>
      <c r="B2529" s="1">
        <v>7282725</v>
      </c>
      <c r="C2529" s="1">
        <v>261057</v>
      </c>
      <c r="D2529" s="1">
        <v>222690</v>
      </c>
      <c r="E2529" s="1">
        <v>257423</v>
      </c>
      <c r="F2529" s="1">
        <v>271174</v>
      </c>
      <c r="G2529" s="1">
        <v>324856</v>
      </c>
    </row>
    <row r="2530" spans="1:7" x14ac:dyDescent="0.2">
      <c r="A2530" t="s">
        <v>2533</v>
      </c>
      <c r="B2530" s="1">
        <v>7277203</v>
      </c>
      <c r="C2530" s="1">
        <v>265000</v>
      </c>
      <c r="D2530" s="1">
        <v>230527</v>
      </c>
      <c r="E2530" s="1">
        <v>257389</v>
      </c>
      <c r="F2530" s="1">
        <v>296145</v>
      </c>
      <c r="G2530" s="1">
        <v>317222</v>
      </c>
    </row>
    <row r="2531" spans="1:7" x14ac:dyDescent="0.2">
      <c r="A2531" t="s">
        <v>2534</v>
      </c>
      <c r="B2531" s="2">
        <v>7277203</v>
      </c>
      <c r="C2531" s="2">
        <v>265000</v>
      </c>
      <c r="D2531" s="2">
        <v>230527</v>
      </c>
      <c r="E2531" s="2">
        <v>257389</v>
      </c>
      <c r="F2531" s="2">
        <v>296145</v>
      </c>
      <c r="G2531" s="2">
        <v>317222</v>
      </c>
    </row>
    <row r="2532" spans="1:7" x14ac:dyDescent="0.2">
      <c r="A2532" t="s">
        <v>2535</v>
      </c>
      <c r="B2532" s="2">
        <v>7277203</v>
      </c>
      <c r="C2532" s="2">
        <v>265000</v>
      </c>
      <c r="D2532" s="2">
        <v>230527</v>
      </c>
      <c r="E2532" s="2">
        <v>257389</v>
      </c>
      <c r="F2532" s="2">
        <v>296145</v>
      </c>
      <c r="G2532" s="2">
        <v>317222</v>
      </c>
    </row>
    <row r="2533" spans="1:7" x14ac:dyDescent="0.2">
      <c r="A2533" t="s">
        <v>2536</v>
      </c>
      <c r="B2533" s="1">
        <v>7682515</v>
      </c>
      <c r="C2533" s="1">
        <v>82695</v>
      </c>
      <c r="D2533" s="1">
        <v>242733</v>
      </c>
      <c r="E2533" s="1">
        <v>259815</v>
      </c>
      <c r="F2533" s="1">
        <v>311863</v>
      </c>
      <c r="G2533" s="1">
        <v>328147</v>
      </c>
    </row>
    <row r="2534" spans="1:7" x14ac:dyDescent="0.2">
      <c r="A2534" t="s">
        <v>2537</v>
      </c>
      <c r="B2534" s="1">
        <v>7901463</v>
      </c>
      <c r="C2534" s="1">
        <v>249430</v>
      </c>
      <c r="D2534" s="1">
        <v>267195</v>
      </c>
      <c r="E2534" s="1">
        <v>259840</v>
      </c>
      <c r="F2534" s="1">
        <v>371529</v>
      </c>
      <c r="G2534" s="1">
        <v>339135</v>
      </c>
    </row>
    <row r="2535" spans="1:7" x14ac:dyDescent="0.2">
      <c r="A2535" t="s">
        <v>2538</v>
      </c>
      <c r="B2535" s="1">
        <v>7630844</v>
      </c>
      <c r="C2535" s="1">
        <v>280651</v>
      </c>
      <c r="D2535" s="1">
        <v>275458</v>
      </c>
      <c r="E2535" s="1">
        <v>258547</v>
      </c>
      <c r="F2535" s="1">
        <v>324115</v>
      </c>
      <c r="G2535" s="1">
        <v>322560</v>
      </c>
    </row>
    <row r="2536" spans="1:7" x14ac:dyDescent="0.2">
      <c r="A2536" t="s">
        <v>2539</v>
      </c>
      <c r="B2536" s="1">
        <v>7410975</v>
      </c>
      <c r="C2536" s="1">
        <v>296000</v>
      </c>
      <c r="D2536" s="1">
        <v>286545</v>
      </c>
      <c r="E2536" s="1">
        <v>258821</v>
      </c>
      <c r="F2536" s="1">
        <v>300260</v>
      </c>
      <c r="G2536" s="1">
        <v>321411</v>
      </c>
    </row>
    <row r="2537" spans="1:7" x14ac:dyDescent="0.2">
      <c r="A2537" t="s">
        <v>2540</v>
      </c>
      <c r="B2537" s="1">
        <v>7495569</v>
      </c>
      <c r="C2537" s="1">
        <v>287076</v>
      </c>
      <c r="D2537" s="1">
        <v>286529</v>
      </c>
      <c r="E2537" s="1">
        <v>259892</v>
      </c>
      <c r="F2537" s="1">
        <v>313118</v>
      </c>
      <c r="G2537" s="1">
        <v>329300</v>
      </c>
    </row>
    <row r="2538" spans="1:7" x14ac:dyDescent="0.2">
      <c r="A2538" t="s">
        <v>2541</v>
      </c>
      <c r="B2538" s="2">
        <v>7495569</v>
      </c>
      <c r="C2538" s="2">
        <v>287076</v>
      </c>
      <c r="D2538" s="2">
        <v>286529</v>
      </c>
      <c r="E2538" s="2">
        <v>259892</v>
      </c>
      <c r="F2538" s="2">
        <v>313118</v>
      </c>
      <c r="G2538" s="2">
        <v>329300</v>
      </c>
    </row>
    <row r="2539" spans="1:7" x14ac:dyDescent="0.2">
      <c r="A2539" t="s">
        <v>2542</v>
      </c>
      <c r="B2539" s="2">
        <v>7495569</v>
      </c>
      <c r="C2539" s="2">
        <v>287076</v>
      </c>
      <c r="D2539" s="2">
        <v>286529</v>
      </c>
      <c r="E2539" s="2">
        <v>259892</v>
      </c>
      <c r="F2539" s="2">
        <v>313118</v>
      </c>
      <c r="G2539" s="2">
        <v>329300</v>
      </c>
    </row>
    <row r="2540" spans="1:7" x14ac:dyDescent="0.2">
      <c r="A2540" t="s">
        <v>2543</v>
      </c>
      <c r="B2540" s="1">
        <v>7758080</v>
      </c>
      <c r="C2540" s="1">
        <v>83577</v>
      </c>
      <c r="D2540" s="1">
        <v>278358</v>
      </c>
      <c r="E2540" s="1">
        <v>258322</v>
      </c>
      <c r="F2540" s="1">
        <v>284546</v>
      </c>
      <c r="G2540" s="1">
        <v>317551</v>
      </c>
    </row>
    <row r="2541" spans="1:7" x14ac:dyDescent="0.2">
      <c r="A2541" t="s">
        <v>2544</v>
      </c>
      <c r="B2541" s="1">
        <v>8103652</v>
      </c>
      <c r="C2541" s="1">
        <v>249465</v>
      </c>
      <c r="D2541" s="1">
        <v>271790</v>
      </c>
      <c r="E2541" s="1">
        <v>258656</v>
      </c>
      <c r="F2541" s="1">
        <v>296068</v>
      </c>
      <c r="G2541" s="1">
        <v>322040</v>
      </c>
    </row>
    <row r="2542" spans="1:7" x14ac:dyDescent="0.2">
      <c r="A2542" t="s">
        <v>2545</v>
      </c>
      <c r="B2542" s="1">
        <v>7985143</v>
      </c>
      <c r="C2542" s="1">
        <v>286090</v>
      </c>
      <c r="D2542" s="1">
        <v>279441</v>
      </c>
      <c r="E2542" s="1">
        <v>259958</v>
      </c>
      <c r="F2542" s="1">
        <v>329032</v>
      </c>
      <c r="G2542" s="1">
        <v>323898</v>
      </c>
    </row>
    <row r="2543" spans="1:7" x14ac:dyDescent="0.2">
      <c r="A2543" t="s">
        <v>2546</v>
      </c>
      <c r="B2543" s="1">
        <v>7595780</v>
      </c>
      <c r="C2543" s="1">
        <v>293043</v>
      </c>
      <c r="D2543" s="1">
        <v>281582</v>
      </c>
      <c r="E2543" s="1">
        <v>262571</v>
      </c>
      <c r="F2543" s="1">
        <v>307074</v>
      </c>
      <c r="G2543" s="1">
        <v>310081</v>
      </c>
    </row>
    <row r="2544" spans="1:7" x14ac:dyDescent="0.2">
      <c r="A2544" t="s">
        <v>2547</v>
      </c>
      <c r="B2544" s="1">
        <v>7645900</v>
      </c>
      <c r="C2544" s="1">
        <v>287330</v>
      </c>
      <c r="D2544" s="1">
        <v>281324</v>
      </c>
      <c r="E2544" s="1">
        <v>262370</v>
      </c>
      <c r="F2544" s="1">
        <v>301892</v>
      </c>
      <c r="G2544" s="1">
        <v>315047</v>
      </c>
    </row>
    <row r="2545" spans="1:7" x14ac:dyDescent="0.2">
      <c r="A2545" t="s">
        <v>2548</v>
      </c>
      <c r="B2545" s="2">
        <v>7645900</v>
      </c>
      <c r="C2545" s="2">
        <v>287330</v>
      </c>
      <c r="D2545" s="2">
        <v>281324</v>
      </c>
      <c r="E2545" s="2">
        <v>262370</v>
      </c>
      <c r="F2545" s="2">
        <v>301892</v>
      </c>
      <c r="G2545" s="2">
        <v>315047</v>
      </c>
    </row>
    <row r="2546" spans="1:7" x14ac:dyDescent="0.2">
      <c r="A2546" t="s">
        <v>2549</v>
      </c>
      <c r="B2546" s="2">
        <v>7645900</v>
      </c>
      <c r="C2546" s="2">
        <v>287330</v>
      </c>
      <c r="D2546" s="2">
        <v>281324</v>
      </c>
      <c r="E2546" s="2">
        <v>262370</v>
      </c>
      <c r="F2546" s="2">
        <v>301892</v>
      </c>
      <c r="G2546" s="2">
        <v>315047</v>
      </c>
    </row>
    <row r="2547" spans="1:7" x14ac:dyDescent="0.2">
      <c r="A2547" t="s">
        <v>2550</v>
      </c>
      <c r="B2547" s="1">
        <v>7688072</v>
      </c>
      <c r="C2547" s="1">
        <v>84455</v>
      </c>
      <c r="D2547" s="1">
        <v>280971</v>
      </c>
      <c r="E2547" s="1">
        <v>261604</v>
      </c>
      <c r="F2547" s="1">
        <v>270061</v>
      </c>
      <c r="G2547" s="1">
        <v>314468</v>
      </c>
    </row>
    <row r="2548" spans="1:7" x14ac:dyDescent="0.2">
      <c r="A2548" t="s">
        <v>2551</v>
      </c>
      <c r="B2548" s="1">
        <v>7770911</v>
      </c>
      <c r="C2548" s="1">
        <v>258845</v>
      </c>
      <c r="D2548" s="1">
        <v>284901</v>
      </c>
      <c r="E2548" s="1">
        <v>262641</v>
      </c>
      <c r="F2548" s="1">
        <v>236458</v>
      </c>
      <c r="G2548" s="1">
        <v>294792</v>
      </c>
    </row>
    <row r="2549" spans="1:7" x14ac:dyDescent="0.2">
      <c r="A2549" t="s">
        <v>2552</v>
      </c>
      <c r="B2549" s="1">
        <v>7760743</v>
      </c>
      <c r="C2549" s="1">
        <v>284572</v>
      </c>
      <c r="D2549" s="1">
        <v>282092</v>
      </c>
      <c r="E2549" s="1">
        <v>265304</v>
      </c>
      <c r="F2549" s="1">
        <v>250072</v>
      </c>
      <c r="G2549" s="1">
        <v>295820</v>
      </c>
    </row>
    <row r="2550" spans="1:7" x14ac:dyDescent="0.2">
      <c r="A2550" t="s">
        <v>2553</v>
      </c>
      <c r="B2550" s="1">
        <v>7603729</v>
      </c>
      <c r="C2550" s="1">
        <v>287813</v>
      </c>
      <c r="D2550" s="1">
        <v>268326</v>
      </c>
      <c r="E2550" s="1">
        <v>264786</v>
      </c>
      <c r="F2550" s="1">
        <v>269383</v>
      </c>
      <c r="G2550" s="1">
        <v>286973</v>
      </c>
    </row>
    <row r="2551" spans="1:7" x14ac:dyDescent="0.2">
      <c r="A2551" t="s">
        <v>2554</v>
      </c>
      <c r="B2551" s="1">
        <v>7444539</v>
      </c>
      <c r="C2551" s="1">
        <v>272348</v>
      </c>
      <c r="D2551" s="1">
        <v>268997</v>
      </c>
      <c r="E2551" s="1">
        <v>266844</v>
      </c>
      <c r="F2551" s="1">
        <v>240153</v>
      </c>
      <c r="G2551" s="1">
        <v>287827</v>
      </c>
    </row>
    <row r="2552" spans="1:7" x14ac:dyDescent="0.2">
      <c r="A2552" t="s">
        <v>2555</v>
      </c>
      <c r="B2552" s="2">
        <v>7444539</v>
      </c>
      <c r="C2552" s="2">
        <v>272348</v>
      </c>
      <c r="D2552" s="2">
        <v>268997</v>
      </c>
      <c r="E2552" s="2">
        <v>266844</v>
      </c>
      <c r="F2552" s="2">
        <v>240153</v>
      </c>
      <c r="G2552" s="2">
        <v>287827</v>
      </c>
    </row>
    <row r="2553" spans="1:7" x14ac:dyDescent="0.2">
      <c r="A2553" t="s">
        <v>2556</v>
      </c>
      <c r="B2553" s="2">
        <v>7444539</v>
      </c>
      <c r="C2553" s="2">
        <v>272348</v>
      </c>
      <c r="D2553" s="2">
        <v>268997</v>
      </c>
      <c r="E2553" s="2">
        <v>266844</v>
      </c>
      <c r="F2553" s="2">
        <v>240153</v>
      </c>
      <c r="G2553" s="2">
        <v>287827</v>
      </c>
    </row>
    <row r="2554" spans="1:7" x14ac:dyDescent="0.2">
      <c r="A2554" t="s">
        <v>2557</v>
      </c>
      <c r="B2554" s="1">
        <v>7955764</v>
      </c>
      <c r="C2554" s="1">
        <v>88883</v>
      </c>
      <c r="D2554" s="1">
        <v>264795</v>
      </c>
      <c r="E2554" s="1">
        <v>266714</v>
      </c>
      <c r="F2554" s="1">
        <v>302959</v>
      </c>
      <c r="G2554" s="1">
        <v>292357</v>
      </c>
    </row>
    <row r="2555" spans="1:7" x14ac:dyDescent="0.2">
      <c r="A2555" t="s">
        <v>2558</v>
      </c>
      <c r="B2555" s="1">
        <v>7916794</v>
      </c>
      <c r="C2555" s="1">
        <v>243067</v>
      </c>
      <c r="D2555" s="1">
        <v>260302</v>
      </c>
      <c r="E2555" s="1">
        <v>271047</v>
      </c>
      <c r="F2555" s="1">
        <v>281064</v>
      </c>
      <c r="G2555" s="1">
        <v>296280</v>
      </c>
    </row>
    <row r="2556" spans="1:7" x14ac:dyDescent="0.2">
      <c r="A2556" t="s">
        <v>2559</v>
      </c>
      <c r="B2556" s="1">
        <v>7883888</v>
      </c>
      <c r="C2556" s="1">
        <v>283545</v>
      </c>
      <c r="D2556" s="1">
        <v>253645</v>
      </c>
      <c r="E2556" s="1">
        <v>272659</v>
      </c>
      <c r="F2556" s="1">
        <v>270720</v>
      </c>
      <c r="G2556" s="1">
        <v>293485</v>
      </c>
    </row>
    <row r="2557" spans="1:7" x14ac:dyDescent="0.2">
      <c r="A2557" t="s">
        <v>2560</v>
      </c>
      <c r="B2557" s="1">
        <v>8177352</v>
      </c>
      <c r="C2557" s="1">
        <v>271381</v>
      </c>
      <c r="D2557" s="1">
        <v>254697</v>
      </c>
      <c r="E2557" s="1">
        <v>272787</v>
      </c>
      <c r="F2557" s="1">
        <v>335539</v>
      </c>
      <c r="G2557" s="1">
        <v>303064</v>
      </c>
    </row>
    <row r="2558" spans="1:7" x14ac:dyDescent="0.2">
      <c r="A2558" t="s">
        <v>2561</v>
      </c>
      <c r="B2558" s="1">
        <v>8100216</v>
      </c>
      <c r="C2558" s="1">
        <v>267941</v>
      </c>
      <c r="D2558" s="1">
        <v>252308</v>
      </c>
      <c r="E2558" s="1">
        <v>272290</v>
      </c>
      <c r="F2558" s="1">
        <v>344871</v>
      </c>
      <c r="G2558" s="1">
        <v>300009</v>
      </c>
    </row>
    <row r="2559" spans="1:7" x14ac:dyDescent="0.2">
      <c r="A2559" t="s">
        <v>2562</v>
      </c>
      <c r="B2559" s="2">
        <v>8100216</v>
      </c>
      <c r="C2559" s="2">
        <v>267941</v>
      </c>
      <c r="D2559" s="2">
        <v>252308</v>
      </c>
      <c r="E2559" s="2">
        <v>272290</v>
      </c>
      <c r="F2559" s="2">
        <v>344871</v>
      </c>
      <c r="G2559" s="2">
        <v>300009</v>
      </c>
    </row>
    <row r="2560" spans="1:7" x14ac:dyDescent="0.2">
      <c r="A2560" t="s">
        <v>2563</v>
      </c>
      <c r="B2560" s="2">
        <v>8100216</v>
      </c>
      <c r="C2560" s="2">
        <v>267941</v>
      </c>
      <c r="D2560" s="2">
        <v>252308</v>
      </c>
      <c r="E2560" s="2">
        <v>272290</v>
      </c>
      <c r="F2560" s="2">
        <v>344871</v>
      </c>
      <c r="G2560" s="2">
        <v>300009</v>
      </c>
    </row>
    <row r="2561" spans="1:7" x14ac:dyDescent="0.2">
      <c r="A2561" t="s">
        <v>2564</v>
      </c>
      <c r="B2561" s="1">
        <v>8714225</v>
      </c>
      <c r="C2561" s="1">
        <v>71882</v>
      </c>
      <c r="D2561" s="1">
        <v>243031</v>
      </c>
      <c r="E2561" s="1">
        <v>266789</v>
      </c>
      <c r="F2561" s="1">
        <v>350278</v>
      </c>
      <c r="G2561" s="1">
        <v>301961</v>
      </c>
    </row>
    <row r="2562" spans="1:7" x14ac:dyDescent="0.2">
      <c r="A2562" t="s">
        <v>2565</v>
      </c>
      <c r="B2562" s="1">
        <v>8592978</v>
      </c>
      <c r="C2562" s="1">
        <v>128233</v>
      </c>
      <c r="D2562" s="1">
        <v>225793</v>
      </c>
      <c r="E2562" s="1">
        <v>260696</v>
      </c>
      <c r="F2562" s="1">
        <v>321286</v>
      </c>
      <c r="G2562" s="1">
        <v>283719</v>
      </c>
    </row>
    <row r="2563" spans="1:7" x14ac:dyDescent="0.2">
      <c r="A2563" t="s">
        <v>2566</v>
      </c>
      <c r="B2563" s="1">
        <v>8502772</v>
      </c>
      <c r="C2563" s="1">
        <v>238199</v>
      </c>
      <c r="D2563" s="1">
        <v>225568</v>
      </c>
      <c r="E2563" s="1">
        <v>260186</v>
      </c>
      <c r="F2563" s="1">
        <v>313392</v>
      </c>
      <c r="G2563" s="1">
        <v>290804</v>
      </c>
    </row>
    <row r="2564" spans="1:7" x14ac:dyDescent="0.2">
      <c r="A2564" t="s">
        <v>2567</v>
      </c>
      <c r="B2564" s="1">
        <v>8405590</v>
      </c>
      <c r="C2564" s="1">
        <v>259417</v>
      </c>
      <c r="D2564" s="1">
        <v>227537</v>
      </c>
      <c r="E2564" s="1">
        <v>258036</v>
      </c>
      <c r="F2564" s="1">
        <v>260142</v>
      </c>
      <c r="G2564" s="1">
        <v>293035</v>
      </c>
    </row>
    <row r="2565" spans="1:7" x14ac:dyDescent="0.2">
      <c r="A2565" t="s">
        <v>2568</v>
      </c>
      <c r="B2565" s="1">
        <v>8289170</v>
      </c>
      <c r="C2565" s="1">
        <v>268884</v>
      </c>
      <c r="D2565" s="1">
        <v>221949</v>
      </c>
      <c r="E2565" s="1">
        <v>256145</v>
      </c>
      <c r="F2565" s="1">
        <v>248943</v>
      </c>
      <c r="G2565" s="1">
        <v>283965</v>
      </c>
    </row>
    <row r="2566" spans="1:7" x14ac:dyDescent="0.2">
      <c r="A2566" t="s">
        <v>2569</v>
      </c>
      <c r="B2566" s="2">
        <v>8289170</v>
      </c>
      <c r="C2566" s="2">
        <v>268884</v>
      </c>
      <c r="D2566" s="2">
        <v>221949</v>
      </c>
      <c r="E2566" s="2">
        <v>256145</v>
      </c>
      <c r="F2566" s="2">
        <v>248943</v>
      </c>
      <c r="G2566" s="2">
        <v>283965</v>
      </c>
    </row>
    <row r="2567" spans="1:7" x14ac:dyDescent="0.2">
      <c r="A2567" t="s">
        <v>2570</v>
      </c>
      <c r="B2567" s="2">
        <v>8289170</v>
      </c>
      <c r="C2567" s="2">
        <v>268884</v>
      </c>
      <c r="D2567" s="2">
        <v>221949</v>
      </c>
      <c r="E2567" s="2">
        <v>256145</v>
      </c>
      <c r="F2567" s="2">
        <v>248943</v>
      </c>
      <c r="G2567" s="2">
        <v>283965</v>
      </c>
    </row>
    <row r="2568" spans="1:7" x14ac:dyDescent="0.2">
      <c r="A2568" t="s">
        <v>2571</v>
      </c>
      <c r="B2568" s="1">
        <v>8456688</v>
      </c>
      <c r="C2568" s="1">
        <v>87024</v>
      </c>
      <c r="D2568" s="1">
        <v>237303</v>
      </c>
      <c r="E2568" s="1">
        <v>256525</v>
      </c>
      <c r="F2568" s="1">
        <v>200512</v>
      </c>
      <c r="G2568" s="1">
        <v>280953</v>
      </c>
    </row>
    <row r="2569" spans="1:7" x14ac:dyDescent="0.2">
      <c r="A2569" t="s">
        <v>2572</v>
      </c>
      <c r="B2569" s="1">
        <v>8401052</v>
      </c>
      <c r="C2569" s="1">
        <v>241049</v>
      </c>
      <c r="D2569" s="1">
        <v>254741</v>
      </c>
      <c r="E2569" s="1">
        <v>256434</v>
      </c>
      <c r="F2569" s="1">
        <v>227322</v>
      </c>
      <c r="G2569" s="1">
        <v>266532</v>
      </c>
    </row>
    <row r="2570" spans="1:7" x14ac:dyDescent="0.2">
      <c r="A2570" t="s">
        <v>2573</v>
      </c>
      <c r="B2570" s="1">
        <v>8394231</v>
      </c>
      <c r="C2570" s="1">
        <v>266335</v>
      </c>
      <c r="D2570" s="1">
        <v>249565</v>
      </c>
      <c r="E2570" s="1">
        <v>252717</v>
      </c>
      <c r="F2570" s="1">
        <v>231060</v>
      </c>
      <c r="G2570" s="1">
        <v>266311</v>
      </c>
    </row>
    <row r="2571" spans="1:7" x14ac:dyDescent="0.2">
      <c r="A2571" t="s">
        <v>2574</v>
      </c>
      <c r="B2571" s="1">
        <v>8211479</v>
      </c>
      <c r="C2571" s="1">
        <v>276125</v>
      </c>
      <c r="D2571" s="1">
        <v>250379</v>
      </c>
      <c r="E2571" s="1">
        <v>250235</v>
      </c>
      <c r="F2571" s="1">
        <v>219650</v>
      </c>
      <c r="G2571" s="1">
        <v>271179</v>
      </c>
    </row>
    <row r="2572" spans="1:7" x14ac:dyDescent="0.2">
      <c r="A2572" t="s">
        <v>2575</v>
      </c>
      <c r="B2572" s="1">
        <v>7949591</v>
      </c>
      <c r="C2572" s="1">
        <v>275304</v>
      </c>
      <c r="D2572" s="1">
        <v>259555</v>
      </c>
      <c r="E2572" s="1">
        <v>250702</v>
      </c>
      <c r="F2572" s="1">
        <v>208045</v>
      </c>
      <c r="G2572" s="1">
        <v>260503</v>
      </c>
    </row>
    <row r="2573" spans="1:7" x14ac:dyDescent="0.2">
      <c r="A2573" t="s">
        <v>2576</v>
      </c>
      <c r="B2573" s="2">
        <v>7949591</v>
      </c>
      <c r="C2573" s="2">
        <v>275304</v>
      </c>
      <c r="D2573" s="2">
        <v>259555</v>
      </c>
      <c r="E2573" s="2">
        <v>250702</v>
      </c>
      <c r="F2573" s="2">
        <v>208045</v>
      </c>
      <c r="G2573" s="2">
        <v>260503</v>
      </c>
    </row>
    <row r="2574" spans="1:7" x14ac:dyDescent="0.2">
      <c r="A2574" t="s">
        <v>2577</v>
      </c>
      <c r="B2574" s="2">
        <v>7949591</v>
      </c>
      <c r="C2574" s="2">
        <v>275304</v>
      </c>
      <c r="D2574" s="2">
        <v>259555</v>
      </c>
      <c r="E2574" s="2">
        <v>250702</v>
      </c>
      <c r="F2574" s="2">
        <v>208045</v>
      </c>
      <c r="G2574" s="2">
        <v>260503</v>
      </c>
    </row>
    <row r="2575" spans="1:7" x14ac:dyDescent="0.2">
      <c r="A2575" t="s">
        <v>2578</v>
      </c>
      <c r="B2575" s="1">
        <v>8200153</v>
      </c>
      <c r="C2575" s="1">
        <v>78068</v>
      </c>
      <c r="D2575" s="1">
        <v>264071</v>
      </c>
      <c r="E2575" s="1">
        <v>252300</v>
      </c>
      <c r="F2575" s="1">
        <v>224424</v>
      </c>
      <c r="G2575" s="1">
        <v>269543</v>
      </c>
    </row>
    <row r="2576" spans="1:7" x14ac:dyDescent="0.2">
      <c r="A2576" t="s">
        <v>2579</v>
      </c>
      <c r="B2576" s="1">
        <v>8097649</v>
      </c>
      <c r="C2576" s="1">
        <v>237387</v>
      </c>
      <c r="D2576" s="1">
        <v>262814</v>
      </c>
      <c r="E2576" s="1">
        <v>250912</v>
      </c>
      <c r="F2576" s="1">
        <v>216473</v>
      </c>
      <c r="G2576" s="1">
        <v>261536</v>
      </c>
    </row>
    <row r="2577" spans="1:7" x14ac:dyDescent="0.2">
      <c r="A2577" t="s">
        <v>2580</v>
      </c>
      <c r="B2577" s="1">
        <v>7786633</v>
      </c>
      <c r="C2577" s="1">
        <v>274994</v>
      </c>
      <c r="D2577" s="1">
        <v>268909</v>
      </c>
      <c r="E2577" s="1">
        <v>249422</v>
      </c>
      <c r="F2577" s="1">
        <v>180414</v>
      </c>
      <c r="G2577" s="1">
        <v>248897</v>
      </c>
    </row>
    <row r="2578" spans="1:7" x14ac:dyDescent="0.2">
      <c r="A2578" t="s">
        <v>2581</v>
      </c>
      <c r="B2578" s="1">
        <v>7737528</v>
      </c>
      <c r="C2578" s="1">
        <v>281259</v>
      </c>
      <c r="D2578" s="1">
        <v>269439</v>
      </c>
      <c r="E2578" s="1">
        <v>250513</v>
      </c>
      <c r="F2578" s="1">
        <v>200037</v>
      </c>
      <c r="G2578" s="1">
        <v>253842</v>
      </c>
    </row>
    <row r="2579" spans="1:7" x14ac:dyDescent="0.2">
      <c r="A2579" t="s">
        <v>2582</v>
      </c>
      <c r="B2579" s="1">
        <v>7784583</v>
      </c>
      <c r="C2579" s="1">
        <v>268618</v>
      </c>
      <c r="D2579" s="1">
        <v>257092</v>
      </c>
      <c r="E2579" s="1">
        <v>247726</v>
      </c>
      <c r="F2579" s="1">
        <v>231824</v>
      </c>
      <c r="G2579" s="1">
        <v>258421</v>
      </c>
    </row>
    <row r="2580" spans="1:7" x14ac:dyDescent="0.2">
      <c r="A2580" t="s">
        <v>2583</v>
      </c>
      <c r="B2580" s="2">
        <v>7784583</v>
      </c>
      <c r="C2580" s="2">
        <v>268618</v>
      </c>
      <c r="D2580" s="2">
        <v>257092</v>
      </c>
      <c r="E2580" s="2">
        <v>247726</v>
      </c>
      <c r="F2580" s="2">
        <v>231824</v>
      </c>
      <c r="G2580" s="2">
        <v>258421</v>
      </c>
    </row>
    <row r="2581" spans="1:7" x14ac:dyDescent="0.2">
      <c r="A2581" t="s">
        <v>2584</v>
      </c>
      <c r="B2581" s="2">
        <v>7784583</v>
      </c>
      <c r="C2581" s="2">
        <v>268618</v>
      </c>
      <c r="D2581" s="2">
        <v>257092</v>
      </c>
      <c r="E2581" s="2">
        <v>247726</v>
      </c>
      <c r="F2581" s="2">
        <v>231824</v>
      </c>
      <c r="G2581" s="2">
        <v>258421</v>
      </c>
    </row>
    <row r="2582" spans="1:7" x14ac:dyDescent="0.2">
      <c r="A2582" t="s">
        <v>2585</v>
      </c>
      <c r="B2582" s="1">
        <v>8030591</v>
      </c>
      <c r="C2582" s="1">
        <v>83759</v>
      </c>
      <c r="D2582" s="1">
        <v>247857</v>
      </c>
      <c r="E2582" s="1">
        <v>248065</v>
      </c>
      <c r="F2582" s="1">
        <v>221938</v>
      </c>
      <c r="G2582" s="1">
        <v>249288</v>
      </c>
    </row>
    <row r="2583" spans="1:7" x14ac:dyDescent="0.2">
      <c r="A2583" t="s">
        <v>2586</v>
      </c>
      <c r="B2583" s="1">
        <v>8134478</v>
      </c>
      <c r="C2583" s="1">
        <v>238391</v>
      </c>
      <c r="D2583" s="1">
        <v>256390</v>
      </c>
      <c r="E2583" s="1">
        <v>249934</v>
      </c>
      <c r="F2583" s="1">
        <v>259956</v>
      </c>
      <c r="G2583" s="1">
        <v>256259</v>
      </c>
    </row>
    <row r="2584" spans="1:7" x14ac:dyDescent="0.2">
      <c r="A2584" t="s">
        <v>2587</v>
      </c>
      <c r="B2584" s="1">
        <v>8108273</v>
      </c>
      <c r="C2584" s="1">
        <v>265735</v>
      </c>
      <c r="D2584" s="1">
        <v>251270</v>
      </c>
      <c r="E2584" s="1">
        <v>248828</v>
      </c>
      <c r="F2584" s="1">
        <v>295195</v>
      </c>
      <c r="G2584" s="1">
        <v>255015</v>
      </c>
    </row>
    <row r="2585" spans="1:7" x14ac:dyDescent="0.2">
      <c r="A2585" t="s">
        <v>2588</v>
      </c>
      <c r="B2585" s="1">
        <v>8371740</v>
      </c>
      <c r="C2585" s="1">
        <v>281140</v>
      </c>
      <c r="D2585" s="1">
        <v>246843</v>
      </c>
      <c r="E2585" s="1">
        <v>248550</v>
      </c>
      <c r="F2585" s="1">
        <v>335422</v>
      </c>
      <c r="G2585" s="1">
        <v>253813</v>
      </c>
    </row>
    <row r="2586" spans="1:7" x14ac:dyDescent="0.2">
      <c r="A2586" t="s">
        <v>2589</v>
      </c>
      <c r="B2586" s="1">
        <v>8117190</v>
      </c>
      <c r="C2586" s="1">
        <v>294964</v>
      </c>
      <c r="D2586" s="1">
        <v>259489</v>
      </c>
      <c r="E2586" s="1">
        <v>249521</v>
      </c>
      <c r="F2586" s="1">
        <v>304981</v>
      </c>
      <c r="G2586" s="1">
        <v>248448</v>
      </c>
    </row>
    <row r="2587" spans="1:7" x14ac:dyDescent="0.2">
      <c r="A2587" t="s">
        <v>2590</v>
      </c>
      <c r="B2587" s="2">
        <v>8117190</v>
      </c>
      <c r="C2587" s="2">
        <v>294964</v>
      </c>
      <c r="D2587" s="2">
        <v>259489</v>
      </c>
      <c r="E2587" s="2">
        <v>249521</v>
      </c>
      <c r="F2587" s="2">
        <v>304981</v>
      </c>
      <c r="G2587" s="2">
        <v>248448</v>
      </c>
    </row>
    <row r="2588" spans="1:7" x14ac:dyDescent="0.2">
      <c r="A2588" t="s">
        <v>2591</v>
      </c>
      <c r="B2588" s="2">
        <v>8117190</v>
      </c>
      <c r="C2588" s="2">
        <v>294964</v>
      </c>
      <c r="D2588" s="2">
        <v>259489</v>
      </c>
      <c r="E2588" s="2">
        <v>249521</v>
      </c>
      <c r="F2588" s="2">
        <v>304981</v>
      </c>
      <c r="G2588" s="2">
        <v>248448</v>
      </c>
    </row>
    <row r="2589" spans="1:7" x14ac:dyDescent="0.2">
      <c r="A2589" t="s">
        <v>2592</v>
      </c>
      <c r="B2589" s="1">
        <v>8256003</v>
      </c>
      <c r="C2589" s="1">
        <v>91885</v>
      </c>
      <c r="D2589" s="1">
        <v>262203</v>
      </c>
      <c r="E2589" s="1">
        <v>252858</v>
      </c>
      <c r="F2589" s="1">
        <v>291802</v>
      </c>
      <c r="G2589" s="1">
        <v>234669</v>
      </c>
    </row>
    <row r="2590" spans="1:7" x14ac:dyDescent="0.2">
      <c r="A2590" t="s">
        <v>2593</v>
      </c>
      <c r="B2590" s="1">
        <v>8219961</v>
      </c>
      <c r="C2590" s="1">
        <v>254270</v>
      </c>
      <c r="D2590" s="1">
        <v>259771</v>
      </c>
      <c r="E2590" s="1">
        <v>258429</v>
      </c>
      <c r="F2590" s="1">
        <v>269380</v>
      </c>
      <c r="G2590" s="1">
        <v>243283</v>
      </c>
    </row>
    <row r="2591" spans="1:7" x14ac:dyDescent="0.2">
      <c r="A2591" t="s">
        <v>2594</v>
      </c>
      <c r="B2591" s="1">
        <v>7921447</v>
      </c>
      <c r="C2591" s="1">
        <v>292759</v>
      </c>
      <c r="D2591" s="1">
        <v>268099</v>
      </c>
      <c r="E2591" s="1">
        <v>259461</v>
      </c>
      <c r="F2591" s="1">
        <v>239561</v>
      </c>
      <c r="G2591" s="1">
        <v>236558</v>
      </c>
    </row>
    <row r="2592" spans="1:7" x14ac:dyDescent="0.2">
      <c r="A2592" t="s">
        <v>2595</v>
      </c>
      <c r="B2592" s="1">
        <v>7788631</v>
      </c>
      <c r="C2592" s="1">
        <v>309912</v>
      </c>
      <c r="D2592" s="1">
        <v>272689</v>
      </c>
      <c r="E2592" s="1">
        <v>259838</v>
      </c>
      <c r="F2592" s="1">
        <v>187539</v>
      </c>
      <c r="G2592" s="1">
        <v>235662</v>
      </c>
    </row>
    <row r="2593" spans="1:7" x14ac:dyDescent="0.2">
      <c r="A2593" t="s">
        <v>2596</v>
      </c>
      <c r="B2593" s="1">
        <v>7815843</v>
      </c>
      <c r="C2593" s="1">
        <v>299014</v>
      </c>
      <c r="D2593" s="1">
        <v>271682</v>
      </c>
      <c r="E2593" s="1">
        <v>261954</v>
      </c>
      <c r="F2593" s="1">
        <v>226784</v>
      </c>
      <c r="G2593" s="1">
        <v>242908</v>
      </c>
    </row>
    <row r="2594" spans="1:7" x14ac:dyDescent="0.2">
      <c r="A2594" t="s">
        <v>2597</v>
      </c>
      <c r="B2594" s="2">
        <v>7815843</v>
      </c>
      <c r="C2594" s="2">
        <v>299014</v>
      </c>
      <c r="D2594" s="2">
        <v>271682</v>
      </c>
      <c r="E2594" s="2">
        <v>261954</v>
      </c>
      <c r="F2594" s="2">
        <v>226784</v>
      </c>
      <c r="G2594" s="2">
        <v>242908</v>
      </c>
    </row>
    <row r="2595" spans="1:7" x14ac:dyDescent="0.2">
      <c r="A2595" t="s">
        <v>2598</v>
      </c>
      <c r="B2595" s="2">
        <v>7815843</v>
      </c>
      <c r="C2595" s="2">
        <v>299014</v>
      </c>
      <c r="D2595" s="2">
        <v>271682</v>
      </c>
      <c r="E2595" s="2">
        <v>261954</v>
      </c>
      <c r="F2595" s="2">
        <v>226784</v>
      </c>
      <c r="G2595" s="2">
        <v>242908</v>
      </c>
    </row>
    <row r="2596" spans="1:7" x14ac:dyDescent="0.2">
      <c r="A2596" t="s">
        <v>2599</v>
      </c>
      <c r="B2596" s="1">
        <v>8000409</v>
      </c>
      <c r="C2596" s="1">
        <v>90338</v>
      </c>
      <c r="D2596" s="1">
        <v>271969</v>
      </c>
      <c r="E2596" s="1">
        <v>261525</v>
      </c>
      <c r="F2596" s="1">
        <v>234188</v>
      </c>
      <c r="G2596" s="1">
        <v>243088</v>
      </c>
    </row>
    <row r="2597" spans="1:7" x14ac:dyDescent="0.2">
      <c r="A2597" t="s">
        <v>2600</v>
      </c>
      <c r="B2597" s="1">
        <v>8076883</v>
      </c>
      <c r="C2597" s="1">
        <v>250200</v>
      </c>
      <c r="D2597" s="1">
        <v>266212</v>
      </c>
      <c r="E2597" s="1">
        <v>261297</v>
      </c>
      <c r="F2597" s="1">
        <v>244504</v>
      </c>
      <c r="G2597" s="1">
        <v>247578</v>
      </c>
    </row>
    <row r="2598" spans="1:7" x14ac:dyDescent="0.2">
      <c r="A2598" t="s">
        <v>2601</v>
      </c>
      <c r="B2598" s="1">
        <v>7847353</v>
      </c>
      <c r="C2598" s="1">
        <v>310375</v>
      </c>
      <c r="D2598" s="1">
        <v>270033</v>
      </c>
      <c r="E2598" s="1">
        <v>264578</v>
      </c>
      <c r="F2598" s="1">
        <v>257424</v>
      </c>
      <c r="G2598" s="1">
        <v>243149</v>
      </c>
    </row>
    <row r="2599" spans="1:7" x14ac:dyDescent="0.2">
      <c r="A2599" t="s">
        <v>2602</v>
      </c>
      <c r="B2599" s="1">
        <v>7718398</v>
      </c>
      <c r="C2599" s="1">
        <v>283389</v>
      </c>
      <c r="D2599" s="1">
        <v>270789</v>
      </c>
      <c r="E2599" s="1">
        <v>264940</v>
      </c>
      <c r="F2599" s="1">
        <v>258731</v>
      </c>
      <c r="G2599" s="1">
        <v>245432</v>
      </c>
    </row>
    <row r="2600" spans="1:7" x14ac:dyDescent="0.2">
      <c r="A2600" t="s">
        <v>2603</v>
      </c>
      <c r="B2600" s="1">
        <v>7675762</v>
      </c>
      <c r="C2600" s="1">
        <v>271786</v>
      </c>
      <c r="D2600" s="1">
        <v>272728</v>
      </c>
      <c r="E2600" s="1">
        <v>265248</v>
      </c>
      <c r="F2600" s="1">
        <v>250692</v>
      </c>
      <c r="G2600" s="1">
        <v>253570</v>
      </c>
    </row>
    <row r="2601" spans="1:7" x14ac:dyDescent="0.2">
      <c r="A2601" t="s">
        <v>2604</v>
      </c>
      <c r="B2601" s="2">
        <v>7675762</v>
      </c>
      <c r="C2601" s="2">
        <v>271786</v>
      </c>
      <c r="D2601" s="2">
        <v>272728</v>
      </c>
      <c r="E2601" s="2">
        <v>265248</v>
      </c>
      <c r="F2601" s="2">
        <v>250692</v>
      </c>
      <c r="G2601" s="2">
        <v>253570</v>
      </c>
    </row>
    <row r="2602" spans="1:7" x14ac:dyDescent="0.2">
      <c r="A2602" t="s">
        <v>2605</v>
      </c>
      <c r="B2602" s="2">
        <v>7675762</v>
      </c>
      <c r="C2602" s="2">
        <v>271786</v>
      </c>
      <c r="D2602" s="2">
        <v>272728</v>
      </c>
      <c r="E2602" s="2">
        <v>265248</v>
      </c>
      <c r="F2602" s="2">
        <v>250692</v>
      </c>
      <c r="G2602" s="2">
        <v>253570</v>
      </c>
    </row>
    <row r="2603" spans="1:7" x14ac:dyDescent="0.2">
      <c r="A2603" t="s">
        <v>2606</v>
      </c>
      <c r="B2603" s="1">
        <v>7968427</v>
      </c>
      <c r="C2603" s="1">
        <v>83772</v>
      </c>
      <c r="D2603" s="1">
        <v>273051</v>
      </c>
      <c r="E2603" s="1">
        <v>263770</v>
      </c>
      <c r="F2603" s="1">
        <v>266458</v>
      </c>
      <c r="G2603" s="1">
        <v>253596</v>
      </c>
    </row>
    <row r="2604" spans="1:7" x14ac:dyDescent="0.2">
      <c r="A2604" t="s">
        <v>2607</v>
      </c>
      <c r="B2604" s="1">
        <v>8071814</v>
      </c>
      <c r="C2604" s="1">
        <v>251436</v>
      </c>
      <c r="D2604" s="1">
        <v>271896</v>
      </c>
      <c r="E2604" s="1">
        <v>263567</v>
      </c>
      <c r="F2604" s="1">
        <v>269148</v>
      </c>
      <c r="G2604" s="1">
        <v>260747</v>
      </c>
    </row>
    <row r="2605" spans="1:7" x14ac:dyDescent="0.2">
      <c r="A2605" t="s">
        <v>2608</v>
      </c>
      <c r="B2605" s="1">
        <v>8132190</v>
      </c>
      <c r="C2605" s="1">
        <v>288189</v>
      </c>
      <c r="D2605" s="1">
        <v>265655</v>
      </c>
      <c r="E2605" s="1">
        <v>263764</v>
      </c>
      <c r="F2605" s="1">
        <v>304654</v>
      </c>
      <c r="G2605" s="1">
        <v>274209</v>
      </c>
    </row>
    <row r="2606" spans="1:7" x14ac:dyDescent="0.2">
      <c r="A2606" t="s">
        <v>2609</v>
      </c>
      <c r="B2606" s="1">
        <v>7880976</v>
      </c>
      <c r="C2606" s="1">
        <v>307805</v>
      </c>
      <c r="D2606" s="1">
        <v>278544</v>
      </c>
      <c r="E2606" s="1">
        <v>267216</v>
      </c>
      <c r="F2606" s="1">
        <v>300074</v>
      </c>
      <c r="G2606" s="1">
        <v>270441</v>
      </c>
    </row>
    <row r="2607" spans="1:7" x14ac:dyDescent="0.2">
      <c r="A2607" t="s">
        <v>2610</v>
      </c>
      <c r="B2607" s="1">
        <v>7819712</v>
      </c>
      <c r="C2607" s="1">
        <v>292257</v>
      </c>
      <c r="D2607" s="1">
        <v>272979</v>
      </c>
      <c r="E2607" s="1">
        <v>269219</v>
      </c>
      <c r="F2607" s="1">
        <v>291847</v>
      </c>
      <c r="G2607" s="1">
        <v>268576</v>
      </c>
    </row>
    <row r="2608" spans="1:7" x14ac:dyDescent="0.2">
      <c r="A2608" t="s">
        <v>2611</v>
      </c>
      <c r="B2608" s="2">
        <v>7819712</v>
      </c>
      <c r="C2608" s="2">
        <v>292257</v>
      </c>
      <c r="D2608" s="2">
        <v>272979</v>
      </c>
      <c r="E2608" s="2">
        <v>269219</v>
      </c>
      <c r="F2608" s="2">
        <v>291847</v>
      </c>
      <c r="G2608" s="2">
        <v>268576</v>
      </c>
    </row>
    <row r="2609" spans="1:7" x14ac:dyDescent="0.2">
      <c r="A2609" t="s">
        <v>2612</v>
      </c>
      <c r="B2609" s="2">
        <v>7819712</v>
      </c>
      <c r="C2609" s="2">
        <v>292257</v>
      </c>
      <c r="D2609" s="2">
        <v>272979</v>
      </c>
      <c r="E2609" s="2">
        <v>269219</v>
      </c>
      <c r="F2609" s="2">
        <v>291847</v>
      </c>
      <c r="G2609" s="2">
        <v>268576</v>
      </c>
    </row>
    <row r="2610" spans="1:7" x14ac:dyDescent="0.2">
      <c r="A2610" t="s">
        <v>2613</v>
      </c>
      <c r="B2610" s="1">
        <v>7968527</v>
      </c>
      <c r="C2610" s="1">
        <v>83342</v>
      </c>
      <c r="D2610" s="1">
        <v>283082</v>
      </c>
      <c r="E2610" s="1">
        <v>272576</v>
      </c>
      <c r="F2610" s="1">
        <v>281400</v>
      </c>
      <c r="G2610" s="1">
        <v>268462</v>
      </c>
    </row>
    <row r="2611" spans="1:7" x14ac:dyDescent="0.2">
      <c r="A2611" t="s">
        <v>2614</v>
      </c>
      <c r="B2611" s="1">
        <v>8053709</v>
      </c>
      <c r="C2611" s="1">
        <v>270322</v>
      </c>
      <c r="D2611" s="1">
        <v>290415</v>
      </c>
      <c r="E2611" s="1">
        <v>272074</v>
      </c>
      <c r="F2611" s="1">
        <v>286133</v>
      </c>
      <c r="G2611" s="1">
        <v>267291</v>
      </c>
    </row>
    <row r="2612" spans="1:7" x14ac:dyDescent="0.2">
      <c r="A2612" t="s">
        <v>2615</v>
      </c>
      <c r="B2612" s="1">
        <v>7895998</v>
      </c>
      <c r="C2612" s="1">
        <v>298772</v>
      </c>
      <c r="D2612" s="1">
        <v>295722</v>
      </c>
      <c r="E2612" s="1">
        <v>274877</v>
      </c>
      <c r="F2612" s="1">
        <v>256409</v>
      </c>
      <c r="G2612" s="1">
        <v>264512</v>
      </c>
    </row>
    <row r="2613" spans="1:7" x14ac:dyDescent="0.2">
      <c r="A2613" t="s">
        <v>2616</v>
      </c>
      <c r="B2613" s="1">
        <v>7837298</v>
      </c>
      <c r="C2613" s="1">
        <v>277752</v>
      </c>
      <c r="D2613" s="1">
        <v>275993</v>
      </c>
      <c r="E2613" s="1">
        <v>274504</v>
      </c>
      <c r="F2613" s="1">
        <v>264186</v>
      </c>
      <c r="G2613" s="1">
        <v>252632</v>
      </c>
    </row>
    <row r="2614" spans="1:7" x14ac:dyDescent="0.2">
      <c r="A2614" t="s">
        <v>2617</v>
      </c>
      <c r="B2614" s="1">
        <v>7782622</v>
      </c>
      <c r="C2614" s="1">
        <v>269814</v>
      </c>
      <c r="D2614" s="1">
        <v>270157</v>
      </c>
      <c r="E2614" s="1">
        <v>271886</v>
      </c>
      <c r="F2614" s="1">
        <v>259291</v>
      </c>
      <c r="G2614" s="1">
        <v>257153</v>
      </c>
    </row>
    <row r="2615" spans="1:7" x14ac:dyDescent="0.2">
      <c r="A2615" t="s">
        <v>2618</v>
      </c>
      <c r="B2615" s="2">
        <v>7782622</v>
      </c>
      <c r="C2615" s="2">
        <v>269814</v>
      </c>
      <c r="D2615" s="2">
        <v>270157</v>
      </c>
      <c r="E2615" s="2">
        <v>271886</v>
      </c>
      <c r="F2615" s="2">
        <v>259291</v>
      </c>
      <c r="G2615" s="2">
        <v>257153</v>
      </c>
    </row>
    <row r="2616" spans="1:7" x14ac:dyDescent="0.2">
      <c r="A2616" t="s">
        <v>2619</v>
      </c>
      <c r="B2616" s="2">
        <v>7782622</v>
      </c>
      <c r="C2616" s="2">
        <v>269814</v>
      </c>
      <c r="D2616" s="2">
        <v>270157</v>
      </c>
      <c r="E2616" s="2">
        <v>271886</v>
      </c>
      <c r="F2616" s="2">
        <v>259291</v>
      </c>
      <c r="G2616" s="2">
        <v>257153</v>
      </c>
    </row>
    <row r="2617" spans="1:7" x14ac:dyDescent="0.2">
      <c r="A2617" t="s">
        <v>2620</v>
      </c>
      <c r="B2617" s="1">
        <v>8028238</v>
      </c>
      <c r="C2617" s="1">
        <v>90225</v>
      </c>
      <c r="D2617" s="1">
        <v>259993</v>
      </c>
      <c r="E2617" s="1">
        <v>272024</v>
      </c>
      <c r="F2617" s="1">
        <v>262955</v>
      </c>
      <c r="G2617" s="1">
        <v>261250</v>
      </c>
    </row>
    <row r="2618" spans="1:7" x14ac:dyDescent="0.2">
      <c r="A2618" t="s">
        <v>2621</v>
      </c>
      <c r="B2618" s="1">
        <v>8160861</v>
      </c>
      <c r="C2618" s="1">
        <v>249617</v>
      </c>
      <c r="D2618" s="1">
        <v>257049</v>
      </c>
      <c r="E2618" s="1">
        <v>271393</v>
      </c>
      <c r="F2618" s="1">
        <v>266789</v>
      </c>
      <c r="G2618" s="1">
        <v>266644</v>
      </c>
    </row>
    <row r="2619" spans="1:7" x14ac:dyDescent="0.2">
      <c r="A2619" t="s">
        <v>2622</v>
      </c>
      <c r="B2619" s="1">
        <v>8060908</v>
      </c>
      <c r="C2619" s="1">
        <v>294479</v>
      </c>
      <c r="D2619" s="1">
        <v>253947</v>
      </c>
      <c r="E2619" s="1">
        <v>271339</v>
      </c>
      <c r="F2619" s="1">
        <v>273881</v>
      </c>
      <c r="G2619" s="1">
        <v>273092</v>
      </c>
    </row>
    <row r="2620" spans="1:7" x14ac:dyDescent="0.2">
      <c r="A2620" t="s">
        <v>2623</v>
      </c>
      <c r="B2620" s="1">
        <v>7948080</v>
      </c>
      <c r="C2620" s="1">
        <v>295251</v>
      </c>
      <c r="D2620" s="1">
        <v>251011</v>
      </c>
      <c r="E2620" s="1">
        <v>269084</v>
      </c>
      <c r="F2620" s="1">
        <v>263212</v>
      </c>
      <c r="G2620" s="1">
        <v>271551</v>
      </c>
    </row>
    <row r="2621" spans="1:7" x14ac:dyDescent="0.2">
      <c r="A2621" t="s">
        <v>2624</v>
      </c>
      <c r="B2621" s="1">
        <v>7817228</v>
      </c>
      <c r="C2621" s="1">
        <v>301718</v>
      </c>
      <c r="D2621" s="1">
        <v>256624</v>
      </c>
      <c r="E2621" s="1">
        <v>268122</v>
      </c>
      <c r="F2621" s="1">
        <v>257943</v>
      </c>
      <c r="G2621" s="1">
        <v>264943</v>
      </c>
    </row>
    <row r="2622" spans="1:7" x14ac:dyDescent="0.2">
      <c r="A2622" t="s">
        <v>2625</v>
      </c>
      <c r="B2622" s="2">
        <v>7817228</v>
      </c>
      <c r="C2622" s="2">
        <v>301718</v>
      </c>
      <c r="D2622" s="2">
        <v>256624</v>
      </c>
      <c r="E2622" s="2">
        <v>268122</v>
      </c>
      <c r="F2622" s="2">
        <v>257943</v>
      </c>
      <c r="G2622" s="2">
        <v>264943</v>
      </c>
    </row>
    <row r="2623" spans="1:7" x14ac:dyDescent="0.2">
      <c r="A2623" t="s">
        <v>2626</v>
      </c>
      <c r="B2623" s="2">
        <v>7817228</v>
      </c>
      <c r="C2623" s="2">
        <v>301718</v>
      </c>
      <c r="D2623" s="2">
        <v>256624</v>
      </c>
      <c r="E2623" s="2">
        <v>268122</v>
      </c>
      <c r="F2623" s="2">
        <v>257943</v>
      </c>
      <c r="G2623" s="2">
        <v>264943</v>
      </c>
    </row>
    <row r="2624" spans="1:7" x14ac:dyDescent="0.2">
      <c r="A2624" t="s">
        <v>2627</v>
      </c>
      <c r="B2624" s="1">
        <v>7976648</v>
      </c>
      <c r="C2624" s="1">
        <v>74949</v>
      </c>
      <c r="D2624" s="1">
        <v>253187</v>
      </c>
      <c r="E2624" s="1">
        <v>267328</v>
      </c>
      <c r="F2624" s="1">
        <v>242192</v>
      </c>
      <c r="G2624" s="1">
        <v>263251</v>
      </c>
    </row>
    <row r="2625" spans="1:7" x14ac:dyDescent="0.2">
      <c r="A2625" t="s">
        <v>2628</v>
      </c>
      <c r="B2625" s="1">
        <v>8097584</v>
      </c>
      <c r="C2625" s="1">
        <v>113188</v>
      </c>
      <c r="D2625" s="1">
        <v>233089</v>
      </c>
      <c r="E2625" s="1">
        <v>263112</v>
      </c>
      <c r="F2625" s="1">
        <v>220424</v>
      </c>
      <c r="G2625" s="1">
        <v>260623</v>
      </c>
    </row>
    <row r="2626" spans="1:7" x14ac:dyDescent="0.2">
      <c r="A2626" t="s">
        <v>2629</v>
      </c>
      <c r="B2626" s="1">
        <v>8173844</v>
      </c>
      <c r="C2626" s="1">
        <v>253976</v>
      </c>
      <c r="D2626" s="1">
        <v>222099</v>
      </c>
      <c r="E2626" s="1">
        <v>259356</v>
      </c>
      <c r="F2626" s="1">
        <v>235355</v>
      </c>
      <c r="G2626" s="1">
        <v>267575</v>
      </c>
    </row>
    <row r="2627" spans="1:7" x14ac:dyDescent="0.2">
      <c r="A2627" t="s">
        <v>2630</v>
      </c>
      <c r="B2627" s="1">
        <v>7899506</v>
      </c>
      <c r="C2627" s="1">
        <v>276572</v>
      </c>
      <c r="D2627" s="1">
        <v>233322</v>
      </c>
      <c r="E2627" s="1">
        <v>259718</v>
      </c>
      <c r="F2627" s="1">
        <v>223505</v>
      </c>
      <c r="G2627" s="1">
        <v>262744</v>
      </c>
    </row>
    <row r="2628" spans="1:7" x14ac:dyDescent="0.2">
      <c r="A2628" t="s">
        <v>2631</v>
      </c>
      <c r="B2628" s="1">
        <v>7798763</v>
      </c>
      <c r="C2628" s="1">
        <v>306311</v>
      </c>
      <c r="D2628" s="1">
        <v>237035</v>
      </c>
      <c r="E2628" s="1">
        <v>259199</v>
      </c>
      <c r="F2628" s="1">
        <v>231520</v>
      </c>
      <c r="G2628" s="1">
        <v>260150</v>
      </c>
    </row>
    <row r="2629" spans="1:7" x14ac:dyDescent="0.2">
      <c r="A2629" t="s">
        <v>2632</v>
      </c>
      <c r="B2629" s="2">
        <v>7798763</v>
      </c>
      <c r="C2629" s="2">
        <v>306311</v>
      </c>
      <c r="D2629" s="2">
        <v>237035</v>
      </c>
      <c r="E2629" s="2">
        <v>259199</v>
      </c>
      <c r="F2629" s="2">
        <v>231520</v>
      </c>
      <c r="G2629" s="2">
        <v>260150</v>
      </c>
    </row>
    <row r="2630" spans="1:7" x14ac:dyDescent="0.2">
      <c r="A2630" t="s">
        <v>2633</v>
      </c>
      <c r="B2630" s="2">
        <v>7798763</v>
      </c>
      <c r="C2630" s="2">
        <v>306311</v>
      </c>
      <c r="D2630" s="2">
        <v>237035</v>
      </c>
      <c r="E2630" s="2">
        <v>259199</v>
      </c>
      <c r="F2630" s="2">
        <v>231520</v>
      </c>
      <c r="G2630" s="2">
        <v>260150</v>
      </c>
    </row>
    <row r="2631" spans="1:7" x14ac:dyDescent="0.2">
      <c r="A2631" t="s">
        <v>2634</v>
      </c>
      <c r="B2631" s="1">
        <v>7788415</v>
      </c>
      <c r="C2631" s="1">
        <v>91050</v>
      </c>
      <c r="D2631" s="1">
        <v>257420</v>
      </c>
      <c r="E2631" s="1">
        <v>263421</v>
      </c>
      <c r="F2631" s="1">
        <v>227652</v>
      </c>
      <c r="G2631" s="1">
        <v>253550</v>
      </c>
    </row>
    <row r="2632" spans="1:7" x14ac:dyDescent="0.2">
      <c r="A2632" t="s">
        <v>2635</v>
      </c>
      <c r="B2632" s="1">
        <v>7998948</v>
      </c>
      <c r="C2632" s="1">
        <v>274139</v>
      </c>
      <c r="D2632" s="1">
        <v>277187</v>
      </c>
      <c r="E2632" s="1">
        <v>264435</v>
      </c>
      <c r="F2632" s="1">
        <v>260218</v>
      </c>
      <c r="G2632" s="1">
        <v>258391</v>
      </c>
    </row>
    <row r="2633" spans="1:7" x14ac:dyDescent="0.2">
      <c r="A2633" t="s">
        <v>2636</v>
      </c>
      <c r="B2633" s="1">
        <v>7908828</v>
      </c>
      <c r="C2633" s="1">
        <v>307761</v>
      </c>
      <c r="D2633" s="1">
        <v>289909</v>
      </c>
      <c r="E2633" s="1">
        <v>265419</v>
      </c>
      <c r="F2633" s="1">
        <v>248644</v>
      </c>
      <c r="G2633" s="1">
        <v>253572</v>
      </c>
    </row>
    <row r="2634" spans="1:7" x14ac:dyDescent="0.2">
      <c r="A2634" t="s">
        <v>2637</v>
      </c>
      <c r="B2634" s="1">
        <v>7782907</v>
      </c>
      <c r="C2634" s="1">
        <v>323848</v>
      </c>
      <c r="D2634" s="1">
        <v>292084</v>
      </c>
      <c r="E2634" s="1">
        <v>263103</v>
      </c>
      <c r="F2634" s="1">
        <v>272020</v>
      </c>
      <c r="G2634" s="1">
        <v>255731</v>
      </c>
    </row>
    <row r="2635" spans="1:7" x14ac:dyDescent="0.2">
      <c r="A2635" t="s">
        <v>2638</v>
      </c>
      <c r="B2635" s="1">
        <v>7711468</v>
      </c>
      <c r="C2635" s="1">
        <v>279646</v>
      </c>
      <c r="D2635" s="1">
        <v>299383</v>
      </c>
      <c r="E2635" s="1">
        <v>265800</v>
      </c>
      <c r="F2635" s="1">
        <v>283506</v>
      </c>
      <c r="G2635" s="1">
        <v>258065</v>
      </c>
    </row>
    <row r="2636" spans="1:7" x14ac:dyDescent="0.2">
      <c r="A2636" t="s">
        <v>2639</v>
      </c>
      <c r="B2636" s="2">
        <v>7711468</v>
      </c>
      <c r="C2636" s="2">
        <v>279646</v>
      </c>
      <c r="D2636" s="2">
        <v>299383</v>
      </c>
      <c r="E2636" s="2">
        <v>265800</v>
      </c>
      <c r="F2636" s="2">
        <v>283506</v>
      </c>
      <c r="G2636" s="2">
        <v>258065</v>
      </c>
    </row>
    <row r="2637" spans="1:7" x14ac:dyDescent="0.2">
      <c r="A2637" t="s">
        <v>2640</v>
      </c>
      <c r="B2637" s="2">
        <v>7711468</v>
      </c>
      <c r="C2637" s="2">
        <v>279646</v>
      </c>
      <c r="D2637" s="2">
        <v>299383</v>
      </c>
      <c r="E2637" s="2">
        <v>265800</v>
      </c>
      <c r="F2637" s="2">
        <v>283506</v>
      </c>
      <c r="G2637" s="2">
        <v>258065</v>
      </c>
    </row>
    <row r="2638" spans="1:7" x14ac:dyDescent="0.2">
      <c r="A2638" t="s">
        <v>2641</v>
      </c>
      <c r="B2638" s="1">
        <v>7658716</v>
      </c>
      <c r="C2638" s="1">
        <v>95042</v>
      </c>
      <c r="D2638" s="1">
        <v>293838</v>
      </c>
      <c r="E2638" s="1">
        <v>266110</v>
      </c>
      <c r="F2638" s="1">
        <v>271903</v>
      </c>
      <c r="G2638" s="1">
        <v>251176</v>
      </c>
    </row>
    <row r="2639" spans="1:7" x14ac:dyDescent="0.2">
      <c r="A2639" t="s">
        <v>2642</v>
      </c>
      <c r="B2639" s="1">
        <v>7510609</v>
      </c>
      <c r="C2639" s="1">
        <v>287473</v>
      </c>
      <c r="D2639" s="1">
        <v>295982</v>
      </c>
      <c r="E2639" s="1">
        <v>265827</v>
      </c>
      <c r="F2639" s="1">
        <v>222812</v>
      </c>
      <c r="G2639" s="1">
        <v>242561</v>
      </c>
    </row>
    <row r="2640" spans="1:7" x14ac:dyDescent="0.2">
      <c r="A2640" t="s">
        <v>2643</v>
      </c>
      <c r="B2640" s="1">
        <v>7470730</v>
      </c>
      <c r="C2640" s="1">
        <v>314176</v>
      </c>
      <c r="D2640" s="1">
        <v>300885</v>
      </c>
      <c r="E2640" s="1">
        <v>266710</v>
      </c>
      <c r="F2640" s="1">
        <v>236504</v>
      </c>
      <c r="G2640" s="1">
        <v>248596</v>
      </c>
    </row>
    <row r="2641" spans="1:7" x14ac:dyDescent="0.2">
      <c r="A2641" t="s">
        <v>2644</v>
      </c>
      <c r="B2641" s="1">
        <v>7264200</v>
      </c>
      <c r="C2641" s="1">
        <v>334610</v>
      </c>
      <c r="D2641" s="1">
        <v>306608</v>
      </c>
      <c r="E2641" s="1">
        <v>270756</v>
      </c>
      <c r="F2641" s="1">
        <v>230712</v>
      </c>
      <c r="G2641" s="1">
        <v>247363</v>
      </c>
    </row>
    <row r="2642" spans="1:7" x14ac:dyDescent="0.2">
      <c r="A2642" t="s">
        <v>2645</v>
      </c>
      <c r="B2642" s="1">
        <v>7262415</v>
      </c>
      <c r="C2642" s="1">
        <v>332383</v>
      </c>
      <c r="D2642" s="1">
        <v>303387</v>
      </c>
      <c r="E2642" s="1">
        <v>274107</v>
      </c>
      <c r="F2642" s="1">
        <v>237442</v>
      </c>
      <c r="G2642" s="1">
        <v>252602</v>
      </c>
    </row>
    <row r="2643" spans="1:7" x14ac:dyDescent="0.2">
      <c r="A2643" t="s">
        <v>2646</v>
      </c>
      <c r="B2643" s="2">
        <v>7262415</v>
      </c>
      <c r="C2643" s="2">
        <v>332383</v>
      </c>
      <c r="D2643" s="2">
        <v>303387</v>
      </c>
      <c r="E2643" s="2">
        <v>274107</v>
      </c>
      <c r="F2643" s="2">
        <v>237442</v>
      </c>
      <c r="G2643" s="2">
        <v>252602</v>
      </c>
    </row>
    <row r="2644" spans="1:7" x14ac:dyDescent="0.2">
      <c r="A2644" t="s">
        <v>2647</v>
      </c>
      <c r="B2644" s="2">
        <v>7262415</v>
      </c>
      <c r="C2644" s="2">
        <v>332383</v>
      </c>
      <c r="D2644" s="2">
        <v>303387</v>
      </c>
      <c r="E2644" s="2">
        <v>274107</v>
      </c>
      <c r="F2644" s="2">
        <v>237442</v>
      </c>
      <c r="G2644" s="2">
        <v>252602</v>
      </c>
    </row>
    <row r="2645" spans="1:7" x14ac:dyDescent="0.2">
      <c r="A2645" t="s">
        <v>2648</v>
      </c>
      <c r="B2645" s="1">
        <v>7482261</v>
      </c>
      <c r="C2645" s="1">
        <v>92564</v>
      </c>
      <c r="D2645" s="1">
        <v>308624</v>
      </c>
      <c r="E2645" s="1">
        <v>278267</v>
      </c>
      <c r="F2645" s="1">
        <v>281621</v>
      </c>
      <c r="G2645" s="1">
        <v>255842</v>
      </c>
    </row>
    <row r="2646" spans="1:7" x14ac:dyDescent="0.2">
      <c r="A2646" t="s">
        <v>2649</v>
      </c>
      <c r="B2646" s="1">
        <v>7495528</v>
      </c>
      <c r="C2646" s="1">
        <v>321863</v>
      </c>
      <c r="D2646" s="1">
        <v>314340</v>
      </c>
      <c r="E2646" s="1">
        <v>280149</v>
      </c>
      <c r="F2646" s="1">
        <v>310391</v>
      </c>
      <c r="G2646" s="1">
        <v>253461</v>
      </c>
    </row>
    <row r="2647" spans="1:7" x14ac:dyDescent="0.2">
      <c r="A2647" t="s">
        <v>2650</v>
      </c>
      <c r="B2647" s="1">
        <v>7435221</v>
      </c>
      <c r="C2647" s="1">
        <v>343157</v>
      </c>
      <c r="D2647" s="1">
        <v>314377</v>
      </c>
      <c r="E2647" s="1">
        <v>281818</v>
      </c>
      <c r="F2647" s="1">
        <v>308502</v>
      </c>
      <c r="G2647" s="1">
        <v>257251</v>
      </c>
    </row>
    <row r="2648" spans="1:7" x14ac:dyDescent="0.2">
      <c r="A2648" t="s">
        <v>2651</v>
      </c>
      <c r="B2648" s="1">
        <v>7169124</v>
      </c>
      <c r="C2648" s="1">
        <v>359671</v>
      </c>
      <c r="D2648" s="1">
        <v>312402</v>
      </c>
      <c r="E2648" s="1">
        <v>286104</v>
      </c>
      <c r="F2648" s="1">
        <v>298000</v>
      </c>
      <c r="G2648" s="1">
        <v>256059</v>
      </c>
    </row>
    <row r="2649" spans="1:7" x14ac:dyDescent="0.2">
      <c r="A2649" t="s">
        <v>2652</v>
      </c>
      <c r="B2649" s="1">
        <v>6977757</v>
      </c>
      <c r="C2649" s="1">
        <v>346034</v>
      </c>
      <c r="D2649" s="1">
        <v>315833</v>
      </c>
      <c r="E2649" s="1">
        <v>288910</v>
      </c>
      <c r="F2649" s="1">
        <v>273649</v>
      </c>
      <c r="G2649" s="1">
        <v>256529</v>
      </c>
    </row>
    <row r="2650" spans="1:7" x14ac:dyDescent="0.2">
      <c r="A2650" t="s">
        <v>2653</v>
      </c>
      <c r="B2650" s="2">
        <v>6977757</v>
      </c>
      <c r="C2650" s="2">
        <v>346034</v>
      </c>
      <c r="D2650" s="2">
        <v>315833</v>
      </c>
      <c r="E2650" s="2">
        <v>288910</v>
      </c>
      <c r="F2650" s="2">
        <v>273649</v>
      </c>
      <c r="G2650" s="2">
        <v>256529</v>
      </c>
    </row>
    <row r="2651" spans="1:7" x14ac:dyDescent="0.2">
      <c r="A2651" t="s">
        <v>2654</v>
      </c>
      <c r="B2651" s="2">
        <v>6977757</v>
      </c>
      <c r="C2651" s="2">
        <v>346034</v>
      </c>
      <c r="D2651" s="2">
        <v>315833</v>
      </c>
      <c r="E2651" s="2">
        <v>288910</v>
      </c>
      <c r="F2651" s="2">
        <v>273649</v>
      </c>
      <c r="G2651" s="2">
        <v>256529</v>
      </c>
    </row>
    <row r="2652" spans="1:7" x14ac:dyDescent="0.2">
      <c r="A2652" t="s">
        <v>2655</v>
      </c>
      <c r="B2652" s="1">
        <v>7113504</v>
      </c>
      <c r="C2652" s="1">
        <v>94931</v>
      </c>
      <c r="D2652" s="1">
        <v>318123</v>
      </c>
      <c r="E2652" s="1">
        <v>294501</v>
      </c>
      <c r="F2652" s="1">
        <v>263926</v>
      </c>
      <c r="G2652" s="1">
        <v>261275</v>
      </c>
    </row>
    <row r="2653" spans="1:7" x14ac:dyDescent="0.2">
      <c r="A2653" t="s">
        <v>2656</v>
      </c>
      <c r="B2653" s="1">
        <v>7182766</v>
      </c>
      <c r="C2653" s="1">
        <v>279848</v>
      </c>
      <c r="D2653" s="1">
        <v>313726</v>
      </c>
      <c r="E2653" s="1">
        <v>300309</v>
      </c>
      <c r="F2653" s="1">
        <v>267528</v>
      </c>
      <c r="G2653" s="1">
        <v>265237</v>
      </c>
    </row>
    <row r="2654" spans="1:7" x14ac:dyDescent="0.2">
      <c r="A2654" t="s">
        <v>2657</v>
      </c>
      <c r="B2654" s="1">
        <v>7387438</v>
      </c>
      <c r="C2654" s="1">
        <v>338088</v>
      </c>
      <c r="D2654" s="1">
        <v>311920</v>
      </c>
      <c r="E2654" s="1">
        <v>304273</v>
      </c>
      <c r="F2654" s="1">
        <v>302364</v>
      </c>
      <c r="G2654" s="1">
        <v>274004</v>
      </c>
    </row>
    <row r="2655" spans="1:7" x14ac:dyDescent="0.2">
      <c r="A2655" t="s">
        <v>2658</v>
      </c>
      <c r="B2655" s="1">
        <v>6987380</v>
      </c>
      <c r="C2655" s="1">
        <v>336352</v>
      </c>
      <c r="D2655" s="1">
        <v>319879</v>
      </c>
      <c r="E2655" s="1">
        <v>307743</v>
      </c>
      <c r="F2655" s="1">
        <v>291203</v>
      </c>
      <c r="G2655" s="1">
        <v>272984</v>
      </c>
    </row>
    <row r="2656" spans="1:7" x14ac:dyDescent="0.2">
      <c r="A2656" t="s">
        <v>2659</v>
      </c>
      <c r="B2656" s="1">
        <v>6811715</v>
      </c>
      <c r="C2656" s="1">
        <v>335073</v>
      </c>
      <c r="D2656" s="1">
        <v>316511</v>
      </c>
      <c r="E2656" s="1">
        <v>308779</v>
      </c>
      <c r="F2656" s="1">
        <v>290777</v>
      </c>
      <c r="G2656" s="1">
        <v>271344</v>
      </c>
    </row>
    <row r="2657" spans="1:7" x14ac:dyDescent="0.2">
      <c r="A2657" t="s">
        <v>2660</v>
      </c>
      <c r="B2657" s="2">
        <v>6811715</v>
      </c>
      <c r="C2657" s="2">
        <v>335073</v>
      </c>
      <c r="D2657" s="2">
        <v>316511</v>
      </c>
      <c r="E2657" s="2">
        <v>308779</v>
      </c>
      <c r="F2657" s="2">
        <v>290777</v>
      </c>
      <c r="G2657" s="2">
        <v>271344</v>
      </c>
    </row>
    <row r="2658" spans="1:7" x14ac:dyDescent="0.2">
      <c r="A2658" t="s">
        <v>2661</v>
      </c>
      <c r="B2658" s="2">
        <v>6811715</v>
      </c>
      <c r="C2658" s="2">
        <v>335073</v>
      </c>
      <c r="D2658" s="2">
        <v>316511</v>
      </c>
      <c r="E2658" s="2">
        <v>308779</v>
      </c>
      <c r="F2658" s="2">
        <v>290777</v>
      </c>
      <c r="G2658" s="2">
        <v>271344</v>
      </c>
    </row>
    <row r="2659" spans="1:7" x14ac:dyDescent="0.2">
      <c r="A2659" t="s">
        <v>2662</v>
      </c>
      <c r="B2659" s="1">
        <v>6852597</v>
      </c>
      <c r="C2659" s="1">
        <v>90400</v>
      </c>
      <c r="D2659" s="1">
        <v>327956</v>
      </c>
      <c r="E2659" s="1">
        <v>312135</v>
      </c>
      <c r="F2659" s="1">
        <v>288670</v>
      </c>
      <c r="G2659" s="1">
        <v>276530</v>
      </c>
    </row>
    <row r="2660" spans="1:7" x14ac:dyDescent="0.2">
      <c r="A2660" t="s">
        <v>2663</v>
      </c>
      <c r="B2660" s="1">
        <v>6675883</v>
      </c>
      <c r="C2660" s="1">
        <v>314027</v>
      </c>
      <c r="D2660" s="1">
        <v>335070</v>
      </c>
      <c r="E2660" s="1">
        <v>314780</v>
      </c>
      <c r="F2660" s="1">
        <v>260650</v>
      </c>
      <c r="G2660" s="1">
        <v>265346</v>
      </c>
    </row>
    <row r="2661" spans="1:7" x14ac:dyDescent="0.2">
      <c r="A2661" t="s">
        <v>2664</v>
      </c>
      <c r="B2661" s="1">
        <v>6567966</v>
      </c>
      <c r="C2661" s="1">
        <v>313988</v>
      </c>
      <c r="D2661" s="1">
        <v>335042</v>
      </c>
      <c r="E2661" s="1">
        <v>315556</v>
      </c>
      <c r="F2661" s="1">
        <v>216888</v>
      </c>
      <c r="G2661" s="1">
        <v>266065</v>
      </c>
    </row>
    <row r="2662" spans="1:7" x14ac:dyDescent="0.2">
      <c r="A2662" t="s">
        <v>2665</v>
      </c>
      <c r="B2662" s="1">
        <v>6517954</v>
      </c>
      <c r="C2662" s="1">
        <v>295794</v>
      </c>
      <c r="D2662" s="1">
        <v>322892</v>
      </c>
      <c r="E2662" s="1">
        <v>315445</v>
      </c>
      <c r="F2662" s="1">
        <v>254745</v>
      </c>
      <c r="G2662" s="1">
        <v>268665</v>
      </c>
    </row>
    <row r="2663" spans="1:7" x14ac:dyDescent="0.2">
      <c r="A2663" t="s">
        <v>2666</v>
      </c>
      <c r="B2663" s="1">
        <v>6394423</v>
      </c>
      <c r="C2663" s="1">
        <v>335648</v>
      </c>
      <c r="D2663" s="1">
        <v>321745</v>
      </c>
      <c r="E2663" s="1">
        <v>314369</v>
      </c>
      <c r="F2663" s="1">
        <v>261045</v>
      </c>
      <c r="G2663" s="1">
        <v>265728</v>
      </c>
    </row>
    <row r="2664" spans="1:7" x14ac:dyDescent="0.2">
      <c r="A2664" t="s">
        <v>2667</v>
      </c>
      <c r="B2664" s="2">
        <v>6394423</v>
      </c>
      <c r="C2664" s="2">
        <v>335648</v>
      </c>
      <c r="D2664" s="2">
        <v>321745</v>
      </c>
      <c r="E2664" s="2">
        <v>314369</v>
      </c>
      <c r="F2664" s="2">
        <v>261045</v>
      </c>
      <c r="G2664" s="2">
        <v>265728</v>
      </c>
    </row>
    <row r="2665" spans="1:7" x14ac:dyDescent="0.2">
      <c r="A2665" t="s">
        <v>2668</v>
      </c>
      <c r="B2665" s="2">
        <v>6394423</v>
      </c>
      <c r="C2665" s="2">
        <v>335648</v>
      </c>
      <c r="D2665" s="2">
        <v>321745</v>
      </c>
      <c r="E2665" s="2">
        <v>314369</v>
      </c>
      <c r="F2665" s="2">
        <v>261045</v>
      </c>
      <c r="G2665" s="2">
        <v>265728</v>
      </c>
    </row>
    <row r="2666" spans="1:7" x14ac:dyDescent="0.2">
      <c r="A2666" t="s">
        <v>2669</v>
      </c>
      <c r="B2666" s="1">
        <v>7136159</v>
      </c>
      <c r="C2666" s="1">
        <v>101191</v>
      </c>
      <c r="D2666" s="1">
        <v>305810</v>
      </c>
      <c r="E2666" s="1">
        <v>315128</v>
      </c>
      <c r="F2666" s="1">
        <v>345233</v>
      </c>
      <c r="G2666" s="1">
        <v>294862</v>
      </c>
    </row>
    <row r="2667" spans="1:7" x14ac:dyDescent="0.2">
      <c r="A2667" t="s">
        <v>2670</v>
      </c>
      <c r="B2667" s="1">
        <v>7080618</v>
      </c>
      <c r="C2667" s="1">
        <v>317082</v>
      </c>
      <c r="D2667" s="1">
        <v>308839</v>
      </c>
      <c r="E2667" s="1">
        <v>317994</v>
      </c>
      <c r="F2667" s="1">
        <v>365565</v>
      </c>
      <c r="G2667" s="1">
        <v>301034</v>
      </c>
    </row>
    <row r="2668" spans="1:7" x14ac:dyDescent="0.2">
      <c r="A2668" t="s">
        <v>2671</v>
      </c>
      <c r="B2668" s="1">
        <v>7109967</v>
      </c>
      <c r="C2668" s="1">
        <v>363496</v>
      </c>
      <c r="D2668" s="1">
        <v>312926</v>
      </c>
      <c r="E2668" s="1">
        <v>318566</v>
      </c>
      <c r="F2668" s="1">
        <v>386910</v>
      </c>
      <c r="G2668" s="1">
        <v>303666</v>
      </c>
    </row>
    <row r="2669" spans="1:7" x14ac:dyDescent="0.2">
      <c r="A2669" t="s">
        <v>2672</v>
      </c>
      <c r="B2669" s="1">
        <v>6908192</v>
      </c>
      <c r="C2669" s="1">
        <v>348973</v>
      </c>
      <c r="D2669" s="1">
        <v>314535</v>
      </c>
      <c r="E2669" s="1">
        <v>317427</v>
      </c>
      <c r="F2669" s="1">
        <v>366840</v>
      </c>
      <c r="G2669" s="1">
        <v>302697</v>
      </c>
    </row>
    <row r="2670" spans="1:7" x14ac:dyDescent="0.2">
      <c r="A2670" t="s">
        <v>2673</v>
      </c>
      <c r="B2670" s="1">
        <v>6543710</v>
      </c>
      <c r="C2670" s="1">
        <v>344441</v>
      </c>
      <c r="D2670" s="1">
        <v>320553</v>
      </c>
      <c r="E2670" s="1">
        <v>318660</v>
      </c>
      <c r="F2670" s="1">
        <v>338436</v>
      </c>
      <c r="G2670" s="1">
        <v>290977</v>
      </c>
    </row>
    <row r="2671" spans="1:7" x14ac:dyDescent="0.2">
      <c r="A2671" t="s">
        <v>2674</v>
      </c>
      <c r="B2671" s="2">
        <v>6543710</v>
      </c>
      <c r="C2671" s="2">
        <v>344441</v>
      </c>
      <c r="D2671" s="2">
        <v>320553</v>
      </c>
      <c r="E2671" s="2">
        <v>318660</v>
      </c>
      <c r="F2671" s="2">
        <v>338436</v>
      </c>
      <c r="G2671" s="2">
        <v>290977</v>
      </c>
    </row>
    <row r="2672" spans="1:7" x14ac:dyDescent="0.2">
      <c r="A2672" t="s">
        <v>2675</v>
      </c>
      <c r="B2672" s="2">
        <v>6543710</v>
      </c>
      <c r="C2672" s="2">
        <v>344441</v>
      </c>
      <c r="D2672" s="2">
        <v>320553</v>
      </c>
      <c r="E2672" s="2">
        <v>318660</v>
      </c>
      <c r="F2672" s="2">
        <v>338436</v>
      </c>
      <c r="G2672" s="2">
        <v>290977</v>
      </c>
    </row>
    <row r="2673" spans="1:7" x14ac:dyDescent="0.2">
      <c r="A2673" t="s">
        <v>2676</v>
      </c>
      <c r="B2673" s="1">
        <v>6632550</v>
      </c>
      <c r="C2673" s="1">
        <v>95096</v>
      </c>
      <c r="D2673" s="1">
        <v>330897</v>
      </c>
      <c r="E2673" s="1">
        <v>320697</v>
      </c>
      <c r="F2673" s="1">
        <v>255509</v>
      </c>
      <c r="G2673" s="1">
        <v>288334</v>
      </c>
    </row>
    <row r="2674" spans="1:7" x14ac:dyDescent="0.2">
      <c r="A2674" t="s">
        <v>2677</v>
      </c>
      <c r="B2674" s="1">
        <v>6981527</v>
      </c>
      <c r="C2674" s="1">
        <v>302425</v>
      </c>
      <c r="D2674" s="1">
        <v>325929</v>
      </c>
      <c r="E2674" s="1">
        <v>320891</v>
      </c>
      <c r="F2674" s="1">
        <v>308330</v>
      </c>
      <c r="G2674" s="1">
        <v>300518</v>
      </c>
    </row>
    <row r="2675" spans="1:7" x14ac:dyDescent="0.2">
      <c r="A2675" t="s">
        <v>2678</v>
      </c>
      <c r="B2675" s="1">
        <v>6740161</v>
      </c>
      <c r="C2675" s="1">
        <v>323883</v>
      </c>
      <c r="D2675" s="1">
        <v>319677</v>
      </c>
      <c r="E2675" s="1">
        <v>319891</v>
      </c>
      <c r="F2675" s="1">
        <v>264729</v>
      </c>
      <c r="G2675" s="1">
        <v>292723</v>
      </c>
    </row>
    <row r="2676" spans="1:7" x14ac:dyDescent="0.2">
      <c r="A2676" t="s">
        <v>2679</v>
      </c>
      <c r="B2676" s="1">
        <v>6714305</v>
      </c>
      <c r="C2676" s="1">
        <v>322796</v>
      </c>
      <c r="D2676" s="1">
        <v>315213</v>
      </c>
      <c r="E2676" s="1">
        <v>318130</v>
      </c>
      <c r="F2676" s="1">
        <v>285397</v>
      </c>
      <c r="G2676" s="1">
        <v>299546</v>
      </c>
    </row>
    <row r="2677" spans="1:7" x14ac:dyDescent="0.2">
      <c r="A2677" t="s">
        <v>2680</v>
      </c>
      <c r="B2677" s="1">
        <v>6647727</v>
      </c>
      <c r="C2677" s="1">
        <v>307210</v>
      </c>
      <c r="D2677" s="1">
        <v>314344</v>
      </c>
      <c r="E2677" s="1">
        <v>318288</v>
      </c>
      <c r="F2677" s="1">
        <v>327085</v>
      </c>
      <c r="G2677" s="1">
        <v>304336</v>
      </c>
    </row>
    <row r="2678" spans="1:7" x14ac:dyDescent="0.2">
      <c r="A2678" t="s">
        <v>2681</v>
      </c>
      <c r="B2678" s="2">
        <v>6647727</v>
      </c>
      <c r="C2678" s="2">
        <v>307210</v>
      </c>
      <c r="D2678" s="2">
        <v>314344</v>
      </c>
      <c r="E2678" s="2">
        <v>318288</v>
      </c>
      <c r="F2678" s="2">
        <v>327085</v>
      </c>
      <c r="G2678" s="2">
        <v>304336</v>
      </c>
    </row>
    <row r="2679" spans="1:7" x14ac:dyDescent="0.2">
      <c r="A2679" t="s">
        <v>2682</v>
      </c>
      <c r="B2679" s="2">
        <v>6647727</v>
      </c>
      <c r="C2679" s="2">
        <v>307210</v>
      </c>
      <c r="D2679" s="2">
        <v>314344</v>
      </c>
      <c r="E2679" s="2">
        <v>318288</v>
      </c>
      <c r="F2679" s="2">
        <v>327085</v>
      </c>
      <c r="G2679" s="2">
        <v>304336</v>
      </c>
    </row>
    <row r="2680" spans="1:7" x14ac:dyDescent="0.2">
      <c r="A2680" t="s">
        <v>2683</v>
      </c>
      <c r="B2680" s="1">
        <v>6717508</v>
      </c>
      <c r="C2680" s="1">
        <v>97697</v>
      </c>
      <c r="D2680" s="1">
        <v>300326</v>
      </c>
      <c r="E2680" s="1">
        <v>316247</v>
      </c>
      <c r="F2680" s="1">
        <v>309459</v>
      </c>
      <c r="G2680" s="1">
        <v>299717</v>
      </c>
    </row>
    <row r="2681" spans="1:7" x14ac:dyDescent="0.2">
      <c r="A2681" t="s">
        <v>2684</v>
      </c>
      <c r="B2681" s="1">
        <v>6656849</v>
      </c>
      <c r="C2681" s="1">
        <v>268516</v>
      </c>
      <c r="D2681" s="1">
        <v>316155</v>
      </c>
      <c r="E2681" s="1">
        <v>321498</v>
      </c>
      <c r="F2681" s="1">
        <v>266344</v>
      </c>
      <c r="G2681" s="1">
        <v>300222</v>
      </c>
    </row>
    <row r="2682" spans="1:7" x14ac:dyDescent="0.2">
      <c r="A2682" t="s">
        <v>2685</v>
      </c>
      <c r="B2682" s="1">
        <v>6351075</v>
      </c>
      <c r="C2682" s="1">
        <v>287653</v>
      </c>
      <c r="D2682" s="1">
        <v>309301</v>
      </c>
      <c r="E2682" s="1">
        <v>319236</v>
      </c>
      <c r="F2682" s="1">
        <v>252339</v>
      </c>
      <c r="G2682" s="1">
        <v>280217</v>
      </c>
    </row>
    <row r="2683" spans="1:7" x14ac:dyDescent="0.2">
      <c r="A2683" t="s">
        <v>2686</v>
      </c>
      <c r="B2683" s="1">
        <v>6361258</v>
      </c>
      <c r="C2683" s="1">
        <v>300666</v>
      </c>
      <c r="D2683" s="1">
        <v>315135</v>
      </c>
      <c r="E2683" s="1">
        <v>316944</v>
      </c>
      <c r="F2683" s="1">
        <v>263322</v>
      </c>
      <c r="G2683" s="1">
        <v>292576</v>
      </c>
    </row>
    <row r="2684" spans="1:7" x14ac:dyDescent="0.2">
      <c r="A2684" t="s">
        <v>2687</v>
      </c>
      <c r="B2684" s="1">
        <v>6189746</v>
      </c>
      <c r="C2684" s="1">
        <v>329448</v>
      </c>
      <c r="D2684" s="1">
        <v>308421</v>
      </c>
      <c r="E2684" s="1">
        <v>316266</v>
      </c>
      <c r="F2684" s="1">
        <v>241618</v>
      </c>
      <c r="G2684" s="1">
        <v>292046</v>
      </c>
    </row>
    <row r="2685" spans="1:7" x14ac:dyDescent="0.2">
      <c r="A2685" t="s">
        <v>2688</v>
      </c>
      <c r="B2685" s="2">
        <v>6189746</v>
      </c>
      <c r="C2685" s="2">
        <v>329448</v>
      </c>
      <c r="D2685" s="2">
        <v>308421</v>
      </c>
      <c r="E2685" s="2">
        <v>316266</v>
      </c>
      <c r="F2685" s="2">
        <v>241618</v>
      </c>
      <c r="G2685" s="2">
        <v>292046</v>
      </c>
    </row>
    <row r="2686" spans="1:7" x14ac:dyDescent="0.2">
      <c r="A2686" t="s">
        <v>2689</v>
      </c>
      <c r="B2686" s="2">
        <v>6189746</v>
      </c>
      <c r="C2686" s="2">
        <v>329448</v>
      </c>
      <c r="D2686" s="2">
        <v>308421</v>
      </c>
      <c r="E2686" s="2">
        <v>316266</v>
      </c>
      <c r="F2686" s="2">
        <v>241618</v>
      </c>
      <c r="G2686" s="2">
        <v>292046</v>
      </c>
    </row>
    <row r="2687" spans="1:7" x14ac:dyDescent="0.2">
      <c r="A2687" t="s">
        <v>2690</v>
      </c>
      <c r="B2687" s="1">
        <v>6185288</v>
      </c>
      <c r="C2687" s="1">
        <v>93778</v>
      </c>
      <c r="D2687" s="1">
        <v>320004</v>
      </c>
      <c r="E2687" s="1">
        <v>314259</v>
      </c>
      <c r="F2687" s="1">
        <v>243481</v>
      </c>
      <c r="G2687" s="1">
        <v>288420</v>
      </c>
    </row>
    <row r="2688" spans="1:7" x14ac:dyDescent="0.2">
      <c r="A2688" t="s">
        <v>2691</v>
      </c>
      <c r="B2688" s="1">
        <v>6042920</v>
      </c>
      <c r="C2688" s="1">
        <v>283991</v>
      </c>
      <c r="D2688" s="1">
        <v>299700</v>
      </c>
      <c r="E2688" s="1">
        <v>312656</v>
      </c>
      <c r="F2688" s="1">
        <v>211929</v>
      </c>
      <c r="G2688" s="1">
        <v>288042</v>
      </c>
    </row>
    <row r="2689" spans="1:7" x14ac:dyDescent="0.2">
      <c r="A2689" t="s">
        <v>2692</v>
      </c>
      <c r="B2689" s="1">
        <v>6159420</v>
      </c>
      <c r="C2689" s="1">
        <v>313729</v>
      </c>
      <c r="D2689" s="1">
        <v>305515</v>
      </c>
      <c r="E2689" s="1">
        <v>311854</v>
      </c>
      <c r="F2689" s="1">
        <v>277346</v>
      </c>
      <c r="G2689" s="1">
        <v>295331</v>
      </c>
    </row>
    <row r="2690" spans="1:7" x14ac:dyDescent="0.2">
      <c r="A2690" t="s">
        <v>2693</v>
      </c>
      <c r="B2690" s="1">
        <v>5811350</v>
      </c>
      <c r="C2690" s="1">
        <v>324935</v>
      </c>
      <c r="D2690" s="1">
        <v>315857</v>
      </c>
      <c r="E2690" s="1">
        <v>315185</v>
      </c>
      <c r="F2690" s="1">
        <v>236509</v>
      </c>
      <c r="G2690" s="1">
        <v>288017</v>
      </c>
    </row>
    <row r="2691" spans="1:7" x14ac:dyDescent="0.2">
      <c r="A2691" t="s">
        <v>2694</v>
      </c>
      <c r="B2691" s="1">
        <v>5866568</v>
      </c>
      <c r="C2691" s="1">
        <v>314868</v>
      </c>
      <c r="D2691" s="1">
        <v>317038</v>
      </c>
      <c r="E2691" s="1">
        <v>315089</v>
      </c>
      <c r="F2691" s="1">
        <v>270080</v>
      </c>
      <c r="G2691" s="1">
        <v>294305</v>
      </c>
    </row>
    <row r="2692" spans="1:7" x14ac:dyDescent="0.2">
      <c r="A2692" t="s">
        <v>2695</v>
      </c>
      <c r="B2692" s="2">
        <v>5866568</v>
      </c>
      <c r="C2692" s="2">
        <v>314868</v>
      </c>
      <c r="D2692" s="2">
        <v>317038</v>
      </c>
      <c r="E2692" s="2">
        <v>315089</v>
      </c>
      <c r="F2692" s="2">
        <v>270080</v>
      </c>
      <c r="G2692" s="2">
        <v>294305</v>
      </c>
    </row>
    <row r="2693" spans="1:7" x14ac:dyDescent="0.2">
      <c r="A2693" t="s">
        <v>2696</v>
      </c>
      <c r="B2693" s="2">
        <v>5866568</v>
      </c>
      <c r="C2693" s="2">
        <v>314868</v>
      </c>
      <c r="D2693" s="2">
        <v>317038</v>
      </c>
      <c r="E2693" s="2">
        <v>315089</v>
      </c>
      <c r="F2693" s="2">
        <v>270080</v>
      </c>
      <c r="G2693" s="2">
        <v>294305</v>
      </c>
    </row>
    <row r="2694" spans="1:7" x14ac:dyDescent="0.2">
      <c r="A2694" t="s">
        <v>2697</v>
      </c>
      <c r="B2694" s="1">
        <v>5870826</v>
      </c>
      <c r="C2694" s="1">
        <v>104498</v>
      </c>
      <c r="D2694" s="1">
        <v>312843</v>
      </c>
      <c r="E2694" s="1">
        <v>316017</v>
      </c>
      <c r="F2694" s="1">
        <v>267134</v>
      </c>
      <c r="G2694" s="1">
        <v>268896</v>
      </c>
    </row>
    <row r="2695" spans="1:7" x14ac:dyDescent="0.2">
      <c r="A2695" t="s">
        <v>2698</v>
      </c>
      <c r="B2695" s="1">
        <v>5867663</v>
      </c>
      <c r="C2695" s="1">
        <v>259903</v>
      </c>
      <c r="D2695" s="1">
        <v>311735</v>
      </c>
      <c r="E2695" s="1">
        <v>313380</v>
      </c>
      <c r="F2695" s="1">
        <v>285912</v>
      </c>
      <c r="G2695" s="1">
        <v>268129</v>
      </c>
    </row>
    <row r="2696" spans="1:7" x14ac:dyDescent="0.2">
      <c r="A2696" t="s">
        <v>2699</v>
      </c>
      <c r="B2696" s="1">
        <v>5748578</v>
      </c>
      <c r="C2696" s="1">
        <v>296590</v>
      </c>
      <c r="D2696" s="1">
        <v>320915</v>
      </c>
      <c r="E2696" s="1">
        <v>313852</v>
      </c>
      <c r="F2696" s="1">
        <v>259510</v>
      </c>
      <c r="G2696" s="1">
        <v>263481</v>
      </c>
    </row>
    <row r="2697" spans="1:7" x14ac:dyDescent="0.2">
      <c r="A2697" t="s">
        <v>2700</v>
      </c>
      <c r="B2697" s="1">
        <v>5293774</v>
      </c>
      <c r="C2697" s="1">
        <v>319894</v>
      </c>
      <c r="D2697" s="1">
        <v>316564</v>
      </c>
      <c r="E2697" s="1">
        <v>315692</v>
      </c>
      <c r="F2697" s="1">
        <v>239911</v>
      </c>
      <c r="G2697" s="1">
        <v>256285</v>
      </c>
    </row>
    <row r="2698" spans="1:7" x14ac:dyDescent="0.2">
      <c r="A2698" t="s">
        <v>2701</v>
      </c>
      <c r="B2698" s="1">
        <v>5117893</v>
      </c>
      <c r="C2698" s="1">
        <v>318029</v>
      </c>
      <c r="D2698" s="1">
        <v>311424</v>
      </c>
      <c r="E2698" s="1">
        <v>312807</v>
      </c>
      <c r="F2698" s="1">
        <v>201757</v>
      </c>
      <c r="G2698" s="1">
        <v>260135</v>
      </c>
    </row>
    <row r="2699" spans="1:7" x14ac:dyDescent="0.2">
      <c r="A2699" t="s">
        <v>2702</v>
      </c>
      <c r="B2699" s="2">
        <v>5117893</v>
      </c>
      <c r="C2699" s="2">
        <v>318029</v>
      </c>
      <c r="D2699" s="2">
        <v>311424</v>
      </c>
      <c r="E2699" s="2">
        <v>312807</v>
      </c>
      <c r="F2699" s="2">
        <v>201757</v>
      </c>
      <c r="G2699" s="2">
        <v>260135</v>
      </c>
    </row>
    <row r="2700" spans="1:7" x14ac:dyDescent="0.2">
      <c r="A2700" t="s">
        <v>2703</v>
      </c>
      <c r="B2700" s="2">
        <v>5117893</v>
      </c>
      <c r="C2700" s="2">
        <v>318029</v>
      </c>
      <c r="D2700" s="2">
        <v>311424</v>
      </c>
      <c r="E2700" s="2">
        <v>312807</v>
      </c>
      <c r="F2700" s="2">
        <v>201757</v>
      </c>
      <c r="G2700" s="2">
        <v>260135</v>
      </c>
    </row>
    <row r="2701" spans="1:7" x14ac:dyDescent="0.2">
      <c r="A2701" t="s">
        <v>2704</v>
      </c>
      <c r="B2701" s="1">
        <v>5106734</v>
      </c>
      <c r="C2701" s="1">
        <v>102631</v>
      </c>
      <c r="D2701" s="1">
        <v>306508</v>
      </c>
      <c r="E2701" s="1">
        <v>309920</v>
      </c>
      <c r="F2701" s="1">
        <v>194635</v>
      </c>
      <c r="G2701" s="1">
        <v>253677</v>
      </c>
    </row>
    <row r="2702" spans="1:7" x14ac:dyDescent="0.2">
      <c r="A2702" t="s">
        <v>2705</v>
      </c>
      <c r="B2702" s="1">
        <v>5203499</v>
      </c>
      <c r="C2702" s="1">
        <v>267935</v>
      </c>
      <c r="D2702" s="1">
        <v>303175</v>
      </c>
      <c r="E2702" s="1">
        <v>307691</v>
      </c>
      <c r="F2702" s="1">
        <v>205578</v>
      </c>
      <c r="G2702" s="1">
        <v>242441</v>
      </c>
    </row>
    <row r="2703" spans="1:7" x14ac:dyDescent="0.2">
      <c r="A2703" t="s">
        <v>2706</v>
      </c>
      <c r="B2703" s="1">
        <v>5158525</v>
      </c>
      <c r="C2703" s="1">
        <v>294831</v>
      </c>
      <c r="D2703" s="1">
        <v>291944</v>
      </c>
      <c r="E2703" s="1">
        <v>306919</v>
      </c>
      <c r="F2703" s="1">
        <v>207265</v>
      </c>
      <c r="G2703" s="1">
        <v>249115</v>
      </c>
    </row>
    <row r="2704" spans="1:7" x14ac:dyDescent="0.2">
      <c r="A2704" t="s">
        <v>2707</v>
      </c>
      <c r="B2704" s="1">
        <v>4973257</v>
      </c>
      <c r="C2704" s="1">
        <v>268413</v>
      </c>
      <c r="D2704" s="1">
        <v>274640</v>
      </c>
      <c r="E2704" s="1">
        <v>305549</v>
      </c>
      <c r="F2704" s="1">
        <v>228466</v>
      </c>
      <c r="G2704" s="1">
        <v>242052</v>
      </c>
    </row>
    <row r="2705" spans="1:7" x14ac:dyDescent="0.2">
      <c r="A2705" t="s">
        <v>2708</v>
      </c>
      <c r="B2705" s="1">
        <v>5112459</v>
      </c>
      <c r="C2705" s="1">
        <v>88112</v>
      </c>
      <c r="D2705" s="1">
        <v>241881</v>
      </c>
      <c r="E2705" s="1">
        <v>294691</v>
      </c>
      <c r="F2705" s="1">
        <v>240719</v>
      </c>
      <c r="G2705" s="1">
        <v>238543</v>
      </c>
    </row>
    <row r="2706" spans="1:7" x14ac:dyDescent="0.2">
      <c r="A2706" t="s">
        <v>2709</v>
      </c>
      <c r="B2706" s="2">
        <v>5112459</v>
      </c>
      <c r="C2706" s="2">
        <v>88112</v>
      </c>
      <c r="D2706" s="2">
        <v>241881</v>
      </c>
      <c r="E2706" s="2">
        <v>294691</v>
      </c>
      <c r="F2706" s="2">
        <v>240719</v>
      </c>
      <c r="G2706" s="2">
        <v>238543</v>
      </c>
    </row>
    <row r="2707" spans="1:7" x14ac:dyDescent="0.2">
      <c r="A2707" t="s">
        <v>2710</v>
      </c>
      <c r="B2707" s="2">
        <v>5112459</v>
      </c>
      <c r="C2707" s="2">
        <v>88112</v>
      </c>
      <c r="D2707" s="2">
        <v>241881</v>
      </c>
      <c r="E2707" s="2">
        <v>294691</v>
      </c>
      <c r="F2707" s="2">
        <v>240719</v>
      </c>
      <c r="G2707" s="2">
        <v>238543</v>
      </c>
    </row>
    <row r="2708" spans="1:7" x14ac:dyDescent="0.2">
      <c r="A2708" t="s">
        <v>2711</v>
      </c>
      <c r="B2708" s="1">
        <v>5353883</v>
      </c>
      <c r="C2708" s="1">
        <v>85416</v>
      </c>
      <c r="D2708" s="1">
        <v>219261</v>
      </c>
      <c r="E2708" s="1">
        <v>289654</v>
      </c>
      <c r="F2708" s="1">
        <v>254182</v>
      </c>
      <c r="G2708" s="1">
        <v>239858</v>
      </c>
    </row>
    <row r="2709" spans="1:7" x14ac:dyDescent="0.2">
      <c r="A2709" t="s">
        <v>2712</v>
      </c>
      <c r="B2709" s="1">
        <v>5547958</v>
      </c>
      <c r="C2709" s="1">
        <v>271074</v>
      </c>
      <c r="D2709" s="1">
        <v>223230</v>
      </c>
      <c r="E2709" s="1">
        <v>284460</v>
      </c>
      <c r="F2709" s="1">
        <v>272052</v>
      </c>
      <c r="G2709" s="1">
        <v>243868</v>
      </c>
    </row>
    <row r="2710" spans="1:7" x14ac:dyDescent="0.2">
      <c r="A2710" t="s">
        <v>2713</v>
      </c>
      <c r="B2710" s="1">
        <v>5261426</v>
      </c>
      <c r="C2710" s="1">
        <v>296133</v>
      </c>
      <c r="D2710" s="1">
        <v>234902</v>
      </c>
      <c r="E2710" s="1">
        <v>288319</v>
      </c>
      <c r="F2710" s="1">
        <v>248453</v>
      </c>
      <c r="G2710" s="1">
        <v>248144</v>
      </c>
    </row>
    <row r="2711" spans="1:7" x14ac:dyDescent="0.2">
      <c r="A2711" t="s">
        <v>2714</v>
      </c>
      <c r="B2711" s="1">
        <v>5051295</v>
      </c>
      <c r="C2711" s="1">
        <v>325346</v>
      </c>
      <c r="D2711" s="1">
        <v>239523</v>
      </c>
      <c r="E2711" s="1">
        <v>286646</v>
      </c>
      <c r="F2711" s="1">
        <v>249522</v>
      </c>
      <c r="G2711" s="1">
        <v>238602</v>
      </c>
    </row>
    <row r="2712" spans="1:7" x14ac:dyDescent="0.2">
      <c r="A2712" t="s">
        <v>2715</v>
      </c>
      <c r="B2712" s="1">
        <v>5132720</v>
      </c>
      <c r="C2712" s="1">
        <v>315836</v>
      </c>
      <c r="D2712" s="1">
        <v>271419</v>
      </c>
      <c r="E2712" s="1">
        <v>285440</v>
      </c>
      <c r="F2712" s="1">
        <v>273164</v>
      </c>
      <c r="G2712" s="1">
        <v>246430</v>
      </c>
    </row>
    <row r="2713" spans="1:7" x14ac:dyDescent="0.2">
      <c r="A2713" t="s">
        <v>2716</v>
      </c>
      <c r="B2713" s="2">
        <v>5132720</v>
      </c>
      <c r="C2713" s="2">
        <v>315836</v>
      </c>
      <c r="D2713" s="2">
        <v>271419</v>
      </c>
      <c r="E2713" s="2">
        <v>285440</v>
      </c>
      <c r="F2713" s="2">
        <v>273164</v>
      </c>
      <c r="G2713" s="2">
        <v>246430</v>
      </c>
    </row>
    <row r="2714" spans="1:7" x14ac:dyDescent="0.2">
      <c r="A2714" t="s">
        <v>2717</v>
      </c>
      <c r="B2714" s="2">
        <v>5132720</v>
      </c>
      <c r="C2714" s="2">
        <v>315836</v>
      </c>
      <c r="D2714" s="2">
        <v>271419</v>
      </c>
      <c r="E2714" s="2">
        <v>285440</v>
      </c>
      <c r="F2714" s="2">
        <v>273164</v>
      </c>
      <c r="G2714" s="2">
        <v>246430</v>
      </c>
    </row>
    <row r="2715" spans="1:7" x14ac:dyDescent="0.2">
      <c r="A2715" t="s">
        <v>2718</v>
      </c>
      <c r="B2715" s="1">
        <v>5146470</v>
      </c>
      <c r="C2715" s="1">
        <v>100687</v>
      </c>
      <c r="D2715" s="1">
        <v>298694</v>
      </c>
      <c r="E2715" s="1">
        <v>284326</v>
      </c>
      <c r="F2715" s="1">
        <v>267914</v>
      </c>
      <c r="G2715" s="1">
        <v>245966</v>
      </c>
    </row>
    <row r="2716" spans="1:7" x14ac:dyDescent="0.2">
      <c r="A2716" t="s">
        <v>2719</v>
      </c>
      <c r="B2716" s="1">
        <v>5196225</v>
      </c>
      <c r="C2716" s="1">
        <v>251936</v>
      </c>
      <c r="D2716" s="1">
        <v>295261</v>
      </c>
      <c r="E2716" s="1">
        <v>283350</v>
      </c>
      <c r="F2716" s="1">
        <v>243864</v>
      </c>
      <c r="G2716" s="1">
        <v>251851</v>
      </c>
    </row>
    <row r="2717" spans="1:7" x14ac:dyDescent="0.2">
      <c r="A2717" t="s">
        <v>2720</v>
      </c>
      <c r="B2717" s="1">
        <v>5014307</v>
      </c>
      <c r="C2717" s="1">
        <v>284687</v>
      </c>
      <c r="D2717" s="1">
        <v>279521</v>
      </c>
      <c r="E2717" s="1">
        <v>281821</v>
      </c>
      <c r="F2717" s="1">
        <v>242827</v>
      </c>
      <c r="G2717" s="1">
        <v>239514</v>
      </c>
    </row>
    <row r="2718" spans="1:7" x14ac:dyDescent="0.2">
      <c r="A2718" t="s">
        <v>2721</v>
      </c>
      <c r="B2718" s="1">
        <v>4886035</v>
      </c>
      <c r="C2718" s="1">
        <v>291447</v>
      </c>
      <c r="D2718" s="1">
        <v>278131</v>
      </c>
      <c r="E2718" s="1">
        <v>277215</v>
      </c>
      <c r="F2718" s="1">
        <v>253131</v>
      </c>
      <c r="G2718" s="1">
        <v>242758</v>
      </c>
    </row>
    <row r="2719" spans="1:7" x14ac:dyDescent="0.2">
      <c r="A2719" t="s">
        <v>2722</v>
      </c>
      <c r="B2719" s="1">
        <v>4794690</v>
      </c>
      <c r="C2719" s="1">
        <v>274143</v>
      </c>
      <c r="D2719" s="1">
        <v>277813</v>
      </c>
      <c r="E2719" s="1">
        <v>275634</v>
      </c>
      <c r="F2719" s="1">
        <v>228132</v>
      </c>
      <c r="G2719" s="1">
        <v>235943</v>
      </c>
    </row>
    <row r="2720" spans="1:7" x14ac:dyDescent="0.2">
      <c r="A2720" t="s">
        <v>2723</v>
      </c>
      <c r="B2720" s="2">
        <v>4794690</v>
      </c>
      <c r="C2720" s="2">
        <v>274143</v>
      </c>
      <c r="D2720" s="2">
        <v>277813</v>
      </c>
      <c r="E2720" s="2">
        <v>275634</v>
      </c>
      <c r="F2720" s="2">
        <v>228132</v>
      </c>
      <c r="G2720" s="2">
        <v>235943</v>
      </c>
    </row>
    <row r="2721" spans="1:7" x14ac:dyDescent="0.2">
      <c r="A2721" t="s">
        <v>2724</v>
      </c>
      <c r="B2721" s="2">
        <v>4794690</v>
      </c>
      <c r="C2721" s="2">
        <v>274143</v>
      </c>
      <c r="D2721" s="2">
        <v>277813</v>
      </c>
      <c r="E2721" s="2">
        <v>275634</v>
      </c>
      <c r="F2721" s="2">
        <v>228132</v>
      </c>
      <c r="G2721" s="2">
        <v>235943</v>
      </c>
    </row>
    <row r="2722" spans="1:7" x14ac:dyDescent="0.2">
      <c r="A2722" t="s">
        <v>2725</v>
      </c>
      <c r="B2722" s="1">
        <v>5088110</v>
      </c>
      <c r="C2722" s="1">
        <v>100628</v>
      </c>
      <c r="D2722" s="1">
        <v>265047</v>
      </c>
      <c r="E2722" s="1">
        <v>272377</v>
      </c>
      <c r="F2722" s="1">
        <v>255318</v>
      </c>
      <c r="G2722" s="1">
        <v>243012</v>
      </c>
    </row>
    <row r="2723" spans="1:7" x14ac:dyDescent="0.2">
      <c r="A2723" t="s">
        <v>2726</v>
      </c>
      <c r="B2723" s="1">
        <v>5180273</v>
      </c>
      <c r="C2723" s="1">
        <v>235343</v>
      </c>
      <c r="D2723" s="1">
        <v>262012</v>
      </c>
      <c r="E2723" s="1">
        <v>270919</v>
      </c>
      <c r="F2723" s="1">
        <v>258342</v>
      </c>
      <c r="G2723" s="1">
        <v>244959</v>
      </c>
    </row>
    <row r="2724" spans="1:7" x14ac:dyDescent="0.2">
      <c r="A2724" t="s">
        <v>2727</v>
      </c>
      <c r="B2724" s="1">
        <v>5095854</v>
      </c>
      <c r="C2724" s="1">
        <v>277738</v>
      </c>
      <c r="D2724" s="1">
        <v>260514</v>
      </c>
      <c r="E2724" s="1">
        <v>266720</v>
      </c>
      <c r="F2724" s="1">
        <v>267413</v>
      </c>
      <c r="G2724" s="1">
        <v>241490</v>
      </c>
    </row>
    <row r="2725" spans="1:7" x14ac:dyDescent="0.2">
      <c r="A2725" t="s">
        <v>2728</v>
      </c>
      <c r="B2725" s="1">
        <v>4988361</v>
      </c>
      <c r="C2725" s="1">
        <v>245678</v>
      </c>
      <c r="D2725" s="1">
        <v>252730</v>
      </c>
      <c r="E2725" s="1">
        <v>261256</v>
      </c>
      <c r="F2725" s="1">
        <v>262598</v>
      </c>
      <c r="G2725" s="1">
        <v>248429</v>
      </c>
    </row>
    <row r="2726" spans="1:7" x14ac:dyDescent="0.2">
      <c r="A2726" t="s">
        <v>2729</v>
      </c>
      <c r="B2726" s="1">
        <v>4986458</v>
      </c>
      <c r="C2726" s="1">
        <v>245964</v>
      </c>
      <c r="D2726" s="1">
        <v>245600</v>
      </c>
      <c r="E2726" s="1">
        <v>259178</v>
      </c>
      <c r="F2726" s="1">
        <v>268245</v>
      </c>
      <c r="G2726" s="1">
        <v>252565</v>
      </c>
    </row>
    <row r="2727" spans="1:7" x14ac:dyDescent="0.2">
      <c r="A2727" t="s">
        <v>2730</v>
      </c>
      <c r="B2727" s="2">
        <v>4986458</v>
      </c>
      <c r="C2727" s="2">
        <v>245964</v>
      </c>
      <c r="D2727" s="2">
        <v>245600</v>
      </c>
      <c r="E2727" s="2">
        <v>259178</v>
      </c>
      <c r="F2727" s="2">
        <v>268245</v>
      </c>
      <c r="G2727" s="2">
        <v>252565</v>
      </c>
    </row>
    <row r="2728" spans="1:7" x14ac:dyDescent="0.2">
      <c r="A2728" t="s">
        <v>2731</v>
      </c>
      <c r="B2728" s="2">
        <v>4986458</v>
      </c>
      <c r="C2728" s="2">
        <v>245964</v>
      </c>
      <c r="D2728" s="2">
        <v>245600</v>
      </c>
      <c r="E2728" s="2">
        <v>259178</v>
      </c>
      <c r="F2728" s="2">
        <v>268245</v>
      </c>
      <c r="G2728" s="2">
        <v>252565</v>
      </c>
    </row>
    <row r="2729" spans="1:7" x14ac:dyDescent="0.2">
      <c r="A2729" t="s">
        <v>2732</v>
      </c>
      <c r="B2729" s="1">
        <v>5142363</v>
      </c>
      <c r="C2729" s="1">
        <v>105793</v>
      </c>
      <c r="D2729" s="1">
        <v>242105</v>
      </c>
      <c r="E2729" s="1">
        <v>256277</v>
      </c>
      <c r="F2729" s="1">
        <v>245105</v>
      </c>
      <c r="G2729" s="1">
        <v>255630</v>
      </c>
    </row>
    <row r="2730" spans="1:7" x14ac:dyDescent="0.2">
      <c r="A2730" t="s">
        <v>2733</v>
      </c>
      <c r="B2730" s="1">
        <v>5092948</v>
      </c>
      <c r="C2730" s="1">
        <v>238296</v>
      </c>
      <c r="D2730" s="1">
        <v>253151</v>
      </c>
      <c r="E2730" s="1">
        <v>258413</v>
      </c>
      <c r="F2730" s="1">
        <v>235926</v>
      </c>
      <c r="G2730" s="1">
        <v>252546</v>
      </c>
    </row>
    <row r="2731" spans="1:7" x14ac:dyDescent="0.2">
      <c r="A2731" t="s">
        <v>2734</v>
      </c>
      <c r="B2731" s="1">
        <v>4879888</v>
      </c>
      <c r="C2731" s="1">
        <v>275639</v>
      </c>
      <c r="D2731" s="1">
        <v>251343</v>
      </c>
      <c r="E2731" s="1">
        <v>256570</v>
      </c>
      <c r="F2731" s="1">
        <v>218434</v>
      </c>
      <c r="G2731" s="1">
        <v>244282</v>
      </c>
    </row>
    <row r="2732" spans="1:7" x14ac:dyDescent="0.2">
      <c r="A2732" t="s">
        <v>2735</v>
      </c>
      <c r="B2732" s="1">
        <v>5069777</v>
      </c>
      <c r="C2732" s="1">
        <v>257307</v>
      </c>
      <c r="D2732" s="1">
        <v>265779</v>
      </c>
      <c r="E2732" s="1">
        <v>259041</v>
      </c>
      <c r="F2732" s="1">
        <v>275353</v>
      </c>
      <c r="G2732" s="1">
        <v>260151</v>
      </c>
    </row>
    <row r="2733" spans="1:7" x14ac:dyDescent="0.2">
      <c r="A2733" t="s">
        <v>2736</v>
      </c>
      <c r="B2733" s="1">
        <v>4912479</v>
      </c>
      <c r="C2733" s="1">
        <v>231413</v>
      </c>
      <c r="D2733" s="1">
        <v>265323</v>
      </c>
      <c r="E2733" s="1">
        <v>265039</v>
      </c>
      <c r="F2733" s="1">
        <v>252698</v>
      </c>
      <c r="G2733" s="1">
        <v>255560</v>
      </c>
    </row>
    <row r="2734" spans="1:7" x14ac:dyDescent="0.2">
      <c r="A2734" t="s">
        <v>2737</v>
      </c>
      <c r="B2734" s="2">
        <v>4912479</v>
      </c>
      <c r="C2734" s="2">
        <v>231413</v>
      </c>
      <c r="D2734" s="2">
        <v>265323</v>
      </c>
      <c r="E2734" s="2">
        <v>265039</v>
      </c>
      <c r="F2734" s="2">
        <v>252698</v>
      </c>
      <c r="G2734" s="2">
        <v>255560</v>
      </c>
    </row>
    <row r="2735" spans="1:7" x14ac:dyDescent="0.2">
      <c r="A2735" t="s">
        <v>2738</v>
      </c>
      <c r="B2735" s="2">
        <v>4912479</v>
      </c>
      <c r="C2735" s="2">
        <v>231413</v>
      </c>
      <c r="D2735" s="2">
        <v>265323</v>
      </c>
      <c r="E2735" s="2">
        <v>265039</v>
      </c>
      <c r="F2735" s="2">
        <v>252698</v>
      </c>
      <c r="G2735" s="2">
        <v>255560</v>
      </c>
    </row>
    <row r="2736" spans="1:7" x14ac:dyDescent="0.2">
      <c r="A2736" t="s">
        <v>2739</v>
      </c>
      <c r="B2736" s="1">
        <v>5303767</v>
      </c>
      <c r="C2736" s="1">
        <v>56573</v>
      </c>
      <c r="D2736" s="1">
        <v>223597</v>
      </c>
      <c r="E2736" s="1">
        <v>257361</v>
      </c>
      <c r="F2736" s="1">
        <v>244598</v>
      </c>
      <c r="G2736" s="1">
        <v>253234</v>
      </c>
    </row>
    <row r="2737" spans="1:7" x14ac:dyDescent="0.2">
      <c r="A2737" t="s">
        <v>2740</v>
      </c>
      <c r="B2737" s="1">
        <v>5487298</v>
      </c>
      <c r="C2737" s="1">
        <v>154494</v>
      </c>
      <c r="D2737" s="1">
        <v>203164</v>
      </c>
      <c r="E2737" s="1">
        <v>253397</v>
      </c>
      <c r="F2737" s="1">
        <v>257443</v>
      </c>
      <c r="G2737" s="1">
        <v>248894</v>
      </c>
    </row>
    <row r="2738" spans="1:7" x14ac:dyDescent="0.2">
      <c r="A2738" t="s">
        <v>2741</v>
      </c>
      <c r="B2738" s="1">
        <v>5465606</v>
      </c>
      <c r="C2738" s="1">
        <v>195415</v>
      </c>
      <c r="D2738" s="1">
        <v>199095</v>
      </c>
      <c r="E2738" s="1">
        <v>247618</v>
      </c>
      <c r="F2738" s="1">
        <v>279439</v>
      </c>
      <c r="G2738" s="1">
        <v>252028</v>
      </c>
    </row>
    <row r="2739" spans="1:7" x14ac:dyDescent="0.2">
      <c r="A2739" t="s">
        <v>2742</v>
      </c>
      <c r="B2739" s="1">
        <v>5503847</v>
      </c>
      <c r="C2739" s="1">
        <v>202561</v>
      </c>
      <c r="D2739" s="1">
        <v>174738</v>
      </c>
      <c r="E2739" s="1">
        <v>242845</v>
      </c>
      <c r="F2739" s="1">
        <v>233419</v>
      </c>
      <c r="G2739" s="1">
        <v>256125</v>
      </c>
    </row>
    <row r="2740" spans="1:7" x14ac:dyDescent="0.2">
      <c r="A2740" t="s">
        <v>2743</v>
      </c>
      <c r="B2740" s="1">
        <v>5458136</v>
      </c>
      <c r="C2740" s="1">
        <v>207462</v>
      </c>
      <c r="D2740" s="1">
        <v>170385</v>
      </c>
      <c r="E2740" s="1">
        <v>239780</v>
      </c>
      <c r="F2740" s="1">
        <v>245006</v>
      </c>
      <c r="G2740" s="1">
        <v>248520</v>
      </c>
    </row>
    <row r="2741" spans="1:7" x14ac:dyDescent="0.2">
      <c r="A2741" t="s">
        <v>2744</v>
      </c>
      <c r="B2741" s="2">
        <v>5458136</v>
      </c>
      <c r="C2741" s="2">
        <v>207462</v>
      </c>
      <c r="D2741" s="2">
        <v>170385</v>
      </c>
      <c r="E2741" s="2">
        <v>239780</v>
      </c>
      <c r="F2741" s="2">
        <v>245006</v>
      </c>
      <c r="G2741" s="2">
        <v>248520</v>
      </c>
    </row>
    <row r="2742" spans="1:7" x14ac:dyDescent="0.2">
      <c r="A2742" t="s">
        <v>2745</v>
      </c>
      <c r="B2742" s="2">
        <v>5458136</v>
      </c>
      <c r="C2742" s="2">
        <v>207462</v>
      </c>
      <c r="D2742" s="2">
        <v>170385</v>
      </c>
      <c r="E2742" s="2">
        <v>239780</v>
      </c>
      <c r="F2742" s="2">
        <v>245006</v>
      </c>
      <c r="G2742" s="2">
        <v>248520</v>
      </c>
    </row>
    <row r="2743" spans="1:7" x14ac:dyDescent="0.2">
      <c r="A2743" t="s">
        <v>2746</v>
      </c>
      <c r="B2743" s="1">
        <v>6179310</v>
      </c>
      <c r="C2743" s="1">
        <v>71919</v>
      </c>
      <c r="D2743" s="1">
        <v>179673</v>
      </c>
      <c r="E2743" s="1">
        <v>227605</v>
      </c>
      <c r="F2743" s="1">
        <v>300793</v>
      </c>
      <c r="G2743" s="1">
        <v>261454</v>
      </c>
    </row>
    <row r="2744" spans="1:7" x14ac:dyDescent="0.2">
      <c r="A2744" t="s">
        <v>2747</v>
      </c>
      <c r="B2744" s="1">
        <v>6260247</v>
      </c>
      <c r="C2744" s="1">
        <v>188326</v>
      </c>
      <c r="D2744" s="1">
        <v>180190</v>
      </c>
      <c r="E2744" s="1">
        <v>224629</v>
      </c>
      <c r="F2744" s="1">
        <v>286655</v>
      </c>
      <c r="G2744" s="1">
        <v>259591</v>
      </c>
    </row>
    <row r="2745" spans="1:7" x14ac:dyDescent="0.2">
      <c r="A2745" t="s">
        <v>2748</v>
      </c>
      <c r="B2745" s="1">
        <v>6158030</v>
      </c>
      <c r="C2745" s="1">
        <v>209584</v>
      </c>
      <c r="D2745" s="1">
        <v>178875</v>
      </c>
      <c r="E2745" s="1">
        <v>222457</v>
      </c>
      <c r="F2745" s="1">
        <v>277116</v>
      </c>
      <c r="G2745" s="1">
        <v>260600</v>
      </c>
    </row>
    <row r="2746" spans="1:7" x14ac:dyDescent="0.2">
      <c r="A2746" t="s">
        <v>2749</v>
      </c>
      <c r="B2746" s="1">
        <v>6279592</v>
      </c>
      <c r="C2746" s="1">
        <v>201722</v>
      </c>
      <c r="D2746" s="1">
        <v>187413</v>
      </c>
      <c r="E2746" s="1">
        <v>220165</v>
      </c>
      <c r="F2746" s="1">
        <v>297556</v>
      </c>
      <c r="G2746" s="1">
        <v>267231</v>
      </c>
    </row>
    <row r="2747" spans="1:7" x14ac:dyDescent="0.2">
      <c r="A2747" t="s">
        <v>2750</v>
      </c>
      <c r="B2747" s="1">
        <v>6118335</v>
      </c>
      <c r="C2747" s="1">
        <v>204691</v>
      </c>
      <c r="D2747" s="1">
        <v>199801</v>
      </c>
      <c r="E2747" s="1">
        <v>220277</v>
      </c>
      <c r="F2747" s="1">
        <v>293438</v>
      </c>
      <c r="G2747" s="1">
        <v>264847</v>
      </c>
    </row>
    <row r="2748" spans="1:7" x14ac:dyDescent="0.2">
      <c r="A2748" t="s">
        <v>2751</v>
      </c>
      <c r="B2748" s="2">
        <v>6118335</v>
      </c>
      <c r="C2748" s="2">
        <v>204691</v>
      </c>
      <c r="D2748" s="2">
        <v>199801</v>
      </c>
      <c r="E2748" s="2">
        <v>220277</v>
      </c>
      <c r="F2748" s="2">
        <v>293438</v>
      </c>
      <c r="G2748" s="2">
        <v>264847</v>
      </c>
    </row>
    <row r="2749" spans="1:7" x14ac:dyDescent="0.2">
      <c r="A2749" t="s">
        <v>2752</v>
      </c>
      <c r="B2749" s="2">
        <v>6118335</v>
      </c>
      <c r="C2749" s="2">
        <v>204691</v>
      </c>
      <c r="D2749" s="2">
        <v>199801</v>
      </c>
      <c r="E2749" s="2">
        <v>220277</v>
      </c>
      <c r="F2749" s="2">
        <v>293438</v>
      </c>
      <c r="G2749" s="2">
        <v>264847</v>
      </c>
    </row>
    <row r="2750" spans="1:7" x14ac:dyDescent="0.2">
      <c r="A2750" t="s">
        <v>2753</v>
      </c>
      <c r="B2750" s="1">
        <v>6421447</v>
      </c>
      <c r="C2750" s="1">
        <v>83710</v>
      </c>
      <c r="D2750" s="1">
        <v>223725</v>
      </c>
      <c r="E2750" s="1">
        <v>217275</v>
      </c>
      <c r="F2750" s="1">
        <v>258265</v>
      </c>
      <c r="G2750" s="1">
        <v>262190</v>
      </c>
    </row>
    <row r="2751" spans="1:7" x14ac:dyDescent="0.2">
      <c r="A2751" t="s">
        <v>2754</v>
      </c>
      <c r="B2751" s="1">
        <v>6320584</v>
      </c>
      <c r="C2751" s="1">
        <v>189776</v>
      </c>
      <c r="D2751" s="1">
        <v>234135</v>
      </c>
      <c r="E2751" s="1">
        <v>217660</v>
      </c>
      <c r="F2751" s="1">
        <v>242705</v>
      </c>
      <c r="G2751" s="1">
        <v>255682</v>
      </c>
    </row>
    <row r="2752" spans="1:7" x14ac:dyDescent="0.2">
      <c r="A2752" t="s">
        <v>2755</v>
      </c>
      <c r="B2752" s="1">
        <v>6364120</v>
      </c>
      <c r="C2752" s="1">
        <v>231393</v>
      </c>
      <c r="D2752" s="1">
        <v>240497</v>
      </c>
      <c r="E2752" s="1">
        <v>217453</v>
      </c>
      <c r="F2752" s="1">
        <v>267600</v>
      </c>
      <c r="G2752" s="1">
        <v>260647</v>
      </c>
    </row>
    <row r="2753" spans="1:7" x14ac:dyDescent="0.2">
      <c r="A2753" t="s">
        <v>2756</v>
      </c>
      <c r="B2753" s="1">
        <v>6417066</v>
      </c>
      <c r="C2753" s="1">
        <v>222894</v>
      </c>
      <c r="D2753" s="1">
        <v>261247</v>
      </c>
      <c r="E2753" s="1">
        <v>222294</v>
      </c>
      <c r="F2753" s="1">
        <v>278547</v>
      </c>
      <c r="G2753" s="1">
        <v>271219</v>
      </c>
    </row>
    <row r="2754" spans="1:7" x14ac:dyDescent="0.2">
      <c r="A2754" t="s">
        <v>2757</v>
      </c>
      <c r="B2754" s="1">
        <v>6279338</v>
      </c>
      <c r="C2754" s="1">
        <v>219335</v>
      </c>
      <c r="D2754" s="1">
        <v>249769</v>
      </c>
      <c r="E2754" s="1">
        <v>221320</v>
      </c>
      <c r="F2754" s="1">
        <v>269424</v>
      </c>
      <c r="G2754" s="1">
        <v>265141</v>
      </c>
    </row>
    <row r="2755" spans="1:7" x14ac:dyDescent="0.2">
      <c r="A2755" t="s">
        <v>2758</v>
      </c>
      <c r="B2755" s="2">
        <v>6279338</v>
      </c>
      <c r="C2755" s="2">
        <v>219335</v>
      </c>
      <c r="D2755" s="2">
        <v>249769</v>
      </c>
      <c r="E2755" s="2">
        <v>221320</v>
      </c>
      <c r="F2755" s="2">
        <v>269424</v>
      </c>
      <c r="G2755" s="2">
        <v>265141</v>
      </c>
    </row>
    <row r="2756" spans="1:7" x14ac:dyDescent="0.2">
      <c r="A2756" t="s">
        <v>2759</v>
      </c>
      <c r="B2756" s="2">
        <v>6279338</v>
      </c>
      <c r="C2756" s="2">
        <v>219335</v>
      </c>
      <c r="D2756" s="2">
        <v>249769</v>
      </c>
      <c r="E2756" s="2">
        <v>221320</v>
      </c>
      <c r="F2756" s="2">
        <v>269424</v>
      </c>
      <c r="G2756" s="2">
        <v>265141</v>
      </c>
    </row>
    <row r="2757" spans="1:7" x14ac:dyDescent="0.2">
      <c r="A2757" t="s">
        <v>2760</v>
      </c>
      <c r="B2757" s="1">
        <v>6665160</v>
      </c>
      <c r="C2757" s="1">
        <v>90079</v>
      </c>
      <c r="D2757" s="1">
        <v>238594</v>
      </c>
      <c r="E2757" s="1">
        <v>216397</v>
      </c>
      <c r="F2757" s="1">
        <v>270047</v>
      </c>
      <c r="G2757" s="1">
        <v>268426</v>
      </c>
    </row>
    <row r="2758" spans="1:7" x14ac:dyDescent="0.2">
      <c r="A2758" t="s">
        <v>2761</v>
      </c>
      <c r="B2758" s="1">
        <v>6579566</v>
      </c>
      <c r="C2758" s="1">
        <v>196353</v>
      </c>
      <c r="D2758" s="1">
        <v>236142</v>
      </c>
      <c r="E2758" s="1">
        <v>213408</v>
      </c>
      <c r="F2758" s="1">
        <v>269777</v>
      </c>
      <c r="G2758" s="1">
        <v>264145</v>
      </c>
    </row>
    <row r="2759" spans="1:7" x14ac:dyDescent="0.2">
      <c r="A2759" t="s">
        <v>2762</v>
      </c>
      <c r="B2759" s="1">
        <v>6655204</v>
      </c>
      <c r="C2759" s="1">
        <v>224577</v>
      </c>
      <c r="D2759" s="1">
        <v>227526</v>
      </c>
      <c r="E2759" s="1">
        <v>211498</v>
      </c>
      <c r="F2759" s="1">
        <v>266559</v>
      </c>
      <c r="G2759" s="1">
        <v>272678</v>
      </c>
    </row>
    <row r="2760" spans="1:7" x14ac:dyDescent="0.2">
      <c r="A2760" t="s">
        <v>2763</v>
      </c>
      <c r="B2760" s="1">
        <v>6763897</v>
      </c>
      <c r="C2760" s="1">
        <v>221946</v>
      </c>
      <c r="D2760" s="1">
        <v>222969</v>
      </c>
      <c r="E2760" s="1">
        <v>211592</v>
      </c>
      <c r="F2760" s="1">
        <v>269938</v>
      </c>
      <c r="G2760" s="1">
        <v>269865</v>
      </c>
    </row>
    <row r="2761" spans="1:7" x14ac:dyDescent="0.2">
      <c r="A2761" t="s">
        <v>2764</v>
      </c>
      <c r="B2761" s="1">
        <v>6527663</v>
      </c>
      <c r="C2761" s="1">
        <v>206513</v>
      </c>
      <c r="D2761" s="1">
        <v>224116</v>
      </c>
      <c r="E2761" s="1">
        <v>211018</v>
      </c>
      <c r="F2761" s="1">
        <v>258019</v>
      </c>
      <c r="G2761" s="1">
        <v>266472</v>
      </c>
    </row>
    <row r="2762" spans="1:7" x14ac:dyDescent="0.2">
      <c r="A2762" t="s">
        <v>2765</v>
      </c>
      <c r="B2762" s="2">
        <v>6527663</v>
      </c>
      <c r="C2762" s="2">
        <v>206513</v>
      </c>
      <c r="D2762" s="2">
        <v>224116</v>
      </c>
      <c r="E2762" s="2">
        <v>211018</v>
      </c>
      <c r="F2762" s="2">
        <v>258019</v>
      </c>
      <c r="G2762" s="2">
        <v>266472</v>
      </c>
    </row>
    <row r="2763" spans="1:7" x14ac:dyDescent="0.2">
      <c r="A2763" t="s">
        <v>2766</v>
      </c>
      <c r="B2763" s="2">
        <v>6527663</v>
      </c>
      <c r="C2763" s="2">
        <v>206513</v>
      </c>
      <c r="D2763" s="2">
        <v>224116</v>
      </c>
      <c r="E2763" s="2">
        <v>211018</v>
      </c>
      <c r="F2763" s="2">
        <v>258019</v>
      </c>
      <c r="G2763" s="2">
        <v>266472</v>
      </c>
    </row>
    <row r="2764" spans="1:7" x14ac:dyDescent="0.2">
      <c r="A2764" t="s">
        <v>2767</v>
      </c>
      <c r="B2764" s="1">
        <v>6623184</v>
      </c>
      <c r="C2764" s="1">
        <v>84831</v>
      </c>
      <c r="D2764" s="1">
        <v>230394</v>
      </c>
      <c r="E2764" s="1">
        <v>218096</v>
      </c>
      <c r="F2764" s="1">
        <v>222842</v>
      </c>
      <c r="G2764" s="1">
        <v>262987</v>
      </c>
    </row>
    <row r="2765" spans="1:7" x14ac:dyDescent="0.2">
      <c r="A2765" t="s">
        <v>2768</v>
      </c>
      <c r="B2765" s="1">
        <v>6969351</v>
      </c>
      <c r="C2765" s="1">
        <v>193082</v>
      </c>
      <c r="D2765" s="1">
        <v>230971</v>
      </c>
      <c r="E2765" s="1">
        <v>220360</v>
      </c>
      <c r="F2765" s="1">
        <v>285100</v>
      </c>
      <c r="G2765" s="1">
        <v>271059</v>
      </c>
    </row>
    <row r="2766" spans="1:7" x14ac:dyDescent="0.2">
      <c r="A2766" t="s">
        <v>2769</v>
      </c>
      <c r="B2766" s="1">
        <v>6977859</v>
      </c>
      <c r="C2766" s="1">
        <v>216567</v>
      </c>
      <c r="D2766" s="1">
        <v>229631</v>
      </c>
      <c r="E2766" s="1">
        <v>219132</v>
      </c>
      <c r="F2766" s="1">
        <v>274248</v>
      </c>
      <c r="G2766" s="1">
        <v>271381</v>
      </c>
    </row>
    <row r="2767" spans="1:7" x14ac:dyDescent="0.2">
      <c r="A2767" t="s">
        <v>2770</v>
      </c>
      <c r="B2767" s="1">
        <v>7007370</v>
      </c>
      <c r="C2767" s="1">
        <v>243345</v>
      </c>
      <c r="D2767" s="1">
        <v>213054</v>
      </c>
      <c r="E2767" s="1">
        <v>221171</v>
      </c>
      <c r="F2767" s="1">
        <v>246389</v>
      </c>
      <c r="G2767" s="1">
        <v>273108</v>
      </c>
    </row>
    <row r="2768" spans="1:7" x14ac:dyDescent="0.2">
      <c r="A2768" t="s">
        <v>2771</v>
      </c>
      <c r="B2768" s="1">
        <v>6768343</v>
      </c>
      <c r="C2768" s="1">
        <v>221396</v>
      </c>
      <c r="D2768" s="1">
        <v>219973</v>
      </c>
      <c r="E2768" s="1">
        <v>223415</v>
      </c>
      <c r="F2768" s="1">
        <v>252908</v>
      </c>
      <c r="G2768" s="1">
        <v>268447</v>
      </c>
    </row>
    <row r="2769" spans="1:7" x14ac:dyDescent="0.2">
      <c r="A2769" t="s">
        <v>2772</v>
      </c>
      <c r="B2769" s="2">
        <v>6768343</v>
      </c>
      <c r="C2769" s="2">
        <v>221396</v>
      </c>
      <c r="D2769" s="2">
        <v>219973</v>
      </c>
      <c r="E2769" s="2">
        <v>223415</v>
      </c>
      <c r="F2769" s="2">
        <v>252908</v>
      </c>
      <c r="G2769" s="2">
        <v>268447</v>
      </c>
    </row>
    <row r="2770" spans="1:7" x14ac:dyDescent="0.2">
      <c r="A2770" t="s">
        <v>2773</v>
      </c>
      <c r="B2770" s="2">
        <v>6768343</v>
      </c>
      <c r="C2770" s="2">
        <v>221396</v>
      </c>
      <c r="D2770" s="2">
        <v>219973</v>
      </c>
      <c r="E2770" s="2">
        <v>223415</v>
      </c>
      <c r="F2770" s="2">
        <v>252908</v>
      </c>
      <c r="G2770" s="2">
        <v>268447</v>
      </c>
    </row>
    <row r="2771" spans="1:7" x14ac:dyDescent="0.2">
      <c r="A2771" t="s">
        <v>2774</v>
      </c>
      <c r="B2771" s="1">
        <v>6977058</v>
      </c>
      <c r="C2771" s="1">
        <v>87476</v>
      </c>
      <c r="D2771" s="1">
        <v>232419</v>
      </c>
      <c r="E2771" s="1">
        <v>231283</v>
      </c>
      <c r="F2771" s="1">
        <v>281525</v>
      </c>
      <c r="G2771" s="1">
        <v>258170</v>
      </c>
    </row>
    <row r="2772" spans="1:7" x14ac:dyDescent="0.2">
      <c r="A2772" t="s">
        <v>2775</v>
      </c>
      <c r="B2772" s="1">
        <v>7006741</v>
      </c>
      <c r="C2772" s="1">
        <v>209309</v>
      </c>
      <c r="D2772" s="1">
        <v>239662</v>
      </c>
      <c r="E2772" s="1">
        <v>235228</v>
      </c>
      <c r="F2772" s="1">
        <v>243381</v>
      </c>
      <c r="G2772" s="1">
        <v>260241</v>
      </c>
    </row>
    <row r="2773" spans="1:7" x14ac:dyDescent="0.2">
      <c r="A2773" t="s">
        <v>2776</v>
      </c>
      <c r="B2773" s="1">
        <v>7202456</v>
      </c>
      <c r="C2773" s="1">
        <v>238752</v>
      </c>
      <c r="D2773" s="1">
        <v>242116</v>
      </c>
      <c r="E2773" s="1">
        <v>234943</v>
      </c>
      <c r="F2773" s="1">
        <v>271927</v>
      </c>
      <c r="G2773" s="1">
        <v>270084</v>
      </c>
    </row>
    <row r="2774" spans="1:7" x14ac:dyDescent="0.2">
      <c r="A2774" t="s">
        <v>2777</v>
      </c>
      <c r="B2774" s="1">
        <v>7163072</v>
      </c>
      <c r="C2774" s="1">
        <v>200159</v>
      </c>
      <c r="D2774" s="1">
        <v>232955</v>
      </c>
      <c r="E2774" s="1">
        <v>232556</v>
      </c>
      <c r="F2774" s="1">
        <v>252924</v>
      </c>
      <c r="G2774" s="1">
        <v>261949</v>
      </c>
    </row>
    <row r="2775" spans="1:7" x14ac:dyDescent="0.2">
      <c r="A2775" t="s">
        <v>2778</v>
      </c>
      <c r="B2775" s="1">
        <v>7263231</v>
      </c>
      <c r="C2775" s="1">
        <v>144009</v>
      </c>
      <c r="D2775" s="1">
        <v>218384</v>
      </c>
      <c r="E2775" s="1">
        <v>228061</v>
      </c>
      <c r="F2775" s="1">
        <v>286808</v>
      </c>
      <c r="G2775" s="1">
        <v>266790</v>
      </c>
    </row>
    <row r="2776" spans="1:7" x14ac:dyDescent="0.2">
      <c r="A2776" t="s">
        <v>2779</v>
      </c>
      <c r="B2776" s="2">
        <v>7263231</v>
      </c>
      <c r="C2776" s="2">
        <v>144009</v>
      </c>
      <c r="D2776" s="2">
        <v>218384</v>
      </c>
      <c r="E2776" s="2">
        <v>228061</v>
      </c>
      <c r="F2776" s="2">
        <v>286808</v>
      </c>
      <c r="G2776" s="2">
        <v>266790</v>
      </c>
    </row>
    <row r="2777" spans="1:7" x14ac:dyDescent="0.2">
      <c r="A2777" t="s">
        <v>2780</v>
      </c>
      <c r="B2777" s="2">
        <v>7263231</v>
      </c>
      <c r="C2777" s="2">
        <v>144009</v>
      </c>
      <c r="D2777" s="2">
        <v>218384</v>
      </c>
      <c r="E2777" s="2">
        <v>228061</v>
      </c>
      <c r="F2777" s="2">
        <v>286808</v>
      </c>
      <c r="G2777" s="2">
        <v>266790</v>
      </c>
    </row>
    <row r="2778" spans="1:7" x14ac:dyDescent="0.2">
      <c r="A2778" t="s">
        <v>2781</v>
      </c>
      <c r="B2778" s="1">
        <v>7439137</v>
      </c>
      <c r="C2778" s="1">
        <v>93894</v>
      </c>
      <c r="D2778" s="1">
        <v>203283</v>
      </c>
      <c r="E2778" s="1">
        <v>226173</v>
      </c>
      <c r="F2778" s="1">
        <v>267021</v>
      </c>
      <c r="G2778" s="1">
        <v>260359</v>
      </c>
    </row>
    <row r="2779" spans="1:7" x14ac:dyDescent="0.2">
      <c r="A2779" t="s">
        <v>2782</v>
      </c>
      <c r="B2779" s="1">
        <v>7503147</v>
      </c>
      <c r="C2779" s="1">
        <v>208302</v>
      </c>
      <c r="D2779" s="1">
        <v>198807</v>
      </c>
      <c r="E2779" s="1">
        <v>226396</v>
      </c>
      <c r="F2779" s="1">
        <v>267623</v>
      </c>
      <c r="G2779" s="1">
        <v>266470</v>
      </c>
    </row>
    <row r="2780" spans="1:7" x14ac:dyDescent="0.2">
      <c r="A2780" t="s">
        <v>2783</v>
      </c>
      <c r="B2780" s="1">
        <v>7203110</v>
      </c>
      <c r="C2780" s="1">
        <v>233025</v>
      </c>
      <c r="D2780" s="1">
        <v>211852</v>
      </c>
      <c r="E2780" s="1">
        <v>227781</v>
      </c>
      <c r="F2780" s="1">
        <v>208469</v>
      </c>
      <c r="G2780" s="1">
        <v>255301</v>
      </c>
    </row>
    <row r="2781" spans="1:7" x14ac:dyDescent="0.2">
      <c r="A2781" t="s">
        <v>2784</v>
      </c>
      <c r="B2781" s="1">
        <v>7224720</v>
      </c>
      <c r="C2781" s="1">
        <v>242691</v>
      </c>
      <c r="D2781" s="1">
        <v>226899</v>
      </c>
      <c r="E2781" s="1">
        <v>223969</v>
      </c>
      <c r="F2781" s="1">
        <v>232230</v>
      </c>
      <c r="G2781" s="1">
        <v>250370</v>
      </c>
    </row>
    <row r="2782" spans="1:7" x14ac:dyDescent="0.2">
      <c r="A2782" t="s">
        <v>2785</v>
      </c>
      <c r="B2782" s="1">
        <v>7096692</v>
      </c>
      <c r="C2782" s="1">
        <v>229832</v>
      </c>
      <c r="D2782" s="1">
        <v>232050</v>
      </c>
      <c r="E2782" s="1">
        <v>223631</v>
      </c>
      <c r="F2782" s="1">
        <v>204786</v>
      </c>
      <c r="G2782" s="1">
        <v>250630</v>
      </c>
    </row>
    <row r="2783" spans="1:7" x14ac:dyDescent="0.2">
      <c r="A2783" t="s">
        <v>2786</v>
      </c>
      <c r="B2783" s="2">
        <v>7096692</v>
      </c>
      <c r="C2783" s="2">
        <v>229832</v>
      </c>
      <c r="D2783" s="2">
        <v>232050</v>
      </c>
      <c r="E2783" s="2">
        <v>223631</v>
      </c>
      <c r="F2783" s="2">
        <v>204786</v>
      </c>
      <c r="G2783" s="2">
        <v>250630</v>
      </c>
    </row>
    <row r="2784" spans="1:7" x14ac:dyDescent="0.2">
      <c r="A2784" t="s">
        <v>2787</v>
      </c>
      <c r="B2784" s="2">
        <v>7096692</v>
      </c>
      <c r="C2784" s="2">
        <v>229832</v>
      </c>
      <c r="D2784" s="2">
        <v>232050</v>
      </c>
      <c r="E2784" s="2">
        <v>223631</v>
      </c>
      <c r="F2784" s="2">
        <v>204786</v>
      </c>
      <c r="G2784" s="2">
        <v>250630</v>
      </c>
    </row>
    <row r="2785" spans="1:7" x14ac:dyDescent="0.2">
      <c r="A2785" t="s">
        <v>2788</v>
      </c>
      <c r="B2785" s="1">
        <v>7403049</v>
      </c>
      <c r="C2785" s="1">
        <v>83934</v>
      </c>
      <c r="D2785" s="1">
        <v>240163</v>
      </c>
      <c r="E2785" s="1">
        <v>226565</v>
      </c>
      <c r="F2785" s="1">
        <v>231535</v>
      </c>
      <c r="G2785" s="1">
        <v>250731</v>
      </c>
    </row>
    <row r="2786" spans="1:7" x14ac:dyDescent="0.2">
      <c r="A2786" t="s">
        <v>2789</v>
      </c>
      <c r="B2786" s="1">
        <v>7544431</v>
      </c>
      <c r="C2786" s="1">
        <v>199600</v>
      </c>
      <c r="D2786" s="1">
        <v>240342</v>
      </c>
      <c r="E2786" s="1">
        <v>227446</v>
      </c>
      <c r="F2786" s="1">
        <v>242767</v>
      </c>
      <c r="G2786" s="1">
        <v>259718</v>
      </c>
    </row>
    <row r="2787" spans="1:7" x14ac:dyDescent="0.2">
      <c r="A2787" t="s">
        <v>2790</v>
      </c>
      <c r="B2787" s="1">
        <v>7490873</v>
      </c>
      <c r="C2787" s="1">
        <v>246301</v>
      </c>
      <c r="D2787" s="1">
        <v>230258</v>
      </c>
      <c r="E2787" s="1">
        <v>228464</v>
      </c>
      <c r="F2787" s="1">
        <v>268501</v>
      </c>
      <c r="G2787" s="1">
        <v>255787</v>
      </c>
    </row>
    <row r="2788" spans="1:7" x14ac:dyDescent="0.2">
      <c r="A2788" t="s">
        <v>2791</v>
      </c>
      <c r="B2788" s="1">
        <v>7349782</v>
      </c>
      <c r="C2788" s="1">
        <v>269645</v>
      </c>
      <c r="D2788" s="1">
        <v>235807</v>
      </c>
      <c r="E2788" s="1">
        <v>227179</v>
      </c>
      <c r="F2788" s="1">
        <v>250807</v>
      </c>
      <c r="G2788" s="1">
        <v>245588</v>
      </c>
    </row>
    <row r="2789" spans="1:7" x14ac:dyDescent="0.2">
      <c r="A2789" t="s">
        <v>2792</v>
      </c>
      <c r="B2789" s="1">
        <v>7313496</v>
      </c>
      <c r="C2789" s="1">
        <v>212633</v>
      </c>
      <c r="D2789" s="1">
        <v>246615</v>
      </c>
      <c r="E2789" s="1">
        <v>229256</v>
      </c>
      <c r="F2789" s="1">
        <v>274718</v>
      </c>
      <c r="G2789" s="1">
        <v>254805</v>
      </c>
    </row>
    <row r="2790" spans="1:7" x14ac:dyDescent="0.2">
      <c r="A2790" t="s">
        <v>2793</v>
      </c>
      <c r="B2790" s="2">
        <v>7313496</v>
      </c>
      <c r="C2790" s="2">
        <v>212633</v>
      </c>
      <c r="D2790" s="2">
        <v>246615</v>
      </c>
      <c r="E2790" s="2">
        <v>229256</v>
      </c>
      <c r="F2790" s="2">
        <v>274718</v>
      </c>
      <c r="G2790" s="2">
        <v>254805</v>
      </c>
    </row>
    <row r="2791" spans="1:7" x14ac:dyDescent="0.2">
      <c r="A2791" t="s">
        <v>2794</v>
      </c>
      <c r="B2791" s="2">
        <v>7313496</v>
      </c>
      <c r="C2791" s="2">
        <v>212633</v>
      </c>
      <c r="D2791" s="2">
        <v>246615</v>
      </c>
      <c r="E2791" s="2">
        <v>229256</v>
      </c>
      <c r="F2791" s="2">
        <v>274718</v>
      </c>
      <c r="G2791" s="2">
        <v>254805</v>
      </c>
    </row>
    <row r="2792" spans="1:7" x14ac:dyDescent="0.2">
      <c r="A2792" t="s">
        <v>2795</v>
      </c>
      <c r="B2792" s="1">
        <v>7507171</v>
      </c>
      <c r="C2792" s="1">
        <v>94015</v>
      </c>
      <c r="D2792" s="1">
        <v>256309</v>
      </c>
      <c r="E2792" s="1">
        <v>233044</v>
      </c>
      <c r="F2792" s="1">
        <v>268315</v>
      </c>
      <c r="G2792" s="1">
        <v>262099</v>
      </c>
    </row>
    <row r="2793" spans="1:7" x14ac:dyDescent="0.2">
      <c r="A2793" t="s">
        <v>2796</v>
      </c>
      <c r="B2793" s="1">
        <v>7508200</v>
      </c>
      <c r="C2793" s="1">
        <v>216447</v>
      </c>
      <c r="D2793" s="1">
        <v>254196</v>
      </c>
      <c r="E2793" s="1">
        <v>233252</v>
      </c>
      <c r="F2793" s="1">
        <v>246152</v>
      </c>
      <c r="G2793" s="1">
        <v>249981</v>
      </c>
    </row>
    <row r="2794" spans="1:7" x14ac:dyDescent="0.2">
      <c r="A2794" t="s">
        <v>2797</v>
      </c>
      <c r="B2794" s="1">
        <v>7426154</v>
      </c>
      <c r="C2794" s="1">
        <v>227102</v>
      </c>
      <c r="D2794" s="1">
        <v>256152</v>
      </c>
      <c r="E2794" s="1">
        <v>235094</v>
      </c>
      <c r="F2794" s="1">
        <v>243872</v>
      </c>
      <c r="G2794" s="1">
        <v>248192</v>
      </c>
    </row>
    <row r="2795" spans="1:7" x14ac:dyDescent="0.2">
      <c r="A2795" t="s">
        <v>2798</v>
      </c>
      <c r="B2795" s="1">
        <v>7393088</v>
      </c>
      <c r="C2795" s="1">
        <v>220594</v>
      </c>
      <c r="D2795" s="1">
        <v>241038</v>
      </c>
      <c r="E2795" s="1">
        <v>234175</v>
      </c>
      <c r="F2795" s="1">
        <v>244190</v>
      </c>
      <c r="G2795" s="1">
        <v>245038</v>
      </c>
    </row>
    <row r="2796" spans="1:7" x14ac:dyDescent="0.2">
      <c r="A2796" t="s">
        <v>2799</v>
      </c>
      <c r="B2796" s="1">
        <v>7237543</v>
      </c>
      <c r="C2796" s="1">
        <v>236981</v>
      </c>
      <c r="D2796" s="1">
        <v>230265</v>
      </c>
      <c r="E2796" s="1">
        <v>231829</v>
      </c>
      <c r="F2796" s="1">
        <v>216314</v>
      </c>
      <c r="G2796" s="1">
        <v>245657</v>
      </c>
    </row>
    <row r="2797" spans="1:7" x14ac:dyDescent="0.2">
      <c r="A2797" t="s">
        <v>2800</v>
      </c>
      <c r="B2797" s="2">
        <v>7237543</v>
      </c>
      <c r="C2797" s="2">
        <v>236981</v>
      </c>
      <c r="D2797" s="2">
        <v>230265</v>
      </c>
      <c r="E2797" s="2">
        <v>231829</v>
      </c>
      <c r="F2797" s="2">
        <v>216314</v>
      </c>
      <c r="G2797" s="2">
        <v>245657</v>
      </c>
    </row>
    <row r="2798" spans="1:7" x14ac:dyDescent="0.2">
      <c r="A2798" t="s">
        <v>2801</v>
      </c>
      <c r="B2798" s="2">
        <v>7237543</v>
      </c>
      <c r="C2798" s="2">
        <v>236981</v>
      </c>
      <c r="D2798" s="2">
        <v>230265</v>
      </c>
      <c r="E2798" s="2">
        <v>231829</v>
      </c>
      <c r="F2798" s="2">
        <v>216314</v>
      </c>
      <c r="G2798" s="2">
        <v>245657</v>
      </c>
    </row>
    <row r="2799" spans="1:7" x14ac:dyDescent="0.2">
      <c r="A2799" t="s">
        <v>2802</v>
      </c>
      <c r="B2799" s="1">
        <v>7477287</v>
      </c>
      <c r="C2799" s="1">
        <v>104182</v>
      </c>
      <c r="D2799" s="1">
        <v>233144</v>
      </c>
      <c r="E2799" s="1">
        <v>233225</v>
      </c>
      <c r="F2799" s="1">
        <v>225774</v>
      </c>
      <c r="G2799" s="1">
        <v>248161</v>
      </c>
    </row>
    <row r="2800" spans="1:7" x14ac:dyDescent="0.2">
      <c r="A2800" t="s">
        <v>2803</v>
      </c>
      <c r="B2800" s="1">
        <v>7243899</v>
      </c>
      <c r="C2800" s="1">
        <v>279642</v>
      </c>
      <c r="D2800" s="1">
        <v>256901</v>
      </c>
      <c r="E2800" s="1">
        <v>237561</v>
      </c>
      <c r="F2800" s="1">
        <v>215973</v>
      </c>
      <c r="G2800" s="1">
        <v>243129</v>
      </c>
    </row>
    <row r="2801" spans="1:7" x14ac:dyDescent="0.2">
      <c r="A2801" t="s">
        <v>2804</v>
      </c>
      <c r="B2801" s="1">
        <v>7214672</v>
      </c>
      <c r="C2801" s="1">
        <v>306313</v>
      </c>
      <c r="D2801" s="1">
        <v>261732</v>
      </c>
      <c r="E2801" s="1">
        <v>239999</v>
      </c>
      <c r="F2801" s="1">
        <v>229939</v>
      </c>
      <c r="G2801" s="1">
        <v>237695</v>
      </c>
    </row>
    <row r="2802" spans="1:7" x14ac:dyDescent="0.2">
      <c r="A2802" t="s">
        <v>2805</v>
      </c>
      <c r="B2802" s="1">
        <v>7329426</v>
      </c>
      <c r="C2802" s="1">
        <v>312622</v>
      </c>
      <c r="D2802" s="1">
        <v>275517</v>
      </c>
      <c r="E2802" s="1">
        <v>244815</v>
      </c>
      <c r="F2802" s="1">
        <v>264842</v>
      </c>
      <c r="G2802" s="1">
        <v>248017</v>
      </c>
    </row>
    <row r="2803" spans="1:7" x14ac:dyDescent="0.2">
      <c r="A2803" t="s">
        <v>2806</v>
      </c>
      <c r="B2803" s="1">
        <v>7218420</v>
      </c>
      <c r="C2803" s="1">
        <v>295863</v>
      </c>
      <c r="D2803" s="1">
        <v>284084</v>
      </c>
      <c r="E2803" s="1">
        <v>248254</v>
      </c>
      <c r="F2803" s="1">
        <v>279837</v>
      </c>
      <c r="G2803" s="1">
        <v>243914</v>
      </c>
    </row>
    <row r="2804" spans="1:7" x14ac:dyDescent="0.2">
      <c r="A2804" t="s">
        <v>2807</v>
      </c>
      <c r="B2804" s="2">
        <v>7218420</v>
      </c>
      <c r="C2804" s="2">
        <v>295863</v>
      </c>
      <c r="D2804" s="2">
        <v>284084</v>
      </c>
      <c r="E2804" s="2">
        <v>248254</v>
      </c>
      <c r="F2804" s="2">
        <v>279837</v>
      </c>
      <c r="G2804" s="2">
        <v>243914</v>
      </c>
    </row>
    <row r="2805" spans="1:7" x14ac:dyDescent="0.2">
      <c r="A2805" t="s">
        <v>2808</v>
      </c>
      <c r="B2805" s="2">
        <v>7218420</v>
      </c>
      <c r="C2805" s="2">
        <v>295863</v>
      </c>
      <c r="D2805" s="2">
        <v>284084</v>
      </c>
      <c r="E2805" s="2">
        <v>248254</v>
      </c>
      <c r="F2805" s="2">
        <v>279837</v>
      </c>
      <c r="G2805" s="2">
        <v>243914</v>
      </c>
    </row>
    <row r="2806" spans="1:7" x14ac:dyDescent="0.2">
      <c r="A2806" t="s">
        <v>2809</v>
      </c>
      <c r="B2806" s="1">
        <v>7159179</v>
      </c>
      <c r="C2806" s="1">
        <v>91663</v>
      </c>
      <c r="D2806" s="1">
        <v>308560</v>
      </c>
      <c r="E2806" s="1">
        <v>259544</v>
      </c>
      <c r="F2806" s="1">
        <v>261601</v>
      </c>
      <c r="G2806" s="1">
        <v>246806</v>
      </c>
    </row>
    <row r="2807" spans="1:7" x14ac:dyDescent="0.2">
      <c r="A2807" t="s">
        <v>2810</v>
      </c>
      <c r="B2807" s="1">
        <v>6890348</v>
      </c>
      <c r="C2807" s="1">
        <v>262928</v>
      </c>
      <c r="D2807" s="1">
        <v>299899</v>
      </c>
      <c r="E2807" s="1">
        <v>262834</v>
      </c>
      <c r="F2807" s="1">
        <v>247945</v>
      </c>
      <c r="G2807" s="1">
        <v>238209</v>
      </c>
    </row>
    <row r="2808" spans="1:7" x14ac:dyDescent="0.2">
      <c r="A2808" t="s">
        <v>2811</v>
      </c>
      <c r="B2808" s="1">
        <v>6588934</v>
      </c>
      <c r="C2808" s="1">
        <v>319731</v>
      </c>
      <c r="D2808" s="1">
        <v>306877</v>
      </c>
      <c r="E2808" s="1">
        <v>263755</v>
      </c>
      <c r="F2808" s="1">
        <v>217486</v>
      </c>
      <c r="G2808" s="1">
        <v>239950</v>
      </c>
    </row>
    <row r="2809" spans="1:7" x14ac:dyDescent="0.2">
      <c r="A2809" t="s">
        <v>2812</v>
      </c>
      <c r="B2809" s="1">
        <v>6569442</v>
      </c>
      <c r="C2809" s="1">
        <v>274740</v>
      </c>
      <c r="D2809" s="1">
        <v>312488</v>
      </c>
      <c r="E2809" s="1">
        <v>266213</v>
      </c>
      <c r="F2809" s="1">
        <v>203361</v>
      </c>
      <c r="G2809" s="1">
        <v>240800</v>
      </c>
    </row>
    <row r="2810" spans="1:7" x14ac:dyDescent="0.2">
      <c r="A2810" t="s">
        <v>2813</v>
      </c>
      <c r="B2810" s="1">
        <v>6257146</v>
      </c>
      <c r="C2810" s="1">
        <v>308697</v>
      </c>
      <c r="D2810" s="1">
        <v>334002</v>
      </c>
      <c r="E2810" s="1">
        <v>273742</v>
      </c>
      <c r="F2810" s="1">
        <v>196119</v>
      </c>
      <c r="G2810" s="1">
        <v>241747</v>
      </c>
    </row>
    <row r="2811" spans="1:7" x14ac:dyDescent="0.2">
      <c r="A2811" t="s">
        <v>2814</v>
      </c>
      <c r="B2811" s="2">
        <v>6257146</v>
      </c>
      <c r="C2811" s="2">
        <v>308697</v>
      </c>
      <c r="D2811" s="2">
        <v>334002</v>
      </c>
      <c r="E2811" s="2">
        <v>273742</v>
      </c>
      <c r="F2811" s="2">
        <v>196119</v>
      </c>
      <c r="G2811" s="2">
        <v>241747</v>
      </c>
    </row>
    <row r="2812" spans="1:7" x14ac:dyDescent="0.2">
      <c r="A2812" t="s">
        <v>2815</v>
      </c>
      <c r="B2812" s="2">
        <v>6257146</v>
      </c>
      <c r="C2812" s="2">
        <v>308697</v>
      </c>
      <c r="D2812" s="2">
        <v>334002</v>
      </c>
      <c r="E2812" s="2">
        <v>273742</v>
      </c>
      <c r="F2812" s="2">
        <v>196119</v>
      </c>
      <c r="G2812" s="2">
        <v>241747</v>
      </c>
    </row>
    <row r="2813" spans="1:7" x14ac:dyDescent="0.2">
      <c r="A2813" t="s">
        <v>2816</v>
      </c>
      <c r="B2813" s="1">
        <v>6462289</v>
      </c>
      <c r="C2813" s="1">
        <v>96260</v>
      </c>
      <c r="D2813" s="1">
        <v>308389</v>
      </c>
      <c r="E2813" s="1">
        <v>276600</v>
      </c>
      <c r="F2813" s="1">
        <v>208275</v>
      </c>
      <c r="G2813" s="1">
        <v>240991</v>
      </c>
    </row>
    <row r="2814" spans="1:7" x14ac:dyDescent="0.2">
      <c r="A2814" t="s">
        <v>2817</v>
      </c>
      <c r="B2814" s="1">
        <v>6467625</v>
      </c>
      <c r="C2814" s="1">
        <v>234765</v>
      </c>
      <c r="D2814" s="1">
        <v>289325</v>
      </c>
      <c r="E2814" s="1">
        <v>275080</v>
      </c>
      <c r="F2814" s="1">
        <v>228378</v>
      </c>
      <c r="G2814" s="1">
        <v>234612</v>
      </c>
    </row>
    <row r="2815" spans="1:7" x14ac:dyDescent="0.2">
      <c r="A2815" t="s">
        <v>2818</v>
      </c>
      <c r="B2815" s="1">
        <v>6377230</v>
      </c>
      <c r="C2815" s="1">
        <v>282240</v>
      </c>
      <c r="D2815" s="1">
        <v>284442</v>
      </c>
      <c r="E2815" s="1">
        <v>277301</v>
      </c>
      <c r="F2815" s="1">
        <v>253640</v>
      </c>
      <c r="G2815" s="1">
        <v>236234</v>
      </c>
    </row>
    <row r="2816" spans="1:7" x14ac:dyDescent="0.2">
      <c r="A2816" t="s">
        <v>2819</v>
      </c>
      <c r="B2816" s="1">
        <v>6188627</v>
      </c>
      <c r="C2816" s="1">
        <v>313206</v>
      </c>
      <c r="D2816" s="1">
        <v>288339</v>
      </c>
      <c r="E2816" s="1">
        <v>279346</v>
      </c>
      <c r="F2816" s="1">
        <v>233327</v>
      </c>
      <c r="G2816" s="1">
        <v>236430</v>
      </c>
    </row>
    <row r="2817" spans="1:7" x14ac:dyDescent="0.2">
      <c r="A2817" t="s">
        <v>2820</v>
      </c>
      <c r="B2817" s="1">
        <v>6069401</v>
      </c>
      <c r="C2817" s="1">
        <v>302777</v>
      </c>
      <c r="D2817" s="1">
        <v>270734</v>
      </c>
      <c r="E2817" s="1">
        <v>279771</v>
      </c>
      <c r="F2817" s="1">
        <v>243304</v>
      </c>
      <c r="G2817" s="1">
        <v>233894</v>
      </c>
    </row>
    <row r="2818" spans="1:7" x14ac:dyDescent="0.2">
      <c r="A2818" t="s">
        <v>2821</v>
      </c>
      <c r="B2818" s="2">
        <v>6069401</v>
      </c>
      <c r="C2818" s="2">
        <v>302777</v>
      </c>
      <c r="D2818" s="2">
        <v>270734</v>
      </c>
      <c r="E2818" s="2">
        <v>279771</v>
      </c>
      <c r="F2818" s="2">
        <v>243304</v>
      </c>
      <c r="G2818" s="2">
        <v>233894</v>
      </c>
    </row>
    <row r="2819" spans="1:7" x14ac:dyDescent="0.2">
      <c r="A2819" t="s">
        <v>2822</v>
      </c>
      <c r="B2819" s="2">
        <v>6069401</v>
      </c>
      <c r="C2819" s="2">
        <v>302777</v>
      </c>
      <c r="D2819" s="2">
        <v>270734</v>
      </c>
      <c r="E2819" s="2">
        <v>279771</v>
      </c>
      <c r="F2819" s="2">
        <v>243304</v>
      </c>
      <c r="G2819" s="2">
        <v>233894</v>
      </c>
    </row>
    <row r="2820" spans="1:7" x14ac:dyDescent="0.2">
      <c r="A2820" t="s">
        <v>2823</v>
      </c>
      <c r="B2820" s="1">
        <v>6065772</v>
      </c>
      <c r="C2820" s="1">
        <v>99212</v>
      </c>
      <c r="D2820" s="1">
        <v>266070</v>
      </c>
      <c r="E2820" s="1">
        <v>279041</v>
      </c>
      <c r="F2820" s="1">
        <v>208815</v>
      </c>
      <c r="G2820" s="1">
        <v>226116</v>
      </c>
    </row>
    <row r="2821" spans="1:7" x14ac:dyDescent="0.2">
      <c r="A2821" t="s">
        <v>2824</v>
      </c>
      <c r="B2821" s="1">
        <v>5849715</v>
      </c>
      <c r="C2821" s="1">
        <v>244816</v>
      </c>
      <c r="D2821" s="1">
        <v>290568</v>
      </c>
      <c r="E2821" s="1">
        <v>284173</v>
      </c>
      <c r="F2821" s="1">
        <v>201686</v>
      </c>
      <c r="G2821" s="1">
        <v>223496</v>
      </c>
    </row>
    <row r="2822" spans="1:7" x14ac:dyDescent="0.2">
      <c r="A2822" t="s">
        <v>2825</v>
      </c>
      <c r="B2822" s="1">
        <v>5947963</v>
      </c>
      <c r="C2822" s="1">
        <v>231765</v>
      </c>
      <c r="D2822" s="1">
        <v>282562</v>
      </c>
      <c r="E2822" s="1">
        <v>283903</v>
      </c>
      <c r="F2822" s="1">
        <v>216174</v>
      </c>
      <c r="G2822" s="1">
        <v>229310</v>
      </c>
    </row>
    <row r="2823" spans="1:7" x14ac:dyDescent="0.2">
      <c r="A2823" t="s">
        <v>2826</v>
      </c>
      <c r="B2823" s="1">
        <v>5800406</v>
      </c>
      <c r="C2823" s="1">
        <v>256536</v>
      </c>
      <c r="D2823" s="1">
        <v>273174</v>
      </c>
      <c r="E2823" s="1">
        <v>287380</v>
      </c>
      <c r="F2823" s="1">
        <v>209668</v>
      </c>
      <c r="G2823" s="1">
        <v>227800</v>
      </c>
    </row>
    <row r="2824" spans="1:7" x14ac:dyDescent="0.2">
      <c r="A2824" t="s">
        <v>2827</v>
      </c>
      <c r="B2824" s="1">
        <v>5738888</v>
      </c>
      <c r="C2824" s="1">
        <v>243606</v>
      </c>
      <c r="D2824" s="1">
        <v>272622</v>
      </c>
      <c r="E2824" s="1">
        <v>290361</v>
      </c>
      <c r="F2824" s="1">
        <v>217360</v>
      </c>
      <c r="G2824" s="1">
        <v>234155</v>
      </c>
    </row>
    <row r="2825" spans="1:7" x14ac:dyDescent="0.2">
      <c r="A2825" t="s">
        <v>2828</v>
      </c>
      <c r="B2825" s="2">
        <v>5738888</v>
      </c>
      <c r="C2825" s="2">
        <v>243606</v>
      </c>
      <c r="D2825" s="2">
        <v>272622</v>
      </c>
      <c r="E2825" s="2">
        <v>290361</v>
      </c>
      <c r="F2825" s="2">
        <v>217360</v>
      </c>
      <c r="G2825" s="2">
        <v>234155</v>
      </c>
    </row>
    <row r="2826" spans="1:7" x14ac:dyDescent="0.2">
      <c r="A2826" t="s">
        <v>2829</v>
      </c>
      <c r="B2826" s="2">
        <v>5738888</v>
      </c>
      <c r="C2826" s="2">
        <v>243606</v>
      </c>
      <c r="D2826" s="2">
        <v>272622</v>
      </c>
      <c r="E2826" s="2">
        <v>290361</v>
      </c>
      <c r="F2826" s="2">
        <v>217360</v>
      </c>
      <c r="G2826" s="2">
        <v>234155</v>
      </c>
    </row>
    <row r="2827" spans="1:7" x14ac:dyDescent="0.2">
      <c r="A2827" t="s">
        <v>2830</v>
      </c>
      <c r="B2827" s="1">
        <v>5852778</v>
      </c>
      <c r="C2827" s="1">
        <v>86463</v>
      </c>
      <c r="D2827" s="1">
        <v>270107</v>
      </c>
      <c r="E2827" s="1">
        <v>288281</v>
      </c>
      <c r="F2827" s="1">
        <v>231633</v>
      </c>
      <c r="G2827" s="1">
        <v>227581</v>
      </c>
    </row>
    <row r="2828" spans="1:7" x14ac:dyDescent="0.2">
      <c r="A2828" t="s">
        <v>2831</v>
      </c>
      <c r="B2828" s="1">
        <v>5779702</v>
      </c>
      <c r="C2828" s="1">
        <v>211492</v>
      </c>
      <c r="D2828" s="1">
        <v>248354</v>
      </c>
      <c r="E2828" s="1">
        <v>282036</v>
      </c>
      <c r="F2828" s="1">
        <v>230306</v>
      </c>
      <c r="G2828" s="1">
        <v>227079</v>
      </c>
    </row>
    <row r="2829" spans="1:7" x14ac:dyDescent="0.2">
      <c r="A2829" t="s">
        <v>2832</v>
      </c>
      <c r="B2829" s="1">
        <v>5439337</v>
      </c>
      <c r="C2829" s="1">
        <v>280768</v>
      </c>
      <c r="D2829" s="1">
        <v>257744</v>
      </c>
      <c r="E2829" s="1">
        <v>282906</v>
      </c>
      <c r="F2829" s="1">
        <v>178567</v>
      </c>
      <c r="G2829" s="1">
        <v>216467</v>
      </c>
    </row>
    <row r="2830" spans="1:7" x14ac:dyDescent="0.2">
      <c r="A2830" t="s">
        <v>2833</v>
      </c>
      <c r="B2830" s="1">
        <v>5339049</v>
      </c>
      <c r="C2830" s="1">
        <v>298976</v>
      </c>
      <c r="D2830" s="1">
        <v>260256</v>
      </c>
      <c r="E2830" s="1">
        <v>283564</v>
      </c>
      <c r="F2830" s="1">
        <v>191423</v>
      </c>
      <c r="G2830" s="1">
        <v>209445</v>
      </c>
    </row>
    <row r="2831" spans="1:7" x14ac:dyDescent="0.2">
      <c r="A2831" t="s">
        <v>2834</v>
      </c>
      <c r="B2831" s="1">
        <v>5402927</v>
      </c>
      <c r="C2831" s="1">
        <v>252742</v>
      </c>
      <c r="D2831" s="1">
        <v>255543</v>
      </c>
      <c r="E2831" s="1">
        <v>283225</v>
      </c>
      <c r="F2831" s="1">
        <v>204153</v>
      </c>
      <c r="G2831" s="1">
        <v>215234</v>
      </c>
    </row>
    <row r="2832" spans="1:7" x14ac:dyDescent="0.2">
      <c r="A2832" t="s">
        <v>2835</v>
      </c>
      <c r="B2832" s="2">
        <v>5402927</v>
      </c>
      <c r="C2832" s="2">
        <v>252742</v>
      </c>
      <c r="D2832" s="2">
        <v>255543</v>
      </c>
      <c r="E2832" s="2">
        <v>283225</v>
      </c>
      <c r="F2832" s="2">
        <v>204153</v>
      </c>
      <c r="G2832" s="2">
        <v>215234</v>
      </c>
    </row>
    <row r="2833" spans="1:7" x14ac:dyDescent="0.2">
      <c r="A2833" t="s">
        <v>2836</v>
      </c>
      <c r="B2833" s="2">
        <v>5402927</v>
      </c>
      <c r="C2833" s="2">
        <v>252742</v>
      </c>
      <c r="D2833" s="2">
        <v>255543</v>
      </c>
      <c r="E2833" s="2">
        <v>283225</v>
      </c>
      <c r="F2833" s="2">
        <v>204153</v>
      </c>
      <c r="G2833" s="2">
        <v>215234</v>
      </c>
    </row>
    <row r="2834" spans="1:7" x14ac:dyDescent="0.2">
      <c r="A2834" t="s">
        <v>2837</v>
      </c>
      <c r="B2834" s="1">
        <v>5497450</v>
      </c>
      <c r="C2834" s="1">
        <v>95823</v>
      </c>
      <c r="D2834" s="1">
        <v>256495</v>
      </c>
      <c r="E2834" s="1">
        <v>275265</v>
      </c>
      <c r="F2834" s="1">
        <v>202338</v>
      </c>
      <c r="G2834" s="1">
        <v>212765</v>
      </c>
    </row>
    <row r="2835" spans="1:7" x14ac:dyDescent="0.2">
      <c r="A2835" t="s">
        <v>2838</v>
      </c>
      <c r="B2835" s="1">
        <v>5419247</v>
      </c>
      <c r="C2835" s="1">
        <v>243260</v>
      </c>
      <c r="D2835" s="1">
        <v>265481</v>
      </c>
      <c r="E2835" s="1">
        <v>273432</v>
      </c>
      <c r="F2835" s="1">
        <v>210591</v>
      </c>
      <c r="G2835" s="1">
        <v>217740</v>
      </c>
    </row>
    <row r="2836" spans="1:7" x14ac:dyDescent="0.2">
      <c r="A2836" t="s">
        <v>2839</v>
      </c>
      <c r="B2836" s="1">
        <v>5431417</v>
      </c>
      <c r="C2836" s="1">
        <v>255964</v>
      </c>
      <c r="D2836" s="1">
        <v>256704</v>
      </c>
      <c r="E2836" s="1">
        <v>270363</v>
      </c>
      <c r="F2836" s="1">
        <v>251517</v>
      </c>
      <c r="G2836" s="1">
        <v>224975</v>
      </c>
    </row>
    <row r="2837" spans="1:7" x14ac:dyDescent="0.2">
      <c r="A2837" t="s">
        <v>2840</v>
      </c>
      <c r="B2837" s="1">
        <v>5367925</v>
      </c>
      <c r="C2837" s="1">
        <v>273709</v>
      </c>
      <c r="D2837" s="1">
        <v>253661</v>
      </c>
      <c r="E2837" s="1">
        <v>268858</v>
      </c>
      <c r="F2837" s="1">
        <v>253731</v>
      </c>
      <c r="G2837" s="1">
        <v>222037</v>
      </c>
    </row>
    <row r="2838" spans="1:7" x14ac:dyDescent="0.2">
      <c r="A2838" t="s">
        <v>2841</v>
      </c>
      <c r="B2838" s="1">
        <v>5241345</v>
      </c>
      <c r="C2838" s="1">
        <v>270562</v>
      </c>
      <c r="D2838" s="1">
        <v>264025</v>
      </c>
      <c r="E2838" s="1">
        <v>265731</v>
      </c>
      <c r="F2838" s="1">
        <v>237357</v>
      </c>
      <c r="G2838" s="1">
        <v>225543</v>
      </c>
    </row>
    <row r="2839" spans="1:7" x14ac:dyDescent="0.2">
      <c r="A2839" t="s">
        <v>2842</v>
      </c>
      <c r="B2839" s="2">
        <v>5241345</v>
      </c>
      <c r="C2839" s="2">
        <v>270562</v>
      </c>
      <c r="D2839" s="2">
        <v>264025</v>
      </c>
      <c r="E2839" s="2">
        <v>265731</v>
      </c>
      <c r="F2839" s="2">
        <v>237357</v>
      </c>
      <c r="G2839" s="2">
        <v>225543</v>
      </c>
    </row>
    <row r="2840" spans="1:7" x14ac:dyDescent="0.2">
      <c r="A2840" t="s">
        <v>2843</v>
      </c>
      <c r="B2840" s="2">
        <v>5241345</v>
      </c>
      <c r="C2840" s="2">
        <v>270562</v>
      </c>
      <c r="D2840" s="2">
        <v>264025</v>
      </c>
      <c r="E2840" s="2">
        <v>265731</v>
      </c>
      <c r="F2840" s="2">
        <v>237357</v>
      </c>
      <c r="G2840" s="2">
        <v>225543</v>
      </c>
    </row>
    <row r="2841" spans="1:7" x14ac:dyDescent="0.2">
      <c r="A2841" t="s">
        <v>2844</v>
      </c>
      <c r="B2841" s="1">
        <v>5320143</v>
      </c>
      <c r="C2841" s="1">
        <v>93661</v>
      </c>
      <c r="D2841" s="1">
        <v>274226</v>
      </c>
      <c r="E2841" s="1">
        <v>266724</v>
      </c>
      <c r="F2841" s="1">
        <v>245312</v>
      </c>
      <c r="G2841" s="1">
        <v>222024</v>
      </c>
    </row>
    <row r="2842" spans="1:7" x14ac:dyDescent="0.2">
      <c r="A2842" t="s">
        <v>2845</v>
      </c>
      <c r="B2842" s="1">
        <v>5141885</v>
      </c>
      <c r="C2842" s="1">
        <v>225300</v>
      </c>
      <c r="D2842" s="1">
        <v>264384</v>
      </c>
      <c r="E2842" s="1">
        <v>267197</v>
      </c>
      <c r="F2842" s="1">
        <v>221169</v>
      </c>
      <c r="G2842" s="1">
        <v>215938</v>
      </c>
    </row>
    <row r="2843" spans="1:7" x14ac:dyDescent="0.2">
      <c r="A2843" t="s">
        <v>2846</v>
      </c>
      <c r="B2843" s="1">
        <v>5239419</v>
      </c>
      <c r="C2843" s="1">
        <v>290804</v>
      </c>
      <c r="D2843" s="1">
        <v>273153</v>
      </c>
      <c r="E2843" s="1">
        <v>267541</v>
      </c>
      <c r="F2843" s="1">
        <v>244937</v>
      </c>
      <c r="G2843" s="1">
        <v>222799</v>
      </c>
    </row>
    <row r="2844" spans="1:7" x14ac:dyDescent="0.2">
      <c r="A2844" t="s">
        <v>2847</v>
      </c>
      <c r="B2844" s="1">
        <v>5419349</v>
      </c>
      <c r="C2844" s="1">
        <v>265438</v>
      </c>
      <c r="D2844" s="1">
        <v>272101</v>
      </c>
      <c r="E2844" s="1">
        <v>264798</v>
      </c>
      <c r="F2844" s="1">
        <v>278659</v>
      </c>
      <c r="G2844" s="1">
        <v>233370</v>
      </c>
    </row>
    <row r="2845" spans="1:7" x14ac:dyDescent="0.2">
      <c r="A2845" t="s">
        <v>2848</v>
      </c>
      <c r="B2845" s="1">
        <v>5339310</v>
      </c>
      <c r="C2845" s="1">
        <v>244236</v>
      </c>
      <c r="D2845" s="1">
        <v>259581</v>
      </c>
      <c r="E2845" s="1">
        <v>262943</v>
      </c>
      <c r="F2845" s="1">
        <v>272788</v>
      </c>
      <c r="G2845" s="1">
        <v>232914</v>
      </c>
    </row>
    <row r="2846" spans="1:7" x14ac:dyDescent="0.2">
      <c r="A2846" t="s">
        <v>2849</v>
      </c>
      <c r="B2846" s="2">
        <v>5339310</v>
      </c>
      <c r="C2846" s="2">
        <v>244236</v>
      </c>
      <c r="D2846" s="2">
        <v>259581</v>
      </c>
      <c r="E2846" s="2">
        <v>262943</v>
      </c>
      <c r="F2846" s="2">
        <v>272788</v>
      </c>
      <c r="G2846" s="2">
        <v>232914</v>
      </c>
    </row>
    <row r="2847" spans="1:7" x14ac:dyDescent="0.2">
      <c r="A2847" t="s">
        <v>2850</v>
      </c>
      <c r="B2847" s="2">
        <v>5339310</v>
      </c>
      <c r="C2847" s="2">
        <v>244236</v>
      </c>
      <c r="D2847" s="2">
        <v>259581</v>
      </c>
      <c r="E2847" s="2">
        <v>262943</v>
      </c>
      <c r="F2847" s="2">
        <v>272788</v>
      </c>
      <c r="G2847" s="2">
        <v>232914</v>
      </c>
    </row>
    <row r="2848" spans="1:7" x14ac:dyDescent="0.2">
      <c r="A2848" t="s">
        <v>2851</v>
      </c>
      <c r="B2848" s="1">
        <v>5396056</v>
      </c>
      <c r="C2848" s="1">
        <v>79570</v>
      </c>
      <c r="D2848" s="1">
        <v>247264</v>
      </c>
      <c r="E2848" s="1">
        <v>262023</v>
      </c>
      <c r="F2848" s="1">
        <v>257320</v>
      </c>
      <c r="G2848" s="1">
        <v>234151</v>
      </c>
    </row>
    <row r="2849" spans="1:7" x14ac:dyDescent="0.2">
      <c r="A2849" t="s">
        <v>2852</v>
      </c>
      <c r="B2849" s="1">
        <v>5252940</v>
      </c>
      <c r="C2849" s="1">
        <v>215922</v>
      </c>
      <c r="D2849" s="1">
        <v>250689</v>
      </c>
      <c r="E2849" s="1">
        <v>257227</v>
      </c>
      <c r="F2849" s="1">
        <v>265773</v>
      </c>
      <c r="G2849" s="1">
        <v>231960</v>
      </c>
    </row>
    <row r="2850" spans="1:7" x14ac:dyDescent="0.2">
      <c r="A2850" t="s">
        <v>2853</v>
      </c>
      <c r="B2850" s="1">
        <v>5249443</v>
      </c>
      <c r="C2850" s="1">
        <v>257140</v>
      </c>
      <c r="D2850" s="1">
        <v>244451</v>
      </c>
      <c r="E2850" s="1">
        <v>258013</v>
      </c>
      <c r="F2850" s="1">
        <v>245783</v>
      </c>
      <c r="G2850" s="1">
        <v>230201</v>
      </c>
    </row>
    <row r="2851" spans="1:7" x14ac:dyDescent="0.2">
      <c r="A2851" t="s">
        <v>2854</v>
      </c>
      <c r="B2851" s="1">
        <v>5066156</v>
      </c>
      <c r="C2851" s="1">
        <v>305680</v>
      </c>
      <c r="D2851" s="1">
        <v>243426</v>
      </c>
      <c r="E2851" s="1">
        <v>257361</v>
      </c>
      <c r="F2851" s="1">
        <v>192869</v>
      </c>
      <c r="G2851" s="1">
        <v>229170</v>
      </c>
    </row>
    <row r="2852" spans="1:7" x14ac:dyDescent="0.2">
      <c r="A2852" t="s">
        <v>2855</v>
      </c>
      <c r="B2852" s="1">
        <v>5090925</v>
      </c>
      <c r="C2852" s="1">
        <v>265438</v>
      </c>
      <c r="D2852" s="1">
        <v>252284</v>
      </c>
      <c r="E2852" s="1">
        <v>257858</v>
      </c>
      <c r="F2852" s="1">
        <v>216700</v>
      </c>
      <c r="G2852" s="1">
        <v>232749</v>
      </c>
    </row>
    <row r="2853" spans="1:7" x14ac:dyDescent="0.2">
      <c r="A2853" t="s">
        <v>2856</v>
      </c>
      <c r="B2853" s="2">
        <v>5090925</v>
      </c>
      <c r="C2853" s="2">
        <v>265438</v>
      </c>
      <c r="D2853" s="2">
        <v>252284</v>
      </c>
      <c r="E2853" s="2">
        <v>257858</v>
      </c>
      <c r="F2853" s="2">
        <v>216700</v>
      </c>
      <c r="G2853" s="2">
        <v>232749</v>
      </c>
    </row>
    <row r="2854" spans="1:7" x14ac:dyDescent="0.2">
      <c r="A2854" t="s">
        <v>2857</v>
      </c>
      <c r="B2854" s="2">
        <v>5090925</v>
      </c>
      <c r="C2854" s="2">
        <v>265438</v>
      </c>
      <c r="D2854" s="2">
        <v>252284</v>
      </c>
      <c r="E2854" s="2">
        <v>257858</v>
      </c>
      <c r="F2854" s="2">
        <v>216700</v>
      </c>
      <c r="G2854" s="2">
        <v>232749</v>
      </c>
    </row>
    <row r="2855" spans="1:7" x14ac:dyDescent="0.2">
      <c r="A2855" t="s">
        <v>2858</v>
      </c>
      <c r="B2855" s="1">
        <v>5154140</v>
      </c>
      <c r="C2855" s="1">
        <v>101069</v>
      </c>
      <c r="D2855" s="1">
        <v>252760</v>
      </c>
      <c r="E2855" s="1">
        <v>257686</v>
      </c>
      <c r="F2855" s="1">
        <v>218100</v>
      </c>
      <c r="G2855" s="1">
        <v>230767</v>
      </c>
    </row>
    <row r="2856" spans="1:7" x14ac:dyDescent="0.2">
      <c r="A2856" t="s">
        <v>2859</v>
      </c>
      <c r="B2856" s="1">
        <v>5196494</v>
      </c>
      <c r="C2856" s="1">
        <v>249069</v>
      </c>
      <c r="D2856" s="1">
        <v>265719</v>
      </c>
      <c r="E2856" s="1">
        <v>261568</v>
      </c>
      <c r="F2856" s="1">
        <v>257555</v>
      </c>
      <c r="G2856" s="1">
        <v>238772</v>
      </c>
    </row>
    <row r="2857" spans="1:7" x14ac:dyDescent="0.2">
      <c r="A2857" t="s">
        <v>2860</v>
      </c>
      <c r="B2857" s="1">
        <v>5034342</v>
      </c>
      <c r="C2857" s="1">
        <v>296956</v>
      </c>
      <c r="D2857" s="1">
        <v>268356</v>
      </c>
      <c r="E2857" s="1">
        <v>260666</v>
      </c>
      <c r="F2857" s="1">
        <v>237498</v>
      </c>
      <c r="G2857" s="1">
        <v>244934</v>
      </c>
    </row>
    <row r="2858" spans="1:7" x14ac:dyDescent="0.2">
      <c r="A2858" t="s">
        <v>2861</v>
      </c>
      <c r="B2858" s="1">
        <v>4981081</v>
      </c>
      <c r="C2858" s="1">
        <v>275773</v>
      </c>
      <c r="D2858" s="1">
        <v>265340</v>
      </c>
      <c r="E2858" s="1">
        <v>258632</v>
      </c>
      <c r="F2858" s="1">
        <v>253058</v>
      </c>
      <c r="G2858" s="1">
        <v>244579</v>
      </c>
    </row>
    <row r="2859" spans="1:7" x14ac:dyDescent="0.2">
      <c r="A2859" t="s">
        <v>2862</v>
      </c>
      <c r="B2859" s="1">
        <v>4883926</v>
      </c>
      <c r="C2859" s="1">
        <v>285638</v>
      </c>
      <c r="D2859" s="1">
        <v>271678</v>
      </c>
      <c r="E2859" s="1">
        <v>261892</v>
      </c>
      <c r="F2859" s="1">
        <v>241978</v>
      </c>
      <c r="G2859" s="1">
        <v>242206</v>
      </c>
    </row>
    <row r="2860" spans="1:7" x14ac:dyDescent="0.2">
      <c r="A2860" t="s">
        <v>2863</v>
      </c>
      <c r="B2860" s="2">
        <v>4883926</v>
      </c>
      <c r="C2860" s="2">
        <v>285638</v>
      </c>
      <c r="D2860" s="2">
        <v>271678</v>
      </c>
      <c r="E2860" s="2">
        <v>261892</v>
      </c>
      <c r="F2860" s="2">
        <v>241978</v>
      </c>
      <c r="G2860" s="2">
        <v>242206</v>
      </c>
    </row>
    <row r="2861" spans="1:7" x14ac:dyDescent="0.2">
      <c r="A2861" t="s">
        <v>2864</v>
      </c>
      <c r="B2861" s="2">
        <v>4883926</v>
      </c>
      <c r="C2861" s="2">
        <v>285638</v>
      </c>
      <c r="D2861" s="2">
        <v>271678</v>
      </c>
      <c r="E2861" s="2">
        <v>261892</v>
      </c>
      <c r="F2861" s="2">
        <v>241978</v>
      </c>
      <c r="G2861" s="2">
        <v>242206</v>
      </c>
    </row>
    <row r="2862" spans="1:7" x14ac:dyDescent="0.2">
      <c r="A2862" t="s">
        <v>2865</v>
      </c>
      <c r="B2862" s="1">
        <v>5242822</v>
      </c>
      <c r="C2862" s="1">
        <v>95589</v>
      </c>
      <c r="D2862" s="1">
        <v>277324</v>
      </c>
      <c r="E2862" s="1">
        <v>262893</v>
      </c>
      <c r="F2862" s="1">
        <v>288976</v>
      </c>
      <c r="G2862" s="1">
        <v>252427</v>
      </c>
    </row>
    <row r="2863" spans="1:7" x14ac:dyDescent="0.2">
      <c r="A2863" t="s">
        <v>2866</v>
      </c>
      <c r="B2863" s="1">
        <v>5107825</v>
      </c>
      <c r="C2863" s="1">
        <v>236396</v>
      </c>
      <c r="D2863" s="1">
        <v>267169</v>
      </c>
      <c r="E2863" s="1">
        <v>261990</v>
      </c>
      <c r="F2863" s="1">
        <v>253486</v>
      </c>
      <c r="G2863" s="1">
        <v>249496</v>
      </c>
    </row>
    <row r="2864" spans="1:7" x14ac:dyDescent="0.2">
      <c r="A2864" t="s">
        <v>2867</v>
      </c>
      <c r="B2864" s="1">
        <v>4989028</v>
      </c>
      <c r="C2864" s="1">
        <v>261949</v>
      </c>
      <c r="D2864" s="1">
        <v>263036</v>
      </c>
      <c r="E2864" s="1">
        <v>262249</v>
      </c>
      <c r="F2864" s="1">
        <v>254589</v>
      </c>
      <c r="G2864" s="1">
        <v>245702</v>
      </c>
    </row>
    <row r="2865" spans="1:7" x14ac:dyDescent="0.2">
      <c r="A2865" t="s">
        <v>2868</v>
      </c>
      <c r="B2865" s="1">
        <v>5065854</v>
      </c>
      <c r="C2865" s="1">
        <v>306283</v>
      </c>
      <c r="D2865" s="1">
        <v>269498</v>
      </c>
      <c r="E2865" s="1">
        <v>262591</v>
      </c>
      <c r="F2865" s="1">
        <v>279634</v>
      </c>
      <c r="G2865" s="1">
        <v>251055</v>
      </c>
    </row>
    <row r="2866" spans="1:7" x14ac:dyDescent="0.2">
      <c r="A2866" t="s">
        <v>2869</v>
      </c>
      <c r="B2866" s="1">
        <v>5034061</v>
      </c>
      <c r="C2866" s="1">
        <v>249672</v>
      </c>
      <c r="D2866" s="1">
        <v>256307</v>
      </c>
      <c r="E2866" s="1">
        <v>259962</v>
      </c>
      <c r="F2866" s="1">
        <v>275780</v>
      </c>
      <c r="G2866" s="1">
        <v>251812</v>
      </c>
    </row>
    <row r="2867" spans="1:7" x14ac:dyDescent="0.2">
      <c r="A2867" t="s">
        <v>2870</v>
      </c>
      <c r="B2867" s="2">
        <v>5034061</v>
      </c>
      <c r="C2867" s="2">
        <v>249672</v>
      </c>
      <c r="D2867" s="2">
        <v>256307</v>
      </c>
      <c r="E2867" s="2">
        <v>259962</v>
      </c>
      <c r="F2867" s="2">
        <v>275780</v>
      </c>
      <c r="G2867" s="2">
        <v>251812</v>
      </c>
    </row>
    <row r="2868" spans="1:7" x14ac:dyDescent="0.2">
      <c r="A2868" t="s">
        <v>2871</v>
      </c>
      <c r="B2868" s="2">
        <v>5034061</v>
      </c>
      <c r="C2868" s="2">
        <v>249672</v>
      </c>
      <c r="D2868" s="2">
        <v>256307</v>
      </c>
      <c r="E2868" s="2">
        <v>259962</v>
      </c>
      <c r="F2868" s="2">
        <v>275780</v>
      </c>
      <c r="G2868" s="2">
        <v>251812</v>
      </c>
    </row>
    <row r="2869" spans="1:7" x14ac:dyDescent="0.2">
      <c r="A2869" t="s">
        <v>2872</v>
      </c>
      <c r="B2869" s="1">
        <v>5251528</v>
      </c>
      <c r="C2869" s="1">
        <v>72515</v>
      </c>
      <c r="D2869" s="1">
        <v>253803</v>
      </c>
      <c r="E2869" s="1">
        <v>257788</v>
      </c>
      <c r="F2869" s="1">
        <v>253960</v>
      </c>
      <c r="G2869" s="1">
        <v>254589</v>
      </c>
    </row>
    <row r="2870" spans="1:7" x14ac:dyDescent="0.2">
      <c r="A2870" t="s">
        <v>2873</v>
      </c>
      <c r="B2870" s="1">
        <v>5498258</v>
      </c>
      <c r="C2870" s="1">
        <v>209395</v>
      </c>
      <c r="D2870" s="1">
        <v>246008</v>
      </c>
      <c r="E2870" s="1">
        <v>257396</v>
      </c>
      <c r="F2870" s="1">
        <v>300698</v>
      </c>
      <c r="G2870" s="1">
        <v>269378</v>
      </c>
    </row>
    <row r="2871" spans="1:7" x14ac:dyDescent="0.2">
      <c r="A2871" t="s">
        <v>2874</v>
      </c>
      <c r="B2871" s="1">
        <v>5215419</v>
      </c>
      <c r="C2871" s="1">
        <v>290038</v>
      </c>
      <c r="D2871" s="1">
        <v>260596</v>
      </c>
      <c r="E2871" s="1">
        <v>259110</v>
      </c>
      <c r="F2871" s="1">
        <v>289908</v>
      </c>
      <c r="G2871" s="1">
        <v>256945</v>
      </c>
    </row>
    <row r="2872" spans="1:7" x14ac:dyDescent="0.2">
      <c r="A2872" t="s">
        <v>2875</v>
      </c>
      <c r="B2872" s="1">
        <v>5061996</v>
      </c>
      <c r="C2872" s="1">
        <v>293258</v>
      </c>
      <c r="D2872" s="1">
        <v>256054</v>
      </c>
      <c r="E2872" s="1">
        <v>258580</v>
      </c>
      <c r="F2872" s="1">
        <v>252474</v>
      </c>
      <c r="G2872" s="1">
        <v>244509</v>
      </c>
    </row>
    <row r="2873" spans="1:7" x14ac:dyDescent="0.2">
      <c r="A2873" t="s">
        <v>2876</v>
      </c>
      <c r="B2873" s="1">
        <v>5201498</v>
      </c>
      <c r="C2873" s="1">
        <v>276998</v>
      </c>
      <c r="D2873" s="1">
        <v>259675</v>
      </c>
      <c r="E2873" s="1">
        <v>259986</v>
      </c>
      <c r="F2873" s="1">
        <v>280566</v>
      </c>
      <c r="G2873" s="1">
        <v>253756</v>
      </c>
    </row>
    <row r="2874" spans="1:7" x14ac:dyDescent="0.2">
      <c r="A2874" t="s">
        <v>2877</v>
      </c>
      <c r="B2874" s="2">
        <v>5201498</v>
      </c>
      <c r="C2874" s="2">
        <v>276998</v>
      </c>
      <c r="D2874" s="2">
        <v>259675</v>
      </c>
      <c r="E2874" s="2">
        <v>259986</v>
      </c>
      <c r="F2874" s="2">
        <v>280566</v>
      </c>
      <c r="G2874" s="2">
        <v>253756</v>
      </c>
    </row>
    <row r="2875" spans="1:7" x14ac:dyDescent="0.2">
      <c r="A2875" t="s">
        <v>2878</v>
      </c>
      <c r="B2875" s="2">
        <v>5201498</v>
      </c>
      <c r="C2875" s="2">
        <v>276998</v>
      </c>
      <c r="D2875" s="2">
        <v>259675</v>
      </c>
      <c r="E2875" s="2">
        <v>259986</v>
      </c>
      <c r="F2875" s="2">
        <v>280566</v>
      </c>
      <c r="G2875" s="2">
        <v>253756</v>
      </c>
    </row>
    <row r="2876" spans="1:7" x14ac:dyDescent="0.2">
      <c r="A2876" t="s">
        <v>2879</v>
      </c>
      <c r="B2876" s="1">
        <v>5147071</v>
      </c>
      <c r="C2876" s="1">
        <v>90873</v>
      </c>
      <c r="D2876" s="1">
        <v>280348</v>
      </c>
      <c r="E2876" s="1">
        <v>266059</v>
      </c>
      <c r="F2876" s="1">
        <v>262396</v>
      </c>
      <c r="G2876" s="1">
        <v>255858</v>
      </c>
    </row>
    <row r="2877" spans="1:7" x14ac:dyDescent="0.2">
      <c r="A2877" t="s">
        <v>2880</v>
      </c>
      <c r="B2877" s="1">
        <v>5277656</v>
      </c>
      <c r="C2877" s="1">
        <v>269912</v>
      </c>
      <c r="D2877" s="1">
        <v>291554</v>
      </c>
      <c r="E2877" s="1">
        <v>267612</v>
      </c>
      <c r="F2877" s="1">
        <v>257010</v>
      </c>
      <c r="G2877" s="1">
        <v>267187</v>
      </c>
    </row>
    <row r="2878" spans="1:7" x14ac:dyDescent="0.2">
      <c r="A2878" t="s">
        <v>2881</v>
      </c>
      <c r="B2878" s="1">
        <v>5004140</v>
      </c>
      <c r="C2878" s="1">
        <v>314342</v>
      </c>
      <c r="D2878" s="1">
        <v>291055</v>
      </c>
      <c r="E2878" s="1">
        <v>270761</v>
      </c>
      <c r="F2878" s="1">
        <v>258356</v>
      </c>
      <c r="G2878" s="1">
        <v>260088</v>
      </c>
    </row>
    <row r="2879" spans="1:7" x14ac:dyDescent="0.2">
      <c r="A2879" t="s">
        <v>2882</v>
      </c>
      <c r="B2879" s="1">
        <v>5067709</v>
      </c>
      <c r="C2879" s="1">
        <v>313378</v>
      </c>
      <c r="D2879" s="1">
        <v>297074</v>
      </c>
      <c r="E2879" s="1">
        <v>271991</v>
      </c>
      <c r="F2879" s="1">
        <v>295374</v>
      </c>
      <c r="G2879" s="1">
        <v>270135</v>
      </c>
    </row>
    <row r="2880" spans="1:7" x14ac:dyDescent="0.2">
      <c r="A2880" t="s">
        <v>2883</v>
      </c>
      <c r="B2880" s="1">
        <v>4800721</v>
      </c>
      <c r="C2880" s="1">
        <v>300414</v>
      </c>
      <c r="D2880" s="1">
        <v>299118</v>
      </c>
      <c r="E2880" s="1">
        <v>271695</v>
      </c>
      <c r="F2880" s="1">
        <v>239348</v>
      </c>
      <c r="G2880" s="1">
        <v>259418</v>
      </c>
    </row>
    <row r="2881" spans="1:7" x14ac:dyDescent="0.2">
      <c r="A2881" t="s">
        <v>2884</v>
      </c>
      <c r="B2881" s="2">
        <v>4800721</v>
      </c>
      <c r="C2881" s="2">
        <v>300414</v>
      </c>
      <c r="D2881" s="2">
        <v>299118</v>
      </c>
      <c r="E2881" s="2">
        <v>271695</v>
      </c>
      <c r="F2881" s="2">
        <v>239348</v>
      </c>
      <c r="G2881" s="2">
        <v>259418</v>
      </c>
    </row>
    <row r="2882" spans="1:7" x14ac:dyDescent="0.2">
      <c r="A2882" t="s">
        <v>2885</v>
      </c>
      <c r="B2882" s="2">
        <v>4800721</v>
      </c>
      <c r="C2882" s="2">
        <v>300414</v>
      </c>
      <c r="D2882" s="2">
        <v>299118</v>
      </c>
      <c r="E2882" s="2">
        <v>271695</v>
      </c>
      <c r="F2882" s="2">
        <v>239348</v>
      </c>
      <c r="G2882" s="2">
        <v>259418</v>
      </c>
    </row>
    <row r="2883" spans="1:7" x14ac:dyDescent="0.2">
      <c r="A2883" t="s">
        <v>2886</v>
      </c>
      <c r="B2883" s="1">
        <v>5184710</v>
      </c>
      <c r="C2883" s="1">
        <v>106207</v>
      </c>
      <c r="D2883" s="1">
        <v>287295</v>
      </c>
      <c r="E2883" s="1">
        <v>274692</v>
      </c>
      <c r="F2883" s="1">
        <v>290156</v>
      </c>
      <c r="G2883" s="1">
        <v>273872</v>
      </c>
    </row>
    <row r="2884" spans="1:7" x14ac:dyDescent="0.2">
      <c r="A2884" t="s">
        <v>2887</v>
      </c>
      <c r="B2884" s="1">
        <v>5154556</v>
      </c>
      <c r="C2884" s="1">
        <v>277108</v>
      </c>
      <c r="D2884" s="1">
        <v>284760</v>
      </c>
      <c r="E2884" s="1">
        <v>272373</v>
      </c>
      <c r="F2884" s="1">
        <v>264658</v>
      </c>
      <c r="G2884" s="1">
        <v>268963</v>
      </c>
    </row>
    <row r="2885" spans="1:7" x14ac:dyDescent="0.2">
      <c r="A2885" t="s">
        <v>2888</v>
      </c>
      <c r="B2885" s="1">
        <v>5059957</v>
      </c>
      <c r="C2885" s="1">
        <v>329263</v>
      </c>
      <c r="D2885" s="1">
        <v>278703</v>
      </c>
      <c r="E2885" s="1">
        <v>273348</v>
      </c>
      <c r="F2885" s="1">
        <v>286677</v>
      </c>
      <c r="G2885" s="1">
        <v>272383</v>
      </c>
    </row>
    <row r="2886" spans="1:7" x14ac:dyDescent="0.2">
      <c r="A2886" t="s">
        <v>2889</v>
      </c>
      <c r="B2886" s="1">
        <v>5028139</v>
      </c>
      <c r="C2886" s="1">
        <v>303626</v>
      </c>
      <c r="D2886" s="1">
        <v>279023</v>
      </c>
      <c r="E2886" s="1">
        <v>275412</v>
      </c>
      <c r="F2886" s="1">
        <v>273213</v>
      </c>
      <c r="G2886" s="1">
        <v>275174</v>
      </c>
    </row>
    <row r="2887" spans="1:7" x14ac:dyDescent="0.2">
      <c r="A2887" t="s">
        <v>2890</v>
      </c>
      <c r="B2887" s="1">
        <v>5053768</v>
      </c>
      <c r="C2887" s="1">
        <v>291122</v>
      </c>
      <c r="D2887" s="1">
        <v>279160</v>
      </c>
      <c r="E2887" s="1">
        <v>273565</v>
      </c>
      <c r="F2887" s="1">
        <v>315153</v>
      </c>
      <c r="G2887" s="1">
        <v>277712</v>
      </c>
    </row>
    <row r="2888" spans="1:7" x14ac:dyDescent="0.2">
      <c r="A2888" t="s">
        <v>2891</v>
      </c>
      <c r="B2888" s="2">
        <v>5053768</v>
      </c>
      <c r="C2888" s="2">
        <v>291122</v>
      </c>
      <c r="D2888" s="2">
        <v>279160</v>
      </c>
      <c r="E2888" s="2">
        <v>273565</v>
      </c>
      <c r="F2888" s="2">
        <v>315153</v>
      </c>
      <c r="G2888" s="2">
        <v>277712</v>
      </c>
    </row>
    <row r="2889" spans="1:7" x14ac:dyDescent="0.2">
      <c r="A2889" t="s">
        <v>2892</v>
      </c>
      <c r="B2889" s="2">
        <v>5053768</v>
      </c>
      <c r="C2889" s="2">
        <v>291122</v>
      </c>
      <c r="D2889" s="2">
        <v>279160</v>
      </c>
      <c r="E2889" s="2">
        <v>273565</v>
      </c>
      <c r="F2889" s="2">
        <v>315153</v>
      </c>
      <c r="G2889" s="2">
        <v>277712</v>
      </c>
    </row>
    <row r="2890" spans="1:7" x14ac:dyDescent="0.2">
      <c r="A2890" t="s">
        <v>2893</v>
      </c>
      <c r="B2890" s="1">
        <v>5525413</v>
      </c>
      <c r="C2890" s="1">
        <v>89729</v>
      </c>
      <c r="D2890" s="1">
        <v>270707</v>
      </c>
      <c r="E2890" s="1">
        <v>273038</v>
      </c>
      <c r="F2890" s="1">
        <v>319222</v>
      </c>
      <c r="G2890" s="1">
        <v>281434</v>
      </c>
    </row>
    <row r="2891" spans="1:7" x14ac:dyDescent="0.2">
      <c r="A2891" t="s">
        <v>2894</v>
      </c>
      <c r="B2891" s="1">
        <v>5660671</v>
      </c>
      <c r="C2891" s="1">
        <v>116197</v>
      </c>
      <c r="D2891" s="1">
        <v>244585</v>
      </c>
      <c r="E2891" s="1">
        <v>266727</v>
      </c>
      <c r="F2891" s="1">
        <v>316730</v>
      </c>
      <c r="G2891" s="1">
        <v>284774</v>
      </c>
    </row>
    <row r="2892" spans="1:7" x14ac:dyDescent="0.2">
      <c r="A2892" t="s">
        <v>2895</v>
      </c>
      <c r="B2892" s="1">
        <v>5286653</v>
      </c>
      <c r="C2892" s="1">
        <v>281896</v>
      </c>
      <c r="D2892" s="1">
        <v>245087</v>
      </c>
      <c r="E2892" s="1">
        <v>268860</v>
      </c>
      <c r="F2892" s="1">
        <v>276292</v>
      </c>
      <c r="G2892" s="1">
        <v>277808</v>
      </c>
    </row>
    <row r="2893" spans="1:7" x14ac:dyDescent="0.2">
      <c r="A2893" t="s">
        <v>2896</v>
      </c>
      <c r="B2893" s="1">
        <v>5311890</v>
      </c>
      <c r="C2893" s="1">
        <v>298242</v>
      </c>
      <c r="D2893" s="1">
        <v>240486</v>
      </c>
      <c r="E2893" s="1">
        <v>268159</v>
      </c>
      <c r="F2893" s="1">
        <v>279998</v>
      </c>
      <c r="G2893" s="1">
        <v>275265</v>
      </c>
    </row>
    <row r="2894" spans="1:7" x14ac:dyDescent="0.2">
      <c r="A2894" t="s">
        <v>2897</v>
      </c>
      <c r="B2894" s="1">
        <v>5222533</v>
      </c>
      <c r="C2894" s="1">
        <v>276000</v>
      </c>
      <c r="D2894" s="1">
        <v>239304</v>
      </c>
      <c r="E2894" s="1">
        <v>269314</v>
      </c>
      <c r="F2894" s="1">
        <v>262389</v>
      </c>
      <c r="G2894" s="1">
        <v>274364</v>
      </c>
    </row>
    <row r="2895" spans="1:7" x14ac:dyDescent="0.2">
      <c r="A2895" t="s">
        <v>2898</v>
      </c>
      <c r="B2895" s="2">
        <v>5222533</v>
      </c>
      <c r="C2895" s="2">
        <v>276000</v>
      </c>
      <c r="D2895" s="2">
        <v>239304</v>
      </c>
      <c r="E2895" s="2">
        <v>269314</v>
      </c>
      <c r="F2895" s="2">
        <v>262389</v>
      </c>
      <c r="G2895" s="2">
        <v>274364</v>
      </c>
    </row>
    <row r="2896" spans="1:7" x14ac:dyDescent="0.2">
      <c r="A2896" t="s">
        <v>2899</v>
      </c>
      <c r="B2896" s="2">
        <v>5222533</v>
      </c>
      <c r="C2896" s="2">
        <v>276000</v>
      </c>
      <c r="D2896" s="2">
        <v>239304</v>
      </c>
      <c r="E2896" s="2">
        <v>269314</v>
      </c>
      <c r="F2896" s="2">
        <v>262389</v>
      </c>
      <c r="G2896" s="2">
        <v>274364</v>
      </c>
    </row>
    <row r="2897" spans="1:7" x14ac:dyDescent="0.2">
      <c r="A2897" t="s">
        <v>2900</v>
      </c>
      <c r="B2897" s="1">
        <v>5392804</v>
      </c>
      <c r="C2897" s="1">
        <v>90401</v>
      </c>
      <c r="D2897" s="1">
        <v>257510</v>
      </c>
      <c r="E2897" s="1">
        <v>273965</v>
      </c>
      <c r="F2897" s="1">
        <v>237640</v>
      </c>
      <c r="G2897" s="1">
        <v>277354</v>
      </c>
    </row>
    <row r="2898" spans="1:7" x14ac:dyDescent="0.2">
      <c r="A2898" t="s">
        <v>2901</v>
      </c>
      <c r="B2898" s="1">
        <v>5127173</v>
      </c>
      <c r="C2898" s="1">
        <v>278416</v>
      </c>
      <c r="D2898" s="1">
        <v>288393</v>
      </c>
      <c r="E2898" s="1">
        <v>277323</v>
      </c>
      <c r="F2898" s="1">
        <v>211253</v>
      </c>
      <c r="G2898" s="1">
        <v>262413</v>
      </c>
    </row>
    <row r="2899" spans="1:7" x14ac:dyDescent="0.2">
      <c r="A2899" t="s">
        <v>2902</v>
      </c>
      <c r="B2899" s="1">
        <v>4972152</v>
      </c>
      <c r="C2899" s="1">
        <v>296918</v>
      </c>
      <c r="D2899" s="1">
        <v>295284</v>
      </c>
      <c r="E2899" s="1">
        <v>277532</v>
      </c>
      <c r="F2899" s="1">
        <v>247416</v>
      </c>
      <c r="G2899" s="1">
        <v>267185</v>
      </c>
    </row>
    <row r="2900" spans="1:7" x14ac:dyDescent="0.2">
      <c r="A2900" t="s">
        <v>2903</v>
      </c>
      <c r="B2900" s="1">
        <v>5027287</v>
      </c>
      <c r="C2900" s="1">
        <v>311382</v>
      </c>
      <c r="D2900" s="1">
        <v>296053</v>
      </c>
      <c r="E2900" s="1">
        <v>278159</v>
      </c>
      <c r="F2900" s="1">
        <v>252456</v>
      </c>
      <c r="G2900" s="1">
        <v>275260</v>
      </c>
    </row>
    <row r="2901" spans="1:7" x14ac:dyDescent="0.2">
      <c r="A2901" t="s">
        <v>2904</v>
      </c>
      <c r="B2901" s="1">
        <v>4934039</v>
      </c>
      <c r="C2901" s="1">
        <v>310213</v>
      </c>
      <c r="D2901" s="1">
        <v>299152</v>
      </c>
      <c r="E2901" s="1">
        <v>279184</v>
      </c>
      <c r="F2901" s="1">
        <v>254999</v>
      </c>
      <c r="G2901" s="1">
        <v>267972</v>
      </c>
    </row>
    <row r="2902" spans="1:7" x14ac:dyDescent="0.2">
      <c r="A2902" t="s">
        <v>2905</v>
      </c>
      <c r="B2902" s="2">
        <v>4934039</v>
      </c>
      <c r="C2902" s="2">
        <v>310213</v>
      </c>
      <c r="D2902" s="2">
        <v>299152</v>
      </c>
      <c r="E2902" s="2">
        <v>279184</v>
      </c>
      <c r="F2902" s="2">
        <v>254999</v>
      </c>
      <c r="G2902" s="2">
        <v>267972</v>
      </c>
    </row>
    <row r="2903" spans="1:7" x14ac:dyDescent="0.2">
      <c r="A2903" t="s">
        <v>2906</v>
      </c>
      <c r="B2903" s="2">
        <v>4934039</v>
      </c>
      <c r="C2903" s="2">
        <v>310213</v>
      </c>
      <c r="D2903" s="2">
        <v>299152</v>
      </c>
      <c r="E2903" s="2">
        <v>279184</v>
      </c>
      <c r="F2903" s="2">
        <v>254999</v>
      </c>
      <c r="G2903" s="2">
        <v>267972</v>
      </c>
    </row>
    <row r="2904" spans="1:7" x14ac:dyDescent="0.2">
      <c r="A2904" t="s">
        <v>2907</v>
      </c>
      <c r="B2904" s="1">
        <v>5339517</v>
      </c>
      <c r="C2904" s="1">
        <v>95275</v>
      </c>
      <c r="D2904" s="1">
        <v>284720</v>
      </c>
      <c r="E2904" s="1">
        <v>275058</v>
      </c>
      <c r="F2904" s="1">
        <v>274070</v>
      </c>
      <c r="G2904" s="1">
        <v>280272</v>
      </c>
    </row>
    <row r="2905" spans="1:7" x14ac:dyDescent="0.2">
      <c r="A2905" t="s">
        <v>2908</v>
      </c>
      <c r="B2905" s="1">
        <v>5266308</v>
      </c>
      <c r="C2905" s="1">
        <v>260425</v>
      </c>
      <c r="D2905" s="1">
        <v>281734</v>
      </c>
      <c r="E2905" s="1">
        <v>274868</v>
      </c>
      <c r="F2905" s="1">
        <v>298573</v>
      </c>
      <c r="G2905" s="1">
        <v>272803</v>
      </c>
    </row>
    <row r="2906" spans="1:7" x14ac:dyDescent="0.2">
      <c r="A2906" t="s">
        <v>2909</v>
      </c>
      <c r="B2906" s="1">
        <v>5210586</v>
      </c>
      <c r="C2906" s="1">
        <v>341020</v>
      </c>
      <c r="D2906" s="1">
        <v>283074</v>
      </c>
      <c r="E2906" s="1">
        <v>275537</v>
      </c>
      <c r="F2906" s="1">
        <v>316993</v>
      </c>
      <c r="G2906" s="1">
        <v>281844</v>
      </c>
    </row>
    <row r="2907" spans="1:7" x14ac:dyDescent="0.2">
      <c r="A2907" t="s">
        <v>2910</v>
      </c>
      <c r="B2907" s="1">
        <v>5024856</v>
      </c>
      <c r="C2907" s="1">
        <v>331510</v>
      </c>
      <c r="D2907" s="1">
        <v>294641</v>
      </c>
      <c r="E2907" s="1">
        <v>277551</v>
      </c>
      <c r="F2907" s="1">
        <v>294150</v>
      </c>
      <c r="G2907" s="1">
        <v>274954</v>
      </c>
    </row>
    <row r="2908" spans="1:7" x14ac:dyDescent="0.2">
      <c r="A2908" t="s">
        <v>2911</v>
      </c>
      <c r="B2908" s="1">
        <v>5287229</v>
      </c>
      <c r="C2908" s="1">
        <v>296365</v>
      </c>
      <c r="D2908" s="1">
        <v>292079</v>
      </c>
      <c r="E2908" s="1">
        <v>277424</v>
      </c>
      <c r="F2908" s="1">
        <v>342391</v>
      </c>
      <c r="G2908" s="1">
        <v>293733</v>
      </c>
    </row>
    <row r="2909" spans="1:7" x14ac:dyDescent="0.2">
      <c r="A2909" t="s">
        <v>2912</v>
      </c>
      <c r="B2909" s="2">
        <v>5287229</v>
      </c>
      <c r="C2909" s="2">
        <v>296365</v>
      </c>
      <c r="D2909" s="2">
        <v>292079</v>
      </c>
      <c r="E2909" s="2">
        <v>277424</v>
      </c>
      <c r="F2909" s="2">
        <v>342391</v>
      </c>
      <c r="G2909" s="2">
        <v>293733</v>
      </c>
    </row>
    <row r="2910" spans="1:7" x14ac:dyDescent="0.2">
      <c r="A2910" t="s">
        <v>2913</v>
      </c>
      <c r="B2910" s="2">
        <v>5287229</v>
      </c>
      <c r="C2910" s="2">
        <v>296365</v>
      </c>
      <c r="D2910" s="2">
        <v>292079</v>
      </c>
      <c r="E2910" s="2">
        <v>277424</v>
      </c>
      <c r="F2910" s="2">
        <v>342391</v>
      </c>
      <c r="G2910" s="2">
        <v>293733</v>
      </c>
    </row>
    <row r="2911" spans="1:7" x14ac:dyDescent="0.2">
      <c r="A2911" t="s">
        <v>2914</v>
      </c>
      <c r="B2911" s="1">
        <v>5529692</v>
      </c>
      <c r="C2911" s="1">
        <v>95046</v>
      </c>
      <c r="D2911" s="1">
        <v>297622</v>
      </c>
      <c r="E2911" s="1">
        <v>277640</v>
      </c>
      <c r="F2911" s="1">
        <v>324646</v>
      </c>
      <c r="G2911" s="1">
        <v>288895</v>
      </c>
    </row>
    <row r="2912" spans="1:7" x14ac:dyDescent="0.2">
      <c r="A2912" t="s">
        <v>2915</v>
      </c>
      <c r="B2912" s="1">
        <v>5482767</v>
      </c>
      <c r="C2912" s="1">
        <v>295289</v>
      </c>
      <c r="D2912" s="1">
        <v>298788</v>
      </c>
      <c r="E2912" s="1">
        <v>278375</v>
      </c>
      <c r="F2912" s="1">
        <v>329567</v>
      </c>
      <c r="G2912" s="1">
        <v>289031</v>
      </c>
    </row>
    <row r="2913" spans="1:7" x14ac:dyDescent="0.2">
      <c r="A2913" t="s">
        <v>2916</v>
      </c>
      <c r="B2913" s="1">
        <v>5334211</v>
      </c>
      <c r="C2913" s="1">
        <v>325151</v>
      </c>
      <c r="D2913" s="1">
        <v>295941</v>
      </c>
      <c r="E2913" s="1">
        <v>279847</v>
      </c>
      <c r="F2913" s="1">
        <v>313602</v>
      </c>
      <c r="G2913" s="1">
        <v>288575</v>
      </c>
    </row>
    <row r="2914" spans="1:7" x14ac:dyDescent="0.2">
      <c r="A2914" t="s">
        <v>2917</v>
      </c>
      <c r="B2914" s="1">
        <v>5104368</v>
      </c>
      <c r="C2914" s="1">
        <v>326187</v>
      </c>
      <c r="D2914" s="1">
        <v>291809</v>
      </c>
      <c r="E2914" s="1">
        <v>280747</v>
      </c>
      <c r="F2914" s="1">
        <v>302879</v>
      </c>
      <c r="G2914" s="1">
        <v>282371</v>
      </c>
    </row>
    <row r="2915" spans="1:7" x14ac:dyDescent="0.2">
      <c r="A2915" t="s">
        <v>2918</v>
      </c>
      <c r="B2915" s="1">
        <v>5050951</v>
      </c>
      <c r="C2915" s="1">
        <v>323123</v>
      </c>
      <c r="D2915" s="1">
        <v>293784</v>
      </c>
      <c r="E2915" s="1">
        <v>281080</v>
      </c>
      <c r="F2915" s="1">
        <v>259741</v>
      </c>
      <c r="G2915" s="1">
        <v>279880</v>
      </c>
    </row>
    <row r="2916" spans="1:7" x14ac:dyDescent="0.2">
      <c r="A2916" t="s">
        <v>2919</v>
      </c>
      <c r="B2916" s="2">
        <v>5050951</v>
      </c>
      <c r="C2916" s="2">
        <v>323123</v>
      </c>
      <c r="D2916" s="2">
        <v>293784</v>
      </c>
      <c r="E2916" s="2">
        <v>281080</v>
      </c>
      <c r="F2916" s="2">
        <v>259741</v>
      </c>
      <c r="G2916" s="2">
        <v>279880</v>
      </c>
    </row>
    <row r="2917" spans="1:7" x14ac:dyDescent="0.2">
      <c r="A2917" t="s">
        <v>2920</v>
      </c>
      <c r="B2917" s="2">
        <v>5050951</v>
      </c>
      <c r="C2917" s="2">
        <v>323123</v>
      </c>
      <c r="D2917" s="2">
        <v>293784</v>
      </c>
      <c r="E2917" s="2">
        <v>281080</v>
      </c>
      <c r="F2917" s="2">
        <v>259741</v>
      </c>
      <c r="G2917" s="2">
        <v>279880</v>
      </c>
    </row>
    <row r="2918" spans="1:7" x14ac:dyDescent="0.2">
      <c r="A2918" t="s">
        <v>2921</v>
      </c>
      <c r="B2918" s="1">
        <v>5084975</v>
      </c>
      <c r="C2918" s="1">
        <v>104649</v>
      </c>
      <c r="D2918" s="1">
        <v>292032</v>
      </c>
      <c r="E2918" s="1">
        <v>282971</v>
      </c>
      <c r="F2918" s="1">
        <v>228211</v>
      </c>
      <c r="G2918" s="1">
        <v>266142</v>
      </c>
    </row>
    <row r="2919" spans="1:7" x14ac:dyDescent="0.2">
      <c r="A2919" t="s">
        <v>2922</v>
      </c>
      <c r="B2919" s="1">
        <v>4999094</v>
      </c>
      <c r="C2919" s="1">
        <v>273719</v>
      </c>
      <c r="D2919" s="1">
        <v>303978</v>
      </c>
      <c r="E2919" s="1">
        <v>293223</v>
      </c>
      <c r="F2919" s="1">
        <v>234593</v>
      </c>
      <c r="G2919" s="1">
        <v>268497</v>
      </c>
    </row>
    <row r="2920" spans="1:7" x14ac:dyDescent="0.2">
      <c r="A2920" t="s">
        <v>2923</v>
      </c>
      <c r="B2920" s="1">
        <v>4958080</v>
      </c>
      <c r="C2920" s="1">
        <v>313093</v>
      </c>
      <c r="D2920" s="1">
        <v>296736</v>
      </c>
      <c r="E2920" s="1">
        <v>292759</v>
      </c>
      <c r="F2920" s="1">
        <v>241304</v>
      </c>
      <c r="G2920" s="1">
        <v>279829</v>
      </c>
    </row>
    <row r="2921" spans="1:7" x14ac:dyDescent="0.2">
      <c r="A2921" t="s">
        <v>2924</v>
      </c>
      <c r="B2921" s="1">
        <v>4628656</v>
      </c>
      <c r="C2921" s="1">
        <v>317694</v>
      </c>
      <c r="D2921" s="1">
        <v>295291</v>
      </c>
      <c r="E2921" s="1">
        <v>294449</v>
      </c>
      <c r="F2921" s="1">
        <v>225064</v>
      </c>
      <c r="G2921" s="1">
        <v>268637</v>
      </c>
    </row>
    <row r="2922" spans="1:7" x14ac:dyDescent="0.2">
      <c r="A2922" t="s">
        <v>2925</v>
      </c>
      <c r="B2922" s="1">
        <v>4658986</v>
      </c>
      <c r="C2922" s="1">
        <v>301609</v>
      </c>
      <c r="D2922" s="1">
        <v>295155</v>
      </c>
      <c r="E2922" s="1">
        <v>295042</v>
      </c>
      <c r="F2922" s="1">
        <v>236216</v>
      </c>
      <c r="G2922" s="1">
        <v>273337</v>
      </c>
    </row>
    <row r="2923" spans="1:7" x14ac:dyDescent="0.2">
      <c r="A2923" t="s">
        <v>2926</v>
      </c>
      <c r="B2923" s="2">
        <v>4658986</v>
      </c>
      <c r="C2923" s="2">
        <v>301609</v>
      </c>
      <c r="D2923" s="2">
        <v>295155</v>
      </c>
      <c r="E2923" s="2">
        <v>295042</v>
      </c>
      <c r="F2923" s="2">
        <v>236216</v>
      </c>
      <c r="G2923" s="2">
        <v>273337</v>
      </c>
    </row>
    <row r="2924" spans="1:7" x14ac:dyDescent="0.2">
      <c r="A2924" t="s">
        <v>2927</v>
      </c>
      <c r="B2924" s="2">
        <v>4658986</v>
      </c>
      <c r="C2924" s="2">
        <v>301609</v>
      </c>
      <c r="D2924" s="2">
        <v>295155</v>
      </c>
      <c r="E2924" s="2">
        <v>295042</v>
      </c>
      <c r="F2924" s="2">
        <v>236216</v>
      </c>
      <c r="G2924" s="2">
        <v>273337</v>
      </c>
    </row>
    <row r="2925" spans="1:7" x14ac:dyDescent="0.2">
      <c r="A2925" t="s">
        <v>2928</v>
      </c>
      <c r="B2925" s="1">
        <v>4745782</v>
      </c>
      <c r="C2925" s="1">
        <v>87457</v>
      </c>
      <c r="D2925" s="1">
        <v>282025</v>
      </c>
      <c r="E2925" s="1">
        <v>289100</v>
      </c>
      <c r="F2925" s="1">
        <v>230625</v>
      </c>
      <c r="G2925" s="1">
        <v>264388</v>
      </c>
    </row>
    <row r="2926" spans="1:7" x14ac:dyDescent="0.2">
      <c r="A2926" t="s">
        <v>2929</v>
      </c>
      <c r="B2926" s="1">
        <v>4809881</v>
      </c>
      <c r="C2926" s="1">
        <v>110290</v>
      </c>
      <c r="D2926" s="1">
        <v>244616</v>
      </c>
      <c r="E2926" s="1">
        <v>282279</v>
      </c>
      <c r="F2926" s="1">
        <v>214641</v>
      </c>
      <c r="G2926" s="1">
        <v>269344</v>
      </c>
    </row>
    <row r="2927" spans="1:7" x14ac:dyDescent="0.2">
      <c r="A2927" t="s">
        <v>2930</v>
      </c>
      <c r="B2927" s="1">
        <v>4749973</v>
      </c>
      <c r="C2927" s="1">
        <v>237163</v>
      </c>
      <c r="D2927" s="1">
        <v>233962</v>
      </c>
      <c r="E2927" s="1">
        <v>277428</v>
      </c>
      <c r="F2927" s="1">
        <v>201583</v>
      </c>
      <c r="G2927" s="1">
        <v>268370</v>
      </c>
    </row>
    <row r="2928" spans="1:7" x14ac:dyDescent="0.2">
      <c r="A2928" t="s">
        <v>2931</v>
      </c>
      <c r="B2928" s="1">
        <v>4882393</v>
      </c>
      <c r="C2928" s="1">
        <v>268224</v>
      </c>
      <c r="D2928" s="1">
        <v>232511</v>
      </c>
      <c r="E2928" s="1">
        <v>278563</v>
      </c>
      <c r="F2928" s="1">
        <v>266969</v>
      </c>
      <c r="G2928" s="1">
        <v>272266</v>
      </c>
    </row>
    <row r="2929" spans="1:7" x14ac:dyDescent="0.2">
      <c r="A2929" t="s">
        <v>2932</v>
      </c>
      <c r="B2929" s="1">
        <v>4933389</v>
      </c>
      <c r="C2929" s="1">
        <v>276720</v>
      </c>
      <c r="D2929" s="1">
        <v>226147</v>
      </c>
      <c r="E2929" s="1">
        <v>276791</v>
      </c>
      <c r="F2929" s="1">
        <v>264233</v>
      </c>
      <c r="G2929" s="1">
        <v>275645</v>
      </c>
    </row>
    <row r="2930" spans="1:7" x14ac:dyDescent="0.2">
      <c r="A2930" t="s">
        <v>2933</v>
      </c>
      <c r="B2930" s="2">
        <v>4933389</v>
      </c>
      <c r="C2930" s="2">
        <v>276720</v>
      </c>
      <c r="D2930" s="2">
        <v>226147</v>
      </c>
      <c r="E2930" s="2">
        <v>276791</v>
      </c>
      <c r="F2930" s="2">
        <v>264233</v>
      </c>
      <c r="G2930" s="2">
        <v>275645</v>
      </c>
    </row>
    <row r="2931" spans="1:7" x14ac:dyDescent="0.2">
      <c r="A2931" t="s">
        <v>2934</v>
      </c>
      <c r="B2931" s="2">
        <v>4933389</v>
      </c>
      <c r="C2931" s="2">
        <v>276720</v>
      </c>
      <c r="D2931" s="2">
        <v>226147</v>
      </c>
      <c r="E2931" s="2">
        <v>276791</v>
      </c>
      <c r="F2931" s="2">
        <v>264233</v>
      </c>
      <c r="G2931" s="2">
        <v>275645</v>
      </c>
    </row>
    <row r="2932" spans="1:7" x14ac:dyDescent="0.2">
      <c r="A2932" t="s">
        <v>2935</v>
      </c>
      <c r="B2932" s="1">
        <v>4909435</v>
      </c>
      <c r="C2932" s="1">
        <v>95945</v>
      </c>
      <c r="D2932" s="1">
        <v>240593</v>
      </c>
      <c r="E2932" s="1">
        <v>278068</v>
      </c>
      <c r="F2932" s="1">
        <v>262855</v>
      </c>
      <c r="G2932" s="1">
        <v>261584</v>
      </c>
    </row>
    <row r="2933" spans="1:7" x14ac:dyDescent="0.2">
      <c r="A2933" t="s">
        <v>2936</v>
      </c>
      <c r="B2933" s="1">
        <v>5337978</v>
      </c>
      <c r="C2933" s="1">
        <v>231900</v>
      </c>
      <c r="D2933" s="1">
        <v>257296</v>
      </c>
      <c r="E2933" s="1">
        <v>276170</v>
      </c>
      <c r="F2933" s="1">
        <v>331622</v>
      </c>
      <c r="G2933" s="1">
        <v>277606</v>
      </c>
    </row>
    <row r="2934" spans="1:7" x14ac:dyDescent="0.2">
      <c r="A2934" t="s">
        <v>2937</v>
      </c>
      <c r="B2934" s="1">
        <v>5205204</v>
      </c>
      <c r="C2934" s="1">
        <v>268315</v>
      </c>
      <c r="D2934" s="1">
        <v>260649</v>
      </c>
      <c r="E2934" s="1">
        <v>271822</v>
      </c>
      <c r="F2934" s="1">
        <v>323885</v>
      </c>
      <c r="G2934" s="1">
        <v>270094</v>
      </c>
    </row>
    <row r="2935" spans="1:7" x14ac:dyDescent="0.2">
      <c r="A2935" t="s">
        <v>2938</v>
      </c>
      <c r="B2935" s="1">
        <v>5063427</v>
      </c>
      <c r="C2935" s="1">
        <v>305374</v>
      </c>
      <c r="D2935" s="1">
        <v>259713</v>
      </c>
      <c r="E2935" s="1">
        <v>269831</v>
      </c>
      <c r="F2935" s="1">
        <v>283778</v>
      </c>
      <c r="G2935" s="1">
        <v>269673</v>
      </c>
    </row>
    <row r="2936" spans="1:7" x14ac:dyDescent="0.2">
      <c r="A2936" t="s">
        <v>2939</v>
      </c>
      <c r="B2936" s="1">
        <v>5330766</v>
      </c>
      <c r="C2936" s="1">
        <v>255873</v>
      </c>
      <c r="D2936" s="1">
        <v>260505</v>
      </c>
      <c r="E2936" s="1">
        <v>268898</v>
      </c>
      <c r="F2936" s="1">
        <v>294544</v>
      </c>
      <c r="G2936" s="1">
        <v>263683</v>
      </c>
    </row>
    <row r="2937" spans="1:7" x14ac:dyDescent="0.2">
      <c r="A2937" t="s">
        <v>2940</v>
      </c>
      <c r="B2937" s="2">
        <v>5330766</v>
      </c>
      <c r="C2937" s="2">
        <v>255873</v>
      </c>
      <c r="D2937" s="2">
        <v>260505</v>
      </c>
      <c r="E2937" s="2">
        <v>268898</v>
      </c>
      <c r="F2937" s="2">
        <v>294544</v>
      </c>
      <c r="G2937" s="2">
        <v>263683</v>
      </c>
    </row>
    <row r="2938" spans="1:7" x14ac:dyDescent="0.2">
      <c r="A2938" t="s">
        <v>2941</v>
      </c>
      <c r="B2938" s="2">
        <v>5330766</v>
      </c>
      <c r="C2938" s="2">
        <v>255873</v>
      </c>
      <c r="D2938" s="2">
        <v>260505</v>
      </c>
      <c r="E2938" s="2">
        <v>268898</v>
      </c>
      <c r="F2938" s="2">
        <v>294544</v>
      </c>
      <c r="G2938" s="2">
        <v>263683</v>
      </c>
    </row>
    <row r="2939" spans="1:7" x14ac:dyDescent="0.2">
      <c r="A2939" t="s">
        <v>2942</v>
      </c>
      <c r="B2939" s="1">
        <v>5384047</v>
      </c>
      <c r="C2939" s="1">
        <v>88163</v>
      </c>
      <c r="D2939" s="1">
        <v>251842</v>
      </c>
      <c r="E2939" s="1">
        <v>266623</v>
      </c>
      <c r="F2939" s="1">
        <v>296918</v>
      </c>
      <c r="G2939" s="1">
        <v>254652</v>
      </c>
    </row>
    <row r="2940" spans="1:7" x14ac:dyDescent="0.2">
      <c r="A2940" t="s">
        <v>2943</v>
      </c>
      <c r="B2940" s="1">
        <v>5318358</v>
      </c>
      <c r="C2940" s="1">
        <v>248357</v>
      </c>
      <c r="D2940" s="1">
        <v>256448</v>
      </c>
      <c r="E2940" s="1">
        <v>265584</v>
      </c>
      <c r="F2940" s="1">
        <v>230919</v>
      </c>
      <c r="G2940" s="1">
        <v>252944</v>
      </c>
    </row>
    <row r="2941" spans="1:7" x14ac:dyDescent="0.2">
      <c r="A2941" t="s">
        <v>2944</v>
      </c>
      <c r="B2941" s="1">
        <v>5451453</v>
      </c>
      <c r="C2941" s="1">
        <v>280022</v>
      </c>
      <c r="D2941" s="1">
        <v>259322</v>
      </c>
      <c r="E2941" s="1">
        <v>262667</v>
      </c>
      <c r="F2941" s="1">
        <v>273468</v>
      </c>
      <c r="G2941" s="1">
        <v>260060</v>
      </c>
    </row>
    <row r="2942" spans="1:7" x14ac:dyDescent="0.2">
      <c r="A2942" t="s">
        <v>2945</v>
      </c>
      <c r="B2942" s="1">
        <v>5135883</v>
      </c>
      <c r="C2942" s="1">
        <v>278656</v>
      </c>
      <c r="D2942" s="1">
        <v>259880</v>
      </c>
      <c r="E2942" s="1">
        <v>261849</v>
      </c>
      <c r="F2942" s="1">
        <v>249198</v>
      </c>
      <c r="G2942" s="1">
        <v>256252</v>
      </c>
    </row>
    <row r="2943" spans="1:7" x14ac:dyDescent="0.2">
      <c r="A2943" t="s">
        <v>2946</v>
      </c>
      <c r="B2943" s="1">
        <v>5522286</v>
      </c>
      <c r="C2943" s="1">
        <v>254274</v>
      </c>
      <c r="D2943" s="1">
        <v>259490</v>
      </c>
      <c r="E2943" s="1">
        <v>260324</v>
      </c>
      <c r="F2943" s="1">
        <v>286748</v>
      </c>
      <c r="G2943" s="1">
        <v>270435</v>
      </c>
    </row>
    <row r="2944" spans="1:7" x14ac:dyDescent="0.2">
      <c r="A2944" t="s">
        <v>2947</v>
      </c>
      <c r="B2944" s="2">
        <v>5522286</v>
      </c>
      <c r="C2944" s="2">
        <v>254274</v>
      </c>
      <c r="D2944" s="2">
        <v>259490</v>
      </c>
      <c r="E2944" s="2">
        <v>260324</v>
      </c>
      <c r="F2944" s="2">
        <v>286748</v>
      </c>
      <c r="G2944" s="2">
        <v>270435</v>
      </c>
    </row>
    <row r="2945" spans="1:7" x14ac:dyDescent="0.2">
      <c r="A2945" t="s">
        <v>2948</v>
      </c>
      <c r="B2945" s="2">
        <v>5522286</v>
      </c>
      <c r="C2945" s="2">
        <v>254274</v>
      </c>
      <c r="D2945" s="2">
        <v>259490</v>
      </c>
      <c r="E2945" s="2">
        <v>260324</v>
      </c>
      <c r="F2945" s="2">
        <v>286748</v>
      </c>
      <c r="G2945" s="2">
        <v>270435</v>
      </c>
    </row>
    <row r="2946" spans="1:7" x14ac:dyDescent="0.2">
      <c r="A2946" t="s">
        <v>2949</v>
      </c>
      <c r="B2946" s="1">
        <v>6089507</v>
      </c>
      <c r="C2946" s="1">
        <v>98186</v>
      </c>
      <c r="D2946" s="1">
        <v>263565</v>
      </c>
      <c r="E2946" s="1">
        <v>259506</v>
      </c>
      <c r="F2946" s="1">
        <v>364244</v>
      </c>
      <c r="G2946" s="1">
        <v>288661</v>
      </c>
    </row>
    <row r="2947" spans="1:7" x14ac:dyDescent="0.2">
      <c r="A2947" t="s">
        <v>2950</v>
      </c>
      <c r="B2947" s="1">
        <v>6061795</v>
      </c>
      <c r="C2947" s="1">
        <v>270340</v>
      </c>
      <c r="D2947" s="1">
        <v>265113</v>
      </c>
      <c r="E2947" s="1">
        <v>255868</v>
      </c>
      <c r="F2947" s="1">
        <v>371217</v>
      </c>
      <c r="G2947" s="1">
        <v>287100</v>
      </c>
    </row>
    <row r="2948" spans="1:7" x14ac:dyDescent="0.2">
      <c r="A2948" t="s">
        <v>2951</v>
      </c>
      <c r="B2948" s="1">
        <v>5983832</v>
      </c>
      <c r="C2948" s="1">
        <v>283531</v>
      </c>
      <c r="D2948" s="1">
        <v>264219</v>
      </c>
      <c r="E2948" s="1">
        <v>254538</v>
      </c>
      <c r="F2948" s="1">
        <v>338232</v>
      </c>
      <c r="G2948" s="1">
        <v>284292</v>
      </c>
    </row>
    <row r="2949" spans="1:7" x14ac:dyDescent="0.2">
      <c r="A2949" t="s">
        <v>2952</v>
      </c>
      <c r="B2949" s="1">
        <v>5792225</v>
      </c>
      <c r="C2949" s="1">
        <v>280208</v>
      </c>
      <c r="D2949" s="1">
        <v>260752</v>
      </c>
      <c r="E2949" s="1">
        <v>253214</v>
      </c>
      <c r="F2949" s="1">
        <v>352473</v>
      </c>
      <c r="G2949" s="1">
        <v>288105</v>
      </c>
    </row>
    <row r="2950" spans="1:7" x14ac:dyDescent="0.2">
      <c r="A2950" t="s">
        <v>2953</v>
      </c>
      <c r="B2950" s="1">
        <v>5881715</v>
      </c>
      <c r="C2950" s="1">
        <v>270553</v>
      </c>
      <c r="D2950" s="1">
        <v>266583</v>
      </c>
      <c r="E2950" s="1">
        <v>253181</v>
      </c>
      <c r="F2950" s="1">
        <v>315889</v>
      </c>
      <c r="G2950" s="1">
        <v>290354</v>
      </c>
    </row>
    <row r="2951" spans="1:7" x14ac:dyDescent="0.2">
      <c r="A2951" t="s">
        <v>2954</v>
      </c>
      <c r="B2951" s="2">
        <v>5881715</v>
      </c>
      <c r="C2951" s="2">
        <v>270553</v>
      </c>
      <c r="D2951" s="2">
        <v>266583</v>
      </c>
      <c r="E2951" s="2">
        <v>253181</v>
      </c>
      <c r="F2951" s="2">
        <v>315889</v>
      </c>
      <c r="G2951" s="2">
        <v>290354</v>
      </c>
    </row>
    <row r="2952" spans="1:7" x14ac:dyDescent="0.2">
      <c r="A2952" t="s">
        <v>2955</v>
      </c>
      <c r="B2952" s="2">
        <v>5881715</v>
      </c>
      <c r="C2952" s="2">
        <v>270553</v>
      </c>
      <c r="D2952" s="2">
        <v>266583</v>
      </c>
      <c r="E2952" s="2">
        <v>253181</v>
      </c>
      <c r="F2952" s="2">
        <v>315889</v>
      </c>
      <c r="G2952" s="2">
        <v>290354</v>
      </c>
    </row>
    <row r="2953" spans="1:7" x14ac:dyDescent="0.2">
      <c r="A2953" t="s">
        <v>2956</v>
      </c>
      <c r="B2953" s="1">
        <v>6057337</v>
      </c>
      <c r="C2953" s="1">
        <v>87582</v>
      </c>
      <c r="D2953" s="1">
        <v>259509</v>
      </c>
      <c r="E2953" s="1">
        <v>253877</v>
      </c>
      <c r="F2953" s="1">
        <v>252165</v>
      </c>
      <c r="G2953" s="1">
        <v>294046</v>
      </c>
    </row>
    <row r="2954" spans="1:7" x14ac:dyDescent="0.2">
      <c r="A2954" t="s">
        <v>2957</v>
      </c>
      <c r="B2954" s="1">
        <v>6170767</v>
      </c>
      <c r="C2954" s="1">
        <v>239867</v>
      </c>
      <c r="D2954" s="1">
        <v>252639</v>
      </c>
      <c r="E2954" s="1">
        <v>257874</v>
      </c>
      <c r="F2954" s="1">
        <v>265458</v>
      </c>
      <c r="G2954" s="1">
        <v>299804</v>
      </c>
    </row>
    <row r="2955" spans="1:7" x14ac:dyDescent="0.2">
      <c r="A2955" t="s">
        <v>2958</v>
      </c>
      <c r="B2955" s="1">
        <v>6396707</v>
      </c>
      <c r="C2955" s="1">
        <v>268337</v>
      </c>
      <c r="D2955" s="1">
        <v>251613</v>
      </c>
      <c r="E2955" s="1">
        <v>258951</v>
      </c>
      <c r="F2955" s="1">
        <v>307445</v>
      </c>
      <c r="G2955" s="1">
        <v>310757</v>
      </c>
    </row>
    <row r="2956" spans="1:7" x14ac:dyDescent="0.2">
      <c r="A2956" t="s">
        <v>2959</v>
      </c>
      <c r="B2956" s="1">
        <v>6064988</v>
      </c>
      <c r="C2956" s="1">
        <v>316479</v>
      </c>
      <c r="D2956" s="1">
        <v>259289</v>
      </c>
      <c r="E2956" s="1">
        <v>259909</v>
      </c>
      <c r="F2956" s="1">
        <v>295105</v>
      </c>
      <c r="G2956" s="1">
        <v>295138</v>
      </c>
    </row>
    <row r="2957" spans="1:7" x14ac:dyDescent="0.2">
      <c r="A2957" t="s">
        <v>2960</v>
      </c>
      <c r="B2957" s="1">
        <v>6027692</v>
      </c>
      <c r="C2957" s="1">
        <v>275407</v>
      </c>
      <c r="D2957" s="1">
        <v>255988</v>
      </c>
      <c r="E2957" s="1">
        <v>260642</v>
      </c>
      <c r="F2957" s="1">
        <v>273692</v>
      </c>
      <c r="G2957" s="1">
        <v>292718</v>
      </c>
    </row>
    <row r="2958" spans="1:7" x14ac:dyDescent="0.2">
      <c r="A2958" t="s">
        <v>2961</v>
      </c>
      <c r="B2958" s="2">
        <v>6027692</v>
      </c>
      <c r="C2958" s="2">
        <v>275407</v>
      </c>
      <c r="D2958" s="2">
        <v>255988</v>
      </c>
      <c r="E2958" s="2">
        <v>260642</v>
      </c>
      <c r="F2958" s="2">
        <v>273692</v>
      </c>
      <c r="G2958" s="2">
        <v>292718</v>
      </c>
    </row>
    <row r="2959" spans="1:7" x14ac:dyDescent="0.2">
      <c r="A2959" t="s">
        <v>2962</v>
      </c>
      <c r="B2959" s="2">
        <v>6027692</v>
      </c>
      <c r="C2959" s="2">
        <v>275407</v>
      </c>
      <c r="D2959" s="2">
        <v>255988</v>
      </c>
      <c r="E2959" s="2">
        <v>260642</v>
      </c>
      <c r="F2959" s="2">
        <v>273692</v>
      </c>
      <c r="G2959" s="2">
        <v>292718</v>
      </c>
    </row>
    <row r="2960" spans="1:7" x14ac:dyDescent="0.2">
      <c r="A2960" t="s">
        <v>2963</v>
      </c>
      <c r="B2960" s="1">
        <v>6516827</v>
      </c>
      <c r="C2960" s="1">
        <v>92448</v>
      </c>
      <c r="D2960" s="1">
        <v>264398</v>
      </c>
      <c r="E2960" s="1">
        <v>259829</v>
      </c>
      <c r="F2960" s="1">
        <v>327597</v>
      </c>
      <c r="G2960" s="1">
        <v>310231</v>
      </c>
    </row>
    <row r="2961" spans="1:7" x14ac:dyDescent="0.2">
      <c r="A2961" t="s">
        <v>2964</v>
      </c>
      <c r="B2961" s="1">
        <v>6511122</v>
      </c>
      <c r="C2961" s="1">
        <v>261916</v>
      </c>
      <c r="D2961" s="1">
        <v>266334</v>
      </c>
      <c r="E2961" s="1">
        <v>260134</v>
      </c>
      <c r="F2961" s="1">
        <v>312514</v>
      </c>
      <c r="G2961" s="1">
        <v>295027</v>
      </c>
    </row>
    <row r="2962" spans="1:7" x14ac:dyDescent="0.2">
      <c r="A2962" t="s">
        <v>2965</v>
      </c>
      <c r="B2962" s="1">
        <v>6296513</v>
      </c>
      <c r="C2962" s="1">
        <v>308256</v>
      </c>
      <c r="D2962" s="1">
        <v>272529</v>
      </c>
      <c r="E2962" s="1">
        <v>261921</v>
      </c>
      <c r="F2962" s="1">
        <v>254604</v>
      </c>
      <c r="G2962" s="1">
        <v>293437</v>
      </c>
    </row>
    <row r="2963" spans="1:7" x14ac:dyDescent="0.2">
      <c r="A2963" t="s">
        <v>2966</v>
      </c>
      <c r="B2963" s="1">
        <v>6312180</v>
      </c>
      <c r="C2963" s="1">
        <v>306482</v>
      </c>
      <c r="D2963" s="1">
        <v>271195</v>
      </c>
      <c r="E2963" s="1">
        <v>262779</v>
      </c>
      <c r="F2963" s="1">
        <v>302897</v>
      </c>
      <c r="G2963" s="1">
        <v>299918</v>
      </c>
    </row>
    <row r="2964" spans="1:7" x14ac:dyDescent="0.2">
      <c r="A2964" t="s">
        <v>2967</v>
      </c>
      <c r="B2964" s="1">
        <v>6349340</v>
      </c>
      <c r="C2964" s="1">
        <v>288105</v>
      </c>
      <c r="D2964" s="1">
        <v>268385</v>
      </c>
      <c r="E2964" s="1">
        <v>262612</v>
      </c>
      <c r="F2964" s="1">
        <v>310723</v>
      </c>
      <c r="G2964" s="1">
        <v>296763</v>
      </c>
    </row>
    <row r="2965" spans="1:7" x14ac:dyDescent="0.2">
      <c r="A2965" t="s">
        <v>2968</v>
      </c>
      <c r="B2965" s="2">
        <v>6349340</v>
      </c>
      <c r="C2965" s="2">
        <v>288105</v>
      </c>
      <c r="D2965" s="2">
        <v>268385</v>
      </c>
      <c r="E2965" s="2">
        <v>262612</v>
      </c>
      <c r="F2965" s="2">
        <v>310723</v>
      </c>
      <c r="G2965" s="2">
        <v>296763</v>
      </c>
    </row>
    <row r="2966" spans="1:7" x14ac:dyDescent="0.2">
      <c r="A2966" t="s">
        <v>2969</v>
      </c>
      <c r="B2966" s="2">
        <v>6349340</v>
      </c>
      <c r="C2966" s="2">
        <v>288105</v>
      </c>
      <c r="D2966" s="2">
        <v>268385</v>
      </c>
      <c r="E2966" s="2">
        <v>262612</v>
      </c>
      <c r="F2966" s="2">
        <v>310723</v>
      </c>
      <c r="G2966" s="2">
        <v>296763</v>
      </c>
    </row>
    <row r="2967" spans="1:7" x14ac:dyDescent="0.2">
      <c r="A2967" t="s">
        <v>2970</v>
      </c>
      <c r="B2967" s="1">
        <v>6633393</v>
      </c>
      <c r="C2967" s="1">
        <v>94254</v>
      </c>
      <c r="D2967" s="1">
        <v>260223</v>
      </c>
      <c r="E2967" s="1">
        <v>261924</v>
      </c>
      <c r="F2967" s="1">
        <v>273263</v>
      </c>
      <c r="G2967" s="1">
        <v>304317</v>
      </c>
    </row>
    <row r="2968" spans="1:7" x14ac:dyDescent="0.2">
      <c r="A2968" t="s">
        <v>2971</v>
      </c>
      <c r="B2968" s="1">
        <v>6628818</v>
      </c>
      <c r="C2968" s="1">
        <v>241622</v>
      </c>
      <c r="D2968" s="1">
        <v>258858</v>
      </c>
      <c r="E2968" s="1">
        <v>260736</v>
      </c>
      <c r="F2968" s="1">
        <v>272059</v>
      </c>
      <c r="G2968" s="1">
        <v>305312</v>
      </c>
    </row>
    <row r="2969" spans="1:7" x14ac:dyDescent="0.2">
      <c r="A2969" t="s">
        <v>2972</v>
      </c>
      <c r="B2969" s="1">
        <v>6476548</v>
      </c>
      <c r="C2969" s="1">
        <v>282938</v>
      </c>
      <c r="D2969" s="1">
        <v>254891</v>
      </c>
      <c r="E2969" s="1">
        <v>260813</v>
      </c>
      <c r="F2969" s="1">
        <v>280133</v>
      </c>
      <c r="G2969" s="1">
        <v>295103</v>
      </c>
    </row>
    <row r="2970" spans="1:7" x14ac:dyDescent="0.2">
      <c r="A2970" t="s">
        <v>2973</v>
      </c>
      <c r="B2970" s="1">
        <v>6557028</v>
      </c>
      <c r="C2970" s="1">
        <v>308263</v>
      </c>
      <c r="D2970" s="1">
        <v>252378</v>
      </c>
      <c r="E2970" s="1">
        <v>260904</v>
      </c>
      <c r="F2970" s="1">
        <v>286880</v>
      </c>
      <c r="G2970" s="1">
        <v>309339</v>
      </c>
    </row>
    <row r="2971" spans="1:7" x14ac:dyDescent="0.2">
      <c r="A2971" t="s">
        <v>2974</v>
      </c>
      <c r="B2971" s="1">
        <v>6421323</v>
      </c>
      <c r="C2971" s="1">
        <v>287679</v>
      </c>
      <c r="D2971" s="1">
        <v>256520</v>
      </c>
      <c r="E2971" s="1">
        <v>261869</v>
      </c>
      <c r="F2971" s="1">
        <v>266326</v>
      </c>
      <c r="G2971" s="1">
        <v>291658</v>
      </c>
    </row>
    <row r="2972" spans="1:7" x14ac:dyDescent="0.2">
      <c r="A2972" t="s">
        <v>2975</v>
      </c>
      <c r="B2972" s="2">
        <v>6421323</v>
      </c>
      <c r="C2972" s="2">
        <v>287679</v>
      </c>
      <c r="D2972" s="2">
        <v>256520</v>
      </c>
      <c r="E2972" s="2">
        <v>261869</v>
      </c>
      <c r="F2972" s="2">
        <v>266326</v>
      </c>
      <c r="G2972" s="2">
        <v>291658</v>
      </c>
    </row>
    <row r="2973" spans="1:7" x14ac:dyDescent="0.2">
      <c r="A2973" t="s">
        <v>2976</v>
      </c>
      <c r="B2973" s="2">
        <v>6421323</v>
      </c>
      <c r="C2973" s="2">
        <v>287679</v>
      </c>
      <c r="D2973" s="2">
        <v>256520</v>
      </c>
      <c r="E2973" s="2">
        <v>261869</v>
      </c>
      <c r="F2973" s="2">
        <v>266326</v>
      </c>
      <c r="G2973" s="2">
        <v>291658</v>
      </c>
    </row>
    <row r="2974" spans="1:7" x14ac:dyDescent="0.2">
      <c r="A2974" t="s">
        <v>2977</v>
      </c>
      <c r="B2974" s="1">
        <v>6721506</v>
      </c>
      <c r="C2974" s="1">
        <v>86429</v>
      </c>
      <c r="D2974" s="1">
        <v>256716</v>
      </c>
      <c r="E2974" s="1">
        <v>260211</v>
      </c>
      <c r="F2974" s="1">
        <v>268826</v>
      </c>
      <c r="G2974" s="1">
        <v>280463</v>
      </c>
    </row>
    <row r="2975" spans="1:7" x14ac:dyDescent="0.2">
      <c r="A2975" t="s">
        <v>2978</v>
      </c>
      <c r="B2975" s="1">
        <v>6673652</v>
      </c>
      <c r="C2975" s="1">
        <v>261075</v>
      </c>
      <c r="D2975" s="1">
        <v>262409</v>
      </c>
      <c r="E2975" s="1">
        <v>260060</v>
      </c>
      <c r="F2975" s="1">
        <v>268337</v>
      </c>
      <c r="G2975" s="1">
        <v>279592</v>
      </c>
    </row>
    <row r="2976" spans="1:7" x14ac:dyDescent="0.2">
      <c r="A2976" t="s">
        <v>2979</v>
      </c>
      <c r="B2976" s="1">
        <v>6912068</v>
      </c>
      <c r="C2976" s="1">
        <v>282292</v>
      </c>
      <c r="D2976" s="1">
        <v>263845</v>
      </c>
      <c r="E2976" s="1">
        <v>260719</v>
      </c>
      <c r="F2976" s="1">
        <v>323828</v>
      </c>
      <c r="G2976" s="1">
        <v>291502</v>
      </c>
    </row>
    <row r="2977" spans="1:7" x14ac:dyDescent="0.2">
      <c r="A2977" t="s">
        <v>2980</v>
      </c>
      <c r="B2977" s="1">
        <v>6880688</v>
      </c>
      <c r="C2977" s="1">
        <v>319690</v>
      </c>
      <c r="D2977" s="1">
        <v>267408</v>
      </c>
      <c r="E2977" s="1">
        <v>262568</v>
      </c>
      <c r="F2977" s="1">
        <v>311411</v>
      </c>
      <c r="G2977" s="1">
        <v>299073</v>
      </c>
    </row>
    <row r="2978" spans="1:7" x14ac:dyDescent="0.2">
      <c r="A2978" t="s">
        <v>2981</v>
      </c>
      <c r="B2978" s="1">
        <v>6511834</v>
      </c>
      <c r="C2978" s="1">
        <v>299456</v>
      </c>
      <c r="D2978" s="1">
        <v>272396</v>
      </c>
      <c r="E2978" s="1">
        <v>263322</v>
      </c>
      <c r="F2978" s="1">
        <v>283092</v>
      </c>
      <c r="G2978" s="1">
        <v>283458</v>
      </c>
    </row>
    <row r="2979" spans="1:7" x14ac:dyDescent="0.2">
      <c r="A2979" t="s">
        <v>2982</v>
      </c>
      <c r="B2979" s="2">
        <v>6511834</v>
      </c>
      <c r="C2979" s="2">
        <v>299456</v>
      </c>
      <c r="D2979" s="2">
        <v>272396</v>
      </c>
      <c r="E2979" s="2">
        <v>263322</v>
      </c>
      <c r="F2979" s="2">
        <v>283092</v>
      </c>
      <c r="G2979" s="2">
        <v>283458</v>
      </c>
    </row>
    <row r="2980" spans="1:7" x14ac:dyDescent="0.2">
      <c r="A2980" t="s">
        <v>2983</v>
      </c>
      <c r="B2980" s="2">
        <v>6511834</v>
      </c>
      <c r="C2980" s="2">
        <v>299456</v>
      </c>
      <c r="D2980" s="2">
        <v>272396</v>
      </c>
      <c r="E2980" s="2">
        <v>263322</v>
      </c>
      <c r="F2980" s="2">
        <v>283092</v>
      </c>
      <c r="G2980" s="2">
        <v>283458</v>
      </c>
    </row>
    <row r="2981" spans="1:7" x14ac:dyDescent="0.2">
      <c r="A2981" t="s">
        <v>2984</v>
      </c>
      <c r="B2981" s="1">
        <v>6598521</v>
      </c>
      <c r="C2981" s="1">
        <v>97542</v>
      </c>
      <c r="D2981" s="1">
        <v>285291</v>
      </c>
      <c r="E2981" s="1">
        <v>266657</v>
      </c>
      <c r="F2981" s="1">
        <v>265487</v>
      </c>
      <c r="G2981" s="1">
        <v>283793</v>
      </c>
    </row>
    <row r="2982" spans="1:7" x14ac:dyDescent="0.2">
      <c r="A2982" t="s">
        <v>2985</v>
      </c>
      <c r="B2982" s="1">
        <v>6635598</v>
      </c>
      <c r="C2982" s="1">
        <v>262698</v>
      </c>
      <c r="D2982" s="1">
        <v>287947</v>
      </c>
      <c r="E2982" s="1">
        <v>268887</v>
      </c>
      <c r="F2982" s="1">
        <v>280276</v>
      </c>
      <c r="G2982" s="1">
        <v>283297</v>
      </c>
    </row>
    <row r="2983" spans="1:7" x14ac:dyDescent="0.2">
      <c r="A2983" t="s">
        <v>2986</v>
      </c>
      <c r="B2983" s="1">
        <v>6529078</v>
      </c>
      <c r="C2983" s="1">
        <v>319599</v>
      </c>
      <c r="D2983" s="1">
        <v>290743</v>
      </c>
      <c r="E2983" s="1">
        <v>270502</v>
      </c>
      <c r="F2983" s="1">
        <v>231708</v>
      </c>
      <c r="G2983" s="1">
        <v>272568</v>
      </c>
    </row>
    <row r="2984" spans="1:7" x14ac:dyDescent="0.2">
      <c r="A2984" t="s">
        <v>2987</v>
      </c>
      <c r="B2984" s="1">
        <v>6514859</v>
      </c>
      <c r="C2984" s="1">
        <v>324782</v>
      </c>
      <c r="D2984" s="1">
        <v>290013</v>
      </c>
      <c r="E2984" s="1">
        <v>270249</v>
      </c>
      <c r="F2984" s="1">
        <v>232625</v>
      </c>
      <c r="G2984" s="1">
        <v>283453</v>
      </c>
    </row>
    <row r="2985" spans="1:7" x14ac:dyDescent="0.2">
      <c r="A2985" t="s">
        <v>2988</v>
      </c>
      <c r="B2985" s="1">
        <v>6299811</v>
      </c>
      <c r="C2985" s="1">
        <v>325853</v>
      </c>
      <c r="D2985" s="1">
        <v>297057</v>
      </c>
      <c r="E2985" s="1">
        <v>273589</v>
      </c>
      <c r="F2985" s="1">
        <v>261642</v>
      </c>
      <c r="G2985" s="1">
        <v>280446</v>
      </c>
    </row>
    <row r="2986" spans="1:7" x14ac:dyDescent="0.2">
      <c r="A2986" t="s">
        <v>2989</v>
      </c>
      <c r="B2986" s="2">
        <v>6299811</v>
      </c>
      <c r="C2986" s="2">
        <v>325853</v>
      </c>
      <c r="D2986" s="2">
        <v>297057</v>
      </c>
      <c r="E2986" s="2">
        <v>273589</v>
      </c>
      <c r="F2986" s="2">
        <v>261642</v>
      </c>
      <c r="G2986" s="2">
        <v>280446</v>
      </c>
    </row>
    <row r="2987" spans="1:7" x14ac:dyDescent="0.2">
      <c r="A2987" t="s">
        <v>2990</v>
      </c>
      <c r="B2987" s="2">
        <v>6299811</v>
      </c>
      <c r="C2987" s="2">
        <v>325853</v>
      </c>
      <c r="D2987" s="2">
        <v>297057</v>
      </c>
      <c r="E2987" s="2">
        <v>273589</v>
      </c>
      <c r="F2987" s="2">
        <v>261642</v>
      </c>
      <c r="G2987" s="2">
        <v>280446</v>
      </c>
    </row>
    <row r="2988" spans="1:7" x14ac:dyDescent="0.2">
      <c r="A2988" t="s">
        <v>2991</v>
      </c>
      <c r="B2988" s="1">
        <v>6581403</v>
      </c>
      <c r="C2988" s="1">
        <v>86529</v>
      </c>
      <c r="D2988" s="1">
        <v>293097</v>
      </c>
      <c r="E2988" s="1">
        <v>273832</v>
      </c>
      <c r="F2988" s="1">
        <v>285525</v>
      </c>
      <c r="G2988" s="1">
        <v>273275</v>
      </c>
    </row>
    <row r="2989" spans="1:7" x14ac:dyDescent="0.2">
      <c r="A2989" t="s">
        <v>2992</v>
      </c>
      <c r="B2989" s="1">
        <v>6713374</v>
      </c>
      <c r="C2989" s="1">
        <v>120019</v>
      </c>
      <c r="D2989" s="1">
        <v>265753</v>
      </c>
      <c r="E2989" s="1">
        <v>268742</v>
      </c>
      <c r="F2989" s="1">
        <v>271737</v>
      </c>
      <c r="G2989" s="1">
        <v>273103</v>
      </c>
    </row>
    <row r="2990" spans="1:7" x14ac:dyDescent="0.2">
      <c r="A2990" t="s">
        <v>2993</v>
      </c>
      <c r="B2990" s="1">
        <v>6761855</v>
      </c>
      <c r="C2990" s="1">
        <v>297195</v>
      </c>
      <c r="D2990" s="1">
        <v>263272</v>
      </c>
      <c r="E2990" s="1">
        <v>268188</v>
      </c>
      <c r="F2990" s="1">
        <v>294738</v>
      </c>
      <c r="G2990" s="1">
        <v>282602</v>
      </c>
    </row>
    <row r="2991" spans="1:7" x14ac:dyDescent="0.2">
      <c r="A2991" t="s">
        <v>2994</v>
      </c>
      <c r="B2991" s="1">
        <v>6768920</v>
      </c>
      <c r="C2991" s="1">
        <v>304177</v>
      </c>
      <c r="D2991" s="1">
        <v>265508</v>
      </c>
      <c r="E2991" s="1">
        <v>268827</v>
      </c>
      <c r="F2991" s="1">
        <v>300819</v>
      </c>
      <c r="G2991" s="1">
        <v>282934</v>
      </c>
    </row>
    <row r="2992" spans="1:7" x14ac:dyDescent="0.2">
      <c r="A2992" t="s">
        <v>2995</v>
      </c>
      <c r="B2992" s="1">
        <v>6738697</v>
      </c>
      <c r="C2992" s="1">
        <v>322354</v>
      </c>
      <c r="D2992" s="1">
        <v>254700</v>
      </c>
      <c r="E2992" s="1">
        <v>270168</v>
      </c>
      <c r="F2992" s="1">
        <v>316415</v>
      </c>
      <c r="G2992" s="1">
        <v>281869</v>
      </c>
    </row>
    <row r="2993" spans="1:7" x14ac:dyDescent="0.2">
      <c r="A2993" t="s">
        <v>2996</v>
      </c>
      <c r="B2993" s="2">
        <v>6738697</v>
      </c>
      <c r="C2993" s="2">
        <v>322354</v>
      </c>
      <c r="D2993" s="2">
        <v>254700</v>
      </c>
      <c r="E2993" s="2">
        <v>270168</v>
      </c>
      <c r="F2993" s="2">
        <v>316415</v>
      </c>
      <c r="G2993" s="2">
        <v>281869</v>
      </c>
    </row>
    <row r="2994" spans="1:7" x14ac:dyDescent="0.2">
      <c r="A2994" t="s">
        <v>2997</v>
      </c>
      <c r="B2994" s="2">
        <v>6738697</v>
      </c>
      <c r="C2994" s="2">
        <v>322354</v>
      </c>
      <c r="D2994" s="2">
        <v>254700</v>
      </c>
      <c r="E2994" s="2">
        <v>270168</v>
      </c>
      <c r="F2994" s="2">
        <v>316415</v>
      </c>
      <c r="G2994" s="2">
        <v>281869</v>
      </c>
    </row>
    <row r="2995" spans="1:7" x14ac:dyDescent="0.2">
      <c r="A2995" t="s">
        <v>2998</v>
      </c>
      <c r="B2995" s="1">
        <v>6918542</v>
      </c>
      <c r="C2995" s="1">
        <v>93632</v>
      </c>
      <c r="D2995" s="1">
        <v>262812</v>
      </c>
      <c r="E2995" s="1">
        <v>274479</v>
      </c>
      <c r="F2995" s="1">
        <v>309992</v>
      </c>
      <c r="G2995" s="1">
        <v>282458</v>
      </c>
    </row>
    <row r="2996" spans="1:7" x14ac:dyDescent="0.2">
      <c r="A2996" t="s">
        <v>2999</v>
      </c>
      <c r="B2996" s="1">
        <v>7077327</v>
      </c>
      <c r="C2996" s="1">
        <v>312936</v>
      </c>
      <c r="D2996" s="1">
        <v>292633</v>
      </c>
      <c r="E2996" s="1">
        <v>277186</v>
      </c>
      <c r="F2996" s="1">
        <v>343644</v>
      </c>
      <c r="G2996" s="1">
        <v>290999</v>
      </c>
    </row>
    <row r="2997" spans="1:7" x14ac:dyDescent="0.2">
      <c r="A2997" t="s">
        <v>3000</v>
      </c>
      <c r="B2997" s="1">
        <v>6964179</v>
      </c>
      <c r="C2997" s="1">
        <v>314759</v>
      </c>
      <c r="D2997" s="1">
        <v>301411</v>
      </c>
      <c r="E2997" s="1">
        <v>279818</v>
      </c>
      <c r="F2997" s="1">
        <v>328269</v>
      </c>
      <c r="G2997" s="1">
        <v>294636</v>
      </c>
    </row>
    <row r="2998" spans="1:7" x14ac:dyDescent="0.2">
      <c r="A2998" t="s">
        <v>3001</v>
      </c>
      <c r="B2998" s="1">
        <v>6810360</v>
      </c>
      <c r="C2998" s="1">
        <v>317660</v>
      </c>
      <c r="D2998" s="1">
        <v>299614</v>
      </c>
      <c r="E2998" s="1">
        <v>280636</v>
      </c>
      <c r="F2998" s="1">
        <v>303488</v>
      </c>
      <c r="G2998" s="1">
        <v>287086</v>
      </c>
    </row>
    <row r="2999" spans="1:7" x14ac:dyDescent="0.2">
      <c r="A2999" t="s">
        <v>3002</v>
      </c>
      <c r="B2999" s="1">
        <v>6634263</v>
      </c>
      <c r="C2999" s="1">
        <v>328868</v>
      </c>
      <c r="D2999" s="1">
        <v>302844</v>
      </c>
      <c r="E2999" s="1">
        <v>281749</v>
      </c>
      <c r="F2999" s="1">
        <v>285879</v>
      </c>
      <c r="G2999" s="1">
        <v>286757</v>
      </c>
    </row>
    <row r="3000" spans="1:7" x14ac:dyDescent="0.2">
      <c r="A3000" t="s">
        <v>3003</v>
      </c>
      <c r="B3000" s="2">
        <v>6634263</v>
      </c>
      <c r="C3000" s="2">
        <v>328868</v>
      </c>
      <c r="D3000" s="2">
        <v>302844</v>
      </c>
      <c r="E3000" s="2">
        <v>281749</v>
      </c>
      <c r="F3000" s="2">
        <v>285879</v>
      </c>
      <c r="G3000" s="2">
        <v>286757</v>
      </c>
    </row>
    <row r="3001" spans="1:7" x14ac:dyDescent="0.2">
      <c r="A3001" t="s">
        <v>3004</v>
      </c>
      <c r="B3001" s="2">
        <v>6634263</v>
      </c>
      <c r="C3001" s="2">
        <v>328868</v>
      </c>
      <c r="D3001" s="2">
        <v>302844</v>
      </c>
      <c r="E3001" s="2">
        <v>281749</v>
      </c>
      <c r="F3001" s="2">
        <v>285879</v>
      </c>
      <c r="G3001" s="2">
        <v>286757</v>
      </c>
    </row>
    <row r="3002" spans="1:7" x14ac:dyDescent="0.2">
      <c r="A3002" t="s">
        <v>3005</v>
      </c>
      <c r="B3002" s="1">
        <v>6714203</v>
      </c>
      <c r="C3002" s="1">
        <v>94626</v>
      </c>
      <c r="D3002" s="1">
        <v>301351</v>
      </c>
      <c r="E3002" s="1">
        <v>285638</v>
      </c>
      <c r="F3002" s="1">
        <v>270114</v>
      </c>
      <c r="G3002" s="1">
        <v>282780</v>
      </c>
    </row>
    <row r="3003" spans="1:7" x14ac:dyDescent="0.2">
      <c r="A3003" t="s">
        <v>3006</v>
      </c>
      <c r="B3003" s="1">
        <v>6823859</v>
      </c>
      <c r="C3003" s="1">
        <v>308031</v>
      </c>
      <c r="D3003" s="1">
        <v>301335</v>
      </c>
      <c r="E3003" s="1">
        <v>286917</v>
      </c>
      <c r="F3003" s="1">
        <v>263079</v>
      </c>
      <c r="G3003" s="1">
        <v>289684</v>
      </c>
    </row>
    <row r="3004" spans="1:7" x14ac:dyDescent="0.2">
      <c r="A3004" t="s">
        <v>3007</v>
      </c>
      <c r="B3004" s="1">
        <v>6525729</v>
      </c>
      <c r="C3004" s="1">
        <v>316841</v>
      </c>
      <c r="D3004" s="1">
        <v>294175</v>
      </c>
      <c r="E3004" s="1">
        <v>287400</v>
      </c>
      <c r="F3004" s="1">
        <v>230486</v>
      </c>
      <c r="G3004" s="1">
        <v>271300</v>
      </c>
    </row>
    <row r="3005" spans="1:7" x14ac:dyDescent="0.2">
      <c r="A3005" t="s">
        <v>3008</v>
      </c>
      <c r="B3005" s="1">
        <v>6277120</v>
      </c>
      <c r="C3005" s="1">
        <v>318481</v>
      </c>
      <c r="D3005" s="1">
        <v>300562</v>
      </c>
      <c r="E3005" s="1">
        <v>288924</v>
      </c>
      <c r="F3005" s="1">
        <v>223332</v>
      </c>
      <c r="G3005" s="1">
        <v>265066</v>
      </c>
    </row>
    <row r="3006" spans="1:7" x14ac:dyDescent="0.2">
      <c r="A3006" t="s">
        <v>3009</v>
      </c>
      <c r="B3006" s="1">
        <v>6149860</v>
      </c>
      <c r="C3006" s="1">
        <v>345032</v>
      </c>
      <c r="D3006" s="1">
        <v>315913</v>
      </c>
      <c r="E3006" s="1">
        <v>292629</v>
      </c>
      <c r="F3006" s="1">
        <v>245660</v>
      </c>
      <c r="G3006" s="1">
        <v>277399</v>
      </c>
    </row>
    <row r="3007" spans="1:7" x14ac:dyDescent="0.2">
      <c r="A3007" t="s">
        <v>3010</v>
      </c>
      <c r="B3007" s="2">
        <v>6149860</v>
      </c>
      <c r="C3007" s="2">
        <v>345032</v>
      </c>
      <c r="D3007" s="2">
        <v>315913</v>
      </c>
      <c r="E3007" s="2">
        <v>292629</v>
      </c>
      <c r="F3007" s="2">
        <v>245660</v>
      </c>
      <c r="G3007" s="2">
        <v>277399</v>
      </c>
    </row>
    <row r="3008" spans="1:7" x14ac:dyDescent="0.2">
      <c r="A3008" t="s">
        <v>3011</v>
      </c>
      <c r="B3008" s="2">
        <v>6149860</v>
      </c>
      <c r="C3008" s="2">
        <v>345032</v>
      </c>
      <c r="D3008" s="2">
        <v>315913</v>
      </c>
      <c r="E3008" s="2">
        <v>292629</v>
      </c>
      <c r="F3008" s="2">
        <v>245660</v>
      </c>
      <c r="G3008" s="2">
        <v>277399</v>
      </c>
    </row>
    <row r="3009" spans="1:7" x14ac:dyDescent="0.2">
      <c r="A3009" t="s">
        <v>3012</v>
      </c>
      <c r="B3009" s="1">
        <v>6564999</v>
      </c>
      <c r="C3009" s="1">
        <v>85055</v>
      </c>
      <c r="D3009" s="1">
        <v>308874</v>
      </c>
      <c r="E3009" s="1">
        <v>291534</v>
      </c>
      <c r="F3009" s="1">
        <v>286506</v>
      </c>
      <c r="G3009" s="1">
        <v>288034</v>
      </c>
    </row>
    <row r="3010" spans="1:7" x14ac:dyDescent="0.2">
      <c r="A3010" t="s">
        <v>3013</v>
      </c>
      <c r="B3010" s="1">
        <v>6446384</v>
      </c>
      <c r="C3010" s="1">
        <v>271321</v>
      </c>
      <c r="D3010" s="1">
        <v>311709</v>
      </c>
      <c r="E3010" s="1">
        <v>292857</v>
      </c>
      <c r="F3010" s="1">
        <v>256731</v>
      </c>
      <c r="G3010" s="1">
        <v>283798</v>
      </c>
    </row>
    <row r="3011" spans="1:7" x14ac:dyDescent="0.2">
      <c r="A3011" t="s">
        <v>3014</v>
      </c>
      <c r="B3011" s="1">
        <v>6416101</v>
      </c>
      <c r="C3011" s="1">
        <v>352826</v>
      </c>
      <c r="D3011" s="1">
        <v>326288</v>
      </c>
      <c r="E3011" s="1">
        <v>296287</v>
      </c>
      <c r="F3011" s="1">
        <v>308370</v>
      </c>
      <c r="G3011" s="1">
        <v>290466</v>
      </c>
    </row>
    <row r="3012" spans="1:7" x14ac:dyDescent="0.2">
      <c r="A3012" t="s">
        <v>3015</v>
      </c>
      <c r="B3012" s="1">
        <v>6191247</v>
      </c>
      <c r="C3012" s="1">
        <v>346798</v>
      </c>
      <c r="D3012" s="1">
        <v>319354</v>
      </c>
      <c r="E3012" s="1">
        <v>296259</v>
      </c>
      <c r="F3012" s="1">
        <v>304830</v>
      </c>
      <c r="G3012" s="1">
        <v>283117</v>
      </c>
    </row>
    <row r="3013" spans="1:7" x14ac:dyDescent="0.2">
      <c r="A3013" t="s">
        <v>3016</v>
      </c>
      <c r="B3013" s="1">
        <v>6383976</v>
      </c>
      <c r="C3013" s="1">
        <v>318886</v>
      </c>
      <c r="D3013" s="1">
        <v>303003</v>
      </c>
      <c r="E3013" s="1">
        <v>294115</v>
      </c>
      <c r="F3013" s="1">
        <v>320559</v>
      </c>
      <c r="G3013" s="1">
        <v>292128</v>
      </c>
    </row>
    <row r="3014" spans="1:7" x14ac:dyDescent="0.2">
      <c r="A3014" t="s">
        <v>3017</v>
      </c>
      <c r="B3014" s="2">
        <v>6383976</v>
      </c>
      <c r="C3014" s="2">
        <v>318886</v>
      </c>
      <c r="D3014" s="2">
        <v>303003</v>
      </c>
      <c r="E3014" s="2">
        <v>294115</v>
      </c>
      <c r="F3014" s="2">
        <v>320559</v>
      </c>
      <c r="G3014" s="2">
        <v>292128</v>
      </c>
    </row>
    <row r="3015" spans="1:7" x14ac:dyDescent="0.2">
      <c r="A3015" t="s">
        <v>3018</v>
      </c>
      <c r="B3015" s="2">
        <v>6383976</v>
      </c>
      <c r="C3015" s="2">
        <v>318886</v>
      </c>
      <c r="D3015" s="2">
        <v>303003</v>
      </c>
      <c r="E3015" s="2">
        <v>294115</v>
      </c>
      <c r="F3015" s="2">
        <v>320559</v>
      </c>
      <c r="G3015" s="2">
        <v>292128</v>
      </c>
    </row>
    <row r="3016" spans="1:7" x14ac:dyDescent="0.2">
      <c r="A3016" t="s">
        <v>3019</v>
      </c>
      <c r="B3016" s="1">
        <v>6443673</v>
      </c>
      <c r="C3016" s="1">
        <v>95539</v>
      </c>
      <c r="D3016" s="1">
        <v>310259</v>
      </c>
      <c r="E3016" s="1">
        <v>295824</v>
      </c>
      <c r="F3016" s="1">
        <v>276210</v>
      </c>
      <c r="G3016" s="1">
        <v>285705</v>
      </c>
    </row>
    <row r="3017" spans="1:7" x14ac:dyDescent="0.2">
      <c r="A3017" t="s">
        <v>3020</v>
      </c>
      <c r="B3017" s="1">
        <v>6570128</v>
      </c>
      <c r="C3017" s="1">
        <v>350930</v>
      </c>
      <c r="D3017" s="1">
        <v>320010</v>
      </c>
      <c r="E3017" s="1">
        <v>306422</v>
      </c>
      <c r="F3017" s="1">
        <v>320971</v>
      </c>
      <c r="G3017" s="1">
        <v>296106</v>
      </c>
    </row>
    <row r="3018" spans="1:7" x14ac:dyDescent="0.2">
      <c r="A3018" t="s">
        <v>3021</v>
      </c>
      <c r="B3018" s="1">
        <v>6277258</v>
      </c>
      <c r="C3018" s="1">
        <v>359847</v>
      </c>
      <c r="D3018" s="1">
        <v>322200</v>
      </c>
      <c r="E3018" s="1">
        <v>311019</v>
      </c>
      <c r="F3018" s="1">
        <v>284937</v>
      </c>
      <c r="G3018" s="1">
        <v>288016</v>
      </c>
    </row>
    <row r="3019" spans="1:7" x14ac:dyDescent="0.2">
      <c r="A3019" t="s">
        <v>3022</v>
      </c>
      <c r="B3019" s="1">
        <v>6224551</v>
      </c>
      <c r="C3019" s="1">
        <v>370377</v>
      </c>
      <c r="D3019" s="1">
        <v>334175</v>
      </c>
      <c r="E3019" s="1">
        <v>313426</v>
      </c>
      <c r="F3019" s="1">
        <v>321504</v>
      </c>
      <c r="G3019" s="1">
        <v>288288</v>
      </c>
    </row>
    <row r="3020" spans="1:7" x14ac:dyDescent="0.2">
      <c r="A3020" t="s">
        <v>3023</v>
      </c>
      <c r="B3020" s="1">
        <v>6192052</v>
      </c>
      <c r="C3020" s="1">
        <v>357095</v>
      </c>
      <c r="D3020" s="1">
        <v>340230</v>
      </c>
      <c r="E3020" s="1">
        <v>315497</v>
      </c>
      <c r="F3020" s="1">
        <v>309017</v>
      </c>
      <c r="G3020" s="1">
        <v>290279</v>
      </c>
    </row>
    <row r="3021" spans="1:7" x14ac:dyDescent="0.2">
      <c r="A3021" t="s">
        <v>3024</v>
      </c>
      <c r="B3021" s="2">
        <v>6192052</v>
      </c>
      <c r="C3021" s="2">
        <v>357095</v>
      </c>
      <c r="D3021" s="2">
        <v>340230</v>
      </c>
      <c r="E3021" s="2">
        <v>315497</v>
      </c>
      <c r="F3021" s="2">
        <v>309017</v>
      </c>
      <c r="G3021" s="2">
        <v>290279</v>
      </c>
    </row>
    <row r="3022" spans="1:7" x14ac:dyDescent="0.2">
      <c r="A3022" t="s">
        <v>3025</v>
      </c>
      <c r="B3022" s="2">
        <v>6192052</v>
      </c>
      <c r="C3022" s="2">
        <v>357095</v>
      </c>
      <c r="D3022" s="2">
        <v>340230</v>
      </c>
      <c r="E3022" s="2">
        <v>315497</v>
      </c>
      <c r="F3022" s="2">
        <v>309017</v>
      </c>
      <c r="G3022" s="2">
        <v>290279</v>
      </c>
    </row>
    <row r="3023" spans="1:7" x14ac:dyDescent="0.2">
      <c r="A3023" t="s">
        <v>3026</v>
      </c>
      <c r="B3023" s="1">
        <v>6417187</v>
      </c>
      <c r="C3023" s="1">
        <v>95574</v>
      </c>
      <c r="D3023" s="1">
        <v>353154</v>
      </c>
      <c r="E3023" s="1">
        <v>318409</v>
      </c>
      <c r="F3023" s="1">
        <v>346404</v>
      </c>
      <c r="G3023" s="1">
        <v>294808</v>
      </c>
    </row>
    <row r="3024" spans="1:7" x14ac:dyDescent="0.2">
      <c r="A3024" t="s">
        <v>3027</v>
      </c>
      <c r="B3024" s="1">
        <v>6366163</v>
      </c>
      <c r="C3024" s="1">
        <v>322565</v>
      </c>
      <c r="D3024" s="1">
        <v>341638</v>
      </c>
      <c r="E3024" s="1">
        <v>318673</v>
      </c>
      <c r="F3024" s="1">
        <v>309533</v>
      </c>
      <c r="G3024" s="1">
        <v>287579</v>
      </c>
    </row>
    <row r="3025" spans="1:7" x14ac:dyDescent="0.2">
      <c r="A3025" t="s">
        <v>3028</v>
      </c>
      <c r="B3025" s="1">
        <v>6201061</v>
      </c>
      <c r="C3025" s="1">
        <v>353358</v>
      </c>
      <c r="D3025" s="1">
        <v>335987</v>
      </c>
      <c r="E3025" s="1">
        <v>319663</v>
      </c>
      <c r="F3025" s="1">
        <v>325103</v>
      </c>
      <c r="G3025" s="1">
        <v>287224</v>
      </c>
    </row>
    <row r="3026" spans="1:7" x14ac:dyDescent="0.2">
      <c r="A3026" t="s">
        <v>3029</v>
      </c>
      <c r="B3026" s="1">
        <v>6169172</v>
      </c>
      <c r="C3026" s="1">
        <v>400847</v>
      </c>
      <c r="D3026" s="1">
        <v>337587</v>
      </c>
      <c r="E3026" s="1">
        <v>322919</v>
      </c>
      <c r="F3026" s="1">
        <v>327865</v>
      </c>
      <c r="G3026" s="1">
        <v>294383</v>
      </c>
    </row>
    <row r="3027" spans="1:7" x14ac:dyDescent="0.2">
      <c r="A3027" t="s">
        <v>3030</v>
      </c>
      <c r="B3027" s="1">
        <v>5945736</v>
      </c>
      <c r="C3027" s="1">
        <v>371412</v>
      </c>
      <c r="D3027" s="1">
        <v>346800</v>
      </c>
      <c r="E3027" s="1">
        <v>326487</v>
      </c>
      <c r="F3027" s="1">
        <v>309801</v>
      </c>
      <c r="G3027" s="1">
        <v>296259</v>
      </c>
    </row>
    <row r="3028" spans="1:7" x14ac:dyDescent="0.2">
      <c r="A3028" t="s">
        <v>3031</v>
      </c>
      <c r="B3028" s="2">
        <v>5945736</v>
      </c>
      <c r="C3028" s="2">
        <v>371412</v>
      </c>
      <c r="D3028" s="2">
        <v>346800</v>
      </c>
      <c r="E3028" s="2">
        <v>326487</v>
      </c>
      <c r="F3028" s="2">
        <v>309801</v>
      </c>
      <c r="G3028" s="2">
        <v>296259</v>
      </c>
    </row>
    <row r="3029" spans="1:7" x14ac:dyDescent="0.2">
      <c r="A3029" t="s">
        <v>3032</v>
      </c>
      <c r="B3029" s="2">
        <v>5945736</v>
      </c>
      <c r="C3029" s="2">
        <v>371412</v>
      </c>
      <c r="D3029" s="2">
        <v>346800</v>
      </c>
      <c r="E3029" s="2">
        <v>326487</v>
      </c>
      <c r="F3029" s="2">
        <v>309801</v>
      </c>
      <c r="G3029" s="2">
        <v>296259</v>
      </c>
    </row>
    <row r="3030" spans="1:7" x14ac:dyDescent="0.2">
      <c r="A3030" t="s">
        <v>3033</v>
      </c>
      <c r="B3030" s="1">
        <v>6115666</v>
      </c>
      <c r="C3030" s="1">
        <v>111886</v>
      </c>
      <c r="D3030" s="1">
        <v>338245</v>
      </c>
      <c r="E3030" s="1">
        <v>327633</v>
      </c>
      <c r="F3030" s="1">
        <v>293358</v>
      </c>
      <c r="G3030" s="1">
        <v>300619</v>
      </c>
    </row>
    <row r="3031" spans="1:7" x14ac:dyDescent="0.2">
      <c r="A3031" t="s">
        <v>3034</v>
      </c>
      <c r="B3031" s="1">
        <v>5993352</v>
      </c>
      <c r="C3031" s="1">
        <v>338694</v>
      </c>
      <c r="D3031" s="1">
        <v>340027</v>
      </c>
      <c r="E3031" s="1">
        <v>328346</v>
      </c>
      <c r="F3031" s="1">
        <v>284956</v>
      </c>
      <c r="G3031" s="1">
        <v>293048</v>
      </c>
    </row>
    <row r="3032" spans="1:7" x14ac:dyDescent="0.2">
      <c r="A3032" t="s">
        <v>3035</v>
      </c>
      <c r="B3032" s="1">
        <v>5827613</v>
      </c>
      <c r="C3032" s="1">
        <v>358582</v>
      </c>
      <c r="D3032" s="1">
        <v>341778</v>
      </c>
      <c r="E3032" s="1">
        <v>331564</v>
      </c>
      <c r="F3032" s="1">
        <v>285060</v>
      </c>
      <c r="G3032" s="1">
        <v>300868</v>
      </c>
    </row>
    <row r="3033" spans="1:7" x14ac:dyDescent="0.2">
      <c r="A3033" t="s">
        <v>3036</v>
      </c>
      <c r="B3033" s="1">
        <v>5757386</v>
      </c>
      <c r="C3033" s="1">
        <v>357212</v>
      </c>
      <c r="D3033" s="1">
        <v>336462</v>
      </c>
      <c r="E3033" s="1">
        <v>331894</v>
      </c>
      <c r="F3033" s="1">
        <v>276079</v>
      </c>
      <c r="G3033" s="1">
        <v>307569</v>
      </c>
    </row>
    <row r="3034" spans="1:7" x14ac:dyDescent="0.2">
      <c r="A3034" t="s">
        <v>3037</v>
      </c>
      <c r="B3034" s="1">
        <v>5676728</v>
      </c>
      <c r="C3034" s="1">
        <v>354990</v>
      </c>
      <c r="D3034" s="1">
        <v>330386</v>
      </c>
      <c r="E3034" s="1">
        <v>330105</v>
      </c>
      <c r="F3034" s="1">
        <v>290400</v>
      </c>
      <c r="G3034" s="1">
        <v>307444</v>
      </c>
    </row>
    <row r="3035" spans="1:7" x14ac:dyDescent="0.2">
      <c r="A3035" t="s">
        <v>3038</v>
      </c>
      <c r="B3035" s="2">
        <v>5676728</v>
      </c>
      <c r="C3035" s="2">
        <v>354990</v>
      </c>
      <c r="D3035" s="2">
        <v>330386</v>
      </c>
      <c r="E3035" s="2">
        <v>330105</v>
      </c>
      <c r="F3035" s="2">
        <v>290400</v>
      </c>
      <c r="G3035" s="2">
        <v>307444</v>
      </c>
    </row>
    <row r="3036" spans="1:7" x14ac:dyDescent="0.2">
      <c r="A3036" t="s">
        <v>3039</v>
      </c>
      <c r="B3036" s="2">
        <v>5676728</v>
      </c>
      <c r="C3036" s="2">
        <v>354990</v>
      </c>
      <c r="D3036" s="2">
        <v>330386</v>
      </c>
      <c r="E3036" s="2">
        <v>330105</v>
      </c>
      <c r="F3036" s="2">
        <v>290400</v>
      </c>
      <c r="G3036" s="2">
        <v>307444</v>
      </c>
    </row>
    <row r="3037" spans="1:7" x14ac:dyDescent="0.2">
      <c r="A3037" t="s">
        <v>3040</v>
      </c>
      <c r="B3037" s="1">
        <v>6050595</v>
      </c>
      <c r="C3037" s="1">
        <v>98991</v>
      </c>
      <c r="D3037" s="1">
        <v>326834</v>
      </c>
      <c r="E3037" s="1">
        <v>332123</v>
      </c>
      <c r="F3037" s="1">
        <v>315981</v>
      </c>
      <c r="G3037" s="1">
        <v>307988</v>
      </c>
    </row>
    <row r="3038" spans="1:7" x14ac:dyDescent="0.2">
      <c r="A3038" t="s">
        <v>3041</v>
      </c>
      <c r="B3038" s="1">
        <v>6379390</v>
      </c>
      <c r="C3038" s="1">
        <v>314706</v>
      </c>
      <c r="D3038" s="1">
        <v>325899</v>
      </c>
      <c r="E3038" s="1">
        <v>331893</v>
      </c>
      <c r="F3038" s="1">
        <v>379491</v>
      </c>
      <c r="G3038" s="1">
        <v>323738</v>
      </c>
    </row>
    <row r="3039" spans="1:7" x14ac:dyDescent="0.2">
      <c r="A3039" t="s">
        <v>3042</v>
      </c>
      <c r="B3039" s="1">
        <v>6420990</v>
      </c>
      <c r="C3039" s="1">
        <v>344909</v>
      </c>
      <c r="D3039" s="1">
        <v>318636</v>
      </c>
      <c r="E3039" s="1">
        <v>329651</v>
      </c>
      <c r="F3039" s="1">
        <v>400105</v>
      </c>
      <c r="G3039" s="1">
        <v>323801</v>
      </c>
    </row>
    <row r="3040" spans="1:7" x14ac:dyDescent="0.2">
      <c r="A3040" t="s">
        <v>3043</v>
      </c>
      <c r="B3040" s="1">
        <v>6211224</v>
      </c>
      <c r="C3040" s="1">
        <v>361999</v>
      </c>
      <c r="D3040" s="1">
        <v>322720</v>
      </c>
      <c r="E3040" s="1">
        <v>332736</v>
      </c>
      <c r="F3040" s="1">
        <v>384254</v>
      </c>
      <c r="G3040" s="1">
        <v>327425</v>
      </c>
    </row>
    <row r="3041" spans="1:7" x14ac:dyDescent="0.2">
      <c r="A3041" t="s">
        <v>3044</v>
      </c>
      <c r="B3041" s="1">
        <v>6046868</v>
      </c>
      <c r="C3041" s="1">
        <v>355449</v>
      </c>
      <c r="D3041" s="1">
        <v>317445</v>
      </c>
      <c r="E3041" s="1">
        <v>333715</v>
      </c>
      <c r="F3041" s="1">
        <v>367023</v>
      </c>
      <c r="G3041" s="1">
        <v>319060</v>
      </c>
    </row>
    <row r="3042" spans="1:7" x14ac:dyDescent="0.2">
      <c r="A3042" t="s">
        <v>3045</v>
      </c>
      <c r="B3042" s="2">
        <v>6046868</v>
      </c>
      <c r="C3042" s="2">
        <v>355449</v>
      </c>
      <c r="D3042" s="2">
        <v>317445</v>
      </c>
      <c r="E3042" s="2">
        <v>333715</v>
      </c>
      <c r="F3042" s="2">
        <v>367023</v>
      </c>
      <c r="G3042" s="2">
        <v>319060</v>
      </c>
    </row>
    <row r="3043" spans="1:7" x14ac:dyDescent="0.2">
      <c r="A3043" t="s">
        <v>3046</v>
      </c>
      <c r="B3043" s="2">
        <v>6046868</v>
      </c>
      <c r="C3043" s="2">
        <v>355449</v>
      </c>
      <c r="D3043" s="2">
        <v>317445</v>
      </c>
      <c r="E3043" s="2">
        <v>333715</v>
      </c>
      <c r="F3043" s="2">
        <v>367023</v>
      </c>
      <c r="G3043" s="2">
        <v>319060</v>
      </c>
    </row>
    <row r="3044" spans="1:7" x14ac:dyDescent="0.2">
      <c r="A3044" t="s">
        <v>3047</v>
      </c>
      <c r="B3044" s="1">
        <v>6528333</v>
      </c>
      <c r="C3044" s="1">
        <v>103613</v>
      </c>
      <c r="D3044" s="1">
        <v>324557</v>
      </c>
      <c r="E3044" s="1">
        <v>335697</v>
      </c>
      <c r="F3044" s="1">
        <v>389506</v>
      </c>
      <c r="G3044" s="1">
        <v>336312</v>
      </c>
    </row>
    <row r="3045" spans="1:7" x14ac:dyDescent="0.2">
      <c r="A3045" t="s">
        <v>3048</v>
      </c>
      <c r="B3045" s="1">
        <v>6542013</v>
      </c>
      <c r="C3045" s="1">
        <v>309794</v>
      </c>
      <c r="D3045" s="1">
        <v>332348</v>
      </c>
      <c r="E3045" s="1">
        <v>334978</v>
      </c>
      <c r="F3045" s="1">
        <v>351375</v>
      </c>
      <c r="G3045" s="1">
        <v>331339</v>
      </c>
    </row>
    <row r="3046" spans="1:7" x14ac:dyDescent="0.2">
      <c r="A3046" t="s">
        <v>3049</v>
      </c>
      <c r="B3046" s="1">
        <v>6652908</v>
      </c>
      <c r="C3046" s="1">
        <v>356059</v>
      </c>
      <c r="D3046" s="1">
        <v>343871</v>
      </c>
      <c r="E3046" s="1">
        <v>335068</v>
      </c>
      <c r="F3046" s="1">
        <v>374596</v>
      </c>
      <c r="G3046" s="1">
        <v>346216</v>
      </c>
    </row>
    <row r="3047" spans="1:7" x14ac:dyDescent="0.2">
      <c r="A3047" t="s">
        <v>3050</v>
      </c>
      <c r="B3047" s="1">
        <v>6644643</v>
      </c>
      <c r="C3047" s="1">
        <v>379704</v>
      </c>
      <c r="D3047" s="1">
        <v>348600</v>
      </c>
      <c r="E3047" s="1">
        <v>336342</v>
      </c>
      <c r="F3047" s="1">
        <v>408111</v>
      </c>
      <c r="G3047" s="1">
        <v>349077</v>
      </c>
    </row>
    <row r="3048" spans="1:7" x14ac:dyDescent="0.2">
      <c r="A3048" t="s">
        <v>3051</v>
      </c>
      <c r="B3048" s="1">
        <v>6445363</v>
      </c>
      <c r="C3048" s="1">
        <v>404981</v>
      </c>
      <c r="D3048" s="1">
        <v>364646</v>
      </c>
      <c r="E3048" s="1">
        <v>339820</v>
      </c>
      <c r="F3048" s="1">
        <v>419168</v>
      </c>
      <c r="G3048" s="1">
        <v>346598</v>
      </c>
    </row>
    <row r="3049" spans="1:7" x14ac:dyDescent="0.2">
      <c r="A3049" t="s">
        <v>3052</v>
      </c>
      <c r="B3049" s="2">
        <v>6445363</v>
      </c>
      <c r="C3049" s="2">
        <v>404981</v>
      </c>
      <c r="D3049" s="2">
        <v>364646</v>
      </c>
      <c r="E3049" s="2">
        <v>339820</v>
      </c>
      <c r="F3049" s="2">
        <v>419168</v>
      </c>
      <c r="G3049" s="2">
        <v>346598</v>
      </c>
    </row>
    <row r="3050" spans="1:7" x14ac:dyDescent="0.2">
      <c r="A3050" t="s">
        <v>3053</v>
      </c>
      <c r="B3050" s="2">
        <v>6445363</v>
      </c>
      <c r="C3050" s="2">
        <v>404981</v>
      </c>
      <c r="D3050" s="2">
        <v>364646</v>
      </c>
      <c r="E3050" s="2">
        <v>339820</v>
      </c>
      <c r="F3050" s="2">
        <v>419168</v>
      </c>
      <c r="G3050" s="2">
        <v>346598</v>
      </c>
    </row>
    <row r="3051" spans="1:7" x14ac:dyDescent="0.2">
      <c r="A3051" t="s">
        <v>3054</v>
      </c>
      <c r="B3051" s="1">
        <v>6347894</v>
      </c>
      <c r="C3051" s="1">
        <v>127812</v>
      </c>
      <c r="D3051" s="1">
        <v>365132</v>
      </c>
      <c r="E3051" s="1">
        <v>338692</v>
      </c>
      <c r="F3051" s="1">
        <v>336948</v>
      </c>
      <c r="G3051" s="1">
        <v>333948</v>
      </c>
    </row>
    <row r="3052" spans="1:7" x14ac:dyDescent="0.2">
      <c r="A3052" t="s">
        <v>3055</v>
      </c>
      <c r="B3052" s="1">
        <v>6467173</v>
      </c>
      <c r="C3052" s="1">
        <v>287641</v>
      </c>
      <c r="D3052" s="1">
        <v>353003</v>
      </c>
      <c r="E3052" s="1">
        <v>337819</v>
      </c>
      <c r="F3052" s="1">
        <v>340811</v>
      </c>
      <c r="G3052" s="1">
        <v>339158</v>
      </c>
    </row>
    <row r="3053" spans="1:7" x14ac:dyDescent="0.2">
      <c r="A3053" t="s">
        <v>3056</v>
      </c>
      <c r="B3053" s="1">
        <v>6170534</v>
      </c>
      <c r="C3053" s="1">
        <v>317496</v>
      </c>
      <c r="D3053" s="1">
        <v>353543</v>
      </c>
      <c r="E3053" s="1">
        <v>339457</v>
      </c>
      <c r="F3053" s="1">
        <v>282330</v>
      </c>
      <c r="G3053" s="1">
        <v>335523</v>
      </c>
    </row>
    <row r="3054" spans="1:7" x14ac:dyDescent="0.2">
      <c r="A3054" t="s">
        <v>3057</v>
      </c>
      <c r="B3054" s="1">
        <v>6012568</v>
      </c>
      <c r="C3054" s="1">
        <v>321644</v>
      </c>
      <c r="D3054" s="1">
        <v>341238</v>
      </c>
      <c r="E3054" s="1">
        <v>337255</v>
      </c>
      <c r="F3054" s="1">
        <v>248639</v>
      </c>
      <c r="G3054" s="1">
        <v>329271</v>
      </c>
    </row>
    <row r="3055" spans="1:7" x14ac:dyDescent="0.2">
      <c r="A3055" t="s">
        <v>3058</v>
      </c>
      <c r="B3055" s="1">
        <v>5970125</v>
      </c>
      <c r="C3055" s="1">
        <v>288358</v>
      </c>
      <c r="D3055" s="1">
        <v>317669</v>
      </c>
      <c r="E3055" s="1">
        <v>332537</v>
      </c>
      <c r="F3055" s="1">
        <v>247476</v>
      </c>
      <c r="G3055" s="1">
        <v>331017</v>
      </c>
    </row>
    <row r="3056" spans="1:7" x14ac:dyDescent="0.2">
      <c r="A3056" t="s">
        <v>3059</v>
      </c>
      <c r="B3056" s="2">
        <v>5970125</v>
      </c>
      <c r="C3056" s="2">
        <v>288358</v>
      </c>
      <c r="D3056" s="2">
        <v>317669</v>
      </c>
      <c r="E3056" s="2">
        <v>332537</v>
      </c>
      <c r="F3056" s="2">
        <v>247476</v>
      </c>
      <c r="G3056" s="2">
        <v>331017</v>
      </c>
    </row>
    <row r="3057" spans="1:7" x14ac:dyDescent="0.2">
      <c r="A3057" t="s">
        <v>3060</v>
      </c>
      <c r="B3057" s="2">
        <v>5970125</v>
      </c>
      <c r="C3057" s="2">
        <v>288358</v>
      </c>
      <c r="D3057" s="2">
        <v>317669</v>
      </c>
      <c r="E3057" s="2">
        <v>332537</v>
      </c>
      <c r="F3057" s="2">
        <v>247476</v>
      </c>
      <c r="G3057" s="2">
        <v>331017</v>
      </c>
    </row>
    <row r="3058" spans="1:7" x14ac:dyDescent="0.2">
      <c r="A3058" t="s">
        <v>3061</v>
      </c>
      <c r="B3058" s="1">
        <v>6189848</v>
      </c>
      <c r="C3058" s="1">
        <v>116210</v>
      </c>
      <c r="D3058" s="1">
        <v>307691</v>
      </c>
      <c r="E3058" s="1">
        <v>331053</v>
      </c>
      <c r="F3058" s="1">
        <v>282934</v>
      </c>
      <c r="G3058" s="1">
        <v>331342</v>
      </c>
    </row>
    <row r="3059" spans="1:7" x14ac:dyDescent="0.2">
      <c r="A3059" t="s">
        <v>3062</v>
      </c>
      <c r="B3059" s="1">
        <v>6041138</v>
      </c>
      <c r="C3059" s="1">
        <v>266315</v>
      </c>
      <c r="D3059" s="1">
        <v>304890</v>
      </c>
      <c r="E3059" s="1">
        <v>329035</v>
      </c>
      <c r="F3059" s="1">
        <v>241849</v>
      </c>
      <c r="G3059" s="1">
        <v>328382</v>
      </c>
    </row>
    <row r="3060" spans="1:7" x14ac:dyDescent="0.2">
      <c r="A3060" t="s">
        <v>3063</v>
      </c>
      <c r="B3060" s="1">
        <v>6174080</v>
      </c>
      <c r="C3060" s="1">
        <v>273558</v>
      </c>
      <c r="D3060" s="1">
        <v>284702</v>
      </c>
      <c r="E3060" s="1">
        <v>325188</v>
      </c>
      <c r="F3060" s="1">
        <v>285333</v>
      </c>
      <c r="G3060" s="1">
        <v>335591</v>
      </c>
    </row>
    <row r="3061" spans="1:7" x14ac:dyDescent="0.2">
      <c r="A3061" t="s">
        <v>3064</v>
      </c>
      <c r="B3061" s="1">
        <v>6312227</v>
      </c>
      <c r="C3061" s="1">
        <v>296128</v>
      </c>
      <c r="D3061" s="1">
        <v>276017</v>
      </c>
      <c r="E3061" s="1">
        <v>322144</v>
      </c>
      <c r="F3061" s="1">
        <v>316476</v>
      </c>
      <c r="G3061" s="1">
        <v>339370</v>
      </c>
    </row>
    <row r="3062" spans="1:7" x14ac:dyDescent="0.2">
      <c r="A3062" t="s">
        <v>3065</v>
      </c>
      <c r="B3062" s="1">
        <v>6230818</v>
      </c>
      <c r="C3062" s="1">
        <v>291689</v>
      </c>
      <c r="D3062" s="1">
        <v>284465</v>
      </c>
      <c r="E3062" s="1">
        <v>321057</v>
      </c>
      <c r="F3062" s="1">
        <v>319358</v>
      </c>
      <c r="G3062" s="1">
        <v>338256</v>
      </c>
    </row>
    <row r="3063" spans="1:7" x14ac:dyDescent="0.2">
      <c r="A3063" t="s">
        <v>3066</v>
      </c>
      <c r="B3063" s="2">
        <v>6230818</v>
      </c>
      <c r="C3063" s="2">
        <v>291689</v>
      </c>
      <c r="D3063" s="2">
        <v>284465</v>
      </c>
      <c r="E3063" s="2">
        <v>321057</v>
      </c>
      <c r="F3063" s="2">
        <v>319358</v>
      </c>
      <c r="G3063" s="2">
        <v>338256</v>
      </c>
    </row>
    <row r="3064" spans="1:7" x14ac:dyDescent="0.2">
      <c r="A3064" t="s">
        <v>3067</v>
      </c>
      <c r="B3064" s="2">
        <v>6230818</v>
      </c>
      <c r="C3064" s="2">
        <v>291689</v>
      </c>
      <c r="D3064" s="2">
        <v>284465</v>
      </c>
      <c r="E3064" s="2">
        <v>321057</v>
      </c>
      <c r="F3064" s="2">
        <v>319358</v>
      </c>
      <c r="G3064" s="2">
        <v>338256</v>
      </c>
    </row>
    <row r="3065" spans="1:7" x14ac:dyDescent="0.2">
      <c r="A3065" t="s">
        <v>3068</v>
      </c>
      <c r="B3065" s="1">
        <v>6427189</v>
      </c>
      <c r="C3065" s="1">
        <v>101530</v>
      </c>
      <c r="D3065" s="1">
        <v>279913</v>
      </c>
      <c r="E3065" s="1">
        <v>319323</v>
      </c>
      <c r="F3065" s="1">
        <v>311345</v>
      </c>
      <c r="G3065" s="1">
        <v>330183</v>
      </c>
    </row>
    <row r="3066" spans="1:7" x14ac:dyDescent="0.2">
      <c r="A3066" t="s">
        <v>3069</v>
      </c>
      <c r="B3066" s="1">
        <v>6311213</v>
      </c>
      <c r="C3066" s="1">
        <v>246689</v>
      </c>
      <c r="D3066" s="1">
        <v>293731</v>
      </c>
      <c r="E3066" s="1">
        <v>320993</v>
      </c>
      <c r="F3066" s="1">
        <v>329840</v>
      </c>
      <c r="G3066" s="1">
        <v>315969</v>
      </c>
    </row>
    <row r="3067" spans="1:7" x14ac:dyDescent="0.2">
      <c r="A3067" t="s">
        <v>3070</v>
      </c>
      <c r="B3067" s="1">
        <v>6508405</v>
      </c>
      <c r="C3067" s="1">
        <v>258623</v>
      </c>
      <c r="D3067" s="1">
        <v>294439</v>
      </c>
      <c r="E3067" s="1">
        <v>319139</v>
      </c>
      <c r="F3067" s="1">
        <v>336710</v>
      </c>
      <c r="G3067" s="1">
        <v>319742</v>
      </c>
    </row>
    <row r="3068" spans="1:7" x14ac:dyDescent="0.2">
      <c r="A3068" t="s">
        <v>3071</v>
      </c>
      <c r="B3068" s="1">
        <v>6576362</v>
      </c>
      <c r="C3068" s="1">
        <v>280425</v>
      </c>
      <c r="D3068" s="1">
        <v>288358</v>
      </c>
      <c r="E3068" s="1">
        <v>313553</v>
      </c>
      <c r="F3068" s="1">
        <v>323076</v>
      </c>
      <c r="G3068" s="1">
        <v>324075</v>
      </c>
    </row>
    <row r="3069" spans="1:7" x14ac:dyDescent="0.2">
      <c r="A3069" t="s">
        <v>3072</v>
      </c>
      <c r="B3069" s="1">
        <v>6582616</v>
      </c>
      <c r="C3069" s="1">
        <v>92379</v>
      </c>
      <c r="D3069" s="1">
        <v>248958</v>
      </c>
      <c r="E3069" s="1">
        <v>303935</v>
      </c>
      <c r="F3069" s="1">
        <v>296200</v>
      </c>
      <c r="G3069" s="1">
        <v>320550</v>
      </c>
    </row>
    <row r="3070" spans="1:7" x14ac:dyDescent="0.2">
      <c r="A3070" t="s">
        <v>3073</v>
      </c>
      <c r="B3070" s="2">
        <v>6582616</v>
      </c>
      <c r="C3070" s="2">
        <v>92379</v>
      </c>
      <c r="D3070" s="2">
        <v>248958</v>
      </c>
      <c r="E3070" s="2">
        <v>303935</v>
      </c>
      <c r="F3070" s="2">
        <v>296200</v>
      </c>
      <c r="G3070" s="2">
        <v>320550</v>
      </c>
    </row>
    <row r="3071" spans="1:7" x14ac:dyDescent="0.2">
      <c r="A3071" t="s">
        <v>3074</v>
      </c>
      <c r="B3071" s="2">
        <v>6582616</v>
      </c>
      <c r="C3071" s="2">
        <v>92379</v>
      </c>
      <c r="D3071" s="2">
        <v>248958</v>
      </c>
      <c r="E3071" s="2">
        <v>303935</v>
      </c>
      <c r="F3071" s="2">
        <v>296200</v>
      </c>
      <c r="G3071" s="2">
        <v>320550</v>
      </c>
    </row>
    <row r="3072" spans="1:7" x14ac:dyDescent="0.2">
      <c r="A3072" t="s">
        <v>3075</v>
      </c>
      <c r="B3072" s="1">
        <v>7139539</v>
      </c>
      <c r="C3072" s="1">
        <v>91120</v>
      </c>
      <c r="D3072" s="1">
        <v>233262</v>
      </c>
      <c r="E3072" s="1">
        <v>296499</v>
      </c>
      <c r="F3072" s="1">
        <v>332011</v>
      </c>
      <c r="G3072" s="1">
        <v>315810</v>
      </c>
    </row>
    <row r="3073" spans="1:7" x14ac:dyDescent="0.2">
      <c r="A3073" t="s">
        <v>3076</v>
      </c>
      <c r="B3073" s="1">
        <v>7019923</v>
      </c>
      <c r="C3073" s="1">
        <v>240447</v>
      </c>
      <c r="D3073" s="1">
        <v>223867</v>
      </c>
      <c r="E3073" s="1">
        <v>293873</v>
      </c>
      <c r="F3073" s="1">
        <v>322096</v>
      </c>
      <c r="G3073" s="1">
        <v>308649</v>
      </c>
    </row>
    <row r="3074" spans="1:7" x14ac:dyDescent="0.2">
      <c r="A3074" t="s">
        <v>3077</v>
      </c>
      <c r="B3074" s="1">
        <v>6811379</v>
      </c>
      <c r="C3074" s="1">
        <v>290576</v>
      </c>
      <c r="D3074" s="1">
        <v>255205</v>
      </c>
      <c r="E3074" s="1">
        <v>296972</v>
      </c>
      <c r="F3074" s="1">
        <v>295267</v>
      </c>
      <c r="G3074" s="1">
        <v>299910</v>
      </c>
    </row>
    <row r="3075" spans="1:7" x14ac:dyDescent="0.2">
      <c r="A3075" t="s">
        <v>3078</v>
      </c>
      <c r="B3075" s="1">
        <v>6708761</v>
      </c>
      <c r="C3075" s="1">
        <v>300245</v>
      </c>
      <c r="D3075" s="1">
        <v>271294</v>
      </c>
      <c r="E3075" s="1">
        <v>294227</v>
      </c>
      <c r="F3075" s="1">
        <v>286278</v>
      </c>
      <c r="G3075" s="1">
        <v>293617</v>
      </c>
    </row>
    <row r="3076" spans="1:7" x14ac:dyDescent="0.2">
      <c r="A3076" t="s">
        <v>3079</v>
      </c>
      <c r="B3076" s="1">
        <v>6540886</v>
      </c>
      <c r="C3076" s="1">
        <v>292908</v>
      </c>
      <c r="D3076" s="1">
        <v>307810</v>
      </c>
      <c r="E3076" s="1">
        <v>289726</v>
      </c>
      <c r="F3076" s="1">
        <v>297918</v>
      </c>
      <c r="G3076" s="1">
        <v>290238</v>
      </c>
    </row>
    <row r="3077" spans="1:7" x14ac:dyDescent="0.2">
      <c r="A3077" t="s">
        <v>3080</v>
      </c>
      <c r="B3077" s="2">
        <v>6540886</v>
      </c>
      <c r="C3077" s="2">
        <v>292908</v>
      </c>
      <c r="D3077" s="2">
        <v>307810</v>
      </c>
      <c r="E3077" s="2">
        <v>289726</v>
      </c>
      <c r="F3077" s="2">
        <v>297918</v>
      </c>
      <c r="G3077" s="2">
        <v>290238</v>
      </c>
    </row>
    <row r="3078" spans="1:7" x14ac:dyDescent="0.2">
      <c r="A3078" t="s">
        <v>3081</v>
      </c>
      <c r="B3078" s="2">
        <v>6540886</v>
      </c>
      <c r="C3078" s="2">
        <v>292908</v>
      </c>
      <c r="D3078" s="2">
        <v>307810</v>
      </c>
      <c r="E3078" s="2">
        <v>289726</v>
      </c>
      <c r="F3078" s="2">
        <v>297918</v>
      </c>
      <c r="G3078" s="2">
        <v>290238</v>
      </c>
    </row>
    <row r="3079" spans="1:7" x14ac:dyDescent="0.2">
      <c r="A3079" t="s">
        <v>3082</v>
      </c>
      <c r="B3079" s="1">
        <v>6609315</v>
      </c>
      <c r="C3079" s="1">
        <v>107554</v>
      </c>
      <c r="D3079" s="1">
        <v>336956</v>
      </c>
      <c r="E3079" s="1">
        <v>289455</v>
      </c>
      <c r="F3079" s="1">
        <v>257280</v>
      </c>
      <c r="G3079" s="1">
        <v>295892</v>
      </c>
    </row>
    <row r="3080" spans="1:7" x14ac:dyDescent="0.2">
      <c r="A3080" t="s">
        <v>3083</v>
      </c>
      <c r="B3080" s="1">
        <v>6655025</v>
      </c>
      <c r="C3080" s="1">
        <v>259075</v>
      </c>
      <c r="D3080" s="1">
        <v>339002</v>
      </c>
      <c r="E3080" s="1">
        <v>290372</v>
      </c>
      <c r="F3080" s="1">
        <v>282943</v>
      </c>
      <c r="G3080" s="1">
        <v>294182</v>
      </c>
    </row>
    <row r="3081" spans="1:7" x14ac:dyDescent="0.2">
      <c r="A3081" t="s">
        <v>3084</v>
      </c>
      <c r="B3081" s="1">
        <v>6551915</v>
      </c>
      <c r="C3081" s="1">
        <v>303111</v>
      </c>
      <c r="D3081" s="1">
        <v>310298</v>
      </c>
      <c r="E3081" s="1">
        <v>286161</v>
      </c>
      <c r="F3081" s="1">
        <v>271578</v>
      </c>
      <c r="G3081" s="1">
        <v>297222</v>
      </c>
    </row>
    <row r="3082" spans="1:7" x14ac:dyDescent="0.2">
      <c r="A3082" t="s">
        <v>3085</v>
      </c>
      <c r="B3082" s="1">
        <v>6434990</v>
      </c>
      <c r="C3082" s="1">
        <v>298390</v>
      </c>
      <c r="D3082" s="1">
        <v>301357</v>
      </c>
      <c r="E3082" s="1">
        <v>284257</v>
      </c>
      <c r="F3082" s="1">
        <v>261303</v>
      </c>
      <c r="G3082" s="1">
        <v>296783</v>
      </c>
    </row>
    <row r="3083" spans="1:7" x14ac:dyDescent="0.2">
      <c r="A3083" t="s">
        <v>3086</v>
      </c>
      <c r="B3083" s="1">
        <v>6340357</v>
      </c>
      <c r="C3083" s="1">
        <v>301612</v>
      </c>
      <c r="D3083" s="1">
        <v>296195</v>
      </c>
      <c r="E3083" s="1">
        <v>284357</v>
      </c>
      <c r="F3083" s="1">
        <v>266604</v>
      </c>
      <c r="G3083" s="1">
        <v>295020</v>
      </c>
    </row>
    <row r="3084" spans="1:7" x14ac:dyDescent="0.2">
      <c r="A3084" t="s">
        <v>3087</v>
      </c>
      <c r="B3084" s="2">
        <v>6340357</v>
      </c>
      <c r="C3084" s="2">
        <v>301612</v>
      </c>
      <c r="D3084" s="2">
        <v>296195</v>
      </c>
      <c r="E3084" s="2">
        <v>284357</v>
      </c>
      <c r="F3084" s="2">
        <v>266604</v>
      </c>
      <c r="G3084" s="2">
        <v>295020</v>
      </c>
    </row>
    <row r="3085" spans="1:7" x14ac:dyDescent="0.2">
      <c r="A3085" t="s">
        <v>3088</v>
      </c>
      <c r="B3085" s="2">
        <v>6340357</v>
      </c>
      <c r="C3085" s="2">
        <v>301612</v>
      </c>
      <c r="D3085" s="2">
        <v>296195</v>
      </c>
      <c r="E3085" s="2">
        <v>284357</v>
      </c>
      <c r="F3085" s="2">
        <v>266604</v>
      </c>
      <c r="G3085" s="2">
        <v>295020</v>
      </c>
    </row>
    <row r="3086" spans="1:7" x14ac:dyDescent="0.2">
      <c r="A3086" t="s">
        <v>3089</v>
      </c>
      <c r="B3086" s="1">
        <v>6407451</v>
      </c>
      <c r="C3086" s="1">
        <v>101390</v>
      </c>
      <c r="D3086" s="1">
        <v>298591</v>
      </c>
      <c r="E3086" s="1">
        <v>287180</v>
      </c>
      <c r="F3086" s="1">
        <v>268809</v>
      </c>
      <c r="G3086" s="1">
        <v>292361</v>
      </c>
    </row>
    <row r="3087" spans="1:7" x14ac:dyDescent="0.2">
      <c r="A3087" t="s">
        <v>3090</v>
      </c>
      <c r="B3087" s="1">
        <v>6474235</v>
      </c>
      <c r="C3087" s="1">
        <v>254321</v>
      </c>
      <c r="D3087" s="1">
        <v>293255</v>
      </c>
      <c r="E3087" s="1">
        <v>287464</v>
      </c>
      <c r="F3087" s="1">
        <v>266485</v>
      </c>
      <c r="G3087" s="1">
        <v>300341</v>
      </c>
    </row>
    <row r="3088" spans="1:7" x14ac:dyDescent="0.2">
      <c r="A3088" t="s">
        <v>3091</v>
      </c>
      <c r="B3088" s="1">
        <v>6383635</v>
      </c>
      <c r="C3088" s="1">
        <v>249858</v>
      </c>
      <c r="D3088" s="1">
        <v>289326</v>
      </c>
      <c r="E3088" s="1">
        <v>287317</v>
      </c>
      <c r="F3088" s="1">
        <v>262636</v>
      </c>
      <c r="G3088" s="1">
        <v>291548</v>
      </c>
    </row>
    <row r="3089" spans="1:7" x14ac:dyDescent="0.2">
      <c r="A3089" t="s">
        <v>3092</v>
      </c>
      <c r="B3089" s="1">
        <v>6104255</v>
      </c>
      <c r="C3089" s="1">
        <v>263921</v>
      </c>
      <c r="D3089" s="1">
        <v>292067</v>
      </c>
      <c r="E3089" s="1">
        <v>288269</v>
      </c>
      <c r="F3089" s="1">
        <v>242169</v>
      </c>
      <c r="G3089" s="1">
        <v>278207</v>
      </c>
    </row>
    <row r="3090" spans="1:7" x14ac:dyDescent="0.2">
      <c r="A3090" t="s">
        <v>3093</v>
      </c>
      <c r="B3090" s="1">
        <v>6093489</v>
      </c>
      <c r="C3090" s="1">
        <v>234709</v>
      </c>
      <c r="D3090" s="1">
        <v>282661</v>
      </c>
      <c r="E3090" s="1">
        <v>283906</v>
      </c>
      <c r="F3090" s="1">
        <v>244744</v>
      </c>
      <c r="G3090" s="1">
        <v>276366</v>
      </c>
    </row>
    <row r="3091" spans="1:7" x14ac:dyDescent="0.2">
      <c r="A3091" t="s">
        <v>3094</v>
      </c>
      <c r="B3091" s="2">
        <v>6093489</v>
      </c>
      <c r="C3091" s="2">
        <v>234709</v>
      </c>
      <c r="D3091" s="2">
        <v>282661</v>
      </c>
      <c r="E3091" s="2">
        <v>283906</v>
      </c>
      <c r="F3091" s="2">
        <v>244744</v>
      </c>
      <c r="G3091" s="2">
        <v>276366</v>
      </c>
    </row>
    <row r="3092" spans="1:7" x14ac:dyDescent="0.2">
      <c r="A3092" t="s">
        <v>3095</v>
      </c>
      <c r="B3092" s="2">
        <v>6093489</v>
      </c>
      <c r="C3092" s="2">
        <v>234709</v>
      </c>
      <c r="D3092" s="2">
        <v>282661</v>
      </c>
      <c r="E3092" s="2">
        <v>283906</v>
      </c>
      <c r="F3092" s="2">
        <v>244744</v>
      </c>
      <c r="G3092" s="2">
        <v>276366</v>
      </c>
    </row>
    <row r="3093" spans="1:7" x14ac:dyDescent="0.2">
      <c r="A3093" t="s">
        <v>3096</v>
      </c>
      <c r="B3093" s="1">
        <v>6190379</v>
      </c>
      <c r="C3093" s="1">
        <v>99617</v>
      </c>
      <c r="D3093" s="1">
        <v>261140</v>
      </c>
      <c r="E3093" s="1">
        <v>282487</v>
      </c>
      <c r="F3093" s="1">
        <v>227479</v>
      </c>
      <c r="G3093" s="1">
        <v>271395</v>
      </c>
    </row>
    <row r="3094" spans="1:7" x14ac:dyDescent="0.2">
      <c r="A3094" t="s">
        <v>3097</v>
      </c>
      <c r="B3094" s="1">
        <v>6149023</v>
      </c>
      <c r="C3094" s="1">
        <v>220424</v>
      </c>
      <c r="D3094" s="1">
        <v>258136</v>
      </c>
      <c r="E3094" s="1">
        <v>278565</v>
      </c>
      <c r="F3094" s="1">
        <v>209026</v>
      </c>
      <c r="G3094" s="1">
        <v>270137</v>
      </c>
    </row>
    <row r="3095" spans="1:7" x14ac:dyDescent="0.2">
      <c r="A3095" t="s">
        <v>3098</v>
      </c>
      <c r="B3095" s="1">
        <v>6128948</v>
      </c>
      <c r="C3095" s="1">
        <v>248499</v>
      </c>
      <c r="D3095" s="1">
        <v>265391</v>
      </c>
      <c r="E3095" s="1">
        <v>280055</v>
      </c>
      <c r="F3095" s="1">
        <v>227398</v>
      </c>
      <c r="G3095" s="1">
        <v>264220</v>
      </c>
    </row>
    <row r="3096" spans="1:7" x14ac:dyDescent="0.2">
      <c r="A3096" t="s">
        <v>3099</v>
      </c>
      <c r="B3096" s="1">
        <v>5950853</v>
      </c>
      <c r="C3096" s="1">
        <v>257598</v>
      </c>
      <c r="D3096" s="1">
        <v>254777</v>
      </c>
      <c r="E3096" s="1">
        <v>279874</v>
      </c>
      <c r="F3096" s="1">
        <v>231254</v>
      </c>
      <c r="G3096" s="1">
        <v>255251</v>
      </c>
    </row>
    <row r="3097" spans="1:7" x14ac:dyDescent="0.2">
      <c r="A3097" t="s">
        <v>3100</v>
      </c>
      <c r="B3097" s="1">
        <v>6284319</v>
      </c>
      <c r="C3097" s="1">
        <v>142892</v>
      </c>
      <c r="D3097" s="1">
        <v>247708</v>
      </c>
      <c r="E3097" s="1">
        <v>283593</v>
      </c>
      <c r="F3097" s="1">
        <v>273360</v>
      </c>
      <c r="G3097" s="1">
        <v>270656</v>
      </c>
    </row>
    <row r="3098" spans="1:7" x14ac:dyDescent="0.2">
      <c r="A3098" t="s">
        <v>3101</v>
      </c>
      <c r="B3098" s="2">
        <v>6284319</v>
      </c>
      <c r="C3098" s="2">
        <v>142892</v>
      </c>
      <c r="D3098" s="2">
        <v>247708</v>
      </c>
      <c r="E3098" s="2">
        <v>283593</v>
      </c>
      <c r="F3098" s="2">
        <v>273360</v>
      </c>
      <c r="G3098" s="2">
        <v>270656</v>
      </c>
    </row>
    <row r="3099" spans="1:7" x14ac:dyDescent="0.2">
      <c r="A3099" t="s">
        <v>3102</v>
      </c>
      <c r="B3099" s="2">
        <v>6284319</v>
      </c>
      <c r="C3099" s="2">
        <v>142892</v>
      </c>
      <c r="D3099" s="2">
        <v>247708</v>
      </c>
      <c r="E3099" s="2">
        <v>283593</v>
      </c>
      <c r="F3099" s="2">
        <v>273360</v>
      </c>
      <c r="G3099" s="2">
        <v>270656</v>
      </c>
    </row>
    <row r="3100" spans="1:7" x14ac:dyDescent="0.2">
      <c r="A3100" t="s">
        <v>3103</v>
      </c>
      <c r="B3100" s="1">
        <v>6338264</v>
      </c>
      <c r="C3100" s="1">
        <v>59879</v>
      </c>
      <c r="D3100" s="1">
        <v>223771</v>
      </c>
      <c r="E3100" s="1">
        <v>280115</v>
      </c>
      <c r="F3100" s="1">
        <v>243288</v>
      </c>
      <c r="G3100" s="1">
        <v>249214</v>
      </c>
    </row>
    <row r="3101" spans="1:7" x14ac:dyDescent="0.2">
      <c r="A3101" t="s">
        <v>3104</v>
      </c>
      <c r="B3101" s="1">
        <v>6392162</v>
      </c>
      <c r="C3101" s="1">
        <v>123287</v>
      </c>
      <c r="D3101" s="1">
        <v>200899</v>
      </c>
      <c r="E3101" s="1">
        <v>272823</v>
      </c>
      <c r="F3101" s="1">
        <v>234024</v>
      </c>
      <c r="G3101" s="1">
        <v>248120</v>
      </c>
    </row>
    <row r="3102" spans="1:7" x14ac:dyDescent="0.2">
      <c r="A3102" t="s">
        <v>3105</v>
      </c>
      <c r="B3102" s="1">
        <v>6359304</v>
      </c>
      <c r="C3102" s="1">
        <v>217369</v>
      </c>
      <c r="D3102" s="1">
        <v>190731</v>
      </c>
      <c r="E3102" s="1">
        <v>263937</v>
      </c>
      <c r="F3102" s="1">
        <v>221412</v>
      </c>
      <c r="G3102" s="1">
        <v>245756</v>
      </c>
    </row>
    <row r="3103" spans="1:7" x14ac:dyDescent="0.2">
      <c r="A3103" t="s">
        <v>3106</v>
      </c>
      <c r="B3103" s="1">
        <v>6250930</v>
      </c>
      <c r="C3103" s="1">
        <v>231429</v>
      </c>
      <c r="D3103" s="1">
        <v>180998</v>
      </c>
      <c r="E3103" s="1">
        <v>257300</v>
      </c>
      <c r="F3103" s="1">
        <v>221638</v>
      </c>
      <c r="G3103" s="1">
        <v>239091</v>
      </c>
    </row>
    <row r="3104" spans="1:7" x14ac:dyDescent="0.2">
      <c r="A3104" t="s">
        <v>3107</v>
      </c>
      <c r="B3104" s="1">
        <v>6319964</v>
      </c>
      <c r="C3104" s="1">
        <v>224256</v>
      </c>
      <c r="D3104" s="1">
        <v>192290</v>
      </c>
      <c r="E3104" s="1">
        <v>254714</v>
      </c>
      <c r="F3104" s="1">
        <v>195155</v>
      </c>
      <c r="G3104" s="1">
        <v>244966</v>
      </c>
    </row>
    <row r="3105" spans="1:7" x14ac:dyDescent="0.2">
      <c r="A3105" t="s">
        <v>3108</v>
      </c>
      <c r="B3105" s="2">
        <v>6319964</v>
      </c>
      <c r="C3105" s="2">
        <v>224256</v>
      </c>
      <c r="D3105" s="2">
        <v>192290</v>
      </c>
      <c r="E3105" s="2">
        <v>254714</v>
      </c>
      <c r="F3105" s="2">
        <v>195155</v>
      </c>
      <c r="G3105" s="2">
        <v>244966</v>
      </c>
    </row>
    <row r="3106" spans="1:7" x14ac:dyDescent="0.2">
      <c r="A3106" t="s">
        <v>3109</v>
      </c>
      <c r="B3106" s="2">
        <v>6319964</v>
      </c>
      <c r="C3106" s="2">
        <v>224256</v>
      </c>
      <c r="D3106" s="2">
        <v>192290</v>
      </c>
      <c r="E3106" s="2">
        <v>254714</v>
      </c>
      <c r="F3106" s="2">
        <v>195155</v>
      </c>
      <c r="G3106" s="2">
        <v>244966</v>
      </c>
    </row>
    <row r="3107" spans="1:7" x14ac:dyDescent="0.2">
      <c r="A3107" t="s">
        <v>3110</v>
      </c>
      <c r="B3107" s="1">
        <v>6516486</v>
      </c>
      <c r="C3107" s="1">
        <v>59147</v>
      </c>
      <c r="D3107" s="1">
        <v>195865</v>
      </c>
      <c r="E3107" s="1">
        <v>244842</v>
      </c>
      <c r="F3107" s="1">
        <v>218700</v>
      </c>
      <c r="G3107" s="1">
        <v>239569</v>
      </c>
    </row>
    <row r="3108" spans="1:7" x14ac:dyDescent="0.2">
      <c r="A3108" t="s">
        <v>3111</v>
      </c>
      <c r="B3108" s="1">
        <v>6533854</v>
      </c>
      <c r="C3108" s="1">
        <v>121283</v>
      </c>
      <c r="D3108" s="1">
        <v>198459</v>
      </c>
      <c r="E3108" s="1">
        <v>237687</v>
      </c>
      <c r="F3108" s="1">
        <v>216076</v>
      </c>
      <c r="G3108" s="1">
        <v>231403</v>
      </c>
    </row>
    <row r="3109" spans="1:7" x14ac:dyDescent="0.2">
      <c r="A3109" t="s">
        <v>3112</v>
      </c>
      <c r="B3109" s="1">
        <v>6348877</v>
      </c>
      <c r="C3109" s="1">
        <v>171430</v>
      </c>
      <c r="D3109" s="1">
        <v>191073</v>
      </c>
      <c r="E3109" s="1">
        <v>234131</v>
      </c>
      <c r="F3109" s="1">
        <v>187856</v>
      </c>
      <c r="G3109" s="1">
        <v>224825</v>
      </c>
    </row>
    <row r="3110" spans="1:7" x14ac:dyDescent="0.2">
      <c r="A3110" t="s">
        <v>3113</v>
      </c>
      <c r="B3110" s="1">
        <v>6362292</v>
      </c>
      <c r="C3110" s="1">
        <v>205668</v>
      </c>
      <c r="D3110" s="1">
        <v>192153</v>
      </c>
      <c r="E3110" s="1">
        <v>229999</v>
      </c>
      <c r="F3110" s="1">
        <v>206333</v>
      </c>
      <c r="G3110" s="1">
        <v>225349</v>
      </c>
    </row>
    <row r="3111" spans="1:7" x14ac:dyDescent="0.2">
      <c r="A3111" t="s">
        <v>3114</v>
      </c>
      <c r="B3111" s="1">
        <v>6228210</v>
      </c>
      <c r="C3111" s="1">
        <v>228971</v>
      </c>
      <c r="D3111" s="1">
        <v>204542</v>
      </c>
      <c r="E3111" s="1">
        <v>231800</v>
      </c>
      <c r="F3111" s="1">
        <v>189706</v>
      </c>
      <c r="G3111" s="1">
        <v>225741</v>
      </c>
    </row>
    <row r="3112" spans="1:7" x14ac:dyDescent="0.2">
      <c r="A3112" t="s">
        <v>3115</v>
      </c>
      <c r="B3112" s="2">
        <v>6228210</v>
      </c>
      <c r="C3112" s="2">
        <v>228971</v>
      </c>
      <c r="D3112" s="2">
        <v>204542</v>
      </c>
      <c r="E3112" s="2">
        <v>231800</v>
      </c>
      <c r="F3112" s="2">
        <v>189706</v>
      </c>
      <c r="G3112" s="2">
        <v>225741</v>
      </c>
    </row>
    <row r="3113" spans="1:7" x14ac:dyDescent="0.2">
      <c r="A3113" t="s">
        <v>3116</v>
      </c>
      <c r="B3113" s="2">
        <v>6228210</v>
      </c>
      <c r="C3113" s="2">
        <v>228971</v>
      </c>
      <c r="D3113" s="2">
        <v>204542</v>
      </c>
      <c r="E3113" s="2">
        <v>231800</v>
      </c>
      <c r="F3113" s="2">
        <v>189706</v>
      </c>
      <c r="G3113" s="2">
        <v>225741</v>
      </c>
    </row>
    <row r="3114" spans="1:7" x14ac:dyDescent="0.2">
      <c r="A3114" t="s">
        <v>3117</v>
      </c>
      <c r="B3114" s="1">
        <v>6425409</v>
      </c>
      <c r="C3114" s="1">
        <v>96011</v>
      </c>
      <c r="D3114" s="1">
        <v>226081</v>
      </c>
      <c r="E3114" s="1">
        <v>226714</v>
      </c>
      <c r="F3114" s="1">
        <v>211738</v>
      </c>
      <c r="G3114" s="1">
        <v>225302</v>
      </c>
    </row>
    <row r="3115" spans="1:7" x14ac:dyDescent="0.2">
      <c r="A3115" t="s">
        <v>3118</v>
      </c>
      <c r="B3115" s="1">
        <v>6354911</v>
      </c>
      <c r="C3115" s="1">
        <v>220311</v>
      </c>
      <c r="D3115" s="1">
        <v>249296</v>
      </c>
      <c r="E3115" s="1">
        <v>226698</v>
      </c>
      <c r="F3115" s="1">
        <v>222401</v>
      </c>
      <c r="G3115" s="1">
        <v>220382</v>
      </c>
    </row>
    <row r="3116" spans="1:7" x14ac:dyDescent="0.2">
      <c r="A3116" t="s">
        <v>3119</v>
      </c>
      <c r="B3116" s="1">
        <v>6078710</v>
      </c>
      <c r="C3116" s="1">
        <v>266161</v>
      </c>
      <c r="D3116" s="1">
        <v>261048</v>
      </c>
      <c r="E3116" s="1">
        <v>227061</v>
      </c>
      <c r="F3116" s="1">
        <v>219822</v>
      </c>
      <c r="G3116" s="1">
        <v>214122</v>
      </c>
    </row>
    <row r="3117" spans="1:7" x14ac:dyDescent="0.2">
      <c r="A3117" t="s">
        <v>3120</v>
      </c>
      <c r="B3117" s="1">
        <v>6146369</v>
      </c>
      <c r="C3117" s="1">
        <v>241031</v>
      </c>
      <c r="D3117" s="1">
        <v>265579</v>
      </c>
      <c r="E3117" s="1">
        <v>223377</v>
      </c>
      <c r="F3117" s="1">
        <v>232102</v>
      </c>
      <c r="G3117" s="1">
        <v>222832</v>
      </c>
    </row>
    <row r="3118" spans="1:7" x14ac:dyDescent="0.2">
      <c r="A3118" t="s">
        <v>3121</v>
      </c>
      <c r="B3118" s="1">
        <v>5943048</v>
      </c>
      <c r="C3118" s="1">
        <v>238377</v>
      </c>
      <c r="D3118" s="1">
        <v>256153</v>
      </c>
      <c r="E3118" s="1">
        <v>225173</v>
      </c>
      <c r="F3118" s="1">
        <v>212784</v>
      </c>
      <c r="G3118" s="1">
        <v>217751</v>
      </c>
    </row>
    <row r="3119" spans="1:7" x14ac:dyDescent="0.2">
      <c r="A3119" t="s">
        <v>3122</v>
      </c>
      <c r="B3119" s="2">
        <v>5943048</v>
      </c>
      <c r="C3119" s="2">
        <v>238377</v>
      </c>
      <c r="D3119" s="2">
        <v>256153</v>
      </c>
      <c r="E3119" s="2">
        <v>225173</v>
      </c>
      <c r="F3119" s="2">
        <v>212784</v>
      </c>
      <c r="G3119" s="2">
        <v>217751</v>
      </c>
    </row>
    <row r="3120" spans="1:7" x14ac:dyDescent="0.2">
      <c r="A3120" t="s">
        <v>3123</v>
      </c>
      <c r="B3120" s="2">
        <v>5943048</v>
      </c>
      <c r="C3120" s="2">
        <v>238377</v>
      </c>
      <c r="D3120" s="2">
        <v>256153</v>
      </c>
      <c r="E3120" s="2">
        <v>225173</v>
      </c>
      <c r="F3120" s="2">
        <v>212784</v>
      </c>
      <c r="G3120" s="2">
        <v>217751</v>
      </c>
    </row>
    <row r="3121" spans="1:7" x14ac:dyDescent="0.2">
      <c r="A3121" t="s">
        <v>3124</v>
      </c>
      <c r="B3121" s="1">
        <v>6070270</v>
      </c>
      <c r="C3121" s="1">
        <v>90561</v>
      </c>
      <c r="D3121" s="1">
        <v>252853</v>
      </c>
      <c r="E3121" s="1">
        <v>224642</v>
      </c>
      <c r="F3121" s="1">
        <v>199487</v>
      </c>
      <c r="G3121" s="1">
        <v>218304</v>
      </c>
    </row>
    <row r="3122" spans="1:7" x14ac:dyDescent="0.2">
      <c r="A3122" t="s">
        <v>3125</v>
      </c>
      <c r="B3122" s="1">
        <v>6068621</v>
      </c>
      <c r="C3122" s="1">
        <v>197769</v>
      </c>
      <c r="D3122" s="1">
        <v>243490</v>
      </c>
      <c r="E3122" s="1">
        <v>223036</v>
      </c>
      <c r="F3122" s="1">
        <v>199960</v>
      </c>
      <c r="G3122" s="1">
        <v>218115</v>
      </c>
    </row>
    <row r="3123" spans="1:7" x14ac:dyDescent="0.2">
      <c r="A3123" t="s">
        <v>3126</v>
      </c>
      <c r="B3123" s="1">
        <v>6074188</v>
      </c>
      <c r="C3123" s="1">
        <v>244420</v>
      </c>
      <c r="D3123" s="1">
        <v>233534</v>
      </c>
      <c r="E3123" s="1">
        <v>219097</v>
      </c>
      <c r="F3123" s="1">
        <v>228815</v>
      </c>
      <c r="G3123" s="1">
        <v>214476</v>
      </c>
    </row>
    <row r="3124" spans="1:7" x14ac:dyDescent="0.2">
      <c r="A3124" t="s">
        <v>3127</v>
      </c>
      <c r="B3124" s="1">
        <v>5978526</v>
      </c>
      <c r="C3124" s="1">
        <v>242712</v>
      </c>
      <c r="D3124" s="1">
        <v>237523</v>
      </c>
      <c r="E3124" s="1">
        <v>219063</v>
      </c>
      <c r="F3124" s="1">
        <v>209473</v>
      </c>
      <c r="G3124" s="1">
        <v>217387</v>
      </c>
    </row>
    <row r="3125" spans="1:7" x14ac:dyDescent="0.2">
      <c r="A3125" t="s">
        <v>3128</v>
      </c>
      <c r="B3125" s="1">
        <v>6001372</v>
      </c>
      <c r="C3125" s="1">
        <v>213205</v>
      </c>
      <c r="D3125" s="1">
        <v>225669</v>
      </c>
      <c r="E3125" s="1">
        <v>219664</v>
      </c>
      <c r="F3125" s="1">
        <v>229929</v>
      </c>
      <c r="G3125" s="1">
        <v>206894</v>
      </c>
    </row>
    <row r="3126" spans="1:7" x14ac:dyDescent="0.2">
      <c r="A3126" t="s">
        <v>3129</v>
      </c>
      <c r="B3126" s="2">
        <v>6001372</v>
      </c>
      <c r="C3126" s="2">
        <v>213205</v>
      </c>
      <c r="D3126" s="2">
        <v>225669</v>
      </c>
      <c r="E3126" s="2">
        <v>219664</v>
      </c>
      <c r="F3126" s="2">
        <v>229929</v>
      </c>
      <c r="G3126" s="2">
        <v>206894</v>
      </c>
    </row>
    <row r="3127" spans="1:7" x14ac:dyDescent="0.2">
      <c r="A3127" t="s">
        <v>3130</v>
      </c>
      <c r="B3127" s="2">
        <v>6001372</v>
      </c>
      <c r="C3127" s="2">
        <v>213205</v>
      </c>
      <c r="D3127" s="2">
        <v>225669</v>
      </c>
      <c r="E3127" s="2">
        <v>219664</v>
      </c>
      <c r="F3127" s="2">
        <v>229929</v>
      </c>
      <c r="G3127" s="2">
        <v>206894</v>
      </c>
    </row>
    <row r="3128" spans="1:7" x14ac:dyDescent="0.2">
      <c r="A3128" t="s">
        <v>3131</v>
      </c>
      <c r="B3128" s="1">
        <v>6231952</v>
      </c>
      <c r="C3128" s="1">
        <v>93960</v>
      </c>
      <c r="D3128" s="1">
        <v>219759</v>
      </c>
      <c r="E3128" s="1">
        <v>223639</v>
      </c>
      <c r="F3128" s="1">
        <v>238784</v>
      </c>
      <c r="G3128" s="1">
        <v>217177</v>
      </c>
    </row>
    <row r="3129" spans="1:7" x14ac:dyDescent="0.2">
      <c r="A3129" t="s">
        <v>3132</v>
      </c>
      <c r="B3129" s="1">
        <v>6254963</v>
      </c>
      <c r="C3129" s="1">
        <v>223061</v>
      </c>
      <c r="D3129" s="1">
        <v>219275</v>
      </c>
      <c r="E3129" s="1">
        <v>227630</v>
      </c>
      <c r="F3129" s="1">
        <v>241823</v>
      </c>
      <c r="G3129" s="1">
        <v>220065</v>
      </c>
    </row>
    <row r="3130" spans="1:7" x14ac:dyDescent="0.2">
      <c r="A3130" t="s">
        <v>3133</v>
      </c>
      <c r="B3130" s="1">
        <v>6022801</v>
      </c>
      <c r="C3130" s="1">
        <v>259050</v>
      </c>
      <c r="D3130" s="1">
        <v>221647</v>
      </c>
      <c r="E3130" s="1">
        <v>226826</v>
      </c>
      <c r="F3130" s="1">
        <v>209963</v>
      </c>
      <c r="G3130" s="1">
        <v>211614</v>
      </c>
    </row>
    <row r="3131" spans="1:7" x14ac:dyDescent="0.2">
      <c r="A3131" t="s">
        <v>3134</v>
      </c>
      <c r="B3131" s="1">
        <v>6051263</v>
      </c>
      <c r="C3131" s="1">
        <v>256729</v>
      </c>
      <c r="D3131" s="1">
        <v>220549</v>
      </c>
      <c r="E3131" s="1">
        <v>228951</v>
      </c>
      <c r="F3131" s="1">
        <v>226597</v>
      </c>
      <c r="G3131" s="1">
        <v>218626</v>
      </c>
    </row>
    <row r="3132" spans="1:7" x14ac:dyDescent="0.2">
      <c r="A3132" t="s">
        <v>3135</v>
      </c>
      <c r="B3132" s="1">
        <v>5890415</v>
      </c>
      <c r="C3132" s="1">
        <v>253489</v>
      </c>
      <c r="D3132" s="1">
        <v>228408</v>
      </c>
      <c r="E3132" s="1">
        <v>228693</v>
      </c>
      <c r="F3132" s="1">
        <v>208214</v>
      </c>
      <c r="G3132" s="1">
        <v>210158</v>
      </c>
    </row>
    <row r="3133" spans="1:7" x14ac:dyDescent="0.2">
      <c r="A3133" t="s">
        <v>3136</v>
      </c>
      <c r="B3133" s="2">
        <v>5890415</v>
      </c>
      <c r="C3133" s="2">
        <v>253489</v>
      </c>
      <c r="D3133" s="2">
        <v>228408</v>
      </c>
      <c r="E3133" s="2">
        <v>228693</v>
      </c>
      <c r="F3133" s="2">
        <v>208214</v>
      </c>
      <c r="G3133" s="2">
        <v>210158</v>
      </c>
    </row>
    <row r="3134" spans="1:7" x14ac:dyDescent="0.2">
      <c r="A3134" t="s">
        <v>3137</v>
      </c>
      <c r="B3134" s="2">
        <v>5890415</v>
      </c>
      <c r="C3134" s="2">
        <v>253489</v>
      </c>
      <c r="D3134" s="2">
        <v>228408</v>
      </c>
      <c r="E3134" s="2">
        <v>228693</v>
      </c>
      <c r="F3134" s="2">
        <v>208214</v>
      </c>
      <c r="G3134" s="2">
        <v>210158</v>
      </c>
    </row>
    <row r="3135" spans="1:7" x14ac:dyDescent="0.2">
      <c r="A3135" t="s">
        <v>3138</v>
      </c>
      <c r="B3135" s="1">
        <v>6161480</v>
      </c>
      <c r="C3135" s="1">
        <v>95878</v>
      </c>
      <c r="D3135" s="1">
        <v>228432</v>
      </c>
      <c r="E3135" s="1">
        <v>231781</v>
      </c>
      <c r="F3135" s="1">
        <v>214021</v>
      </c>
      <c r="G3135" s="1">
        <v>216008</v>
      </c>
    </row>
    <row r="3136" spans="1:7" x14ac:dyDescent="0.2">
      <c r="A3136" t="s">
        <v>3139</v>
      </c>
      <c r="B3136" s="1">
        <v>6270785</v>
      </c>
      <c r="C3136" s="1">
        <v>183197</v>
      </c>
      <c r="D3136" s="1">
        <v>225383</v>
      </c>
      <c r="E3136" s="1">
        <v>234361</v>
      </c>
      <c r="F3136" s="1">
        <v>223297</v>
      </c>
      <c r="G3136" s="1">
        <v>221870</v>
      </c>
    </row>
    <row r="3137" spans="1:7" x14ac:dyDescent="0.2">
      <c r="A3137" t="s">
        <v>3140</v>
      </c>
      <c r="B3137" s="1">
        <v>6138666</v>
      </c>
      <c r="C3137" s="1">
        <v>211559</v>
      </c>
      <c r="D3137" s="1">
        <v>222827</v>
      </c>
      <c r="E3137" s="1">
        <v>234764</v>
      </c>
      <c r="F3137" s="1">
        <v>235917</v>
      </c>
      <c r="G3137" s="1">
        <v>223629</v>
      </c>
    </row>
    <row r="3138" spans="1:7" x14ac:dyDescent="0.2">
      <c r="A3138" t="s">
        <v>3141</v>
      </c>
      <c r="B3138" s="1">
        <v>6225792</v>
      </c>
      <c r="C3138" s="1">
        <v>217420</v>
      </c>
      <c r="D3138" s="1">
        <v>212775</v>
      </c>
      <c r="E3138" s="1">
        <v>234107</v>
      </c>
      <c r="F3138" s="1">
        <v>234246</v>
      </c>
      <c r="G3138" s="1">
        <v>225604</v>
      </c>
    </row>
    <row r="3139" spans="1:7" x14ac:dyDescent="0.2">
      <c r="A3139" t="s">
        <v>3142</v>
      </c>
      <c r="B3139" s="1">
        <v>6339699</v>
      </c>
      <c r="C3139" s="1">
        <v>232634</v>
      </c>
      <c r="D3139" s="1">
        <v>208228</v>
      </c>
      <c r="E3139" s="1">
        <v>229615</v>
      </c>
      <c r="F3139" s="1">
        <v>268949</v>
      </c>
      <c r="G3139" s="1">
        <v>229969</v>
      </c>
    </row>
    <row r="3140" spans="1:7" x14ac:dyDescent="0.2">
      <c r="A3140" t="s">
        <v>3143</v>
      </c>
      <c r="B3140" s="2">
        <v>6339699</v>
      </c>
      <c r="C3140" s="2">
        <v>232634</v>
      </c>
      <c r="D3140" s="2">
        <v>208228</v>
      </c>
      <c r="E3140" s="2">
        <v>229615</v>
      </c>
      <c r="F3140" s="2">
        <v>268949</v>
      </c>
      <c r="G3140" s="2">
        <v>229969</v>
      </c>
    </row>
    <row r="3141" spans="1:7" x14ac:dyDescent="0.2">
      <c r="A3141" t="s">
        <v>3144</v>
      </c>
      <c r="B3141" s="2">
        <v>6339699</v>
      </c>
      <c r="C3141" s="2">
        <v>232634</v>
      </c>
      <c r="D3141" s="2">
        <v>208228</v>
      </c>
      <c r="E3141" s="2">
        <v>229615</v>
      </c>
      <c r="F3141" s="2">
        <v>268949</v>
      </c>
      <c r="G3141" s="2">
        <v>229969</v>
      </c>
    </row>
    <row r="3142" spans="1:7" x14ac:dyDescent="0.2">
      <c r="A3142" t="s">
        <v>3145</v>
      </c>
      <c r="B3142" s="1">
        <v>6525821</v>
      </c>
      <c r="C3142" s="1">
        <v>91654</v>
      </c>
      <c r="D3142" s="1">
        <v>200842</v>
      </c>
      <c r="E3142" s="1">
        <v>225471</v>
      </c>
      <c r="F3142" s="1">
        <v>249432</v>
      </c>
      <c r="G3142" s="1">
        <v>225431</v>
      </c>
    </row>
    <row r="3143" spans="1:7" x14ac:dyDescent="0.2">
      <c r="A3143" t="s">
        <v>3146</v>
      </c>
      <c r="B3143" s="1">
        <v>6871087</v>
      </c>
      <c r="C3143" s="1">
        <v>214202</v>
      </c>
      <c r="D3143" s="1">
        <v>209859</v>
      </c>
      <c r="E3143" s="1">
        <v>224502</v>
      </c>
      <c r="F3143" s="1">
        <v>292160</v>
      </c>
      <c r="G3143" s="1">
        <v>239310</v>
      </c>
    </row>
    <row r="3144" spans="1:7" x14ac:dyDescent="0.2">
      <c r="A3144" t="s">
        <v>3147</v>
      </c>
      <c r="B3144" s="1">
        <v>6937515</v>
      </c>
      <c r="C3144" s="1">
        <v>267879</v>
      </c>
      <c r="D3144" s="1">
        <v>220275</v>
      </c>
      <c r="E3144" s="1">
        <v>224571</v>
      </c>
      <c r="F3144" s="1">
        <v>330893</v>
      </c>
      <c r="G3144" s="1">
        <v>251397</v>
      </c>
    </row>
    <row r="3145" spans="1:7" x14ac:dyDescent="0.2">
      <c r="A3145" t="s">
        <v>3148</v>
      </c>
      <c r="B3145" s="1">
        <v>6649257</v>
      </c>
      <c r="C3145" s="1">
        <v>254950</v>
      </c>
      <c r="D3145" s="1">
        <v>238566</v>
      </c>
      <c r="E3145" s="1">
        <v>227353</v>
      </c>
      <c r="F3145" s="1">
        <v>295558</v>
      </c>
      <c r="G3145" s="1">
        <v>241468</v>
      </c>
    </row>
    <row r="3146" spans="1:7" x14ac:dyDescent="0.2">
      <c r="A3146" t="s">
        <v>3149</v>
      </c>
      <c r="B3146" s="1">
        <v>6640636</v>
      </c>
      <c r="C3146" s="1">
        <v>241497</v>
      </c>
      <c r="D3146" s="1">
        <v>237543</v>
      </c>
      <c r="E3146" s="1">
        <v>224962</v>
      </c>
      <c r="F3146" s="1">
        <v>277031</v>
      </c>
      <c r="G3146" s="1">
        <v>246031</v>
      </c>
    </row>
    <row r="3147" spans="1:7" x14ac:dyDescent="0.2">
      <c r="A3147" t="s">
        <v>3150</v>
      </c>
      <c r="B3147" s="2">
        <v>6640636</v>
      </c>
      <c r="C3147" s="2">
        <v>241497</v>
      </c>
      <c r="D3147" s="2">
        <v>237543</v>
      </c>
      <c r="E3147" s="2">
        <v>224962</v>
      </c>
      <c r="F3147" s="2">
        <v>277031</v>
      </c>
      <c r="G3147" s="2">
        <v>246031</v>
      </c>
    </row>
    <row r="3148" spans="1:7" x14ac:dyDescent="0.2">
      <c r="A3148" t="s">
        <v>3151</v>
      </c>
      <c r="B3148" s="2">
        <v>6640636</v>
      </c>
      <c r="C3148" s="2">
        <v>241497</v>
      </c>
      <c r="D3148" s="2">
        <v>237543</v>
      </c>
      <c r="E3148" s="2">
        <v>224962</v>
      </c>
      <c r="F3148" s="2">
        <v>277031</v>
      </c>
      <c r="G3148" s="2">
        <v>246031</v>
      </c>
    </row>
    <row r="3149" spans="1:7" x14ac:dyDescent="0.2">
      <c r="A3149" t="s">
        <v>3152</v>
      </c>
      <c r="B3149" s="1">
        <v>7119286</v>
      </c>
      <c r="C3149" s="1">
        <v>75044</v>
      </c>
      <c r="D3149" s="1">
        <v>239432</v>
      </c>
      <c r="E3149" s="1">
        <v>222116</v>
      </c>
      <c r="F3149" s="1">
        <v>320707</v>
      </c>
      <c r="G3149" s="1">
        <v>255736</v>
      </c>
    </row>
    <row r="3150" spans="1:7" x14ac:dyDescent="0.2">
      <c r="A3150" t="s">
        <v>3153</v>
      </c>
      <c r="B3150" s="1">
        <v>7069286</v>
      </c>
      <c r="C3150" s="1">
        <v>205920</v>
      </c>
      <c r="D3150" s="1">
        <v>235361</v>
      </c>
      <c r="E3150" s="1">
        <v>222470</v>
      </c>
      <c r="F3150" s="1">
        <v>260170</v>
      </c>
      <c r="G3150" s="1">
        <v>254362</v>
      </c>
    </row>
    <row r="3151" spans="1:7" x14ac:dyDescent="0.2">
      <c r="A3151" t="s">
        <v>3154</v>
      </c>
      <c r="B3151" s="1">
        <v>7013440</v>
      </c>
      <c r="C3151" s="1">
        <v>243581</v>
      </c>
      <c r="D3151" s="1">
        <v>225461</v>
      </c>
      <c r="E3151" s="1">
        <v>222553</v>
      </c>
      <c r="F3151" s="1">
        <v>234754</v>
      </c>
      <c r="G3151" s="1">
        <v>252882</v>
      </c>
    </row>
    <row r="3152" spans="1:7" x14ac:dyDescent="0.2">
      <c r="A3152" t="s">
        <v>3155</v>
      </c>
      <c r="B3152" s="1">
        <v>6974858</v>
      </c>
      <c r="C3152" s="1">
        <v>196975</v>
      </c>
      <c r="D3152" s="1">
        <v>216590</v>
      </c>
      <c r="E3152" s="1">
        <v>222120</v>
      </c>
      <c r="F3152" s="1">
        <v>261551</v>
      </c>
      <c r="G3152" s="1">
        <v>254488</v>
      </c>
    </row>
    <row r="3153" spans="1:7" x14ac:dyDescent="0.2">
      <c r="A3153" t="s">
        <v>3156</v>
      </c>
      <c r="B3153" s="1">
        <v>7102688</v>
      </c>
      <c r="C3153" s="1">
        <v>212694</v>
      </c>
      <c r="D3153" s="1">
        <v>218158</v>
      </c>
      <c r="E3153" s="1">
        <v>223084</v>
      </c>
      <c r="F3153" s="1">
        <v>282612</v>
      </c>
      <c r="G3153" s="1">
        <v>259201</v>
      </c>
    </row>
    <row r="3154" spans="1:7" x14ac:dyDescent="0.2">
      <c r="A3154" t="s">
        <v>3157</v>
      </c>
      <c r="B3154" s="2">
        <v>7102688</v>
      </c>
      <c r="C3154" s="2">
        <v>212694</v>
      </c>
      <c r="D3154" s="2">
        <v>218158</v>
      </c>
      <c r="E3154" s="2">
        <v>223084</v>
      </c>
      <c r="F3154" s="2">
        <v>282612</v>
      </c>
      <c r="G3154" s="2">
        <v>259201</v>
      </c>
    </row>
    <row r="3155" spans="1:7" x14ac:dyDescent="0.2">
      <c r="A3155" t="s">
        <v>3158</v>
      </c>
      <c r="B3155" s="2">
        <v>7102688</v>
      </c>
      <c r="C3155" s="2">
        <v>212694</v>
      </c>
      <c r="D3155" s="2">
        <v>218158</v>
      </c>
      <c r="E3155" s="2">
        <v>223084</v>
      </c>
      <c r="F3155" s="2">
        <v>282612</v>
      </c>
      <c r="G3155" s="2">
        <v>259201</v>
      </c>
    </row>
    <row r="3156" spans="1:7" x14ac:dyDescent="0.2">
      <c r="A3156" t="s">
        <v>3159</v>
      </c>
      <c r="B3156" s="1">
        <v>7118188</v>
      </c>
      <c r="C3156" s="1">
        <v>96456</v>
      </c>
      <c r="D3156" s="1">
        <v>227883</v>
      </c>
      <c r="E3156" s="1">
        <v>224147</v>
      </c>
      <c r="F3156" s="1">
        <v>226173</v>
      </c>
      <c r="G3156" s="1">
        <v>252583</v>
      </c>
    </row>
    <row r="3157" spans="1:7" x14ac:dyDescent="0.2">
      <c r="A3157" t="s">
        <v>3160</v>
      </c>
      <c r="B3157" s="1">
        <v>7077359</v>
      </c>
      <c r="C3157" s="1">
        <v>208054</v>
      </c>
      <c r="D3157" s="1">
        <v>224900</v>
      </c>
      <c r="E3157" s="1">
        <v>223876</v>
      </c>
      <c r="F3157" s="1">
        <v>224500</v>
      </c>
      <c r="G3157" s="1">
        <v>250032</v>
      </c>
    </row>
    <row r="3158" spans="1:7" x14ac:dyDescent="0.2">
      <c r="A3158" t="s">
        <v>3161</v>
      </c>
      <c r="B3158" s="1">
        <v>7032334</v>
      </c>
      <c r="C3158" s="1">
        <v>260262</v>
      </c>
      <c r="D3158" s="1">
        <v>230941</v>
      </c>
      <c r="E3158" s="1">
        <v>224876</v>
      </c>
      <c r="F3158" s="1">
        <v>231305</v>
      </c>
      <c r="G3158" s="1">
        <v>258218</v>
      </c>
    </row>
    <row r="3159" spans="1:7" x14ac:dyDescent="0.2">
      <c r="A3159" t="s">
        <v>3162</v>
      </c>
      <c r="B3159" s="1">
        <v>6945933</v>
      </c>
      <c r="C3159" s="1">
        <v>228013</v>
      </c>
      <c r="D3159" s="1">
        <v>230217</v>
      </c>
      <c r="E3159" s="1">
        <v>224537</v>
      </c>
      <c r="F3159" s="1">
        <v>223750</v>
      </c>
      <c r="G3159" s="1">
        <v>253777</v>
      </c>
    </row>
    <row r="3160" spans="1:7" x14ac:dyDescent="0.2">
      <c r="A3160" t="s">
        <v>3163</v>
      </c>
      <c r="B3160" s="1">
        <v>7180386</v>
      </c>
      <c r="C3160" s="1">
        <v>201380</v>
      </c>
      <c r="D3160" s="1">
        <v>230069</v>
      </c>
      <c r="E3160" s="1">
        <v>223499</v>
      </c>
      <c r="F3160" s="1">
        <v>238835</v>
      </c>
      <c r="G3160" s="1">
        <v>266857</v>
      </c>
    </row>
    <row r="3161" spans="1:7" x14ac:dyDescent="0.2">
      <c r="A3161" t="s">
        <v>3164</v>
      </c>
      <c r="B3161" s="2">
        <v>7180386</v>
      </c>
      <c r="C3161" s="2">
        <v>201380</v>
      </c>
      <c r="D3161" s="2">
        <v>230069</v>
      </c>
      <c r="E3161" s="2">
        <v>223499</v>
      </c>
      <c r="F3161" s="2">
        <v>238835</v>
      </c>
      <c r="G3161" s="2">
        <v>266857</v>
      </c>
    </row>
    <row r="3162" spans="1:7" x14ac:dyDescent="0.2">
      <c r="A3162" t="s">
        <v>3165</v>
      </c>
      <c r="B3162" s="2">
        <v>7180386</v>
      </c>
      <c r="C3162" s="2">
        <v>201380</v>
      </c>
      <c r="D3162" s="2">
        <v>230069</v>
      </c>
      <c r="E3162" s="2">
        <v>223499</v>
      </c>
      <c r="F3162" s="2">
        <v>238835</v>
      </c>
      <c r="G3162" s="2">
        <v>266857</v>
      </c>
    </row>
    <row r="3163" spans="1:7" x14ac:dyDescent="0.2">
      <c r="A3163" t="s">
        <v>3166</v>
      </c>
      <c r="B3163" s="1">
        <v>7407831</v>
      </c>
      <c r="C3163" s="1">
        <v>83261</v>
      </c>
      <c r="D3163" s="1">
        <v>219923</v>
      </c>
      <c r="E3163" s="1">
        <v>222020</v>
      </c>
      <c r="F3163" s="1">
        <v>258966</v>
      </c>
      <c r="G3163" s="1">
        <v>263819</v>
      </c>
    </row>
    <row r="3164" spans="1:7" x14ac:dyDescent="0.2">
      <c r="A3164" t="s">
        <v>3167</v>
      </c>
      <c r="B3164" s="1">
        <v>7539854</v>
      </c>
      <c r="C3164" s="1">
        <v>192893</v>
      </c>
      <c r="D3164" s="1">
        <v>215020</v>
      </c>
      <c r="E3164" s="1">
        <v>221285</v>
      </c>
      <c r="F3164" s="1">
        <v>278862</v>
      </c>
      <c r="G3164" s="1">
        <v>263923</v>
      </c>
    </row>
    <row r="3165" spans="1:7" x14ac:dyDescent="0.2">
      <c r="A3165" t="s">
        <v>3168</v>
      </c>
      <c r="B3165" s="1">
        <v>7410022</v>
      </c>
      <c r="C3165" s="1">
        <v>234298</v>
      </c>
      <c r="D3165" s="1">
        <v>214371</v>
      </c>
      <c r="E3165" s="1">
        <v>222762</v>
      </c>
      <c r="F3165" s="1">
        <v>266545</v>
      </c>
      <c r="G3165" s="1">
        <v>265874</v>
      </c>
    </row>
    <row r="3166" spans="1:7" x14ac:dyDescent="0.2">
      <c r="A3166" t="s">
        <v>3169</v>
      </c>
      <c r="B3166" s="1">
        <v>7147185</v>
      </c>
      <c r="C3166" s="1">
        <v>243520</v>
      </c>
      <c r="D3166" s="1">
        <v>225035</v>
      </c>
      <c r="E3166" s="1">
        <v>227602</v>
      </c>
      <c r="F3166" s="1">
        <v>252003</v>
      </c>
      <c r="G3166" s="1">
        <v>258216</v>
      </c>
    </row>
    <row r="3167" spans="1:7" x14ac:dyDescent="0.2">
      <c r="A3167" t="s">
        <v>3170</v>
      </c>
      <c r="B3167" s="1">
        <v>7005913</v>
      </c>
      <c r="C3167" s="1">
        <v>256203</v>
      </c>
      <c r="D3167" s="1">
        <v>226911</v>
      </c>
      <c r="E3167" s="1">
        <v>228170</v>
      </c>
      <c r="F3167" s="1">
        <v>200205</v>
      </c>
      <c r="G3167" s="1">
        <v>249671</v>
      </c>
    </row>
    <row r="3168" spans="1:7" x14ac:dyDescent="0.2">
      <c r="A3168" t="s">
        <v>3171</v>
      </c>
      <c r="B3168" s="2">
        <v>7005913</v>
      </c>
      <c r="C3168" s="2">
        <v>256203</v>
      </c>
      <c r="D3168" s="2">
        <v>226911</v>
      </c>
      <c r="E3168" s="2">
        <v>228170</v>
      </c>
      <c r="F3168" s="2">
        <v>200205</v>
      </c>
      <c r="G3168" s="2">
        <v>249671</v>
      </c>
    </row>
    <row r="3169" spans="1:7" x14ac:dyDescent="0.2">
      <c r="A3169" t="s">
        <v>3172</v>
      </c>
      <c r="B3169" s="2">
        <v>7005913</v>
      </c>
      <c r="C3169" s="2">
        <v>256203</v>
      </c>
      <c r="D3169" s="2">
        <v>226911</v>
      </c>
      <c r="E3169" s="2">
        <v>228170</v>
      </c>
      <c r="F3169" s="2">
        <v>200205</v>
      </c>
      <c r="G3169" s="2">
        <v>249671</v>
      </c>
    </row>
    <row r="3170" spans="1:7" x14ac:dyDescent="0.2">
      <c r="A3170" t="s">
        <v>3173</v>
      </c>
      <c r="B3170" s="1">
        <v>7283990</v>
      </c>
      <c r="C3170" s="1">
        <v>72622</v>
      </c>
      <c r="D3170" s="1">
        <v>222473</v>
      </c>
      <c r="E3170" s="1">
        <v>227428</v>
      </c>
      <c r="F3170" s="1">
        <v>203000</v>
      </c>
      <c r="G3170" s="1">
        <v>252211</v>
      </c>
    </row>
    <row r="3171" spans="1:7" x14ac:dyDescent="0.2">
      <c r="A3171" t="s">
        <v>3174</v>
      </c>
      <c r="B3171" s="1">
        <v>7346666</v>
      </c>
      <c r="C3171" s="1">
        <v>184711</v>
      </c>
      <c r="D3171" s="1">
        <v>226276</v>
      </c>
      <c r="E3171" s="1">
        <v>225389</v>
      </c>
      <c r="F3171" s="1">
        <v>196790</v>
      </c>
      <c r="G3171" s="1">
        <v>240080</v>
      </c>
    </row>
    <row r="3172" spans="1:7" x14ac:dyDescent="0.2">
      <c r="A3172" t="s">
        <v>3175</v>
      </c>
      <c r="B3172" s="1">
        <v>7198202</v>
      </c>
      <c r="C3172" s="1">
        <v>236116</v>
      </c>
      <c r="D3172" s="1">
        <v>226573</v>
      </c>
      <c r="E3172" s="1">
        <v>224336</v>
      </c>
      <c r="F3172" s="1">
        <v>192044</v>
      </c>
      <c r="G3172" s="1">
        <v>231162</v>
      </c>
    </row>
    <row r="3173" spans="1:7" x14ac:dyDescent="0.2">
      <c r="A3173" t="s">
        <v>3176</v>
      </c>
      <c r="B3173" s="1">
        <v>7005259</v>
      </c>
      <c r="C3173" s="1">
        <v>251581</v>
      </c>
      <c r="D3173" s="1">
        <v>230465</v>
      </c>
      <c r="E3173" s="1">
        <v>225577</v>
      </c>
      <c r="F3173" s="1">
        <v>205920</v>
      </c>
      <c r="G3173" s="1">
        <v>235806</v>
      </c>
    </row>
    <row r="3174" spans="1:7" x14ac:dyDescent="0.2">
      <c r="A3174" t="s">
        <v>3177</v>
      </c>
      <c r="B3174" s="1">
        <v>6989596</v>
      </c>
      <c r="C3174" s="1">
        <v>245978</v>
      </c>
      <c r="D3174" s="1">
        <v>228958</v>
      </c>
      <c r="E3174" s="1">
        <v>226024</v>
      </c>
      <c r="F3174" s="1">
        <v>222358</v>
      </c>
      <c r="G3174" s="1">
        <v>236002</v>
      </c>
    </row>
    <row r="3175" spans="1:7" x14ac:dyDescent="0.2">
      <c r="A3175" t="s">
        <v>3178</v>
      </c>
      <c r="B3175" s="2">
        <v>6989596</v>
      </c>
      <c r="C3175" s="2">
        <v>245978</v>
      </c>
      <c r="D3175" s="2">
        <v>228958</v>
      </c>
      <c r="E3175" s="2">
        <v>226024</v>
      </c>
      <c r="F3175" s="2">
        <v>222358</v>
      </c>
      <c r="G3175" s="2">
        <v>236002</v>
      </c>
    </row>
    <row r="3176" spans="1:7" x14ac:dyDescent="0.2">
      <c r="A3176" t="s">
        <v>3179</v>
      </c>
      <c r="B3176" s="2">
        <v>6989596</v>
      </c>
      <c r="C3176" s="2">
        <v>245978</v>
      </c>
      <c r="D3176" s="2">
        <v>228958</v>
      </c>
      <c r="E3176" s="2">
        <v>226024</v>
      </c>
      <c r="F3176" s="2">
        <v>222358</v>
      </c>
      <c r="G3176" s="2">
        <v>236002</v>
      </c>
    </row>
    <row r="3177" spans="1:7" x14ac:dyDescent="0.2">
      <c r="A3177" t="s">
        <v>3180</v>
      </c>
      <c r="B3177" s="1">
        <v>7155551</v>
      </c>
      <c r="C3177" s="1">
        <v>70808</v>
      </c>
      <c r="D3177" s="1">
        <v>252884</v>
      </c>
      <c r="E3177" s="1">
        <v>230791</v>
      </c>
      <c r="F3177" s="1">
        <v>230266</v>
      </c>
      <c r="G3177" s="1">
        <v>229601</v>
      </c>
    </row>
    <row r="3178" spans="1:7" x14ac:dyDescent="0.2">
      <c r="A3178" t="s">
        <v>3181</v>
      </c>
      <c r="B3178" s="1">
        <v>7147767</v>
      </c>
      <c r="C3178" s="1">
        <v>212517</v>
      </c>
      <c r="D3178" s="1">
        <v>261715</v>
      </c>
      <c r="E3178" s="1">
        <v>231978</v>
      </c>
      <c r="F3178" s="1">
        <v>229032</v>
      </c>
      <c r="G3178" s="1">
        <v>232296</v>
      </c>
    </row>
    <row r="3179" spans="1:7" x14ac:dyDescent="0.2">
      <c r="A3179" t="s">
        <v>3182</v>
      </c>
      <c r="B3179" s="1">
        <v>7021687</v>
      </c>
      <c r="C3179" s="1">
        <v>255693</v>
      </c>
      <c r="D3179" s="1">
        <v>265898</v>
      </c>
      <c r="E3179" s="1">
        <v>234446</v>
      </c>
      <c r="F3179" s="1">
        <v>239345</v>
      </c>
      <c r="G3179" s="1">
        <v>232310</v>
      </c>
    </row>
    <row r="3180" spans="1:7" x14ac:dyDescent="0.2">
      <c r="A3180" t="s">
        <v>3183</v>
      </c>
      <c r="B3180" s="1">
        <v>6698516</v>
      </c>
      <c r="C3180" s="1">
        <v>256471</v>
      </c>
      <c r="D3180" s="1">
        <v>260605</v>
      </c>
      <c r="E3180" s="1">
        <v>236580</v>
      </c>
      <c r="F3180" s="1">
        <v>215448</v>
      </c>
      <c r="G3180" s="1">
        <v>224281</v>
      </c>
    </row>
    <row r="3181" spans="1:7" x14ac:dyDescent="0.2">
      <c r="A3181" t="s">
        <v>3184</v>
      </c>
      <c r="B3181" s="1">
        <v>6862182</v>
      </c>
      <c r="C3181" s="1">
        <v>257988</v>
      </c>
      <c r="D3181" s="1">
        <v>261845</v>
      </c>
      <c r="E3181" s="1">
        <v>236946</v>
      </c>
      <c r="F3181" s="1">
        <v>242307</v>
      </c>
      <c r="G3181" s="1">
        <v>225926</v>
      </c>
    </row>
    <row r="3182" spans="1:7" x14ac:dyDescent="0.2">
      <c r="A3182" t="s">
        <v>3185</v>
      </c>
      <c r="B3182" s="2">
        <v>6862182</v>
      </c>
      <c r="C3182" s="2">
        <v>257988</v>
      </c>
      <c r="D3182" s="2">
        <v>261845</v>
      </c>
      <c r="E3182" s="2">
        <v>236946</v>
      </c>
      <c r="F3182" s="2">
        <v>242307</v>
      </c>
      <c r="G3182" s="2">
        <v>225926</v>
      </c>
    </row>
    <row r="3183" spans="1:7" x14ac:dyDescent="0.2">
      <c r="A3183" t="s">
        <v>3186</v>
      </c>
      <c r="B3183" s="2">
        <v>6862182</v>
      </c>
      <c r="C3183" s="2">
        <v>257988</v>
      </c>
      <c r="D3183" s="2">
        <v>261845</v>
      </c>
      <c r="E3183" s="2">
        <v>236946</v>
      </c>
      <c r="F3183" s="2">
        <v>242307</v>
      </c>
      <c r="G3183" s="2">
        <v>225926</v>
      </c>
    </row>
    <row r="3184" spans="1:7" x14ac:dyDescent="0.2">
      <c r="A3184" t="s">
        <v>3187</v>
      </c>
      <c r="B3184" s="1">
        <v>6867889</v>
      </c>
      <c r="C3184" s="1">
        <v>79632</v>
      </c>
      <c r="D3184" s="1">
        <v>253069</v>
      </c>
      <c r="E3184" s="1">
        <v>237087</v>
      </c>
      <c r="F3184" s="1">
        <v>210637</v>
      </c>
      <c r="G3184" s="1">
        <v>225717</v>
      </c>
    </row>
    <row r="3185" spans="1:7" x14ac:dyDescent="0.2">
      <c r="A3185" t="s">
        <v>3188</v>
      </c>
      <c r="B3185" s="1">
        <v>6975599</v>
      </c>
      <c r="C3185" s="1">
        <v>231713</v>
      </c>
      <c r="D3185" s="1">
        <v>251522</v>
      </c>
      <c r="E3185" s="1">
        <v>238633</v>
      </c>
      <c r="F3185" s="1">
        <v>225590</v>
      </c>
      <c r="G3185" s="1">
        <v>232568</v>
      </c>
    </row>
    <row r="3186" spans="1:7" x14ac:dyDescent="0.2">
      <c r="A3186" t="s">
        <v>3189</v>
      </c>
      <c r="B3186" s="1">
        <v>6730057</v>
      </c>
      <c r="C3186" s="1">
        <v>285492</v>
      </c>
      <c r="D3186" s="1">
        <v>248627</v>
      </c>
      <c r="E3186" s="1">
        <v>238867</v>
      </c>
      <c r="F3186" s="1">
        <v>203209</v>
      </c>
      <c r="G3186" s="1">
        <v>225286</v>
      </c>
    </row>
    <row r="3187" spans="1:7" x14ac:dyDescent="0.2">
      <c r="A3187" t="s">
        <v>3190</v>
      </c>
      <c r="B3187" s="1">
        <v>6783238</v>
      </c>
      <c r="C3187" s="1">
        <v>290147</v>
      </c>
      <c r="D3187" s="1">
        <v>249840</v>
      </c>
      <c r="E3187" s="1">
        <v>241486</v>
      </c>
      <c r="F3187" s="1">
        <v>258187</v>
      </c>
      <c r="G3187" s="1">
        <v>232890</v>
      </c>
    </row>
    <row r="3188" spans="1:7" x14ac:dyDescent="0.2">
      <c r="A3188" t="s">
        <v>3191</v>
      </c>
      <c r="B3188" s="1">
        <v>6784706</v>
      </c>
      <c r="C3188" s="1">
        <v>260320</v>
      </c>
      <c r="D3188" s="1">
        <v>249192</v>
      </c>
      <c r="E3188" s="1">
        <v>241727</v>
      </c>
      <c r="F3188" s="1">
        <v>234368</v>
      </c>
      <c r="G3188" s="1">
        <v>224809</v>
      </c>
    </row>
    <row r="3189" spans="1:7" x14ac:dyDescent="0.2">
      <c r="A3189" t="s">
        <v>3192</v>
      </c>
      <c r="B3189" s="2">
        <v>6784706</v>
      </c>
      <c r="C3189" s="2">
        <v>260320</v>
      </c>
      <c r="D3189" s="2">
        <v>249192</v>
      </c>
      <c r="E3189" s="2">
        <v>241727</v>
      </c>
      <c r="F3189" s="2">
        <v>234368</v>
      </c>
      <c r="G3189" s="2">
        <v>224809</v>
      </c>
    </row>
    <row r="3190" spans="1:7" x14ac:dyDescent="0.2">
      <c r="A3190" t="s">
        <v>3193</v>
      </c>
      <c r="B3190" s="2">
        <v>6784706</v>
      </c>
      <c r="C3190" s="2">
        <v>260320</v>
      </c>
      <c r="D3190" s="2">
        <v>249192</v>
      </c>
      <c r="E3190" s="2">
        <v>241727</v>
      </c>
      <c r="F3190" s="2">
        <v>234368</v>
      </c>
      <c r="G3190" s="2">
        <v>224809</v>
      </c>
    </row>
    <row r="3191" spans="1:7" x14ac:dyDescent="0.2">
      <c r="A3191" t="s">
        <v>3194</v>
      </c>
      <c r="B3191" s="1">
        <v>6694709</v>
      </c>
      <c r="C3191" s="1">
        <v>82901</v>
      </c>
      <c r="D3191" s="1">
        <v>258002</v>
      </c>
      <c r="E3191" s="1">
        <v>246607</v>
      </c>
      <c r="F3191" s="1">
        <v>229506</v>
      </c>
      <c r="G3191" s="1">
        <v>218352</v>
      </c>
    </row>
    <row r="3192" spans="1:7" x14ac:dyDescent="0.2">
      <c r="A3192" t="s">
        <v>3195</v>
      </c>
      <c r="B3192" s="1">
        <v>6736174</v>
      </c>
      <c r="C3192" s="1">
        <v>237735</v>
      </c>
      <c r="D3192" s="1">
        <v>259021</v>
      </c>
      <c r="E3192" s="1">
        <v>249634</v>
      </c>
      <c r="F3192" s="1">
        <v>221061</v>
      </c>
      <c r="G3192" s="1">
        <v>218118</v>
      </c>
    </row>
    <row r="3193" spans="1:7" x14ac:dyDescent="0.2">
      <c r="A3193" t="s">
        <v>3196</v>
      </c>
      <c r="B3193" s="1">
        <v>6568003</v>
      </c>
      <c r="C3193" s="1">
        <v>266520</v>
      </c>
      <c r="D3193" s="1">
        <v>262536</v>
      </c>
      <c r="E3193" s="1">
        <v>250908</v>
      </c>
      <c r="F3193" s="1">
        <v>239204</v>
      </c>
      <c r="G3193" s="1">
        <v>218450</v>
      </c>
    </row>
    <row r="3194" spans="1:7" x14ac:dyDescent="0.2">
      <c r="A3194" t="s">
        <v>3197</v>
      </c>
      <c r="B3194" s="1">
        <v>6396926</v>
      </c>
      <c r="C3194" s="1">
        <v>279539</v>
      </c>
      <c r="D3194" s="1">
        <v>260220</v>
      </c>
      <c r="E3194" s="1">
        <v>250283</v>
      </c>
      <c r="F3194" s="1">
        <v>204851</v>
      </c>
      <c r="G3194" s="1">
        <v>221102</v>
      </c>
    </row>
    <row r="3195" spans="1:7" x14ac:dyDescent="0.2">
      <c r="A3195" t="s">
        <v>3198</v>
      </c>
      <c r="B3195" s="1">
        <v>6355472</v>
      </c>
      <c r="C3195" s="1">
        <v>289046</v>
      </c>
      <c r="D3195" s="1">
        <v>267044</v>
      </c>
      <c r="E3195" s="1">
        <v>251760</v>
      </c>
      <c r="F3195" s="1">
        <v>205675</v>
      </c>
      <c r="G3195" s="1">
        <v>226177</v>
      </c>
    </row>
    <row r="3196" spans="1:7" x14ac:dyDescent="0.2">
      <c r="A3196" t="s">
        <v>3199</v>
      </c>
      <c r="B3196" s="2">
        <v>6355472</v>
      </c>
      <c r="C3196" s="2">
        <v>289046</v>
      </c>
      <c r="D3196" s="2">
        <v>267044</v>
      </c>
      <c r="E3196" s="2">
        <v>251760</v>
      </c>
      <c r="F3196" s="2">
        <v>205675</v>
      </c>
      <c r="G3196" s="2">
        <v>226177</v>
      </c>
    </row>
    <row r="3197" spans="1:7" x14ac:dyDescent="0.2">
      <c r="A3197" t="s">
        <v>3200</v>
      </c>
      <c r="B3197" s="2">
        <v>6355472</v>
      </c>
      <c r="C3197" s="2">
        <v>289046</v>
      </c>
      <c r="D3197" s="2">
        <v>267044</v>
      </c>
      <c r="E3197" s="2">
        <v>251760</v>
      </c>
      <c r="F3197" s="2">
        <v>205675</v>
      </c>
      <c r="G3197" s="2">
        <v>226177</v>
      </c>
    </row>
    <row r="3198" spans="1:7" x14ac:dyDescent="0.2">
      <c r="A3198" t="s">
        <v>3201</v>
      </c>
      <c r="B3198" s="1">
        <v>6288163</v>
      </c>
      <c r="C3198" s="1">
        <v>80438</v>
      </c>
      <c r="D3198" s="1">
        <v>250936</v>
      </c>
      <c r="E3198" s="1">
        <v>253723</v>
      </c>
      <c r="F3198" s="1">
        <v>192309</v>
      </c>
      <c r="G3198" s="1">
        <v>215679</v>
      </c>
    </row>
    <row r="3199" spans="1:7" x14ac:dyDescent="0.2">
      <c r="A3199" t="s">
        <v>3202</v>
      </c>
      <c r="B3199" s="1">
        <v>6279418</v>
      </c>
      <c r="C3199" s="1">
        <v>266314</v>
      </c>
      <c r="D3199" s="1">
        <v>253065</v>
      </c>
      <c r="E3199" s="1">
        <v>256331</v>
      </c>
      <c r="F3199" s="1">
        <v>187265</v>
      </c>
      <c r="G3199" s="1">
        <v>215737</v>
      </c>
    </row>
    <row r="3200" spans="1:7" x14ac:dyDescent="0.2">
      <c r="A3200" t="s">
        <v>3203</v>
      </c>
      <c r="B3200" s="1">
        <v>6211236</v>
      </c>
      <c r="C3200" s="1">
        <v>280864</v>
      </c>
      <c r="D3200" s="1">
        <v>250699</v>
      </c>
      <c r="E3200" s="1">
        <v>256940</v>
      </c>
      <c r="F3200" s="1">
        <v>195698</v>
      </c>
      <c r="G3200" s="1">
        <v>219364</v>
      </c>
    </row>
    <row r="3201" spans="1:7" x14ac:dyDescent="0.2">
      <c r="A3201" t="s">
        <v>3204</v>
      </c>
      <c r="B3201" s="1">
        <v>5954088</v>
      </c>
      <c r="C3201" s="1">
        <v>289079</v>
      </c>
      <c r="D3201" s="1">
        <v>257280</v>
      </c>
      <c r="E3201" s="1">
        <v>256986</v>
      </c>
      <c r="F3201" s="1">
        <v>189984</v>
      </c>
      <c r="G3201" s="1">
        <v>217117</v>
      </c>
    </row>
    <row r="3202" spans="1:7" x14ac:dyDescent="0.2">
      <c r="A3202" t="s">
        <v>3205</v>
      </c>
      <c r="B3202" s="1">
        <v>5788235</v>
      </c>
      <c r="C3202" s="1">
        <v>275661</v>
      </c>
      <c r="D3202" s="1">
        <v>255111</v>
      </c>
      <c r="E3202" s="1">
        <v>258298</v>
      </c>
      <c r="F3202" s="1">
        <v>169913</v>
      </c>
      <c r="G3202" s="1">
        <v>213065</v>
      </c>
    </row>
    <row r="3203" spans="1:7" x14ac:dyDescent="0.2">
      <c r="A3203" t="s">
        <v>3206</v>
      </c>
      <c r="B3203" s="2">
        <v>5788235</v>
      </c>
      <c r="C3203" s="2">
        <v>275661</v>
      </c>
      <c r="D3203" s="2">
        <v>255111</v>
      </c>
      <c r="E3203" s="2">
        <v>258298</v>
      </c>
      <c r="F3203" s="2">
        <v>169913</v>
      </c>
      <c r="G3203" s="2">
        <v>213065</v>
      </c>
    </row>
    <row r="3204" spans="1:7" x14ac:dyDescent="0.2">
      <c r="A3204" t="s">
        <v>3207</v>
      </c>
      <c r="B3204" s="2">
        <v>5788235</v>
      </c>
      <c r="C3204" s="2">
        <v>275661</v>
      </c>
      <c r="D3204" s="2">
        <v>255111</v>
      </c>
      <c r="E3204" s="2">
        <v>258298</v>
      </c>
      <c r="F3204" s="2">
        <v>169913</v>
      </c>
      <c r="G3204" s="2">
        <v>213065</v>
      </c>
    </row>
    <row r="3205" spans="1:7" x14ac:dyDescent="0.2">
      <c r="A3205" t="s">
        <v>3208</v>
      </c>
      <c r="B3205" s="1">
        <v>5627698</v>
      </c>
      <c r="C3205" s="1">
        <v>83689</v>
      </c>
      <c r="D3205" s="1">
        <v>268470</v>
      </c>
      <c r="E3205" s="1">
        <v>257619</v>
      </c>
      <c r="F3205" s="1">
        <v>170452</v>
      </c>
      <c r="G3205" s="1">
        <v>200726</v>
      </c>
    </row>
    <row r="3206" spans="1:7" x14ac:dyDescent="0.2">
      <c r="A3206" t="s">
        <v>3209</v>
      </c>
      <c r="B3206" s="1">
        <v>5678427</v>
      </c>
      <c r="C3206" s="1">
        <v>257826</v>
      </c>
      <c r="D3206" s="1">
        <v>268480</v>
      </c>
      <c r="E3206" s="1">
        <v>258022</v>
      </c>
      <c r="F3206" s="1">
        <v>178958</v>
      </c>
      <c r="G3206" s="1">
        <v>203219</v>
      </c>
    </row>
    <row r="3207" spans="1:7" x14ac:dyDescent="0.2">
      <c r="A3207" t="s">
        <v>3210</v>
      </c>
      <c r="B3207" s="1">
        <v>5567175</v>
      </c>
      <c r="C3207" s="1">
        <v>260247</v>
      </c>
      <c r="D3207" s="1">
        <v>264003</v>
      </c>
      <c r="E3207" s="1">
        <v>256466</v>
      </c>
      <c r="F3207" s="1">
        <v>171192</v>
      </c>
      <c r="G3207" s="1">
        <v>202326</v>
      </c>
    </row>
    <row r="3208" spans="1:7" x14ac:dyDescent="0.2">
      <c r="A3208" t="s">
        <v>3211</v>
      </c>
      <c r="B3208" s="1">
        <v>5410998</v>
      </c>
      <c r="C3208" s="1">
        <v>251194</v>
      </c>
      <c r="D3208" s="1">
        <v>254179</v>
      </c>
      <c r="E3208" s="1">
        <v>255380</v>
      </c>
      <c r="F3208" s="1">
        <v>175783</v>
      </c>
      <c r="G3208" s="1">
        <v>207201</v>
      </c>
    </row>
    <row r="3209" spans="1:7" x14ac:dyDescent="0.2">
      <c r="A3209" t="s">
        <v>3212</v>
      </c>
      <c r="B3209" s="1">
        <v>5518176</v>
      </c>
      <c r="C3209" s="1">
        <v>279806</v>
      </c>
      <c r="D3209" s="1">
        <v>254898</v>
      </c>
      <c r="E3209" s="1">
        <v>256561</v>
      </c>
      <c r="F3209" s="1">
        <v>215507</v>
      </c>
      <c r="G3209" s="1">
        <v>206365</v>
      </c>
    </row>
    <row r="3210" spans="1:7" x14ac:dyDescent="0.2">
      <c r="A3210" t="s">
        <v>3213</v>
      </c>
      <c r="B3210" s="2">
        <v>5518176</v>
      </c>
      <c r="C3210" s="2">
        <v>279806</v>
      </c>
      <c r="D3210" s="2">
        <v>254898</v>
      </c>
      <c r="E3210" s="2">
        <v>256561</v>
      </c>
      <c r="F3210" s="2">
        <v>215507</v>
      </c>
      <c r="G3210" s="2">
        <v>206365</v>
      </c>
    </row>
    <row r="3211" spans="1:7" x14ac:dyDescent="0.2">
      <c r="A3211" t="s">
        <v>3214</v>
      </c>
      <c r="B3211" s="2">
        <v>5518176</v>
      </c>
      <c r="C3211" s="2">
        <v>279806</v>
      </c>
      <c r="D3211" s="2">
        <v>254898</v>
      </c>
      <c r="E3211" s="2">
        <v>256561</v>
      </c>
      <c r="F3211" s="2">
        <v>215507</v>
      </c>
      <c r="G3211" s="2">
        <v>206365</v>
      </c>
    </row>
    <row r="3212" spans="1:7" x14ac:dyDescent="0.2">
      <c r="A3212" t="s">
        <v>3215</v>
      </c>
      <c r="B3212" s="1">
        <v>5449509</v>
      </c>
      <c r="C3212" s="1">
        <v>80261</v>
      </c>
      <c r="D3212" s="1">
        <v>252154</v>
      </c>
      <c r="E3212" s="1">
        <v>257390</v>
      </c>
      <c r="F3212" s="1">
        <v>225886</v>
      </c>
      <c r="G3212" s="1">
        <v>204538</v>
      </c>
    </row>
    <row r="3213" spans="1:7" x14ac:dyDescent="0.2">
      <c r="A3213" t="s">
        <v>3216</v>
      </c>
      <c r="B3213" s="1">
        <v>5475999</v>
      </c>
      <c r="C3213" s="1">
        <v>249548</v>
      </c>
      <c r="D3213" s="1">
        <v>252177</v>
      </c>
      <c r="E3213" s="1">
        <v>258186</v>
      </c>
      <c r="F3213" s="1">
        <v>222447</v>
      </c>
      <c r="G3213" s="1">
        <v>202433</v>
      </c>
    </row>
    <row r="3214" spans="1:7" x14ac:dyDescent="0.2">
      <c r="A3214" t="s">
        <v>3217</v>
      </c>
      <c r="B3214" s="1">
        <v>5275487</v>
      </c>
      <c r="C3214" s="1">
        <v>275877</v>
      </c>
      <c r="D3214" s="1">
        <v>260517</v>
      </c>
      <c r="E3214" s="1">
        <v>259439</v>
      </c>
      <c r="F3214" s="1">
        <v>217716</v>
      </c>
      <c r="G3214" s="1">
        <v>205952</v>
      </c>
    </row>
    <row r="3215" spans="1:7" x14ac:dyDescent="0.2">
      <c r="A3215" t="s">
        <v>3218</v>
      </c>
      <c r="B3215" s="1">
        <v>5050208</v>
      </c>
      <c r="C3215" s="1">
        <v>292630</v>
      </c>
      <c r="D3215" s="1">
        <v>268890</v>
      </c>
      <c r="E3215" s="1">
        <v>260142</v>
      </c>
      <c r="F3215" s="1">
        <v>216227</v>
      </c>
      <c r="G3215" s="1">
        <v>196711</v>
      </c>
    </row>
    <row r="3216" spans="1:7" x14ac:dyDescent="0.2">
      <c r="A3216" t="s">
        <v>3219</v>
      </c>
      <c r="B3216" s="1">
        <v>4974036</v>
      </c>
      <c r="C3216" s="1">
        <v>247734</v>
      </c>
      <c r="D3216" s="1">
        <v>264231</v>
      </c>
      <c r="E3216" s="1">
        <v>260321</v>
      </c>
      <c r="F3216" s="1">
        <v>185375</v>
      </c>
      <c r="G3216" s="1">
        <v>194117</v>
      </c>
    </row>
    <row r="3217" spans="1:7" x14ac:dyDescent="0.2">
      <c r="A3217" t="s">
        <v>3220</v>
      </c>
      <c r="B3217" s="2">
        <v>4974036</v>
      </c>
      <c r="C3217" s="2">
        <v>247734</v>
      </c>
      <c r="D3217" s="2">
        <v>264231</v>
      </c>
      <c r="E3217" s="2">
        <v>260321</v>
      </c>
      <c r="F3217" s="2">
        <v>185375</v>
      </c>
      <c r="G3217" s="2">
        <v>194117</v>
      </c>
    </row>
    <row r="3218" spans="1:7" x14ac:dyDescent="0.2">
      <c r="A3218" t="s">
        <v>3221</v>
      </c>
      <c r="B3218" s="2">
        <v>4974036</v>
      </c>
      <c r="C3218" s="2">
        <v>247734</v>
      </c>
      <c r="D3218" s="2">
        <v>264231</v>
      </c>
      <c r="E3218" s="2">
        <v>260321</v>
      </c>
      <c r="F3218" s="2">
        <v>185375</v>
      </c>
      <c r="G3218" s="2">
        <v>194117</v>
      </c>
    </row>
    <row r="3219" spans="1:7" x14ac:dyDescent="0.2">
      <c r="A3219" t="s">
        <v>3222</v>
      </c>
      <c r="B3219" s="1">
        <v>5483598</v>
      </c>
      <c r="C3219" s="1">
        <v>82491</v>
      </c>
      <c r="D3219" s="1">
        <v>262580</v>
      </c>
      <c r="E3219" s="1">
        <v>258535</v>
      </c>
      <c r="F3219" s="1">
        <v>266329</v>
      </c>
      <c r="G3219" s="1">
        <v>213744</v>
      </c>
    </row>
    <row r="3220" spans="1:7" x14ac:dyDescent="0.2">
      <c r="A3220" t="s">
        <v>3223</v>
      </c>
      <c r="B3220" s="1">
        <v>5622527</v>
      </c>
      <c r="C3220" s="1">
        <v>235319</v>
      </c>
      <c r="D3220" s="1">
        <v>258994</v>
      </c>
      <c r="E3220" s="1">
        <v>258179</v>
      </c>
      <c r="F3220" s="1">
        <v>278805</v>
      </c>
      <c r="G3220" s="1">
        <v>216869</v>
      </c>
    </row>
    <row r="3221" spans="1:7" x14ac:dyDescent="0.2">
      <c r="A3221" t="s">
        <v>3224</v>
      </c>
      <c r="B3221" s="1">
        <v>5361877</v>
      </c>
      <c r="C3221" s="1">
        <v>273470</v>
      </c>
      <c r="D3221" s="1">
        <v>256799</v>
      </c>
      <c r="E3221" s="1">
        <v>258004</v>
      </c>
      <c r="F3221" s="1">
        <v>267960</v>
      </c>
      <c r="G3221" s="1">
        <v>213142</v>
      </c>
    </row>
    <row r="3222" spans="1:7" x14ac:dyDescent="0.2">
      <c r="A3222" t="s">
        <v>3225</v>
      </c>
      <c r="B3222" s="1">
        <v>5519319</v>
      </c>
      <c r="C3222" s="1">
        <v>235564</v>
      </c>
      <c r="D3222" s="1">
        <v>244084</v>
      </c>
      <c r="E3222" s="1">
        <v>256108</v>
      </c>
      <c r="F3222" s="1">
        <v>309920</v>
      </c>
      <c r="G3222" s="1">
        <v>222978</v>
      </c>
    </row>
    <row r="3223" spans="1:7" x14ac:dyDescent="0.2">
      <c r="A3223" t="s">
        <v>3226</v>
      </c>
      <c r="B3223" s="1">
        <v>5598553</v>
      </c>
      <c r="C3223" s="1">
        <v>249809</v>
      </c>
      <c r="D3223" s="1">
        <v>255023</v>
      </c>
      <c r="E3223" s="1">
        <v>257316</v>
      </c>
      <c r="F3223" s="1">
        <v>343431</v>
      </c>
      <c r="G3223" s="1">
        <v>228556</v>
      </c>
    </row>
    <row r="3224" spans="1:7" x14ac:dyDescent="0.2">
      <c r="A3224" t="s">
        <v>3227</v>
      </c>
      <c r="B3224" s="2">
        <v>5598553</v>
      </c>
      <c r="C3224" s="2">
        <v>249809</v>
      </c>
      <c r="D3224" s="2">
        <v>255023</v>
      </c>
      <c r="E3224" s="2">
        <v>257316</v>
      </c>
      <c r="F3224" s="2">
        <v>343431</v>
      </c>
      <c r="G3224" s="2">
        <v>228556</v>
      </c>
    </row>
    <row r="3225" spans="1:7" x14ac:dyDescent="0.2">
      <c r="A3225" t="s">
        <v>3228</v>
      </c>
      <c r="B3225" s="2">
        <v>5598553</v>
      </c>
      <c r="C3225" s="2">
        <v>249809</v>
      </c>
      <c r="D3225" s="2">
        <v>255023</v>
      </c>
      <c r="E3225" s="2">
        <v>257316</v>
      </c>
      <c r="F3225" s="2">
        <v>343431</v>
      </c>
      <c r="G3225" s="2">
        <v>228556</v>
      </c>
    </row>
    <row r="3226" spans="1:7" x14ac:dyDescent="0.2">
      <c r="A3226" t="s">
        <v>3229</v>
      </c>
      <c r="B3226" s="1">
        <v>5535817</v>
      </c>
      <c r="C3226" s="1">
        <v>99895</v>
      </c>
      <c r="D3226" s="1">
        <v>270706</v>
      </c>
      <c r="E3226" s="1">
        <v>263477</v>
      </c>
      <c r="F3226" s="1">
        <v>276456</v>
      </c>
      <c r="G3226" s="1">
        <v>234781</v>
      </c>
    </row>
    <row r="3227" spans="1:7" x14ac:dyDescent="0.2">
      <c r="A3227" t="s">
        <v>3230</v>
      </c>
      <c r="B3227" s="1">
        <v>6003061</v>
      </c>
      <c r="C3227" s="1">
        <v>266712</v>
      </c>
      <c r="D3227" s="1">
        <v>277680</v>
      </c>
      <c r="E3227" s="1">
        <v>264333</v>
      </c>
      <c r="F3227" s="1">
        <v>330332</v>
      </c>
      <c r="G3227" s="1">
        <v>252636</v>
      </c>
    </row>
    <row r="3228" spans="1:7" x14ac:dyDescent="0.2">
      <c r="A3228" t="s">
        <v>3231</v>
      </c>
      <c r="B3228" s="1">
        <v>6176114</v>
      </c>
      <c r="C3228" s="1">
        <v>309554</v>
      </c>
      <c r="D3228" s="1">
        <v>280053</v>
      </c>
      <c r="E3228" s="1">
        <v>265343</v>
      </c>
      <c r="F3228" s="1">
        <v>393397</v>
      </c>
      <c r="G3228" s="1">
        <v>262566</v>
      </c>
    </row>
    <row r="3229" spans="1:7" x14ac:dyDescent="0.2">
      <c r="A3229" t="s">
        <v>3232</v>
      </c>
      <c r="B3229" s="1">
        <v>6163243</v>
      </c>
      <c r="C3229" s="1">
        <v>313015</v>
      </c>
      <c r="D3229" s="1">
        <v>287072</v>
      </c>
      <c r="E3229" s="1">
        <v>263556</v>
      </c>
      <c r="F3229" s="1">
        <v>376085</v>
      </c>
      <c r="G3229" s="1">
        <v>269504</v>
      </c>
    </row>
    <row r="3230" spans="1:7" x14ac:dyDescent="0.2">
      <c r="A3230" t="s">
        <v>3233</v>
      </c>
      <c r="B3230" s="1">
        <v>5831555</v>
      </c>
      <c r="C3230" s="1">
        <v>327486</v>
      </c>
      <c r="D3230" s="1">
        <v>289563</v>
      </c>
      <c r="E3230" s="1">
        <v>265929</v>
      </c>
      <c r="F3230" s="1">
        <v>319502</v>
      </c>
      <c r="G3230" s="1">
        <v>265954</v>
      </c>
    </row>
    <row r="3231" spans="1:7" x14ac:dyDescent="0.2">
      <c r="A3231" t="s">
        <v>3234</v>
      </c>
      <c r="B3231" s="2">
        <v>5831555</v>
      </c>
      <c r="C3231" s="2">
        <v>327486</v>
      </c>
      <c r="D3231" s="2">
        <v>289563</v>
      </c>
      <c r="E3231" s="2">
        <v>265929</v>
      </c>
      <c r="F3231" s="2">
        <v>319502</v>
      </c>
      <c r="G3231" s="2">
        <v>265954</v>
      </c>
    </row>
    <row r="3232" spans="1:7" x14ac:dyDescent="0.2">
      <c r="A3232" t="s">
        <v>3235</v>
      </c>
      <c r="B3232" s="2">
        <v>5831555</v>
      </c>
      <c r="C3232" s="2">
        <v>327486</v>
      </c>
      <c r="D3232" s="2">
        <v>289563</v>
      </c>
      <c r="E3232" s="2">
        <v>265929</v>
      </c>
      <c r="F3232" s="2">
        <v>319502</v>
      </c>
      <c r="G3232" s="2">
        <v>265954</v>
      </c>
    </row>
    <row r="3233" spans="1:7" x14ac:dyDescent="0.2">
      <c r="A3233" t="s">
        <v>3236</v>
      </c>
      <c r="B3233" s="1">
        <v>5814737</v>
      </c>
      <c r="C3233" s="1">
        <v>88612</v>
      </c>
      <c r="D3233" s="1">
        <v>291055</v>
      </c>
      <c r="E3233" s="1">
        <v>269124</v>
      </c>
      <c r="F3233" s="1">
        <v>328455</v>
      </c>
      <c r="G3233" s="1">
        <v>274281</v>
      </c>
    </row>
    <row r="3234" spans="1:7" x14ac:dyDescent="0.2">
      <c r="A3234" t="s">
        <v>3237</v>
      </c>
      <c r="B3234" s="1">
        <v>5774244</v>
      </c>
      <c r="C3234" s="1">
        <v>273792</v>
      </c>
      <c r="D3234" s="1">
        <v>290323</v>
      </c>
      <c r="E3234" s="1">
        <v>269794</v>
      </c>
      <c r="F3234" s="1">
        <v>255190</v>
      </c>
      <c r="G3234" s="1">
        <v>271694</v>
      </c>
    </row>
    <row r="3235" spans="1:7" x14ac:dyDescent="0.2">
      <c r="A3235" t="s">
        <v>3238</v>
      </c>
      <c r="B3235" s="1">
        <v>5472869</v>
      </c>
      <c r="C3235" s="1">
        <v>299415</v>
      </c>
      <c r="D3235" s="1">
        <v>293168</v>
      </c>
      <c r="E3235" s="1">
        <v>272634</v>
      </c>
      <c r="F3235" s="1">
        <v>190198</v>
      </c>
      <c r="G3235" s="1">
        <v>267318</v>
      </c>
    </row>
    <row r="3236" spans="1:7" x14ac:dyDescent="0.2">
      <c r="A3236" t="s">
        <v>3239</v>
      </c>
      <c r="B3236" s="1">
        <v>5266552</v>
      </c>
      <c r="C3236" s="1">
        <v>278107</v>
      </c>
      <c r="D3236" s="1">
        <v>302859</v>
      </c>
      <c r="E3236" s="1">
        <v>275726</v>
      </c>
      <c r="F3236" s="1">
        <v>172254</v>
      </c>
      <c r="G3236" s="1">
        <v>268622</v>
      </c>
    </row>
    <row r="3237" spans="1:7" x14ac:dyDescent="0.2">
      <c r="A3237" t="s">
        <v>3240</v>
      </c>
      <c r="B3237" s="1">
        <v>5163996</v>
      </c>
      <c r="C3237" s="1">
        <v>293595</v>
      </c>
      <c r="D3237" s="1">
        <v>300263</v>
      </c>
      <c r="E3237" s="1">
        <v>277270</v>
      </c>
      <c r="F3237" s="1">
        <v>202392</v>
      </c>
      <c r="G3237" s="1">
        <v>262675</v>
      </c>
    </row>
    <row r="3238" spans="1:7" x14ac:dyDescent="0.2">
      <c r="A3238" t="s">
        <v>3241</v>
      </c>
      <c r="B3238" s="2">
        <v>5163996</v>
      </c>
      <c r="C3238" s="2">
        <v>293595</v>
      </c>
      <c r="D3238" s="2">
        <v>300263</v>
      </c>
      <c r="E3238" s="2">
        <v>277270</v>
      </c>
      <c r="F3238" s="2">
        <v>202392</v>
      </c>
      <c r="G3238" s="2">
        <v>262675</v>
      </c>
    </row>
    <row r="3239" spans="1:7" x14ac:dyDescent="0.2">
      <c r="A3239" t="s">
        <v>3242</v>
      </c>
      <c r="B3239" s="2">
        <v>5163996</v>
      </c>
      <c r="C3239" s="2">
        <v>293595</v>
      </c>
      <c r="D3239" s="2">
        <v>300263</v>
      </c>
      <c r="E3239" s="2">
        <v>277270</v>
      </c>
      <c r="F3239" s="2">
        <v>202392</v>
      </c>
      <c r="G3239" s="2">
        <v>262675</v>
      </c>
    </row>
    <row r="3240" spans="1:7" x14ac:dyDescent="0.2">
      <c r="A3240" t="s">
        <v>3243</v>
      </c>
      <c r="B3240" s="1">
        <v>5448864</v>
      </c>
      <c r="C3240" s="1">
        <v>72290</v>
      </c>
      <c r="D3240" s="1">
        <v>278733</v>
      </c>
      <c r="E3240" s="1">
        <v>275768</v>
      </c>
      <c r="F3240" s="1">
        <v>223959</v>
      </c>
      <c r="G3240" s="1">
        <v>273800</v>
      </c>
    </row>
    <row r="3241" spans="1:7" x14ac:dyDescent="0.2">
      <c r="A3241" t="s">
        <v>3244</v>
      </c>
      <c r="B3241" s="1">
        <v>5267935</v>
      </c>
      <c r="C3241" s="1">
        <v>243904</v>
      </c>
      <c r="D3241" s="1">
        <v>271635</v>
      </c>
      <c r="E3241" s="1">
        <v>274658</v>
      </c>
      <c r="F3241" s="1">
        <v>196799</v>
      </c>
      <c r="G3241" s="1">
        <v>265282</v>
      </c>
    </row>
    <row r="3242" spans="1:7" x14ac:dyDescent="0.2">
      <c r="A3242" t="s">
        <v>3245</v>
      </c>
      <c r="B3242" s="1">
        <v>5275586</v>
      </c>
      <c r="C3242" s="1">
        <v>264285</v>
      </c>
      <c r="D3242" s="1">
        <v>264809</v>
      </c>
      <c r="E3242" s="1">
        <v>273707</v>
      </c>
      <c r="F3242" s="1">
        <v>233584</v>
      </c>
      <c r="G3242" s="1">
        <v>271285</v>
      </c>
    </row>
    <row r="3243" spans="1:7" x14ac:dyDescent="0.2">
      <c r="A3243" t="s">
        <v>3246</v>
      </c>
      <c r="B3243" s="1">
        <v>5151163</v>
      </c>
      <c r="C3243" s="1">
        <v>263752</v>
      </c>
      <c r="D3243" s="1">
        <v>250403</v>
      </c>
      <c r="E3243" s="1">
        <v>271104</v>
      </c>
      <c r="F3243" s="1">
        <v>233520</v>
      </c>
      <c r="G3243" s="1">
        <v>272945</v>
      </c>
    </row>
    <row r="3244" spans="1:7" x14ac:dyDescent="0.2">
      <c r="A3244" t="s">
        <v>3247</v>
      </c>
      <c r="B3244" s="1">
        <v>5476267</v>
      </c>
      <c r="C3244" s="1">
        <v>252416</v>
      </c>
      <c r="D3244" s="1">
        <v>239072</v>
      </c>
      <c r="E3244" s="1">
        <v>270980</v>
      </c>
      <c r="F3244" s="1">
        <v>283283</v>
      </c>
      <c r="G3244" s="1">
        <v>287152</v>
      </c>
    </row>
    <row r="3245" spans="1:7" x14ac:dyDescent="0.2">
      <c r="A3245" t="s">
        <v>3248</v>
      </c>
      <c r="B3245" s="2">
        <v>5476267</v>
      </c>
      <c r="C3245" s="2">
        <v>252416</v>
      </c>
      <c r="D3245" s="2">
        <v>239072</v>
      </c>
      <c r="E3245" s="2">
        <v>270980</v>
      </c>
      <c r="F3245" s="2">
        <v>283283</v>
      </c>
      <c r="G3245" s="2">
        <v>287152</v>
      </c>
    </row>
    <row r="3246" spans="1:7" x14ac:dyDescent="0.2">
      <c r="A3246" t="s">
        <v>3249</v>
      </c>
      <c r="B3246" s="2">
        <v>5476267</v>
      </c>
      <c r="C3246" s="2">
        <v>252416</v>
      </c>
      <c r="D3246" s="2">
        <v>239072</v>
      </c>
      <c r="E3246" s="2">
        <v>270980</v>
      </c>
      <c r="F3246" s="2">
        <v>283283</v>
      </c>
      <c r="G3246" s="2">
        <v>287152</v>
      </c>
    </row>
    <row r="3247" spans="1:7" x14ac:dyDescent="0.2">
      <c r="A3247" t="s">
        <v>3250</v>
      </c>
      <c r="B3247" s="1">
        <v>5607987</v>
      </c>
      <c r="C3247" s="1">
        <v>86680</v>
      </c>
      <c r="D3247" s="1">
        <v>235937</v>
      </c>
      <c r="E3247" s="1">
        <v>269108</v>
      </c>
      <c r="F3247" s="1">
        <v>258269</v>
      </c>
      <c r="G3247" s="1">
        <v>271785</v>
      </c>
    </row>
    <row r="3248" spans="1:7" x14ac:dyDescent="0.2">
      <c r="A3248" t="s">
        <v>3251</v>
      </c>
      <c r="B3248" s="1">
        <v>5619306</v>
      </c>
      <c r="C3248" s="1">
        <v>248669</v>
      </c>
      <c r="D3248" s="1">
        <v>235475</v>
      </c>
      <c r="E3248" s="1">
        <v>268778</v>
      </c>
      <c r="F3248" s="1">
        <v>285271</v>
      </c>
      <c r="G3248" s="1">
        <v>266898</v>
      </c>
    </row>
    <row r="3249" spans="1:7" x14ac:dyDescent="0.2">
      <c r="A3249" t="s">
        <v>3252</v>
      </c>
      <c r="B3249" s="1">
        <v>5516559</v>
      </c>
      <c r="C3249" s="1">
        <v>286189</v>
      </c>
      <c r="D3249" s="1">
        <v>245408</v>
      </c>
      <c r="E3249" s="1">
        <v>270860</v>
      </c>
      <c r="F3249" s="1">
        <v>279024</v>
      </c>
      <c r="G3249" s="1">
        <v>274051</v>
      </c>
    </row>
    <row r="3250" spans="1:7" x14ac:dyDescent="0.2">
      <c r="A3250" t="s">
        <v>3253</v>
      </c>
      <c r="B3250" s="1">
        <v>5397068</v>
      </c>
      <c r="C3250" s="1">
        <v>313093</v>
      </c>
      <c r="D3250" s="1">
        <v>257314</v>
      </c>
      <c r="E3250" s="1">
        <v>274412</v>
      </c>
      <c r="F3250" s="1">
        <v>288992</v>
      </c>
      <c r="G3250" s="1">
        <v>267713</v>
      </c>
    </row>
    <row r="3251" spans="1:7" x14ac:dyDescent="0.2">
      <c r="A3251" t="s">
        <v>3254</v>
      </c>
      <c r="B3251" s="1">
        <v>5653057</v>
      </c>
      <c r="C3251" s="1">
        <v>296794</v>
      </c>
      <c r="D3251" s="1">
        <v>265962</v>
      </c>
      <c r="E3251" s="1">
        <v>273715</v>
      </c>
      <c r="F3251" s="1">
        <v>287765</v>
      </c>
      <c r="G3251" s="1">
        <v>273236</v>
      </c>
    </row>
    <row r="3252" spans="1:7" x14ac:dyDescent="0.2">
      <c r="A3252" t="s">
        <v>3255</v>
      </c>
      <c r="B3252" s="2">
        <v>5653057</v>
      </c>
      <c r="C3252" s="2">
        <v>296794</v>
      </c>
      <c r="D3252" s="2">
        <v>265962</v>
      </c>
      <c r="E3252" s="2">
        <v>273715</v>
      </c>
      <c r="F3252" s="2">
        <v>287765</v>
      </c>
      <c r="G3252" s="2">
        <v>273236</v>
      </c>
    </row>
    <row r="3253" spans="1:7" x14ac:dyDescent="0.2">
      <c r="A3253" t="s">
        <v>3256</v>
      </c>
      <c r="B3253" s="2">
        <v>5653057</v>
      </c>
      <c r="C3253" s="2">
        <v>296794</v>
      </c>
      <c r="D3253" s="2">
        <v>265962</v>
      </c>
      <c r="E3253" s="2">
        <v>273715</v>
      </c>
      <c r="F3253" s="2">
        <v>287765</v>
      </c>
      <c r="G3253" s="2">
        <v>273236</v>
      </c>
    </row>
    <row r="3254" spans="1:7" x14ac:dyDescent="0.2">
      <c r="A3254" t="s">
        <v>3257</v>
      </c>
      <c r="B3254" s="1">
        <v>5679802</v>
      </c>
      <c r="C3254" s="1">
        <v>86868</v>
      </c>
      <c r="D3254" s="1">
        <v>274002</v>
      </c>
      <c r="E3254" s="1">
        <v>269932</v>
      </c>
      <c r="F3254" s="1">
        <v>280810</v>
      </c>
      <c r="G3254" s="1">
        <v>272873</v>
      </c>
    </row>
    <row r="3255" spans="1:7" x14ac:dyDescent="0.2">
      <c r="A3255" t="s">
        <v>3258</v>
      </c>
      <c r="B3255" s="1">
        <v>5653369</v>
      </c>
      <c r="C3255" s="1">
        <v>121544</v>
      </c>
      <c r="D3255" s="1">
        <v>257057</v>
      </c>
      <c r="E3255" s="1">
        <v>263623</v>
      </c>
      <c r="F3255" s="1">
        <v>258471</v>
      </c>
      <c r="G3255" s="1">
        <v>248933</v>
      </c>
    </row>
    <row r="3256" spans="1:7" x14ac:dyDescent="0.2">
      <c r="A3256" t="s">
        <v>3259</v>
      </c>
      <c r="B3256" s="1">
        <v>5485309</v>
      </c>
      <c r="C3256" s="1">
        <v>259978</v>
      </c>
      <c r="D3256" s="1">
        <v>244202</v>
      </c>
      <c r="E3256" s="1">
        <v>261897</v>
      </c>
      <c r="F3256" s="1">
        <v>237879</v>
      </c>
      <c r="G3256" s="1">
        <v>235171</v>
      </c>
    </row>
    <row r="3257" spans="1:7" x14ac:dyDescent="0.2">
      <c r="A3257" t="s">
        <v>3260</v>
      </c>
      <c r="B3257" s="1">
        <v>5374717</v>
      </c>
      <c r="C3257" s="1">
        <v>280375</v>
      </c>
      <c r="D3257" s="1">
        <v>243512</v>
      </c>
      <c r="E3257" s="1">
        <v>263522</v>
      </c>
      <c r="F3257" s="1">
        <v>237669</v>
      </c>
      <c r="G3257" s="1">
        <v>233109</v>
      </c>
    </row>
    <row r="3258" spans="1:7" x14ac:dyDescent="0.2">
      <c r="A3258" t="s">
        <v>3261</v>
      </c>
      <c r="B3258" s="1">
        <v>5281907</v>
      </c>
      <c r="C3258" s="1">
        <v>317535</v>
      </c>
      <c r="D3258" s="1">
        <v>245592</v>
      </c>
      <c r="E3258" s="1">
        <v>262723</v>
      </c>
      <c r="F3258" s="1">
        <v>189921</v>
      </c>
      <c r="G3258" s="1">
        <v>240840</v>
      </c>
    </row>
    <row r="3259" spans="1:7" x14ac:dyDescent="0.2">
      <c r="A3259" t="s">
        <v>3262</v>
      </c>
      <c r="B3259" s="2">
        <v>5281907</v>
      </c>
      <c r="C3259" s="2">
        <v>317535</v>
      </c>
      <c r="D3259" s="2">
        <v>245592</v>
      </c>
      <c r="E3259" s="2">
        <v>262723</v>
      </c>
      <c r="F3259" s="2">
        <v>189921</v>
      </c>
      <c r="G3259" s="2">
        <v>240840</v>
      </c>
    </row>
    <row r="3260" spans="1:7" x14ac:dyDescent="0.2">
      <c r="A3260" t="s">
        <v>3263</v>
      </c>
      <c r="B3260" s="2">
        <v>5281907</v>
      </c>
      <c r="C3260" s="2">
        <v>317535</v>
      </c>
      <c r="D3260" s="2">
        <v>245592</v>
      </c>
      <c r="E3260" s="2">
        <v>262723</v>
      </c>
      <c r="F3260" s="2">
        <v>189921</v>
      </c>
      <c r="G3260" s="2">
        <v>240840</v>
      </c>
    </row>
    <row r="3261" spans="1:7" x14ac:dyDescent="0.2">
      <c r="A3261" t="s">
        <v>3264</v>
      </c>
      <c r="B3261" s="1">
        <v>6063036</v>
      </c>
      <c r="C3261" s="1">
        <v>90982</v>
      </c>
      <c r="D3261" s="1">
        <v>245077</v>
      </c>
      <c r="E3261" s="1">
        <v>258438</v>
      </c>
      <c r="F3261" s="1">
        <v>297175</v>
      </c>
      <c r="G3261" s="1">
        <v>265053</v>
      </c>
    </row>
    <row r="3262" spans="1:7" x14ac:dyDescent="0.2">
      <c r="A3262" t="s">
        <v>3265</v>
      </c>
      <c r="B3262" s="1">
        <v>6017208</v>
      </c>
      <c r="C3262" s="1">
        <v>260917</v>
      </c>
      <c r="D3262" s="1">
        <v>269860</v>
      </c>
      <c r="E3262" s="1">
        <v>258507</v>
      </c>
      <c r="F3262" s="1">
        <v>319187</v>
      </c>
      <c r="G3262" s="1">
        <v>264932</v>
      </c>
    </row>
    <row r="3263" spans="1:7" x14ac:dyDescent="0.2">
      <c r="A3263" t="s">
        <v>3266</v>
      </c>
      <c r="B3263" s="1">
        <v>5877260</v>
      </c>
      <c r="C3263" s="1">
        <v>285632</v>
      </c>
      <c r="D3263" s="1">
        <v>277479</v>
      </c>
      <c r="E3263" s="1">
        <v>257975</v>
      </c>
      <c r="F3263" s="1">
        <v>331041</v>
      </c>
      <c r="G3263" s="1">
        <v>270382</v>
      </c>
    </row>
    <row r="3264" spans="1:7" x14ac:dyDescent="0.2">
      <c r="A3264" t="s">
        <v>3267</v>
      </c>
      <c r="B3264" s="1">
        <v>5581138</v>
      </c>
      <c r="C3264" s="1">
        <v>280709</v>
      </c>
      <c r="D3264" s="1">
        <v>268024</v>
      </c>
      <c r="E3264" s="1">
        <v>254814</v>
      </c>
      <c r="F3264" s="1">
        <v>295873</v>
      </c>
      <c r="G3264" s="1">
        <v>264013</v>
      </c>
    </row>
    <row r="3265" spans="1:7" x14ac:dyDescent="0.2">
      <c r="A3265" t="s">
        <v>3268</v>
      </c>
      <c r="B3265" s="1">
        <v>5548382</v>
      </c>
      <c r="C3265" s="1">
        <v>303017</v>
      </c>
      <c r="D3265" s="1">
        <v>276791</v>
      </c>
      <c r="E3265" s="1">
        <v>256854</v>
      </c>
      <c r="F3265" s="1">
        <v>313219</v>
      </c>
      <c r="G3265" s="1">
        <v>268547</v>
      </c>
    </row>
    <row r="3266" spans="1:7" x14ac:dyDescent="0.2">
      <c r="A3266" t="s">
        <v>3269</v>
      </c>
      <c r="B3266" s="2">
        <v>5548382</v>
      </c>
      <c r="C3266" s="2">
        <v>303017</v>
      </c>
      <c r="D3266" s="2">
        <v>276791</v>
      </c>
      <c r="E3266" s="2">
        <v>256854</v>
      </c>
      <c r="F3266" s="2">
        <v>313219</v>
      </c>
      <c r="G3266" s="2">
        <v>268547</v>
      </c>
    </row>
    <row r="3267" spans="1:7" x14ac:dyDescent="0.2">
      <c r="A3267" t="s">
        <v>3270</v>
      </c>
      <c r="B3267" s="2">
        <v>5548382</v>
      </c>
      <c r="C3267" s="2">
        <v>303017</v>
      </c>
      <c r="D3267" s="2">
        <v>276791</v>
      </c>
      <c r="E3267" s="2">
        <v>256854</v>
      </c>
      <c r="F3267" s="2">
        <v>313219</v>
      </c>
      <c r="G3267" s="2">
        <v>268547</v>
      </c>
    </row>
    <row r="3268" spans="1:7" x14ac:dyDescent="0.2">
      <c r="A3268" t="s">
        <v>3271</v>
      </c>
      <c r="B3268" s="1">
        <v>5700094</v>
      </c>
      <c r="C3268" s="1">
        <v>106841</v>
      </c>
      <c r="D3268" s="1">
        <v>277589</v>
      </c>
      <c r="E3268" s="1">
        <v>258152</v>
      </c>
      <c r="F3268" s="1">
        <v>224100</v>
      </c>
      <c r="G3268" s="1">
        <v>265089</v>
      </c>
    </row>
    <row r="3269" spans="1:7" x14ac:dyDescent="0.2">
      <c r="A3269" t="s">
        <v>3272</v>
      </c>
      <c r="B3269" s="1">
        <v>5786338</v>
      </c>
      <c r="C3269" s="1">
        <v>258185</v>
      </c>
      <c r="D3269" s="1">
        <v>274484</v>
      </c>
      <c r="E3269" s="1">
        <v>259219</v>
      </c>
      <c r="F3269" s="1">
        <v>239863</v>
      </c>
      <c r="G3269" s="1">
        <v>275698</v>
      </c>
    </row>
    <row r="3270" spans="1:7" x14ac:dyDescent="0.2">
      <c r="A3270" t="s">
        <v>3273</v>
      </c>
      <c r="B3270" s="1">
        <v>5949777</v>
      </c>
      <c r="C3270" s="1">
        <v>319484</v>
      </c>
      <c r="D3270" s="1">
        <v>278359</v>
      </c>
      <c r="E3270" s="1">
        <v>261362</v>
      </c>
      <c r="F3270" s="1">
        <v>287789</v>
      </c>
      <c r="G3270" s="1">
        <v>283933</v>
      </c>
    </row>
    <row r="3271" spans="1:7" x14ac:dyDescent="0.2">
      <c r="A3271" t="s">
        <v>3274</v>
      </c>
      <c r="B3271" s="1">
        <v>5936012</v>
      </c>
      <c r="C3271" s="1">
        <v>293076</v>
      </c>
      <c r="D3271" s="1">
        <v>279490</v>
      </c>
      <c r="E3271" s="1">
        <v>262085</v>
      </c>
      <c r="F3271" s="1">
        <v>329257</v>
      </c>
      <c r="G3271" s="1">
        <v>287948</v>
      </c>
    </row>
    <row r="3272" spans="1:7" x14ac:dyDescent="0.2">
      <c r="A3272" t="s">
        <v>3275</v>
      </c>
      <c r="B3272" s="1">
        <v>5721422</v>
      </c>
      <c r="C3272" s="1">
        <v>326022</v>
      </c>
      <c r="D3272" s="1">
        <v>270268</v>
      </c>
      <c r="E3272" s="1">
        <v>264653</v>
      </c>
      <c r="F3272" s="1">
        <v>294058</v>
      </c>
      <c r="G3272" s="1">
        <v>271241</v>
      </c>
    </row>
    <row r="3273" spans="1:7" x14ac:dyDescent="0.2">
      <c r="A3273" t="s">
        <v>3276</v>
      </c>
      <c r="B3273" s="2">
        <v>5721422</v>
      </c>
      <c r="C3273" s="2">
        <v>326022</v>
      </c>
      <c r="D3273" s="2">
        <v>270268</v>
      </c>
      <c r="E3273" s="2">
        <v>264653</v>
      </c>
      <c r="F3273" s="2">
        <v>294058</v>
      </c>
      <c r="G3273" s="2">
        <v>271241</v>
      </c>
    </row>
    <row r="3274" spans="1:7" x14ac:dyDescent="0.2">
      <c r="A3274" t="s">
        <v>3277</v>
      </c>
      <c r="B3274" s="2">
        <v>5721422</v>
      </c>
      <c r="C3274" s="2">
        <v>326022</v>
      </c>
      <c r="D3274" s="2">
        <v>270268</v>
      </c>
      <c r="E3274" s="2">
        <v>264653</v>
      </c>
      <c r="F3274" s="2">
        <v>294058</v>
      </c>
      <c r="G3274" s="2">
        <v>271241</v>
      </c>
    </row>
    <row r="3275" spans="1:7" x14ac:dyDescent="0.2">
      <c r="A3275" t="s">
        <v>3278</v>
      </c>
      <c r="B3275" s="1">
        <v>5977283</v>
      </c>
      <c r="C3275" s="1">
        <v>96684</v>
      </c>
      <c r="D3275" s="1">
        <v>271089</v>
      </c>
      <c r="E3275" s="1">
        <v>266939</v>
      </c>
      <c r="F3275" s="1">
        <v>309757</v>
      </c>
      <c r="G3275" s="1">
        <v>277961</v>
      </c>
    </row>
    <row r="3276" spans="1:7" x14ac:dyDescent="0.2">
      <c r="A3276" t="s">
        <v>3279</v>
      </c>
      <c r="B3276" s="1">
        <v>5985364</v>
      </c>
      <c r="C3276" s="1">
        <v>243671</v>
      </c>
      <c r="D3276" s="1">
        <v>269420</v>
      </c>
      <c r="E3276" s="1">
        <v>267706</v>
      </c>
      <c r="F3276" s="1">
        <v>296923</v>
      </c>
      <c r="G3276" s="1">
        <v>278611</v>
      </c>
    </row>
    <row r="3277" spans="1:7" x14ac:dyDescent="0.2">
      <c r="A3277" t="s">
        <v>3280</v>
      </c>
      <c r="B3277" s="1">
        <v>6075877</v>
      </c>
      <c r="C3277" s="1">
        <v>295941</v>
      </c>
      <c r="D3277" s="1">
        <v>261509</v>
      </c>
      <c r="E3277" s="1">
        <v>265387</v>
      </c>
      <c r="F3277" s="1">
        <v>276472</v>
      </c>
      <c r="G3277" s="1">
        <v>283295</v>
      </c>
    </row>
    <row r="3278" spans="1:7" x14ac:dyDescent="0.2">
      <c r="A3278" t="s">
        <v>3281</v>
      </c>
      <c r="B3278" s="1">
        <v>5922899</v>
      </c>
      <c r="C3278" s="1">
        <v>331592</v>
      </c>
      <c r="D3278" s="1">
        <v>270713</v>
      </c>
      <c r="E3278" s="1">
        <v>265435</v>
      </c>
      <c r="F3278" s="1">
        <v>265789</v>
      </c>
      <c r="G3278" s="1">
        <v>282147</v>
      </c>
    </row>
    <row r="3279" spans="1:7" x14ac:dyDescent="0.2">
      <c r="A3279" t="s">
        <v>3282</v>
      </c>
      <c r="B3279" s="1">
        <v>5907249</v>
      </c>
      <c r="C3279" s="1">
        <v>281286</v>
      </c>
      <c r="D3279" s="1">
        <v>269217</v>
      </c>
      <c r="E3279" s="1">
        <v>265467</v>
      </c>
      <c r="F3279" s="1">
        <v>292713</v>
      </c>
      <c r="G3279" s="1">
        <v>272478</v>
      </c>
    </row>
    <row r="3280" spans="1:7" x14ac:dyDescent="0.2">
      <c r="A3280" t="s">
        <v>3283</v>
      </c>
      <c r="B3280" s="2">
        <v>5907249</v>
      </c>
      <c r="C3280" s="2">
        <v>281286</v>
      </c>
      <c r="D3280" s="2">
        <v>269217</v>
      </c>
      <c r="E3280" s="2">
        <v>265467</v>
      </c>
      <c r="F3280" s="2">
        <v>292713</v>
      </c>
      <c r="G3280" s="2">
        <v>272478</v>
      </c>
    </row>
    <row r="3281" spans="1:7" x14ac:dyDescent="0.2">
      <c r="A3281" t="s">
        <v>3284</v>
      </c>
      <c r="B3281" s="2">
        <v>5907249</v>
      </c>
      <c r="C3281" s="2">
        <v>281286</v>
      </c>
      <c r="D3281" s="2">
        <v>269217</v>
      </c>
      <c r="E3281" s="2">
        <v>265467</v>
      </c>
      <c r="F3281" s="2">
        <v>292713</v>
      </c>
      <c r="G3281" s="2">
        <v>272478</v>
      </c>
    </row>
    <row r="3282" spans="1:7" x14ac:dyDescent="0.2">
      <c r="A3282" t="s">
        <v>3285</v>
      </c>
      <c r="B3282" s="1">
        <v>6561057</v>
      </c>
      <c r="C3282" s="1">
        <v>104959</v>
      </c>
      <c r="D3282" s="1">
        <v>274150</v>
      </c>
      <c r="E3282" s="1">
        <v>266976</v>
      </c>
      <c r="F3282" s="1">
        <v>354496</v>
      </c>
      <c r="G3282" s="1">
        <v>296382</v>
      </c>
    </row>
    <row r="3283" spans="1:7" x14ac:dyDescent="0.2">
      <c r="A3283" t="s">
        <v>3286</v>
      </c>
      <c r="B3283" s="1">
        <v>6717986</v>
      </c>
      <c r="C3283" s="1">
        <v>271545</v>
      </c>
      <c r="D3283" s="1">
        <v>277237</v>
      </c>
      <c r="E3283" s="1">
        <v>272750</v>
      </c>
      <c r="F3283" s="1">
        <v>378847</v>
      </c>
      <c r="G3283" s="1">
        <v>308705</v>
      </c>
    </row>
    <row r="3284" spans="1:7" x14ac:dyDescent="0.2">
      <c r="A3284" t="s">
        <v>3287</v>
      </c>
      <c r="B3284" s="1">
        <v>6708374</v>
      </c>
      <c r="C3284" s="1">
        <v>302094</v>
      </c>
      <c r="D3284" s="1">
        <v>289789</v>
      </c>
      <c r="E3284" s="1">
        <v>276784</v>
      </c>
      <c r="F3284" s="1">
        <v>380146</v>
      </c>
      <c r="G3284" s="1">
        <v>318862</v>
      </c>
    </row>
    <row r="3285" spans="1:7" x14ac:dyDescent="0.2">
      <c r="A3285" t="s">
        <v>3288</v>
      </c>
      <c r="B3285" s="1">
        <v>6643662</v>
      </c>
      <c r="C3285" s="1">
        <v>286576</v>
      </c>
      <c r="D3285" s="1">
        <v>275921</v>
      </c>
      <c r="E3285" s="1">
        <v>273537</v>
      </c>
      <c r="F3285" s="1">
        <v>372719</v>
      </c>
      <c r="G3285" s="1">
        <v>315909</v>
      </c>
    </row>
    <row r="3286" spans="1:7" x14ac:dyDescent="0.2">
      <c r="A3286" t="s">
        <v>3289</v>
      </c>
      <c r="B3286" s="1">
        <v>6706486</v>
      </c>
      <c r="C3286" s="1">
        <v>312269</v>
      </c>
      <c r="D3286" s="1">
        <v>282622</v>
      </c>
      <c r="E3286" s="1">
        <v>274724</v>
      </c>
      <c r="F3286" s="1">
        <v>393826</v>
      </c>
      <c r="G3286" s="1">
        <v>323454</v>
      </c>
    </row>
    <row r="3287" spans="1:7" x14ac:dyDescent="0.2">
      <c r="A3287" t="s">
        <v>3290</v>
      </c>
      <c r="B3287" s="2">
        <v>6706486</v>
      </c>
      <c r="C3287" s="2">
        <v>312269</v>
      </c>
      <c r="D3287" s="2">
        <v>282622</v>
      </c>
      <c r="E3287" s="2">
        <v>274724</v>
      </c>
      <c r="F3287" s="2">
        <v>393826</v>
      </c>
      <c r="G3287" s="2">
        <v>323454</v>
      </c>
    </row>
    <row r="3288" spans="1:7" x14ac:dyDescent="0.2">
      <c r="A3288" t="s">
        <v>3291</v>
      </c>
      <c r="B3288" s="2">
        <v>6706486</v>
      </c>
      <c r="C3288" s="2">
        <v>312269</v>
      </c>
      <c r="D3288" s="2">
        <v>282622</v>
      </c>
      <c r="E3288" s="2">
        <v>274724</v>
      </c>
      <c r="F3288" s="2">
        <v>393826</v>
      </c>
      <c r="G3288" s="2">
        <v>323454</v>
      </c>
    </row>
    <row r="3289" spans="1:7" x14ac:dyDescent="0.2">
      <c r="A3289" t="s">
        <v>3292</v>
      </c>
      <c r="B3289" s="1">
        <v>6580014</v>
      </c>
      <c r="C3289" s="1">
        <v>90179</v>
      </c>
      <c r="D3289" s="1">
        <v>286444</v>
      </c>
      <c r="E3289" s="1">
        <v>277318</v>
      </c>
      <c r="F3289" s="1">
        <v>289407</v>
      </c>
      <c r="G3289" s="1">
        <v>294440</v>
      </c>
    </row>
    <row r="3290" spans="1:7" x14ac:dyDescent="0.2">
      <c r="A3290" t="s">
        <v>3293</v>
      </c>
      <c r="B3290" s="1">
        <v>6629941</v>
      </c>
      <c r="C3290" s="1">
        <v>205912</v>
      </c>
      <c r="D3290" s="1">
        <v>286880</v>
      </c>
      <c r="E3290" s="1">
        <v>277005</v>
      </c>
      <c r="F3290" s="1">
        <v>274556</v>
      </c>
      <c r="G3290" s="1">
        <v>297547</v>
      </c>
    </row>
    <row r="3291" spans="1:7" x14ac:dyDescent="0.2">
      <c r="A3291" t="s">
        <v>3294</v>
      </c>
      <c r="B3291" s="1">
        <v>6766256</v>
      </c>
      <c r="C3291" s="1">
        <v>139957</v>
      </c>
      <c r="D3291" s="1">
        <v>261556</v>
      </c>
      <c r="E3291" s="1">
        <v>272803</v>
      </c>
      <c r="F3291" s="1">
        <v>270080</v>
      </c>
      <c r="G3291" s="1">
        <v>303622</v>
      </c>
    </row>
    <row r="3292" spans="1:7" x14ac:dyDescent="0.2">
      <c r="A3292" t="s">
        <v>3295</v>
      </c>
      <c r="B3292" s="1">
        <v>6876366</v>
      </c>
      <c r="C3292" s="1">
        <v>277520</v>
      </c>
      <c r="D3292" s="1">
        <v>261232</v>
      </c>
      <c r="E3292" s="1">
        <v>271839</v>
      </c>
      <c r="F3292" s="1">
        <v>298045</v>
      </c>
      <c r="G3292" s="1">
        <v>316452</v>
      </c>
    </row>
    <row r="3293" spans="1:7" x14ac:dyDescent="0.2">
      <c r="A3293" t="s">
        <v>3296</v>
      </c>
      <c r="B3293" s="1">
        <v>7045268</v>
      </c>
      <c r="C3293" s="1">
        <v>254763</v>
      </c>
      <c r="D3293" s="1">
        <v>254388</v>
      </c>
      <c r="E3293" s="1">
        <v>269124</v>
      </c>
      <c r="F3293" s="1">
        <v>303160</v>
      </c>
      <c r="G3293" s="1">
        <v>320939</v>
      </c>
    </row>
    <row r="3294" spans="1:7" x14ac:dyDescent="0.2">
      <c r="A3294" t="s">
        <v>3297</v>
      </c>
      <c r="B3294" s="2">
        <v>7045268</v>
      </c>
      <c r="C3294" s="2">
        <v>254763</v>
      </c>
      <c r="D3294" s="2">
        <v>254388</v>
      </c>
      <c r="E3294" s="2">
        <v>269124</v>
      </c>
      <c r="F3294" s="2">
        <v>303160</v>
      </c>
      <c r="G3294" s="2">
        <v>320939</v>
      </c>
    </row>
    <row r="3295" spans="1:7" x14ac:dyDescent="0.2">
      <c r="A3295" t="s">
        <v>3298</v>
      </c>
      <c r="B3295" s="2">
        <v>7045268</v>
      </c>
      <c r="C3295" s="2">
        <v>254763</v>
      </c>
      <c r="D3295" s="2">
        <v>254388</v>
      </c>
      <c r="E3295" s="2">
        <v>269124</v>
      </c>
      <c r="F3295" s="2">
        <v>303160</v>
      </c>
      <c r="G3295" s="2">
        <v>320939</v>
      </c>
    </row>
    <row r="3296" spans="1:7" x14ac:dyDescent="0.2">
      <c r="A3296" t="s">
        <v>3299</v>
      </c>
      <c r="B3296" s="1">
        <v>7422477</v>
      </c>
      <c r="C3296" s="1">
        <v>92627</v>
      </c>
      <c r="D3296" s="1">
        <v>248341</v>
      </c>
      <c r="E3296" s="1">
        <v>270006</v>
      </c>
      <c r="F3296" s="1">
        <v>365839</v>
      </c>
      <c r="G3296" s="1">
        <v>329875</v>
      </c>
    </row>
    <row r="3297" spans="1:7" x14ac:dyDescent="0.2">
      <c r="A3297" t="s">
        <v>3300</v>
      </c>
      <c r="B3297" s="1">
        <v>7265260</v>
      </c>
      <c r="C3297" s="1">
        <v>238151</v>
      </c>
      <c r="D3297" s="1">
        <v>244444</v>
      </c>
      <c r="E3297" s="1">
        <v>269495</v>
      </c>
      <c r="F3297" s="1">
        <v>332350</v>
      </c>
      <c r="G3297" s="1">
        <v>320669</v>
      </c>
    </row>
    <row r="3298" spans="1:7" x14ac:dyDescent="0.2">
      <c r="A3298" t="s">
        <v>3301</v>
      </c>
      <c r="B3298" s="1">
        <v>7154149</v>
      </c>
      <c r="C3298" s="1">
        <v>257536</v>
      </c>
      <c r="D3298" s="1">
        <v>254037</v>
      </c>
      <c r="E3298" s="1">
        <v>266723</v>
      </c>
      <c r="F3298" s="1">
        <v>302692</v>
      </c>
      <c r="G3298" s="1">
        <v>307347</v>
      </c>
    </row>
    <row r="3299" spans="1:7" x14ac:dyDescent="0.2">
      <c r="A3299" t="s">
        <v>3302</v>
      </c>
      <c r="B3299" s="1">
        <v>7049757</v>
      </c>
      <c r="C3299" s="1">
        <v>275319</v>
      </c>
      <c r="D3299" s="1">
        <v>264433</v>
      </c>
      <c r="E3299" s="1">
        <v>268075</v>
      </c>
      <c r="F3299" s="1">
        <v>285299</v>
      </c>
      <c r="G3299" s="1">
        <v>305463</v>
      </c>
    </row>
    <row r="3300" spans="1:7" x14ac:dyDescent="0.2">
      <c r="A3300" t="s">
        <v>3303</v>
      </c>
      <c r="B3300" s="1">
        <v>7036286</v>
      </c>
      <c r="C3300" s="1">
        <v>251941</v>
      </c>
      <c r="D3300" s="1">
        <v>263496</v>
      </c>
      <c r="E3300" s="1">
        <v>267431</v>
      </c>
      <c r="F3300" s="1">
        <v>258308</v>
      </c>
      <c r="G3300" s="1">
        <v>312002</v>
      </c>
    </row>
    <row r="3301" spans="1:7" x14ac:dyDescent="0.2">
      <c r="A3301" t="s">
        <v>3304</v>
      </c>
      <c r="B3301" s="2">
        <v>7036286</v>
      </c>
      <c r="C3301" s="2">
        <v>251941</v>
      </c>
      <c r="D3301" s="2">
        <v>263496</v>
      </c>
      <c r="E3301" s="2">
        <v>267431</v>
      </c>
      <c r="F3301" s="2">
        <v>258308</v>
      </c>
      <c r="G3301" s="2">
        <v>312002</v>
      </c>
    </row>
    <row r="3302" spans="1:7" x14ac:dyDescent="0.2">
      <c r="A3302" t="s">
        <v>3305</v>
      </c>
      <c r="B3302" s="2">
        <v>7036286</v>
      </c>
      <c r="C3302" s="2">
        <v>251941</v>
      </c>
      <c r="D3302" s="2">
        <v>263496</v>
      </c>
      <c r="E3302" s="2">
        <v>267431</v>
      </c>
      <c r="F3302" s="2">
        <v>258308</v>
      </c>
      <c r="G3302" s="2">
        <v>312002</v>
      </c>
    </row>
    <row r="3303" spans="1:7" x14ac:dyDescent="0.2">
      <c r="A3303" t="s">
        <v>3306</v>
      </c>
      <c r="B3303" s="1">
        <v>7478021</v>
      </c>
      <c r="C3303" s="1">
        <v>84560</v>
      </c>
      <c r="D3303" s="1">
        <v>257314</v>
      </c>
      <c r="E3303" s="1">
        <v>266562</v>
      </c>
      <c r="F3303" s="1">
        <v>261344</v>
      </c>
      <c r="G3303" s="1">
        <v>317771</v>
      </c>
    </row>
    <row r="3304" spans="1:7" x14ac:dyDescent="0.2">
      <c r="A3304" t="s">
        <v>3307</v>
      </c>
      <c r="B3304" s="1">
        <v>7410932</v>
      </c>
      <c r="C3304" s="1">
        <v>222291</v>
      </c>
      <c r="D3304" s="1">
        <v>254909</v>
      </c>
      <c r="E3304" s="1">
        <v>265867</v>
      </c>
      <c r="F3304" s="1">
        <v>271814</v>
      </c>
      <c r="G3304" s="1">
        <v>314392</v>
      </c>
    </row>
    <row r="3305" spans="1:7" x14ac:dyDescent="0.2">
      <c r="A3305" t="s">
        <v>3308</v>
      </c>
      <c r="B3305" s="1">
        <v>7330584</v>
      </c>
      <c r="C3305" s="1">
        <v>271788</v>
      </c>
      <c r="D3305" s="1">
        <v>258589</v>
      </c>
      <c r="E3305" s="1">
        <v>265993</v>
      </c>
      <c r="F3305" s="1">
        <v>280194</v>
      </c>
      <c r="G3305" s="1">
        <v>308278</v>
      </c>
    </row>
    <row r="3306" spans="1:7" x14ac:dyDescent="0.2">
      <c r="A3306" t="s">
        <v>3309</v>
      </c>
      <c r="B3306" s="1">
        <v>7354703</v>
      </c>
      <c r="C3306" s="1">
        <v>275114</v>
      </c>
      <c r="D3306" s="1">
        <v>253813</v>
      </c>
      <c r="E3306" s="1">
        <v>263850</v>
      </c>
      <c r="F3306" s="1">
        <v>293777</v>
      </c>
      <c r="G3306" s="1">
        <v>312460</v>
      </c>
    </row>
    <row r="3307" spans="1:7" x14ac:dyDescent="0.2">
      <c r="A3307" t="s">
        <v>3310</v>
      </c>
      <c r="B3307" s="1">
        <v>7196063</v>
      </c>
      <c r="C3307" s="1">
        <v>267409</v>
      </c>
      <c r="D3307" s="1">
        <v>257887</v>
      </c>
      <c r="E3307" s="1">
        <v>264598</v>
      </c>
      <c r="F3307" s="1">
        <v>277112</v>
      </c>
      <c r="G3307" s="1">
        <v>308102</v>
      </c>
    </row>
    <row r="3308" spans="1:7" x14ac:dyDescent="0.2">
      <c r="A3308" t="s">
        <v>3311</v>
      </c>
      <c r="B3308" s="2">
        <v>7196063</v>
      </c>
      <c r="C3308" s="2">
        <v>267409</v>
      </c>
      <c r="D3308" s="2">
        <v>257887</v>
      </c>
      <c r="E3308" s="2">
        <v>264598</v>
      </c>
      <c r="F3308" s="2">
        <v>277112</v>
      </c>
      <c r="G3308" s="2">
        <v>308102</v>
      </c>
    </row>
    <row r="3309" spans="1:7" x14ac:dyDescent="0.2">
      <c r="A3309" t="s">
        <v>3312</v>
      </c>
      <c r="B3309" s="2">
        <v>7196063</v>
      </c>
      <c r="C3309" s="2">
        <v>267409</v>
      </c>
      <c r="D3309" s="2">
        <v>257887</v>
      </c>
      <c r="E3309" s="2">
        <v>264598</v>
      </c>
      <c r="F3309" s="2">
        <v>277112</v>
      </c>
      <c r="G3309" s="2">
        <v>308102</v>
      </c>
    </row>
    <row r="3310" spans="1:7" x14ac:dyDescent="0.2">
      <c r="A3310" t="s">
        <v>3313</v>
      </c>
      <c r="B3310" s="1">
        <v>7419784</v>
      </c>
      <c r="C3310" s="1">
        <v>79413</v>
      </c>
      <c r="D3310" s="1">
        <v>252538</v>
      </c>
      <c r="E3310" s="1">
        <v>261159</v>
      </c>
      <c r="F3310" s="1">
        <v>240619</v>
      </c>
      <c r="G3310" s="1">
        <v>289302</v>
      </c>
    </row>
    <row r="3311" spans="1:7" x14ac:dyDescent="0.2">
      <c r="A3311" t="s">
        <v>3314</v>
      </c>
      <c r="B3311" s="1">
        <v>7649111</v>
      </c>
      <c r="C3311" s="1">
        <v>227540</v>
      </c>
      <c r="D3311" s="1">
        <v>256600</v>
      </c>
      <c r="E3311" s="1">
        <v>260708</v>
      </c>
      <c r="F3311" s="1">
        <v>287026</v>
      </c>
      <c r="G3311" s="1">
        <v>291437</v>
      </c>
    </row>
    <row r="3312" spans="1:7" x14ac:dyDescent="0.2">
      <c r="A3312" t="s">
        <v>3315</v>
      </c>
      <c r="B3312" s="1">
        <v>7414369</v>
      </c>
      <c r="C3312" s="1">
        <v>265859</v>
      </c>
      <c r="D3312" s="1">
        <v>256678</v>
      </c>
      <c r="E3312" s="1">
        <v>257715</v>
      </c>
      <c r="F3312" s="1">
        <v>267534</v>
      </c>
      <c r="G3312" s="1">
        <v>280125</v>
      </c>
    </row>
    <row r="3313" spans="1:7" x14ac:dyDescent="0.2">
      <c r="A3313" t="s">
        <v>3316</v>
      </c>
      <c r="B3313" s="1">
        <v>7535194</v>
      </c>
      <c r="C3313" s="1">
        <v>290292</v>
      </c>
      <c r="D3313" s="1">
        <v>257694</v>
      </c>
      <c r="E3313" s="1">
        <v>259293</v>
      </c>
      <c r="F3313" s="1">
        <v>282366</v>
      </c>
      <c r="G3313" s="1">
        <v>289871</v>
      </c>
    </row>
    <row r="3314" spans="1:7" x14ac:dyDescent="0.2">
      <c r="A3314" t="s">
        <v>3317</v>
      </c>
      <c r="B3314" s="1">
        <v>7336493</v>
      </c>
      <c r="C3314" s="1">
        <v>289162</v>
      </c>
      <c r="D3314" s="1">
        <v>251398</v>
      </c>
      <c r="E3314" s="1">
        <v>256792</v>
      </c>
      <c r="F3314" s="1">
        <v>270346</v>
      </c>
      <c r="G3314" s="1">
        <v>277232</v>
      </c>
    </row>
    <row r="3315" spans="1:7" x14ac:dyDescent="0.2">
      <c r="A3315" t="s">
        <v>3318</v>
      </c>
      <c r="B3315" s="2">
        <v>7336493</v>
      </c>
      <c r="C3315" s="2">
        <v>289162</v>
      </c>
      <c r="D3315" s="2">
        <v>251398</v>
      </c>
      <c r="E3315" s="2">
        <v>256792</v>
      </c>
      <c r="F3315" s="2">
        <v>270346</v>
      </c>
      <c r="G3315" s="2">
        <v>277232</v>
      </c>
    </row>
    <row r="3316" spans="1:7" x14ac:dyDescent="0.2">
      <c r="A3316" t="s">
        <v>3319</v>
      </c>
      <c r="B3316" s="2">
        <v>7336493</v>
      </c>
      <c r="C3316" s="2">
        <v>289162</v>
      </c>
      <c r="D3316" s="2">
        <v>251398</v>
      </c>
      <c r="E3316" s="2">
        <v>256792</v>
      </c>
      <c r="F3316" s="2">
        <v>270346</v>
      </c>
      <c r="G3316" s="2">
        <v>277232</v>
      </c>
    </row>
    <row r="3317" spans="1:7" x14ac:dyDescent="0.2">
      <c r="A3317" t="s">
        <v>3320</v>
      </c>
      <c r="B3317" s="1">
        <v>7713236</v>
      </c>
      <c r="C3317" s="1">
        <v>95486</v>
      </c>
      <c r="D3317" s="1">
        <v>265147</v>
      </c>
      <c r="E3317" s="1">
        <v>255835</v>
      </c>
      <c r="F3317" s="1">
        <v>305954</v>
      </c>
      <c r="G3317" s="1">
        <v>293439</v>
      </c>
    </row>
    <row r="3318" spans="1:7" x14ac:dyDescent="0.2">
      <c r="A3318" t="s">
        <v>3321</v>
      </c>
      <c r="B3318" s="1">
        <v>7545131</v>
      </c>
      <c r="C3318" s="1">
        <v>257092</v>
      </c>
      <c r="D3318" s="1">
        <v>263431</v>
      </c>
      <c r="E3318" s="1">
        <v>254846</v>
      </c>
      <c r="F3318" s="1">
        <v>246861</v>
      </c>
      <c r="G3318" s="1">
        <v>284513</v>
      </c>
    </row>
    <row r="3319" spans="1:7" x14ac:dyDescent="0.2">
      <c r="A3319" t="s">
        <v>3322</v>
      </c>
      <c r="B3319" s="1">
        <v>7302213</v>
      </c>
      <c r="C3319" s="1">
        <v>303993</v>
      </c>
      <c r="D3319" s="1">
        <v>273635</v>
      </c>
      <c r="E3319" s="1">
        <v>260735</v>
      </c>
      <c r="F3319" s="1">
        <v>254004</v>
      </c>
      <c r="G3319" s="1">
        <v>276106</v>
      </c>
    </row>
    <row r="3320" spans="1:7" x14ac:dyDescent="0.2">
      <c r="A3320" t="s">
        <v>3323</v>
      </c>
      <c r="B3320" s="1">
        <v>7241582</v>
      </c>
      <c r="C3320" s="1">
        <v>275910</v>
      </c>
      <c r="D3320" s="1">
        <v>264290</v>
      </c>
      <c r="E3320" s="1">
        <v>260058</v>
      </c>
      <c r="F3320" s="1">
        <v>218738</v>
      </c>
      <c r="G3320" s="1">
        <v>270045</v>
      </c>
    </row>
    <row r="3321" spans="1:7" x14ac:dyDescent="0.2">
      <c r="A3321" t="s">
        <v>3324</v>
      </c>
      <c r="B3321" s="1">
        <v>7531882</v>
      </c>
      <c r="C3321" s="1">
        <v>282123</v>
      </c>
      <c r="D3321" s="1">
        <v>270826</v>
      </c>
      <c r="E3321" s="1">
        <v>260902</v>
      </c>
      <c r="F3321" s="1">
        <v>295131</v>
      </c>
      <c r="G3321" s="1">
        <v>275224</v>
      </c>
    </row>
    <row r="3322" spans="1:7" x14ac:dyDescent="0.2">
      <c r="A3322" t="s">
        <v>3325</v>
      </c>
      <c r="B3322" s="2">
        <v>7531882</v>
      </c>
      <c r="C3322" s="2">
        <v>282123</v>
      </c>
      <c r="D3322" s="2">
        <v>270826</v>
      </c>
      <c r="E3322" s="2">
        <v>260902</v>
      </c>
      <c r="F3322" s="2">
        <v>295131</v>
      </c>
      <c r="G3322" s="2">
        <v>275224</v>
      </c>
    </row>
    <row r="3323" spans="1:7" x14ac:dyDescent="0.2">
      <c r="A3323" t="s">
        <v>3326</v>
      </c>
      <c r="B3323" s="2">
        <v>7531882</v>
      </c>
      <c r="C3323" s="2">
        <v>282123</v>
      </c>
      <c r="D3323" s="2">
        <v>270826</v>
      </c>
      <c r="E3323" s="2">
        <v>260902</v>
      </c>
      <c r="F3323" s="2">
        <v>295131</v>
      </c>
      <c r="G3323" s="2">
        <v>275224</v>
      </c>
    </row>
    <row r="3324" spans="1:7" x14ac:dyDescent="0.2">
      <c r="A3324" t="s">
        <v>3327</v>
      </c>
      <c r="B3324" s="1">
        <v>7649757</v>
      </c>
      <c r="C3324" s="1">
        <v>86417</v>
      </c>
      <c r="D3324" s="1">
        <v>265888</v>
      </c>
      <c r="E3324" s="1">
        <v>260222</v>
      </c>
      <c r="F3324" s="1">
        <v>253212</v>
      </c>
      <c r="G3324" s="1">
        <v>265282</v>
      </c>
    </row>
    <row r="3325" spans="1:7" x14ac:dyDescent="0.2">
      <c r="A3325" t="s">
        <v>3328</v>
      </c>
      <c r="B3325" s="1">
        <v>7531489</v>
      </c>
      <c r="C3325" s="1">
        <v>224934</v>
      </c>
      <c r="D3325" s="1">
        <v>272453</v>
      </c>
      <c r="E3325" s="1">
        <v>261848</v>
      </c>
      <c r="F3325" s="1">
        <v>268036</v>
      </c>
      <c r="G3325" s="1">
        <v>268434</v>
      </c>
    </row>
    <row r="3326" spans="1:7" x14ac:dyDescent="0.2">
      <c r="A3326" t="s">
        <v>3329</v>
      </c>
      <c r="B3326" s="1">
        <v>7385072</v>
      </c>
      <c r="C3326" s="1">
        <v>280240</v>
      </c>
      <c r="D3326" s="1">
        <v>276170</v>
      </c>
      <c r="E3326" s="1">
        <v>266268</v>
      </c>
      <c r="F3326" s="1">
        <v>286228</v>
      </c>
      <c r="G3326" s="1">
        <v>271990</v>
      </c>
    </row>
    <row r="3327" spans="1:7" x14ac:dyDescent="0.2">
      <c r="A3327" t="s">
        <v>3330</v>
      </c>
      <c r="B3327" s="1">
        <v>7010608</v>
      </c>
      <c r="C3327" s="1">
        <v>286046</v>
      </c>
      <c r="D3327" s="1">
        <v>285585</v>
      </c>
      <c r="E3327" s="1">
        <v>265346</v>
      </c>
      <c r="F3327" s="1">
        <v>250811</v>
      </c>
      <c r="G3327" s="1">
        <v>261423</v>
      </c>
    </row>
    <row r="3328" spans="1:7" x14ac:dyDescent="0.2">
      <c r="A3328" t="s">
        <v>3331</v>
      </c>
      <c r="B3328" s="1">
        <v>7046877</v>
      </c>
      <c r="C3328" s="1">
        <v>262647</v>
      </c>
      <c r="D3328" s="1">
        <v>276541</v>
      </c>
      <c r="E3328" s="1">
        <v>264163</v>
      </c>
      <c r="F3328" s="1">
        <v>205477</v>
      </c>
      <c r="G3328" s="1">
        <v>262017</v>
      </c>
    </row>
    <row r="3329" spans="1:7" x14ac:dyDescent="0.2">
      <c r="A3329" t="s">
        <v>3332</v>
      </c>
      <c r="B3329" s="2">
        <v>7046877</v>
      </c>
      <c r="C3329" s="2">
        <v>262647</v>
      </c>
      <c r="D3329" s="2">
        <v>276541</v>
      </c>
      <c r="E3329" s="2">
        <v>264163</v>
      </c>
      <c r="F3329" s="2">
        <v>205477</v>
      </c>
      <c r="G3329" s="2">
        <v>262017</v>
      </c>
    </row>
    <row r="3330" spans="1:7" x14ac:dyDescent="0.2">
      <c r="A3330" t="s">
        <v>3333</v>
      </c>
      <c r="B3330" s="2">
        <v>7046877</v>
      </c>
      <c r="C3330" s="2">
        <v>262647</v>
      </c>
      <c r="D3330" s="2">
        <v>276541</v>
      </c>
      <c r="E3330" s="2">
        <v>264163</v>
      </c>
      <c r="F3330" s="2">
        <v>205477</v>
      </c>
      <c r="G3330" s="2">
        <v>262017</v>
      </c>
    </row>
    <row r="3331" spans="1:7" x14ac:dyDescent="0.2">
      <c r="A3331" t="s">
        <v>3334</v>
      </c>
      <c r="B3331" s="1">
        <v>7436119</v>
      </c>
      <c r="C3331" s="1">
        <v>77399</v>
      </c>
      <c r="D3331" s="1">
        <v>269867</v>
      </c>
      <c r="E3331" s="1">
        <v>263360</v>
      </c>
      <c r="F3331" s="1">
        <v>237569</v>
      </c>
      <c r="G3331" s="1">
        <v>259339</v>
      </c>
    </row>
    <row r="3332" spans="1:7" x14ac:dyDescent="0.2">
      <c r="A3332" t="s">
        <v>3335</v>
      </c>
      <c r="B3332" s="1">
        <v>7353079</v>
      </c>
      <c r="C3332" s="1">
        <v>210928</v>
      </c>
      <c r="D3332" s="1">
        <v>263424</v>
      </c>
      <c r="E3332" s="1">
        <v>263977</v>
      </c>
      <c r="F3332" s="1">
        <v>235621</v>
      </c>
      <c r="G3332" s="1">
        <v>259386</v>
      </c>
    </row>
    <row r="3333" spans="1:7" x14ac:dyDescent="0.2">
      <c r="A3333" t="s">
        <v>3336</v>
      </c>
      <c r="B3333" s="1">
        <v>7385281</v>
      </c>
      <c r="C3333" s="1">
        <v>267829</v>
      </c>
      <c r="D3333" s="1">
        <v>246723</v>
      </c>
      <c r="E3333" s="1">
        <v>263301</v>
      </c>
      <c r="F3333" s="1">
        <v>242677</v>
      </c>
      <c r="G3333" s="1">
        <v>262611</v>
      </c>
    </row>
    <row r="3334" spans="1:7" x14ac:dyDescent="0.2">
      <c r="A3334" t="s">
        <v>3337</v>
      </c>
      <c r="B3334" s="1">
        <v>7184693</v>
      </c>
      <c r="C3334" s="1">
        <v>268784</v>
      </c>
      <c r="D3334" s="1">
        <v>259216</v>
      </c>
      <c r="E3334" s="1">
        <v>266697</v>
      </c>
      <c r="F3334" s="1">
        <v>280010</v>
      </c>
      <c r="G3334" s="1">
        <v>257981</v>
      </c>
    </row>
    <row r="3335" spans="1:7" x14ac:dyDescent="0.2">
      <c r="A3335" t="s">
        <v>3338</v>
      </c>
      <c r="B3335" s="1">
        <v>7254471</v>
      </c>
      <c r="C3335" s="1">
        <v>269368</v>
      </c>
      <c r="D3335" s="1">
        <v>263091</v>
      </c>
      <c r="E3335" s="1">
        <v>265464</v>
      </c>
      <c r="F3335" s="1">
        <v>288671</v>
      </c>
      <c r="G3335" s="1">
        <v>264906</v>
      </c>
    </row>
    <row r="3336" spans="1:7" x14ac:dyDescent="0.2">
      <c r="A3336" t="s">
        <v>3339</v>
      </c>
      <c r="B3336" s="2">
        <v>7254471</v>
      </c>
      <c r="C3336" s="2">
        <v>269368</v>
      </c>
      <c r="D3336" s="2">
        <v>263091</v>
      </c>
      <c r="E3336" s="2">
        <v>265464</v>
      </c>
      <c r="F3336" s="2">
        <v>288671</v>
      </c>
      <c r="G3336" s="2">
        <v>264906</v>
      </c>
    </row>
    <row r="3337" spans="1:7" x14ac:dyDescent="0.2">
      <c r="A3337" t="s">
        <v>3340</v>
      </c>
      <c r="B3337" s="2">
        <v>7254471</v>
      </c>
      <c r="C3337" s="2">
        <v>269368</v>
      </c>
      <c r="D3337" s="2">
        <v>263091</v>
      </c>
      <c r="E3337" s="2">
        <v>265464</v>
      </c>
      <c r="F3337" s="2">
        <v>288671</v>
      </c>
      <c r="G3337" s="2">
        <v>264906</v>
      </c>
    </row>
    <row r="3338" spans="1:7" x14ac:dyDescent="0.2">
      <c r="A3338" t="s">
        <v>3341</v>
      </c>
      <c r="B3338" s="1">
        <v>7172367</v>
      </c>
      <c r="C3338" s="1">
        <v>83144</v>
      </c>
      <c r="D3338" s="1">
        <v>268894</v>
      </c>
      <c r="E3338" s="1">
        <v>267449</v>
      </c>
      <c r="F3338" s="1">
        <v>227139</v>
      </c>
      <c r="G3338" s="1">
        <v>255969</v>
      </c>
    </row>
    <row r="3339" spans="1:7" x14ac:dyDescent="0.2">
      <c r="A3339" t="s">
        <v>3342</v>
      </c>
      <c r="B3339" s="1">
        <v>7278245</v>
      </c>
      <c r="C3339" s="1">
        <v>247123</v>
      </c>
      <c r="D3339" s="1">
        <v>269490</v>
      </c>
      <c r="E3339" s="1">
        <v>267200</v>
      </c>
      <c r="F3339" s="1">
        <v>254724</v>
      </c>
      <c r="G3339" s="1">
        <v>251311</v>
      </c>
    </row>
    <row r="3340" spans="1:7" x14ac:dyDescent="0.2">
      <c r="A3340" t="s">
        <v>3343</v>
      </c>
      <c r="B3340" s="1">
        <v>7297372</v>
      </c>
      <c r="C3340" s="1">
        <v>292254</v>
      </c>
      <c r="D3340" s="1">
        <v>275324</v>
      </c>
      <c r="E3340" s="1">
        <v>267963</v>
      </c>
      <c r="F3340" s="1">
        <v>258138</v>
      </c>
      <c r="G3340" s="1">
        <v>260262</v>
      </c>
    </row>
    <row r="3341" spans="1:7" x14ac:dyDescent="0.2">
      <c r="A3341" t="s">
        <v>3344</v>
      </c>
      <c r="B3341" s="1">
        <v>7269426</v>
      </c>
      <c r="C3341" s="1">
        <v>274030</v>
      </c>
      <c r="D3341" s="1">
        <v>265454</v>
      </c>
      <c r="E3341" s="1">
        <v>268636</v>
      </c>
      <c r="F3341" s="1">
        <v>272931</v>
      </c>
      <c r="G3341" s="1">
        <v>255622</v>
      </c>
    </row>
    <row r="3342" spans="1:7" x14ac:dyDescent="0.2">
      <c r="A3342" t="s">
        <v>3345</v>
      </c>
      <c r="B3342" s="1">
        <v>7013474</v>
      </c>
      <c r="C3342" s="1">
        <v>276197</v>
      </c>
      <c r="D3342" s="1">
        <v>269643</v>
      </c>
      <c r="E3342" s="1">
        <v>270025</v>
      </c>
      <c r="F3342" s="1">
        <v>230587</v>
      </c>
      <c r="G3342" s="1">
        <v>254967</v>
      </c>
    </row>
    <row r="3343" spans="1:7" x14ac:dyDescent="0.2">
      <c r="A3343" t="s">
        <v>3346</v>
      </c>
      <c r="B3343" s="2">
        <v>7013474</v>
      </c>
      <c r="C3343" s="2">
        <v>276197</v>
      </c>
      <c r="D3343" s="2">
        <v>269643</v>
      </c>
      <c r="E3343" s="2">
        <v>270025</v>
      </c>
      <c r="F3343" s="2">
        <v>230587</v>
      </c>
      <c r="G3343" s="2">
        <v>254967</v>
      </c>
    </row>
    <row r="3344" spans="1:7" x14ac:dyDescent="0.2">
      <c r="A3344" t="s">
        <v>3347</v>
      </c>
      <c r="B3344" s="2">
        <v>7013474</v>
      </c>
      <c r="C3344" s="2">
        <v>276197</v>
      </c>
      <c r="D3344" s="2">
        <v>269643</v>
      </c>
      <c r="E3344" s="2">
        <v>270025</v>
      </c>
      <c r="F3344" s="2">
        <v>230587</v>
      </c>
      <c r="G3344" s="2">
        <v>254967</v>
      </c>
    </row>
    <row r="3345" spans="1:7" x14ac:dyDescent="0.2">
      <c r="A3345" t="s">
        <v>3348</v>
      </c>
      <c r="B3345" s="1">
        <v>7277025</v>
      </c>
      <c r="C3345" s="1">
        <v>81565</v>
      </c>
      <c r="D3345" s="1">
        <v>264037</v>
      </c>
      <c r="E3345" s="1">
        <v>267171</v>
      </c>
      <c r="F3345" s="1">
        <v>274361</v>
      </c>
      <c r="G3345" s="1">
        <v>248070</v>
      </c>
    </row>
    <row r="3346" spans="1:7" x14ac:dyDescent="0.2">
      <c r="A3346" t="s">
        <v>3349</v>
      </c>
      <c r="B3346" s="1">
        <v>7335432</v>
      </c>
      <c r="C3346" s="1">
        <v>235561</v>
      </c>
      <c r="D3346" s="1">
        <v>265007</v>
      </c>
      <c r="E3346" s="1">
        <v>267594</v>
      </c>
      <c r="F3346" s="1">
        <v>268549</v>
      </c>
      <c r="G3346" s="1">
        <v>256733</v>
      </c>
    </row>
    <row r="3347" spans="1:7" x14ac:dyDescent="0.2">
      <c r="A3347" t="s">
        <v>3350</v>
      </c>
      <c r="B3347" s="1">
        <v>7275566</v>
      </c>
      <c r="C3347" s="1">
        <v>287947</v>
      </c>
      <c r="D3347" s="1">
        <v>261290</v>
      </c>
      <c r="E3347" s="1">
        <v>264877</v>
      </c>
      <c r="F3347" s="1">
        <v>256308</v>
      </c>
      <c r="G3347" s="1">
        <v>260838</v>
      </c>
    </row>
    <row r="3348" spans="1:7" x14ac:dyDescent="0.2">
      <c r="A3348" t="s">
        <v>3351</v>
      </c>
      <c r="B3348" s="1">
        <v>7152744</v>
      </c>
      <c r="C3348" s="1">
        <v>275313</v>
      </c>
      <c r="D3348" s="1">
        <v>251112</v>
      </c>
      <c r="E3348" s="1">
        <v>265342</v>
      </c>
      <c r="F3348" s="1">
        <v>232574</v>
      </c>
      <c r="G3348" s="1">
        <v>259081</v>
      </c>
    </row>
    <row r="3349" spans="1:7" x14ac:dyDescent="0.2">
      <c r="A3349" t="s">
        <v>3352</v>
      </c>
      <c r="B3349" s="1">
        <v>7023772</v>
      </c>
      <c r="C3349" s="1">
        <v>310136</v>
      </c>
      <c r="D3349" s="1">
        <v>258251</v>
      </c>
      <c r="E3349" s="1">
        <v>266882</v>
      </c>
      <c r="F3349" s="1">
        <v>257099</v>
      </c>
      <c r="G3349" s="1">
        <v>245459</v>
      </c>
    </row>
    <row r="3350" spans="1:7" x14ac:dyDescent="0.2">
      <c r="A3350" t="s">
        <v>3353</v>
      </c>
      <c r="B3350" s="2">
        <v>7023772</v>
      </c>
      <c r="C3350" s="2">
        <v>310136</v>
      </c>
      <c r="D3350" s="2">
        <v>258251</v>
      </c>
      <c r="E3350" s="2">
        <v>266882</v>
      </c>
      <c r="F3350" s="2">
        <v>257099</v>
      </c>
      <c r="G3350" s="2">
        <v>245459</v>
      </c>
    </row>
    <row r="3351" spans="1:7" x14ac:dyDescent="0.2">
      <c r="A3351" t="s">
        <v>3354</v>
      </c>
      <c r="B3351" s="2">
        <v>7023772</v>
      </c>
      <c r="C3351" s="2">
        <v>310136</v>
      </c>
      <c r="D3351" s="2">
        <v>258251</v>
      </c>
      <c r="E3351" s="2">
        <v>266882</v>
      </c>
      <c r="F3351" s="2">
        <v>257099</v>
      </c>
      <c r="G3351" s="2">
        <v>245459</v>
      </c>
    </row>
    <row r="3352" spans="1:7" x14ac:dyDescent="0.2">
      <c r="A3352" t="s">
        <v>3355</v>
      </c>
      <c r="B3352" s="1">
        <v>7622177</v>
      </c>
      <c r="C3352" s="1">
        <v>80868</v>
      </c>
      <c r="D3352" s="1">
        <v>257822</v>
      </c>
      <c r="E3352" s="1">
        <v>265155</v>
      </c>
      <c r="F3352" s="1">
        <v>304506</v>
      </c>
      <c r="G3352" s="1">
        <v>260894</v>
      </c>
    </row>
    <row r="3353" spans="1:7" x14ac:dyDescent="0.2">
      <c r="A3353" t="s">
        <v>3356</v>
      </c>
      <c r="B3353" s="1">
        <v>7816993</v>
      </c>
      <c r="C3353" s="1">
        <v>113310</v>
      </c>
      <c r="D3353" s="1">
        <v>233932</v>
      </c>
      <c r="E3353" s="1">
        <v>257963</v>
      </c>
      <c r="F3353" s="1">
        <v>300103</v>
      </c>
      <c r="G3353" s="1">
        <v>264749</v>
      </c>
    </row>
    <row r="3354" spans="1:7" x14ac:dyDescent="0.2">
      <c r="A3354" t="s">
        <v>3357</v>
      </c>
      <c r="B3354" s="1">
        <v>7840216</v>
      </c>
      <c r="C3354" s="1">
        <v>292330</v>
      </c>
      <c r="D3354" s="1">
        <v>245917</v>
      </c>
      <c r="E3354" s="1">
        <v>257313</v>
      </c>
      <c r="F3354" s="1">
        <v>321305</v>
      </c>
      <c r="G3354" s="1">
        <v>269607</v>
      </c>
    </row>
    <row r="3355" spans="1:7" x14ac:dyDescent="0.2">
      <c r="A3355" t="s">
        <v>3358</v>
      </c>
      <c r="B3355" s="1">
        <v>7798270</v>
      </c>
      <c r="C3355" s="1">
        <v>270968</v>
      </c>
      <c r="D3355" s="1">
        <v>250178</v>
      </c>
      <c r="E3355" s="1">
        <v>256490</v>
      </c>
      <c r="F3355" s="1">
        <v>337121</v>
      </c>
      <c r="G3355" s="1">
        <v>280659</v>
      </c>
    </row>
    <row r="3356" spans="1:7" x14ac:dyDescent="0.2">
      <c r="A3356" t="s">
        <v>3359</v>
      </c>
      <c r="B3356" s="1">
        <v>7652580</v>
      </c>
      <c r="C3356" s="1">
        <v>296076</v>
      </c>
      <c r="D3356" s="1">
        <v>254385</v>
      </c>
      <c r="E3356" s="1">
        <v>261342</v>
      </c>
      <c r="F3356" s="1">
        <v>339694</v>
      </c>
      <c r="G3356" s="1">
        <v>279013</v>
      </c>
    </row>
    <row r="3357" spans="1:7" x14ac:dyDescent="0.2">
      <c r="A3357" t="s">
        <v>3360</v>
      </c>
      <c r="B3357" s="2">
        <v>7652580</v>
      </c>
      <c r="C3357" s="2">
        <v>296076</v>
      </c>
      <c r="D3357" s="2">
        <v>254385</v>
      </c>
      <c r="E3357" s="2">
        <v>261342</v>
      </c>
      <c r="F3357" s="2">
        <v>339694</v>
      </c>
      <c r="G3357" s="2">
        <v>279013</v>
      </c>
    </row>
    <row r="3358" spans="1:7" x14ac:dyDescent="0.2">
      <c r="A3358" t="s">
        <v>3361</v>
      </c>
      <c r="B3358" s="2">
        <v>7652580</v>
      </c>
      <c r="C3358" s="2">
        <v>296076</v>
      </c>
      <c r="D3358" s="2">
        <v>254385</v>
      </c>
      <c r="E3358" s="2">
        <v>261342</v>
      </c>
      <c r="F3358" s="2">
        <v>339694</v>
      </c>
      <c r="G3358" s="2">
        <v>279013</v>
      </c>
    </row>
    <row r="3359" spans="1:7" x14ac:dyDescent="0.2">
      <c r="A3359" t="s">
        <v>3362</v>
      </c>
      <c r="B3359" s="1">
        <v>7857589</v>
      </c>
      <c r="C3359" s="1">
        <v>88998</v>
      </c>
      <c r="D3359" s="1">
        <v>263016</v>
      </c>
      <c r="E3359" s="1">
        <v>263442</v>
      </c>
      <c r="F3359" s="1">
        <v>292126</v>
      </c>
      <c r="G3359" s="1">
        <v>274533</v>
      </c>
    </row>
    <row r="3360" spans="1:7" x14ac:dyDescent="0.2">
      <c r="A3360" t="s">
        <v>3363</v>
      </c>
      <c r="B3360" s="1">
        <v>8030507</v>
      </c>
      <c r="C3360" s="1">
        <v>281472</v>
      </c>
      <c r="D3360" s="1">
        <v>295572</v>
      </c>
      <c r="E3360" s="1">
        <v>266000</v>
      </c>
      <c r="F3360" s="1">
        <v>321554</v>
      </c>
      <c r="G3360" s="1">
        <v>286232</v>
      </c>
    </row>
    <row r="3361" spans="1:7" x14ac:dyDescent="0.2">
      <c r="A3361" t="s">
        <v>3364</v>
      </c>
      <c r="B3361" s="1">
        <v>8008329</v>
      </c>
      <c r="C3361" s="1">
        <v>288705</v>
      </c>
      <c r="D3361" s="1">
        <v>287078</v>
      </c>
      <c r="E3361" s="1">
        <v>267402</v>
      </c>
      <c r="F3361" s="1">
        <v>308586</v>
      </c>
      <c r="G3361" s="1">
        <v>286084</v>
      </c>
    </row>
    <row r="3362" spans="1:7" x14ac:dyDescent="0.2">
      <c r="A3362" t="s">
        <v>3365</v>
      </c>
      <c r="B3362" s="1">
        <v>7773401</v>
      </c>
      <c r="C3362" s="1">
        <v>332294</v>
      </c>
      <c r="D3362" s="1">
        <v>305588</v>
      </c>
      <c r="E3362" s="1">
        <v>268083</v>
      </c>
      <c r="F3362" s="1">
        <v>299527</v>
      </c>
      <c r="G3362" s="1">
        <v>285538</v>
      </c>
    </row>
    <row r="3363" spans="1:7" x14ac:dyDescent="0.2">
      <c r="A3363" t="s">
        <v>3366</v>
      </c>
      <c r="B3363" s="1">
        <v>7626108</v>
      </c>
      <c r="C3363" s="1">
        <v>278940</v>
      </c>
      <c r="D3363" s="1">
        <v>294341</v>
      </c>
      <c r="E3363" s="1">
        <v>269155</v>
      </c>
      <c r="F3363" s="1">
        <v>288051</v>
      </c>
      <c r="G3363" s="1">
        <v>278858</v>
      </c>
    </row>
    <row r="3364" spans="1:7" x14ac:dyDescent="0.2">
      <c r="A3364" t="s">
        <v>3367</v>
      </c>
      <c r="B3364" s="2">
        <v>7626108</v>
      </c>
      <c r="C3364" s="2">
        <v>278940</v>
      </c>
      <c r="D3364" s="2">
        <v>294341</v>
      </c>
      <c r="E3364" s="2">
        <v>269155</v>
      </c>
      <c r="F3364" s="2">
        <v>288051</v>
      </c>
      <c r="G3364" s="2">
        <v>278858</v>
      </c>
    </row>
    <row r="3365" spans="1:7" x14ac:dyDescent="0.2">
      <c r="A3365" t="s">
        <v>3368</v>
      </c>
      <c r="B3365" s="2">
        <v>7626108</v>
      </c>
      <c r="C3365" s="2">
        <v>278940</v>
      </c>
      <c r="D3365" s="2">
        <v>294341</v>
      </c>
      <c r="E3365" s="2">
        <v>269155</v>
      </c>
      <c r="F3365" s="2">
        <v>288051</v>
      </c>
      <c r="G3365" s="2">
        <v>278858</v>
      </c>
    </row>
    <row r="3366" spans="1:7" x14ac:dyDescent="0.2">
      <c r="A3366" t="s">
        <v>3369</v>
      </c>
      <c r="B3366" s="1">
        <v>7395832</v>
      </c>
      <c r="C3366" s="1">
        <v>90545</v>
      </c>
      <c r="D3366" s="1">
        <v>301436</v>
      </c>
      <c r="E3366" s="1">
        <v>271578</v>
      </c>
      <c r="F3366" s="1">
        <v>232963</v>
      </c>
      <c r="G3366" s="1">
        <v>275989</v>
      </c>
    </row>
    <row r="3367" spans="1:7" x14ac:dyDescent="0.2">
      <c r="A3367" t="s">
        <v>3370</v>
      </c>
      <c r="B3367" s="1">
        <v>7278878</v>
      </c>
      <c r="C3367" s="1">
        <v>264791</v>
      </c>
      <c r="D3367" s="1">
        <v>297483</v>
      </c>
      <c r="E3367" s="1">
        <v>272999</v>
      </c>
      <c r="F3367" s="1">
        <v>187599</v>
      </c>
      <c r="G3367" s="1">
        <v>269451</v>
      </c>
    </row>
    <row r="3368" spans="1:7" x14ac:dyDescent="0.2">
      <c r="A3368" t="s">
        <v>3371</v>
      </c>
      <c r="B3368" s="1">
        <v>7200095</v>
      </c>
      <c r="C3368" s="1">
        <v>333155</v>
      </c>
      <c r="D3368" s="1">
        <v>301349</v>
      </c>
      <c r="E3368" s="1">
        <v>273909</v>
      </c>
      <c r="F3368" s="1">
        <v>183647</v>
      </c>
      <c r="G3368" s="1">
        <v>267462</v>
      </c>
    </row>
    <row r="3369" spans="1:7" x14ac:dyDescent="0.2">
      <c r="A3369" t="s">
        <v>3372</v>
      </c>
      <c r="B3369" s="1">
        <v>7139755</v>
      </c>
      <c r="C3369" s="1">
        <v>299986</v>
      </c>
      <c r="D3369" s="1">
        <v>288833</v>
      </c>
      <c r="E3369" s="1">
        <v>273928</v>
      </c>
      <c r="F3369" s="1">
        <v>196072</v>
      </c>
      <c r="G3369" s="1">
        <v>266324</v>
      </c>
    </row>
    <row r="3370" spans="1:7" x14ac:dyDescent="0.2">
      <c r="A3370" t="s">
        <v>3373</v>
      </c>
      <c r="B3370" s="1">
        <v>6894032</v>
      </c>
      <c r="C3370" s="1">
        <v>309511</v>
      </c>
      <c r="D3370" s="1">
        <v>295704</v>
      </c>
      <c r="E3370" s="1">
        <v>275670</v>
      </c>
      <c r="F3370" s="1">
        <v>188882</v>
      </c>
      <c r="G3370" s="1">
        <v>268431</v>
      </c>
    </row>
    <row r="3371" spans="1:7" x14ac:dyDescent="0.2">
      <c r="A3371" t="s">
        <v>3374</v>
      </c>
      <c r="B3371" s="2">
        <v>6894032</v>
      </c>
      <c r="C3371" s="2">
        <v>309511</v>
      </c>
      <c r="D3371" s="2">
        <v>295704</v>
      </c>
      <c r="E3371" s="2">
        <v>275670</v>
      </c>
      <c r="F3371" s="2">
        <v>188882</v>
      </c>
      <c r="G3371" s="2">
        <v>268431</v>
      </c>
    </row>
    <row r="3372" spans="1:7" x14ac:dyDescent="0.2">
      <c r="A3372" t="s">
        <v>3375</v>
      </c>
      <c r="B3372" s="2">
        <v>6894032</v>
      </c>
      <c r="C3372" s="2">
        <v>309511</v>
      </c>
      <c r="D3372" s="2">
        <v>295704</v>
      </c>
      <c r="E3372" s="2">
        <v>275670</v>
      </c>
      <c r="F3372" s="2">
        <v>188882</v>
      </c>
      <c r="G3372" s="2">
        <v>268431</v>
      </c>
    </row>
    <row r="3373" spans="1:7" x14ac:dyDescent="0.2">
      <c r="A3373" t="s">
        <v>3376</v>
      </c>
      <c r="B3373" s="1">
        <v>7392460</v>
      </c>
      <c r="C3373" s="1">
        <v>84547</v>
      </c>
      <c r="D3373" s="1">
        <v>286915</v>
      </c>
      <c r="E3373" s="1">
        <v>277297</v>
      </c>
      <c r="F3373" s="1">
        <v>284194</v>
      </c>
      <c r="G3373" s="1">
        <v>278447</v>
      </c>
    </row>
    <row r="3374" spans="1:7" x14ac:dyDescent="0.2">
      <c r="A3374" t="s">
        <v>3377</v>
      </c>
      <c r="B3374" s="1">
        <v>7310106</v>
      </c>
      <c r="C3374" s="1">
        <v>234671</v>
      </c>
      <c r="D3374" s="1">
        <v>279760</v>
      </c>
      <c r="E3374" s="1">
        <v>276687</v>
      </c>
      <c r="F3374" s="1">
        <v>281981</v>
      </c>
      <c r="G3374" s="1">
        <v>272809</v>
      </c>
    </row>
    <row r="3375" spans="1:7" x14ac:dyDescent="0.2">
      <c r="A3375" t="s">
        <v>3378</v>
      </c>
      <c r="B3375" s="1">
        <v>7297497</v>
      </c>
      <c r="C3375" s="1">
        <v>283322</v>
      </c>
      <c r="D3375" s="1">
        <v>275729</v>
      </c>
      <c r="E3375" s="1">
        <v>277518</v>
      </c>
      <c r="F3375" s="1">
        <v>287570</v>
      </c>
      <c r="G3375" s="1">
        <v>275277</v>
      </c>
    </row>
    <row r="3376" spans="1:7" x14ac:dyDescent="0.2">
      <c r="A3376" t="s">
        <v>3379</v>
      </c>
      <c r="B3376" s="1">
        <v>7063960</v>
      </c>
      <c r="C3376" s="1">
        <v>326738</v>
      </c>
      <c r="D3376" s="1">
        <v>278324</v>
      </c>
      <c r="E3376" s="1">
        <v>280731</v>
      </c>
      <c r="F3376" s="1">
        <v>265422</v>
      </c>
      <c r="G3376" s="1">
        <v>274536</v>
      </c>
    </row>
    <row r="3377" spans="1:7" x14ac:dyDescent="0.2">
      <c r="A3377" t="s">
        <v>3380</v>
      </c>
      <c r="B3377" s="1">
        <v>6887729</v>
      </c>
      <c r="C3377" s="1">
        <v>306243</v>
      </c>
      <c r="D3377" s="1">
        <v>267466</v>
      </c>
      <c r="E3377" s="1">
        <v>277974</v>
      </c>
      <c r="F3377" s="1">
        <v>264494</v>
      </c>
      <c r="G3377" s="1">
        <v>270280</v>
      </c>
    </row>
    <row r="3378" spans="1:7" x14ac:dyDescent="0.2">
      <c r="A3378" t="s">
        <v>3381</v>
      </c>
      <c r="B3378" s="2">
        <v>6887729</v>
      </c>
      <c r="C3378" s="2">
        <v>306243</v>
      </c>
      <c r="D3378" s="2">
        <v>267466</v>
      </c>
      <c r="E3378" s="2">
        <v>277974</v>
      </c>
      <c r="F3378" s="2">
        <v>264494</v>
      </c>
      <c r="G3378" s="2">
        <v>270280</v>
      </c>
    </row>
    <row r="3379" spans="1:7" x14ac:dyDescent="0.2">
      <c r="A3379" t="s">
        <v>3382</v>
      </c>
      <c r="B3379" s="2">
        <v>6887729</v>
      </c>
      <c r="C3379" s="2">
        <v>306243</v>
      </c>
      <c r="D3379" s="2">
        <v>267466</v>
      </c>
      <c r="E3379" s="2">
        <v>277974</v>
      </c>
      <c r="F3379" s="2">
        <v>264494</v>
      </c>
      <c r="G3379" s="2">
        <v>270280</v>
      </c>
    </row>
    <row r="3380" spans="1:7" x14ac:dyDescent="0.2">
      <c r="A3380" t="s">
        <v>3383</v>
      </c>
      <c r="B3380" s="1">
        <v>7003844</v>
      </c>
      <c r="C3380" s="1">
        <v>107013</v>
      </c>
      <c r="D3380" s="1">
        <v>271588</v>
      </c>
      <c r="E3380" s="1">
        <v>280739</v>
      </c>
      <c r="F3380" s="1">
        <v>213343</v>
      </c>
      <c r="G3380" s="1">
        <v>255656</v>
      </c>
    </row>
    <row r="3381" spans="1:7" x14ac:dyDescent="0.2">
      <c r="A3381" t="s">
        <v>3384</v>
      </c>
      <c r="B3381" s="1">
        <v>7194367</v>
      </c>
      <c r="C3381" s="1">
        <v>291344</v>
      </c>
      <c r="D3381" s="1">
        <v>278770</v>
      </c>
      <c r="E3381" s="1">
        <v>287896</v>
      </c>
      <c r="F3381" s="1">
        <v>259507</v>
      </c>
      <c r="G3381" s="1">
        <v>262660</v>
      </c>
    </row>
    <row r="3382" spans="1:7" x14ac:dyDescent="0.2">
      <c r="A3382" t="s">
        <v>3385</v>
      </c>
      <c r="B3382" s="1">
        <v>7035358</v>
      </c>
      <c r="C3382" s="1">
        <v>353473</v>
      </c>
      <c r="D3382" s="1">
        <v>287819</v>
      </c>
      <c r="E3382" s="1">
        <v>287994</v>
      </c>
      <c r="F3382" s="1">
        <v>249344</v>
      </c>
      <c r="G3382" s="1">
        <v>257287</v>
      </c>
    </row>
    <row r="3383" spans="1:7" x14ac:dyDescent="0.2">
      <c r="A3383" t="s">
        <v>3386</v>
      </c>
      <c r="B3383" s="1">
        <v>6881526</v>
      </c>
      <c r="C3383" s="1">
        <v>356196</v>
      </c>
      <c r="D3383" s="1">
        <v>287156</v>
      </c>
      <c r="E3383" s="1">
        <v>289975</v>
      </c>
      <c r="F3383" s="1">
        <v>260068</v>
      </c>
      <c r="G3383" s="1">
        <v>255273</v>
      </c>
    </row>
    <row r="3384" spans="1:7" x14ac:dyDescent="0.2">
      <c r="A3384" t="s">
        <v>3387</v>
      </c>
      <c r="B3384" s="1">
        <v>6940228</v>
      </c>
      <c r="C3384" s="1">
        <v>347424</v>
      </c>
      <c r="D3384" s="1">
        <v>297924</v>
      </c>
      <c r="E3384" s="1">
        <v>288859</v>
      </c>
      <c r="F3384" s="1">
        <v>304395</v>
      </c>
      <c r="G3384" s="1">
        <v>261456</v>
      </c>
    </row>
    <row r="3385" spans="1:7" x14ac:dyDescent="0.2">
      <c r="A3385" t="s">
        <v>3388</v>
      </c>
      <c r="B3385" s="2">
        <v>6940228</v>
      </c>
      <c r="C3385" s="2">
        <v>347424</v>
      </c>
      <c r="D3385" s="2">
        <v>297924</v>
      </c>
      <c r="E3385" s="2">
        <v>288859</v>
      </c>
      <c r="F3385" s="2">
        <v>304395</v>
      </c>
      <c r="G3385" s="2">
        <v>261456</v>
      </c>
    </row>
    <row r="3386" spans="1:7" x14ac:dyDescent="0.2">
      <c r="A3386" t="s">
        <v>3389</v>
      </c>
      <c r="B3386" s="2">
        <v>6940228</v>
      </c>
      <c r="C3386" s="2">
        <v>347424</v>
      </c>
      <c r="D3386" s="2">
        <v>297924</v>
      </c>
      <c r="E3386" s="2">
        <v>288859</v>
      </c>
      <c r="F3386" s="2">
        <v>304395</v>
      </c>
      <c r="G3386" s="2">
        <v>261456</v>
      </c>
    </row>
    <row r="3387" spans="1:7" x14ac:dyDescent="0.2">
      <c r="A3387" t="s">
        <v>3390</v>
      </c>
      <c r="B3387" s="1">
        <v>6884206</v>
      </c>
      <c r="C3387" s="1">
        <v>104067</v>
      </c>
      <c r="D3387" s="1">
        <v>313587</v>
      </c>
      <c r="E3387" s="1">
        <v>293382</v>
      </c>
      <c r="F3387" s="1">
        <v>296125</v>
      </c>
      <c r="G3387" s="1">
        <v>256656</v>
      </c>
    </row>
    <row r="3388" spans="1:7" x14ac:dyDescent="0.2">
      <c r="A3388" t="s">
        <v>3391</v>
      </c>
      <c r="B3388" s="1">
        <v>6895186</v>
      </c>
      <c r="C3388" s="1">
        <v>346694</v>
      </c>
      <c r="D3388" s="1">
        <v>323290</v>
      </c>
      <c r="E3388" s="1">
        <v>294826</v>
      </c>
      <c r="F3388" s="1">
        <v>280178</v>
      </c>
      <c r="G3388" s="1">
        <v>252316</v>
      </c>
    </row>
    <row r="3389" spans="1:7" x14ac:dyDescent="0.2">
      <c r="A3389" t="s">
        <v>3392</v>
      </c>
      <c r="B3389" s="1">
        <v>6678197</v>
      </c>
      <c r="C3389" s="1">
        <v>371612</v>
      </c>
      <c r="D3389" s="1">
        <v>326655</v>
      </c>
      <c r="E3389" s="1">
        <v>297888</v>
      </c>
      <c r="F3389" s="1">
        <v>272636</v>
      </c>
      <c r="G3389" s="1">
        <v>248299</v>
      </c>
    </row>
    <row r="3390" spans="1:7" x14ac:dyDescent="0.2">
      <c r="A3390" t="s">
        <v>3393</v>
      </c>
      <c r="B3390" s="1">
        <v>6490746</v>
      </c>
      <c r="C3390" s="1">
        <v>346543</v>
      </c>
      <c r="D3390" s="1">
        <v>337021</v>
      </c>
      <c r="E3390" s="1">
        <v>297834</v>
      </c>
      <c r="F3390" s="1">
        <v>278200</v>
      </c>
      <c r="G3390" s="1">
        <v>249941</v>
      </c>
    </row>
    <row r="3391" spans="1:7" x14ac:dyDescent="0.2">
      <c r="A3391" t="s">
        <v>3394</v>
      </c>
      <c r="B3391" s="1">
        <v>6300608</v>
      </c>
      <c r="C3391" s="1">
        <v>354345</v>
      </c>
      <c r="D3391" s="1">
        <v>335140</v>
      </c>
      <c r="E3391" s="1">
        <v>299058</v>
      </c>
      <c r="F3391" s="1">
        <v>240769</v>
      </c>
      <c r="G3391" s="1">
        <v>249635</v>
      </c>
    </row>
    <row r="3392" spans="1:7" x14ac:dyDescent="0.2">
      <c r="A3392" t="s">
        <v>3395</v>
      </c>
      <c r="B3392" s="2">
        <v>6300608</v>
      </c>
      <c r="C3392" s="2">
        <v>354345</v>
      </c>
      <c r="D3392" s="2">
        <v>335140</v>
      </c>
      <c r="E3392" s="2">
        <v>299058</v>
      </c>
      <c r="F3392" s="2">
        <v>240769</v>
      </c>
      <c r="G3392" s="2">
        <v>249635</v>
      </c>
    </row>
    <row r="3393" spans="1:7" x14ac:dyDescent="0.2">
      <c r="A3393" t="s">
        <v>3396</v>
      </c>
      <c r="B3393" s="2">
        <v>6300608</v>
      </c>
      <c r="C3393" s="2">
        <v>354345</v>
      </c>
      <c r="D3393" s="2">
        <v>335140</v>
      </c>
      <c r="E3393" s="2">
        <v>299058</v>
      </c>
      <c r="F3393" s="2">
        <v>240769</v>
      </c>
      <c r="G3393" s="2">
        <v>249635</v>
      </c>
    </row>
    <row r="3394" spans="1:7" x14ac:dyDescent="0.2">
      <c r="A3394" t="s">
        <v>3397</v>
      </c>
      <c r="B3394" s="1">
        <v>6348380</v>
      </c>
      <c r="C3394" s="1">
        <v>90018</v>
      </c>
      <c r="D3394" s="1">
        <v>331003</v>
      </c>
      <c r="E3394" s="1">
        <v>300773</v>
      </c>
      <c r="F3394" s="1">
        <v>251461</v>
      </c>
      <c r="G3394" s="1">
        <v>261280</v>
      </c>
    </row>
    <row r="3395" spans="1:7" x14ac:dyDescent="0.2">
      <c r="A3395" t="s">
        <v>3398</v>
      </c>
      <c r="B3395" s="1">
        <v>6393886</v>
      </c>
      <c r="C3395" s="1">
        <v>270562</v>
      </c>
      <c r="D3395" s="1">
        <v>319982</v>
      </c>
      <c r="E3395" s="1">
        <v>300450</v>
      </c>
      <c r="F3395" s="1">
        <v>245371</v>
      </c>
      <c r="G3395" s="1">
        <v>266759</v>
      </c>
    </row>
    <row r="3396" spans="1:7" x14ac:dyDescent="0.2">
      <c r="A3396" t="s">
        <v>3399</v>
      </c>
      <c r="B3396" s="1">
        <v>6093627</v>
      </c>
      <c r="C3396" s="1">
        <v>333657</v>
      </c>
      <c r="D3396" s="1">
        <v>314539</v>
      </c>
      <c r="E3396" s="1">
        <v>301185</v>
      </c>
      <c r="F3396" s="1">
        <v>230578</v>
      </c>
      <c r="G3396" s="1">
        <v>260032</v>
      </c>
    </row>
    <row r="3397" spans="1:7" x14ac:dyDescent="0.2">
      <c r="A3397" t="s">
        <v>3400</v>
      </c>
      <c r="B3397" s="1">
        <v>5802460</v>
      </c>
      <c r="C3397" s="1">
        <v>321813</v>
      </c>
      <c r="D3397" s="1">
        <v>313314</v>
      </c>
      <c r="E3397" s="1">
        <v>303954</v>
      </c>
      <c r="F3397" s="1">
        <v>214536</v>
      </c>
      <c r="G3397" s="1">
        <v>254557</v>
      </c>
    </row>
    <row r="3398" spans="1:7" x14ac:dyDescent="0.2">
      <c r="A3398" t="s">
        <v>3401</v>
      </c>
      <c r="B3398" s="1">
        <v>5845309</v>
      </c>
      <c r="C3398" s="1">
        <v>307871</v>
      </c>
      <c r="D3398" s="1">
        <v>304531</v>
      </c>
      <c r="E3398" s="1">
        <v>301265</v>
      </c>
      <c r="F3398" s="1">
        <v>239037</v>
      </c>
      <c r="G3398" s="1">
        <v>262174</v>
      </c>
    </row>
    <row r="3399" spans="1:7" x14ac:dyDescent="0.2">
      <c r="A3399" t="s">
        <v>3402</v>
      </c>
      <c r="B3399" s="2">
        <v>5845309</v>
      </c>
      <c r="C3399" s="2">
        <v>307871</v>
      </c>
      <c r="D3399" s="2">
        <v>304531</v>
      </c>
      <c r="E3399" s="2">
        <v>301265</v>
      </c>
      <c r="F3399" s="2">
        <v>239037</v>
      </c>
      <c r="G3399" s="2">
        <v>262174</v>
      </c>
    </row>
    <row r="3400" spans="1:7" x14ac:dyDescent="0.2">
      <c r="A3400" t="s">
        <v>3403</v>
      </c>
      <c r="B3400" s="2">
        <v>5845309</v>
      </c>
      <c r="C3400" s="2">
        <v>307871</v>
      </c>
      <c r="D3400" s="2">
        <v>304531</v>
      </c>
      <c r="E3400" s="2">
        <v>301265</v>
      </c>
      <c r="F3400" s="2">
        <v>239037</v>
      </c>
      <c r="G3400" s="2">
        <v>262174</v>
      </c>
    </row>
    <row r="3401" spans="1:7" x14ac:dyDescent="0.2">
      <c r="A3401" t="s">
        <v>3404</v>
      </c>
      <c r="B3401" s="1">
        <v>6189995</v>
      </c>
      <c r="C3401" s="1">
        <v>91387</v>
      </c>
      <c r="D3401" s="1">
        <v>292417</v>
      </c>
      <c r="E3401" s="1">
        <v>302149</v>
      </c>
      <c r="F3401" s="1">
        <v>269339</v>
      </c>
      <c r="G3401" s="1">
        <v>257567</v>
      </c>
    </row>
    <row r="3402" spans="1:7" x14ac:dyDescent="0.2">
      <c r="A3402" t="s">
        <v>3405</v>
      </c>
      <c r="B3402" s="1">
        <v>6036891</v>
      </c>
      <c r="C3402" s="1">
        <v>251841</v>
      </c>
      <c r="D3402" s="1">
        <v>286576</v>
      </c>
      <c r="E3402" s="1">
        <v>302154</v>
      </c>
      <c r="F3402" s="1">
        <v>235126</v>
      </c>
      <c r="G3402" s="1">
        <v>255046</v>
      </c>
    </row>
    <row r="3403" spans="1:7" x14ac:dyDescent="0.2">
      <c r="A3403" t="s">
        <v>3406</v>
      </c>
      <c r="B3403" s="1">
        <v>6301713</v>
      </c>
      <c r="C3403" s="1">
        <v>335859</v>
      </c>
      <c r="D3403" s="1">
        <v>285977</v>
      </c>
      <c r="E3403" s="1">
        <v>303747</v>
      </c>
      <c r="F3403" s="1">
        <v>313540</v>
      </c>
      <c r="G3403" s="1">
        <v>266524</v>
      </c>
    </row>
    <row r="3404" spans="1:7" x14ac:dyDescent="0.2">
      <c r="A3404" t="s">
        <v>3407</v>
      </c>
      <c r="B3404" s="1">
        <v>6302019</v>
      </c>
      <c r="C3404" s="1">
        <v>331099</v>
      </c>
      <c r="D3404" s="1">
        <v>283108</v>
      </c>
      <c r="E3404" s="1">
        <v>305150</v>
      </c>
      <c r="F3404" s="1">
        <v>352311</v>
      </c>
      <c r="G3404" s="1">
        <v>276279</v>
      </c>
    </row>
    <row r="3405" spans="1:7" x14ac:dyDescent="0.2">
      <c r="A3405" t="s">
        <v>3408</v>
      </c>
      <c r="B3405" s="1">
        <v>6268973</v>
      </c>
      <c r="C3405" s="1">
        <v>286441</v>
      </c>
      <c r="D3405" s="1">
        <v>280813</v>
      </c>
      <c r="E3405" s="1">
        <v>304602</v>
      </c>
      <c r="F3405" s="1">
        <v>339174</v>
      </c>
      <c r="G3405" s="1">
        <v>280844</v>
      </c>
    </row>
    <row r="3406" spans="1:7" x14ac:dyDescent="0.2">
      <c r="A3406" t="s">
        <v>3409</v>
      </c>
      <c r="B3406" s="2">
        <v>6268973</v>
      </c>
      <c r="C3406" s="2">
        <v>286441</v>
      </c>
      <c r="D3406" s="2">
        <v>280813</v>
      </c>
      <c r="E3406" s="2">
        <v>304602</v>
      </c>
      <c r="F3406" s="2">
        <v>339174</v>
      </c>
      <c r="G3406" s="2">
        <v>280844</v>
      </c>
    </row>
    <row r="3407" spans="1:7" x14ac:dyDescent="0.2">
      <c r="A3407" t="s">
        <v>3410</v>
      </c>
      <c r="B3407" s="2">
        <v>6268973</v>
      </c>
      <c r="C3407" s="2">
        <v>286441</v>
      </c>
      <c r="D3407" s="2">
        <v>280813</v>
      </c>
      <c r="E3407" s="2">
        <v>304602</v>
      </c>
      <c r="F3407" s="2">
        <v>339174</v>
      </c>
      <c r="G3407" s="2">
        <v>280844</v>
      </c>
    </row>
    <row r="3408" spans="1:7" x14ac:dyDescent="0.2">
      <c r="A3408" t="s">
        <v>3411</v>
      </c>
      <c r="B3408" s="1">
        <v>6443321</v>
      </c>
      <c r="C3408" s="1">
        <v>92500</v>
      </c>
      <c r="D3408" s="1">
        <v>270837</v>
      </c>
      <c r="E3408" s="1">
        <v>301961</v>
      </c>
      <c r="F3408" s="1">
        <v>304863</v>
      </c>
      <c r="G3408" s="1">
        <v>280447</v>
      </c>
    </row>
    <row r="3409" spans="1:7" x14ac:dyDescent="0.2">
      <c r="A3409" t="s">
        <v>3412</v>
      </c>
      <c r="B3409" s="1">
        <v>6590941</v>
      </c>
      <c r="C3409" s="1">
        <v>241557</v>
      </c>
      <c r="D3409" s="1">
        <v>281305</v>
      </c>
      <c r="E3409" s="1">
        <v>302788</v>
      </c>
      <c r="F3409" s="1">
        <v>358294</v>
      </c>
      <c r="G3409" s="1">
        <v>279742</v>
      </c>
    </row>
    <row r="3410" spans="1:7" x14ac:dyDescent="0.2">
      <c r="A3410" t="s">
        <v>3413</v>
      </c>
      <c r="B3410" s="1">
        <v>6502815</v>
      </c>
      <c r="C3410" s="1">
        <v>285652</v>
      </c>
      <c r="D3410" s="1">
        <v>272347</v>
      </c>
      <c r="E3410" s="1">
        <v>299879</v>
      </c>
      <c r="F3410" s="1">
        <v>294840</v>
      </c>
      <c r="G3410" s="1">
        <v>277898</v>
      </c>
    </row>
    <row r="3411" spans="1:7" x14ac:dyDescent="0.2">
      <c r="A3411" t="s">
        <v>3414</v>
      </c>
      <c r="B3411" s="1">
        <v>6311670</v>
      </c>
      <c r="C3411" s="1">
        <v>331459</v>
      </c>
      <c r="D3411" s="1">
        <v>263718</v>
      </c>
      <c r="E3411" s="1">
        <v>299290</v>
      </c>
      <c r="F3411" s="1">
        <v>258860</v>
      </c>
      <c r="G3411" s="1">
        <v>275977</v>
      </c>
    </row>
    <row r="3412" spans="1:7" x14ac:dyDescent="0.2">
      <c r="A3412" t="s">
        <v>3415</v>
      </c>
      <c r="B3412" s="1">
        <v>6157419</v>
      </c>
      <c r="C3412" s="1">
        <v>342329</v>
      </c>
      <c r="D3412" s="1">
        <v>273083</v>
      </c>
      <c r="E3412" s="1">
        <v>298392</v>
      </c>
      <c r="F3412" s="1">
        <v>250910</v>
      </c>
      <c r="G3412" s="1">
        <v>267473</v>
      </c>
    </row>
    <row r="3413" spans="1:7" x14ac:dyDescent="0.2">
      <c r="A3413" t="s">
        <v>3416</v>
      </c>
      <c r="B3413" s="2">
        <v>6157419</v>
      </c>
      <c r="C3413" s="2">
        <v>342329</v>
      </c>
      <c r="D3413" s="2">
        <v>273083</v>
      </c>
      <c r="E3413" s="2">
        <v>298392</v>
      </c>
      <c r="F3413" s="2">
        <v>250910</v>
      </c>
      <c r="G3413" s="2">
        <v>267473</v>
      </c>
    </row>
    <row r="3414" spans="1:7" x14ac:dyDescent="0.2">
      <c r="A3414" t="s">
        <v>3417</v>
      </c>
      <c r="B3414" s="2">
        <v>6157419</v>
      </c>
      <c r="C3414" s="2">
        <v>342329</v>
      </c>
      <c r="D3414" s="2">
        <v>273083</v>
      </c>
      <c r="E3414" s="2">
        <v>298392</v>
      </c>
      <c r="F3414" s="2">
        <v>250910</v>
      </c>
      <c r="G3414" s="2">
        <v>267473</v>
      </c>
    </row>
    <row r="3415" spans="1:7" x14ac:dyDescent="0.2">
      <c r="A3415" t="s">
        <v>3418</v>
      </c>
      <c r="B3415" s="1">
        <v>6292707</v>
      </c>
      <c r="C3415" s="1">
        <v>100844</v>
      </c>
      <c r="D3415" s="1">
        <v>284922</v>
      </c>
      <c r="E3415" s="1">
        <v>294795</v>
      </c>
      <c r="F3415" s="1">
        <v>257170</v>
      </c>
      <c r="G3415" s="1">
        <v>270708</v>
      </c>
    </row>
    <row r="3416" spans="1:7" x14ac:dyDescent="0.2">
      <c r="A3416" t="s">
        <v>3419</v>
      </c>
      <c r="B3416" s="1">
        <v>6382907</v>
      </c>
      <c r="C3416" s="1">
        <v>313663</v>
      </c>
      <c r="D3416" s="1">
        <v>294815</v>
      </c>
      <c r="E3416" s="1">
        <v>295669</v>
      </c>
      <c r="F3416" s="1">
        <v>258858</v>
      </c>
      <c r="G3416" s="1">
        <v>274412</v>
      </c>
    </row>
    <row r="3417" spans="1:7" x14ac:dyDescent="0.2">
      <c r="A3417" t="s">
        <v>3420</v>
      </c>
      <c r="B3417" s="1">
        <v>6280451</v>
      </c>
      <c r="C3417" s="1">
        <v>338980</v>
      </c>
      <c r="D3417" s="1">
        <v>303387</v>
      </c>
      <c r="E3417" s="1">
        <v>294062</v>
      </c>
      <c r="F3417" s="1">
        <v>267516</v>
      </c>
      <c r="G3417" s="1">
        <v>276619</v>
      </c>
    </row>
    <row r="3418" spans="1:7" x14ac:dyDescent="0.2">
      <c r="A3418" t="s">
        <v>3421</v>
      </c>
      <c r="B3418" s="1">
        <v>5918050</v>
      </c>
      <c r="C3418" s="1">
        <v>351531</v>
      </c>
      <c r="D3418" s="1">
        <v>305315</v>
      </c>
      <c r="E3418" s="1">
        <v>291364</v>
      </c>
      <c r="F3418" s="1">
        <v>244979</v>
      </c>
      <c r="G3418" s="1">
        <v>267672</v>
      </c>
    </row>
    <row r="3419" spans="1:7" x14ac:dyDescent="0.2">
      <c r="A3419" t="s">
        <v>3422</v>
      </c>
      <c r="B3419" s="1">
        <v>5947422</v>
      </c>
      <c r="C3419" s="1">
        <v>324457</v>
      </c>
      <c r="D3419" s="1">
        <v>308517</v>
      </c>
      <c r="E3419" s="1">
        <v>291736</v>
      </c>
      <c r="F3419" s="1">
        <v>274413</v>
      </c>
      <c r="G3419" s="1">
        <v>275884</v>
      </c>
    </row>
    <row r="3420" spans="1:7" x14ac:dyDescent="0.2">
      <c r="A3420" t="s">
        <v>3423</v>
      </c>
      <c r="B3420" s="2">
        <v>5947422</v>
      </c>
      <c r="C3420" s="2">
        <v>324457</v>
      </c>
      <c r="D3420" s="2">
        <v>308517</v>
      </c>
      <c r="E3420" s="2">
        <v>291736</v>
      </c>
      <c r="F3420" s="2">
        <v>274413</v>
      </c>
      <c r="G3420" s="2">
        <v>275884</v>
      </c>
    </row>
    <row r="3421" spans="1:7" x14ac:dyDescent="0.2">
      <c r="A3421" t="s">
        <v>3424</v>
      </c>
      <c r="B3421" s="2">
        <v>5947422</v>
      </c>
      <c r="C3421" s="2">
        <v>324457</v>
      </c>
      <c r="D3421" s="2">
        <v>308517</v>
      </c>
      <c r="E3421" s="2">
        <v>291736</v>
      </c>
      <c r="F3421" s="2">
        <v>274413</v>
      </c>
      <c r="G3421" s="2">
        <v>275884</v>
      </c>
    </row>
    <row r="3422" spans="1:7" x14ac:dyDescent="0.2">
      <c r="A3422" t="s">
        <v>3425</v>
      </c>
      <c r="B3422" s="1">
        <v>5867908</v>
      </c>
      <c r="C3422" s="1">
        <v>105892</v>
      </c>
      <c r="D3422" s="1">
        <v>324050</v>
      </c>
      <c r="E3422" s="1">
        <v>293057</v>
      </c>
      <c r="F3422" s="1">
        <v>259260</v>
      </c>
      <c r="G3422" s="1">
        <v>272658</v>
      </c>
    </row>
    <row r="3423" spans="1:7" x14ac:dyDescent="0.2">
      <c r="A3423" t="s">
        <v>3426</v>
      </c>
      <c r="B3423" s="1">
        <v>5719340</v>
      </c>
      <c r="C3423" s="1">
        <v>277020</v>
      </c>
      <c r="D3423" s="1">
        <v>310842</v>
      </c>
      <c r="E3423" s="1">
        <v>293385</v>
      </c>
      <c r="F3423" s="1">
        <v>211942</v>
      </c>
      <c r="G3423" s="1">
        <v>266055</v>
      </c>
    </row>
    <row r="3424" spans="1:7" x14ac:dyDescent="0.2">
      <c r="A3424" t="s">
        <v>3427</v>
      </c>
      <c r="B3424" s="1">
        <v>5564988</v>
      </c>
      <c r="C3424" s="1">
        <v>294072</v>
      </c>
      <c r="D3424" s="1">
        <v>307987</v>
      </c>
      <c r="E3424" s="1">
        <v>292424</v>
      </c>
      <c r="F3424" s="1">
        <v>205767</v>
      </c>
      <c r="G3424" s="1">
        <v>270416</v>
      </c>
    </row>
    <row r="3425" spans="1:7" x14ac:dyDescent="0.2">
      <c r="A3425" t="s">
        <v>3428</v>
      </c>
      <c r="B3425" s="1">
        <v>5491978</v>
      </c>
      <c r="C3425" s="1">
        <v>310206</v>
      </c>
      <c r="D3425" s="1">
        <v>302049</v>
      </c>
      <c r="E3425" s="1">
        <v>288548</v>
      </c>
      <c r="F3425" s="1">
        <v>241170</v>
      </c>
      <c r="G3425" s="1">
        <v>274330</v>
      </c>
    </row>
    <row r="3426" spans="1:7" x14ac:dyDescent="0.2">
      <c r="A3426" t="s">
        <v>3429</v>
      </c>
      <c r="B3426" s="1">
        <v>5576626</v>
      </c>
      <c r="C3426" s="1">
        <v>282505</v>
      </c>
      <c r="D3426" s="1">
        <v>294374</v>
      </c>
      <c r="E3426" s="1">
        <v>289197</v>
      </c>
      <c r="F3426" s="1">
        <v>241392</v>
      </c>
      <c r="G3426" s="1">
        <v>276472</v>
      </c>
    </row>
    <row r="3427" spans="1:7" x14ac:dyDescent="0.2">
      <c r="A3427" t="s">
        <v>3430</v>
      </c>
      <c r="B3427" s="2">
        <v>5576626</v>
      </c>
      <c r="C3427" s="2">
        <v>282505</v>
      </c>
      <c r="D3427" s="2">
        <v>294374</v>
      </c>
      <c r="E3427" s="2">
        <v>289197</v>
      </c>
      <c r="F3427" s="2">
        <v>241392</v>
      </c>
      <c r="G3427" s="2">
        <v>276472</v>
      </c>
    </row>
    <row r="3428" spans="1:7" x14ac:dyDescent="0.2">
      <c r="A3428" t="s">
        <v>3431</v>
      </c>
      <c r="B3428" s="2">
        <v>5576626</v>
      </c>
      <c r="C3428" s="2">
        <v>282505</v>
      </c>
      <c r="D3428" s="2">
        <v>294374</v>
      </c>
      <c r="E3428" s="2">
        <v>289197</v>
      </c>
      <c r="F3428" s="2">
        <v>241392</v>
      </c>
      <c r="G3428" s="2">
        <v>276472</v>
      </c>
    </row>
    <row r="3429" spans="1:7" x14ac:dyDescent="0.2">
      <c r="A3429" t="s">
        <v>3432</v>
      </c>
      <c r="B3429" s="1">
        <v>5586923</v>
      </c>
      <c r="C3429" s="1">
        <v>95611</v>
      </c>
      <c r="D3429" s="1">
        <v>285604</v>
      </c>
      <c r="E3429" s="1">
        <v>291353</v>
      </c>
      <c r="F3429" s="1">
        <v>245452</v>
      </c>
      <c r="G3429" s="1">
        <v>266686</v>
      </c>
    </row>
    <row r="3430" spans="1:7" x14ac:dyDescent="0.2">
      <c r="A3430" t="s">
        <v>3433</v>
      </c>
      <c r="B3430" s="1">
        <v>5989817</v>
      </c>
      <c r="C3430" s="1">
        <v>251908</v>
      </c>
      <c r="D3430" s="1">
        <v>283645</v>
      </c>
      <c r="E3430" s="1">
        <v>292652</v>
      </c>
      <c r="F3430" s="1">
        <v>322273</v>
      </c>
      <c r="G3430" s="1">
        <v>287842</v>
      </c>
    </row>
    <row r="3431" spans="1:7" x14ac:dyDescent="0.2">
      <c r="A3431" t="s">
        <v>3434</v>
      </c>
      <c r="B3431" s="1">
        <v>5652643</v>
      </c>
      <c r="C3431" s="1">
        <v>271056</v>
      </c>
      <c r="D3431" s="1">
        <v>287543</v>
      </c>
      <c r="E3431" s="1">
        <v>292816</v>
      </c>
      <c r="F3431" s="1">
        <v>295889</v>
      </c>
      <c r="G3431" s="1">
        <v>266003</v>
      </c>
    </row>
    <row r="3432" spans="1:7" x14ac:dyDescent="0.2">
      <c r="A3432" t="s">
        <v>3435</v>
      </c>
      <c r="B3432" s="1">
        <v>5507125</v>
      </c>
      <c r="C3432" s="1">
        <v>242014</v>
      </c>
      <c r="D3432" s="1">
        <v>279630</v>
      </c>
      <c r="E3432" s="1">
        <v>287678</v>
      </c>
      <c r="F3432" s="1">
        <v>277618</v>
      </c>
      <c r="G3432" s="1">
        <v>255657</v>
      </c>
    </row>
    <row r="3433" spans="1:7" x14ac:dyDescent="0.2">
      <c r="A3433" t="s">
        <v>3436</v>
      </c>
      <c r="B3433" s="1">
        <v>5527247</v>
      </c>
      <c r="C3433" s="1">
        <v>79465</v>
      </c>
      <c r="D3433" s="1">
        <v>252907</v>
      </c>
      <c r="E3433" s="1">
        <v>282220</v>
      </c>
      <c r="F3433" s="1">
        <v>241677</v>
      </c>
      <c r="G3433" s="1">
        <v>252098</v>
      </c>
    </row>
    <row r="3434" spans="1:7" x14ac:dyDescent="0.2">
      <c r="A3434" t="s">
        <v>3437</v>
      </c>
      <c r="B3434" s="2">
        <v>5527247</v>
      </c>
      <c r="C3434" s="2">
        <v>79465</v>
      </c>
      <c r="D3434" s="2">
        <v>252907</v>
      </c>
      <c r="E3434" s="2">
        <v>282220</v>
      </c>
      <c r="F3434" s="2">
        <v>241677</v>
      </c>
      <c r="G3434" s="2">
        <v>252098</v>
      </c>
    </row>
    <row r="3435" spans="1:7" x14ac:dyDescent="0.2">
      <c r="A3435" t="s">
        <v>3438</v>
      </c>
      <c r="B3435" s="2">
        <v>5527247</v>
      </c>
      <c r="C3435" s="2">
        <v>79465</v>
      </c>
      <c r="D3435" s="2">
        <v>252907</v>
      </c>
      <c r="E3435" s="2">
        <v>282220</v>
      </c>
      <c r="F3435" s="2">
        <v>241677</v>
      </c>
      <c r="G3435" s="2">
        <v>252098</v>
      </c>
    </row>
    <row r="3436" spans="1:7" x14ac:dyDescent="0.2">
      <c r="A3436" t="s">
        <v>3439</v>
      </c>
      <c r="B3436" s="1">
        <v>6364354</v>
      </c>
      <c r="C3436" s="1">
        <v>66693</v>
      </c>
      <c r="D3436" s="1">
        <v>209609</v>
      </c>
      <c r="E3436" s="1">
        <v>276046</v>
      </c>
      <c r="F3436" s="1">
        <v>316494</v>
      </c>
      <c r="G3436" s="1">
        <v>269594</v>
      </c>
    </row>
    <row r="3437" spans="1:7" x14ac:dyDescent="0.2">
      <c r="A3437" t="s">
        <v>3440</v>
      </c>
      <c r="B3437" s="1">
        <v>6425941</v>
      </c>
      <c r="C3437" s="1">
        <v>211477</v>
      </c>
      <c r="D3437" s="1">
        <v>214368</v>
      </c>
      <c r="E3437" s="1">
        <v>275918</v>
      </c>
      <c r="F3437" s="1">
        <v>272495</v>
      </c>
      <c r="G3437" s="1">
        <v>266392</v>
      </c>
    </row>
    <row r="3438" spans="1:7" x14ac:dyDescent="0.2">
      <c r="A3438" t="s">
        <v>3441</v>
      </c>
      <c r="B3438" s="1">
        <v>6551690</v>
      </c>
      <c r="C3438" s="1">
        <v>264291</v>
      </c>
      <c r="D3438" s="1">
        <v>203653</v>
      </c>
      <c r="E3438" s="1">
        <v>275643</v>
      </c>
      <c r="F3438" s="1">
        <v>329722</v>
      </c>
      <c r="G3438" s="1">
        <v>274723</v>
      </c>
    </row>
    <row r="3439" spans="1:7" x14ac:dyDescent="0.2">
      <c r="A3439" t="s">
        <v>3442</v>
      </c>
      <c r="B3439" s="1">
        <v>6201405</v>
      </c>
      <c r="C3439" s="1">
        <v>254411</v>
      </c>
      <c r="D3439" s="1">
        <v>211369</v>
      </c>
      <c r="E3439" s="1">
        <v>274591</v>
      </c>
      <c r="F3439" s="1">
        <v>308187</v>
      </c>
      <c r="G3439" s="1">
        <v>267989</v>
      </c>
    </row>
    <row r="3440" spans="1:7" x14ac:dyDescent="0.2">
      <c r="A3440" t="s">
        <v>3443</v>
      </c>
      <c r="B3440" s="1">
        <v>6338544</v>
      </c>
      <c r="C3440" s="1">
        <v>264770</v>
      </c>
      <c r="D3440" s="1">
        <v>235435</v>
      </c>
      <c r="E3440" s="1">
        <v>272808</v>
      </c>
      <c r="F3440" s="1">
        <v>348134</v>
      </c>
      <c r="G3440" s="1">
        <v>276404</v>
      </c>
    </row>
    <row r="3441" spans="1:7" x14ac:dyDescent="0.2">
      <c r="A3441" t="s">
        <v>3444</v>
      </c>
      <c r="B3441" s="2">
        <v>6338544</v>
      </c>
      <c r="C3441" s="2">
        <v>264770</v>
      </c>
      <c r="D3441" s="2">
        <v>235435</v>
      </c>
      <c r="E3441" s="2">
        <v>272808</v>
      </c>
      <c r="F3441" s="2">
        <v>348134</v>
      </c>
      <c r="G3441" s="2">
        <v>276404</v>
      </c>
    </row>
    <row r="3442" spans="1:7" x14ac:dyDescent="0.2">
      <c r="A3442" t="s">
        <v>3445</v>
      </c>
      <c r="B3442" s="2">
        <v>6338544</v>
      </c>
      <c r="C3442" s="2">
        <v>264770</v>
      </c>
      <c r="D3442" s="2">
        <v>235435</v>
      </c>
      <c r="E3442" s="2">
        <v>272808</v>
      </c>
      <c r="F3442" s="2">
        <v>348134</v>
      </c>
      <c r="G3442" s="2">
        <v>276404</v>
      </c>
    </row>
    <row r="3443" spans="1:7" x14ac:dyDescent="0.2">
      <c r="A3443" t="s">
        <v>3446</v>
      </c>
      <c r="B3443" s="1">
        <v>6466375</v>
      </c>
      <c r="C3443" s="1">
        <v>94361</v>
      </c>
      <c r="D3443" s="1">
        <v>275630</v>
      </c>
      <c r="E3443" s="1">
        <v>273723</v>
      </c>
      <c r="F3443" s="1">
        <v>287003</v>
      </c>
      <c r="G3443" s="1">
        <v>277052</v>
      </c>
    </row>
    <row r="3444" spans="1:7" x14ac:dyDescent="0.2">
      <c r="A3444" t="s">
        <v>3447</v>
      </c>
      <c r="B3444" s="1">
        <v>6441660</v>
      </c>
      <c r="C3444" s="1">
        <v>231692</v>
      </c>
      <c r="D3444" s="1">
        <v>270731</v>
      </c>
      <c r="E3444" s="1">
        <v>269897</v>
      </c>
      <c r="F3444" s="1">
        <v>269776</v>
      </c>
      <c r="G3444" s="1">
        <v>269122</v>
      </c>
    </row>
    <row r="3445" spans="1:7" x14ac:dyDescent="0.2">
      <c r="A3445" t="s">
        <v>3448</v>
      </c>
      <c r="B3445" s="1">
        <v>6765258</v>
      </c>
      <c r="C3445" s="1">
        <v>252540</v>
      </c>
      <c r="D3445" s="1">
        <v>269012</v>
      </c>
      <c r="E3445" s="1">
        <v>267049</v>
      </c>
      <c r="F3445" s="1">
        <v>297252</v>
      </c>
      <c r="G3445" s="1">
        <v>282157</v>
      </c>
    </row>
    <row r="3446" spans="1:7" x14ac:dyDescent="0.2">
      <c r="A3446" t="s">
        <v>3449</v>
      </c>
      <c r="B3446" s="1">
        <v>6621059</v>
      </c>
      <c r="C3446" s="1">
        <v>249407</v>
      </c>
      <c r="D3446" s="1">
        <v>266209</v>
      </c>
      <c r="E3446" s="1">
        <v>264815</v>
      </c>
      <c r="F3446" s="1">
        <v>321810</v>
      </c>
      <c r="G3446" s="1">
        <v>287196</v>
      </c>
    </row>
    <row r="3447" spans="1:7" x14ac:dyDescent="0.2">
      <c r="A3447" t="s">
        <v>3450</v>
      </c>
      <c r="B3447" s="1">
        <v>6820398</v>
      </c>
      <c r="C3447" s="1">
        <v>284925</v>
      </c>
      <c r="D3447" s="1">
        <v>269878</v>
      </c>
      <c r="E3447" s="1">
        <v>263149</v>
      </c>
      <c r="F3447" s="1">
        <v>335201</v>
      </c>
      <c r="G3447" s="1">
        <v>291601</v>
      </c>
    </row>
    <row r="3448" spans="1:7" x14ac:dyDescent="0.2">
      <c r="A3448" t="s">
        <v>3451</v>
      </c>
      <c r="B3448" s="2">
        <v>6820398</v>
      </c>
      <c r="C3448" s="2">
        <v>284925</v>
      </c>
      <c r="D3448" s="2">
        <v>269878</v>
      </c>
      <c r="E3448" s="2">
        <v>263149</v>
      </c>
      <c r="F3448" s="2">
        <v>335201</v>
      </c>
      <c r="G3448" s="2">
        <v>291601</v>
      </c>
    </row>
    <row r="3449" spans="1:7" x14ac:dyDescent="0.2">
      <c r="A3449" t="s">
        <v>3452</v>
      </c>
      <c r="B3449" s="2">
        <v>6820398</v>
      </c>
      <c r="C3449" s="2">
        <v>284925</v>
      </c>
      <c r="D3449" s="2">
        <v>269878</v>
      </c>
      <c r="E3449" s="2">
        <v>263149</v>
      </c>
      <c r="F3449" s="2">
        <v>335201</v>
      </c>
      <c r="G3449" s="2">
        <v>291601</v>
      </c>
    </row>
    <row r="3450" spans="1:7" x14ac:dyDescent="0.2">
      <c r="A3450" t="s">
        <v>3453</v>
      </c>
      <c r="B3450" s="1">
        <v>6897889</v>
      </c>
      <c r="C3450" s="1">
        <v>90969</v>
      </c>
      <c r="D3450" s="1">
        <v>271858</v>
      </c>
      <c r="E3450" s="1">
        <v>260675</v>
      </c>
      <c r="F3450" s="1">
        <v>329989</v>
      </c>
      <c r="G3450" s="1">
        <v>294735</v>
      </c>
    </row>
    <row r="3451" spans="1:7" x14ac:dyDescent="0.2">
      <c r="A3451" t="s">
        <v>3454</v>
      </c>
      <c r="B3451" s="1">
        <v>6876187</v>
      </c>
      <c r="C3451" s="1">
        <v>239885</v>
      </c>
      <c r="D3451" s="1">
        <v>271469</v>
      </c>
      <c r="E3451" s="1">
        <v>260053</v>
      </c>
      <c r="F3451" s="1">
        <v>330030</v>
      </c>
      <c r="G3451" s="1">
        <v>298644</v>
      </c>
    </row>
    <row r="3452" spans="1:7" x14ac:dyDescent="0.2">
      <c r="A3452" t="s">
        <v>3455</v>
      </c>
      <c r="B3452" s="1">
        <v>6841290</v>
      </c>
      <c r="C3452" s="1">
        <v>251373</v>
      </c>
      <c r="D3452" s="1">
        <v>268975</v>
      </c>
      <c r="E3452" s="1">
        <v>257296</v>
      </c>
      <c r="F3452" s="1">
        <v>274628</v>
      </c>
      <c r="G3452" s="1">
        <v>299373</v>
      </c>
    </row>
    <row r="3453" spans="1:7" x14ac:dyDescent="0.2">
      <c r="A3453" t="s">
        <v>3456</v>
      </c>
      <c r="B3453" s="1">
        <v>6618106</v>
      </c>
      <c r="C3453" s="1">
        <v>292770</v>
      </c>
      <c r="D3453" s="1">
        <v>274208</v>
      </c>
      <c r="E3453" s="1">
        <v>257854</v>
      </c>
      <c r="F3453" s="1">
        <v>270655</v>
      </c>
      <c r="G3453" s="1">
        <v>294568</v>
      </c>
    </row>
    <row r="3454" spans="1:7" x14ac:dyDescent="0.2">
      <c r="A3454" t="s">
        <v>3457</v>
      </c>
      <c r="B3454" s="1">
        <v>6494263</v>
      </c>
      <c r="C3454" s="1">
        <v>293593</v>
      </c>
      <c r="D3454" s="1">
        <v>276178</v>
      </c>
      <c r="E3454" s="1">
        <v>258600</v>
      </c>
      <c r="F3454" s="1">
        <v>226457</v>
      </c>
      <c r="G3454" s="1">
        <v>287867</v>
      </c>
    </row>
    <row r="3455" spans="1:7" x14ac:dyDescent="0.2">
      <c r="A3455" t="s">
        <v>3458</v>
      </c>
      <c r="B3455" s="2">
        <v>6494263</v>
      </c>
      <c r="C3455" s="2">
        <v>293593</v>
      </c>
      <c r="D3455" s="2">
        <v>276178</v>
      </c>
      <c r="E3455" s="2">
        <v>258600</v>
      </c>
      <c r="F3455" s="2">
        <v>226457</v>
      </c>
      <c r="G3455" s="2">
        <v>287867</v>
      </c>
    </row>
    <row r="3456" spans="1:7" x14ac:dyDescent="0.2">
      <c r="A3456" t="s">
        <v>3459</v>
      </c>
      <c r="B3456" s="2">
        <v>6494263</v>
      </c>
      <c r="C3456" s="2">
        <v>293593</v>
      </c>
      <c r="D3456" s="2">
        <v>276178</v>
      </c>
      <c r="E3456" s="2">
        <v>258600</v>
      </c>
      <c r="F3456" s="2">
        <v>226457</v>
      </c>
      <c r="G3456" s="2">
        <v>287867</v>
      </c>
    </row>
    <row r="3457" spans="1:7" x14ac:dyDescent="0.2">
      <c r="A3457" t="s">
        <v>3460</v>
      </c>
      <c r="B3457" s="1">
        <v>6851596</v>
      </c>
      <c r="C3457" s="1">
        <v>82776</v>
      </c>
      <c r="D3457" s="1">
        <v>260668</v>
      </c>
      <c r="E3457" s="1">
        <v>254441</v>
      </c>
      <c r="F3457" s="1">
        <v>250924</v>
      </c>
      <c r="G3457" s="1">
        <v>296103</v>
      </c>
    </row>
    <row r="3458" spans="1:7" x14ac:dyDescent="0.2">
      <c r="A3458" t="s">
        <v>3461</v>
      </c>
      <c r="B3458" s="1">
        <v>6845234</v>
      </c>
      <c r="C3458" s="1">
        <v>234304</v>
      </c>
      <c r="D3458" s="1">
        <v>258025</v>
      </c>
      <c r="E3458" s="1">
        <v>253648</v>
      </c>
      <c r="F3458" s="1">
        <v>250472</v>
      </c>
      <c r="G3458" s="1">
        <v>280693</v>
      </c>
    </row>
    <row r="3459" spans="1:7" x14ac:dyDescent="0.2">
      <c r="A3459" t="s">
        <v>3462</v>
      </c>
      <c r="B3459" s="1">
        <v>6861370</v>
      </c>
      <c r="C3459" s="1">
        <v>263667</v>
      </c>
      <c r="D3459" s="1">
        <v>259411</v>
      </c>
      <c r="E3459" s="1">
        <v>250263</v>
      </c>
      <c r="F3459" s="1">
        <v>259557</v>
      </c>
      <c r="G3459" s="1">
        <v>290290</v>
      </c>
    </row>
    <row r="3460" spans="1:7" x14ac:dyDescent="0.2">
      <c r="A3460" t="s">
        <v>3463</v>
      </c>
      <c r="B3460" s="1">
        <v>6855660</v>
      </c>
      <c r="C3460" s="1">
        <v>249883</v>
      </c>
      <c r="D3460" s="1">
        <v>250599</v>
      </c>
      <c r="E3460" s="1">
        <v>250596</v>
      </c>
      <c r="F3460" s="1">
        <v>281812</v>
      </c>
      <c r="G3460" s="1">
        <v>295616</v>
      </c>
    </row>
    <row r="3461" spans="1:7" x14ac:dyDescent="0.2">
      <c r="A3461" t="s">
        <v>3464</v>
      </c>
      <c r="B3461" s="1">
        <v>6771080</v>
      </c>
      <c r="C3461" s="1">
        <v>242270</v>
      </c>
      <c r="D3461" s="1">
        <v>236742</v>
      </c>
      <c r="E3461" s="1">
        <v>254559</v>
      </c>
      <c r="F3461" s="1">
        <v>273565</v>
      </c>
      <c r="G3461" s="1">
        <v>295839</v>
      </c>
    </row>
    <row r="3462" spans="1:7" x14ac:dyDescent="0.2">
      <c r="A3462" t="s">
        <v>3465</v>
      </c>
      <c r="B3462" s="2">
        <v>6771080</v>
      </c>
      <c r="C3462" s="2">
        <v>242270</v>
      </c>
      <c r="D3462" s="2">
        <v>236742</v>
      </c>
      <c r="E3462" s="2">
        <v>254559</v>
      </c>
      <c r="F3462" s="2">
        <v>273565</v>
      </c>
      <c r="G3462" s="2">
        <v>295839</v>
      </c>
    </row>
    <row r="3463" spans="1:7" x14ac:dyDescent="0.2">
      <c r="A3463" t="s">
        <v>3466</v>
      </c>
      <c r="B3463" s="2">
        <v>6771080</v>
      </c>
      <c r="C3463" s="2">
        <v>242270</v>
      </c>
      <c r="D3463" s="2">
        <v>236742</v>
      </c>
      <c r="E3463" s="2">
        <v>254559</v>
      </c>
      <c r="F3463" s="2">
        <v>273565</v>
      </c>
      <c r="G3463" s="2">
        <v>295839</v>
      </c>
    </row>
    <row r="3464" spans="1:7" x14ac:dyDescent="0.2">
      <c r="A3464" t="s">
        <v>3467</v>
      </c>
      <c r="B3464" s="1">
        <v>7074003</v>
      </c>
      <c r="C3464" s="1">
        <v>47898</v>
      </c>
      <c r="D3464" s="1">
        <v>228332</v>
      </c>
      <c r="E3464" s="1">
        <v>259122</v>
      </c>
      <c r="F3464" s="1">
        <v>257381</v>
      </c>
      <c r="G3464" s="1">
        <v>281324</v>
      </c>
    </row>
    <row r="3465" spans="1:7" x14ac:dyDescent="0.2">
      <c r="A3465" t="s">
        <v>3468</v>
      </c>
      <c r="B3465" s="1">
        <v>7327832</v>
      </c>
      <c r="C3465" s="1">
        <v>32168</v>
      </c>
      <c r="D3465" s="1">
        <v>197488</v>
      </c>
      <c r="E3465" s="1">
        <v>249428</v>
      </c>
      <c r="F3465" s="1">
        <v>263708</v>
      </c>
      <c r="G3465" s="1">
        <v>278497</v>
      </c>
    </row>
    <row r="3466" spans="1:7" x14ac:dyDescent="0.2">
      <c r="A3466" t="s">
        <v>3469</v>
      </c>
      <c r="B3466" s="1">
        <v>7622324</v>
      </c>
      <c r="C3466" s="1">
        <v>142342</v>
      </c>
      <c r="D3466" s="1">
        <v>175133</v>
      </c>
      <c r="E3466" s="1">
        <v>243133</v>
      </c>
      <c r="F3466" s="1">
        <v>283841</v>
      </c>
      <c r="G3466" s="1">
        <v>278819</v>
      </c>
    </row>
    <row r="3467" spans="1:7" x14ac:dyDescent="0.2">
      <c r="A3467" t="s">
        <v>3470</v>
      </c>
      <c r="B3467" s="1">
        <v>7559164</v>
      </c>
      <c r="C3467" s="1">
        <v>172415</v>
      </c>
      <c r="D3467" s="1">
        <v>166309</v>
      </c>
      <c r="E3467" s="1">
        <v>239331</v>
      </c>
      <c r="F3467" s="1">
        <v>264486</v>
      </c>
      <c r="G3467" s="1">
        <v>284691</v>
      </c>
    </row>
    <row r="3468" spans="1:7" x14ac:dyDescent="0.2">
      <c r="A3468" t="s">
        <v>3471</v>
      </c>
      <c r="B3468" s="1">
        <v>7811870</v>
      </c>
      <c r="C3468" s="1">
        <v>202140</v>
      </c>
      <c r="D3468" s="1">
        <v>166417</v>
      </c>
      <c r="E3468" s="1">
        <v>237304</v>
      </c>
      <c r="F3468" s="1">
        <v>312777</v>
      </c>
      <c r="G3468" s="1">
        <v>287000</v>
      </c>
    </row>
    <row r="3469" spans="1:7" x14ac:dyDescent="0.2">
      <c r="A3469" t="s">
        <v>3472</v>
      </c>
      <c r="B3469" s="2">
        <v>7811870</v>
      </c>
      <c r="C3469" s="2">
        <v>202140</v>
      </c>
      <c r="D3469" s="2">
        <v>166417</v>
      </c>
      <c r="E3469" s="2">
        <v>237304</v>
      </c>
      <c r="F3469" s="2">
        <v>312777</v>
      </c>
      <c r="G3469" s="2">
        <v>287000</v>
      </c>
    </row>
    <row r="3470" spans="1:7" x14ac:dyDescent="0.2">
      <c r="A3470" t="s">
        <v>3473</v>
      </c>
      <c r="B3470" s="2">
        <v>7811870</v>
      </c>
      <c r="C3470" s="2">
        <v>202140</v>
      </c>
      <c r="D3470" s="2">
        <v>166417</v>
      </c>
      <c r="E3470" s="2">
        <v>237304</v>
      </c>
      <c r="F3470" s="2">
        <v>312777</v>
      </c>
      <c r="G3470" s="2">
        <v>287000</v>
      </c>
    </row>
    <row r="3471" spans="1:7" x14ac:dyDescent="0.2">
      <c r="A3471" t="s">
        <v>3474</v>
      </c>
      <c r="B3471" s="1">
        <v>8113902</v>
      </c>
      <c r="C3471" s="1">
        <v>60708</v>
      </c>
      <c r="D3471" s="1">
        <v>168217</v>
      </c>
      <c r="E3471" s="1">
        <v>232269</v>
      </c>
      <c r="F3471" s="1">
        <v>314059</v>
      </c>
      <c r="G3471" s="1">
        <v>288088</v>
      </c>
    </row>
    <row r="3472" spans="1:7" x14ac:dyDescent="0.2">
      <c r="A3472" t="s">
        <v>3475</v>
      </c>
      <c r="B3472" s="1">
        <v>8275804</v>
      </c>
      <c r="C3472" s="1">
        <v>68167</v>
      </c>
      <c r="D3472" s="1">
        <v>167923</v>
      </c>
      <c r="E3472" s="1">
        <v>223726</v>
      </c>
      <c r="F3472" s="1">
        <v>300633</v>
      </c>
      <c r="G3472" s="1">
        <v>286211</v>
      </c>
    </row>
    <row r="3473" spans="1:7" x14ac:dyDescent="0.2">
      <c r="A3473" t="s">
        <v>3476</v>
      </c>
      <c r="B3473" s="1">
        <v>8494805</v>
      </c>
      <c r="C3473" s="1">
        <v>202138</v>
      </c>
      <c r="D3473" s="1">
        <v>194079</v>
      </c>
      <c r="E3473" s="1">
        <v>224400</v>
      </c>
      <c r="F3473" s="1">
        <v>316004</v>
      </c>
      <c r="G3473" s="1">
        <v>283507</v>
      </c>
    </row>
    <row r="3474" spans="1:7" x14ac:dyDescent="0.2">
      <c r="A3474" t="s">
        <v>3477</v>
      </c>
      <c r="B3474" s="1">
        <v>8381969</v>
      </c>
      <c r="C3474" s="1">
        <v>227827</v>
      </c>
      <c r="D3474" s="1">
        <v>204858</v>
      </c>
      <c r="E3474" s="1">
        <v>223993</v>
      </c>
      <c r="F3474" s="1">
        <v>318921</v>
      </c>
      <c r="G3474" s="1">
        <v>283968</v>
      </c>
    </row>
    <row r="3475" spans="1:7" x14ac:dyDescent="0.2">
      <c r="A3475" t="s">
        <v>3478</v>
      </c>
      <c r="B3475" s="1">
        <v>8160360</v>
      </c>
      <c r="C3475" s="1">
        <v>209507</v>
      </c>
      <c r="D3475" s="1">
        <v>214212</v>
      </c>
      <c r="E3475" s="1">
        <v>223388</v>
      </c>
      <c r="F3475" s="1">
        <v>260517</v>
      </c>
      <c r="G3475" s="1">
        <v>268329</v>
      </c>
    </row>
    <row r="3476" spans="1:7" x14ac:dyDescent="0.2">
      <c r="A3476" t="s">
        <v>3479</v>
      </c>
      <c r="B3476" s="2">
        <v>8160360</v>
      </c>
      <c r="C3476" s="2">
        <v>209507</v>
      </c>
      <c r="D3476" s="2">
        <v>214212</v>
      </c>
      <c r="E3476" s="2">
        <v>223388</v>
      </c>
      <c r="F3476" s="2">
        <v>260517</v>
      </c>
      <c r="G3476" s="2">
        <v>268329</v>
      </c>
    </row>
    <row r="3477" spans="1:7" x14ac:dyDescent="0.2">
      <c r="A3477" t="s">
        <v>3480</v>
      </c>
      <c r="B3477" s="2">
        <v>8160360</v>
      </c>
      <c r="C3477" s="2">
        <v>209507</v>
      </c>
      <c r="D3477" s="2">
        <v>214212</v>
      </c>
      <c r="E3477" s="2">
        <v>223388</v>
      </c>
      <c r="F3477" s="2">
        <v>260517</v>
      </c>
      <c r="G3477" s="2">
        <v>268329</v>
      </c>
    </row>
    <row r="3478" spans="1:7" x14ac:dyDescent="0.2">
      <c r="A3478" t="s">
        <v>3481</v>
      </c>
      <c r="B3478" s="1">
        <v>8474699</v>
      </c>
      <c r="C3478" s="1">
        <v>82811</v>
      </c>
      <c r="D3478" s="1">
        <v>232916</v>
      </c>
      <c r="E3478" s="1">
        <v>222533</v>
      </c>
      <c r="F3478" s="1">
        <v>299226</v>
      </c>
      <c r="G3478" s="1">
        <v>280397</v>
      </c>
    </row>
    <row r="3479" spans="1:7" x14ac:dyDescent="0.2">
      <c r="A3479" t="s">
        <v>3482</v>
      </c>
      <c r="B3479" s="1">
        <v>8588212</v>
      </c>
      <c r="C3479" s="1">
        <v>168994</v>
      </c>
      <c r="D3479" s="1">
        <v>263748</v>
      </c>
      <c r="E3479" s="1">
        <v>221796</v>
      </c>
      <c r="F3479" s="1">
        <v>323145</v>
      </c>
      <c r="G3479" s="1">
        <v>284490</v>
      </c>
    </row>
    <row r="3480" spans="1:7" x14ac:dyDescent="0.2">
      <c r="A3480" t="s">
        <v>3483</v>
      </c>
      <c r="B3480" s="1">
        <v>8484144</v>
      </c>
      <c r="C3480" s="1">
        <v>160576</v>
      </c>
      <c r="D3480" s="1">
        <v>250273</v>
      </c>
      <c r="E3480" s="1">
        <v>219724</v>
      </c>
      <c r="F3480" s="1">
        <v>262221</v>
      </c>
      <c r="G3480" s="1">
        <v>280406</v>
      </c>
    </row>
    <row r="3481" spans="1:7" x14ac:dyDescent="0.2">
      <c r="A3481" t="s">
        <v>3484</v>
      </c>
      <c r="B3481" s="1">
        <v>8546663</v>
      </c>
      <c r="C3481" s="1">
        <v>210611</v>
      </c>
      <c r="D3481" s="1">
        <v>238576</v>
      </c>
      <c r="E3481" s="1">
        <v>215085</v>
      </c>
      <c r="F3481" s="1">
        <v>278664</v>
      </c>
      <c r="G3481" s="1">
        <v>285971</v>
      </c>
    </row>
    <row r="3482" spans="1:7" x14ac:dyDescent="0.2">
      <c r="A3482" t="s">
        <v>3485</v>
      </c>
      <c r="B3482" s="1">
        <v>8296099</v>
      </c>
      <c r="C3482" s="1">
        <v>250045</v>
      </c>
      <c r="D3482" s="1">
        <v>234116</v>
      </c>
      <c r="E3482" s="1">
        <v>212872</v>
      </c>
      <c r="F3482" s="1">
        <v>305782</v>
      </c>
      <c r="G3482" s="1">
        <v>288160</v>
      </c>
    </row>
    <row r="3483" spans="1:7" x14ac:dyDescent="0.2">
      <c r="A3483" t="s">
        <v>3486</v>
      </c>
      <c r="B3483" s="2">
        <v>8296099</v>
      </c>
      <c r="C3483" s="2">
        <v>250045</v>
      </c>
      <c r="D3483" s="2">
        <v>234116</v>
      </c>
      <c r="E3483" s="2">
        <v>212872</v>
      </c>
      <c r="F3483" s="2">
        <v>305782</v>
      </c>
      <c r="G3483" s="2">
        <v>288160</v>
      </c>
    </row>
    <row r="3484" spans="1:7" x14ac:dyDescent="0.2">
      <c r="A3484" t="s">
        <v>3487</v>
      </c>
      <c r="B3484" s="2">
        <v>8296099</v>
      </c>
      <c r="C3484" s="2">
        <v>250045</v>
      </c>
      <c r="D3484" s="2">
        <v>234116</v>
      </c>
      <c r="E3484" s="2">
        <v>212872</v>
      </c>
      <c r="F3484" s="2">
        <v>305782</v>
      </c>
      <c r="G3484" s="2">
        <v>288160</v>
      </c>
    </row>
    <row r="3485" spans="1:7" x14ac:dyDescent="0.2">
      <c r="A3485" t="s">
        <v>3488</v>
      </c>
      <c r="B3485" s="1">
        <v>8649289</v>
      </c>
      <c r="C3485" s="1">
        <v>87446</v>
      </c>
      <c r="D3485" s="1">
        <v>205838</v>
      </c>
      <c r="E3485" s="1">
        <v>208826</v>
      </c>
      <c r="F3485" s="1">
        <v>247340</v>
      </c>
      <c r="G3485" s="1">
        <v>279501</v>
      </c>
    </row>
    <row r="3486" spans="1:7" x14ac:dyDescent="0.2">
      <c r="A3486" t="s">
        <v>3489</v>
      </c>
      <c r="B3486" s="1">
        <v>8992631</v>
      </c>
      <c r="C3486" s="1">
        <v>166340</v>
      </c>
      <c r="D3486" s="1">
        <v>198517</v>
      </c>
      <c r="E3486" s="1">
        <v>206919</v>
      </c>
      <c r="F3486" s="1">
        <v>272851</v>
      </c>
      <c r="G3486" s="1">
        <v>290084</v>
      </c>
    </row>
    <row r="3487" spans="1:7" x14ac:dyDescent="0.2">
      <c r="A3487" t="s">
        <v>3490</v>
      </c>
      <c r="B3487" s="1">
        <v>8979246</v>
      </c>
      <c r="C3487" s="1">
        <v>221274</v>
      </c>
      <c r="D3487" s="1">
        <v>201613</v>
      </c>
      <c r="E3487" s="1">
        <v>205274</v>
      </c>
      <c r="F3487" s="1">
        <v>289521</v>
      </c>
      <c r="G3487" s="1">
        <v>287897</v>
      </c>
    </row>
    <row r="3488" spans="1:7" x14ac:dyDescent="0.2">
      <c r="A3488" t="s">
        <v>3491</v>
      </c>
      <c r="B3488" s="1">
        <v>8730429</v>
      </c>
      <c r="C3488" s="1">
        <v>245380</v>
      </c>
      <c r="D3488" s="1">
        <v>221813</v>
      </c>
      <c r="E3488" s="1">
        <v>207889</v>
      </c>
      <c r="F3488" s="1">
        <v>265244</v>
      </c>
      <c r="G3488" s="1">
        <v>281829</v>
      </c>
    </row>
    <row r="3489" spans="1:7" x14ac:dyDescent="0.2">
      <c r="A3489" t="s">
        <v>3492</v>
      </c>
      <c r="B3489" s="1">
        <v>8935770</v>
      </c>
      <c r="C3489" s="1">
        <v>241054</v>
      </c>
      <c r="D3489" s="1">
        <v>224155</v>
      </c>
      <c r="E3489" s="1">
        <v>209725</v>
      </c>
      <c r="F3489" s="1">
        <v>297002</v>
      </c>
      <c r="G3489" s="1">
        <v>294019</v>
      </c>
    </row>
    <row r="3490" spans="1:7" x14ac:dyDescent="0.2">
      <c r="A3490" t="s">
        <v>3493</v>
      </c>
      <c r="B3490" s="2">
        <v>8935770</v>
      </c>
      <c r="C3490" s="2">
        <v>241054</v>
      </c>
      <c r="D3490" s="2">
        <v>224155</v>
      </c>
      <c r="E3490" s="2">
        <v>209725</v>
      </c>
      <c r="F3490" s="2">
        <v>297002</v>
      </c>
      <c r="G3490" s="2">
        <v>294019</v>
      </c>
    </row>
    <row r="3491" spans="1:7" x14ac:dyDescent="0.2">
      <c r="A3491" t="s">
        <v>3494</v>
      </c>
      <c r="B3491" s="2">
        <v>8935770</v>
      </c>
      <c r="C3491" s="2">
        <v>241054</v>
      </c>
      <c r="D3491" s="2">
        <v>224155</v>
      </c>
      <c r="E3491" s="2">
        <v>209725</v>
      </c>
      <c r="F3491" s="2">
        <v>297002</v>
      </c>
      <c r="G3491" s="2">
        <v>294019</v>
      </c>
    </row>
    <row r="3492" spans="1:7" x14ac:dyDescent="0.2">
      <c r="A3492" t="s">
        <v>3495</v>
      </c>
      <c r="B3492" s="1">
        <v>9069869</v>
      </c>
      <c r="C3492" s="1">
        <v>95279</v>
      </c>
      <c r="D3492" s="1">
        <v>236826</v>
      </c>
      <c r="E3492" s="1">
        <v>210949</v>
      </c>
      <c r="F3492" s="1">
        <v>296231</v>
      </c>
      <c r="G3492" s="1">
        <v>289214</v>
      </c>
    </row>
    <row r="3493" spans="1:7" x14ac:dyDescent="0.2">
      <c r="A3493" t="s">
        <v>3496</v>
      </c>
      <c r="B3493" s="1">
        <v>9126136</v>
      </c>
      <c r="C3493" s="1">
        <v>154833</v>
      </c>
      <c r="D3493" s="1">
        <v>230248</v>
      </c>
      <c r="E3493" s="1">
        <v>215109</v>
      </c>
      <c r="F3493" s="1">
        <v>248642</v>
      </c>
      <c r="G3493" s="1">
        <v>286318</v>
      </c>
    </row>
    <row r="3494" spans="1:7" x14ac:dyDescent="0.2">
      <c r="A3494" t="s">
        <v>3497</v>
      </c>
      <c r="B3494" s="1">
        <v>9343457</v>
      </c>
      <c r="C3494" s="1">
        <v>231183</v>
      </c>
      <c r="D3494" s="1">
        <v>234135</v>
      </c>
      <c r="E3494" s="1">
        <v>220025</v>
      </c>
      <c r="F3494" s="1">
        <v>284781</v>
      </c>
      <c r="G3494" s="1">
        <v>288132</v>
      </c>
    </row>
    <row r="3495" spans="1:7" x14ac:dyDescent="0.2">
      <c r="A3495" t="s">
        <v>3498</v>
      </c>
      <c r="B3495" s="1">
        <v>9273460</v>
      </c>
      <c r="C3495" s="1">
        <v>242368</v>
      </c>
      <c r="D3495" s="1">
        <v>226497</v>
      </c>
      <c r="E3495" s="1">
        <v>222936</v>
      </c>
      <c r="F3495" s="1">
        <v>302689</v>
      </c>
      <c r="G3495" s="1">
        <v>291379</v>
      </c>
    </row>
    <row r="3496" spans="1:7" x14ac:dyDescent="0.2">
      <c r="A3496" t="s">
        <v>3499</v>
      </c>
      <c r="B3496" s="1">
        <v>9338099</v>
      </c>
      <c r="C3496" s="1">
        <v>272379</v>
      </c>
      <c r="D3496" s="1">
        <v>235945</v>
      </c>
      <c r="E3496" s="1">
        <v>227107</v>
      </c>
      <c r="F3496" s="1">
        <v>292036</v>
      </c>
      <c r="G3496" s="1">
        <v>288834</v>
      </c>
    </row>
    <row r="3497" spans="1:7" x14ac:dyDescent="0.2">
      <c r="A3497" t="s">
        <v>3500</v>
      </c>
      <c r="B3497" s="2">
        <v>9338099</v>
      </c>
      <c r="C3497" s="2">
        <v>272379</v>
      </c>
      <c r="D3497" s="2">
        <v>235945</v>
      </c>
      <c r="E3497" s="2">
        <v>227107</v>
      </c>
      <c r="F3497" s="2">
        <v>292036</v>
      </c>
      <c r="G3497" s="2">
        <v>288834</v>
      </c>
    </row>
    <row r="3498" spans="1:7" x14ac:dyDescent="0.2">
      <c r="A3498" t="s">
        <v>3501</v>
      </c>
      <c r="B3498" s="2">
        <v>9338099</v>
      </c>
      <c r="C3498" s="2">
        <v>272379</v>
      </c>
      <c r="D3498" s="2">
        <v>235945</v>
      </c>
      <c r="E3498" s="2">
        <v>227107</v>
      </c>
      <c r="F3498" s="2">
        <v>292036</v>
      </c>
      <c r="G3498" s="2">
        <v>288834</v>
      </c>
    </row>
    <row r="3499" spans="1:7" x14ac:dyDescent="0.2">
      <c r="A3499" t="s">
        <v>3502</v>
      </c>
      <c r="B3499" s="1">
        <v>9272807</v>
      </c>
      <c r="C3499" s="1">
        <v>76041</v>
      </c>
      <c r="D3499" s="1">
        <v>228085</v>
      </c>
      <c r="E3499" s="1">
        <v>225916</v>
      </c>
      <c r="F3499" s="1">
        <v>255691</v>
      </c>
      <c r="G3499" s="1">
        <v>274622</v>
      </c>
    </row>
    <row r="3500" spans="1:7" x14ac:dyDescent="0.2">
      <c r="A3500" t="s">
        <v>3503</v>
      </c>
      <c r="B3500" s="1">
        <v>9475155</v>
      </c>
      <c r="C3500" s="1">
        <v>188761</v>
      </c>
      <c r="D3500" s="1">
        <v>242130</v>
      </c>
      <c r="E3500" s="1">
        <v>233661</v>
      </c>
      <c r="F3500" s="1">
        <v>290606</v>
      </c>
      <c r="G3500" s="1">
        <v>283811</v>
      </c>
    </row>
    <row r="3501" spans="1:7" x14ac:dyDescent="0.2">
      <c r="A3501" t="s">
        <v>3504</v>
      </c>
      <c r="B3501" s="1">
        <v>9496555</v>
      </c>
      <c r="C3501" s="1">
        <v>237556</v>
      </c>
      <c r="D3501" s="1">
        <v>241905</v>
      </c>
      <c r="E3501" s="1">
        <v>231982</v>
      </c>
      <c r="F3501" s="1">
        <v>263195</v>
      </c>
      <c r="G3501" s="1">
        <v>274930</v>
      </c>
    </row>
    <row r="3502" spans="1:7" x14ac:dyDescent="0.2">
      <c r="A3502" t="s">
        <v>3505</v>
      </c>
      <c r="B3502" s="1">
        <v>9410194</v>
      </c>
      <c r="C3502" s="1">
        <v>268196</v>
      </c>
      <c r="D3502" s="1">
        <v>245098</v>
      </c>
      <c r="E3502" s="1">
        <v>232996</v>
      </c>
      <c r="F3502" s="1">
        <v>264115</v>
      </c>
      <c r="G3502" s="1">
        <v>277678</v>
      </c>
    </row>
    <row r="3503" spans="1:7" x14ac:dyDescent="0.2">
      <c r="A3503" t="s">
        <v>3506</v>
      </c>
      <c r="B3503" s="1">
        <v>9278833</v>
      </c>
      <c r="C3503" s="1">
        <v>241788</v>
      </c>
      <c r="D3503" s="1">
        <v>247436</v>
      </c>
      <c r="E3503" s="1">
        <v>235413</v>
      </c>
      <c r="F3503" s="1">
        <v>238453</v>
      </c>
      <c r="G3503" s="1">
        <v>283318</v>
      </c>
    </row>
    <row r="3504" spans="1:7" x14ac:dyDescent="0.2">
      <c r="A3504" t="s">
        <v>3507</v>
      </c>
      <c r="B3504" s="2">
        <v>9278833</v>
      </c>
      <c r="C3504" s="2">
        <v>241788</v>
      </c>
      <c r="D3504" s="2">
        <v>247436</v>
      </c>
      <c r="E3504" s="2">
        <v>235413</v>
      </c>
      <c r="F3504" s="2">
        <v>238453</v>
      </c>
      <c r="G3504" s="2">
        <v>283318</v>
      </c>
    </row>
    <row r="3505" spans="1:7" x14ac:dyDescent="0.2">
      <c r="A3505" t="s">
        <v>3508</v>
      </c>
      <c r="B3505" s="2">
        <v>9278833</v>
      </c>
      <c r="C3505" s="2">
        <v>241788</v>
      </c>
      <c r="D3505" s="2">
        <v>247436</v>
      </c>
      <c r="E3505" s="2">
        <v>235413</v>
      </c>
      <c r="F3505" s="2">
        <v>238453</v>
      </c>
      <c r="G3505" s="2">
        <v>283318</v>
      </c>
    </row>
    <row r="3506" spans="1:7" x14ac:dyDescent="0.2">
      <c r="A3506" t="s">
        <v>3509</v>
      </c>
      <c r="B3506" s="1">
        <v>9116414</v>
      </c>
      <c r="C3506" s="1">
        <v>100257</v>
      </c>
      <c r="D3506" s="1">
        <v>278066</v>
      </c>
      <c r="E3506" s="1">
        <v>237204</v>
      </c>
      <c r="F3506" s="1">
        <v>255208</v>
      </c>
      <c r="G3506" s="1">
        <v>263617</v>
      </c>
    </row>
    <row r="3507" spans="1:7" x14ac:dyDescent="0.2">
      <c r="A3507" t="s">
        <v>3510</v>
      </c>
      <c r="B3507" s="1">
        <v>9223900</v>
      </c>
      <c r="C3507" s="1">
        <v>243706</v>
      </c>
      <c r="D3507" s="1">
        <v>277222</v>
      </c>
      <c r="E3507" s="1">
        <v>237029</v>
      </c>
      <c r="F3507" s="1">
        <v>240812</v>
      </c>
      <c r="G3507" s="1">
        <v>263228</v>
      </c>
    </row>
    <row r="3508" spans="1:7" x14ac:dyDescent="0.2">
      <c r="A3508" t="s">
        <v>3511</v>
      </c>
      <c r="B3508" s="1">
        <v>8945578</v>
      </c>
      <c r="C3508" s="1">
        <v>284179</v>
      </c>
      <c r="D3508" s="1">
        <v>303153</v>
      </c>
      <c r="E3508" s="1">
        <v>245201</v>
      </c>
      <c r="F3508" s="1">
        <v>221194</v>
      </c>
      <c r="G3508" s="1">
        <v>264673</v>
      </c>
    </row>
    <row r="3509" spans="1:7" x14ac:dyDescent="0.2">
      <c r="A3509" t="s">
        <v>3512</v>
      </c>
      <c r="B3509" s="1">
        <v>8939066</v>
      </c>
      <c r="C3509" s="1">
        <v>298985</v>
      </c>
      <c r="D3509" s="1">
        <v>301439</v>
      </c>
      <c r="E3509" s="1">
        <v>248712</v>
      </c>
      <c r="F3509" s="1">
        <v>230823</v>
      </c>
      <c r="G3509" s="1">
        <v>265718</v>
      </c>
    </row>
    <row r="3510" spans="1:7" x14ac:dyDescent="0.2">
      <c r="A3510" t="s">
        <v>3513</v>
      </c>
      <c r="B3510" s="1">
        <v>8748355</v>
      </c>
      <c r="C3510" s="1">
        <v>257155</v>
      </c>
      <c r="D3510" s="1">
        <v>293861</v>
      </c>
      <c r="E3510" s="1">
        <v>250349</v>
      </c>
      <c r="F3510" s="1">
        <v>214766</v>
      </c>
      <c r="G3510" s="1">
        <v>260564</v>
      </c>
    </row>
    <row r="3511" spans="1:7" x14ac:dyDescent="0.2">
      <c r="A3511" t="s">
        <v>3514</v>
      </c>
      <c r="B3511" s="2">
        <v>8748355</v>
      </c>
      <c r="C3511" s="2">
        <v>257155</v>
      </c>
      <c r="D3511" s="2">
        <v>293861</v>
      </c>
      <c r="E3511" s="2">
        <v>250349</v>
      </c>
      <c r="F3511" s="2">
        <v>214766</v>
      </c>
      <c r="G3511" s="2">
        <v>260564</v>
      </c>
    </row>
    <row r="3512" spans="1:7" x14ac:dyDescent="0.2">
      <c r="A3512" t="s">
        <v>3515</v>
      </c>
      <c r="B3512" s="2">
        <v>8748355</v>
      </c>
      <c r="C3512" s="2">
        <v>257155</v>
      </c>
      <c r="D3512" s="2">
        <v>293861</v>
      </c>
      <c r="E3512" s="2">
        <v>250349</v>
      </c>
      <c r="F3512" s="2">
        <v>214766</v>
      </c>
      <c r="G3512" s="2">
        <v>260564</v>
      </c>
    </row>
    <row r="3513" spans="1:7" x14ac:dyDescent="0.2">
      <c r="A3513" t="s">
        <v>3516</v>
      </c>
      <c r="B3513" s="1">
        <v>9156942</v>
      </c>
      <c r="C3513" s="1">
        <v>72570</v>
      </c>
      <c r="D3513" s="1">
        <v>261539</v>
      </c>
      <c r="E3513" s="1">
        <v>251129</v>
      </c>
      <c r="F3513" s="1">
        <v>264016</v>
      </c>
      <c r="G3513" s="1">
        <v>267787</v>
      </c>
    </row>
    <row r="3514" spans="1:7" x14ac:dyDescent="0.2">
      <c r="A3514" t="s">
        <v>3517</v>
      </c>
      <c r="B3514" s="1">
        <v>9235452</v>
      </c>
      <c r="C3514" s="1">
        <v>204643</v>
      </c>
      <c r="D3514" s="1">
        <v>256037</v>
      </c>
      <c r="E3514" s="1">
        <v>251409</v>
      </c>
      <c r="F3514" s="1">
        <v>254375</v>
      </c>
      <c r="G3514" s="1">
        <v>258609</v>
      </c>
    </row>
    <row r="3515" spans="1:7" x14ac:dyDescent="0.2">
      <c r="A3515" t="s">
        <v>3518</v>
      </c>
      <c r="B3515" s="1">
        <v>9019139</v>
      </c>
      <c r="C3515" s="1">
        <v>233172</v>
      </c>
      <c r="D3515" s="1">
        <v>239801</v>
      </c>
      <c r="E3515" s="1">
        <v>254749</v>
      </c>
      <c r="F3515" s="1">
        <v>247632</v>
      </c>
      <c r="G3515" s="1">
        <v>254201</v>
      </c>
    </row>
    <row r="3516" spans="1:7" x14ac:dyDescent="0.2">
      <c r="A3516" t="s">
        <v>3519</v>
      </c>
      <c r="B3516" s="1">
        <v>8810241</v>
      </c>
      <c r="C3516" s="1">
        <v>233503</v>
      </c>
      <c r="D3516" s="1">
        <v>246396</v>
      </c>
      <c r="E3516" s="1">
        <v>254857</v>
      </c>
      <c r="F3516" s="1">
        <v>225315</v>
      </c>
      <c r="G3516" s="1">
        <v>255735</v>
      </c>
    </row>
    <row r="3517" spans="1:7" x14ac:dyDescent="0.2">
      <c r="A3517" t="s">
        <v>3520</v>
      </c>
      <c r="B3517" s="1">
        <v>8744183</v>
      </c>
      <c r="C3517" s="1">
        <v>249340</v>
      </c>
      <c r="D3517" s="1">
        <v>243228</v>
      </c>
      <c r="E3517" s="1">
        <v>255118</v>
      </c>
      <c r="F3517" s="1">
        <v>239955</v>
      </c>
      <c r="G3517" s="1">
        <v>246303</v>
      </c>
    </row>
    <row r="3518" spans="1:7" x14ac:dyDescent="0.2">
      <c r="A3518" t="s">
        <v>3521</v>
      </c>
      <c r="B3518" s="2">
        <v>8744183</v>
      </c>
      <c r="C3518" s="2">
        <v>249340</v>
      </c>
      <c r="D3518" s="2">
        <v>243228</v>
      </c>
      <c r="E3518" s="2">
        <v>255118</v>
      </c>
      <c r="F3518" s="2">
        <v>239955</v>
      </c>
      <c r="G3518" s="2">
        <v>246303</v>
      </c>
    </row>
    <row r="3519" spans="1:7" x14ac:dyDescent="0.2">
      <c r="A3519" t="s">
        <v>3522</v>
      </c>
      <c r="B3519" s="2">
        <v>8744183</v>
      </c>
      <c r="C3519" s="2">
        <v>249340</v>
      </c>
      <c r="D3519" s="2">
        <v>243228</v>
      </c>
      <c r="E3519" s="2">
        <v>255118</v>
      </c>
      <c r="F3519" s="2">
        <v>239955</v>
      </c>
      <c r="G3519" s="2">
        <v>246303</v>
      </c>
    </row>
    <row r="3520" spans="1:7" x14ac:dyDescent="0.2">
      <c r="A3520" t="s">
        <v>3523</v>
      </c>
      <c r="B3520" s="1">
        <v>8741075</v>
      </c>
      <c r="C3520" s="1">
        <v>78446</v>
      </c>
      <c r="D3520" s="1">
        <v>252629</v>
      </c>
      <c r="E3520" s="1">
        <v>255079</v>
      </c>
      <c r="F3520" s="1">
        <v>190541</v>
      </c>
      <c r="G3520" s="1">
        <v>241364</v>
      </c>
    </row>
    <row r="3521" spans="1:7" x14ac:dyDescent="0.2">
      <c r="A3521" t="s">
        <v>3524</v>
      </c>
      <c r="B3521" s="1">
        <v>8948264</v>
      </c>
      <c r="C3521" s="1">
        <v>180737</v>
      </c>
      <c r="D3521" s="1">
        <v>247956</v>
      </c>
      <c r="E3521" s="1">
        <v>255836</v>
      </c>
      <c r="F3521" s="1">
        <v>204251</v>
      </c>
      <c r="G3521" s="1">
        <v>247511</v>
      </c>
    </row>
    <row r="3522" spans="1:7" x14ac:dyDescent="0.2">
      <c r="A3522" t="s">
        <v>3525</v>
      </c>
      <c r="B3522" s="1">
        <v>9155684</v>
      </c>
      <c r="C3522" s="1">
        <v>227368</v>
      </c>
      <c r="D3522" s="1">
        <v>239527</v>
      </c>
      <c r="E3522" s="1">
        <v>256096</v>
      </c>
      <c r="F3522" s="1">
        <v>256719</v>
      </c>
      <c r="G3522" s="1">
        <v>247185</v>
      </c>
    </row>
    <row r="3523" spans="1:7" x14ac:dyDescent="0.2">
      <c r="A3523" t="s">
        <v>3526</v>
      </c>
      <c r="B3523" s="1">
        <v>8946007</v>
      </c>
      <c r="C3523" s="1">
        <v>252316</v>
      </c>
      <c r="D3523" s="1">
        <v>232516</v>
      </c>
      <c r="E3523" s="1">
        <v>256362</v>
      </c>
      <c r="F3523" s="1">
        <v>249597</v>
      </c>
      <c r="G3523" s="1">
        <v>242462</v>
      </c>
    </row>
    <row r="3524" spans="1:7" x14ac:dyDescent="0.2">
      <c r="A3524" t="s">
        <v>3527</v>
      </c>
      <c r="B3524" s="1">
        <v>8791875</v>
      </c>
      <c r="C3524" s="1">
        <v>258370</v>
      </c>
      <c r="D3524" s="1">
        <v>242305</v>
      </c>
      <c r="E3524" s="1">
        <v>256708</v>
      </c>
      <c r="F3524" s="1">
        <v>246804</v>
      </c>
      <c r="G3524" s="1">
        <v>234995</v>
      </c>
    </row>
    <row r="3525" spans="1:7" x14ac:dyDescent="0.2">
      <c r="A3525" t="s">
        <v>3528</v>
      </c>
      <c r="B3525" s="2">
        <v>8791875</v>
      </c>
      <c r="C3525" s="2">
        <v>258370</v>
      </c>
      <c r="D3525" s="2">
        <v>242305</v>
      </c>
      <c r="E3525" s="2">
        <v>256708</v>
      </c>
      <c r="F3525" s="2">
        <v>246804</v>
      </c>
      <c r="G3525" s="2">
        <v>234995</v>
      </c>
    </row>
    <row r="3526" spans="1:7" x14ac:dyDescent="0.2">
      <c r="A3526" t="s">
        <v>3529</v>
      </c>
      <c r="B3526" s="2">
        <v>8791875</v>
      </c>
      <c r="C3526" s="2">
        <v>258370</v>
      </c>
      <c r="D3526" s="2">
        <v>242305</v>
      </c>
      <c r="E3526" s="2">
        <v>256708</v>
      </c>
      <c r="F3526" s="2">
        <v>246804</v>
      </c>
      <c r="G3526" s="2">
        <v>234995</v>
      </c>
    </row>
    <row r="3527" spans="1:7" x14ac:dyDescent="0.2">
      <c r="A3527" t="s">
        <v>3530</v>
      </c>
      <c r="B3527" s="1">
        <v>9313031</v>
      </c>
      <c r="C3527" s="1">
        <v>83912</v>
      </c>
      <c r="D3527" s="1">
        <v>249608</v>
      </c>
      <c r="E3527" s="1">
        <v>260460</v>
      </c>
      <c r="F3527" s="1">
        <v>329001</v>
      </c>
      <c r="G3527" s="1">
        <v>259692</v>
      </c>
    </row>
    <row r="3528" spans="1:7" x14ac:dyDescent="0.2">
      <c r="A3528" t="s">
        <v>3531</v>
      </c>
      <c r="B3528" s="1">
        <v>9202295</v>
      </c>
      <c r="C3528" s="1">
        <v>257724</v>
      </c>
      <c r="D3528" s="1">
        <v>258160</v>
      </c>
      <c r="E3528" s="1">
        <v>259844</v>
      </c>
      <c r="F3528" s="1">
        <v>292135</v>
      </c>
      <c r="G3528" s="1">
        <v>247894</v>
      </c>
    </row>
    <row r="3529" spans="1:7" x14ac:dyDescent="0.2">
      <c r="A3529" t="s">
        <v>3532</v>
      </c>
      <c r="B3529" s="1">
        <v>9105579</v>
      </c>
      <c r="C3529" s="1">
        <v>264419</v>
      </c>
      <c r="D3529" s="1">
        <v>258352</v>
      </c>
      <c r="E3529" s="1">
        <v>260208</v>
      </c>
      <c r="F3529" s="1">
        <v>248130</v>
      </c>
      <c r="G3529" s="1">
        <v>243419</v>
      </c>
    </row>
    <row r="3530" spans="1:7" x14ac:dyDescent="0.2">
      <c r="A3530" t="s">
        <v>3533</v>
      </c>
      <c r="B3530" s="1">
        <v>8928863</v>
      </c>
      <c r="C3530" s="1">
        <v>274886</v>
      </c>
      <c r="D3530" s="1">
        <v>269042</v>
      </c>
      <c r="E3530" s="1">
        <v>262348</v>
      </c>
      <c r="F3530" s="1">
        <v>263522</v>
      </c>
      <c r="G3530" s="1">
        <v>242314</v>
      </c>
    </row>
    <row r="3531" spans="1:7" x14ac:dyDescent="0.2">
      <c r="A3531" t="s">
        <v>3534</v>
      </c>
      <c r="B3531" s="2">
        <v>8791875</v>
      </c>
      <c r="C3531" s="2">
        <v>258370</v>
      </c>
      <c r="D3531" s="2">
        <v>242305</v>
      </c>
      <c r="E3531" s="2">
        <v>256708</v>
      </c>
      <c r="F3531" s="2">
        <v>246804</v>
      </c>
      <c r="G3531" s="2">
        <v>234995</v>
      </c>
    </row>
    <row r="3532" spans="1:7" x14ac:dyDescent="0.2">
      <c r="A3532" t="s">
        <v>3535</v>
      </c>
      <c r="B3532" s="2">
        <v>8791875</v>
      </c>
      <c r="C3532" s="2">
        <v>258370</v>
      </c>
      <c r="D3532" s="2">
        <v>242305</v>
      </c>
      <c r="E3532" s="2">
        <v>256708</v>
      </c>
      <c r="F3532" s="2">
        <v>246804</v>
      </c>
      <c r="G3532" s="2">
        <v>234995</v>
      </c>
    </row>
    <row r="3533" spans="1:7" x14ac:dyDescent="0.2">
      <c r="A3533" t="s">
        <v>3536</v>
      </c>
      <c r="B3533" s="1">
        <v>8775186</v>
      </c>
      <c r="C3533" s="1">
        <v>96466</v>
      </c>
      <c r="D3533" s="1">
        <v>292853</v>
      </c>
      <c r="E3533" s="1">
        <v>264157</v>
      </c>
      <c r="F3533" s="1">
        <v>212553</v>
      </c>
      <c r="G3533" s="1">
        <v>249028</v>
      </c>
    </row>
    <row r="3534" spans="1:7" x14ac:dyDescent="0.2">
      <c r="A3534" t="s">
        <v>3537</v>
      </c>
      <c r="B3534" s="1">
        <v>8624924</v>
      </c>
      <c r="C3534" s="1">
        <v>227298</v>
      </c>
      <c r="D3534" s="1">
        <v>292655</v>
      </c>
      <c r="E3534" s="1">
        <v>263702</v>
      </c>
      <c r="F3534" s="1">
        <v>206709</v>
      </c>
      <c r="G3534" s="1">
        <v>239368</v>
      </c>
    </row>
    <row r="3535" spans="1:7" x14ac:dyDescent="0.2">
      <c r="A3535" t="s">
        <v>3538</v>
      </c>
      <c r="B3535" s="1">
        <v>8360228</v>
      </c>
      <c r="C3535" s="1">
        <v>294514</v>
      </c>
      <c r="D3535" s="1">
        <v>314730</v>
      </c>
      <c r="E3535" s="1">
        <v>263102</v>
      </c>
      <c r="F3535" s="1">
        <v>204660</v>
      </c>
      <c r="G3535" s="1">
        <v>239285</v>
      </c>
    </row>
    <row r="3536" spans="1:7" x14ac:dyDescent="0.2">
      <c r="A3536" t="s">
        <v>3539</v>
      </c>
      <c r="B3536" s="1">
        <v>8132797</v>
      </c>
      <c r="C3536" s="1">
        <v>314565</v>
      </c>
      <c r="D3536" s="1">
        <v>314945</v>
      </c>
      <c r="E3536" s="1">
        <v>265725</v>
      </c>
      <c r="F3536" s="1">
        <v>197638</v>
      </c>
      <c r="G3536" s="1">
        <v>234018</v>
      </c>
    </row>
    <row r="3537" spans="1:7" x14ac:dyDescent="0.2">
      <c r="A3537" t="s">
        <v>3540</v>
      </c>
      <c r="B3537" s="1">
        <v>7984886</v>
      </c>
      <c r="C3537" s="1">
        <v>267165</v>
      </c>
      <c r="D3537" s="1">
        <v>308930</v>
      </c>
      <c r="E3537" s="1">
        <v>263787</v>
      </c>
      <c r="F3537" s="1">
        <v>182908</v>
      </c>
      <c r="G3537" s="1">
        <v>233608</v>
      </c>
    </row>
    <row r="3538" spans="1:7" x14ac:dyDescent="0.2">
      <c r="A3538" t="s">
        <v>3541</v>
      </c>
      <c r="B3538" s="2">
        <v>7984886</v>
      </c>
      <c r="C3538" s="2">
        <v>267165</v>
      </c>
      <c r="D3538" s="2">
        <v>308930</v>
      </c>
      <c r="E3538" s="2">
        <v>263787</v>
      </c>
      <c r="F3538" s="2">
        <v>182908</v>
      </c>
      <c r="G3538" s="2">
        <v>233608</v>
      </c>
    </row>
    <row r="3539" spans="1:7" x14ac:dyDescent="0.2">
      <c r="A3539" t="s">
        <v>3542</v>
      </c>
      <c r="B3539" s="2">
        <v>7984886</v>
      </c>
      <c r="C3539" s="2">
        <v>267165</v>
      </c>
      <c r="D3539" s="2">
        <v>308930</v>
      </c>
      <c r="E3539" s="2">
        <v>263787</v>
      </c>
      <c r="F3539" s="2">
        <v>182908</v>
      </c>
      <c r="G3539" s="2">
        <v>233608</v>
      </c>
    </row>
    <row r="3540" spans="1:7" x14ac:dyDescent="0.2">
      <c r="A3540" t="s">
        <v>3543</v>
      </c>
      <c r="B3540" s="1">
        <v>8173150</v>
      </c>
      <c r="C3540" s="1">
        <v>85960</v>
      </c>
      <c r="D3540" s="1">
        <v>277394</v>
      </c>
      <c r="E3540" s="1">
        <v>268121</v>
      </c>
      <c r="F3540" s="1">
        <v>188199</v>
      </c>
      <c r="G3540" s="1">
        <v>230074</v>
      </c>
    </row>
    <row r="3541" spans="1:7" x14ac:dyDescent="0.2">
      <c r="A3541" t="s">
        <v>3544</v>
      </c>
      <c r="B3541" s="1">
        <v>8270915</v>
      </c>
      <c r="C3541" s="1">
        <v>211398</v>
      </c>
      <c r="D3541" s="1">
        <v>271614</v>
      </c>
      <c r="E3541" s="1">
        <v>267596</v>
      </c>
      <c r="F3541" s="1">
        <v>217851</v>
      </c>
      <c r="G3541" s="1">
        <v>230237</v>
      </c>
    </row>
    <row r="3542" spans="1:7" x14ac:dyDescent="0.2">
      <c r="A3542" t="s">
        <v>3545</v>
      </c>
      <c r="B3542" s="1">
        <v>8119106</v>
      </c>
      <c r="C3542" s="1">
        <v>258033</v>
      </c>
      <c r="D3542" s="1">
        <v>250198</v>
      </c>
      <c r="E3542" s="1">
        <v>265702</v>
      </c>
      <c r="F3542" s="1">
        <v>211528</v>
      </c>
      <c r="G3542" s="1">
        <v>230259</v>
      </c>
    </row>
    <row r="3543" spans="1:7" x14ac:dyDescent="0.2">
      <c r="A3543" t="s">
        <v>3546</v>
      </c>
      <c r="B3543" s="1">
        <v>8139914</v>
      </c>
      <c r="C3543" s="1">
        <v>312804</v>
      </c>
      <c r="D3543" s="1">
        <v>249962</v>
      </c>
      <c r="E3543" s="1">
        <v>266617</v>
      </c>
      <c r="F3543" s="1">
        <v>246755</v>
      </c>
      <c r="G3543" s="1">
        <v>239378</v>
      </c>
    </row>
    <row r="3544" spans="1:7" x14ac:dyDescent="0.2">
      <c r="A3544" t="s">
        <v>3547</v>
      </c>
      <c r="B3544" s="1">
        <v>7878979</v>
      </c>
      <c r="C3544" s="1">
        <v>266683</v>
      </c>
      <c r="D3544" s="1">
        <v>250938</v>
      </c>
      <c r="E3544" s="1">
        <v>265714</v>
      </c>
      <c r="F3544" s="1">
        <v>231584</v>
      </c>
      <c r="G3544" s="1">
        <v>231515</v>
      </c>
    </row>
    <row r="3545" spans="1:7" x14ac:dyDescent="0.2">
      <c r="A3545" t="s">
        <v>3548</v>
      </c>
      <c r="B3545" s="2">
        <v>7878979</v>
      </c>
      <c r="C3545" s="2">
        <v>266683</v>
      </c>
      <c r="D3545" s="2">
        <v>250938</v>
      </c>
      <c r="E3545" s="2">
        <v>265714</v>
      </c>
      <c r="F3545" s="2">
        <v>231584</v>
      </c>
      <c r="G3545" s="2">
        <v>231515</v>
      </c>
    </row>
    <row r="3546" spans="1:7" x14ac:dyDescent="0.2">
      <c r="A3546" t="s">
        <v>3549</v>
      </c>
      <c r="B3546" s="2">
        <v>7878979</v>
      </c>
      <c r="C3546" s="2">
        <v>266683</v>
      </c>
      <c r="D3546" s="2">
        <v>250938</v>
      </c>
      <c r="E3546" s="2">
        <v>265714</v>
      </c>
      <c r="F3546" s="2">
        <v>231584</v>
      </c>
      <c r="G3546" s="2">
        <v>231515</v>
      </c>
    </row>
    <row r="3547" spans="1:7" x14ac:dyDescent="0.2">
      <c r="A3547" t="s">
        <v>3550</v>
      </c>
      <c r="B3547" s="1">
        <v>8157956</v>
      </c>
      <c r="C3547" s="1">
        <v>82488</v>
      </c>
      <c r="D3547" s="1">
        <v>252676</v>
      </c>
      <c r="E3547" s="1">
        <v>268133</v>
      </c>
      <c r="F3547" s="1">
        <v>246281</v>
      </c>
      <c r="G3547" s="1">
        <v>244009</v>
      </c>
    </row>
    <row r="3548" spans="1:7" x14ac:dyDescent="0.2">
      <c r="A3548" t="s">
        <v>3551</v>
      </c>
      <c r="B3548" s="1">
        <v>8245489</v>
      </c>
      <c r="C3548" s="1">
        <v>230914</v>
      </c>
      <c r="D3548" s="1">
        <v>258065</v>
      </c>
      <c r="E3548" s="1">
        <v>270124</v>
      </c>
      <c r="F3548" s="1">
        <v>250208</v>
      </c>
      <c r="G3548" s="1">
        <v>241726</v>
      </c>
    </row>
    <row r="3549" spans="1:7" x14ac:dyDescent="0.2">
      <c r="A3549" t="s">
        <v>3552</v>
      </c>
      <c r="B3549" s="1">
        <v>8024877</v>
      </c>
      <c r="C3549" s="1">
        <v>249913</v>
      </c>
      <c r="D3549" s="1">
        <v>259734</v>
      </c>
      <c r="E3549" s="1">
        <v>270754</v>
      </c>
      <c r="F3549" s="1">
        <v>242777</v>
      </c>
      <c r="G3549" s="1">
        <v>226774</v>
      </c>
    </row>
    <row r="3550" spans="1:7" x14ac:dyDescent="0.2">
      <c r="A3550" t="s">
        <v>3553</v>
      </c>
      <c r="B3550" s="1">
        <v>7990326</v>
      </c>
      <c r="C3550" s="1">
        <v>278159</v>
      </c>
      <c r="D3550" s="1">
        <v>247148</v>
      </c>
      <c r="E3550" s="1">
        <v>270275</v>
      </c>
      <c r="F3550" s="1">
        <v>222283</v>
      </c>
      <c r="G3550" s="1">
        <v>232549</v>
      </c>
    </row>
    <row r="3551" spans="1:7" x14ac:dyDescent="0.2">
      <c r="A3551" t="s">
        <v>3554</v>
      </c>
      <c r="B3551" s="1">
        <v>7743868</v>
      </c>
      <c r="C3551" s="1">
        <v>274650</v>
      </c>
      <c r="D3551" s="1">
        <v>251875</v>
      </c>
      <c r="E3551" s="1">
        <v>268106</v>
      </c>
      <c r="F3551" s="1">
        <v>229078</v>
      </c>
      <c r="G3551" s="1">
        <v>227084</v>
      </c>
    </row>
    <row r="3552" spans="1:7" x14ac:dyDescent="0.2">
      <c r="A3552" t="s">
        <v>3555</v>
      </c>
      <c r="B3552" s="2">
        <v>7743868</v>
      </c>
      <c r="C3552" s="2">
        <v>274650</v>
      </c>
      <c r="D3552" s="2">
        <v>251875</v>
      </c>
      <c r="E3552" s="2">
        <v>268106</v>
      </c>
      <c r="F3552" s="2">
        <v>229078</v>
      </c>
      <c r="G3552" s="2">
        <v>227084</v>
      </c>
    </row>
    <row r="3553" spans="1:7" x14ac:dyDescent="0.2">
      <c r="A3553" t="s">
        <v>3556</v>
      </c>
      <c r="B3553" s="2">
        <v>7743868</v>
      </c>
      <c r="C3553" s="2">
        <v>274650</v>
      </c>
      <c r="D3553" s="2">
        <v>251875</v>
      </c>
      <c r="E3553" s="2">
        <v>268106</v>
      </c>
      <c r="F3553" s="2">
        <v>229078</v>
      </c>
      <c r="G3553" s="2">
        <v>227084</v>
      </c>
    </row>
    <row r="3554" spans="1:7" x14ac:dyDescent="0.2">
      <c r="A3554" t="s">
        <v>3557</v>
      </c>
      <c r="B3554" s="1">
        <v>8154470</v>
      </c>
      <c r="C3554" s="1">
        <v>74728</v>
      </c>
      <c r="D3554" s="1">
        <v>244869</v>
      </c>
      <c r="E3554" s="1">
        <v>266948</v>
      </c>
      <c r="F3554" s="1">
        <v>240875</v>
      </c>
      <c r="G3554" s="1">
        <v>221977</v>
      </c>
    </row>
    <row r="3555" spans="1:7" x14ac:dyDescent="0.2">
      <c r="A3555" t="s">
        <v>3558</v>
      </c>
      <c r="B3555" s="1">
        <v>8323111</v>
      </c>
      <c r="C3555" s="1">
        <v>200807</v>
      </c>
      <c r="D3555" s="1">
        <v>240185</v>
      </c>
      <c r="E3555" s="1">
        <v>265630</v>
      </c>
      <c r="F3555" s="1">
        <v>247778</v>
      </c>
      <c r="G3555" s="1">
        <v>230637</v>
      </c>
    </row>
    <row r="3556" spans="1:7" x14ac:dyDescent="0.2">
      <c r="A3556" t="s">
        <v>3559</v>
      </c>
      <c r="B3556" s="1">
        <v>8149311</v>
      </c>
      <c r="C3556" s="1">
        <v>235118</v>
      </c>
      <c r="D3556" s="1">
        <v>232507</v>
      </c>
      <c r="E3556" s="1">
        <v>264292</v>
      </c>
      <c r="F3556" s="1">
        <v>249651</v>
      </c>
      <c r="G3556" s="1">
        <v>227154</v>
      </c>
    </row>
    <row r="3557" spans="1:7" x14ac:dyDescent="0.2">
      <c r="A3557" t="s">
        <v>3560</v>
      </c>
      <c r="B3557" s="1">
        <v>8321279</v>
      </c>
      <c r="C3557" s="1">
        <v>251423</v>
      </c>
      <c r="D3557" s="1">
        <v>233783</v>
      </c>
      <c r="E3557" s="1">
        <v>261460</v>
      </c>
      <c r="F3557" s="1">
        <v>280430</v>
      </c>
      <c r="G3557" s="1">
        <v>236776</v>
      </c>
    </row>
    <row r="3558" spans="1:7" x14ac:dyDescent="0.2">
      <c r="A3558" t="s">
        <v>3561</v>
      </c>
      <c r="B3558" s="1">
        <v>8158441</v>
      </c>
      <c r="C3558" s="1">
        <v>284990</v>
      </c>
      <c r="D3558" s="1">
        <v>230780</v>
      </c>
      <c r="E3558" s="1">
        <v>260631</v>
      </c>
      <c r="F3558" s="1">
        <v>289375</v>
      </c>
      <c r="G3558" s="1">
        <v>233236</v>
      </c>
    </row>
    <row r="3559" spans="1:7" x14ac:dyDescent="0.2">
      <c r="A3559" t="s">
        <v>3562</v>
      </c>
      <c r="B3559" s="2">
        <v>8158441</v>
      </c>
      <c r="C3559" s="2">
        <v>284990</v>
      </c>
      <c r="D3559" s="2">
        <v>230780</v>
      </c>
      <c r="E3559" s="2">
        <v>260631</v>
      </c>
      <c r="F3559" s="2">
        <v>289375</v>
      </c>
      <c r="G3559" s="2">
        <v>233236</v>
      </c>
    </row>
    <row r="3560" spans="1:7" x14ac:dyDescent="0.2">
      <c r="A3560" t="s">
        <v>3563</v>
      </c>
      <c r="B3560" s="2">
        <v>8158441</v>
      </c>
      <c r="C3560" s="2">
        <v>284990</v>
      </c>
      <c r="D3560" s="2">
        <v>230780</v>
      </c>
      <c r="E3560" s="2">
        <v>260631</v>
      </c>
      <c r="F3560" s="2">
        <v>289375</v>
      </c>
      <c r="G3560" s="2">
        <v>233236</v>
      </c>
    </row>
    <row r="3561" spans="1:7" x14ac:dyDescent="0.2">
      <c r="A3561" t="s">
        <v>3564</v>
      </c>
      <c r="B3561" s="1">
        <v>8878126</v>
      </c>
      <c r="C3561" s="1">
        <v>66911</v>
      </c>
      <c r="D3561" s="1">
        <v>223413</v>
      </c>
      <c r="E3561" s="1">
        <v>249588</v>
      </c>
      <c r="F3561" s="1">
        <v>325396</v>
      </c>
      <c r="G3561" s="1">
        <v>250188</v>
      </c>
    </row>
    <row r="3562" spans="1:7" x14ac:dyDescent="0.2">
      <c r="A3562" t="s">
        <v>3565</v>
      </c>
      <c r="B3562" s="1">
        <v>8811837</v>
      </c>
      <c r="C3562" s="1">
        <v>214226</v>
      </c>
      <c r="D3562" s="1">
        <v>235958</v>
      </c>
      <c r="E3562" s="1">
        <v>251455</v>
      </c>
      <c r="F3562" s="1">
        <v>304380</v>
      </c>
      <c r="G3562" s="1">
        <v>255054</v>
      </c>
    </row>
    <row r="3563" spans="1:7" x14ac:dyDescent="0.2">
      <c r="A3563" t="s">
        <v>3566</v>
      </c>
      <c r="B3563" s="1">
        <v>8686375</v>
      </c>
      <c r="C3563" s="1">
        <v>294543</v>
      </c>
      <c r="D3563" s="1">
        <v>256268</v>
      </c>
      <c r="E3563" s="1">
        <v>249677</v>
      </c>
      <c r="F3563" s="1">
        <v>329193</v>
      </c>
      <c r="G3563" s="1">
        <v>258287</v>
      </c>
    </row>
    <row r="3564" spans="1:7" x14ac:dyDescent="0.2">
      <c r="A3564" t="s">
        <v>3567</v>
      </c>
      <c r="B3564" s="1">
        <v>8306259</v>
      </c>
      <c r="C3564" s="1">
        <v>271548</v>
      </c>
      <c r="D3564" s="1">
        <v>269061</v>
      </c>
      <c r="E3564" s="1">
        <v>249989</v>
      </c>
      <c r="F3564" s="1">
        <v>263117</v>
      </c>
      <c r="G3564" s="1">
        <v>253146</v>
      </c>
    </row>
    <row r="3565" spans="1:7" x14ac:dyDescent="0.2">
      <c r="A3565" t="s">
        <v>3568</v>
      </c>
      <c r="B3565" s="1">
        <v>8407196</v>
      </c>
      <c r="C3565" s="1">
        <v>253048</v>
      </c>
      <c r="D3565" s="1">
        <v>265170</v>
      </c>
      <c r="E3565" s="1">
        <v>249691</v>
      </c>
      <c r="F3565" s="1">
        <v>296906</v>
      </c>
      <c r="G3565" s="1">
        <v>261736</v>
      </c>
    </row>
    <row r="3566" spans="1:7" x14ac:dyDescent="0.2">
      <c r="A3566" t="s">
        <v>3569</v>
      </c>
      <c r="B3566" s="2">
        <v>8407196</v>
      </c>
      <c r="C3566" s="2">
        <v>253048</v>
      </c>
      <c r="D3566" s="2">
        <v>265170</v>
      </c>
      <c r="E3566" s="2">
        <v>249691</v>
      </c>
      <c r="F3566" s="2">
        <v>296906</v>
      </c>
      <c r="G3566" s="2">
        <v>261736</v>
      </c>
    </row>
    <row r="3567" spans="1:7" x14ac:dyDescent="0.2">
      <c r="A3567" t="s">
        <v>3570</v>
      </c>
      <c r="B3567" s="2">
        <v>8407196</v>
      </c>
      <c r="C3567" s="2">
        <v>253048</v>
      </c>
      <c r="D3567" s="2">
        <v>265170</v>
      </c>
      <c r="E3567" s="2">
        <v>249691</v>
      </c>
      <c r="F3567" s="2">
        <v>296906</v>
      </c>
      <c r="G3567" s="2">
        <v>261736</v>
      </c>
    </row>
    <row r="3568" spans="1:7" x14ac:dyDescent="0.2">
      <c r="A3568" t="s">
        <v>3571</v>
      </c>
      <c r="B3568" s="1">
        <v>8619361</v>
      </c>
      <c r="C3568" s="1">
        <v>77824</v>
      </c>
      <c r="D3568" s="1">
        <v>272920</v>
      </c>
      <c r="E3568" s="1">
        <v>248469</v>
      </c>
      <c r="F3568" s="1">
        <v>232919</v>
      </c>
      <c r="G3568" s="1">
        <v>261368</v>
      </c>
    </row>
    <row r="3569" spans="1:7" x14ac:dyDescent="0.2">
      <c r="A3569" t="s">
        <v>3572</v>
      </c>
      <c r="B3569" s="1">
        <v>8696669</v>
      </c>
      <c r="C3569" s="1">
        <v>224819</v>
      </c>
      <c r="D3569" s="1">
        <v>261952</v>
      </c>
      <c r="E3569" s="1">
        <v>249040</v>
      </c>
      <c r="F3569" s="1">
        <v>242465</v>
      </c>
      <c r="G3569" s="1">
        <v>261208</v>
      </c>
    </row>
    <row r="3570" spans="1:7" x14ac:dyDescent="0.2">
      <c r="A3570" t="s">
        <v>3573</v>
      </c>
      <c r="B3570" s="1">
        <v>8593423</v>
      </c>
      <c r="C3570" s="1">
        <v>285623</v>
      </c>
      <c r="D3570" s="1">
        <v>249893</v>
      </c>
      <c r="E3570" s="1">
        <v>249601</v>
      </c>
      <c r="F3570" s="1">
        <v>234306</v>
      </c>
      <c r="G3570" s="1">
        <v>263982</v>
      </c>
    </row>
    <row r="3571" spans="1:7" x14ac:dyDescent="0.2">
      <c r="A3571" t="s">
        <v>3574</v>
      </c>
      <c r="B3571" s="1">
        <v>8463170</v>
      </c>
      <c r="C3571" s="1">
        <v>287198</v>
      </c>
      <c r="D3571" s="1">
        <v>236931</v>
      </c>
      <c r="E3571" s="1">
        <v>246731</v>
      </c>
      <c r="F3571" s="1">
        <v>257039</v>
      </c>
      <c r="G3571" s="1">
        <v>255717</v>
      </c>
    </row>
    <row r="3572" spans="1:7" x14ac:dyDescent="0.2">
      <c r="A3572" t="s">
        <v>3575</v>
      </c>
      <c r="B3572" s="1">
        <v>8294693</v>
      </c>
      <c r="C3572" s="1">
        <v>285445</v>
      </c>
      <c r="D3572" s="1">
        <v>243382</v>
      </c>
      <c r="E3572" s="1">
        <v>247802</v>
      </c>
      <c r="F3572" s="1">
        <v>225002</v>
      </c>
      <c r="G3572" s="1">
        <v>260090</v>
      </c>
    </row>
    <row r="3573" spans="1:7" x14ac:dyDescent="0.2">
      <c r="A3573" t="s">
        <v>3576</v>
      </c>
      <c r="B3573" s="2">
        <v>8294693</v>
      </c>
      <c r="C3573" s="2">
        <v>285445</v>
      </c>
      <c r="D3573" s="2">
        <v>243382</v>
      </c>
      <c r="E3573" s="2">
        <v>247802</v>
      </c>
      <c r="F3573" s="2">
        <v>225002</v>
      </c>
      <c r="G3573" s="2">
        <v>260090</v>
      </c>
    </row>
    <row r="3574" spans="1:7" x14ac:dyDescent="0.2">
      <c r="A3574" t="s">
        <v>3577</v>
      </c>
      <c r="B3574" s="2">
        <v>8294693</v>
      </c>
      <c r="C3574" s="2">
        <v>285445</v>
      </c>
      <c r="D3574" s="2">
        <v>243382</v>
      </c>
      <c r="E3574" s="2">
        <v>247802</v>
      </c>
      <c r="F3574" s="2">
        <v>225002</v>
      </c>
      <c r="G3574" s="2">
        <v>260090</v>
      </c>
    </row>
    <row r="3575" spans="1:7" x14ac:dyDescent="0.2">
      <c r="A3575" t="s">
        <v>3578</v>
      </c>
      <c r="B3575" s="1">
        <v>8454913</v>
      </c>
      <c r="C3575" s="1">
        <v>80164</v>
      </c>
      <c r="D3575" s="1">
        <v>239997</v>
      </c>
      <c r="E3575" s="1">
        <v>245300</v>
      </c>
      <c r="F3575" s="1">
        <v>214196</v>
      </c>
      <c r="G3575" s="1">
        <v>253347</v>
      </c>
    </row>
    <row r="3576" spans="1:7" x14ac:dyDescent="0.2">
      <c r="A3576" t="s">
        <v>3579</v>
      </c>
      <c r="B3576" s="1">
        <v>8346710</v>
      </c>
      <c r="C3576" s="1">
        <v>245132</v>
      </c>
      <c r="D3576" s="1">
        <v>261095</v>
      </c>
      <c r="E3576" s="1">
        <v>249798</v>
      </c>
      <c r="F3576" s="1">
        <v>208793</v>
      </c>
      <c r="G3576" s="1">
        <v>250854</v>
      </c>
    </row>
    <row r="3577" spans="1:7" x14ac:dyDescent="0.2">
      <c r="A3577" t="s">
        <v>3580</v>
      </c>
      <c r="B3577" s="1">
        <v>8397205</v>
      </c>
      <c r="C3577" s="1">
        <v>291911</v>
      </c>
      <c r="D3577" s="1">
        <v>264707</v>
      </c>
      <c r="E3577" s="1">
        <v>250844</v>
      </c>
      <c r="F3577" s="1">
        <v>235947</v>
      </c>
      <c r="G3577" s="1">
        <v>262274</v>
      </c>
    </row>
    <row r="3578" spans="1:7" x14ac:dyDescent="0.2">
      <c r="A3578" t="s">
        <v>3581</v>
      </c>
      <c r="B3578" s="1">
        <v>8101048</v>
      </c>
      <c r="C3578" s="1">
        <v>270067</v>
      </c>
      <c r="D3578" s="1">
        <v>271766</v>
      </c>
      <c r="E3578" s="1">
        <v>252885</v>
      </c>
      <c r="F3578" s="1">
        <v>219306</v>
      </c>
      <c r="G3578" s="1">
        <v>254973</v>
      </c>
    </row>
    <row r="3579" spans="1:7" x14ac:dyDescent="0.2">
      <c r="A3579" t="s">
        <v>3582</v>
      </c>
      <c r="B3579" s="1">
        <v>8046283</v>
      </c>
      <c r="C3579" s="1">
        <v>276803</v>
      </c>
      <c r="D3579" s="1">
        <v>272121</v>
      </c>
      <c r="E3579" s="1">
        <v>252863</v>
      </c>
      <c r="F3579" s="1">
        <v>235906</v>
      </c>
      <c r="G3579" s="1">
        <v>261797</v>
      </c>
    </row>
    <row r="3580" spans="1:7" x14ac:dyDescent="0.2">
      <c r="A3580" t="s">
        <v>3583</v>
      </c>
      <c r="B3580" s="2">
        <v>8046283</v>
      </c>
      <c r="C3580" s="2">
        <v>276803</v>
      </c>
      <c r="D3580" s="2">
        <v>272121</v>
      </c>
      <c r="E3580" s="2">
        <v>252863</v>
      </c>
      <c r="F3580" s="2">
        <v>235906</v>
      </c>
      <c r="G3580" s="2">
        <v>261797</v>
      </c>
    </row>
    <row r="3581" spans="1:7" x14ac:dyDescent="0.2">
      <c r="A3581" t="s">
        <v>3584</v>
      </c>
      <c r="B3581" s="2">
        <v>8046283</v>
      </c>
      <c r="C3581" s="2">
        <v>276803</v>
      </c>
      <c r="D3581" s="2">
        <v>272121</v>
      </c>
      <c r="E3581" s="2">
        <v>252863</v>
      </c>
      <c r="F3581" s="2">
        <v>235906</v>
      </c>
      <c r="G3581" s="2">
        <v>261797</v>
      </c>
    </row>
    <row r="3582" spans="1:7" x14ac:dyDescent="0.2">
      <c r="A3582" t="s">
        <v>3585</v>
      </c>
      <c r="B3582" s="1">
        <v>8669286</v>
      </c>
      <c r="C3582" s="1">
        <v>77999</v>
      </c>
      <c r="D3582" s="1">
        <v>266323</v>
      </c>
      <c r="E3582" s="1">
        <v>250663</v>
      </c>
      <c r="F3582" s="1">
        <v>296220</v>
      </c>
      <c r="G3582" s="1">
        <v>267183</v>
      </c>
    </row>
    <row r="3583" spans="1:7" x14ac:dyDescent="0.2">
      <c r="A3583" t="s">
        <v>3586</v>
      </c>
      <c r="B3583" s="1">
        <v>8405054</v>
      </c>
      <c r="C3583" s="1">
        <v>242571</v>
      </c>
      <c r="D3583" s="1">
        <v>251751</v>
      </c>
      <c r="E3583" s="1">
        <v>252689</v>
      </c>
      <c r="F3583" s="1">
        <v>259358</v>
      </c>
      <c r="G3583" s="1">
        <v>253749</v>
      </c>
    </row>
    <row r="3584" spans="1:7" x14ac:dyDescent="0.2">
      <c r="A3584" t="s">
        <v>3587</v>
      </c>
      <c r="B3584" s="1">
        <v>8208424</v>
      </c>
      <c r="C3584" s="1">
        <v>296978</v>
      </c>
      <c r="D3584" s="1">
        <v>250620</v>
      </c>
      <c r="E3584" s="1">
        <v>255372</v>
      </c>
      <c r="F3584" s="1">
        <v>223066</v>
      </c>
      <c r="G3584" s="1">
        <v>255628</v>
      </c>
    </row>
    <row r="3585" spans="1:7" x14ac:dyDescent="0.2">
      <c r="A3585" t="s">
        <v>3588</v>
      </c>
      <c r="B3585" s="1">
        <v>8048089</v>
      </c>
      <c r="C3585" s="1">
        <v>297843</v>
      </c>
      <c r="D3585" s="1">
        <v>246510</v>
      </c>
      <c r="E3585" s="1">
        <v>256067</v>
      </c>
      <c r="F3585" s="1">
        <v>238359</v>
      </c>
      <c r="G3585" s="1">
        <v>244455</v>
      </c>
    </row>
    <row r="3586" spans="1:7" x14ac:dyDescent="0.2">
      <c r="A3586" t="s">
        <v>3589</v>
      </c>
      <c r="B3586" s="1">
        <v>8038437</v>
      </c>
      <c r="C3586" s="1">
        <v>309044</v>
      </c>
      <c r="D3586" s="1">
        <v>244224</v>
      </c>
      <c r="E3586" s="1">
        <v>256224</v>
      </c>
      <c r="F3586" s="1">
        <v>242518</v>
      </c>
      <c r="G3586" s="1">
        <v>250083</v>
      </c>
    </row>
    <row r="3587" spans="1:7" x14ac:dyDescent="0.2">
      <c r="A3587" t="s">
        <v>3590</v>
      </c>
      <c r="B3587" s="2">
        <v>8038437</v>
      </c>
      <c r="C3587" s="2">
        <v>309044</v>
      </c>
      <c r="D3587" s="2">
        <v>244224</v>
      </c>
      <c r="E3587" s="2">
        <v>256224</v>
      </c>
      <c r="F3587" s="2">
        <v>242518</v>
      </c>
      <c r="G3587" s="2">
        <v>250083</v>
      </c>
    </row>
    <row r="3588" spans="1:7" x14ac:dyDescent="0.2">
      <c r="A3588" t="s">
        <v>3591</v>
      </c>
      <c r="B3588" s="2">
        <v>8038437</v>
      </c>
      <c r="C3588" s="2">
        <v>309044</v>
      </c>
      <c r="D3588" s="2">
        <v>244224</v>
      </c>
      <c r="E3588" s="2">
        <v>256224</v>
      </c>
      <c r="F3588" s="2">
        <v>242518</v>
      </c>
      <c r="G3588" s="2">
        <v>250083</v>
      </c>
    </row>
    <row r="3589" spans="1:7" x14ac:dyDescent="0.2">
      <c r="A3589" t="s">
        <v>3592</v>
      </c>
      <c r="B3589" s="1">
        <v>8356994</v>
      </c>
      <c r="C3589" s="1">
        <v>85793</v>
      </c>
      <c r="D3589" s="1">
        <v>252657</v>
      </c>
      <c r="E3589" s="1">
        <v>257974</v>
      </c>
      <c r="F3589" s="1">
        <v>207458</v>
      </c>
      <c r="G3589" s="1">
        <v>237698</v>
      </c>
    </row>
    <row r="3590" spans="1:7" x14ac:dyDescent="0.2">
      <c r="A3590" t="s">
        <v>3593</v>
      </c>
      <c r="B3590" s="1">
        <v>8244332</v>
      </c>
      <c r="C3590" s="1">
        <v>205698</v>
      </c>
      <c r="D3590" s="1">
        <v>248924</v>
      </c>
      <c r="E3590" s="1">
        <v>255931</v>
      </c>
      <c r="F3590" s="1">
        <v>225376</v>
      </c>
      <c r="G3590" s="1">
        <v>233998</v>
      </c>
    </row>
    <row r="3591" spans="1:7" x14ac:dyDescent="0.2">
      <c r="A3591" t="s">
        <v>3594</v>
      </c>
      <c r="B3591" s="1">
        <v>8094217</v>
      </c>
      <c r="C3591" s="1">
        <v>242952</v>
      </c>
      <c r="D3591" s="1">
        <v>248250</v>
      </c>
      <c r="E3591" s="1">
        <v>253367</v>
      </c>
      <c r="F3591" s="1">
        <v>226709</v>
      </c>
      <c r="G3591" s="1">
        <v>230007</v>
      </c>
    </row>
    <row r="3592" spans="1:7" x14ac:dyDescent="0.2">
      <c r="A3592" t="s">
        <v>3595</v>
      </c>
      <c r="B3592" s="1">
        <v>8208433</v>
      </c>
      <c r="C3592" s="1">
        <v>258475</v>
      </c>
      <c r="D3592" s="1">
        <v>245039</v>
      </c>
      <c r="E3592" s="1">
        <v>250062</v>
      </c>
      <c r="F3592" s="1">
        <v>262720</v>
      </c>
      <c r="G3592" s="1">
        <v>244356</v>
      </c>
    </row>
    <row r="3593" spans="1:7" x14ac:dyDescent="0.2">
      <c r="A3593" t="s">
        <v>3596</v>
      </c>
      <c r="B3593" s="1">
        <v>7877318</v>
      </c>
      <c r="C3593" s="1">
        <v>262835</v>
      </c>
      <c r="D3593" s="1">
        <v>244063</v>
      </c>
      <c r="E3593" s="1">
        <v>250948</v>
      </c>
      <c r="F3593" s="1">
        <v>215821</v>
      </c>
      <c r="G3593" s="1">
        <v>229812</v>
      </c>
    </row>
    <row r="3594" spans="1:7" x14ac:dyDescent="0.2">
      <c r="A3594" t="s">
        <v>3597</v>
      </c>
      <c r="B3594" s="2">
        <v>7877318</v>
      </c>
      <c r="C3594" s="2">
        <v>262835</v>
      </c>
      <c r="D3594" s="2">
        <v>244063</v>
      </c>
      <c r="E3594" s="2">
        <v>250948</v>
      </c>
      <c r="F3594" s="2">
        <v>215821</v>
      </c>
      <c r="G3594" s="2">
        <v>229812</v>
      </c>
    </row>
    <row r="3595" spans="1:7" x14ac:dyDescent="0.2">
      <c r="A3595" t="s">
        <v>3598</v>
      </c>
      <c r="B3595" s="2">
        <v>7877318</v>
      </c>
      <c r="C3595" s="2">
        <v>262835</v>
      </c>
      <c r="D3595" s="2">
        <v>244063</v>
      </c>
      <c r="E3595" s="2">
        <v>250948</v>
      </c>
      <c r="F3595" s="2">
        <v>215821</v>
      </c>
      <c r="G3595" s="2">
        <v>229812</v>
      </c>
    </row>
    <row r="3596" spans="1:7" x14ac:dyDescent="0.2">
      <c r="A3596" t="s">
        <v>3599</v>
      </c>
      <c r="B3596" s="1">
        <v>8064140</v>
      </c>
      <c r="C3596" s="1">
        <v>73566</v>
      </c>
      <c r="D3596" s="1">
        <v>249886</v>
      </c>
      <c r="E3596" s="1">
        <v>252215</v>
      </c>
      <c r="F3596" s="1">
        <v>202824</v>
      </c>
      <c r="G3596" s="1">
        <v>230175</v>
      </c>
    </row>
    <row r="3597" spans="1:7" x14ac:dyDescent="0.2">
      <c r="A3597" t="s">
        <v>3600</v>
      </c>
      <c r="B3597" s="1">
        <v>7944303</v>
      </c>
      <c r="C3597" s="1">
        <v>217177</v>
      </c>
      <c r="D3597" s="1">
        <v>255924</v>
      </c>
      <c r="E3597" s="1">
        <v>254423</v>
      </c>
      <c r="F3597" s="1">
        <v>207840</v>
      </c>
      <c r="G3597" s="1">
        <v>225342</v>
      </c>
    </row>
    <row r="3598" spans="1:7" x14ac:dyDescent="0.2">
      <c r="A3598" t="s">
        <v>3601</v>
      </c>
      <c r="B3598" s="1">
        <v>7881774</v>
      </c>
      <c r="C3598" s="1">
        <v>260906</v>
      </c>
      <c r="D3598" s="1">
        <v>252503</v>
      </c>
      <c r="E3598" s="1">
        <v>254020</v>
      </c>
      <c r="F3598" s="1">
        <v>221882</v>
      </c>
      <c r="G3598" s="1">
        <v>226901</v>
      </c>
    </row>
    <row r="3599" spans="1:7" x14ac:dyDescent="0.2">
      <c r="A3599" t="s">
        <v>3602</v>
      </c>
      <c r="B3599" s="1">
        <v>7586559</v>
      </c>
      <c r="C3599" s="1">
        <v>253410</v>
      </c>
      <c r="D3599" s="1">
        <v>255984</v>
      </c>
      <c r="E3599" s="1">
        <v>254825</v>
      </c>
      <c r="F3599" s="1">
        <v>166873</v>
      </c>
      <c r="G3599" s="1">
        <v>221815</v>
      </c>
    </row>
    <row r="3600" spans="1:7" x14ac:dyDescent="0.2">
      <c r="A3600" t="s">
        <v>3603</v>
      </c>
      <c r="B3600" s="1">
        <v>7386412</v>
      </c>
      <c r="C3600" s="1">
        <v>258251</v>
      </c>
      <c r="D3600" s="1">
        <v>251005</v>
      </c>
      <c r="E3600" s="1">
        <v>252853</v>
      </c>
      <c r="F3600" s="1">
        <v>180604</v>
      </c>
      <c r="G3600" s="1">
        <v>218712</v>
      </c>
    </row>
    <row r="3601" spans="1:7" x14ac:dyDescent="0.2">
      <c r="A3601" t="s">
        <v>3604</v>
      </c>
      <c r="B3601" s="2">
        <v>7386412</v>
      </c>
      <c r="C3601" s="2">
        <v>258251</v>
      </c>
      <c r="D3601" s="2">
        <v>251005</v>
      </c>
      <c r="E3601" s="2">
        <v>252853</v>
      </c>
      <c r="F3601" s="2">
        <v>180604</v>
      </c>
      <c r="G3601" s="2">
        <v>218712</v>
      </c>
    </row>
    <row r="3602" spans="1:7" x14ac:dyDescent="0.2">
      <c r="A3602" t="s">
        <v>3605</v>
      </c>
      <c r="B3602" s="2">
        <v>7386412</v>
      </c>
      <c r="C3602" s="2">
        <v>258251</v>
      </c>
      <c r="D3602" s="2">
        <v>251005</v>
      </c>
      <c r="E3602" s="2">
        <v>252853</v>
      </c>
      <c r="F3602" s="2">
        <v>180604</v>
      </c>
      <c r="G3602" s="2">
        <v>218712</v>
      </c>
    </row>
    <row r="3603" spans="1:7" x14ac:dyDescent="0.2">
      <c r="A3603" t="s">
        <v>3606</v>
      </c>
      <c r="B3603" s="1">
        <v>7974656</v>
      </c>
      <c r="C3603" s="1">
        <v>81403</v>
      </c>
      <c r="D3603" s="1">
        <v>242491</v>
      </c>
      <c r="E3603" s="1">
        <v>252839</v>
      </c>
      <c r="F3603" s="1">
        <v>229436</v>
      </c>
      <c r="G3603" s="1">
        <v>233984</v>
      </c>
    </row>
    <row r="3604" spans="1:7" x14ac:dyDescent="0.2">
      <c r="A3604" t="s">
        <v>3607</v>
      </c>
      <c r="B3604" s="1">
        <v>8096554</v>
      </c>
      <c r="C3604" s="1">
        <v>244036</v>
      </c>
      <c r="D3604" s="1">
        <v>243096</v>
      </c>
      <c r="E3604" s="1">
        <v>249924</v>
      </c>
      <c r="F3604" s="1">
        <v>264574</v>
      </c>
      <c r="G3604" s="1">
        <v>239287</v>
      </c>
    </row>
    <row r="3605" spans="1:7" x14ac:dyDescent="0.2">
      <c r="A3605" t="s">
        <v>3608</v>
      </c>
      <c r="B3605" s="1">
        <v>7922880</v>
      </c>
      <c r="C3605" s="1">
        <v>279084</v>
      </c>
      <c r="D3605" s="1">
        <v>263535</v>
      </c>
      <c r="E3605" s="1">
        <v>253727</v>
      </c>
      <c r="F3605" s="1">
        <v>265519</v>
      </c>
      <c r="G3605" s="1">
        <v>234294</v>
      </c>
    </row>
    <row r="3606" spans="1:7" x14ac:dyDescent="0.2">
      <c r="A3606" t="s">
        <v>3609</v>
      </c>
      <c r="B3606" s="1">
        <v>7893593</v>
      </c>
      <c r="C3606" s="1">
        <v>290259</v>
      </c>
      <c r="D3606" s="1">
        <v>264583</v>
      </c>
      <c r="E3606" s="1">
        <v>253029</v>
      </c>
      <c r="F3606" s="1">
        <v>304556</v>
      </c>
      <c r="G3606" s="1">
        <v>243127</v>
      </c>
    </row>
    <row r="3607" spans="1:7" x14ac:dyDescent="0.2">
      <c r="A3607" t="s">
        <v>3610</v>
      </c>
      <c r="B3607" s="1">
        <v>7797163</v>
      </c>
      <c r="C3607" s="1">
        <v>288575</v>
      </c>
      <c r="D3607" s="1">
        <v>282384</v>
      </c>
      <c r="E3607" s="1">
        <v>255419</v>
      </c>
      <c r="F3607" s="1">
        <v>337175</v>
      </c>
      <c r="G3607" s="1">
        <v>244030</v>
      </c>
    </row>
    <row r="3608" spans="1:7" x14ac:dyDescent="0.2">
      <c r="A3608" t="s">
        <v>3611</v>
      </c>
      <c r="B3608" s="2">
        <v>7797163</v>
      </c>
      <c r="C3608" s="2">
        <v>288575</v>
      </c>
      <c r="D3608" s="2">
        <v>282384</v>
      </c>
      <c r="E3608" s="2">
        <v>255419</v>
      </c>
      <c r="F3608" s="2">
        <v>337175</v>
      </c>
      <c r="G3608" s="2">
        <v>244030</v>
      </c>
    </row>
    <row r="3609" spans="1:7" x14ac:dyDescent="0.2">
      <c r="A3609" t="s">
        <v>3612</v>
      </c>
      <c r="B3609" s="2">
        <v>7797163</v>
      </c>
      <c r="C3609" s="2">
        <v>288575</v>
      </c>
      <c r="D3609" s="2">
        <v>282384</v>
      </c>
      <c r="E3609" s="2">
        <v>255419</v>
      </c>
      <c r="F3609" s="2">
        <v>337175</v>
      </c>
      <c r="G3609" s="2">
        <v>244030</v>
      </c>
    </row>
    <row r="3610" spans="1:7" x14ac:dyDescent="0.2">
      <c r="A3610" t="s">
        <v>3613</v>
      </c>
      <c r="B3610" s="1">
        <v>8077733</v>
      </c>
      <c r="C3610" s="1">
        <v>76415</v>
      </c>
      <c r="D3610" s="1">
        <v>288371</v>
      </c>
      <c r="E3610" s="1">
        <v>258351</v>
      </c>
      <c r="F3610" s="1">
        <v>299208</v>
      </c>
      <c r="G3610" s="1">
        <v>234732</v>
      </c>
    </row>
    <row r="3611" spans="1:7" x14ac:dyDescent="0.2">
      <c r="A3611" t="s">
        <v>3614</v>
      </c>
      <c r="B3611" s="1">
        <v>8273906</v>
      </c>
      <c r="C3611" s="1">
        <v>233601</v>
      </c>
      <c r="D3611" s="1">
        <v>284017</v>
      </c>
      <c r="E3611" s="1">
        <v>257990</v>
      </c>
      <c r="F3611" s="1">
        <v>305465</v>
      </c>
      <c r="G3611" s="1">
        <v>250814</v>
      </c>
    </row>
    <row r="3612" spans="1:7" x14ac:dyDescent="0.2">
      <c r="A3612" t="s">
        <v>3615</v>
      </c>
      <c r="B3612" s="1">
        <v>8308235</v>
      </c>
      <c r="C3612" s="1">
        <v>265627</v>
      </c>
      <c r="D3612" s="1">
        <v>271400</v>
      </c>
      <c r="E3612" s="1">
        <v>258922</v>
      </c>
      <c r="F3612" s="1">
        <v>322413</v>
      </c>
      <c r="G3612" s="1">
        <v>259131</v>
      </c>
    </row>
    <row r="3613" spans="1:7" x14ac:dyDescent="0.2">
      <c r="A3613" t="s">
        <v>3616</v>
      </c>
      <c r="B3613" s="1">
        <v>8338311</v>
      </c>
      <c r="C3613" s="1">
        <v>296268</v>
      </c>
      <c r="D3613" s="1">
        <v>267887</v>
      </c>
      <c r="E3613" s="1">
        <v>258373</v>
      </c>
      <c r="F3613" s="1">
        <v>327380</v>
      </c>
      <c r="G3613" s="1">
        <v>265382</v>
      </c>
    </row>
    <row r="3614" spans="1:7" x14ac:dyDescent="0.2">
      <c r="A3614" t="s">
        <v>3617</v>
      </c>
      <c r="B3614" s="1">
        <v>8291360</v>
      </c>
      <c r="C3614" s="1">
        <v>300973</v>
      </c>
      <c r="D3614" s="1">
        <v>258381</v>
      </c>
      <c r="E3614" s="1">
        <v>258959</v>
      </c>
      <c r="F3614" s="1">
        <v>324943</v>
      </c>
      <c r="G3614" s="1">
        <v>264636</v>
      </c>
    </row>
    <row r="3615" spans="1:7" x14ac:dyDescent="0.2">
      <c r="A3615" t="s">
        <v>3618</v>
      </c>
      <c r="B3615" s="2">
        <v>8291360</v>
      </c>
      <c r="C3615" s="2">
        <v>300973</v>
      </c>
      <c r="D3615" s="2">
        <v>258381</v>
      </c>
      <c r="E3615" s="2">
        <v>258959</v>
      </c>
      <c r="F3615" s="2">
        <v>324943</v>
      </c>
      <c r="G3615" s="2">
        <v>264636</v>
      </c>
    </row>
    <row r="3616" spans="1:7" x14ac:dyDescent="0.2">
      <c r="A3616" t="s">
        <v>3619</v>
      </c>
      <c r="B3616" s="2">
        <v>8291360</v>
      </c>
      <c r="C3616" s="2">
        <v>300973</v>
      </c>
      <c r="D3616" s="2">
        <v>258381</v>
      </c>
      <c r="E3616" s="2">
        <v>258959</v>
      </c>
      <c r="F3616" s="2">
        <v>324943</v>
      </c>
      <c r="G3616" s="2">
        <v>264636</v>
      </c>
    </row>
    <row r="3617" spans="1:7" x14ac:dyDescent="0.2">
      <c r="A3617" t="s">
        <v>3620</v>
      </c>
      <c r="B3617" s="1">
        <v>8433719</v>
      </c>
      <c r="C3617" s="1">
        <v>72946</v>
      </c>
      <c r="D3617" s="1">
        <v>257185</v>
      </c>
      <c r="E3617" s="1">
        <v>259483</v>
      </c>
      <c r="F3617" s="1">
        <v>304002</v>
      </c>
      <c r="G3617" s="1">
        <v>258868</v>
      </c>
    </row>
    <row r="3618" spans="1:7" x14ac:dyDescent="0.2">
      <c r="A3618" t="s">
        <v>3621</v>
      </c>
      <c r="B3618" s="1">
        <v>8473057</v>
      </c>
      <c r="C3618" s="1">
        <v>97707</v>
      </c>
      <c r="D3618" s="1">
        <v>234422</v>
      </c>
      <c r="E3618" s="1">
        <v>254365</v>
      </c>
      <c r="F3618" s="1">
        <v>258835</v>
      </c>
      <c r="G3618" s="1">
        <v>259178</v>
      </c>
    </row>
    <row r="3619" spans="1:7" x14ac:dyDescent="0.2">
      <c r="A3619" t="s">
        <v>3622</v>
      </c>
      <c r="B3619" s="1">
        <v>8554934</v>
      </c>
      <c r="C3619" s="1">
        <v>265462</v>
      </c>
      <c r="D3619" s="1">
        <v>226494</v>
      </c>
      <c r="E3619" s="1">
        <v>253483</v>
      </c>
      <c r="F3619" s="1">
        <v>260755</v>
      </c>
      <c r="G3619" s="1">
        <v>267642</v>
      </c>
    </row>
    <row r="3620" spans="1:7" x14ac:dyDescent="0.2">
      <c r="A3620" t="s">
        <v>3623</v>
      </c>
      <c r="B3620" s="1">
        <v>8597244</v>
      </c>
      <c r="C3620" s="1">
        <v>267085</v>
      </c>
      <c r="D3620" s="1">
        <v>231044</v>
      </c>
      <c r="E3620" s="1">
        <v>254874</v>
      </c>
      <c r="F3620" s="1">
        <v>274195</v>
      </c>
      <c r="G3620" s="1">
        <v>268251</v>
      </c>
    </row>
    <row r="3621" spans="1:7" x14ac:dyDescent="0.2">
      <c r="A3621" t="s">
        <v>3624</v>
      </c>
      <c r="B3621" s="1">
        <v>8306813</v>
      </c>
      <c r="C3621" s="1">
        <v>289861</v>
      </c>
      <c r="D3621" s="1">
        <v>231923</v>
      </c>
      <c r="E3621" s="1">
        <v>255924</v>
      </c>
      <c r="F3621" s="1">
        <v>240291</v>
      </c>
      <c r="G3621" s="1">
        <v>270753</v>
      </c>
    </row>
    <row r="3622" spans="1:7" x14ac:dyDescent="0.2">
      <c r="A3622" t="s">
        <v>3625</v>
      </c>
      <c r="B3622" s="2">
        <v>8306813</v>
      </c>
      <c r="C3622" s="2">
        <v>289861</v>
      </c>
      <c r="D3622" s="2">
        <v>231923</v>
      </c>
      <c r="E3622" s="2">
        <v>255924</v>
      </c>
      <c r="F3622" s="2">
        <v>240291</v>
      </c>
      <c r="G3622" s="2">
        <v>270753</v>
      </c>
    </row>
    <row r="3623" spans="1:7" x14ac:dyDescent="0.2">
      <c r="A3623" t="s">
        <v>3626</v>
      </c>
      <c r="B3623" s="2">
        <v>8306813</v>
      </c>
      <c r="C3623" s="2">
        <v>289861</v>
      </c>
      <c r="D3623" s="2">
        <v>231923</v>
      </c>
      <c r="E3623" s="2">
        <v>255924</v>
      </c>
      <c r="F3623" s="2">
        <v>240291</v>
      </c>
      <c r="G3623" s="2">
        <v>270753</v>
      </c>
    </row>
    <row r="3624" spans="1:7" x14ac:dyDescent="0.2">
      <c r="A3624" t="s">
        <v>3627</v>
      </c>
      <c r="B3624" s="1">
        <v>8661444</v>
      </c>
      <c r="C3624" s="1">
        <v>87135</v>
      </c>
      <c r="D3624" s="1">
        <v>237511</v>
      </c>
      <c r="E3624" s="1">
        <v>256390</v>
      </c>
      <c r="F3624" s="1">
        <v>275488</v>
      </c>
      <c r="G3624" s="1">
        <v>277034</v>
      </c>
    </row>
    <row r="3625" spans="1:7" x14ac:dyDescent="0.2">
      <c r="A3625" t="s">
        <v>3628</v>
      </c>
      <c r="B3625" s="1">
        <v>8795139</v>
      </c>
      <c r="C3625" s="1">
        <v>237288</v>
      </c>
      <c r="D3625" s="1">
        <v>260819</v>
      </c>
      <c r="E3625" s="1">
        <v>255589</v>
      </c>
      <c r="F3625" s="1">
        <v>319424</v>
      </c>
      <c r="G3625" s="1">
        <v>287074</v>
      </c>
    </row>
    <row r="3626" spans="1:7" x14ac:dyDescent="0.2">
      <c r="A3626" t="s">
        <v>3629</v>
      </c>
      <c r="B3626" s="1">
        <v>8699908</v>
      </c>
      <c r="C3626" s="1">
        <v>290458</v>
      </c>
      <c r="D3626" s="1">
        <v>266602</v>
      </c>
      <c r="E3626" s="1">
        <v>257008</v>
      </c>
      <c r="F3626" s="1">
        <v>298781</v>
      </c>
      <c r="G3626" s="1">
        <v>286867</v>
      </c>
    </row>
    <row r="3627" spans="1:7" x14ac:dyDescent="0.2">
      <c r="A3627" t="s">
        <v>3630</v>
      </c>
      <c r="B3627" s="1">
        <v>8543947</v>
      </c>
      <c r="C3627" s="1">
        <v>297063</v>
      </c>
      <c r="D3627" s="1">
        <v>261643</v>
      </c>
      <c r="E3627" s="1">
        <v>256289</v>
      </c>
      <c r="F3627" s="1">
        <v>265466</v>
      </c>
      <c r="G3627" s="1">
        <v>292899</v>
      </c>
    </row>
    <row r="3628" spans="1:7" x14ac:dyDescent="0.2">
      <c r="A3628" t="s">
        <v>3631</v>
      </c>
      <c r="B3628" s="1">
        <v>8798496</v>
      </c>
      <c r="C3628" s="1">
        <v>276623</v>
      </c>
      <c r="D3628" s="1">
        <v>255149</v>
      </c>
      <c r="E3628" s="1">
        <v>256959</v>
      </c>
      <c r="F3628" s="1">
        <v>336826</v>
      </c>
      <c r="G3628" s="1">
        <v>309809</v>
      </c>
    </row>
    <row r="3629" spans="1:7" x14ac:dyDescent="0.2">
      <c r="A3629" t="s">
        <v>3632</v>
      </c>
      <c r="B3629" s="2">
        <v>8798496</v>
      </c>
      <c r="C3629" s="2">
        <v>276623</v>
      </c>
      <c r="D3629" s="2">
        <v>255149</v>
      </c>
      <c r="E3629" s="2">
        <v>256959</v>
      </c>
      <c r="F3629" s="2">
        <v>336826</v>
      </c>
      <c r="G3629" s="2">
        <v>309809</v>
      </c>
    </row>
    <row r="3630" spans="1:7" x14ac:dyDescent="0.2">
      <c r="A3630" t="s">
        <v>3633</v>
      </c>
      <c r="B3630" s="2">
        <v>8798496</v>
      </c>
      <c r="C3630" s="2">
        <v>276623</v>
      </c>
      <c r="D3630" s="2">
        <v>255149</v>
      </c>
      <c r="E3630" s="2">
        <v>256959</v>
      </c>
      <c r="F3630" s="2">
        <v>336826</v>
      </c>
      <c r="G3630" s="2">
        <v>309809</v>
      </c>
    </row>
    <row r="3631" spans="1:7" x14ac:dyDescent="0.2">
      <c r="A3631" t="s">
        <v>3634</v>
      </c>
      <c r="B3631" s="1">
        <v>9104401</v>
      </c>
      <c r="C3631" s="1">
        <v>78853</v>
      </c>
      <c r="D3631" s="1">
        <v>248802</v>
      </c>
      <c r="E3631" s="1">
        <v>257967</v>
      </c>
      <c r="F3631" s="1">
        <v>324234</v>
      </c>
      <c r="G3631" s="1">
        <v>300733</v>
      </c>
    </row>
    <row r="3632" spans="1:7" x14ac:dyDescent="0.2">
      <c r="A3632" t="s">
        <v>3635</v>
      </c>
      <c r="B3632" s="1">
        <v>8922947</v>
      </c>
      <c r="C3632" s="1">
        <v>282231</v>
      </c>
      <c r="D3632" s="1">
        <v>248938</v>
      </c>
      <c r="E3632" s="1">
        <v>257049</v>
      </c>
      <c r="F3632" s="1">
        <v>272200</v>
      </c>
      <c r="G3632" s="1">
        <v>288981</v>
      </c>
    </row>
    <row r="3633" spans="1:7" x14ac:dyDescent="0.2">
      <c r="A3633" t="s">
        <v>3636</v>
      </c>
      <c r="B3633" s="1">
        <v>8782226</v>
      </c>
      <c r="C3633" s="1">
        <v>304383</v>
      </c>
      <c r="D3633" s="1">
        <v>253989</v>
      </c>
      <c r="E3633" s="1">
        <v>254621</v>
      </c>
      <c r="F3633" s="1">
        <v>271402</v>
      </c>
      <c r="G3633" s="1">
        <v>288338</v>
      </c>
    </row>
    <row r="3634" spans="1:7" x14ac:dyDescent="0.2">
      <c r="A3634" t="s">
        <v>3637</v>
      </c>
      <c r="B3634" s="1">
        <v>8776946</v>
      </c>
      <c r="C3634" s="1">
        <v>325934</v>
      </c>
      <c r="D3634" s="1">
        <v>264431</v>
      </c>
      <c r="E3634" s="1">
        <v>256251</v>
      </c>
      <c r="F3634" s="1">
        <v>296260</v>
      </c>
      <c r="G3634" s="1">
        <v>290825</v>
      </c>
    </row>
    <row r="3635" spans="1:7" x14ac:dyDescent="0.2">
      <c r="A3635" t="s">
        <v>3638</v>
      </c>
      <c r="B3635" s="1">
        <v>8700597</v>
      </c>
      <c r="C3635" s="1">
        <v>297615</v>
      </c>
      <c r="D3635" s="1">
        <v>278957</v>
      </c>
      <c r="E3635" s="1">
        <v>256103</v>
      </c>
      <c r="F3635" s="1">
        <v>263515</v>
      </c>
      <c r="G3635" s="1">
        <v>291394</v>
      </c>
    </row>
    <row r="3636" spans="1:7" x14ac:dyDescent="0.2">
      <c r="A3636" t="s">
        <v>3639</v>
      </c>
      <c r="B3636" s="2">
        <v>8700597</v>
      </c>
      <c r="C3636" s="2">
        <v>297615</v>
      </c>
      <c r="D3636" s="2">
        <v>278957</v>
      </c>
      <c r="E3636" s="2">
        <v>256103</v>
      </c>
      <c r="F3636" s="2">
        <v>263515</v>
      </c>
      <c r="G3636" s="2">
        <v>291394</v>
      </c>
    </row>
    <row r="3637" spans="1:7" x14ac:dyDescent="0.2">
      <c r="A3637" t="s">
        <v>3640</v>
      </c>
      <c r="B3637" s="2">
        <v>8700597</v>
      </c>
      <c r="C3637" s="2">
        <v>297615</v>
      </c>
      <c r="D3637" s="2">
        <v>278957</v>
      </c>
      <c r="E3637" s="2">
        <v>256103</v>
      </c>
      <c r="F3637" s="2">
        <v>263515</v>
      </c>
      <c r="G3637" s="2">
        <v>291394</v>
      </c>
    </row>
    <row r="3638" spans="1:7" x14ac:dyDescent="0.2">
      <c r="A3638" t="s">
        <v>3641</v>
      </c>
      <c r="B3638" s="1">
        <v>8638731</v>
      </c>
      <c r="C3638" s="1">
        <v>87955</v>
      </c>
      <c r="D3638" s="1">
        <v>294591</v>
      </c>
      <c r="E3638" s="1">
        <v>259522</v>
      </c>
      <c r="F3638" s="1">
        <v>226610</v>
      </c>
      <c r="G3638" s="1">
        <v>282584</v>
      </c>
    </row>
    <row r="3639" spans="1:7" x14ac:dyDescent="0.2">
      <c r="A3639" t="s">
        <v>3642</v>
      </c>
      <c r="B3639" s="1">
        <v>8641470</v>
      </c>
      <c r="C3639" s="1">
        <v>261251</v>
      </c>
      <c r="D3639" s="1">
        <v>300477</v>
      </c>
      <c r="E3639" s="1">
        <v>261164</v>
      </c>
      <c r="F3639" s="1">
        <v>258809</v>
      </c>
      <c r="G3639" s="1">
        <v>277317</v>
      </c>
    </row>
    <row r="3640" spans="1:7" x14ac:dyDescent="0.2">
      <c r="A3640" t="s">
        <v>3643</v>
      </c>
      <c r="B3640" s="1">
        <v>8675046</v>
      </c>
      <c r="C3640" s="1">
        <v>299282</v>
      </c>
      <c r="D3640" s="1">
        <v>295780</v>
      </c>
      <c r="E3640" s="1">
        <v>260716</v>
      </c>
      <c r="F3640" s="1">
        <v>278335</v>
      </c>
      <c r="G3640" s="1">
        <v>277318</v>
      </c>
    </row>
    <row r="3641" spans="1:7" x14ac:dyDescent="0.2">
      <c r="A3641" t="s">
        <v>3644</v>
      </c>
      <c r="B3641" s="1">
        <v>8516285</v>
      </c>
      <c r="C3641" s="1">
        <v>293379</v>
      </c>
      <c r="D3641" s="1">
        <v>296316</v>
      </c>
      <c r="E3641" s="1">
        <v>263358</v>
      </c>
      <c r="F3641" s="1">
        <v>256945</v>
      </c>
      <c r="G3641" s="1">
        <v>273216</v>
      </c>
    </row>
    <row r="3642" spans="1:7" x14ac:dyDescent="0.2">
      <c r="A3642" t="s">
        <v>3645</v>
      </c>
      <c r="B3642" s="1">
        <v>8460488</v>
      </c>
      <c r="C3642" s="1">
        <v>279646</v>
      </c>
      <c r="D3642" s="1">
        <v>284027</v>
      </c>
      <c r="E3642" s="1">
        <v>262514</v>
      </c>
      <c r="F3642" s="1">
        <v>247592</v>
      </c>
      <c r="G3642" s="1">
        <v>272056</v>
      </c>
    </row>
    <row r="3643" spans="1:7" x14ac:dyDescent="0.2">
      <c r="A3643" t="s">
        <v>3646</v>
      </c>
      <c r="B3643" s="2">
        <v>8460488</v>
      </c>
      <c r="C3643" s="2">
        <v>279646</v>
      </c>
      <c r="D3643" s="2">
        <v>284027</v>
      </c>
      <c r="E3643" s="2">
        <v>262514</v>
      </c>
      <c r="F3643" s="2">
        <v>247592</v>
      </c>
      <c r="G3643" s="2">
        <v>272056</v>
      </c>
    </row>
    <row r="3644" spans="1:7" x14ac:dyDescent="0.2">
      <c r="A3644" t="s">
        <v>3647</v>
      </c>
      <c r="B3644" s="2">
        <v>8460488</v>
      </c>
      <c r="C3644" s="2">
        <v>279646</v>
      </c>
      <c r="D3644" s="2">
        <v>284027</v>
      </c>
      <c r="E3644" s="2">
        <v>262514</v>
      </c>
      <c r="F3644" s="2">
        <v>247592</v>
      </c>
      <c r="G3644" s="2">
        <v>272056</v>
      </c>
    </row>
    <row r="3645" spans="1:7" x14ac:dyDescent="0.2">
      <c r="A3645" t="s">
        <v>3648</v>
      </c>
      <c r="B3645" s="1">
        <v>8668133</v>
      </c>
      <c r="C3645" s="1">
        <v>100121</v>
      </c>
      <c r="D3645" s="1">
        <v>280203</v>
      </c>
      <c r="E3645" s="1">
        <v>265277</v>
      </c>
      <c r="F3645" s="1">
        <v>282270</v>
      </c>
      <c r="G3645" s="1">
        <v>277151</v>
      </c>
    </row>
    <row r="3646" spans="1:7" x14ac:dyDescent="0.2">
      <c r="A3646" t="s">
        <v>3649</v>
      </c>
      <c r="B3646" s="1">
        <v>8734022</v>
      </c>
      <c r="C3646" s="1">
        <v>235587</v>
      </c>
      <c r="D3646" s="1">
        <v>274483</v>
      </c>
      <c r="E3646" s="1">
        <v>271179</v>
      </c>
      <c r="F3646" s="1">
        <v>285572</v>
      </c>
      <c r="G3646" s="1">
        <v>284001</v>
      </c>
    </row>
    <row r="3647" spans="1:7" x14ac:dyDescent="0.2">
      <c r="A3647" t="s">
        <v>3650</v>
      </c>
      <c r="B3647" s="1">
        <v>8537889</v>
      </c>
      <c r="C3647" s="1">
        <v>298538</v>
      </c>
      <c r="D3647" s="1">
        <v>282249</v>
      </c>
      <c r="E3647" s="1">
        <v>274655</v>
      </c>
      <c r="F3647" s="1">
        <v>261530</v>
      </c>
      <c r="G3647" s="1">
        <v>277512</v>
      </c>
    </row>
    <row r="3648" spans="1:7" x14ac:dyDescent="0.2">
      <c r="A3648" t="s">
        <v>3651</v>
      </c>
      <c r="B3648" s="1">
        <v>8284614</v>
      </c>
      <c r="C3648" s="1">
        <v>308053</v>
      </c>
      <c r="D3648" s="1">
        <v>282298</v>
      </c>
      <c r="E3648" s="1">
        <v>276172</v>
      </c>
      <c r="F3648" s="1">
        <v>248077</v>
      </c>
      <c r="G3648" s="1">
        <v>266687</v>
      </c>
    </row>
    <row r="3649" spans="1:7" x14ac:dyDescent="0.2">
      <c r="A3649" t="s">
        <v>3652</v>
      </c>
      <c r="B3649" s="1">
        <v>8262279</v>
      </c>
      <c r="C3649" s="1">
        <v>292626</v>
      </c>
      <c r="D3649" s="1">
        <v>280940</v>
      </c>
      <c r="E3649" s="1">
        <v>274768</v>
      </c>
      <c r="F3649" s="1">
        <v>251501</v>
      </c>
      <c r="G3649" s="1">
        <v>274858</v>
      </c>
    </row>
    <row r="3650" spans="1:7" x14ac:dyDescent="0.2">
      <c r="A3650" t="s">
        <v>3653</v>
      </c>
      <c r="B3650" s="2">
        <v>8262279</v>
      </c>
      <c r="C3650" s="2">
        <v>292626</v>
      </c>
      <c r="D3650" s="2">
        <v>280940</v>
      </c>
      <c r="E3650" s="2">
        <v>274768</v>
      </c>
      <c r="F3650" s="2">
        <v>251501</v>
      </c>
      <c r="G3650" s="2">
        <v>274858</v>
      </c>
    </row>
    <row r="3651" spans="1:7" x14ac:dyDescent="0.2">
      <c r="A3651" t="s">
        <v>3654</v>
      </c>
      <c r="B3651" s="2">
        <v>8262279</v>
      </c>
      <c r="C3651" s="2">
        <v>292626</v>
      </c>
      <c r="D3651" s="2">
        <v>280940</v>
      </c>
      <c r="E3651" s="2">
        <v>274768</v>
      </c>
      <c r="F3651" s="2">
        <v>251501</v>
      </c>
      <c r="G3651" s="2">
        <v>274858</v>
      </c>
    </row>
    <row r="3652" spans="1:7" x14ac:dyDescent="0.2">
      <c r="A3652" t="s">
        <v>3655</v>
      </c>
      <c r="B3652" s="1">
        <v>8459357</v>
      </c>
      <c r="C3652" s="1">
        <v>100272</v>
      </c>
      <c r="D3652" s="1">
        <v>287610</v>
      </c>
      <c r="E3652" s="1">
        <v>277801</v>
      </c>
      <c r="F3652" s="1">
        <v>256097</v>
      </c>
      <c r="G3652" s="1">
        <v>272303</v>
      </c>
    </row>
    <row r="3653" spans="1:7" x14ac:dyDescent="0.2">
      <c r="A3653" t="s">
        <v>3656</v>
      </c>
      <c r="B3653" s="1">
        <v>8545800</v>
      </c>
      <c r="C3653" s="1">
        <v>247060</v>
      </c>
      <c r="D3653" s="1">
        <v>282419</v>
      </c>
      <c r="E3653" s="1">
        <v>276579</v>
      </c>
      <c r="F3653" s="1">
        <v>253843</v>
      </c>
      <c r="G3653" s="1">
        <v>267606</v>
      </c>
    </row>
    <row r="3654" spans="1:7" x14ac:dyDescent="0.2">
      <c r="A3654" t="s">
        <v>3657</v>
      </c>
      <c r="B3654" s="1">
        <v>8413787</v>
      </c>
      <c r="C3654" s="1">
        <v>266648</v>
      </c>
      <c r="D3654" s="1">
        <v>267493</v>
      </c>
      <c r="E3654" s="1">
        <v>274878</v>
      </c>
      <c r="F3654" s="1">
        <v>246504</v>
      </c>
      <c r="G3654" s="1">
        <v>264443</v>
      </c>
    </row>
    <row r="3655" spans="1:7" x14ac:dyDescent="0.2">
      <c r="A3655" t="s">
        <v>3658</v>
      </c>
      <c r="B3655" s="1">
        <v>8586798</v>
      </c>
      <c r="C3655" s="1">
        <v>250083</v>
      </c>
      <c r="D3655" s="1">
        <v>249005</v>
      </c>
      <c r="E3655" s="1">
        <v>273013</v>
      </c>
      <c r="F3655" s="1">
        <v>288915</v>
      </c>
      <c r="G3655" s="1">
        <v>272549</v>
      </c>
    </row>
    <row r="3656" spans="1:7" x14ac:dyDescent="0.2">
      <c r="A3656" t="s">
        <v>3659</v>
      </c>
      <c r="B3656" s="1">
        <v>8563987</v>
      </c>
      <c r="C3656" s="1">
        <v>130028</v>
      </c>
      <c r="D3656" s="1">
        <v>227269</v>
      </c>
      <c r="E3656" s="1">
        <v>267798</v>
      </c>
      <c r="F3656" s="1">
        <v>267110</v>
      </c>
      <c r="G3656" s="1">
        <v>257429</v>
      </c>
    </row>
    <row r="3657" spans="1:7" x14ac:dyDescent="0.2">
      <c r="A3657" t="s">
        <v>3660</v>
      </c>
      <c r="B3657" s="2">
        <v>8563987</v>
      </c>
      <c r="C3657" s="2">
        <v>130028</v>
      </c>
      <c r="D3657" s="2">
        <v>227269</v>
      </c>
      <c r="E3657" s="2">
        <v>267798</v>
      </c>
      <c r="F3657" s="2">
        <v>267110</v>
      </c>
      <c r="G3657" s="2">
        <v>257429</v>
      </c>
    </row>
    <row r="3658" spans="1:7" x14ac:dyDescent="0.2">
      <c r="A3658" t="s">
        <v>3661</v>
      </c>
      <c r="B3658" s="2">
        <v>8563987</v>
      </c>
      <c r="C3658" s="2">
        <v>130028</v>
      </c>
      <c r="D3658" s="2">
        <v>227269</v>
      </c>
      <c r="E3658" s="2">
        <v>267798</v>
      </c>
      <c r="F3658" s="2">
        <v>267110</v>
      </c>
      <c r="G3658" s="2">
        <v>257429</v>
      </c>
    </row>
    <row r="3659" spans="1:7" x14ac:dyDescent="0.2">
      <c r="A3659" t="s">
        <v>3662</v>
      </c>
      <c r="B3659" s="1">
        <v>9195115</v>
      </c>
      <c r="C3659" s="1">
        <v>75784</v>
      </c>
      <c r="D3659" s="1">
        <v>191190</v>
      </c>
      <c r="E3659" s="1">
        <v>263399</v>
      </c>
      <c r="F3659" s="1">
        <v>293601</v>
      </c>
      <c r="G3659" s="1">
        <v>264644</v>
      </c>
    </row>
    <row r="3660" spans="1:7" x14ac:dyDescent="0.2">
      <c r="A3660" t="s">
        <v>3663</v>
      </c>
      <c r="B3660" s="1">
        <v>9169307</v>
      </c>
      <c r="C3660" s="1">
        <v>207321</v>
      </c>
      <c r="D3660" s="1">
        <v>188087</v>
      </c>
      <c r="E3660" s="1">
        <v>261367</v>
      </c>
      <c r="F3660" s="1">
        <v>274462</v>
      </c>
      <c r="G3660" s="1">
        <v>268171</v>
      </c>
    </row>
    <row r="3661" spans="1:7" x14ac:dyDescent="0.2">
      <c r="A3661" t="s">
        <v>3664</v>
      </c>
      <c r="B3661" s="1">
        <v>8878087</v>
      </c>
      <c r="C3661" s="1">
        <v>252634</v>
      </c>
      <c r="D3661" s="1">
        <v>189364</v>
      </c>
      <c r="E3661" s="1">
        <v>258721</v>
      </c>
      <c r="F3661" s="1">
        <v>255471</v>
      </c>
      <c r="G3661" s="1">
        <v>260460</v>
      </c>
    </row>
    <row r="3662" spans="1:7" x14ac:dyDescent="0.2">
      <c r="A3662" t="s">
        <v>3665</v>
      </c>
      <c r="B3662" s="1">
        <v>9049876</v>
      </c>
      <c r="C3662" s="1">
        <v>289689</v>
      </c>
      <c r="D3662" s="1">
        <v>200284</v>
      </c>
      <c r="E3662" s="1">
        <v>256976</v>
      </c>
      <c r="F3662" s="1">
        <v>266217</v>
      </c>
      <c r="G3662" s="1">
        <v>265038</v>
      </c>
    </row>
    <row r="3663" spans="1:7" x14ac:dyDescent="0.2">
      <c r="A3663" t="s">
        <v>3666</v>
      </c>
      <c r="B3663" s="1">
        <v>9115286</v>
      </c>
      <c r="C3663" s="1">
        <v>282643</v>
      </c>
      <c r="D3663" s="1">
        <v>225706</v>
      </c>
      <c r="E3663" s="1">
        <v>254486</v>
      </c>
      <c r="F3663" s="1">
        <v>304242</v>
      </c>
      <c r="G3663" s="1">
        <v>267611</v>
      </c>
    </row>
    <row r="3664" spans="1:7" x14ac:dyDescent="0.2">
      <c r="A3664" t="s">
        <v>3667</v>
      </c>
      <c r="B3664" s="2">
        <v>9115286</v>
      </c>
      <c r="C3664" s="2">
        <v>282643</v>
      </c>
      <c r="D3664" s="2">
        <v>225706</v>
      </c>
      <c r="E3664" s="2">
        <v>254486</v>
      </c>
      <c r="F3664" s="2">
        <v>304242</v>
      </c>
      <c r="G3664" s="2">
        <v>267611</v>
      </c>
    </row>
    <row r="3665" spans="1:7" x14ac:dyDescent="0.2">
      <c r="A3665" t="s">
        <v>3668</v>
      </c>
      <c r="B3665" s="2">
        <v>9115286</v>
      </c>
      <c r="C3665" s="2">
        <v>282643</v>
      </c>
      <c r="D3665" s="2">
        <v>225706</v>
      </c>
      <c r="E3665" s="2">
        <v>254486</v>
      </c>
      <c r="F3665" s="2">
        <v>304242</v>
      </c>
      <c r="G3665" s="2">
        <v>267611</v>
      </c>
    </row>
    <row r="3666" spans="1:7" x14ac:dyDescent="0.2">
      <c r="A3666" t="s">
        <v>3669</v>
      </c>
      <c r="B3666" s="1">
        <v>9190121</v>
      </c>
      <c r="C3666" s="1">
        <v>81624</v>
      </c>
      <c r="D3666" s="1">
        <v>242633</v>
      </c>
      <c r="E3666" s="1">
        <v>250409</v>
      </c>
      <c r="F3666" s="1">
        <v>241698</v>
      </c>
      <c r="G3666" s="1">
        <v>268417</v>
      </c>
    </row>
    <row r="3667" spans="1:7" x14ac:dyDescent="0.2">
      <c r="A3667" t="s">
        <v>3670</v>
      </c>
      <c r="B3667" s="1">
        <v>9342572</v>
      </c>
      <c r="C3667" s="1">
        <v>239069</v>
      </c>
      <c r="D3667" s="1">
        <v>248023</v>
      </c>
      <c r="E3667" s="1">
        <v>248253</v>
      </c>
      <c r="F3667" s="1">
        <v>272553</v>
      </c>
      <c r="G3667" s="1">
        <v>271607</v>
      </c>
    </row>
    <row r="3668" spans="1:7" x14ac:dyDescent="0.2">
      <c r="A3668" t="s">
        <v>3671</v>
      </c>
      <c r="B3668" s="1">
        <v>9066351</v>
      </c>
      <c r="C3668" s="1">
        <v>286344</v>
      </c>
      <c r="D3668" s="1">
        <v>254317</v>
      </c>
      <c r="E3668" s="1">
        <v>248356</v>
      </c>
      <c r="F3668" s="1">
        <v>281212</v>
      </c>
      <c r="G3668" s="1">
        <v>261179</v>
      </c>
    </row>
    <row r="3669" spans="1:7" x14ac:dyDescent="0.2">
      <c r="A3669" t="s">
        <v>3672</v>
      </c>
      <c r="B3669" s="1">
        <v>8853031</v>
      </c>
      <c r="C3669" s="1">
        <v>309179</v>
      </c>
      <c r="D3669" s="1">
        <v>260829</v>
      </c>
      <c r="E3669" s="1">
        <v>248104</v>
      </c>
      <c r="F3669" s="1">
        <v>232709</v>
      </c>
      <c r="G3669" s="1">
        <v>258979</v>
      </c>
    </row>
    <row r="3670" spans="1:7" x14ac:dyDescent="0.2">
      <c r="A3670" t="s">
        <v>3673</v>
      </c>
      <c r="B3670" s="1">
        <v>8873586</v>
      </c>
      <c r="C3670" s="1">
        <v>280802</v>
      </c>
      <c r="D3670" s="1">
        <v>258311</v>
      </c>
      <c r="E3670" s="1">
        <v>248057</v>
      </c>
      <c r="F3670" s="1">
        <v>223782</v>
      </c>
      <c r="G3670" s="1">
        <v>261659</v>
      </c>
    </row>
    <row r="3671" spans="1:7" x14ac:dyDescent="0.2">
      <c r="A3671" t="s">
        <v>3674</v>
      </c>
      <c r="B3671" s="2">
        <v>8873586</v>
      </c>
      <c r="C3671" s="2">
        <v>280802</v>
      </c>
      <c r="D3671" s="2">
        <v>258311</v>
      </c>
      <c r="E3671" s="2">
        <v>248057</v>
      </c>
      <c r="F3671" s="2">
        <v>223782</v>
      </c>
      <c r="G3671" s="2">
        <v>261659</v>
      </c>
    </row>
    <row r="3672" spans="1:7" x14ac:dyDescent="0.2">
      <c r="A3672" t="s">
        <v>3675</v>
      </c>
      <c r="B3672" s="2">
        <v>8873586</v>
      </c>
      <c r="C3672" s="2">
        <v>280802</v>
      </c>
      <c r="D3672" s="2">
        <v>258311</v>
      </c>
      <c r="E3672" s="2">
        <v>248057</v>
      </c>
      <c r="F3672" s="2">
        <v>223782</v>
      </c>
      <c r="G3672" s="2">
        <v>261659</v>
      </c>
    </row>
    <row r="3673" spans="1:7" x14ac:dyDescent="0.2">
      <c r="A3673" t="s">
        <v>3676</v>
      </c>
      <c r="B3673" s="1">
        <v>9152168</v>
      </c>
      <c r="C3673" s="1">
        <v>84915</v>
      </c>
      <c r="D3673" s="1">
        <v>256838</v>
      </c>
      <c r="E3673" s="1">
        <v>244568</v>
      </c>
      <c r="F3673" s="1">
        <v>251416</v>
      </c>
      <c r="G3673" s="1">
        <v>260703</v>
      </c>
    </row>
    <row r="3674" spans="1:7" x14ac:dyDescent="0.2">
      <c r="A3674" t="s">
        <v>3677</v>
      </c>
      <c r="B3674" s="1">
        <v>9347650</v>
      </c>
      <c r="C3674" s="1">
        <v>250256</v>
      </c>
      <c r="D3674" s="1">
        <v>257151</v>
      </c>
      <c r="E3674" s="1">
        <v>243920</v>
      </c>
      <c r="F3674" s="1">
        <v>257876</v>
      </c>
      <c r="G3674" s="1">
        <v>264684</v>
      </c>
    </row>
    <row r="3675" spans="1:7" x14ac:dyDescent="0.2">
      <c r="A3675" t="s">
        <v>3678</v>
      </c>
      <c r="B3675" s="1">
        <v>9313361</v>
      </c>
      <c r="C3675" s="1">
        <v>292198</v>
      </c>
      <c r="D3675" s="1">
        <v>254579</v>
      </c>
      <c r="E3675" s="1">
        <v>241438</v>
      </c>
      <c r="F3675" s="1">
        <v>288099</v>
      </c>
      <c r="G3675" s="1">
        <v>267822</v>
      </c>
    </row>
    <row r="3676" spans="1:7" x14ac:dyDescent="0.2">
      <c r="A3676" t="s">
        <v>3679</v>
      </c>
      <c r="B3676" s="1">
        <v>9404269</v>
      </c>
      <c r="C3676" s="1">
        <v>304637</v>
      </c>
      <c r="D3676" s="1">
        <v>245930</v>
      </c>
      <c r="E3676" s="1">
        <v>239012</v>
      </c>
      <c r="F3676" s="1">
        <v>322911</v>
      </c>
      <c r="G3676" s="1">
        <v>277688</v>
      </c>
    </row>
    <row r="3677" spans="1:7" x14ac:dyDescent="0.2">
      <c r="A3677" t="s">
        <v>3680</v>
      </c>
      <c r="B3677" s="1">
        <v>9143755</v>
      </c>
      <c r="C3677" s="1">
        <v>274277</v>
      </c>
      <c r="D3677" s="1">
        <v>250245</v>
      </c>
      <c r="E3677" s="1">
        <v>240383</v>
      </c>
      <c r="F3677" s="1">
        <v>287073</v>
      </c>
      <c r="G3677" s="1">
        <v>270552</v>
      </c>
    </row>
    <row r="3678" spans="1:7" x14ac:dyDescent="0.2">
      <c r="A3678" t="s">
        <v>3681</v>
      </c>
      <c r="B3678" s="2">
        <v>9143755</v>
      </c>
      <c r="C3678" s="2">
        <v>274277</v>
      </c>
      <c r="D3678" s="2">
        <v>250245</v>
      </c>
      <c r="E3678" s="2">
        <v>240383</v>
      </c>
      <c r="F3678" s="2">
        <v>287073</v>
      </c>
      <c r="G3678" s="2">
        <v>270552</v>
      </c>
    </row>
    <row r="3679" spans="1:7" x14ac:dyDescent="0.2">
      <c r="A3679" t="s">
        <v>3682</v>
      </c>
      <c r="B3679" s="2">
        <v>9143755</v>
      </c>
      <c r="C3679" s="2">
        <v>274277</v>
      </c>
      <c r="D3679" s="2">
        <v>250245</v>
      </c>
      <c r="E3679" s="2">
        <v>240383</v>
      </c>
      <c r="F3679" s="2">
        <v>287073</v>
      </c>
      <c r="G3679" s="2">
        <v>270552</v>
      </c>
    </row>
    <row r="3680" spans="1:7" x14ac:dyDescent="0.2">
      <c r="A3680" t="s">
        <v>3683</v>
      </c>
      <c r="B3680" s="1">
        <v>9469863</v>
      </c>
      <c r="C3680" s="1">
        <v>97415</v>
      </c>
      <c r="D3680" s="1">
        <v>252661</v>
      </c>
      <c r="E3680" s="1">
        <v>235831</v>
      </c>
      <c r="F3680" s="1">
        <v>296279</v>
      </c>
      <c r="G3680" s="1">
        <v>270749</v>
      </c>
    </row>
    <row r="3681" spans="1:7" x14ac:dyDescent="0.2">
      <c r="A3681" t="s">
        <v>3684</v>
      </c>
      <c r="B3681" s="1">
        <v>9493007</v>
      </c>
      <c r="C3681" s="1">
        <v>268908</v>
      </c>
      <c r="D3681" s="1">
        <v>256422</v>
      </c>
      <c r="E3681" s="1">
        <v>237421</v>
      </c>
      <c r="F3681" s="1">
        <v>275420</v>
      </c>
      <c r="G3681" s="1">
        <v>270078</v>
      </c>
    </row>
    <row r="3682" spans="1:7" x14ac:dyDescent="0.2">
      <c r="A3682" t="s">
        <v>3685</v>
      </c>
      <c r="B3682" s="1">
        <v>9155304</v>
      </c>
      <c r="C3682" s="1">
        <v>310990</v>
      </c>
      <c r="D3682" s="1">
        <v>270897</v>
      </c>
      <c r="E3682" s="1">
        <v>242289</v>
      </c>
      <c r="F3682" s="1">
        <v>246056</v>
      </c>
      <c r="G3682" s="1">
        <v>267710</v>
      </c>
    </row>
    <row r="3683" spans="1:7" x14ac:dyDescent="0.2">
      <c r="A3683" t="s">
        <v>3686</v>
      </c>
      <c r="B3683" s="1">
        <v>8986048</v>
      </c>
      <c r="C3683" s="1">
        <v>351109</v>
      </c>
      <c r="D3683" s="1">
        <v>282237</v>
      </c>
      <c r="E3683" s="1">
        <v>247320</v>
      </c>
      <c r="F3683" s="1">
        <v>219563</v>
      </c>
      <c r="G3683" s="1">
        <v>260350</v>
      </c>
    </row>
    <row r="3684" spans="1:7" x14ac:dyDescent="0.2">
      <c r="A3684" t="s">
        <v>3687</v>
      </c>
      <c r="B3684" s="1">
        <v>8935793</v>
      </c>
      <c r="C3684" s="1">
        <v>297339</v>
      </c>
      <c r="D3684" s="1">
        <v>300280</v>
      </c>
      <c r="E3684" s="1">
        <v>258636</v>
      </c>
      <c r="F3684" s="1">
        <v>267644</v>
      </c>
      <c r="G3684" s="1">
        <v>270685</v>
      </c>
    </row>
    <row r="3685" spans="1:7" x14ac:dyDescent="0.2">
      <c r="A3685" t="s">
        <v>3688</v>
      </c>
      <c r="B3685" s="2">
        <v>8935793</v>
      </c>
      <c r="C3685" s="2">
        <v>297339</v>
      </c>
      <c r="D3685" s="2">
        <v>300280</v>
      </c>
      <c r="E3685" s="2">
        <v>258636</v>
      </c>
      <c r="F3685" s="2">
        <v>267644</v>
      </c>
      <c r="G3685" s="2">
        <v>270685</v>
      </c>
    </row>
    <row r="3686" spans="1:7" x14ac:dyDescent="0.2">
      <c r="A3686" t="s">
        <v>3689</v>
      </c>
      <c r="B3686" s="2">
        <v>8935793</v>
      </c>
      <c r="C3686" s="2">
        <v>297339</v>
      </c>
      <c r="D3686" s="2">
        <v>300280</v>
      </c>
      <c r="E3686" s="2">
        <v>258636</v>
      </c>
      <c r="F3686" s="2">
        <v>267644</v>
      </c>
      <c r="G3686" s="2">
        <v>270685</v>
      </c>
    </row>
    <row r="3687" spans="1:7" x14ac:dyDescent="0.2">
      <c r="A3687" t="s">
        <v>3690</v>
      </c>
      <c r="B3687" s="1">
        <v>9009294</v>
      </c>
      <c r="C3687" s="1">
        <v>92868</v>
      </c>
      <c r="D3687" s="1">
        <v>303804</v>
      </c>
      <c r="E3687" s="1">
        <v>263984</v>
      </c>
      <c r="F3687" s="1">
        <v>235081</v>
      </c>
      <c r="G3687" s="1">
        <v>256119</v>
      </c>
    </row>
    <row r="3688" spans="1:7" x14ac:dyDescent="0.2">
      <c r="A3688" t="s">
        <v>3691</v>
      </c>
      <c r="B3688" s="1">
        <v>9150329</v>
      </c>
      <c r="C3688" s="1">
        <v>251685</v>
      </c>
      <c r="D3688" s="1">
        <v>311931</v>
      </c>
      <c r="E3688" s="1">
        <v>268382</v>
      </c>
      <c r="F3688" s="1">
        <v>260050</v>
      </c>
      <c r="G3688" s="1">
        <v>266475</v>
      </c>
    </row>
    <row r="3689" spans="1:7" x14ac:dyDescent="0.2">
      <c r="A3689" t="s">
        <v>3692</v>
      </c>
      <c r="B3689" s="1">
        <v>8957954</v>
      </c>
      <c r="C3689" s="1">
        <v>313863</v>
      </c>
      <c r="D3689" s="1">
        <v>302763</v>
      </c>
      <c r="E3689" s="1">
        <v>270639</v>
      </c>
      <c r="F3689" s="1">
        <v>271809</v>
      </c>
      <c r="G3689" s="1">
        <v>271794</v>
      </c>
    </row>
    <row r="3690" spans="1:7" x14ac:dyDescent="0.2">
      <c r="A3690" t="s">
        <v>3693</v>
      </c>
      <c r="B3690" s="1">
        <v>8670098</v>
      </c>
      <c r="C3690" s="1">
        <v>315325</v>
      </c>
      <c r="D3690" s="1">
        <v>297511</v>
      </c>
      <c r="E3690" s="1">
        <v>271627</v>
      </c>
      <c r="F3690" s="1">
        <v>250281</v>
      </c>
      <c r="G3690" s="1">
        <v>256366</v>
      </c>
    </row>
    <row r="3691" spans="1:7" x14ac:dyDescent="0.2">
      <c r="A3691" t="s">
        <v>3694</v>
      </c>
      <c r="B3691" s="1">
        <v>8578057</v>
      </c>
      <c r="C3691" s="1">
        <v>300627</v>
      </c>
      <c r="D3691" s="1">
        <v>282069</v>
      </c>
      <c r="E3691" s="1">
        <v>272726</v>
      </c>
      <c r="F3691" s="1">
        <v>228870</v>
      </c>
      <c r="G3691" s="1">
        <v>251842</v>
      </c>
    </row>
    <row r="3692" spans="1:7" x14ac:dyDescent="0.2">
      <c r="A3692" t="s">
        <v>3695</v>
      </c>
      <c r="B3692" s="2">
        <v>8578057</v>
      </c>
      <c r="C3692" s="2">
        <v>300627</v>
      </c>
      <c r="D3692" s="2">
        <v>282069</v>
      </c>
      <c r="E3692" s="2">
        <v>272726</v>
      </c>
      <c r="F3692" s="2">
        <v>228870</v>
      </c>
      <c r="G3692" s="2">
        <v>251842</v>
      </c>
    </row>
    <row r="3693" spans="1:7" x14ac:dyDescent="0.2">
      <c r="A3693" t="s">
        <v>3696</v>
      </c>
      <c r="B3693" s="2">
        <v>8578057</v>
      </c>
      <c r="C3693" s="2">
        <v>300627</v>
      </c>
      <c r="D3693" s="2">
        <v>282069</v>
      </c>
      <c r="E3693" s="2">
        <v>272726</v>
      </c>
      <c r="F3693" s="2">
        <v>228870</v>
      </c>
      <c r="G3693" s="2">
        <v>251842</v>
      </c>
    </row>
    <row r="3694" spans="1:7" x14ac:dyDescent="0.2">
      <c r="A3694" t="s">
        <v>3697</v>
      </c>
      <c r="B3694" s="1">
        <v>8744836</v>
      </c>
      <c r="C3694" s="1">
        <v>99208</v>
      </c>
      <c r="D3694" s="1">
        <v>277740</v>
      </c>
      <c r="E3694" s="1">
        <v>272761</v>
      </c>
      <c r="F3694" s="1">
        <v>237865</v>
      </c>
      <c r="G3694" s="1">
        <v>255160</v>
      </c>
    </row>
    <row r="3695" spans="1:7" x14ac:dyDescent="0.2">
      <c r="A3695" t="s">
        <v>3698</v>
      </c>
      <c r="B3695" s="1">
        <v>8762638</v>
      </c>
      <c r="C3695" s="1">
        <v>269739</v>
      </c>
      <c r="D3695" s="1">
        <v>271492</v>
      </c>
      <c r="E3695" s="1">
        <v>274249</v>
      </c>
      <c r="F3695" s="1">
        <v>214012</v>
      </c>
      <c r="G3695" s="1">
        <v>251840</v>
      </c>
    </row>
    <row r="3696" spans="1:7" x14ac:dyDescent="0.2">
      <c r="A3696" t="s">
        <v>3699</v>
      </c>
      <c r="B3696" s="1">
        <v>8611794</v>
      </c>
      <c r="C3696" s="1">
        <v>279088</v>
      </c>
      <c r="D3696" s="1">
        <v>263970</v>
      </c>
      <c r="E3696" s="1">
        <v>273052</v>
      </c>
      <c r="F3696" s="1">
        <v>212652</v>
      </c>
      <c r="G3696" s="1">
        <v>254654</v>
      </c>
    </row>
    <row r="3697" spans="1:7" x14ac:dyDescent="0.2">
      <c r="A3697" t="s">
        <v>3700</v>
      </c>
      <c r="B3697" s="1">
        <v>8575313</v>
      </c>
      <c r="C3697" s="1">
        <v>280571</v>
      </c>
      <c r="D3697" s="1">
        <v>259313</v>
      </c>
      <c r="E3697" s="1">
        <v>271248</v>
      </c>
      <c r="F3697" s="1">
        <v>243905</v>
      </c>
      <c r="G3697" s="1">
        <v>259165</v>
      </c>
    </row>
    <row r="3698" spans="1:7" x14ac:dyDescent="0.2">
      <c r="A3698" t="s">
        <v>3701</v>
      </c>
      <c r="B3698" s="1">
        <v>8468715</v>
      </c>
      <c r="C3698" s="1">
        <v>279865</v>
      </c>
      <c r="D3698" s="1">
        <v>261793</v>
      </c>
      <c r="E3698" s="1">
        <v>273597</v>
      </c>
      <c r="F3698" s="1">
        <v>244306</v>
      </c>
      <c r="G3698" s="1">
        <v>256973</v>
      </c>
    </row>
    <row r="3699" spans="1:7" x14ac:dyDescent="0.2">
      <c r="A3699" t="s">
        <v>3702</v>
      </c>
      <c r="B3699" s="2">
        <v>8468715</v>
      </c>
      <c r="C3699" s="2">
        <v>279865</v>
      </c>
      <c r="D3699" s="2">
        <v>261793</v>
      </c>
      <c r="E3699" s="2">
        <v>273597</v>
      </c>
      <c r="F3699" s="2">
        <v>244306</v>
      </c>
      <c r="G3699" s="2">
        <v>256973</v>
      </c>
    </row>
    <row r="3700" spans="1:7" x14ac:dyDescent="0.2">
      <c r="A3700" t="s">
        <v>3703</v>
      </c>
      <c r="B3700" s="2">
        <v>8468715</v>
      </c>
      <c r="C3700" s="2">
        <v>279865</v>
      </c>
      <c r="D3700" s="2">
        <v>261793</v>
      </c>
      <c r="E3700" s="2">
        <v>273597</v>
      </c>
      <c r="F3700" s="2">
        <v>244306</v>
      </c>
      <c r="G3700" s="2">
        <v>256973</v>
      </c>
    </row>
    <row r="3701" spans="1:7" x14ac:dyDescent="0.2">
      <c r="A3701" t="s">
        <v>3704</v>
      </c>
      <c r="B3701" s="1">
        <v>8579650</v>
      </c>
      <c r="C3701" s="1">
        <v>85594</v>
      </c>
      <c r="D3701" s="1">
        <v>277521</v>
      </c>
      <c r="E3701" s="1">
        <v>277932</v>
      </c>
      <c r="F3701" s="1">
        <v>252057</v>
      </c>
      <c r="G3701" s="1">
        <v>255320</v>
      </c>
    </row>
    <row r="3702" spans="1:7" x14ac:dyDescent="0.2">
      <c r="A3702" t="s">
        <v>3705</v>
      </c>
      <c r="B3702" s="1">
        <v>8480324</v>
      </c>
      <c r="C3702" s="1">
        <v>235790</v>
      </c>
      <c r="D3702" s="1">
        <v>268250</v>
      </c>
      <c r="E3702" s="1">
        <v>277024</v>
      </c>
      <c r="F3702" s="1">
        <v>226053</v>
      </c>
      <c r="G3702" s="1">
        <v>243884</v>
      </c>
    </row>
    <row r="3703" spans="1:7" x14ac:dyDescent="0.2">
      <c r="A3703" t="s">
        <v>3706</v>
      </c>
      <c r="B3703" s="1">
        <v>8610244</v>
      </c>
      <c r="C3703" s="1">
        <v>285489</v>
      </c>
      <c r="D3703" s="1">
        <v>272556</v>
      </c>
      <c r="E3703" s="1">
        <v>277546</v>
      </c>
      <c r="F3703" s="1">
        <v>270749</v>
      </c>
      <c r="G3703" s="1">
        <v>250317</v>
      </c>
    </row>
    <row r="3704" spans="1:7" x14ac:dyDescent="0.2">
      <c r="A3704" t="s">
        <v>3707</v>
      </c>
      <c r="B3704" s="1">
        <v>8399066</v>
      </c>
      <c r="C3704" s="1">
        <v>292821</v>
      </c>
      <c r="D3704" s="1">
        <v>273105</v>
      </c>
      <c r="E3704" s="1">
        <v>278041</v>
      </c>
      <c r="F3704" s="1">
        <v>246341</v>
      </c>
      <c r="G3704" s="1">
        <v>240023</v>
      </c>
    </row>
    <row r="3705" spans="1:7" x14ac:dyDescent="0.2">
      <c r="A3705" t="s">
        <v>3708</v>
      </c>
      <c r="B3705" s="1">
        <v>8245695</v>
      </c>
      <c r="C3705" s="1">
        <v>293083</v>
      </c>
      <c r="D3705" s="1">
        <v>269889</v>
      </c>
      <c r="E3705" s="1">
        <v>278508</v>
      </c>
      <c r="F3705" s="1">
        <v>236443</v>
      </c>
      <c r="G3705" s="1">
        <v>244316</v>
      </c>
    </row>
    <row r="3706" spans="1:7" x14ac:dyDescent="0.2">
      <c r="A3706" t="s">
        <v>3709</v>
      </c>
      <c r="B3706" s="2">
        <v>8245695</v>
      </c>
      <c r="C3706" s="2">
        <v>293083</v>
      </c>
      <c r="D3706" s="2">
        <v>269889</v>
      </c>
      <c r="E3706" s="2">
        <v>278508</v>
      </c>
      <c r="F3706" s="2">
        <v>236443</v>
      </c>
      <c r="G3706" s="2">
        <v>244316</v>
      </c>
    </row>
    <row r="3707" spans="1:7" x14ac:dyDescent="0.2">
      <c r="A3707" t="s">
        <v>3710</v>
      </c>
      <c r="B3707" s="2">
        <v>8245695</v>
      </c>
      <c r="C3707" s="2">
        <v>293083</v>
      </c>
      <c r="D3707" s="2">
        <v>269889</v>
      </c>
      <c r="E3707" s="2">
        <v>278508</v>
      </c>
      <c r="F3707" s="2">
        <v>236443</v>
      </c>
      <c r="G3707" s="2">
        <v>244316</v>
      </c>
    </row>
    <row r="3708" spans="1:7" x14ac:dyDescent="0.2">
      <c r="A3708" t="s">
        <v>3711</v>
      </c>
      <c r="B3708" s="1">
        <v>8541042</v>
      </c>
      <c r="C3708" s="1">
        <v>89584</v>
      </c>
      <c r="D3708" s="1">
        <v>258483</v>
      </c>
      <c r="E3708" s="1">
        <v>279387</v>
      </c>
      <c r="F3708" s="1">
        <v>251382</v>
      </c>
      <c r="G3708" s="1">
        <v>244096</v>
      </c>
    </row>
    <row r="3709" spans="1:7" x14ac:dyDescent="0.2">
      <c r="A3709" t="s">
        <v>3712</v>
      </c>
      <c r="B3709" s="1">
        <v>8744591</v>
      </c>
      <c r="C3709" s="1">
        <v>271574</v>
      </c>
      <c r="D3709" s="1">
        <v>269917</v>
      </c>
      <c r="E3709" s="1">
        <v>280397</v>
      </c>
      <c r="F3709" s="1">
        <v>306083</v>
      </c>
      <c r="G3709" s="1">
        <v>251550</v>
      </c>
    </row>
    <row r="3710" spans="1:7" x14ac:dyDescent="0.2">
      <c r="A3710" t="s">
        <v>3713</v>
      </c>
      <c r="B3710" s="1">
        <v>8569335</v>
      </c>
      <c r="C3710" s="1">
        <v>284800</v>
      </c>
      <c r="D3710" s="1">
        <v>269532</v>
      </c>
      <c r="E3710" s="1">
        <v>277205</v>
      </c>
      <c r="F3710" s="1">
        <v>260901</v>
      </c>
      <c r="G3710" s="1">
        <v>254028</v>
      </c>
    </row>
    <row r="3711" spans="1:7" x14ac:dyDescent="0.2">
      <c r="A3711" t="s">
        <v>3714</v>
      </c>
      <c r="B3711" s="1">
        <v>8316976</v>
      </c>
      <c r="C3711" s="1">
        <v>311810</v>
      </c>
      <c r="D3711" s="1">
        <v>270661</v>
      </c>
      <c r="E3711" s="1">
        <v>275147</v>
      </c>
      <c r="F3711" s="1">
        <v>256148</v>
      </c>
      <c r="G3711" s="1">
        <v>249169</v>
      </c>
    </row>
    <row r="3712" spans="1:7" x14ac:dyDescent="0.2">
      <c r="A3712" t="s">
        <v>3715</v>
      </c>
      <c r="B3712" s="1">
        <v>8041900</v>
      </c>
      <c r="C3712" s="1">
        <v>319354</v>
      </c>
      <c r="D3712" s="1">
        <v>269289</v>
      </c>
      <c r="E3712" s="1">
        <v>270760</v>
      </c>
      <c r="F3712" s="1">
        <v>237389</v>
      </c>
      <c r="G3712" s="1">
        <v>236752</v>
      </c>
    </row>
    <row r="3713" spans="1:7" x14ac:dyDescent="0.2">
      <c r="A3713" t="s">
        <v>3716</v>
      </c>
      <c r="B3713" s="2">
        <v>8041900</v>
      </c>
      <c r="C3713" s="2">
        <v>319354</v>
      </c>
      <c r="D3713" s="2">
        <v>269289</v>
      </c>
      <c r="E3713" s="2">
        <v>270760</v>
      </c>
      <c r="F3713" s="2">
        <v>237389</v>
      </c>
      <c r="G3713" s="2">
        <v>236752</v>
      </c>
    </row>
    <row r="3714" spans="1:7" x14ac:dyDescent="0.2">
      <c r="A3714" t="s">
        <v>3717</v>
      </c>
      <c r="B3714" s="2">
        <v>8041900</v>
      </c>
      <c r="C3714" s="2">
        <v>319354</v>
      </c>
      <c r="D3714" s="2">
        <v>269289</v>
      </c>
      <c r="E3714" s="2">
        <v>270760</v>
      </c>
      <c r="F3714" s="2">
        <v>237389</v>
      </c>
      <c r="G3714" s="2">
        <v>236752</v>
      </c>
    </row>
    <row r="3715" spans="1:7" x14ac:dyDescent="0.2">
      <c r="A3715" t="s">
        <v>3718</v>
      </c>
      <c r="B3715" s="1">
        <v>8295388</v>
      </c>
      <c r="C3715" s="1">
        <v>90841</v>
      </c>
      <c r="D3715" s="1">
        <v>268297</v>
      </c>
      <c r="E3715" s="1">
        <v>270510</v>
      </c>
      <c r="F3715" s="1">
        <v>229641</v>
      </c>
      <c r="G3715" s="1">
        <v>242736</v>
      </c>
    </row>
    <row r="3716" spans="1:7" x14ac:dyDescent="0.2">
      <c r="A3716" t="s">
        <v>3719</v>
      </c>
      <c r="B3716" s="1">
        <v>8379324</v>
      </c>
      <c r="C3716" s="1">
        <v>107493</v>
      </c>
      <c r="D3716" s="1">
        <v>237957</v>
      </c>
      <c r="E3716" s="1">
        <v>261904</v>
      </c>
      <c r="F3716" s="1">
        <v>182213</v>
      </c>
      <c r="G3716" s="1">
        <v>232091</v>
      </c>
    </row>
    <row r="3717" spans="1:7" x14ac:dyDescent="0.2">
      <c r="A3717" t="s">
        <v>3720</v>
      </c>
      <c r="B3717" s="1">
        <v>8132302</v>
      </c>
      <c r="C3717" s="1">
        <v>254994</v>
      </c>
      <c r="D3717" s="1">
        <v>237156</v>
      </c>
      <c r="E3717" s="1">
        <v>260804</v>
      </c>
      <c r="F3717" s="1">
        <v>172801</v>
      </c>
      <c r="G3717" s="1">
        <v>229276</v>
      </c>
    </row>
    <row r="3718" spans="1:7" x14ac:dyDescent="0.2">
      <c r="A3718" t="s">
        <v>3721</v>
      </c>
      <c r="B3718" s="1">
        <v>7835577</v>
      </c>
      <c r="C3718" s="1">
        <v>297367</v>
      </c>
      <c r="D3718" s="1">
        <v>241091</v>
      </c>
      <c r="E3718" s="1">
        <v>261042</v>
      </c>
      <c r="F3718" s="1">
        <v>170398</v>
      </c>
      <c r="G3718" s="1">
        <v>229198</v>
      </c>
    </row>
    <row r="3719" spans="1:7" x14ac:dyDescent="0.2">
      <c r="A3719" t="s">
        <v>3722</v>
      </c>
      <c r="B3719" s="1">
        <v>7787681</v>
      </c>
      <c r="C3719" s="1">
        <v>304766</v>
      </c>
      <c r="D3719" s="1">
        <v>263491</v>
      </c>
      <c r="E3719" s="1">
        <v>266115</v>
      </c>
      <c r="F3719" s="1">
        <v>225252</v>
      </c>
      <c r="G3719" s="1">
        <v>235848</v>
      </c>
    </row>
    <row r="3720" spans="1:7" x14ac:dyDescent="0.2">
      <c r="A3720" t="s">
        <v>3723</v>
      </c>
      <c r="B3720" s="2">
        <v>7787681</v>
      </c>
      <c r="C3720" s="2">
        <v>304766</v>
      </c>
      <c r="D3720" s="2">
        <v>263491</v>
      </c>
      <c r="E3720" s="2">
        <v>266115</v>
      </c>
      <c r="F3720" s="2">
        <v>225252</v>
      </c>
      <c r="G3720" s="2">
        <v>235848</v>
      </c>
    </row>
    <row r="3721" spans="1:7" x14ac:dyDescent="0.2">
      <c r="A3721" t="s">
        <v>3724</v>
      </c>
      <c r="B3721" s="2">
        <v>7787681</v>
      </c>
      <c r="C3721" s="2">
        <v>304766</v>
      </c>
      <c r="D3721" s="2">
        <v>263491</v>
      </c>
      <c r="E3721" s="2">
        <v>266115</v>
      </c>
      <c r="F3721" s="2">
        <v>225252</v>
      </c>
      <c r="G3721" s="2">
        <v>235848</v>
      </c>
    </row>
    <row r="3722" spans="1:7" x14ac:dyDescent="0.2">
      <c r="A3722" t="s">
        <v>3725</v>
      </c>
      <c r="B3722" s="1">
        <v>7963206</v>
      </c>
      <c r="C3722" s="1">
        <v>102329</v>
      </c>
      <c r="D3722" s="1">
        <v>284279</v>
      </c>
      <c r="E3722" s="1">
        <v>272145</v>
      </c>
      <c r="F3722" s="1">
        <v>235678</v>
      </c>
      <c r="G3722" s="1">
        <v>242190</v>
      </c>
    </row>
    <row r="3723" spans="1:7" x14ac:dyDescent="0.2">
      <c r="A3723" t="s">
        <v>3726</v>
      </c>
      <c r="B3723" s="1">
        <v>7739115</v>
      </c>
      <c r="C3723" s="1">
        <v>281313</v>
      </c>
      <c r="D3723" s="1">
        <v>316030</v>
      </c>
      <c r="E3723" s="1">
        <v>273038</v>
      </c>
      <c r="F3723" s="1">
        <v>223426</v>
      </c>
      <c r="G3723" s="1">
        <v>234444</v>
      </c>
    </row>
    <row r="3724" spans="1:7" x14ac:dyDescent="0.2">
      <c r="A3724" t="s">
        <v>3727</v>
      </c>
      <c r="B3724" s="1">
        <v>7560492</v>
      </c>
      <c r="C3724" s="1">
        <v>308945</v>
      </c>
      <c r="D3724" s="1">
        <v>318738</v>
      </c>
      <c r="E3724" s="1">
        <v>274495</v>
      </c>
      <c r="F3724" s="1">
        <v>235523</v>
      </c>
      <c r="G3724" s="1">
        <v>234994</v>
      </c>
    </row>
    <row r="3725" spans="1:7" x14ac:dyDescent="0.2">
      <c r="A3725" t="s">
        <v>3728</v>
      </c>
      <c r="B3725" s="1">
        <v>7360241</v>
      </c>
      <c r="C3725" s="1">
        <v>311308</v>
      </c>
      <c r="D3725" s="1">
        <v>314416</v>
      </c>
      <c r="E3725" s="1">
        <v>274818</v>
      </c>
      <c r="F3725" s="1">
        <v>244984</v>
      </c>
      <c r="G3725" s="1">
        <v>229468</v>
      </c>
    </row>
    <row r="3726" spans="1:7" x14ac:dyDescent="0.2">
      <c r="A3726" t="s">
        <v>3729</v>
      </c>
      <c r="B3726" s="1">
        <v>7504600</v>
      </c>
      <c r="C3726" s="1">
        <v>281151</v>
      </c>
      <c r="D3726" s="1">
        <v>288095</v>
      </c>
      <c r="E3726" s="1">
        <v>272691</v>
      </c>
      <c r="F3726" s="1">
        <v>246127</v>
      </c>
      <c r="G3726" s="1">
        <v>236303</v>
      </c>
    </row>
    <row r="3727" spans="1:7" x14ac:dyDescent="0.2">
      <c r="A3727" t="s">
        <v>3730</v>
      </c>
      <c r="B3727" s="2">
        <v>7504600</v>
      </c>
      <c r="C3727" s="2">
        <v>281151</v>
      </c>
      <c r="D3727" s="2">
        <v>288095</v>
      </c>
      <c r="E3727" s="2">
        <v>272691</v>
      </c>
      <c r="F3727" s="2">
        <v>246127</v>
      </c>
      <c r="G3727" s="2">
        <v>236303</v>
      </c>
    </row>
    <row r="3728" spans="1:7" x14ac:dyDescent="0.2">
      <c r="A3728" t="s">
        <v>3731</v>
      </c>
      <c r="B3728" s="2">
        <v>7504600</v>
      </c>
      <c r="C3728" s="2">
        <v>281151</v>
      </c>
      <c r="D3728" s="2">
        <v>288095</v>
      </c>
      <c r="E3728" s="2">
        <v>272691</v>
      </c>
      <c r="F3728" s="2">
        <v>246127</v>
      </c>
      <c r="G3728" s="2">
        <v>236303</v>
      </c>
    </row>
    <row r="3729" spans="1:7" x14ac:dyDescent="0.2">
      <c r="A3729" t="s">
        <v>3732</v>
      </c>
      <c r="B3729" s="1">
        <v>7596049</v>
      </c>
      <c r="C3729" s="1">
        <v>80349</v>
      </c>
      <c r="D3729" s="1">
        <v>261799</v>
      </c>
      <c r="E3729" s="1">
        <v>268214</v>
      </c>
      <c r="F3729" s="1">
        <v>207821</v>
      </c>
      <c r="G3729" s="1">
        <v>231131</v>
      </c>
    </row>
    <row r="3730" spans="1:7" x14ac:dyDescent="0.2">
      <c r="A3730" t="s">
        <v>3733</v>
      </c>
      <c r="B3730" s="1">
        <v>7536401</v>
      </c>
      <c r="C3730" s="1">
        <v>255106</v>
      </c>
      <c r="D3730" s="1">
        <v>262968</v>
      </c>
      <c r="E3730" s="1">
        <v>271718</v>
      </c>
      <c r="F3730" s="1">
        <v>232482</v>
      </c>
      <c r="G3730" s="1">
        <v>236051</v>
      </c>
    </row>
    <row r="3731" spans="1:7" x14ac:dyDescent="0.2">
      <c r="A3731" t="s">
        <v>3734</v>
      </c>
      <c r="B3731" s="1">
        <v>7526297</v>
      </c>
      <c r="C3731" s="1">
        <v>299205</v>
      </c>
      <c r="D3731" s="1">
        <v>262126</v>
      </c>
      <c r="E3731" s="1">
        <v>271888</v>
      </c>
      <c r="F3731" s="1">
        <v>257241</v>
      </c>
      <c r="G3731" s="1">
        <v>231617</v>
      </c>
    </row>
    <row r="3732" spans="1:7" x14ac:dyDescent="0.2">
      <c r="A3732" t="s">
        <v>3735</v>
      </c>
      <c r="B3732" s="1">
        <v>7572231</v>
      </c>
      <c r="C3732" s="1">
        <v>296935</v>
      </c>
      <c r="D3732" s="1">
        <v>263898</v>
      </c>
      <c r="E3732" s="1">
        <v>272517</v>
      </c>
      <c r="F3732" s="1">
        <v>290757</v>
      </c>
      <c r="G3732" s="1">
        <v>240572</v>
      </c>
    </row>
    <row r="3733" spans="1:7" x14ac:dyDescent="0.2">
      <c r="A3733" t="s">
        <v>3736</v>
      </c>
      <c r="B3733" s="1">
        <v>7595151</v>
      </c>
      <c r="C3733" s="1">
        <v>292196</v>
      </c>
      <c r="D3733" s="1">
        <v>263689</v>
      </c>
      <c r="E3733" s="1">
        <v>271141</v>
      </c>
      <c r="F3733" s="1">
        <v>273200</v>
      </c>
      <c r="G3733" s="1">
        <v>245492</v>
      </c>
    </row>
    <row r="3734" spans="1:7" x14ac:dyDescent="0.2">
      <c r="A3734" t="s">
        <v>3737</v>
      </c>
      <c r="B3734" s="2">
        <v>7595151</v>
      </c>
      <c r="C3734" s="2">
        <v>292196</v>
      </c>
      <c r="D3734" s="2">
        <v>263689</v>
      </c>
      <c r="E3734" s="2">
        <v>271141</v>
      </c>
      <c r="F3734" s="2">
        <v>273200</v>
      </c>
      <c r="G3734" s="2">
        <v>245492</v>
      </c>
    </row>
    <row r="3735" spans="1:7" x14ac:dyDescent="0.2">
      <c r="A3735" t="s">
        <v>3738</v>
      </c>
      <c r="B3735" s="2">
        <v>7595151</v>
      </c>
      <c r="C3735" s="2">
        <v>292196</v>
      </c>
      <c r="D3735" s="2">
        <v>263689</v>
      </c>
      <c r="E3735" s="2">
        <v>271141</v>
      </c>
      <c r="F3735" s="2">
        <v>273200</v>
      </c>
      <c r="G3735" s="2">
        <v>245492</v>
      </c>
    </row>
    <row r="3736" spans="1:7" x14ac:dyDescent="0.2">
      <c r="A3736" t="s">
        <v>3739</v>
      </c>
      <c r="B3736" s="1">
        <v>7699424</v>
      </c>
      <c r="C3736" s="1">
        <v>89711</v>
      </c>
      <c r="D3736" s="1">
        <v>270290</v>
      </c>
      <c r="E3736" s="1">
        <v>271166</v>
      </c>
      <c r="F3736" s="1">
        <v>281633</v>
      </c>
      <c r="G3736" s="1">
        <v>238693</v>
      </c>
    </row>
    <row r="3737" spans="1:7" x14ac:dyDescent="0.2">
      <c r="A3737" t="s">
        <v>3740</v>
      </c>
      <c r="B3737" s="1">
        <v>7848936</v>
      </c>
      <c r="C3737" s="1">
        <v>285179</v>
      </c>
      <c r="D3737" s="1">
        <v>265431</v>
      </c>
      <c r="E3737" s="1">
        <v>270597</v>
      </c>
      <c r="F3737" s="1">
        <v>306653</v>
      </c>
      <c r="G3737" s="1">
        <v>236194</v>
      </c>
    </row>
    <row r="3738" spans="1:7" x14ac:dyDescent="0.2">
      <c r="A3738" t="s">
        <v>3741</v>
      </c>
      <c r="B3738" s="1">
        <v>7757806</v>
      </c>
      <c r="C3738" s="1">
        <v>325714</v>
      </c>
      <c r="D3738" s="1">
        <v>274971</v>
      </c>
      <c r="E3738" s="1">
        <v>273248</v>
      </c>
      <c r="F3738" s="1">
        <v>300471</v>
      </c>
      <c r="G3738" s="1">
        <v>241509</v>
      </c>
    </row>
    <row r="3739" spans="1:7" x14ac:dyDescent="0.2">
      <c r="A3739" t="s">
        <v>3742</v>
      </c>
      <c r="B3739" s="1">
        <v>8016392</v>
      </c>
      <c r="C3739" s="1">
        <v>312299</v>
      </c>
      <c r="D3739" s="1">
        <v>272388</v>
      </c>
      <c r="E3739" s="1">
        <v>272948</v>
      </c>
      <c r="F3739" s="1">
        <v>331693</v>
      </c>
      <c r="G3739" s="1">
        <v>259458</v>
      </c>
    </row>
    <row r="3740" spans="1:7" x14ac:dyDescent="0.2">
      <c r="A3740" t="s">
        <v>3743</v>
      </c>
      <c r="B3740" s="1">
        <v>7927511</v>
      </c>
      <c r="C3740" s="1">
        <v>322872</v>
      </c>
      <c r="D3740" s="1">
        <v>280872</v>
      </c>
      <c r="E3740" s="1">
        <v>274037</v>
      </c>
      <c r="F3740" s="1">
        <v>324205</v>
      </c>
      <c r="G3740" s="1">
        <v>267196</v>
      </c>
    </row>
    <row r="3741" spans="1:7" x14ac:dyDescent="0.2">
      <c r="A3741" t="s">
        <v>3744</v>
      </c>
      <c r="B3741" s="2">
        <v>7927511</v>
      </c>
      <c r="C3741" s="2">
        <v>322872</v>
      </c>
      <c r="D3741" s="2">
        <v>280872</v>
      </c>
      <c r="E3741" s="2">
        <v>274037</v>
      </c>
      <c r="F3741" s="2">
        <v>324205</v>
      </c>
      <c r="G3741" s="2">
        <v>267196</v>
      </c>
    </row>
    <row r="3742" spans="1:7" x14ac:dyDescent="0.2">
      <c r="A3742" t="s">
        <v>3745</v>
      </c>
      <c r="B3742" s="2">
        <v>7927511</v>
      </c>
      <c r="C3742" s="2">
        <v>322872</v>
      </c>
      <c r="D3742" s="2">
        <v>280872</v>
      </c>
      <c r="E3742" s="2">
        <v>274037</v>
      </c>
      <c r="F3742" s="2">
        <v>324205</v>
      </c>
      <c r="G3742" s="2">
        <v>267196</v>
      </c>
    </row>
    <row r="3743" spans="1:7" x14ac:dyDescent="0.2">
      <c r="A3743" t="s">
        <v>3746</v>
      </c>
      <c r="B3743" s="1">
        <v>7836631</v>
      </c>
      <c r="C3743" s="1">
        <v>99547</v>
      </c>
      <c r="D3743" s="1">
        <v>300736</v>
      </c>
      <c r="E3743" s="1">
        <v>279276</v>
      </c>
      <c r="F3743" s="1">
        <v>316190</v>
      </c>
      <c r="G3743" s="1">
        <v>260330</v>
      </c>
    </row>
    <row r="3744" spans="1:7" x14ac:dyDescent="0.2">
      <c r="A3744" t="s">
        <v>3747</v>
      </c>
      <c r="B3744" s="1">
        <v>7909239</v>
      </c>
      <c r="C3744" s="1">
        <v>314889</v>
      </c>
      <c r="D3744" s="1">
        <v>309806</v>
      </c>
      <c r="E3744" s="1">
        <v>288559</v>
      </c>
      <c r="F3744" s="1">
        <v>313671</v>
      </c>
      <c r="G3744" s="1">
        <v>269058</v>
      </c>
    </row>
    <row r="3745" spans="1:7" x14ac:dyDescent="0.2">
      <c r="A3745" t="s">
        <v>3748</v>
      </c>
      <c r="B3745" s="1">
        <v>7887146</v>
      </c>
      <c r="C3745" s="1">
        <v>383233</v>
      </c>
      <c r="D3745" s="1">
        <v>310843</v>
      </c>
      <c r="E3745" s="1">
        <v>291669</v>
      </c>
      <c r="F3745" s="1">
        <v>326616</v>
      </c>
      <c r="G3745" s="1">
        <v>279963</v>
      </c>
    </row>
    <row r="3746" spans="1:7" x14ac:dyDescent="0.2">
      <c r="A3746" t="s">
        <v>3749</v>
      </c>
      <c r="B3746" s="1">
        <v>7600011</v>
      </c>
      <c r="C3746" s="1">
        <v>377611</v>
      </c>
      <c r="D3746" s="1">
        <v>327022</v>
      </c>
      <c r="E3746" s="1">
        <v>294431</v>
      </c>
      <c r="F3746" s="1">
        <v>264836</v>
      </c>
      <c r="G3746" s="1">
        <v>283067</v>
      </c>
    </row>
    <row r="3747" spans="1:7" x14ac:dyDescent="0.2">
      <c r="A3747" t="s">
        <v>3750</v>
      </c>
      <c r="B3747" s="1">
        <v>7302973</v>
      </c>
      <c r="C3747" s="1">
        <v>372054</v>
      </c>
      <c r="D3747" s="1">
        <v>338571</v>
      </c>
      <c r="E3747" s="1">
        <v>292807</v>
      </c>
      <c r="F3747" s="1">
        <v>246647</v>
      </c>
      <c r="G3747" s="1">
        <v>272545</v>
      </c>
    </row>
    <row r="3748" spans="1:7" x14ac:dyDescent="0.2">
      <c r="A3748" t="s">
        <v>3751</v>
      </c>
      <c r="B3748" s="2">
        <v>7302973</v>
      </c>
      <c r="C3748" s="2">
        <v>372054</v>
      </c>
      <c r="D3748" s="2">
        <v>338571</v>
      </c>
      <c r="E3748" s="2">
        <v>292807</v>
      </c>
      <c r="F3748" s="2">
        <v>246647</v>
      </c>
      <c r="G3748" s="2">
        <v>272545</v>
      </c>
    </row>
    <row r="3749" spans="1:7" x14ac:dyDescent="0.2">
      <c r="A3749" t="s">
        <v>3752</v>
      </c>
      <c r="B3749" s="2">
        <v>7302973</v>
      </c>
      <c r="C3749" s="2">
        <v>372054</v>
      </c>
      <c r="D3749" s="2">
        <v>338571</v>
      </c>
      <c r="E3749" s="2">
        <v>292807</v>
      </c>
      <c r="F3749" s="2">
        <v>246647</v>
      </c>
      <c r="G3749" s="2">
        <v>272545</v>
      </c>
    </row>
    <row r="3750" spans="1:7" x14ac:dyDescent="0.2">
      <c r="A3750" t="s">
        <v>3753</v>
      </c>
      <c r="B3750" s="1">
        <v>7762277</v>
      </c>
      <c r="C3750" s="1">
        <v>117533</v>
      </c>
      <c r="D3750" s="1">
        <v>354564</v>
      </c>
      <c r="E3750" s="1">
        <v>296847</v>
      </c>
      <c r="F3750" s="1">
        <v>341238</v>
      </c>
      <c r="G3750" s="1">
        <v>286720</v>
      </c>
    </row>
    <row r="3751" spans="1:7" x14ac:dyDescent="0.2">
      <c r="A3751" t="s">
        <v>3754</v>
      </c>
      <c r="B3751" s="1">
        <v>7549952</v>
      </c>
      <c r="C3751" s="1">
        <v>339746</v>
      </c>
      <c r="D3751" s="1">
        <v>362413</v>
      </c>
      <c r="E3751" s="1">
        <v>300155</v>
      </c>
      <c r="F3751" s="1">
        <v>308986</v>
      </c>
      <c r="G3751" s="1">
        <v>290448</v>
      </c>
    </row>
    <row r="3752" spans="1:7" x14ac:dyDescent="0.2">
      <c r="A3752" t="s">
        <v>3755</v>
      </c>
      <c r="B3752" s="1">
        <v>7470656</v>
      </c>
      <c r="C3752" s="1">
        <v>369480</v>
      </c>
      <c r="D3752" s="1">
        <v>359912</v>
      </c>
      <c r="E3752" s="1">
        <v>301963</v>
      </c>
      <c r="F3752" s="1">
        <v>300314</v>
      </c>
      <c r="G3752" s="1">
        <v>296161</v>
      </c>
    </row>
    <row r="3753" spans="1:7" x14ac:dyDescent="0.2">
      <c r="A3753" t="s">
        <v>3756</v>
      </c>
      <c r="B3753" s="1">
        <v>7055146</v>
      </c>
      <c r="C3753" s="1">
        <v>366764</v>
      </c>
      <c r="D3753" s="1">
        <v>355773</v>
      </c>
      <c r="E3753" s="1">
        <v>304770</v>
      </c>
      <c r="F3753" s="1">
        <v>277835</v>
      </c>
      <c r="G3753" s="1">
        <v>291280</v>
      </c>
    </row>
    <row r="3754" spans="1:7" x14ac:dyDescent="0.2">
      <c r="A3754" t="s">
        <v>3757</v>
      </c>
      <c r="B3754" s="1">
        <v>7117963</v>
      </c>
      <c r="C3754" s="1">
        <v>372776</v>
      </c>
      <c r="D3754" s="1">
        <v>353205</v>
      </c>
      <c r="E3754" s="1">
        <v>309084</v>
      </c>
      <c r="F3754" s="1">
        <v>326675</v>
      </c>
      <c r="G3754" s="1">
        <v>292682</v>
      </c>
    </row>
    <row r="3755" spans="1:7" x14ac:dyDescent="0.2">
      <c r="A3755" t="s">
        <v>3758</v>
      </c>
      <c r="B3755" s="2">
        <v>7117963</v>
      </c>
      <c r="C3755" s="2">
        <v>372776</v>
      </c>
      <c r="D3755" s="2">
        <v>353205</v>
      </c>
      <c r="E3755" s="2">
        <v>309084</v>
      </c>
      <c r="F3755" s="2">
        <v>326675</v>
      </c>
      <c r="G3755" s="2">
        <v>292682</v>
      </c>
    </row>
    <row r="3756" spans="1:7" x14ac:dyDescent="0.2">
      <c r="A3756" t="s">
        <v>3759</v>
      </c>
      <c r="B3756" s="2">
        <v>7117963</v>
      </c>
      <c r="C3756" s="2">
        <v>372776</v>
      </c>
      <c r="D3756" s="2">
        <v>353205</v>
      </c>
      <c r="E3756" s="2">
        <v>309084</v>
      </c>
      <c r="F3756" s="2">
        <v>326675</v>
      </c>
      <c r="G3756" s="2">
        <v>292682</v>
      </c>
    </row>
    <row r="3757" spans="1:7" x14ac:dyDescent="0.2">
      <c r="A3757" t="s">
        <v>3760</v>
      </c>
      <c r="B3757" s="1">
        <v>6944919</v>
      </c>
      <c r="C3757" s="1">
        <v>95813</v>
      </c>
      <c r="D3757" s="1">
        <v>335834</v>
      </c>
      <c r="E3757" s="1">
        <v>315356</v>
      </c>
      <c r="F3757" s="1">
        <v>218969</v>
      </c>
      <c r="G3757" s="1">
        <v>289507</v>
      </c>
    </row>
    <row r="3758" spans="1:7" x14ac:dyDescent="0.2">
      <c r="A3758" t="s">
        <v>3761</v>
      </c>
      <c r="B3758" s="1">
        <v>6855130</v>
      </c>
      <c r="C3758" s="1">
        <v>319632</v>
      </c>
      <c r="D3758" s="1">
        <v>328721</v>
      </c>
      <c r="E3758" s="1">
        <v>316593</v>
      </c>
      <c r="F3758" s="1">
        <v>229361</v>
      </c>
      <c r="G3758" s="1">
        <v>289668</v>
      </c>
    </row>
    <row r="3759" spans="1:7" x14ac:dyDescent="0.2">
      <c r="A3759" t="s">
        <v>3762</v>
      </c>
      <c r="B3759" s="1">
        <v>6998314</v>
      </c>
      <c r="C3759" s="1">
        <v>352543</v>
      </c>
      <c r="D3759" s="1">
        <v>325997</v>
      </c>
      <c r="E3759" s="1">
        <v>317931</v>
      </c>
      <c r="F3759" s="1">
        <v>257893</v>
      </c>
      <c r="G3759" s="1">
        <v>296324</v>
      </c>
    </row>
    <row r="3760" spans="1:7" x14ac:dyDescent="0.2">
      <c r="A3760" t="s">
        <v>3763</v>
      </c>
      <c r="B3760" s="1">
        <v>6926801</v>
      </c>
      <c r="C3760" s="1">
        <v>363342</v>
      </c>
      <c r="D3760" s="1">
        <v>329587</v>
      </c>
      <c r="E3760" s="1">
        <v>321193</v>
      </c>
      <c r="F3760" s="1">
        <v>310625</v>
      </c>
      <c r="G3760" s="1">
        <v>296247</v>
      </c>
    </row>
    <row r="3761" spans="1:7" x14ac:dyDescent="0.2">
      <c r="A3761" t="s">
        <v>3764</v>
      </c>
      <c r="B3761" s="1">
        <v>6838529</v>
      </c>
      <c r="C3761" s="1">
        <v>364754</v>
      </c>
      <c r="D3761" s="1">
        <v>328757</v>
      </c>
      <c r="E3761" s="1">
        <v>325351</v>
      </c>
      <c r="F3761" s="1">
        <v>288211</v>
      </c>
      <c r="G3761" s="1">
        <v>296435</v>
      </c>
    </row>
    <row r="3762" spans="1:7" x14ac:dyDescent="0.2">
      <c r="A3762" t="s">
        <v>3765</v>
      </c>
      <c r="B3762" s="2">
        <v>6838529</v>
      </c>
      <c r="C3762" s="2">
        <v>364754</v>
      </c>
      <c r="D3762" s="2">
        <v>328757</v>
      </c>
      <c r="E3762" s="2">
        <v>325351</v>
      </c>
      <c r="F3762" s="2">
        <v>288211</v>
      </c>
      <c r="G3762" s="2">
        <v>296435</v>
      </c>
    </row>
    <row r="3763" spans="1:7" x14ac:dyDescent="0.2">
      <c r="A3763" t="s">
        <v>3766</v>
      </c>
      <c r="B3763" s="2">
        <v>6838529</v>
      </c>
      <c r="C3763" s="2">
        <v>364754</v>
      </c>
      <c r="D3763" s="2">
        <v>328757</v>
      </c>
      <c r="E3763" s="2">
        <v>325351</v>
      </c>
      <c r="F3763" s="2">
        <v>288211</v>
      </c>
      <c r="G3763" s="2">
        <v>296435</v>
      </c>
    </row>
    <row r="3764" spans="1:7" x14ac:dyDescent="0.2">
      <c r="A3764" t="s">
        <v>3767</v>
      </c>
      <c r="B3764" s="1">
        <v>6913834</v>
      </c>
      <c r="C3764" s="1">
        <v>102945</v>
      </c>
      <c r="D3764" s="1">
        <v>326867</v>
      </c>
      <c r="E3764" s="1">
        <v>329500</v>
      </c>
      <c r="F3764" s="1">
        <v>321800</v>
      </c>
      <c r="G3764" s="1">
        <v>299549</v>
      </c>
    </row>
    <row r="3765" spans="1:7" x14ac:dyDescent="0.2">
      <c r="A3765" t="s">
        <v>3768</v>
      </c>
      <c r="B3765" s="1">
        <v>6833385</v>
      </c>
      <c r="C3765" s="1">
        <v>324251</v>
      </c>
      <c r="D3765" s="1">
        <v>330285</v>
      </c>
      <c r="E3765" s="1">
        <v>332806</v>
      </c>
      <c r="F3765" s="1">
        <v>326552</v>
      </c>
      <c r="G3765" s="1">
        <v>294642</v>
      </c>
    </row>
    <row r="3766" spans="1:7" x14ac:dyDescent="0.2">
      <c r="A3766" t="s">
        <v>3769</v>
      </c>
      <c r="B3766" s="1">
        <v>6918162</v>
      </c>
      <c r="C3766" s="1">
        <v>355213</v>
      </c>
      <c r="D3766" s="1">
        <v>335847</v>
      </c>
      <c r="E3766" s="1">
        <v>333150</v>
      </c>
      <c r="F3766" s="1">
        <v>321716</v>
      </c>
      <c r="G3766" s="1">
        <v>301635</v>
      </c>
    </row>
    <row r="3767" spans="1:7" x14ac:dyDescent="0.2">
      <c r="A3767" t="s">
        <v>3770</v>
      </c>
      <c r="B3767" s="1">
        <v>6745337</v>
      </c>
      <c r="C3767" s="1">
        <v>313414</v>
      </c>
      <c r="D3767" s="1">
        <v>322177</v>
      </c>
      <c r="E3767" s="1">
        <v>333640</v>
      </c>
      <c r="F3767" s="1">
        <v>293574</v>
      </c>
      <c r="G3767" s="1">
        <v>286717</v>
      </c>
    </row>
    <row r="3768" spans="1:7" x14ac:dyDescent="0.2">
      <c r="A3768" t="s">
        <v>3771</v>
      </c>
      <c r="B3768" s="1">
        <v>6299283</v>
      </c>
      <c r="C3768" s="1">
        <v>332674</v>
      </c>
      <c r="D3768" s="1">
        <v>323020</v>
      </c>
      <c r="E3768" s="1">
        <v>335888</v>
      </c>
      <c r="F3768" s="1">
        <v>243305</v>
      </c>
      <c r="G3768" s="1">
        <v>276210</v>
      </c>
    </row>
    <row r="3769" spans="1:7" x14ac:dyDescent="0.2">
      <c r="A3769" t="s">
        <v>3772</v>
      </c>
      <c r="B3769" s="2">
        <v>6299283</v>
      </c>
      <c r="C3769" s="2">
        <v>332674</v>
      </c>
      <c r="D3769" s="2">
        <v>323020</v>
      </c>
      <c r="E3769" s="2">
        <v>335888</v>
      </c>
      <c r="F3769" s="2">
        <v>243305</v>
      </c>
      <c r="G3769" s="2">
        <v>276210</v>
      </c>
    </row>
    <row r="3770" spans="1:7" x14ac:dyDescent="0.2">
      <c r="A3770" t="s">
        <v>3773</v>
      </c>
      <c r="B3770" s="2">
        <v>6299283</v>
      </c>
      <c r="C3770" s="2">
        <v>332674</v>
      </c>
      <c r="D3770" s="2">
        <v>323020</v>
      </c>
      <c r="E3770" s="2">
        <v>335888</v>
      </c>
      <c r="F3770" s="2">
        <v>243305</v>
      </c>
      <c r="G3770" s="2">
        <v>276210</v>
      </c>
    </row>
    <row r="3771" spans="1:7" x14ac:dyDescent="0.2">
      <c r="A3771" t="s">
        <v>3774</v>
      </c>
      <c r="B3771" s="1">
        <v>6639952</v>
      </c>
      <c r="C3771" s="1">
        <v>94240</v>
      </c>
      <c r="D3771" s="1">
        <v>317345</v>
      </c>
      <c r="E3771" s="1">
        <v>333653</v>
      </c>
      <c r="F3771" s="1">
        <v>275539</v>
      </c>
      <c r="G3771" s="1">
        <v>289386</v>
      </c>
    </row>
    <row r="3772" spans="1:7" x14ac:dyDescent="0.2">
      <c r="A3772" t="s">
        <v>3775</v>
      </c>
      <c r="B3772" s="1">
        <v>6472887</v>
      </c>
      <c r="C3772" s="1">
        <v>269930</v>
      </c>
      <c r="D3772" s="1">
        <v>314525</v>
      </c>
      <c r="E3772" s="1">
        <v>333986</v>
      </c>
      <c r="F3772" s="1">
        <v>260345</v>
      </c>
      <c r="G3772" s="1">
        <v>281311</v>
      </c>
    </row>
    <row r="3773" spans="1:7" x14ac:dyDescent="0.2">
      <c r="A3773" t="s">
        <v>3776</v>
      </c>
      <c r="B3773" s="1">
        <v>6394519</v>
      </c>
      <c r="C3773" s="1">
        <v>333324</v>
      </c>
      <c r="D3773" s="1">
        <v>306929</v>
      </c>
      <c r="E3773" s="1">
        <v>332171</v>
      </c>
      <c r="F3773" s="1">
        <v>229271</v>
      </c>
      <c r="G3773" s="1">
        <v>277299</v>
      </c>
    </row>
    <row r="3774" spans="1:7" x14ac:dyDescent="0.2">
      <c r="A3774" t="s">
        <v>3777</v>
      </c>
      <c r="B3774" s="1">
        <v>6300598</v>
      </c>
      <c r="C3774" s="1">
        <v>340764</v>
      </c>
      <c r="D3774" s="1">
        <v>316031</v>
      </c>
      <c r="E3774" s="1">
        <v>330892</v>
      </c>
      <c r="F3774" s="1">
        <v>249648</v>
      </c>
      <c r="G3774" s="1">
        <v>282921</v>
      </c>
    </row>
    <row r="3775" spans="1:7" x14ac:dyDescent="0.2">
      <c r="A3775" t="s">
        <v>3778</v>
      </c>
      <c r="B3775" s="1">
        <v>6015266</v>
      </c>
      <c r="C3775" s="1">
        <v>307553</v>
      </c>
      <c r="D3775" s="1">
        <v>303323</v>
      </c>
      <c r="E3775" s="1">
        <v>327076</v>
      </c>
      <c r="F3775" s="1">
        <v>261304</v>
      </c>
      <c r="G3775" s="1">
        <v>279874</v>
      </c>
    </row>
    <row r="3776" spans="1:7" x14ac:dyDescent="0.2">
      <c r="A3776" t="s">
        <v>3779</v>
      </c>
      <c r="B3776" s="2">
        <v>6015266</v>
      </c>
      <c r="C3776" s="2">
        <v>307553</v>
      </c>
      <c r="D3776" s="2">
        <v>303323</v>
      </c>
      <c r="E3776" s="2">
        <v>327076</v>
      </c>
      <c r="F3776" s="2">
        <v>261304</v>
      </c>
      <c r="G3776" s="2">
        <v>279874</v>
      </c>
    </row>
    <row r="3777" spans="1:7" x14ac:dyDescent="0.2">
      <c r="A3777" t="s">
        <v>3780</v>
      </c>
      <c r="B3777" s="2">
        <v>6015266</v>
      </c>
      <c r="C3777" s="2">
        <v>307553</v>
      </c>
      <c r="D3777" s="2">
        <v>303323</v>
      </c>
      <c r="E3777" s="2">
        <v>327076</v>
      </c>
      <c r="F3777" s="2">
        <v>261304</v>
      </c>
      <c r="G3777" s="2">
        <v>279874</v>
      </c>
    </row>
    <row r="3778" spans="1:7" x14ac:dyDescent="0.2">
      <c r="A3778" t="s">
        <v>3781</v>
      </c>
      <c r="B3778" s="1">
        <v>6226002</v>
      </c>
      <c r="C3778" s="1">
        <v>106864</v>
      </c>
      <c r="D3778" s="1">
        <v>307472</v>
      </c>
      <c r="E3778" s="1">
        <v>321880</v>
      </c>
      <c r="F3778" s="1">
        <v>246892</v>
      </c>
      <c r="G3778" s="1">
        <v>265800</v>
      </c>
    </row>
    <row r="3779" spans="1:7" x14ac:dyDescent="0.2">
      <c r="A3779" t="s">
        <v>3782</v>
      </c>
      <c r="B3779" s="1">
        <v>6056290</v>
      </c>
      <c r="C3779" s="1">
        <v>250942</v>
      </c>
      <c r="D3779" s="1">
        <v>296697</v>
      </c>
      <c r="E3779" s="1">
        <v>317557</v>
      </c>
      <c r="F3779" s="1">
        <v>235739</v>
      </c>
      <c r="G3779" s="1">
        <v>262999</v>
      </c>
    </row>
    <row r="3780" spans="1:7" x14ac:dyDescent="0.2">
      <c r="A3780" t="s">
        <v>3783</v>
      </c>
      <c r="B3780" s="1">
        <v>5984108</v>
      </c>
      <c r="C3780" s="1">
        <v>258568</v>
      </c>
      <c r="D3780" s="1">
        <v>294842</v>
      </c>
      <c r="E3780" s="1">
        <v>315904</v>
      </c>
      <c r="F3780" s="1">
        <v>238333</v>
      </c>
      <c r="G3780" s="1">
        <v>261803</v>
      </c>
    </row>
    <row r="3781" spans="1:7" x14ac:dyDescent="0.2">
      <c r="A3781" t="s">
        <v>3784</v>
      </c>
      <c r="B3781" s="1">
        <v>5912743</v>
      </c>
      <c r="C3781" s="1">
        <v>227313</v>
      </c>
      <c r="D3781" s="1">
        <v>275158</v>
      </c>
      <c r="E3781" s="1">
        <v>310738</v>
      </c>
      <c r="F3781" s="1">
        <v>221587</v>
      </c>
      <c r="G3781" s="1">
        <v>268859</v>
      </c>
    </row>
    <row r="3782" spans="1:7" x14ac:dyDescent="0.2">
      <c r="A3782" t="s">
        <v>3785</v>
      </c>
      <c r="B3782" s="1">
        <v>5788855</v>
      </c>
      <c r="C3782" s="1">
        <v>244349</v>
      </c>
      <c r="D3782" s="1">
        <v>273140</v>
      </c>
      <c r="E3782" s="1">
        <v>307060</v>
      </c>
      <c r="F3782" s="1">
        <v>241228</v>
      </c>
      <c r="G3782" s="1">
        <v>258512</v>
      </c>
    </row>
    <row r="3783" spans="1:7" x14ac:dyDescent="0.2">
      <c r="A3783" t="s">
        <v>3786</v>
      </c>
      <c r="B3783" s="2">
        <v>5788855</v>
      </c>
      <c r="C3783" s="2">
        <v>244349</v>
      </c>
      <c r="D3783" s="2">
        <v>273140</v>
      </c>
      <c r="E3783" s="2">
        <v>307060</v>
      </c>
      <c r="F3783" s="2">
        <v>241228</v>
      </c>
      <c r="G3783" s="2">
        <v>258512</v>
      </c>
    </row>
    <row r="3784" spans="1:7" x14ac:dyDescent="0.2">
      <c r="A3784" t="s">
        <v>3787</v>
      </c>
      <c r="B3784" s="2">
        <v>5788855</v>
      </c>
      <c r="C3784" s="2">
        <v>244349</v>
      </c>
      <c r="D3784" s="2">
        <v>273140</v>
      </c>
      <c r="E3784" s="2">
        <v>307060</v>
      </c>
      <c r="F3784" s="2">
        <v>241228</v>
      </c>
      <c r="G3784" s="2">
        <v>258512</v>
      </c>
    </row>
    <row r="3785" spans="1:7" x14ac:dyDescent="0.2">
      <c r="A3785" t="s">
        <v>3788</v>
      </c>
      <c r="B3785" s="1">
        <v>6096518</v>
      </c>
      <c r="C3785" s="1">
        <v>82083</v>
      </c>
      <c r="D3785" s="1">
        <v>263024</v>
      </c>
      <c r="E3785" s="1">
        <v>303677</v>
      </c>
      <c r="F3785" s="1">
        <v>242840</v>
      </c>
      <c r="G3785" s="1">
        <v>271768</v>
      </c>
    </row>
    <row r="3786" spans="1:7" x14ac:dyDescent="0.2">
      <c r="A3786" t="s">
        <v>3789</v>
      </c>
      <c r="B3786" s="1">
        <v>5913560</v>
      </c>
      <c r="C3786" s="1">
        <v>223711</v>
      </c>
      <c r="D3786" s="1">
        <v>265755</v>
      </c>
      <c r="E3786" s="1">
        <v>301816</v>
      </c>
      <c r="F3786" s="1">
        <v>243679</v>
      </c>
      <c r="G3786" s="1">
        <v>266579</v>
      </c>
    </row>
    <row r="3787" spans="1:7" x14ac:dyDescent="0.2">
      <c r="A3787" t="s">
        <v>3790</v>
      </c>
      <c r="B3787" s="1">
        <v>5955631</v>
      </c>
      <c r="C3787" s="1">
        <v>284267</v>
      </c>
      <c r="D3787" s="1">
        <v>260431</v>
      </c>
      <c r="E3787" s="1">
        <v>299512</v>
      </c>
      <c r="F3787" s="1">
        <v>250340</v>
      </c>
      <c r="G3787" s="1">
        <v>259915</v>
      </c>
    </row>
    <row r="3788" spans="1:7" x14ac:dyDescent="0.2">
      <c r="A3788" t="s">
        <v>3791</v>
      </c>
      <c r="B3788" s="1">
        <v>5685189</v>
      </c>
      <c r="C3788" s="1">
        <v>268922</v>
      </c>
      <c r="D3788" s="1">
        <v>276449</v>
      </c>
      <c r="E3788" s="1">
        <v>297454</v>
      </c>
      <c r="F3788" s="1">
        <v>238201</v>
      </c>
      <c r="G3788" s="1">
        <v>250753</v>
      </c>
    </row>
    <row r="3789" spans="1:7" x14ac:dyDescent="0.2">
      <c r="A3789" t="s">
        <v>3792</v>
      </c>
      <c r="B3789" s="1">
        <v>5478994</v>
      </c>
      <c r="C3789" s="1">
        <v>261800</v>
      </c>
      <c r="D3789" s="1">
        <v>280770</v>
      </c>
      <c r="E3789" s="1">
        <v>295063</v>
      </c>
      <c r="F3789" s="1">
        <v>232192</v>
      </c>
      <c r="G3789" s="1">
        <v>244507</v>
      </c>
    </row>
    <row r="3790" spans="1:7" x14ac:dyDescent="0.2">
      <c r="A3790" t="s">
        <v>3793</v>
      </c>
      <c r="B3790" s="2">
        <v>5478994</v>
      </c>
      <c r="C3790" s="2">
        <v>261800</v>
      </c>
      <c r="D3790" s="2">
        <v>280770</v>
      </c>
      <c r="E3790" s="2">
        <v>295063</v>
      </c>
      <c r="F3790" s="2">
        <v>232192</v>
      </c>
      <c r="G3790" s="2">
        <v>244507</v>
      </c>
    </row>
    <row r="3791" spans="1:7" x14ac:dyDescent="0.2">
      <c r="A3791" t="s">
        <v>3794</v>
      </c>
      <c r="B3791" s="2">
        <v>5478994</v>
      </c>
      <c r="C3791" s="2">
        <v>261800</v>
      </c>
      <c r="D3791" s="2">
        <v>280770</v>
      </c>
      <c r="E3791" s="2">
        <v>295063</v>
      </c>
      <c r="F3791" s="2">
        <v>232192</v>
      </c>
      <c r="G3791" s="2">
        <v>244507</v>
      </c>
    </row>
    <row r="3792" spans="1:7" x14ac:dyDescent="0.2">
      <c r="A3792" t="s">
        <v>3795</v>
      </c>
      <c r="B3792" s="1">
        <v>5705806</v>
      </c>
      <c r="C3792" s="1">
        <v>85708</v>
      </c>
      <c r="D3792" s="1">
        <v>271028</v>
      </c>
      <c r="E3792" s="1">
        <v>289717</v>
      </c>
      <c r="F3792" s="1">
        <v>213019</v>
      </c>
      <c r="G3792" s="1">
        <v>244573</v>
      </c>
    </row>
    <row r="3793" spans="1:7" x14ac:dyDescent="0.2">
      <c r="A3793" t="s">
        <v>3796</v>
      </c>
      <c r="B3793" s="1">
        <v>5733307</v>
      </c>
      <c r="C3793" s="1">
        <v>239435</v>
      </c>
      <c r="D3793" s="1">
        <v>270128</v>
      </c>
      <c r="E3793" s="1">
        <v>286776</v>
      </c>
      <c r="F3793" s="1">
        <v>243612</v>
      </c>
      <c r="G3793" s="1">
        <v>245844</v>
      </c>
    </row>
    <row r="3794" spans="1:7" x14ac:dyDescent="0.2">
      <c r="A3794" t="s">
        <v>3797</v>
      </c>
      <c r="B3794" s="1">
        <v>5681796</v>
      </c>
      <c r="C3794" s="1">
        <v>227394</v>
      </c>
      <c r="D3794" s="1">
        <v>264007</v>
      </c>
      <c r="E3794" s="1">
        <v>281552</v>
      </c>
      <c r="F3794" s="1">
        <v>226421</v>
      </c>
      <c r="G3794" s="1">
        <v>236092</v>
      </c>
    </row>
    <row r="3795" spans="1:7" x14ac:dyDescent="0.2">
      <c r="A3795" t="s">
        <v>3798</v>
      </c>
      <c r="B3795" s="1">
        <v>5396779</v>
      </c>
      <c r="C3795" s="1">
        <v>228403</v>
      </c>
      <c r="D3795" s="1">
        <v>252876</v>
      </c>
      <c r="E3795" s="1">
        <v>280129</v>
      </c>
      <c r="F3795" s="1">
        <v>213209</v>
      </c>
      <c r="G3795" s="1">
        <v>230661</v>
      </c>
    </row>
    <row r="3796" spans="1:7" x14ac:dyDescent="0.2">
      <c r="A3796" t="s">
        <v>3799</v>
      </c>
      <c r="B3796" s="1">
        <v>5711075</v>
      </c>
      <c r="C3796" s="1">
        <v>251227</v>
      </c>
      <c r="D3796" s="1">
        <v>243720</v>
      </c>
      <c r="E3796" s="1">
        <v>275238</v>
      </c>
      <c r="F3796" s="1">
        <v>276980</v>
      </c>
      <c r="G3796" s="1">
        <v>252926</v>
      </c>
    </row>
    <row r="3797" spans="1:7" x14ac:dyDescent="0.2">
      <c r="A3797" t="s">
        <v>3800</v>
      </c>
      <c r="B3797" s="2">
        <v>5711075</v>
      </c>
      <c r="C3797" s="2">
        <v>251227</v>
      </c>
      <c r="D3797" s="2">
        <v>243720</v>
      </c>
      <c r="E3797" s="2">
        <v>275238</v>
      </c>
      <c r="F3797" s="2">
        <v>276980</v>
      </c>
      <c r="G3797" s="2">
        <v>252926</v>
      </c>
    </row>
    <row r="3798" spans="1:7" x14ac:dyDescent="0.2">
      <c r="A3798" t="s">
        <v>3801</v>
      </c>
      <c r="B3798" s="2">
        <v>5711075</v>
      </c>
      <c r="C3798" s="2">
        <v>251227</v>
      </c>
      <c r="D3798" s="2">
        <v>243720</v>
      </c>
      <c r="E3798" s="2">
        <v>275238</v>
      </c>
      <c r="F3798" s="2">
        <v>276980</v>
      </c>
      <c r="G3798" s="2">
        <v>252926</v>
      </c>
    </row>
    <row r="3799" spans="1:7" x14ac:dyDescent="0.2">
      <c r="A3799" t="s">
        <v>3802</v>
      </c>
      <c r="B3799" s="1">
        <v>5625257</v>
      </c>
      <c r="C3799" s="1">
        <v>99330</v>
      </c>
      <c r="D3799" s="1">
        <v>261672</v>
      </c>
      <c r="E3799" s="1">
        <v>275799</v>
      </c>
      <c r="F3799" s="1">
        <v>261024</v>
      </c>
      <c r="G3799" s="1">
        <v>240944</v>
      </c>
    </row>
    <row r="3800" spans="1:7" x14ac:dyDescent="0.2">
      <c r="A3800" t="s">
        <v>3803</v>
      </c>
      <c r="B3800" s="1">
        <v>5486142</v>
      </c>
      <c r="C3800" s="1">
        <v>232182</v>
      </c>
      <c r="D3800" s="1">
        <v>264937</v>
      </c>
      <c r="E3800" s="1">
        <v>274379</v>
      </c>
      <c r="F3800" s="1">
        <v>240487</v>
      </c>
      <c r="G3800" s="1">
        <v>240879</v>
      </c>
    </row>
    <row r="3801" spans="1:7" x14ac:dyDescent="0.2">
      <c r="A3801" t="s">
        <v>3804</v>
      </c>
      <c r="B3801" s="1">
        <v>5334246</v>
      </c>
      <c r="C3801" s="1">
        <v>255748</v>
      </c>
      <c r="D3801" s="1">
        <v>272112</v>
      </c>
      <c r="E3801" s="1">
        <v>272848</v>
      </c>
      <c r="F3801" s="1">
        <v>231112</v>
      </c>
      <c r="G3801" s="1">
        <v>236552</v>
      </c>
    </row>
    <row r="3802" spans="1:7" x14ac:dyDescent="0.2">
      <c r="A3802" t="s">
        <v>3805</v>
      </c>
      <c r="B3802" s="1">
        <v>5380013</v>
      </c>
      <c r="C3802" s="1">
        <v>226603</v>
      </c>
      <c r="D3802" s="1">
        <v>282354</v>
      </c>
      <c r="E3802" s="1">
        <v>271709</v>
      </c>
      <c r="F3802" s="1">
        <v>288609</v>
      </c>
      <c r="G3802" s="1">
        <v>240402</v>
      </c>
    </row>
    <row r="3803" spans="1:7" x14ac:dyDescent="0.2">
      <c r="A3803" t="s">
        <v>3806</v>
      </c>
      <c r="B3803" s="1">
        <v>5525369</v>
      </c>
      <c r="C3803" s="1">
        <v>74512</v>
      </c>
      <c r="D3803" s="1">
        <v>253778</v>
      </c>
      <c r="E3803" s="1">
        <v>262852</v>
      </c>
      <c r="F3803" s="1">
        <v>235898</v>
      </c>
      <c r="G3803" s="1">
        <v>246575</v>
      </c>
    </row>
    <row r="3804" spans="1:7" x14ac:dyDescent="0.2">
      <c r="A3804" t="s">
        <v>3807</v>
      </c>
      <c r="B3804" s="2">
        <v>5525369</v>
      </c>
      <c r="C3804" s="2">
        <v>74512</v>
      </c>
      <c r="D3804" s="2">
        <v>253778</v>
      </c>
      <c r="E3804" s="2">
        <v>262852</v>
      </c>
      <c r="F3804" s="2">
        <v>235898</v>
      </c>
      <c r="G3804" s="2">
        <v>246575</v>
      </c>
    </row>
    <row r="3805" spans="1:7" x14ac:dyDescent="0.2">
      <c r="A3805" t="s">
        <v>3808</v>
      </c>
      <c r="B3805" s="2">
        <v>5525369</v>
      </c>
      <c r="C3805" s="2">
        <v>74512</v>
      </c>
      <c r="D3805" s="2">
        <v>253778</v>
      </c>
      <c r="E3805" s="2">
        <v>262852</v>
      </c>
      <c r="F3805" s="2">
        <v>235898</v>
      </c>
      <c r="G3805" s="2">
        <v>246575</v>
      </c>
    </row>
    <row r="3806" spans="1:7" x14ac:dyDescent="0.2">
      <c r="A3806" t="s">
        <v>3809</v>
      </c>
      <c r="B3806" s="1">
        <v>6059529</v>
      </c>
      <c r="C3806" s="1">
        <v>75253</v>
      </c>
      <c r="D3806" s="1">
        <v>215128</v>
      </c>
      <c r="E3806" s="1">
        <v>252713</v>
      </c>
      <c r="F3806" s="1">
        <v>274312</v>
      </c>
      <c r="G3806" s="1">
        <v>247799</v>
      </c>
    </row>
    <row r="3807" spans="1:7" x14ac:dyDescent="0.2">
      <c r="A3807" t="s">
        <v>3810</v>
      </c>
      <c r="B3807" s="1">
        <v>6143890</v>
      </c>
      <c r="C3807" s="1">
        <v>188554</v>
      </c>
      <c r="D3807" s="1">
        <v>201865</v>
      </c>
      <c r="E3807" s="1">
        <v>250671</v>
      </c>
      <c r="F3807" s="1">
        <v>291545</v>
      </c>
      <c r="G3807" s="1">
        <v>254831</v>
      </c>
    </row>
    <row r="3808" spans="1:7" x14ac:dyDescent="0.2">
      <c r="A3808" t="s">
        <v>3811</v>
      </c>
      <c r="B3808" s="1">
        <v>6045701</v>
      </c>
      <c r="C3808" s="1">
        <v>247385</v>
      </c>
      <c r="D3808" s="1">
        <v>195510</v>
      </c>
      <c r="E3808" s="1">
        <v>248015</v>
      </c>
      <c r="F3808" s="1">
        <v>292636</v>
      </c>
      <c r="G3808" s="1">
        <v>250128</v>
      </c>
    </row>
    <row r="3809" spans="1:7" x14ac:dyDescent="0.2">
      <c r="A3809" t="s">
        <v>3812</v>
      </c>
      <c r="B3809" s="1">
        <v>6031613</v>
      </c>
      <c r="C3809" s="1">
        <v>247260</v>
      </c>
      <c r="D3809" s="1">
        <v>183953</v>
      </c>
      <c r="E3809" s="1">
        <v>248908</v>
      </c>
      <c r="F3809" s="1">
        <v>272529</v>
      </c>
      <c r="G3809" s="1">
        <v>253137</v>
      </c>
    </row>
    <row r="3810" spans="1:7" x14ac:dyDescent="0.2">
      <c r="A3810" t="s">
        <v>3813</v>
      </c>
      <c r="B3810" s="1">
        <v>6068403</v>
      </c>
      <c r="C3810" s="1">
        <v>258888</v>
      </c>
      <c r="D3810" s="1">
        <v>213050</v>
      </c>
      <c r="E3810" s="1">
        <v>247829</v>
      </c>
      <c r="F3810" s="1">
        <v>286116</v>
      </c>
      <c r="G3810" s="1">
        <v>257797</v>
      </c>
    </row>
    <row r="3811" spans="1:7" x14ac:dyDescent="0.2">
      <c r="A3811" t="s">
        <v>3814</v>
      </c>
      <c r="B3811" s="2">
        <v>6068403</v>
      </c>
      <c r="C3811" s="2">
        <v>258888</v>
      </c>
      <c r="D3811" s="2">
        <v>213050</v>
      </c>
      <c r="E3811" s="2">
        <v>247829</v>
      </c>
      <c r="F3811" s="2">
        <v>286116</v>
      </c>
      <c r="G3811" s="2">
        <v>257797</v>
      </c>
    </row>
    <row r="3812" spans="1:7" x14ac:dyDescent="0.2">
      <c r="A3812" t="s">
        <v>3815</v>
      </c>
      <c r="B3812" s="2">
        <v>6068403</v>
      </c>
      <c r="C3812" s="2">
        <v>258888</v>
      </c>
      <c r="D3812" s="2">
        <v>213050</v>
      </c>
      <c r="E3812" s="2">
        <v>247829</v>
      </c>
      <c r="F3812" s="2">
        <v>286116</v>
      </c>
      <c r="G3812" s="2">
        <v>257797</v>
      </c>
    </row>
    <row r="3813" spans="1:7" x14ac:dyDescent="0.2">
      <c r="A3813" t="s">
        <v>3816</v>
      </c>
      <c r="B3813" s="1">
        <v>6375543</v>
      </c>
      <c r="C3813" s="1">
        <v>92412</v>
      </c>
      <c r="D3813" s="1">
        <v>232563</v>
      </c>
      <c r="E3813" s="1">
        <v>245098</v>
      </c>
      <c r="F3813" s="1">
        <v>273949</v>
      </c>
      <c r="G3813" s="1">
        <v>255576</v>
      </c>
    </row>
    <row r="3814" spans="1:7" x14ac:dyDescent="0.2">
      <c r="A3814" t="s">
        <v>3817</v>
      </c>
      <c r="B3814" s="1">
        <v>6462524</v>
      </c>
      <c r="C3814" s="1">
        <v>237323</v>
      </c>
      <c r="D3814" s="1">
        <v>231587</v>
      </c>
      <c r="E3814" s="1">
        <v>242129</v>
      </c>
      <c r="F3814" s="1">
        <v>273348</v>
      </c>
      <c r="G3814" s="1">
        <v>262248</v>
      </c>
    </row>
    <row r="3815" spans="1:7" x14ac:dyDescent="0.2">
      <c r="A3815" t="s">
        <v>3818</v>
      </c>
      <c r="B3815" s="1">
        <v>6351602</v>
      </c>
      <c r="C3815" s="1">
        <v>241641</v>
      </c>
      <c r="D3815" s="1">
        <v>240435</v>
      </c>
      <c r="E3815" s="1">
        <v>243016</v>
      </c>
      <c r="F3815" s="1">
        <v>281436</v>
      </c>
      <c r="G3815" s="1">
        <v>257901</v>
      </c>
    </row>
    <row r="3816" spans="1:7" x14ac:dyDescent="0.2">
      <c r="A3816" t="s">
        <v>3819</v>
      </c>
      <c r="B3816" s="1">
        <v>6294194</v>
      </c>
      <c r="C3816" s="1">
        <v>237727</v>
      </c>
      <c r="D3816" s="1">
        <v>240527</v>
      </c>
      <c r="E3816" s="1">
        <v>239928</v>
      </c>
      <c r="F3816" s="1">
        <v>275340</v>
      </c>
      <c r="G3816" s="1">
        <v>262422</v>
      </c>
    </row>
    <row r="3817" spans="1:7" x14ac:dyDescent="0.2">
      <c r="A3817" t="s">
        <v>3820</v>
      </c>
      <c r="B3817" s="1">
        <v>6348491</v>
      </c>
      <c r="C3817" s="1">
        <v>229068</v>
      </c>
      <c r="D3817" s="1">
        <v>234213</v>
      </c>
      <c r="E3817" s="1">
        <v>236190</v>
      </c>
      <c r="F3817" s="1">
        <v>271526</v>
      </c>
      <c r="G3817" s="1">
        <v>267630</v>
      </c>
    </row>
    <row r="3818" spans="1:7" x14ac:dyDescent="0.2">
      <c r="A3818" t="s">
        <v>3821</v>
      </c>
      <c r="B3818" s="2">
        <v>6348491</v>
      </c>
      <c r="C3818" s="2">
        <v>229068</v>
      </c>
      <c r="D3818" s="2">
        <v>234213</v>
      </c>
      <c r="E3818" s="2">
        <v>236190</v>
      </c>
      <c r="F3818" s="2">
        <v>271526</v>
      </c>
      <c r="G3818" s="2">
        <v>267630</v>
      </c>
    </row>
    <row r="3819" spans="1:7" x14ac:dyDescent="0.2">
      <c r="A3819" t="s">
        <v>3822</v>
      </c>
      <c r="B3819" s="2">
        <v>6348491</v>
      </c>
      <c r="C3819" s="2">
        <v>229068</v>
      </c>
      <c r="D3819" s="2">
        <v>234213</v>
      </c>
      <c r="E3819" s="2">
        <v>236190</v>
      </c>
      <c r="F3819" s="2">
        <v>271526</v>
      </c>
      <c r="G3819" s="2">
        <v>267630</v>
      </c>
    </row>
    <row r="3820" spans="1:7" x14ac:dyDescent="0.2">
      <c r="A3820" t="s">
        <v>3823</v>
      </c>
      <c r="B3820" s="1">
        <v>6620129</v>
      </c>
      <c r="C3820" s="1">
        <v>102352</v>
      </c>
      <c r="D3820" s="1">
        <v>233801</v>
      </c>
      <c r="E3820" s="1">
        <v>235791</v>
      </c>
      <c r="F3820" s="1">
        <v>266043</v>
      </c>
      <c r="G3820" s="1">
        <v>268832</v>
      </c>
    </row>
    <row r="3821" spans="1:7" x14ac:dyDescent="0.2">
      <c r="A3821" t="s">
        <v>3824</v>
      </c>
      <c r="B3821" s="1">
        <v>6650695</v>
      </c>
      <c r="C3821" s="1">
        <v>204113</v>
      </c>
      <c r="D3821" s="1">
        <v>233500</v>
      </c>
      <c r="E3821" s="1">
        <v>232972</v>
      </c>
      <c r="F3821" s="1">
        <v>257682</v>
      </c>
      <c r="G3821" s="1">
        <v>265766</v>
      </c>
    </row>
    <row r="3822" spans="1:7" x14ac:dyDescent="0.2">
      <c r="A3822" t="s">
        <v>3825</v>
      </c>
      <c r="B3822" s="1">
        <v>6685160</v>
      </c>
      <c r="C3822" s="1">
        <v>245887</v>
      </c>
      <c r="D3822" s="1">
        <v>230878</v>
      </c>
      <c r="E3822" s="1">
        <v>234734</v>
      </c>
      <c r="F3822" s="1">
        <v>276843</v>
      </c>
      <c r="G3822" s="1">
        <v>270507</v>
      </c>
    </row>
    <row r="3823" spans="1:7" x14ac:dyDescent="0.2">
      <c r="A3823" t="s">
        <v>3826</v>
      </c>
      <c r="B3823" s="1">
        <v>6681157</v>
      </c>
      <c r="C3823" s="1">
        <v>265432</v>
      </c>
      <c r="D3823" s="1">
        <v>231370</v>
      </c>
      <c r="E3823" s="1">
        <v>234551</v>
      </c>
      <c r="F3823" s="1">
        <v>284964</v>
      </c>
      <c r="G3823" s="1">
        <v>280360</v>
      </c>
    </row>
    <row r="3824" spans="1:7" x14ac:dyDescent="0.2">
      <c r="A3824" t="s">
        <v>3827</v>
      </c>
      <c r="B3824" s="1">
        <v>6600585</v>
      </c>
      <c r="C3824" s="1">
        <v>232744</v>
      </c>
      <c r="D3824" s="1">
        <v>233773</v>
      </c>
      <c r="E3824" s="1">
        <v>233703</v>
      </c>
      <c r="F3824" s="1">
        <v>268100</v>
      </c>
      <c r="G3824" s="1">
        <v>265410</v>
      </c>
    </row>
    <row r="3825" spans="1:7" x14ac:dyDescent="0.2">
      <c r="A3825" t="s">
        <v>3828</v>
      </c>
      <c r="B3825" s="2">
        <v>6600585</v>
      </c>
      <c r="C3825" s="2">
        <v>232744</v>
      </c>
      <c r="D3825" s="2">
        <v>233773</v>
      </c>
      <c r="E3825" s="2">
        <v>233703</v>
      </c>
      <c r="F3825" s="2">
        <v>268100</v>
      </c>
      <c r="G3825" s="2">
        <v>265410</v>
      </c>
    </row>
    <row r="3826" spans="1:7" x14ac:dyDescent="0.2">
      <c r="A3826" t="s">
        <v>3829</v>
      </c>
      <c r="B3826" s="2">
        <v>6600585</v>
      </c>
      <c r="C3826" s="2">
        <v>232744</v>
      </c>
      <c r="D3826" s="2">
        <v>233773</v>
      </c>
      <c r="E3826" s="2">
        <v>233703</v>
      </c>
      <c r="F3826" s="2">
        <v>268100</v>
      </c>
      <c r="G3826" s="2">
        <v>265410</v>
      </c>
    </row>
    <row r="3827" spans="1:7" x14ac:dyDescent="0.2">
      <c r="A3827" t="s">
        <v>3830</v>
      </c>
      <c r="B3827" s="1">
        <v>6602900</v>
      </c>
      <c r="C3827" s="1">
        <v>84111</v>
      </c>
      <c r="D3827" s="1">
        <v>235500</v>
      </c>
      <c r="E3827" s="1">
        <v>229248</v>
      </c>
      <c r="F3827" s="1">
        <v>231352</v>
      </c>
      <c r="G3827" s="1">
        <v>261414</v>
      </c>
    </row>
    <row r="3828" spans="1:7" x14ac:dyDescent="0.2">
      <c r="A3828" t="s">
        <v>3831</v>
      </c>
      <c r="B3828" s="1">
        <v>6754455</v>
      </c>
      <c r="C3828" s="1">
        <v>192318</v>
      </c>
      <c r="D3828" s="1">
        <v>230726</v>
      </c>
      <c r="E3828" s="1">
        <v>224419</v>
      </c>
      <c r="F3828" s="1">
        <v>243862</v>
      </c>
      <c r="G3828" s="1">
        <v>266609</v>
      </c>
    </row>
    <row r="3829" spans="1:7" x14ac:dyDescent="0.2">
      <c r="A3829" t="s">
        <v>3832</v>
      </c>
      <c r="B3829" s="1">
        <v>6795404</v>
      </c>
      <c r="C3829" s="1">
        <v>133505</v>
      </c>
      <c r="D3829" s="1">
        <v>208698</v>
      </c>
      <c r="E3829" s="1">
        <v>218880</v>
      </c>
      <c r="F3829" s="1">
        <v>224447</v>
      </c>
      <c r="G3829" s="1">
        <v>268840</v>
      </c>
    </row>
    <row r="3830" spans="1:7" x14ac:dyDescent="0.2">
      <c r="A3830" t="s">
        <v>3833</v>
      </c>
      <c r="B3830" s="1">
        <v>6996006</v>
      </c>
      <c r="C3830" s="1">
        <v>33971</v>
      </c>
      <c r="D3830" s="1">
        <v>173200</v>
      </c>
      <c r="E3830" s="1">
        <v>207263</v>
      </c>
      <c r="F3830" s="1">
        <v>218178</v>
      </c>
      <c r="G3830" s="1">
        <v>262753</v>
      </c>
    </row>
    <row r="3831" spans="1:7" x14ac:dyDescent="0.2">
      <c r="A3831" t="s">
        <v>3834</v>
      </c>
      <c r="B3831" s="1">
        <v>7410986</v>
      </c>
      <c r="C3831" s="1">
        <v>145666</v>
      </c>
      <c r="D3831" s="1">
        <v>164785</v>
      </c>
      <c r="E3831" s="1">
        <v>211455</v>
      </c>
      <c r="F3831" s="1">
        <v>279073</v>
      </c>
      <c r="G3831" s="1">
        <v>276204</v>
      </c>
    </row>
    <row r="3832" spans="1:7" x14ac:dyDescent="0.2">
      <c r="A3832" t="s">
        <v>3835</v>
      </c>
      <c r="B3832" s="2">
        <v>7410986</v>
      </c>
      <c r="C3832" s="2">
        <v>145666</v>
      </c>
      <c r="D3832" s="2">
        <v>164785</v>
      </c>
      <c r="E3832" s="2">
        <v>211455</v>
      </c>
      <c r="F3832" s="2">
        <v>279073</v>
      </c>
      <c r="G3832" s="2">
        <v>276204</v>
      </c>
    </row>
    <row r="3833" spans="1:7" x14ac:dyDescent="0.2">
      <c r="A3833" t="s">
        <v>3836</v>
      </c>
      <c r="B3833" s="2">
        <v>7410986</v>
      </c>
      <c r="C3833" s="2">
        <v>145666</v>
      </c>
      <c r="D3833" s="2">
        <v>164785</v>
      </c>
      <c r="E3833" s="2">
        <v>211455</v>
      </c>
      <c r="F3833" s="2">
        <v>279073</v>
      </c>
      <c r="G3833" s="2">
        <v>276204</v>
      </c>
    </row>
    <row r="3834" spans="1:7" x14ac:dyDescent="0.2">
      <c r="A3834" t="s">
        <v>3837</v>
      </c>
      <c r="B3834" s="1">
        <v>7814992</v>
      </c>
      <c r="C3834" s="1">
        <v>67059</v>
      </c>
      <c r="D3834" s="1">
        <v>142961</v>
      </c>
      <c r="E3834" s="1">
        <v>211206</v>
      </c>
      <c r="F3834" s="1">
        <v>314633</v>
      </c>
      <c r="G3834" s="1">
        <v>271494</v>
      </c>
    </row>
    <row r="3835" spans="1:7" x14ac:dyDescent="0.2">
      <c r="A3835" t="s">
        <v>3838</v>
      </c>
      <c r="B3835" s="1">
        <v>7887587</v>
      </c>
      <c r="C3835" s="1">
        <v>176077</v>
      </c>
      <c r="D3835" s="1">
        <v>146202</v>
      </c>
      <c r="E3835" s="1">
        <v>210504</v>
      </c>
      <c r="F3835" s="1">
        <v>306598</v>
      </c>
      <c r="G3835" s="1">
        <v>270373</v>
      </c>
    </row>
    <row r="3836" spans="1:7" x14ac:dyDescent="0.2">
      <c r="A3836" t="s">
        <v>3839</v>
      </c>
      <c r="B3836" s="1">
        <v>8109144</v>
      </c>
      <c r="C3836" s="1">
        <v>154905</v>
      </c>
      <c r="D3836" s="1">
        <v>151270</v>
      </c>
      <c r="E3836" s="1">
        <v>207820</v>
      </c>
      <c r="F3836" s="1">
        <v>333835</v>
      </c>
      <c r="G3836" s="1">
        <v>279140</v>
      </c>
    </row>
    <row r="3837" spans="1:7" x14ac:dyDescent="0.2">
      <c r="A3837" t="s">
        <v>3840</v>
      </c>
      <c r="B3837" s="1">
        <v>8058508</v>
      </c>
      <c r="C3837" s="1">
        <v>77851</v>
      </c>
      <c r="D3837" s="1">
        <v>156532</v>
      </c>
      <c r="E3837" s="1">
        <v>200407</v>
      </c>
      <c r="F3837" s="1">
        <v>303206</v>
      </c>
      <c r="G3837" s="1">
        <v>270422</v>
      </c>
    </row>
    <row r="3838" spans="1:7" x14ac:dyDescent="0.2">
      <c r="A3838" t="s">
        <v>3841</v>
      </c>
      <c r="B3838" s="1">
        <v>8378941</v>
      </c>
      <c r="C3838" s="1">
        <v>168637</v>
      </c>
      <c r="D3838" s="1">
        <v>154475</v>
      </c>
      <c r="E3838" s="1">
        <v>196811</v>
      </c>
      <c r="F3838" s="1">
        <v>289126</v>
      </c>
      <c r="G3838" s="1">
        <v>276956</v>
      </c>
    </row>
    <row r="3839" spans="1:7" x14ac:dyDescent="0.2">
      <c r="A3839" t="s">
        <v>3842</v>
      </c>
      <c r="B3839" s="2">
        <v>8378941</v>
      </c>
      <c r="C3839" s="2">
        <v>168637</v>
      </c>
      <c r="D3839" s="2">
        <v>154475</v>
      </c>
      <c r="E3839" s="2">
        <v>196811</v>
      </c>
      <c r="F3839" s="2">
        <v>289126</v>
      </c>
      <c r="G3839" s="2">
        <v>276956</v>
      </c>
    </row>
    <row r="3840" spans="1:7" x14ac:dyDescent="0.2">
      <c r="A3840" t="s">
        <v>3843</v>
      </c>
      <c r="B3840" s="2">
        <v>8378941</v>
      </c>
      <c r="C3840" s="2">
        <v>168637</v>
      </c>
      <c r="D3840" s="2">
        <v>154475</v>
      </c>
      <c r="E3840" s="2">
        <v>196811</v>
      </c>
      <c r="F3840" s="2">
        <v>289126</v>
      </c>
      <c r="G3840" s="2">
        <v>276956</v>
      </c>
    </row>
    <row r="3841" spans="1:7" x14ac:dyDescent="0.2">
      <c r="A3841" t="s">
        <v>3844</v>
      </c>
      <c r="B3841" s="1">
        <v>8655876</v>
      </c>
      <c r="C3841" s="1">
        <v>64165</v>
      </c>
      <c r="D3841" s="1">
        <v>171858</v>
      </c>
      <c r="E3841" s="1">
        <v>196030</v>
      </c>
      <c r="F3841" s="1">
        <v>288356</v>
      </c>
      <c r="G3841" s="1">
        <v>275096</v>
      </c>
    </row>
    <row r="3842" spans="1:7" x14ac:dyDescent="0.2">
      <c r="A3842" t="s">
        <v>3845</v>
      </c>
      <c r="B3842" s="1">
        <v>8497969</v>
      </c>
      <c r="C3842" s="1">
        <v>150350</v>
      </c>
      <c r="D3842" s="1">
        <v>168606</v>
      </c>
      <c r="E3842" s="1">
        <v>194759</v>
      </c>
      <c r="F3842" s="1">
        <v>252172</v>
      </c>
      <c r="G3842" s="1">
        <v>265079</v>
      </c>
    </row>
    <row r="3843" spans="1:7" x14ac:dyDescent="0.2">
      <c r="A3843" t="s">
        <v>3846</v>
      </c>
      <c r="B3843" s="1">
        <v>8748028</v>
      </c>
      <c r="C3843" s="1">
        <v>199859</v>
      </c>
      <c r="D3843" s="1">
        <v>171215</v>
      </c>
      <c r="E3843" s="1">
        <v>190515</v>
      </c>
      <c r="F3843" s="1">
        <v>259334</v>
      </c>
      <c r="G3843" s="1">
        <v>273615</v>
      </c>
    </row>
    <row r="3844" spans="1:7" x14ac:dyDescent="0.2">
      <c r="A3844" t="s">
        <v>3847</v>
      </c>
      <c r="B3844" s="1">
        <v>8568252</v>
      </c>
      <c r="C3844" s="1">
        <v>218726</v>
      </c>
      <c r="D3844" s="1">
        <v>198868</v>
      </c>
      <c r="E3844" s="1">
        <v>189993</v>
      </c>
      <c r="F3844" s="1">
        <v>268537</v>
      </c>
      <c r="G3844" s="1">
        <v>268721</v>
      </c>
    </row>
    <row r="3845" spans="1:7" x14ac:dyDescent="0.2">
      <c r="A3845" t="s">
        <v>3848</v>
      </c>
      <c r="B3845" s="1">
        <v>8684901</v>
      </c>
      <c r="C3845" s="1">
        <v>221591</v>
      </c>
      <c r="D3845" s="1">
        <v>209572</v>
      </c>
      <c r="E3845" s="1">
        <v>190651</v>
      </c>
      <c r="F3845" s="1">
        <v>250130</v>
      </c>
      <c r="G3845" s="1">
        <v>271607</v>
      </c>
    </row>
    <row r="3846" spans="1:7" x14ac:dyDescent="0.2">
      <c r="A3846" t="s">
        <v>3849</v>
      </c>
      <c r="B3846" s="2">
        <v>8684901</v>
      </c>
      <c r="C3846" s="2">
        <v>221591</v>
      </c>
      <c r="D3846" s="2">
        <v>209572</v>
      </c>
      <c r="E3846" s="2">
        <v>190651</v>
      </c>
      <c r="F3846" s="2">
        <v>250130</v>
      </c>
      <c r="G3846" s="2">
        <v>271607</v>
      </c>
    </row>
    <row r="3847" spans="1:7" x14ac:dyDescent="0.2">
      <c r="A3847" t="s">
        <v>3850</v>
      </c>
      <c r="B3847" s="2">
        <v>8684901</v>
      </c>
      <c r="C3847" s="2">
        <v>221591</v>
      </c>
      <c r="D3847" s="2">
        <v>209572</v>
      </c>
      <c r="E3847" s="2">
        <v>190651</v>
      </c>
      <c r="F3847" s="2">
        <v>250130</v>
      </c>
      <c r="G3847" s="2">
        <v>271607</v>
      </c>
    </row>
    <row r="3848" spans="1:7" x14ac:dyDescent="0.2">
      <c r="A3848" t="s">
        <v>3851</v>
      </c>
      <c r="B3848" s="1">
        <v>9086763</v>
      </c>
      <c r="C3848" s="1">
        <v>86139</v>
      </c>
      <c r="D3848" s="1">
        <v>210717</v>
      </c>
      <c r="E3848" s="1">
        <v>190259</v>
      </c>
      <c r="F3848" s="1">
        <v>269122</v>
      </c>
      <c r="G3848" s="1">
        <v>275866</v>
      </c>
    </row>
    <row r="3849" spans="1:7" x14ac:dyDescent="0.2">
      <c r="A3849" t="s">
        <v>3852</v>
      </c>
      <c r="B3849" s="1">
        <v>9374372</v>
      </c>
      <c r="C3849" s="1">
        <v>167117</v>
      </c>
      <c r="D3849" s="1">
        <v>208955</v>
      </c>
      <c r="E3849" s="1">
        <v>188622</v>
      </c>
      <c r="F3849" s="1">
        <v>331004</v>
      </c>
      <c r="G3849" s="1">
        <v>283409</v>
      </c>
    </row>
    <row r="3850" spans="1:7" x14ac:dyDescent="0.2">
      <c r="A3850" t="s">
        <v>3853</v>
      </c>
      <c r="B3850" s="1">
        <v>9249471</v>
      </c>
      <c r="C3850" s="1">
        <v>205080</v>
      </c>
      <c r="D3850" s="1">
        <v>212603</v>
      </c>
      <c r="E3850" s="1">
        <v>185947</v>
      </c>
      <c r="F3850" s="1">
        <v>282326</v>
      </c>
      <c r="G3850" s="1">
        <v>274986</v>
      </c>
    </row>
    <row r="3851" spans="1:7" x14ac:dyDescent="0.2">
      <c r="A3851" t="s">
        <v>3854</v>
      </c>
      <c r="B3851" s="1">
        <v>9139437</v>
      </c>
      <c r="C3851" s="1">
        <v>256799</v>
      </c>
      <c r="D3851" s="1">
        <v>213294</v>
      </c>
      <c r="E3851" s="1">
        <v>185474</v>
      </c>
      <c r="F3851" s="1">
        <v>292981</v>
      </c>
      <c r="G3851" s="1">
        <v>270726</v>
      </c>
    </row>
    <row r="3852" spans="1:7" x14ac:dyDescent="0.2">
      <c r="A3852" t="s">
        <v>3855</v>
      </c>
      <c r="B3852" s="1">
        <v>8841963</v>
      </c>
      <c r="C3852" s="1">
        <v>221618</v>
      </c>
      <c r="D3852" s="1">
        <v>235101</v>
      </c>
      <c r="E3852" s="1">
        <v>190983</v>
      </c>
      <c r="F3852" s="1">
        <v>255627</v>
      </c>
      <c r="G3852" s="1">
        <v>268489</v>
      </c>
    </row>
    <row r="3853" spans="1:7" x14ac:dyDescent="0.2">
      <c r="A3853" t="s">
        <v>3856</v>
      </c>
      <c r="B3853" s="2">
        <v>8841963</v>
      </c>
      <c r="C3853" s="2">
        <v>221618</v>
      </c>
      <c r="D3853" s="2">
        <v>235101</v>
      </c>
      <c r="E3853" s="2">
        <v>190983</v>
      </c>
      <c r="F3853" s="2">
        <v>255627</v>
      </c>
      <c r="G3853" s="2">
        <v>268489</v>
      </c>
    </row>
    <row r="3854" spans="1:7" x14ac:dyDescent="0.2">
      <c r="A3854" t="s">
        <v>3857</v>
      </c>
      <c r="B3854" s="2">
        <v>8841963</v>
      </c>
      <c r="C3854" s="2">
        <v>221618</v>
      </c>
      <c r="D3854" s="2">
        <v>235101</v>
      </c>
      <c r="E3854" s="2">
        <v>190983</v>
      </c>
      <c r="F3854" s="2">
        <v>255627</v>
      </c>
      <c r="G3854" s="2">
        <v>268489</v>
      </c>
    </row>
    <row r="3855" spans="1:7" x14ac:dyDescent="0.2">
      <c r="A3855" t="s">
        <v>3858</v>
      </c>
      <c r="B3855" s="1">
        <v>9140081</v>
      </c>
      <c r="C3855" s="1">
        <v>93122</v>
      </c>
      <c r="D3855" s="1">
        <v>240819</v>
      </c>
      <c r="E3855" s="1">
        <v>191589</v>
      </c>
      <c r="F3855" s="1">
        <v>246525</v>
      </c>
      <c r="G3855" s="1">
        <v>279659</v>
      </c>
    </row>
    <row r="3856" spans="1:7" x14ac:dyDescent="0.2">
      <c r="A3856" t="s">
        <v>3859</v>
      </c>
      <c r="B3856" s="1">
        <v>9143286</v>
      </c>
      <c r="C3856" s="1">
        <v>163614</v>
      </c>
      <c r="D3856" s="1">
        <v>246281</v>
      </c>
      <c r="E3856" s="1">
        <v>192511</v>
      </c>
      <c r="F3856" s="1">
        <v>211357</v>
      </c>
      <c r="G3856" s="1">
        <v>275283</v>
      </c>
    </row>
    <row r="3857" spans="1:7" x14ac:dyDescent="0.2">
      <c r="A3857" t="s">
        <v>3860</v>
      </c>
      <c r="B3857" s="1">
        <v>8887064</v>
      </c>
      <c r="C3857" s="1">
        <v>209028</v>
      </c>
      <c r="D3857" s="1">
        <v>249970</v>
      </c>
      <c r="E3857" s="1">
        <v>196264</v>
      </c>
      <c r="F3857" s="1">
        <v>198197</v>
      </c>
      <c r="G3857" s="1">
        <v>268423</v>
      </c>
    </row>
    <row r="3858" spans="1:7" x14ac:dyDescent="0.2">
      <c r="A3858" t="s">
        <v>3861</v>
      </c>
      <c r="B3858" s="1">
        <v>8906125</v>
      </c>
      <c r="C3858" s="1">
        <v>222681</v>
      </c>
      <c r="D3858" s="1">
        <v>243695</v>
      </c>
      <c r="E3858" s="1">
        <v>203097</v>
      </c>
      <c r="F3858" s="1">
        <v>208335</v>
      </c>
      <c r="G3858" s="1">
        <v>268265</v>
      </c>
    </row>
    <row r="3859" spans="1:7" x14ac:dyDescent="0.2">
      <c r="A3859" t="s">
        <v>3862</v>
      </c>
      <c r="B3859" s="1">
        <v>9185389</v>
      </c>
      <c r="C3859" s="1">
        <v>216135</v>
      </c>
      <c r="D3859" s="1">
        <v>221606</v>
      </c>
      <c r="E3859" s="1">
        <v>205189</v>
      </c>
      <c r="F3859" s="1">
        <v>268638</v>
      </c>
      <c r="G3859" s="1">
        <v>265880</v>
      </c>
    </row>
    <row r="3860" spans="1:7" x14ac:dyDescent="0.2">
      <c r="A3860" t="s">
        <v>3863</v>
      </c>
      <c r="B3860" s="2">
        <v>9185389</v>
      </c>
      <c r="C3860" s="2">
        <v>216135</v>
      </c>
      <c r="D3860" s="2">
        <v>221606</v>
      </c>
      <c r="E3860" s="2">
        <v>205189</v>
      </c>
      <c r="F3860" s="2">
        <v>268638</v>
      </c>
      <c r="G3860" s="2">
        <v>265880</v>
      </c>
    </row>
    <row r="3861" spans="1:7" x14ac:dyDescent="0.2">
      <c r="A3861" t="s">
        <v>3864</v>
      </c>
      <c r="B3861" s="2">
        <v>9185389</v>
      </c>
      <c r="C3861" s="2">
        <v>216135</v>
      </c>
      <c r="D3861" s="2">
        <v>221606</v>
      </c>
      <c r="E3861" s="2">
        <v>205189</v>
      </c>
      <c r="F3861" s="2">
        <v>268638</v>
      </c>
      <c r="G3861" s="2">
        <v>265880</v>
      </c>
    </row>
    <row r="3862" spans="1:7" x14ac:dyDescent="0.2">
      <c r="A3862" t="s">
        <v>3865</v>
      </c>
      <c r="B3862" s="1">
        <v>9225311</v>
      </c>
      <c r="C3862" s="1">
        <v>83947</v>
      </c>
      <c r="D3862" s="1">
        <v>205889</v>
      </c>
      <c r="E3862" s="1">
        <v>207321</v>
      </c>
      <c r="F3862" s="1">
        <v>216035</v>
      </c>
      <c r="G3862" s="1">
        <v>255009</v>
      </c>
    </row>
    <row r="3863" spans="1:7" x14ac:dyDescent="0.2">
      <c r="A3863" t="s">
        <v>3866</v>
      </c>
      <c r="B3863" s="1">
        <v>9388916</v>
      </c>
      <c r="C3863" s="1">
        <v>184209</v>
      </c>
      <c r="D3863" s="1">
        <v>200265</v>
      </c>
      <c r="E3863" s="1">
        <v>206027</v>
      </c>
      <c r="F3863" s="1">
        <v>233326</v>
      </c>
      <c r="G3863" s="1">
        <v>256965</v>
      </c>
    </row>
    <row r="3864" spans="1:7" x14ac:dyDescent="0.2">
      <c r="A3864" t="s">
        <v>3867</v>
      </c>
      <c r="B3864" s="1">
        <v>9139363</v>
      </c>
      <c r="C3864" s="1">
        <v>222890</v>
      </c>
      <c r="D3864" s="1">
        <v>206178</v>
      </c>
      <c r="E3864" s="1">
        <v>209992</v>
      </c>
      <c r="F3864" s="1">
        <v>238753</v>
      </c>
      <c r="G3864" s="1">
        <v>244652</v>
      </c>
    </row>
    <row r="3865" spans="1:7" x14ac:dyDescent="0.2">
      <c r="A3865" t="s">
        <v>3868</v>
      </c>
      <c r="B3865" s="1">
        <v>8956691</v>
      </c>
      <c r="C3865" s="1">
        <v>230807</v>
      </c>
      <c r="D3865" s="1">
        <v>228572</v>
      </c>
      <c r="E3865" s="1">
        <v>221107</v>
      </c>
      <c r="F3865" s="1">
        <v>234357</v>
      </c>
      <c r="G3865" s="1">
        <v>251053</v>
      </c>
    </row>
    <row r="3866" spans="1:7" x14ac:dyDescent="0.2">
      <c r="A3866" t="s">
        <v>3869</v>
      </c>
      <c r="B3866" s="1">
        <v>8925682</v>
      </c>
      <c r="C3866" s="1">
        <v>225213</v>
      </c>
      <c r="D3866" s="1">
        <v>225626</v>
      </c>
      <c r="E3866" s="1">
        <v>222976</v>
      </c>
      <c r="F3866" s="1">
        <v>187240</v>
      </c>
      <c r="G3866" s="1">
        <v>240409</v>
      </c>
    </row>
    <row r="3867" spans="1:7" x14ac:dyDescent="0.2">
      <c r="A3867" t="s">
        <v>3870</v>
      </c>
      <c r="B3867" s="2">
        <v>8925682</v>
      </c>
      <c r="C3867" s="2">
        <v>225213</v>
      </c>
      <c r="D3867" s="2">
        <v>225626</v>
      </c>
      <c r="E3867" s="2">
        <v>222976</v>
      </c>
      <c r="F3867" s="2">
        <v>187240</v>
      </c>
      <c r="G3867" s="2">
        <v>240409</v>
      </c>
    </row>
    <row r="3868" spans="1:7" x14ac:dyDescent="0.2">
      <c r="A3868" t="s">
        <v>3871</v>
      </c>
      <c r="B3868" s="2">
        <v>8925682</v>
      </c>
      <c r="C3868" s="2">
        <v>225213</v>
      </c>
      <c r="D3868" s="2">
        <v>225626</v>
      </c>
      <c r="E3868" s="2">
        <v>222976</v>
      </c>
      <c r="F3868" s="2">
        <v>187240</v>
      </c>
      <c r="G3868" s="2">
        <v>240409</v>
      </c>
    </row>
    <row r="3869" spans="1:7" x14ac:dyDescent="0.2">
      <c r="A3869" t="s">
        <v>3872</v>
      </c>
      <c r="B3869" s="1">
        <v>9052677</v>
      </c>
      <c r="C3869" s="1">
        <v>88333</v>
      </c>
      <c r="D3869" s="1">
        <v>231132</v>
      </c>
      <c r="E3869" s="1">
        <v>222139</v>
      </c>
      <c r="F3869" s="1">
        <v>205159</v>
      </c>
      <c r="G3869" s="1">
        <v>234210</v>
      </c>
    </row>
    <row r="3870" spans="1:7" x14ac:dyDescent="0.2">
      <c r="A3870" t="s">
        <v>3873</v>
      </c>
      <c r="B3870" s="1">
        <v>9249222</v>
      </c>
      <c r="C3870" s="1">
        <v>208343</v>
      </c>
      <c r="D3870" s="1">
        <v>235317</v>
      </c>
      <c r="E3870" s="1">
        <v>222704</v>
      </c>
      <c r="F3870" s="1">
        <v>214050</v>
      </c>
      <c r="G3870" s="1">
        <v>247434</v>
      </c>
    </row>
    <row r="3871" spans="1:7" x14ac:dyDescent="0.2">
      <c r="A3871" t="s">
        <v>3874</v>
      </c>
      <c r="B3871" s="1">
        <v>9192872</v>
      </c>
      <c r="C3871" s="1">
        <v>222698</v>
      </c>
      <c r="D3871" s="1">
        <v>236759</v>
      </c>
      <c r="E3871" s="1">
        <v>226377</v>
      </c>
      <c r="F3871" s="1">
        <v>239679</v>
      </c>
      <c r="G3871" s="1">
        <v>239739</v>
      </c>
    </row>
    <row r="3872" spans="1:7" x14ac:dyDescent="0.2">
      <c r="A3872" t="s">
        <v>3875</v>
      </c>
      <c r="B3872" s="1">
        <v>9026830</v>
      </c>
      <c r="C3872" s="1">
        <v>205949</v>
      </c>
      <c r="D3872" s="1">
        <v>207471</v>
      </c>
      <c r="E3872" s="1">
        <v>223258</v>
      </c>
      <c r="F3872" s="1">
        <v>212767</v>
      </c>
      <c r="G3872" s="1">
        <v>237110</v>
      </c>
    </row>
    <row r="3873" spans="1:7" x14ac:dyDescent="0.2">
      <c r="A3873" t="s">
        <v>3876</v>
      </c>
      <c r="B3873" s="1">
        <v>9286209</v>
      </c>
      <c r="C3873" s="1">
        <v>234653</v>
      </c>
      <c r="D3873" s="1">
        <v>209991</v>
      </c>
      <c r="E3873" s="1">
        <v>223081</v>
      </c>
      <c r="F3873" s="1">
        <v>256616</v>
      </c>
      <c r="G3873" s="1">
        <v>242030</v>
      </c>
    </row>
    <row r="3874" spans="1:7" x14ac:dyDescent="0.2">
      <c r="A3874" t="s">
        <v>3877</v>
      </c>
      <c r="B3874" s="2">
        <v>9286209</v>
      </c>
      <c r="C3874" s="2">
        <v>234653</v>
      </c>
      <c r="D3874" s="2">
        <v>209991</v>
      </c>
      <c r="E3874" s="2">
        <v>223081</v>
      </c>
      <c r="F3874" s="2">
        <v>256616</v>
      </c>
      <c r="G3874" s="2">
        <v>242030</v>
      </c>
    </row>
    <row r="3875" spans="1:7" x14ac:dyDescent="0.2">
      <c r="A3875" t="s">
        <v>3878</v>
      </c>
      <c r="B3875" s="2">
        <v>9286209</v>
      </c>
      <c r="C3875" s="2">
        <v>234653</v>
      </c>
      <c r="D3875" s="2">
        <v>209991</v>
      </c>
      <c r="E3875" s="2">
        <v>223081</v>
      </c>
      <c r="F3875" s="2">
        <v>256616</v>
      </c>
      <c r="G3875" s="2">
        <v>242030</v>
      </c>
    </row>
    <row r="3876" spans="1:7" x14ac:dyDescent="0.2">
      <c r="A3876" t="s">
        <v>3879</v>
      </c>
      <c r="B3876" s="1">
        <v>9411833</v>
      </c>
      <c r="C3876" s="1">
        <v>85376</v>
      </c>
      <c r="D3876" s="1">
        <v>204437</v>
      </c>
      <c r="E3876" s="1">
        <v>220569</v>
      </c>
      <c r="F3876" s="1">
        <v>250892</v>
      </c>
      <c r="G3876" s="1">
        <v>229653</v>
      </c>
    </row>
    <row r="3877" spans="1:7" x14ac:dyDescent="0.2">
      <c r="A3877" t="s">
        <v>3880</v>
      </c>
      <c r="B3877" s="1">
        <v>9467053</v>
      </c>
      <c r="C3877" s="1">
        <v>192272</v>
      </c>
      <c r="D3877" s="1">
        <v>203236</v>
      </c>
      <c r="E3877" s="1">
        <v>221275</v>
      </c>
      <c r="F3877" s="1">
        <v>229502</v>
      </c>
      <c r="G3877" s="1">
        <v>222059</v>
      </c>
    </row>
    <row r="3878" spans="1:7" x14ac:dyDescent="0.2">
      <c r="A3878" t="s">
        <v>3881</v>
      </c>
      <c r="B3878" s="1">
        <v>9222230</v>
      </c>
      <c r="C3878" s="1">
        <v>240789</v>
      </c>
      <c r="D3878" s="1">
        <v>199170</v>
      </c>
      <c r="E3878" s="1">
        <v>223019</v>
      </c>
      <c r="F3878" s="1">
        <v>203347</v>
      </c>
      <c r="G3878" s="1">
        <v>219994</v>
      </c>
    </row>
    <row r="3879" spans="1:7" x14ac:dyDescent="0.2">
      <c r="A3879" t="s">
        <v>3882</v>
      </c>
      <c r="B3879" s="1">
        <v>9027965</v>
      </c>
      <c r="C3879" s="1">
        <v>160496</v>
      </c>
      <c r="D3879" s="1">
        <v>195910</v>
      </c>
      <c r="E3879" s="1">
        <v>218912</v>
      </c>
      <c r="F3879" s="1">
        <v>196055</v>
      </c>
      <c r="G3879" s="1">
        <v>212878</v>
      </c>
    </row>
    <row r="3880" spans="1:7" x14ac:dyDescent="0.2">
      <c r="A3880" t="s">
        <v>3883</v>
      </c>
      <c r="B3880" s="1">
        <v>9144396</v>
      </c>
      <c r="C3880" s="1">
        <v>217181</v>
      </c>
      <c r="D3880" s="1">
        <v>190831</v>
      </c>
      <c r="E3880" s="1">
        <v>212013</v>
      </c>
      <c r="F3880" s="1">
        <v>170555</v>
      </c>
      <c r="G3880" s="1">
        <v>220762</v>
      </c>
    </row>
    <row r="3881" spans="1:7" x14ac:dyDescent="0.2">
      <c r="A3881" t="s">
        <v>3884</v>
      </c>
      <c r="B3881" s="2">
        <v>9144396</v>
      </c>
      <c r="C3881" s="2">
        <v>217181</v>
      </c>
      <c r="D3881" s="2">
        <v>190831</v>
      </c>
      <c r="E3881" s="2">
        <v>212013</v>
      </c>
      <c r="F3881" s="2">
        <v>170555</v>
      </c>
      <c r="G3881" s="2">
        <v>220762</v>
      </c>
    </row>
    <row r="3882" spans="1:7" x14ac:dyDescent="0.2">
      <c r="A3882" t="s">
        <v>3885</v>
      </c>
      <c r="B3882" s="2">
        <v>9144396</v>
      </c>
      <c r="C3882" s="2">
        <v>217181</v>
      </c>
      <c r="D3882" s="2">
        <v>190831</v>
      </c>
      <c r="E3882" s="2">
        <v>212013</v>
      </c>
      <c r="F3882" s="2">
        <v>170555</v>
      </c>
      <c r="G3882" s="2">
        <v>220762</v>
      </c>
    </row>
    <row r="3883" spans="1:7" x14ac:dyDescent="0.2">
      <c r="A3883" t="s">
        <v>3886</v>
      </c>
      <c r="B3883" s="1">
        <v>9284803</v>
      </c>
      <c r="C3883" s="1">
        <v>90948</v>
      </c>
      <c r="D3883" s="1">
        <v>194622</v>
      </c>
      <c r="E3883" s="1">
        <v>209020</v>
      </c>
      <c r="F3883" s="1">
        <v>176458</v>
      </c>
      <c r="G3883" s="1">
        <v>212136</v>
      </c>
    </row>
    <row r="3884" spans="1:7" x14ac:dyDescent="0.2">
      <c r="A3884" t="s">
        <v>3887</v>
      </c>
      <c r="B3884" s="1">
        <v>9531983</v>
      </c>
      <c r="C3884" s="1">
        <v>177880</v>
      </c>
      <c r="D3884" s="1">
        <v>190514</v>
      </c>
      <c r="E3884" s="1">
        <v>207333</v>
      </c>
      <c r="F3884" s="1">
        <v>199772</v>
      </c>
      <c r="G3884" s="1">
        <v>219163</v>
      </c>
    </row>
    <row r="3885" spans="1:7" x14ac:dyDescent="0.2">
      <c r="A3885" t="s">
        <v>3888</v>
      </c>
      <c r="B3885" s="1">
        <v>9672546</v>
      </c>
      <c r="C3885" s="1">
        <v>141256</v>
      </c>
      <c r="D3885" s="1">
        <v>175342</v>
      </c>
      <c r="E3885" s="1">
        <v>204362</v>
      </c>
      <c r="F3885" s="1">
        <v>235712</v>
      </c>
      <c r="G3885" s="1">
        <v>229373</v>
      </c>
    </row>
    <row r="3886" spans="1:7" x14ac:dyDescent="0.2">
      <c r="A3886" t="s">
        <v>3889</v>
      </c>
      <c r="B3886" s="1">
        <v>9644986</v>
      </c>
      <c r="C3886" s="1">
        <v>167465</v>
      </c>
      <c r="D3886" s="1">
        <v>179723</v>
      </c>
      <c r="E3886" s="1">
        <v>202919</v>
      </c>
      <c r="F3886" s="1">
        <v>263909</v>
      </c>
      <c r="G3886" s="1">
        <v>226772</v>
      </c>
    </row>
    <row r="3887" spans="1:7" x14ac:dyDescent="0.2">
      <c r="A3887" t="s">
        <v>3890</v>
      </c>
      <c r="B3887" s="1">
        <v>9717749</v>
      </c>
      <c r="C3887" s="1">
        <v>240187</v>
      </c>
      <c r="D3887" s="1">
        <v>185012</v>
      </c>
      <c r="E3887" s="1">
        <v>202865</v>
      </c>
      <c r="F3887" s="1">
        <v>262959</v>
      </c>
      <c r="G3887" s="1">
        <v>219343</v>
      </c>
    </row>
    <row r="3888" spans="1:7" x14ac:dyDescent="0.2">
      <c r="A3888" t="s">
        <v>3891</v>
      </c>
      <c r="B3888" s="2">
        <v>9717749</v>
      </c>
      <c r="C3888" s="2">
        <v>240187</v>
      </c>
      <c r="D3888" s="2">
        <v>185012</v>
      </c>
      <c r="E3888" s="2">
        <v>202865</v>
      </c>
      <c r="F3888" s="2">
        <v>262959</v>
      </c>
      <c r="G3888" s="2">
        <v>219343</v>
      </c>
    </row>
    <row r="3889" spans="1:7" x14ac:dyDescent="0.2">
      <c r="A3889" t="s">
        <v>3892</v>
      </c>
      <c r="B3889" s="2">
        <v>9717749</v>
      </c>
      <c r="C3889" s="2">
        <v>240187</v>
      </c>
      <c r="D3889" s="2">
        <v>185012</v>
      </c>
      <c r="E3889" s="2">
        <v>202865</v>
      </c>
      <c r="F3889" s="2">
        <v>262959</v>
      </c>
      <c r="G3889" s="2">
        <v>219343</v>
      </c>
    </row>
    <row r="3890" spans="1:7" x14ac:dyDescent="0.2">
      <c r="A3890" t="s">
        <v>3893</v>
      </c>
      <c r="B3890" s="1">
        <v>9704501</v>
      </c>
      <c r="C3890" s="1">
        <v>99157</v>
      </c>
      <c r="D3890" s="1">
        <v>196553</v>
      </c>
      <c r="E3890" s="1">
        <v>206686</v>
      </c>
      <c r="F3890" s="1">
        <v>252550</v>
      </c>
      <c r="G3890" s="1">
        <v>221265</v>
      </c>
    </row>
    <row r="3891" spans="1:7" x14ac:dyDescent="0.2">
      <c r="A3891" t="s">
        <v>3894</v>
      </c>
      <c r="B3891" s="1">
        <v>9764431</v>
      </c>
      <c r="C3891" s="1">
        <v>220226</v>
      </c>
      <c r="D3891" s="1">
        <v>202602</v>
      </c>
      <c r="E3891" s="1">
        <v>207917</v>
      </c>
      <c r="F3891" s="1">
        <v>231849</v>
      </c>
      <c r="G3891" s="1">
        <v>218793</v>
      </c>
    </row>
    <row r="3892" spans="1:7" x14ac:dyDescent="0.2">
      <c r="A3892" t="s">
        <v>3895</v>
      </c>
      <c r="B3892" s="1">
        <v>9340332</v>
      </c>
      <c r="C3892" s="1">
        <v>258513</v>
      </c>
      <c r="D3892" s="1">
        <v>240585</v>
      </c>
      <c r="E3892" s="1">
        <v>212964</v>
      </c>
      <c r="F3892" s="1">
        <v>192198</v>
      </c>
      <c r="G3892" s="1">
        <v>217734</v>
      </c>
    </row>
    <row r="3893" spans="1:7" x14ac:dyDescent="0.2">
      <c r="A3893" t="s">
        <v>3896</v>
      </c>
      <c r="B3893" s="1">
        <v>9181180</v>
      </c>
      <c r="C3893" s="1">
        <v>257160</v>
      </c>
      <c r="D3893" s="1">
        <v>256231</v>
      </c>
      <c r="E3893" s="1">
        <v>209834</v>
      </c>
      <c r="F3893" s="1">
        <v>189045</v>
      </c>
      <c r="G3893" s="1">
        <v>215444</v>
      </c>
    </row>
    <row r="3894" spans="1:7" x14ac:dyDescent="0.2">
      <c r="A3894" t="s">
        <v>3897</v>
      </c>
      <c r="B3894" s="1">
        <v>9280553</v>
      </c>
      <c r="C3894" s="1">
        <v>275374</v>
      </c>
      <c r="D3894" s="1">
        <v>260900</v>
      </c>
      <c r="E3894" s="1">
        <v>211684</v>
      </c>
      <c r="F3894" s="1">
        <v>197500</v>
      </c>
      <c r="G3894" s="1">
        <v>221908</v>
      </c>
    </row>
    <row r="3895" spans="1:7" x14ac:dyDescent="0.2">
      <c r="A3895" t="s">
        <v>3898</v>
      </c>
      <c r="B3895" s="2">
        <v>9280553</v>
      </c>
      <c r="C3895" s="2">
        <v>275374</v>
      </c>
      <c r="D3895" s="2">
        <v>260900</v>
      </c>
      <c r="E3895" s="2">
        <v>211684</v>
      </c>
      <c r="F3895" s="2">
        <v>197500</v>
      </c>
      <c r="G3895" s="2">
        <v>221908</v>
      </c>
    </row>
    <row r="3896" spans="1:7" x14ac:dyDescent="0.2">
      <c r="A3896" t="s">
        <v>3899</v>
      </c>
      <c r="B3896" s="2">
        <v>9280553</v>
      </c>
      <c r="C3896" s="2">
        <v>275374</v>
      </c>
      <c r="D3896" s="2">
        <v>260900</v>
      </c>
      <c r="E3896" s="2">
        <v>211684</v>
      </c>
      <c r="F3896" s="2">
        <v>197500</v>
      </c>
      <c r="G3896" s="2">
        <v>221908</v>
      </c>
    </row>
    <row r="3897" spans="1:7" x14ac:dyDescent="0.2">
      <c r="A3897" t="s">
        <v>3900</v>
      </c>
      <c r="B3897" s="1">
        <v>9428809</v>
      </c>
      <c r="C3897" s="1">
        <v>89129</v>
      </c>
      <c r="D3897" s="1">
        <v>246540</v>
      </c>
      <c r="E3897" s="1">
        <v>210538</v>
      </c>
      <c r="F3897" s="1">
        <v>206136</v>
      </c>
      <c r="G3897" s="1">
        <v>221509</v>
      </c>
    </row>
    <row r="3898" spans="1:7" x14ac:dyDescent="0.2">
      <c r="A3898" t="s">
        <v>3901</v>
      </c>
      <c r="B3898" s="1">
        <v>9215850</v>
      </c>
      <c r="C3898" s="1">
        <v>206210</v>
      </c>
      <c r="D3898" s="1">
        <v>258091</v>
      </c>
      <c r="E3898" s="1">
        <v>213611</v>
      </c>
      <c r="F3898" s="1">
        <v>178702</v>
      </c>
      <c r="G3898" s="1">
        <v>209956</v>
      </c>
    </row>
    <row r="3899" spans="1:7" x14ac:dyDescent="0.2">
      <c r="A3899" t="s">
        <v>3902</v>
      </c>
      <c r="B3899" s="1">
        <v>9139963</v>
      </c>
      <c r="C3899" s="1">
        <v>255172</v>
      </c>
      <c r="D3899" s="1">
        <v>238249</v>
      </c>
      <c r="E3899" s="1">
        <v>213337</v>
      </c>
      <c r="F3899" s="1">
        <v>204222</v>
      </c>
      <c r="G3899" s="1">
        <v>208870</v>
      </c>
    </row>
    <row r="3900" spans="1:7" x14ac:dyDescent="0.2">
      <c r="A3900" t="s">
        <v>3903</v>
      </c>
      <c r="B3900" s="1">
        <v>9000741</v>
      </c>
      <c r="C3900" s="1">
        <v>184753</v>
      </c>
      <c r="D3900" s="1">
        <v>226343</v>
      </c>
      <c r="E3900" s="1">
        <v>214552</v>
      </c>
      <c r="F3900" s="1">
        <v>195163</v>
      </c>
      <c r="G3900" s="1">
        <v>211043</v>
      </c>
    </row>
    <row r="3901" spans="1:7" x14ac:dyDescent="0.2">
      <c r="A3901" t="s">
        <v>3904</v>
      </c>
      <c r="B3901" s="1">
        <v>8695395</v>
      </c>
      <c r="C3901" s="1">
        <v>247702</v>
      </c>
      <c r="D3901" s="1">
        <v>235130</v>
      </c>
      <c r="E3901" s="1">
        <v>217968</v>
      </c>
      <c r="F3901" s="1">
        <v>146149</v>
      </c>
      <c r="G3901" s="1">
        <v>194291</v>
      </c>
    </row>
    <row r="3902" spans="1:7" x14ac:dyDescent="0.2">
      <c r="A3902" t="s">
        <v>3905</v>
      </c>
      <c r="B3902" s="2">
        <v>8695395</v>
      </c>
      <c r="C3902" s="2">
        <v>247702</v>
      </c>
      <c r="D3902" s="2">
        <v>235130</v>
      </c>
      <c r="E3902" s="2">
        <v>217968</v>
      </c>
      <c r="F3902" s="2">
        <v>146149</v>
      </c>
      <c r="G3902" s="2">
        <v>194291</v>
      </c>
    </row>
    <row r="3903" spans="1:7" x14ac:dyDescent="0.2">
      <c r="A3903" t="s">
        <v>3906</v>
      </c>
      <c r="B3903" s="2">
        <v>8695395</v>
      </c>
      <c r="C3903" s="2">
        <v>247702</v>
      </c>
      <c r="D3903" s="2">
        <v>235130</v>
      </c>
      <c r="E3903" s="2">
        <v>217968</v>
      </c>
      <c r="F3903" s="2">
        <v>146149</v>
      </c>
      <c r="G3903" s="2">
        <v>194291</v>
      </c>
    </row>
    <row r="3904" spans="1:7" x14ac:dyDescent="0.2">
      <c r="A3904" t="s">
        <v>3907</v>
      </c>
      <c r="B3904" s="1">
        <v>8916820</v>
      </c>
      <c r="C3904" s="1">
        <v>90399</v>
      </c>
      <c r="D3904" s="1">
        <v>241978</v>
      </c>
      <c r="E3904" s="1">
        <v>219923</v>
      </c>
      <c r="F3904" s="1">
        <v>163526</v>
      </c>
      <c r="G3904" s="1">
        <v>199667</v>
      </c>
    </row>
    <row r="3905" spans="1:7" x14ac:dyDescent="0.2">
      <c r="A3905" t="s">
        <v>3908</v>
      </c>
      <c r="B3905" s="1">
        <v>9063564</v>
      </c>
      <c r="C3905" s="1">
        <v>200560</v>
      </c>
      <c r="D3905" s="1">
        <v>230373</v>
      </c>
      <c r="E3905" s="1">
        <v>220395</v>
      </c>
      <c r="F3905" s="1">
        <v>203307</v>
      </c>
      <c r="G3905" s="1">
        <v>203408</v>
      </c>
    </row>
    <row r="3906" spans="1:7" x14ac:dyDescent="0.2">
      <c r="A3906" t="s">
        <v>3909</v>
      </c>
      <c r="B3906" s="1">
        <v>8848984</v>
      </c>
      <c r="C3906" s="1">
        <v>271037</v>
      </c>
      <c r="D3906" s="1">
        <v>228827</v>
      </c>
      <c r="E3906" s="1">
        <v>220751</v>
      </c>
      <c r="F3906" s="1">
        <v>186011</v>
      </c>
      <c r="G3906" s="1">
        <v>204536</v>
      </c>
    </row>
    <row r="3907" spans="1:7" x14ac:dyDescent="0.2">
      <c r="A3907" t="s">
        <v>3910</v>
      </c>
      <c r="B3907" s="1">
        <v>8685370</v>
      </c>
      <c r="C3907" s="1">
        <v>276719</v>
      </c>
      <c r="D3907" s="1">
        <v>247288</v>
      </c>
      <c r="E3907" s="1">
        <v>227396</v>
      </c>
      <c r="F3907" s="1">
        <v>200988</v>
      </c>
      <c r="G3907" s="1">
        <v>212276</v>
      </c>
    </row>
    <row r="3908" spans="1:7" x14ac:dyDescent="0.2">
      <c r="A3908" t="s">
        <v>3911</v>
      </c>
      <c r="B3908" s="1">
        <v>8535241</v>
      </c>
      <c r="C3908" s="1">
        <v>277207</v>
      </c>
      <c r="D3908" s="1">
        <v>237830</v>
      </c>
      <c r="E3908" s="1">
        <v>229718</v>
      </c>
      <c r="F3908" s="1">
        <v>213703</v>
      </c>
      <c r="G3908" s="1">
        <v>205078</v>
      </c>
    </row>
    <row r="3909" spans="1:7" x14ac:dyDescent="0.2">
      <c r="A3909" t="s">
        <v>3912</v>
      </c>
      <c r="B3909" s="2">
        <v>8535241</v>
      </c>
      <c r="C3909" s="2">
        <v>277207</v>
      </c>
      <c r="D3909" s="2">
        <v>237830</v>
      </c>
      <c r="E3909" s="2">
        <v>229718</v>
      </c>
      <c r="F3909" s="2">
        <v>213703</v>
      </c>
      <c r="G3909" s="2">
        <v>205078</v>
      </c>
    </row>
    <row r="3910" spans="1:7" x14ac:dyDescent="0.2">
      <c r="A3910" t="s">
        <v>3913</v>
      </c>
      <c r="B3910" s="2">
        <v>8535241</v>
      </c>
      <c r="C3910" s="2">
        <v>277207</v>
      </c>
      <c r="D3910" s="2">
        <v>237830</v>
      </c>
      <c r="E3910" s="2">
        <v>229718</v>
      </c>
      <c r="F3910" s="2">
        <v>213703</v>
      </c>
      <c r="G3910" s="2">
        <v>205078</v>
      </c>
    </row>
    <row r="3911" spans="1:7" x14ac:dyDescent="0.2">
      <c r="A3911" t="s">
        <v>3914</v>
      </c>
      <c r="B3911" s="1">
        <v>8721208</v>
      </c>
      <c r="C3911" s="1">
        <v>92377</v>
      </c>
      <c r="D3911" s="1">
        <v>238275</v>
      </c>
      <c r="E3911" s="1">
        <v>230837</v>
      </c>
      <c r="F3911" s="1">
        <v>209083</v>
      </c>
      <c r="G3911" s="1">
        <v>207824</v>
      </c>
    </row>
    <row r="3912" spans="1:7" x14ac:dyDescent="0.2">
      <c r="A3912" t="s">
        <v>3915</v>
      </c>
      <c r="B3912" s="1">
        <v>8420613</v>
      </c>
      <c r="C3912" s="1">
        <v>264073</v>
      </c>
      <c r="D3912" s="1">
        <v>245771</v>
      </c>
      <c r="E3912" s="1">
        <v>234209</v>
      </c>
      <c r="F3912" s="1">
        <v>152673</v>
      </c>
      <c r="G3912" s="1">
        <v>191633</v>
      </c>
    </row>
    <row r="3913" spans="1:7" x14ac:dyDescent="0.2">
      <c r="A3913" t="s">
        <v>3916</v>
      </c>
      <c r="B3913" s="1">
        <v>8256169</v>
      </c>
      <c r="C3913" s="1">
        <v>279690</v>
      </c>
      <c r="D3913" s="1">
        <v>247639</v>
      </c>
      <c r="E3913" s="1">
        <v>238825</v>
      </c>
      <c r="F3913" s="1">
        <v>160357</v>
      </c>
      <c r="G3913" s="1">
        <v>185697</v>
      </c>
    </row>
    <row r="3914" spans="1:7" x14ac:dyDescent="0.2">
      <c r="A3914" t="s">
        <v>3917</v>
      </c>
      <c r="B3914" s="1">
        <v>8269075</v>
      </c>
      <c r="C3914" s="1">
        <v>219990</v>
      </c>
      <c r="D3914" s="1">
        <v>229450</v>
      </c>
      <c r="E3914" s="1">
        <v>239828</v>
      </c>
      <c r="F3914" s="1">
        <v>167386</v>
      </c>
      <c r="G3914" s="1">
        <v>188145</v>
      </c>
    </row>
    <row r="3915" spans="1:7" x14ac:dyDescent="0.2">
      <c r="A3915" t="s">
        <v>3918</v>
      </c>
      <c r="B3915" s="1">
        <v>8198864</v>
      </c>
      <c r="C3915" s="1">
        <v>262922</v>
      </c>
      <c r="D3915" s="1">
        <v>225971</v>
      </c>
      <c r="E3915" s="1">
        <v>239958</v>
      </c>
      <c r="F3915" s="1">
        <v>175323</v>
      </c>
      <c r="G3915" s="1">
        <v>183169</v>
      </c>
    </row>
    <row r="3916" spans="1:7" x14ac:dyDescent="0.2">
      <c r="A3916" t="s">
        <v>3919</v>
      </c>
      <c r="B3916" s="2">
        <v>8198864</v>
      </c>
      <c r="C3916" s="2">
        <v>262922</v>
      </c>
      <c r="D3916" s="2">
        <v>225971</v>
      </c>
      <c r="E3916" s="2">
        <v>239958</v>
      </c>
      <c r="F3916" s="2">
        <v>175323</v>
      </c>
      <c r="G3916" s="2">
        <v>183169</v>
      </c>
    </row>
    <row r="3917" spans="1:7" x14ac:dyDescent="0.2">
      <c r="A3917" t="s">
        <v>3920</v>
      </c>
      <c r="B3917" s="2">
        <v>8198864</v>
      </c>
      <c r="C3917" s="2">
        <v>262922</v>
      </c>
      <c r="D3917" s="2">
        <v>225971</v>
      </c>
      <c r="E3917" s="2">
        <v>239958</v>
      </c>
      <c r="F3917" s="2">
        <v>175323</v>
      </c>
      <c r="G3917" s="2">
        <v>183169</v>
      </c>
    </row>
    <row r="3918" spans="1:7" x14ac:dyDescent="0.2">
      <c r="A3918" t="s">
        <v>3921</v>
      </c>
      <c r="B3918" s="1">
        <v>8073500</v>
      </c>
      <c r="C3918" s="1">
        <v>92816</v>
      </c>
      <c r="D3918" s="1">
        <v>235943</v>
      </c>
      <c r="E3918" s="1">
        <v>240684</v>
      </c>
      <c r="F3918" s="1">
        <v>140819</v>
      </c>
      <c r="G3918" s="1">
        <v>179891</v>
      </c>
    </row>
    <row r="3919" spans="1:7" x14ac:dyDescent="0.2">
      <c r="A3919" t="s">
        <v>3922</v>
      </c>
      <c r="B3919" s="1">
        <v>8073894</v>
      </c>
      <c r="C3919" s="1">
        <v>241129</v>
      </c>
      <c r="D3919" s="1">
        <v>240317</v>
      </c>
      <c r="E3919" s="1">
        <v>243638</v>
      </c>
      <c r="F3919" s="1">
        <v>188192</v>
      </c>
      <c r="G3919" s="1">
        <v>180719</v>
      </c>
    </row>
    <row r="3920" spans="1:7" x14ac:dyDescent="0.2">
      <c r="A3920" t="s">
        <v>3923</v>
      </c>
      <c r="B3920" s="1">
        <v>7843357</v>
      </c>
      <c r="C3920" s="1">
        <v>309310</v>
      </c>
      <c r="D3920" s="1">
        <v>248543</v>
      </c>
      <c r="E3920" s="1">
        <v>240815</v>
      </c>
      <c r="F3920" s="1">
        <v>187123</v>
      </c>
      <c r="G3920" s="1">
        <v>184428</v>
      </c>
    </row>
    <row r="3921" spans="1:7" x14ac:dyDescent="0.2">
      <c r="A3921" t="s">
        <v>3924</v>
      </c>
      <c r="B3921" s="1">
        <v>7556847</v>
      </c>
      <c r="C3921" s="1">
        <v>292201</v>
      </c>
      <c r="D3921" s="1">
        <v>262806</v>
      </c>
      <c r="E3921" s="1">
        <v>241472</v>
      </c>
      <c r="F3921" s="1">
        <v>158611</v>
      </c>
      <c r="G3921" s="1">
        <v>180537</v>
      </c>
    </row>
    <row r="3922" spans="1:7" x14ac:dyDescent="0.2">
      <c r="A3922" t="s">
        <v>3925</v>
      </c>
      <c r="B3922" s="1">
        <v>7498455</v>
      </c>
      <c r="C3922" s="1">
        <v>292377</v>
      </c>
      <c r="D3922" s="1">
        <v>265878</v>
      </c>
      <c r="E3922" s="1">
        <v>241202</v>
      </c>
      <c r="F3922" s="1">
        <v>163372</v>
      </c>
      <c r="G3922" s="1">
        <v>174637</v>
      </c>
    </row>
    <row r="3923" spans="1:7" x14ac:dyDescent="0.2">
      <c r="A3923" t="s">
        <v>3926</v>
      </c>
      <c r="B3923" s="2">
        <v>7498455</v>
      </c>
      <c r="C3923" s="2">
        <v>292377</v>
      </c>
      <c r="D3923" s="2">
        <v>265878</v>
      </c>
      <c r="E3923" s="2">
        <v>241202</v>
      </c>
      <c r="F3923" s="2">
        <v>163372</v>
      </c>
      <c r="G3923" s="2">
        <v>174637</v>
      </c>
    </row>
    <row r="3924" spans="1:7" x14ac:dyDescent="0.2">
      <c r="A3924" t="s">
        <v>3927</v>
      </c>
      <c r="B3924" s="2">
        <v>7498455</v>
      </c>
      <c r="C3924" s="2">
        <v>292377</v>
      </c>
      <c r="D3924" s="2">
        <v>265878</v>
      </c>
      <c r="E3924" s="2">
        <v>241202</v>
      </c>
      <c r="F3924" s="2">
        <v>163372</v>
      </c>
      <c r="G3924" s="2">
        <v>174637</v>
      </c>
    </row>
    <row r="3925" spans="1:7" x14ac:dyDescent="0.2">
      <c r="A3925" t="s">
        <v>3928</v>
      </c>
      <c r="B3925" s="1">
        <v>7337481</v>
      </c>
      <c r="C3925" s="1">
        <v>93418</v>
      </c>
      <c r="D3925" s="1">
        <v>262213</v>
      </c>
      <c r="E3925" s="1">
        <v>244602</v>
      </c>
      <c r="F3925" s="1">
        <v>154627</v>
      </c>
      <c r="G3925" s="1">
        <v>167014</v>
      </c>
    </row>
    <row r="3926" spans="1:7" x14ac:dyDescent="0.2">
      <c r="A3926" t="s">
        <v>3929</v>
      </c>
      <c r="B3926" s="1">
        <v>7196831</v>
      </c>
      <c r="C3926" s="1">
        <v>265500</v>
      </c>
      <c r="D3926" s="1">
        <v>265674</v>
      </c>
      <c r="E3926" s="1">
        <v>245534</v>
      </c>
      <c r="F3926" s="1">
        <v>137143</v>
      </c>
      <c r="G3926" s="1">
        <v>170329</v>
      </c>
    </row>
    <row r="3927" spans="1:7" x14ac:dyDescent="0.2">
      <c r="A3927" t="s">
        <v>3930</v>
      </c>
      <c r="B3927" s="1">
        <v>6927877</v>
      </c>
      <c r="C3927" s="1">
        <v>268091</v>
      </c>
      <c r="D3927" s="1">
        <v>260928</v>
      </c>
      <c r="E3927" s="1">
        <v>246484</v>
      </c>
      <c r="F3927" s="1">
        <v>126662</v>
      </c>
      <c r="G3927" s="1">
        <v>165038</v>
      </c>
    </row>
    <row r="3928" spans="1:7" x14ac:dyDescent="0.2">
      <c r="A3928" t="s">
        <v>3931</v>
      </c>
      <c r="B3928" s="1">
        <v>6918336</v>
      </c>
      <c r="C3928" s="1">
        <v>253509</v>
      </c>
      <c r="D3928" s="1">
        <v>254700</v>
      </c>
      <c r="E3928" s="1">
        <v>248561</v>
      </c>
      <c r="F3928" s="1">
        <v>160001</v>
      </c>
      <c r="G3928" s="1">
        <v>171747</v>
      </c>
    </row>
    <row r="3929" spans="1:7" x14ac:dyDescent="0.2">
      <c r="A3929" t="s">
        <v>3932</v>
      </c>
      <c r="B3929" s="1">
        <v>6895287</v>
      </c>
      <c r="C3929" s="1">
        <v>229257</v>
      </c>
      <c r="D3929" s="1">
        <v>251712</v>
      </c>
      <c r="E3929" s="1">
        <v>245348</v>
      </c>
      <c r="F3929" s="1">
        <v>162062</v>
      </c>
      <c r="G3929" s="1">
        <v>178615</v>
      </c>
    </row>
    <row r="3930" spans="1:7" x14ac:dyDescent="0.2">
      <c r="A3930" t="s">
        <v>3933</v>
      </c>
      <c r="B3930" s="2">
        <v>6895287</v>
      </c>
      <c r="C3930" s="2">
        <v>229257</v>
      </c>
      <c r="D3930" s="2">
        <v>251712</v>
      </c>
      <c r="E3930" s="2">
        <v>245348</v>
      </c>
      <c r="F3930" s="2">
        <v>162062</v>
      </c>
      <c r="G3930" s="2">
        <v>178615</v>
      </c>
    </row>
    <row r="3931" spans="1:7" x14ac:dyDescent="0.2">
      <c r="A3931" t="s">
        <v>3934</v>
      </c>
      <c r="B3931" s="2">
        <v>6895287</v>
      </c>
      <c r="C3931" s="2">
        <v>229257</v>
      </c>
      <c r="D3931" s="2">
        <v>251712</v>
      </c>
      <c r="E3931" s="2">
        <v>245348</v>
      </c>
      <c r="F3931" s="2">
        <v>162062</v>
      </c>
      <c r="G3931" s="2">
        <v>178615</v>
      </c>
    </row>
    <row r="3932" spans="1:7" x14ac:dyDescent="0.2">
      <c r="A3932" t="s">
        <v>3935</v>
      </c>
      <c r="B3932" s="1">
        <v>6620217</v>
      </c>
      <c r="C3932" s="1">
        <v>83845</v>
      </c>
      <c r="D3932" s="1">
        <v>243191</v>
      </c>
      <c r="E3932" s="1">
        <v>244906</v>
      </c>
      <c r="F3932" s="1">
        <v>137235</v>
      </c>
      <c r="G3932" s="1">
        <v>160441</v>
      </c>
    </row>
    <row r="3933" spans="1:7" x14ac:dyDescent="0.2">
      <c r="A3933" t="s">
        <v>3936</v>
      </c>
      <c r="B3933" s="1">
        <v>6457110</v>
      </c>
      <c r="C3933" s="1">
        <v>210866</v>
      </c>
      <c r="D3933" s="1">
        <v>234083</v>
      </c>
      <c r="E3933" s="1">
        <v>246461</v>
      </c>
      <c r="F3933" s="1">
        <v>125715</v>
      </c>
      <c r="G3933" s="1">
        <v>150931</v>
      </c>
    </row>
    <row r="3934" spans="1:7" x14ac:dyDescent="0.2">
      <c r="A3934" t="s">
        <v>3937</v>
      </c>
      <c r="B3934" s="1">
        <v>6360969</v>
      </c>
      <c r="C3934" s="1">
        <v>279638</v>
      </c>
      <c r="D3934" s="1">
        <v>229966</v>
      </c>
      <c r="E3934" s="1">
        <v>246769</v>
      </c>
      <c r="F3934" s="1">
        <v>147674</v>
      </c>
      <c r="G3934" s="1">
        <v>155454</v>
      </c>
    </row>
    <row r="3935" spans="1:7" x14ac:dyDescent="0.2">
      <c r="A3935" t="s">
        <v>3938</v>
      </c>
      <c r="B3935" s="1">
        <v>6118140</v>
      </c>
      <c r="C3935" s="1">
        <v>287817</v>
      </c>
      <c r="D3935" s="1">
        <v>231232</v>
      </c>
      <c r="E3935" s="1">
        <v>244547</v>
      </c>
      <c r="F3935" s="1">
        <v>115614</v>
      </c>
      <c r="G3935" s="1">
        <v>150403</v>
      </c>
    </row>
    <row r="3936" spans="1:7" x14ac:dyDescent="0.2">
      <c r="A3936" t="s">
        <v>3939</v>
      </c>
      <c r="B3936" s="1">
        <v>6136952</v>
      </c>
      <c r="C3936" s="1">
        <v>277342</v>
      </c>
      <c r="D3936" s="1">
        <v>235936</v>
      </c>
      <c r="E3936" s="1">
        <v>244874</v>
      </c>
      <c r="F3936" s="1">
        <v>126297</v>
      </c>
      <c r="G3936" s="1">
        <v>156763</v>
      </c>
    </row>
    <row r="3937" spans="1:7" x14ac:dyDescent="0.2">
      <c r="A3937" t="s">
        <v>3940</v>
      </c>
      <c r="B3937" s="2">
        <v>6136952</v>
      </c>
      <c r="C3937" s="2">
        <v>277342</v>
      </c>
      <c r="D3937" s="2">
        <v>235936</v>
      </c>
      <c r="E3937" s="2">
        <v>244874</v>
      </c>
      <c r="F3937" s="2">
        <v>126297</v>
      </c>
      <c r="G3937" s="2">
        <v>156763</v>
      </c>
    </row>
    <row r="3938" spans="1:7" x14ac:dyDescent="0.2">
      <c r="A3938" t="s">
        <v>3941</v>
      </c>
      <c r="B3938" s="2">
        <v>6136952</v>
      </c>
      <c r="C3938" s="2">
        <v>277342</v>
      </c>
      <c r="D3938" s="2">
        <v>235936</v>
      </c>
      <c r="E3938" s="2">
        <v>244874</v>
      </c>
      <c r="F3938" s="2">
        <v>126297</v>
      </c>
      <c r="G3938" s="2">
        <v>156763</v>
      </c>
    </row>
    <row r="3939" spans="1:7" x14ac:dyDescent="0.2">
      <c r="A3939" t="s">
        <v>3942</v>
      </c>
      <c r="B3939" s="1">
        <v>5914354</v>
      </c>
      <c r="C3939" s="1">
        <v>88994</v>
      </c>
      <c r="D3939" s="1">
        <v>240135</v>
      </c>
      <c r="E3939" s="1">
        <v>245371</v>
      </c>
      <c r="F3939" s="1">
        <v>137992</v>
      </c>
      <c r="G3939" s="1">
        <v>142668</v>
      </c>
    </row>
    <row r="3940" spans="1:7" x14ac:dyDescent="0.2">
      <c r="A3940" t="s">
        <v>3943</v>
      </c>
      <c r="B3940" s="1">
        <v>5841051</v>
      </c>
      <c r="C3940" s="1">
        <v>256317</v>
      </c>
      <c r="D3940" s="1">
        <v>243448</v>
      </c>
      <c r="E3940" s="1">
        <v>245881</v>
      </c>
      <c r="F3940" s="1">
        <v>154135</v>
      </c>
      <c r="G3940" s="1">
        <v>151296</v>
      </c>
    </row>
    <row r="3941" spans="1:7" x14ac:dyDescent="0.2">
      <c r="A3941" t="s">
        <v>3944</v>
      </c>
      <c r="B3941" s="1">
        <v>5691781</v>
      </c>
      <c r="C3941" s="1">
        <v>286479</v>
      </c>
      <c r="D3941" s="1">
        <v>244352</v>
      </c>
      <c r="E3941" s="1">
        <v>245947</v>
      </c>
      <c r="F3941" s="1">
        <v>144772</v>
      </c>
      <c r="G3941" s="1">
        <v>151558</v>
      </c>
    </row>
    <row r="3942" spans="1:7" x14ac:dyDescent="0.2">
      <c r="A3942" t="s">
        <v>3945</v>
      </c>
      <c r="B3942" s="1">
        <v>5623140</v>
      </c>
      <c r="C3942" s="1">
        <v>334085</v>
      </c>
      <c r="D3942" s="1">
        <v>251088</v>
      </c>
      <c r="E3942" s="1">
        <v>249957</v>
      </c>
      <c r="F3942" s="1">
        <v>176392</v>
      </c>
      <c r="G3942" s="1">
        <v>152655</v>
      </c>
    </row>
    <row r="3943" spans="1:7" x14ac:dyDescent="0.2">
      <c r="A3943" t="s">
        <v>3946</v>
      </c>
      <c r="B3943" s="1">
        <v>5488445</v>
      </c>
      <c r="C3943" s="1">
        <v>306372</v>
      </c>
      <c r="D3943" s="1">
        <v>262247</v>
      </c>
      <c r="E3943" s="1">
        <v>253943</v>
      </c>
      <c r="F3943" s="1">
        <v>165622</v>
      </c>
      <c r="G3943" s="1">
        <v>154338</v>
      </c>
    </row>
    <row r="3944" spans="1:7" x14ac:dyDescent="0.2">
      <c r="A3944" t="s">
        <v>3947</v>
      </c>
      <c r="B3944" s="2">
        <v>5488445</v>
      </c>
      <c r="C3944" s="2">
        <v>306372</v>
      </c>
      <c r="D3944" s="2">
        <v>262247</v>
      </c>
      <c r="E3944" s="2">
        <v>253943</v>
      </c>
      <c r="F3944" s="2">
        <v>165622</v>
      </c>
      <c r="G3944" s="2">
        <v>154338</v>
      </c>
    </row>
    <row r="3945" spans="1:7" x14ac:dyDescent="0.2">
      <c r="A3945" t="s">
        <v>3948</v>
      </c>
      <c r="B3945" s="2">
        <v>5488445</v>
      </c>
      <c r="C3945" s="2">
        <v>306372</v>
      </c>
      <c r="D3945" s="2">
        <v>262247</v>
      </c>
      <c r="E3945" s="2">
        <v>253943</v>
      </c>
      <c r="F3945" s="2">
        <v>165622</v>
      </c>
      <c r="G3945" s="2">
        <v>154338</v>
      </c>
    </row>
    <row r="3946" spans="1:7" x14ac:dyDescent="0.2">
      <c r="A3946" t="s">
        <v>3949</v>
      </c>
      <c r="B3946" s="1">
        <v>5364955</v>
      </c>
      <c r="C3946" s="1">
        <v>74612</v>
      </c>
      <c r="D3946" s="1">
        <v>256980</v>
      </c>
      <c r="E3946" s="1">
        <v>250630</v>
      </c>
      <c r="F3946" s="1">
        <v>174513</v>
      </c>
      <c r="G3946" s="1">
        <v>151092</v>
      </c>
    </row>
    <row r="3947" spans="1:7" x14ac:dyDescent="0.2">
      <c r="A3947" t="s">
        <v>3950</v>
      </c>
      <c r="B3947" s="1">
        <v>5328778</v>
      </c>
      <c r="C3947" s="1">
        <v>225102</v>
      </c>
      <c r="D3947" s="1">
        <v>249953</v>
      </c>
      <c r="E3947" s="1">
        <v>248290</v>
      </c>
      <c r="F3947" s="1">
        <v>172789</v>
      </c>
      <c r="G3947" s="1">
        <v>147445</v>
      </c>
    </row>
    <row r="3948" spans="1:7" x14ac:dyDescent="0.2">
      <c r="A3948" t="s">
        <v>3951</v>
      </c>
      <c r="B3948" s="1">
        <v>5214911</v>
      </c>
      <c r="C3948" s="1">
        <v>295109</v>
      </c>
      <c r="D3948" s="1">
        <v>250032</v>
      </c>
      <c r="E3948" s="1">
        <v>246319</v>
      </c>
      <c r="F3948" s="1">
        <v>181908</v>
      </c>
      <c r="G3948" s="1">
        <v>150254</v>
      </c>
    </row>
    <row r="3949" spans="1:7" x14ac:dyDescent="0.2">
      <c r="A3949" t="s">
        <v>3952</v>
      </c>
      <c r="B3949" s="1">
        <v>5307260</v>
      </c>
      <c r="C3949" s="1">
        <v>253574</v>
      </c>
      <c r="D3949" s="1">
        <v>239174</v>
      </c>
      <c r="E3949" s="1">
        <v>244049</v>
      </c>
      <c r="F3949" s="1">
        <v>194048</v>
      </c>
      <c r="G3949" s="1">
        <v>161514</v>
      </c>
    </row>
    <row r="3950" spans="1:7" x14ac:dyDescent="0.2">
      <c r="A3950" t="s">
        <v>3953</v>
      </c>
      <c r="B3950" s="1">
        <v>5170261</v>
      </c>
      <c r="C3950" s="1">
        <v>272490</v>
      </c>
      <c r="D3950" s="1">
        <v>233956</v>
      </c>
      <c r="E3950" s="1">
        <v>245963</v>
      </c>
      <c r="F3950" s="1">
        <v>188228</v>
      </c>
      <c r="G3950" s="1">
        <v>160552</v>
      </c>
    </row>
    <row r="3951" spans="1:7" x14ac:dyDescent="0.2">
      <c r="A3951" t="s">
        <v>3954</v>
      </c>
      <c r="B3951" s="2">
        <v>5170261</v>
      </c>
      <c r="C3951" s="2">
        <v>272490</v>
      </c>
      <c r="D3951" s="2">
        <v>233956</v>
      </c>
      <c r="E3951" s="2">
        <v>245963</v>
      </c>
      <c r="F3951" s="2">
        <v>188228</v>
      </c>
      <c r="G3951" s="2">
        <v>160552</v>
      </c>
    </row>
    <row r="3952" spans="1:7" x14ac:dyDescent="0.2">
      <c r="A3952" t="s">
        <v>3955</v>
      </c>
      <c r="B3952" s="2">
        <v>5170261</v>
      </c>
      <c r="C3952" s="2">
        <v>272490</v>
      </c>
      <c r="D3952" s="2">
        <v>233956</v>
      </c>
      <c r="E3952" s="2">
        <v>245963</v>
      </c>
      <c r="F3952" s="2">
        <v>188228</v>
      </c>
      <c r="G3952" s="2">
        <v>160552</v>
      </c>
    </row>
    <row r="3953" spans="1:7" x14ac:dyDescent="0.2">
      <c r="A3953" t="s">
        <v>3956</v>
      </c>
      <c r="B3953" s="1">
        <v>5177111</v>
      </c>
      <c r="C3953" s="1">
        <v>69171</v>
      </c>
      <c r="D3953" s="1">
        <v>238643</v>
      </c>
      <c r="E3953" s="1">
        <v>244737</v>
      </c>
      <c r="F3953" s="1">
        <v>211535</v>
      </c>
      <c r="G3953" s="1">
        <v>165319</v>
      </c>
    </row>
    <row r="3954" spans="1:7" x14ac:dyDescent="0.2">
      <c r="A3954" t="s">
        <v>3957</v>
      </c>
      <c r="B3954" s="1">
        <v>5235935</v>
      </c>
      <c r="C3954" s="1">
        <v>191612</v>
      </c>
      <c r="D3954" s="1">
        <v>233165</v>
      </c>
      <c r="E3954" s="1">
        <v>240162</v>
      </c>
      <c r="F3954" s="1">
        <v>219629</v>
      </c>
      <c r="G3954" s="1">
        <v>168067</v>
      </c>
    </row>
    <row r="3955" spans="1:7" x14ac:dyDescent="0.2">
      <c r="A3955" t="s">
        <v>3958</v>
      </c>
      <c r="B3955" s="1">
        <v>4916346</v>
      </c>
      <c r="C3955" s="1">
        <v>241280</v>
      </c>
      <c r="D3955" s="1">
        <v>222935</v>
      </c>
      <c r="E3955" s="1">
        <v>236821</v>
      </c>
      <c r="F3955" s="1">
        <v>176804</v>
      </c>
      <c r="G3955" s="1">
        <v>162790</v>
      </c>
    </row>
    <row r="3956" spans="1:7" x14ac:dyDescent="0.2">
      <c r="A3956" t="s">
        <v>3959</v>
      </c>
      <c r="B3956" s="1">
        <v>4989444</v>
      </c>
      <c r="C3956" s="1">
        <v>220062</v>
      </c>
      <c r="D3956" s="1">
        <v>219870</v>
      </c>
      <c r="E3956" s="1">
        <v>235341</v>
      </c>
      <c r="F3956" s="1">
        <v>169986</v>
      </c>
      <c r="G3956" s="1">
        <v>164010</v>
      </c>
    </row>
    <row r="3957" spans="1:7" x14ac:dyDescent="0.2">
      <c r="A3957" t="s">
        <v>3960</v>
      </c>
      <c r="B3957" s="1">
        <v>4760414</v>
      </c>
      <c r="C3957" s="1">
        <v>215277</v>
      </c>
      <c r="D3957" s="1">
        <v>212418</v>
      </c>
      <c r="E3957" s="1">
        <v>236139</v>
      </c>
      <c r="F3957" s="1">
        <v>149659</v>
      </c>
      <c r="G3957" s="1">
        <v>157452</v>
      </c>
    </row>
    <row r="3958" spans="1:7" x14ac:dyDescent="0.2">
      <c r="A3958" t="s">
        <v>3961</v>
      </c>
      <c r="B3958" s="2">
        <v>4760414</v>
      </c>
      <c r="C3958" s="2">
        <v>215277</v>
      </c>
      <c r="D3958" s="2">
        <v>212418</v>
      </c>
      <c r="E3958" s="2">
        <v>236139</v>
      </c>
      <c r="F3958" s="2">
        <v>149659</v>
      </c>
      <c r="G3958" s="2">
        <v>157452</v>
      </c>
    </row>
    <row r="3959" spans="1:7" x14ac:dyDescent="0.2">
      <c r="A3959" t="s">
        <v>3962</v>
      </c>
      <c r="B3959" s="2">
        <v>4760414</v>
      </c>
      <c r="C3959" s="2">
        <v>215277</v>
      </c>
      <c r="D3959" s="2">
        <v>212418</v>
      </c>
      <c r="E3959" s="2">
        <v>236139</v>
      </c>
      <c r="F3959" s="2">
        <v>149659</v>
      </c>
      <c r="G3959" s="2">
        <v>157452</v>
      </c>
    </row>
    <row r="3960" spans="1:7" x14ac:dyDescent="0.2">
      <c r="A3960" t="s">
        <v>3963</v>
      </c>
      <c r="B3960" s="1">
        <v>5344695</v>
      </c>
      <c r="C3960" s="1">
        <v>62060</v>
      </c>
      <c r="D3960" s="1">
        <v>195751</v>
      </c>
      <c r="E3960" s="1">
        <v>232877</v>
      </c>
      <c r="F3960" s="1">
        <v>215482</v>
      </c>
      <c r="G3960" s="1">
        <v>184881</v>
      </c>
    </row>
    <row r="3961" spans="1:7" x14ac:dyDescent="0.2">
      <c r="A3961" t="s">
        <v>3964</v>
      </c>
      <c r="B3961" s="1">
        <v>5367734</v>
      </c>
      <c r="C3961" s="1">
        <v>198806</v>
      </c>
      <c r="D3961" s="1">
        <v>203024</v>
      </c>
      <c r="E3961" s="1">
        <v>232397</v>
      </c>
      <c r="F3961" s="1">
        <v>217643</v>
      </c>
      <c r="G3961" s="1">
        <v>191049</v>
      </c>
    </row>
    <row r="3962" spans="1:7" x14ac:dyDescent="0.2">
      <c r="A3962" t="s">
        <v>3965</v>
      </c>
      <c r="B3962" s="1">
        <v>5334456</v>
      </c>
      <c r="C3962" s="1">
        <v>245639</v>
      </c>
      <c r="D3962" s="1">
        <v>211534</v>
      </c>
      <c r="E3962" s="1">
        <v>232213</v>
      </c>
      <c r="F3962" s="1">
        <v>270261</v>
      </c>
      <c r="G3962" s="1">
        <v>193436</v>
      </c>
    </row>
    <row r="3963" spans="1:7" x14ac:dyDescent="0.2">
      <c r="A3963" t="s">
        <v>3966</v>
      </c>
      <c r="B3963" s="1">
        <v>5184647</v>
      </c>
      <c r="C3963" s="1">
        <v>221821</v>
      </c>
      <c r="D3963" s="1">
        <v>210391</v>
      </c>
      <c r="E3963" s="1">
        <v>230131</v>
      </c>
      <c r="F3963" s="1">
        <v>236422</v>
      </c>
      <c r="G3963" s="1">
        <v>194212</v>
      </c>
    </row>
    <row r="3964" spans="1:7" x14ac:dyDescent="0.2">
      <c r="A3964" t="s">
        <v>3967</v>
      </c>
      <c r="B3964" s="1">
        <v>5225595</v>
      </c>
      <c r="C3964" s="1">
        <v>258072</v>
      </c>
      <c r="D3964" s="1">
        <v>209394</v>
      </c>
      <c r="E3964" s="1">
        <v>229504</v>
      </c>
      <c r="F3964" s="1">
        <v>273993</v>
      </c>
      <c r="G3964" s="1">
        <v>194376</v>
      </c>
    </row>
    <row r="3965" spans="1:7" x14ac:dyDescent="0.2">
      <c r="A3965" t="s">
        <v>3968</v>
      </c>
      <c r="B3965" s="2">
        <v>5225595</v>
      </c>
      <c r="C3965" s="2">
        <v>258072</v>
      </c>
      <c r="D3965" s="2">
        <v>209394</v>
      </c>
      <c r="E3965" s="2">
        <v>229504</v>
      </c>
      <c r="F3965" s="2">
        <v>273993</v>
      </c>
      <c r="G3965" s="2">
        <v>194376</v>
      </c>
    </row>
    <row r="3966" spans="1:7" x14ac:dyDescent="0.2">
      <c r="A3966" t="s">
        <v>3969</v>
      </c>
      <c r="B3966" s="2">
        <v>5225595</v>
      </c>
      <c r="C3966" s="2">
        <v>258072</v>
      </c>
      <c r="D3966" s="2">
        <v>209394</v>
      </c>
      <c r="E3966" s="2">
        <v>229504</v>
      </c>
      <c r="F3966" s="2">
        <v>273993</v>
      </c>
      <c r="G3966" s="2">
        <v>194376</v>
      </c>
    </row>
    <row r="3967" spans="1:7" x14ac:dyDescent="0.2">
      <c r="A3967" t="s">
        <v>3970</v>
      </c>
      <c r="B3967" s="1">
        <v>5404018</v>
      </c>
      <c r="C3967" s="1">
        <v>72529</v>
      </c>
      <c r="D3967" s="1">
        <v>224944</v>
      </c>
      <c r="E3967" s="1">
        <v>229080</v>
      </c>
      <c r="F3967" s="1">
        <v>231564</v>
      </c>
      <c r="G3967" s="1">
        <v>208274</v>
      </c>
    </row>
    <row r="3968" spans="1:7" x14ac:dyDescent="0.2">
      <c r="A3968" t="s">
        <v>3971</v>
      </c>
      <c r="B3968" s="1">
        <v>5361080</v>
      </c>
      <c r="C3968" s="1">
        <v>272544</v>
      </c>
      <c r="D3968" s="1">
        <v>239068</v>
      </c>
      <c r="E3968" s="1">
        <v>231302</v>
      </c>
      <c r="F3968" s="1">
        <v>236262</v>
      </c>
      <c r="G3968" s="1">
        <v>211581</v>
      </c>
    </row>
    <row r="3969" spans="1:7" x14ac:dyDescent="0.2">
      <c r="A3969" t="s">
        <v>3972</v>
      </c>
      <c r="B3969" s="1">
        <v>5266613</v>
      </c>
      <c r="C3969" s="1">
        <v>267677</v>
      </c>
      <c r="D3969" s="1">
        <v>241807</v>
      </c>
      <c r="E3969" s="1">
        <v>231577</v>
      </c>
      <c r="F3969" s="1">
        <v>229041</v>
      </c>
      <c r="G3969" s="1">
        <v>214503</v>
      </c>
    </row>
    <row r="3970" spans="1:7" x14ac:dyDescent="0.2">
      <c r="A3970" t="s">
        <v>3973</v>
      </c>
      <c r="B3970" s="1">
        <v>5235735</v>
      </c>
      <c r="C3970" s="1">
        <v>278817</v>
      </c>
      <c r="D3970" s="1">
        <v>254932</v>
      </c>
      <c r="E3970" s="1">
        <v>231092</v>
      </c>
      <c r="F3970" s="1">
        <v>261011</v>
      </c>
      <c r="G3970" s="1">
        <v>215367</v>
      </c>
    </row>
    <row r="3971" spans="1:7" x14ac:dyDescent="0.2">
      <c r="A3971" t="s">
        <v>3974</v>
      </c>
      <c r="B3971" s="1">
        <v>5020744</v>
      </c>
      <c r="C3971" s="1">
        <v>243745</v>
      </c>
      <c r="D3971" s="1">
        <v>255128</v>
      </c>
      <c r="E3971" s="1">
        <v>227724</v>
      </c>
      <c r="F3971" s="1">
        <v>224644</v>
      </c>
      <c r="G3971" s="1">
        <v>209131</v>
      </c>
    </row>
    <row r="3972" spans="1:7" x14ac:dyDescent="0.2">
      <c r="A3972" t="s">
        <v>3975</v>
      </c>
      <c r="B3972" s="2">
        <v>5020744</v>
      </c>
      <c r="C3972" s="2">
        <v>243745</v>
      </c>
      <c r="D3972" s="2">
        <v>255128</v>
      </c>
      <c r="E3972" s="2">
        <v>227724</v>
      </c>
      <c r="F3972" s="2">
        <v>224644</v>
      </c>
      <c r="G3972" s="2">
        <v>209131</v>
      </c>
    </row>
    <row r="3973" spans="1:7" x14ac:dyDescent="0.2">
      <c r="A3973" t="s">
        <v>3976</v>
      </c>
      <c r="B3973" s="2">
        <v>5020744</v>
      </c>
      <c r="C3973" s="2">
        <v>243745</v>
      </c>
      <c r="D3973" s="2">
        <v>255128</v>
      </c>
      <c r="E3973" s="2">
        <v>227724</v>
      </c>
      <c r="F3973" s="2">
        <v>224644</v>
      </c>
      <c r="G3973" s="2">
        <v>209131</v>
      </c>
    </row>
    <row r="3974" spans="1:7" x14ac:dyDescent="0.2">
      <c r="A3974" t="s">
        <v>3977</v>
      </c>
      <c r="B3974" s="1">
        <v>5097013</v>
      </c>
      <c r="C3974" s="1">
        <v>85522</v>
      </c>
      <c r="D3974" s="1">
        <v>252882</v>
      </c>
      <c r="E3974" s="1">
        <v>228055</v>
      </c>
      <c r="F3974" s="1">
        <v>207805</v>
      </c>
      <c r="G3974" s="1">
        <v>216596</v>
      </c>
    </row>
    <row r="3975" spans="1:7" x14ac:dyDescent="0.2">
      <c r="A3975" t="s">
        <v>3978</v>
      </c>
      <c r="B3975" s="1">
        <v>5435310</v>
      </c>
      <c r="C3975" s="1">
        <v>215557</v>
      </c>
      <c r="D3975" s="1">
        <v>232707</v>
      </c>
      <c r="E3975" s="1">
        <v>226991</v>
      </c>
      <c r="F3975" s="1">
        <v>242091</v>
      </c>
      <c r="G3975" s="1">
        <v>228906</v>
      </c>
    </row>
    <row r="3976" spans="1:7" x14ac:dyDescent="0.2">
      <c r="A3976" t="s">
        <v>3979</v>
      </c>
      <c r="B3976" s="1">
        <v>5461910</v>
      </c>
      <c r="C3976" s="1">
        <v>229170</v>
      </c>
      <c r="D3976" s="1">
        <v>220660</v>
      </c>
      <c r="E3976" s="1">
        <v>224234</v>
      </c>
      <c r="F3976" s="1">
        <v>246160</v>
      </c>
      <c r="G3976" s="1">
        <v>230566</v>
      </c>
    </row>
    <row r="3977" spans="1:7" x14ac:dyDescent="0.2">
      <c r="A3977" t="s">
        <v>3980</v>
      </c>
      <c r="B3977" s="1">
        <v>5167628</v>
      </c>
      <c r="C3977" s="1">
        <v>235977</v>
      </c>
      <c r="D3977" s="1">
        <v>210777</v>
      </c>
      <c r="E3977" s="1">
        <v>223993</v>
      </c>
      <c r="F3977" s="1">
        <v>198648</v>
      </c>
      <c r="G3977" s="1">
        <v>216517</v>
      </c>
    </row>
    <row r="3978" spans="1:7" x14ac:dyDescent="0.2">
      <c r="A3978" t="s">
        <v>3981</v>
      </c>
      <c r="B3978" s="1">
        <v>5124743</v>
      </c>
      <c r="C3978" s="1">
        <v>272654</v>
      </c>
      <c r="D3978" s="1">
        <v>213367</v>
      </c>
      <c r="E3978" s="1">
        <v>222577</v>
      </c>
      <c r="F3978" s="1">
        <v>225825</v>
      </c>
      <c r="G3978" s="1">
        <v>218530</v>
      </c>
    </row>
    <row r="3979" spans="1:7" x14ac:dyDescent="0.2">
      <c r="A3979" t="s">
        <v>3982</v>
      </c>
      <c r="B3979" s="2">
        <v>5124743</v>
      </c>
      <c r="C3979" s="2">
        <v>272654</v>
      </c>
      <c r="D3979" s="2">
        <v>213367</v>
      </c>
      <c r="E3979" s="2">
        <v>222577</v>
      </c>
      <c r="F3979" s="2">
        <v>225825</v>
      </c>
      <c r="G3979" s="2">
        <v>218530</v>
      </c>
    </row>
    <row r="3980" spans="1:7" x14ac:dyDescent="0.2">
      <c r="A3980" t="s">
        <v>3983</v>
      </c>
      <c r="B3980" s="2">
        <v>5124743</v>
      </c>
      <c r="C3980" s="2">
        <v>272654</v>
      </c>
      <c r="D3980" s="2">
        <v>213367</v>
      </c>
      <c r="E3980" s="2">
        <v>222577</v>
      </c>
      <c r="F3980" s="2">
        <v>225825</v>
      </c>
      <c r="G3980" s="2">
        <v>218530</v>
      </c>
    </row>
    <row r="3981" spans="1:7" x14ac:dyDescent="0.2">
      <c r="A3981" t="s">
        <v>3984</v>
      </c>
      <c r="B3981" s="1">
        <v>5589423</v>
      </c>
      <c r="C3981" s="1">
        <v>80119</v>
      </c>
      <c r="D3981" s="1">
        <v>225815</v>
      </c>
      <c r="E3981" s="1">
        <v>224848</v>
      </c>
      <c r="F3981" s="1">
        <v>293760</v>
      </c>
      <c r="G3981" s="1">
        <v>237152</v>
      </c>
    </row>
    <row r="3982" spans="1:7" x14ac:dyDescent="0.2">
      <c r="A3982" t="s">
        <v>3985</v>
      </c>
      <c r="B3982" s="1">
        <v>5691781</v>
      </c>
      <c r="C3982" s="1">
        <v>106657</v>
      </c>
      <c r="D3982" s="1">
        <v>220083</v>
      </c>
      <c r="E3982" s="1">
        <v>223720</v>
      </c>
      <c r="F3982" s="1">
        <v>254323</v>
      </c>
      <c r="G3982" s="1">
        <v>237580</v>
      </c>
    </row>
    <row r="3983" spans="1:7" x14ac:dyDescent="0.2">
      <c r="A3983" t="s">
        <v>3986</v>
      </c>
      <c r="B3983" s="1">
        <v>5684866</v>
      </c>
      <c r="C3983" s="1">
        <v>233363</v>
      </c>
      <c r="D3983" s="1">
        <v>230248</v>
      </c>
      <c r="E3983" s="1">
        <v>226062</v>
      </c>
      <c r="F3983" s="1">
        <v>254960</v>
      </c>
      <c r="G3983" s="1">
        <v>250105</v>
      </c>
    </row>
    <row r="3984" spans="1:7" x14ac:dyDescent="0.2">
      <c r="A3984" t="s">
        <v>3987</v>
      </c>
      <c r="B3984" s="1">
        <v>5535625</v>
      </c>
      <c r="C3984" s="1">
        <v>248510</v>
      </c>
      <c r="D3984" s="1">
        <v>235326</v>
      </c>
      <c r="E3984" s="1">
        <v>227857</v>
      </c>
      <c r="F3984" s="1">
        <v>280759</v>
      </c>
      <c r="G3984" s="1">
        <v>244210</v>
      </c>
    </row>
    <row r="3985" spans="1:7" x14ac:dyDescent="0.2">
      <c r="A3985" t="s">
        <v>3988</v>
      </c>
      <c r="B3985" s="1">
        <v>5329707</v>
      </c>
      <c r="C3985" s="1">
        <v>246153</v>
      </c>
      <c r="D3985" s="1">
        <v>232008</v>
      </c>
      <c r="E3985" s="1">
        <v>227474</v>
      </c>
      <c r="F3985" s="1">
        <v>254542</v>
      </c>
      <c r="G3985" s="1">
        <v>244751</v>
      </c>
    </row>
    <row r="3986" spans="1:7" x14ac:dyDescent="0.2">
      <c r="A3986" t="s">
        <v>3989</v>
      </c>
      <c r="B3986" s="2">
        <v>5329707</v>
      </c>
      <c r="C3986" s="2">
        <v>246153</v>
      </c>
      <c r="D3986" s="2">
        <v>232008</v>
      </c>
      <c r="E3986" s="2">
        <v>227474</v>
      </c>
      <c r="F3986" s="2">
        <v>254542</v>
      </c>
      <c r="G3986" s="2">
        <v>244751</v>
      </c>
    </row>
    <row r="3987" spans="1:7" x14ac:dyDescent="0.2">
      <c r="A3987" t="s">
        <v>3990</v>
      </c>
      <c r="B3987" s="2">
        <v>5329707</v>
      </c>
      <c r="C3987" s="2">
        <v>246153</v>
      </c>
      <c r="D3987" s="2">
        <v>232008</v>
      </c>
      <c r="E3987" s="2">
        <v>227474</v>
      </c>
      <c r="F3987" s="2">
        <v>254542</v>
      </c>
      <c r="G3987" s="2">
        <v>244751</v>
      </c>
    </row>
    <row r="3988" spans="1:7" x14ac:dyDescent="0.2">
      <c r="A3988" t="s">
        <v>3991</v>
      </c>
      <c r="B3988" s="1">
        <v>5680006</v>
      </c>
      <c r="C3988" s="1">
        <v>85395</v>
      </c>
      <c r="D3988" s="1">
        <v>222573</v>
      </c>
      <c r="E3988" s="1">
        <v>231553</v>
      </c>
      <c r="F3988" s="1">
        <v>228147</v>
      </c>
      <c r="G3988" s="1">
        <v>240319</v>
      </c>
    </row>
    <row r="3989" spans="1:7" x14ac:dyDescent="0.2">
      <c r="A3989" t="s">
        <v>3992</v>
      </c>
      <c r="B3989" s="1">
        <v>5761448</v>
      </c>
      <c r="C3989" s="1">
        <v>266217</v>
      </c>
      <c r="D3989" s="1">
        <v>236606</v>
      </c>
      <c r="E3989" s="1">
        <v>232116</v>
      </c>
      <c r="F3989" s="1">
        <v>239192</v>
      </c>
      <c r="G3989" s="1">
        <v>242967</v>
      </c>
    </row>
    <row r="3990" spans="1:7" x14ac:dyDescent="0.2">
      <c r="A3990" t="s">
        <v>3994</v>
      </c>
      <c r="B3990">
        <v>5579302</v>
      </c>
      <c r="C3990">
        <v>276324</v>
      </c>
      <c r="D3990">
        <v>237400</v>
      </c>
      <c r="E3990">
        <v>232529</v>
      </c>
      <c r="F3990">
        <v>218982</v>
      </c>
      <c r="G3990">
        <v>237286</v>
      </c>
    </row>
    <row r="3991" spans="1:7" x14ac:dyDescent="0.2">
      <c r="A3991" t="s">
        <v>4001</v>
      </c>
      <c r="B3991">
        <v>5618714</v>
      </c>
      <c r="C3991">
        <v>264783</v>
      </c>
      <c r="D3991">
        <v>239363</v>
      </c>
      <c r="E3991">
        <v>235100</v>
      </c>
      <c r="F3991">
        <v>246974</v>
      </c>
      <c r="G3991">
        <v>246848</v>
      </c>
    </row>
    <row r="3992" spans="1:7" x14ac:dyDescent="0.2">
      <c r="A3992" t="s">
        <v>4001</v>
      </c>
      <c r="B3992">
        <v>5618714</v>
      </c>
      <c r="C3992">
        <v>264783</v>
      </c>
      <c r="D3992">
        <v>239363</v>
      </c>
      <c r="E3992">
        <v>235100</v>
      </c>
      <c r="F3992">
        <v>246974</v>
      </c>
      <c r="G3992">
        <v>246848</v>
      </c>
    </row>
    <row r="3993" spans="1:7" x14ac:dyDescent="0.2">
      <c r="A3993" t="s">
        <v>4001</v>
      </c>
      <c r="B3993">
        <v>5618714</v>
      </c>
      <c r="C3993">
        <v>264783</v>
      </c>
      <c r="D3993">
        <v>239363</v>
      </c>
      <c r="E3993">
        <v>235100</v>
      </c>
      <c r="F3993">
        <v>246974</v>
      </c>
      <c r="G3993">
        <v>246848</v>
      </c>
    </row>
    <row r="3994" spans="1:7" x14ac:dyDescent="0.2">
      <c r="A3994" t="s">
        <v>4001</v>
      </c>
      <c r="B3994">
        <v>5618714</v>
      </c>
      <c r="C3994">
        <v>264783</v>
      </c>
      <c r="D3994">
        <v>239363</v>
      </c>
      <c r="E3994">
        <v>235100</v>
      </c>
      <c r="F3994">
        <v>246974</v>
      </c>
      <c r="G3994">
        <v>246848</v>
      </c>
    </row>
    <row r="3995" spans="1:7" x14ac:dyDescent="0.2">
      <c r="A3995" t="s">
        <v>4001</v>
      </c>
      <c r="B3995">
        <v>5618714</v>
      </c>
      <c r="C3995">
        <v>264783</v>
      </c>
      <c r="D3995">
        <v>239363</v>
      </c>
      <c r="E3995">
        <v>235100</v>
      </c>
      <c r="F3995">
        <v>246974</v>
      </c>
      <c r="G3995">
        <v>246848</v>
      </c>
    </row>
    <row r="3996" spans="1:7" x14ac:dyDescent="0.2">
      <c r="A3996" t="s">
        <v>4001</v>
      </c>
      <c r="B3996">
        <v>5618714</v>
      </c>
      <c r="C3996">
        <v>264783</v>
      </c>
      <c r="D3996">
        <v>239363</v>
      </c>
      <c r="E3996">
        <v>235100</v>
      </c>
      <c r="F3996">
        <v>246974</v>
      </c>
      <c r="G3996">
        <v>246848</v>
      </c>
    </row>
    <row r="3997" spans="1:7" x14ac:dyDescent="0.2">
      <c r="A3997" t="s">
        <v>4002</v>
      </c>
      <c r="B3997">
        <v>5401793</v>
      </c>
      <c r="C3997">
        <v>271633</v>
      </c>
      <c r="D3997">
        <v>243466</v>
      </c>
      <c r="E3997">
        <v>235993</v>
      </c>
      <c r="F3997">
        <v>249114</v>
      </c>
      <c r="G3997">
        <v>238531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3997"/>
  <sheetViews>
    <sheetView topLeftCell="C1" workbookViewId="0">
      <selection activeCell="AL3" sqref="AL3"/>
    </sheetView>
  </sheetViews>
  <sheetFormatPr baseColWidth="10" defaultColWidth="8.83203125" defaultRowHeight="15" x14ac:dyDescent="0.2"/>
  <cols>
    <col min="1" max="1" width="11.6640625" bestFit="1" customWidth="1"/>
    <col min="2" max="2" width="16.5" bestFit="1" customWidth="1"/>
    <col min="3" max="3" width="15.1640625" bestFit="1" customWidth="1"/>
    <col min="4" max="4" width="35.33203125" bestFit="1" customWidth="1"/>
    <col min="5" max="5" width="36.5" bestFit="1" customWidth="1"/>
    <col min="6" max="6" width="22.1640625" bestFit="1" customWidth="1"/>
    <col min="7" max="7" width="23.332031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25" x14ac:dyDescent="0.2">
      <c r="A2" t="s">
        <v>7</v>
      </c>
      <c r="B2" s="1">
        <v>164270</v>
      </c>
      <c r="C2" s="1">
        <v>212</v>
      </c>
      <c r="D2" s="1">
        <v>58</v>
      </c>
      <c r="E2" s="1">
        <v>142</v>
      </c>
      <c r="F2" s="1">
        <v>878</v>
      </c>
      <c r="G2" s="1">
        <v>381</v>
      </c>
    </row>
    <row r="3" spans="1:25" x14ac:dyDescent="0.2">
      <c r="A3" t="s">
        <v>8</v>
      </c>
      <c r="B3" s="1">
        <v>164198</v>
      </c>
      <c r="C3" s="1">
        <v>72</v>
      </c>
      <c r="D3" s="1">
        <v>61</v>
      </c>
      <c r="E3" s="1">
        <v>141</v>
      </c>
      <c r="F3" s="1">
        <v>878</v>
      </c>
      <c r="G3" s="1">
        <v>381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>
        <v>3996</v>
      </c>
      <c r="V3" t="s">
        <v>3997</v>
      </c>
      <c r="W3" t="s">
        <v>3998</v>
      </c>
      <c r="X3" t="s">
        <v>3999</v>
      </c>
      <c r="Y3" t="s">
        <v>4000</v>
      </c>
    </row>
    <row r="4" spans="1:25" x14ac:dyDescent="0.2">
      <c r="A4" t="s">
        <v>9</v>
      </c>
      <c r="B4" s="1">
        <v>164032</v>
      </c>
      <c r="C4" s="1">
        <v>159</v>
      </c>
      <c r="D4" s="1">
        <v>77</v>
      </c>
      <c r="E4" s="1">
        <v>144</v>
      </c>
      <c r="F4" s="1">
        <v>879</v>
      </c>
      <c r="G4" s="1">
        <v>382</v>
      </c>
      <c r="I4" t="str">
        <f>LEFT(A187, 5)</f>
        <v>01/01</v>
      </c>
      <c r="J4" s="1">
        <f>B187</f>
        <v>864700</v>
      </c>
      <c r="K4" s="1">
        <f>B552</f>
        <v>765342</v>
      </c>
      <c r="L4" s="1">
        <f>B917</f>
        <v>765188</v>
      </c>
      <c r="M4" s="1">
        <f>B1282</f>
        <v>500333</v>
      </c>
      <c r="N4" s="1">
        <f>B1647</f>
        <v>1054769</v>
      </c>
      <c r="O4" s="1">
        <f>B2012</f>
        <v>855532</v>
      </c>
      <c r="P4" s="1">
        <f>B2377</f>
        <v>777058</v>
      </c>
      <c r="Q4" s="1">
        <f>B2742</f>
        <v>896138</v>
      </c>
      <c r="R4" s="1">
        <f>B3107</f>
        <v>695598</v>
      </c>
      <c r="S4" s="1">
        <f>B3472</f>
        <v>944030</v>
      </c>
      <c r="T4" s="1">
        <f>IF(B3836=0, NA(), B3836)</f>
        <v>791939</v>
      </c>
      <c r="U4" s="1">
        <f>AVERAGE(O4:S4)</f>
        <v>833671.2</v>
      </c>
      <c r="V4" s="1">
        <f>AVERAGE(J4:S4)</f>
        <v>811868.8</v>
      </c>
      <c r="W4">
        <f>IFERROR(MAX(J4:T4),MAX(J4:S4))</f>
        <v>1054769</v>
      </c>
      <c r="X4">
        <f>IFERROR(MIN(J4:T4),MIN(J4:S4))</f>
        <v>500333</v>
      </c>
      <c r="Y4">
        <f>W4-X4</f>
        <v>554436</v>
      </c>
    </row>
    <row r="5" spans="1:25" x14ac:dyDescent="0.2">
      <c r="A5" t="s">
        <v>10</v>
      </c>
      <c r="B5" s="1">
        <v>163909</v>
      </c>
      <c r="C5" s="1">
        <v>123</v>
      </c>
      <c r="D5" s="1">
        <v>81</v>
      </c>
      <c r="E5" s="1">
        <v>142</v>
      </c>
      <c r="F5" s="1">
        <v>879</v>
      </c>
      <c r="G5" s="1">
        <v>382</v>
      </c>
      <c r="I5" t="str">
        <f t="shared" ref="I5:I68" si="1">LEFT(A188, 5)</f>
        <v>01/02</v>
      </c>
      <c r="J5" s="1">
        <f t="shared" ref="J5:J68" si="2">B188</f>
        <v>864700</v>
      </c>
      <c r="K5" s="1">
        <f t="shared" ref="K5:K68" si="3">B553</f>
        <v>765342</v>
      </c>
      <c r="L5" s="1">
        <f t="shared" ref="L5:L68" si="4">B918</f>
        <v>753070</v>
      </c>
      <c r="M5" s="1">
        <f t="shared" ref="M5:M68" si="5">B1283</f>
        <v>472240</v>
      </c>
      <c r="N5" s="1">
        <f t="shared" ref="N5:N68" si="6">B1648</f>
        <v>1011022</v>
      </c>
      <c r="O5" s="1">
        <f t="shared" ref="O5:O68" si="7">B2013</f>
        <v>895700</v>
      </c>
      <c r="P5" s="1">
        <f t="shared" ref="P5:P68" si="8">B2378</f>
        <v>777058</v>
      </c>
      <c r="Q5" s="1">
        <f t="shared" ref="Q5:Q68" si="9">B2743</f>
        <v>916269</v>
      </c>
      <c r="R5" s="1">
        <f t="shared" ref="R5:R68" si="10">B3108</f>
        <v>676365</v>
      </c>
      <c r="S5" s="1">
        <f t="shared" ref="S5:S68" si="11">B3473</f>
        <v>991890</v>
      </c>
      <c r="T5" s="1">
        <f>IF(B3837=0, NA(), B3837)</f>
        <v>805783</v>
      </c>
      <c r="U5" s="1">
        <f>AVERAGE(O5:S5)</f>
        <v>851456.4</v>
      </c>
      <c r="V5" s="1">
        <f>AVERAGE(J5:S5)</f>
        <v>812365.6</v>
      </c>
      <c r="W5">
        <f t="shared" ref="W5:W68" si="12">IFERROR(MAX(J5:T5),MAX(J5:S5))</f>
        <v>1011022</v>
      </c>
      <c r="X5">
        <f t="shared" ref="X5:X68" si="13">IFERROR(MIN(J5:T5),MIN(J5:S5))</f>
        <v>472240</v>
      </c>
      <c r="Y5">
        <f>W5-X5</f>
        <v>538782</v>
      </c>
    </row>
    <row r="6" spans="1:25" x14ac:dyDescent="0.2">
      <c r="A6" t="s">
        <v>11</v>
      </c>
      <c r="B6" s="2">
        <v>163909</v>
      </c>
      <c r="C6" s="2">
        <v>123</v>
      </c>
      <c r="D6" s="2">
        <v>81</v>
      </c>
      <c r="E6" s="2">
        <v>142</v>
      </c>
      <c r="F6" s="2">
        <v>879</v>
      </c>
      <c r="G6" s="2">
        <v>382</v>
      </c>
      <c r="I6" t="str">
        <f t="shared" si="1"/>
        <v>01/03</v>
      </c>
      <c r="J6" s="1">
        <f t="shared" si="2"/>
        <v>864700</v>
      </c>
      <c r="K6" s="1">
        <f t="shared" si="3"/>
        <v>780925</v>
      </c>
      <c r="L6" s="1">
        <f t="shared" si="4"/>
        <v>773285</v>
      </c>
      <c r="M6" s="1">
        <f t="shared" si="5"/>
        <v>428890</v>
      </c>
      <c r="N6" s="1">
        <f t="shared" si="6"/>
        <v>1022086</v>
      </c>
      <c r="O6" s="1">
        <f t="shared" si="7"/>
        <v>895700</v>
      </c>
      <c r="P6" s="1">
        <f t="shared" si="8"/>
        <v>828729</v>
      </c>
      <c r="Q6" s="1">
        <f t="shared" si="9"/>
        <v>936585</v>
      </c>
      <c r="R6" s="1">
        <f t="shared" si="10"/>
        <v>689845</v>
      </c>
      <c r="S6" s="1">
        <f t="shared" si="11"/>
        <v>960279</v>
      </c>
      <c r="T6" s="1">
        <f t="shared" ref="T6:T69" si="14">IF(B3838=0, NA(), B3838)</f>
        <v>759558</v>
      </c>
      <c r="U6" s="1">
        <f t="shared" ref="U6:U69" si="15">AVERAGE(O6:S6)</f>
        <v>862227.6</v>
      </c>
      <c r="V6" s="1">
        <f t="shared" ref="V6:V69" si="16">AVERAGE(J6:S6)</f>
        <v>818102.4</v>
      </c>
      <c r="W6">
        <f t="shared" si="12"/>
        <v>1022086</v>
      </c>
      <c r="X6">
        <f t="shared" si="13"/>
        <v>428890</v>
      </c>
      <c r="Y6">
        <f t="shared" ref="Y6:Y69" si="17">W6-X6</f>
        <v>593196</v>
      </c>
    </row>
    <row r="7" spans="1:25" x14ac:dyDescent="0.2">
      <c r="A7" t="s">
        <v>12</v>
      </c>
      <c r="B7" s="2">
        <v>163909</v>
      </c>
      <c r="C7" s="2">
        <v>123</v>
      </c>
      <c r="D7" s="2">
        <v>81</v>
      </c>
      <c r="E7" s="2">
        <v>142</v>
      </c>
      <c r="F7" s="2">
        <v>879</v>
      </c>
      <c r="G7" s="2">
        <v>382</v>
      </c>
      <c r="I7" t="str">
        <f t="shared" si="1"/>
        <v>01/04</v>
      </c>
      <c r="J7" s="1">
        <f t="shared" si="2"/>
        <v>838235</v>
      </c>
      <c r="K7" s="1">
        <f t="shared" si="3"/>
        <v>816105</v>
      </c>
      <c r="L7" s="1">
        <f t="shared" si="4"/>
        <v>694538</v>
      </c>
      <c r="M7" s="1">
        <f t="shared" si="5"/>
        <v>454247</v>
      </c>
      <c r="N7" s="1">
        <f t="shared" si="6"/>
        <v>1022086</v>
      </c>
      <c r="O7" s="1">
        <f t="shared" si="7"/>
        <v>895700</v>
      </c>
      <c r="P7" s="1">
        <f t="shared" si="8"/>
        <v>940677</v>
      </c>
      <c r="Q7" s="1">
        <f t="shared" si="9"/>
        <v>883896</v>
      </c>
      <c r="R7" s="1">
        <f t="shared" si="10"/>
        <v>672483</v>
      </c>
      <c r="S7" s="1">
        <f t="shared" si="11"/>
        <v>950246</v>
      </c>
      <c r="T7" s="1">
        <f t="shared" si="14"/>
        <v>759558</v>
      </c>
      <c r="U7" s="1">
        <f t="shared" si="15"/>
        <v>868600.4</v>
      </c>
      <c r="V7" s="1">
        <f t="shared" si="16"/>
        <v>816821.3</v>
      </c>
      <c r="W7">
        <f t="shared" si="12"/>
        <v>1022086</v>
      </c>
      <c r="X7">
        <f t="shared" si="13"/>
        <v>454247</v>
      </c>
      <c r="Y7">
        <f t="shared" si="17"/>
        <v>567839</v>
      </c>
    </row>
    <row r="8" spans="1:25" x14ac:dyDescent="0.2">
      <c r="A8" t="s">
        <v>13</v>
      </c>
      <c r="B8" s="1">
        <v>163909</v>
      </c>
      <c r="C8" s="1">
        <v>0</v>
      </c>
      <c r="D8" s="1">
        <v>81</v>
      </c>
      <c r="E8" s="1">
        <v>140</v>
      </c>
      <c r="F8" s="1">
        <v>1</v>
      </c>
      <c r="G8" s="1">
        <v>382</v>
      </c>
      <c r="I8" t="str">
        <f t="shared" si="1"/>
        <v>01/05</v>
      </c>
      <c r="J8" s="1">
        <f t="shared" si="2"/>
        <v>787518</v>
      </c>
      <c r="K8" s="1">
        <f t="shared" si="3"/>
        <v>859497</v>
      </c>
      <c r="L8" s="1">
        <f t="shared" si="4"/>
        <v>744507</v>
      </c>
      <c r="M8" s="1">
        <f t="shared" si="5"/>
        <v>454247</v>
      </c>
      <c r="N8" s="1">
        <f t="shared" si="6"/>
        <v>1022086</v>
      </c>
      <c r="O8" s="1">
        <f t="shared" si="7"/>
        <v>870538</v>
      </c>
      <c r="P8" s="1">
        <f t="shared" si="8"/>
        <v>977701</v>
      </c>
      <c r="Q8" s="1">
        <f t="shared" si="9"/>
        <v>888420</v>
      </c>
      <c r="R8" s="1">
        <f t="shared" si="10"/>
        <v>679038</v>
      </c>
      <c r="S8" s="1">
        <f t="shared" si="11"/>
        <v>950246</v>
      </c>
      <c r="T8" s="1">
        <f t="shared" si="14"/>
        <v>759558</v>
      </c>
      <c r="U8" s="1">
        <f t="shared" si="15"/>
        <v>873188.6</v>
      </c>
      <c r="V8" s="1">
        <f t="shared" si="16"/>
        <v>823379.8</v>
      </c>
      <c r="W8">
        <f t="shared" si="12"/>
        <v>1022086</v>
      </c>
      <c r="X8">
        <f t="shared" si="13"/>
        <v>454247</v>
      </c>
      <c r="Y8">
        <f t="shared" si="17"/>
        <v>567839</v>
      </c>
    </row>
    <row r="9" spans="1:25" x14ac:dyDescent="0.2">
      <c r="A9" t="s">
        <v>14</v>
      </c>
      <c r="B9" s="1">
        <v>163909</v>
      </c>
      <c r="C9" s="1">
        <v>0</v>
      </c>
      <c r="D9" s="1">
        <v>51</v>
      </c>
      <c r="E9" s="1">
        <v>140</v>
      </c>
      <c r="F9" s="1">
        <v>1</v>
      </c>
      <c r="G9" s="1">
        <v>382</v>
      </c>
      <c r="I9" t="str">
        <f t="shared" si="1"/>
        <v>01/06</v>
      </c>
      <c r="J9" s="1">
        <f t="shared" si="2"/>
        <v>805699</v>
      </c>
      <c r="K9" s="1">
        <f t="shared" si="3"/>
        <v>823669</v>
      </c>
      <c r="L9" s="1">
        <f t="shared" si="4"/>
        <v>744507</v>
      </c>
      <c r="M9" s="1">
        <f t="shared" si="5"/>
        <v>454247</v>
      </c>
      <c r="N9" s="1">
        <f t="shared" si="6"/>
        <v>943299</v>
      </c>
      <c r="O9" s="1">
        <f t="shared" si="7"/>
        <v>854836</v>
      </c>
      <c r="P9" s="1">
        <f t="shared" si="8"/>
        <v>955831</v>
      </c>
      <c r="Q9" s="1">
        <f t="shared" si="9"/>
        <v>845752</v>
      </c>
      <c r="R9" s="1">
        <f t="shared" si="10"/>
        <v>679038</v>
      </c>
      <c r="S9" s="1">
        <f t="shared" si="11"/>
        <v>950246</v>
      </c>
      <c r="T9" s="1">
        <f t="shared" si="14"/>
        <v>803473</v>
      </c>
      <c r="U9" s="1">
        <f t="shared" si="15"/>
        <v>857140.6</v>
      </c>
      <c r="V9" s="1">
        <f t="shared" si="16"/>
        <v>805712.4</v>
      </c>
      <c r="W9">
        <f t="shared" si="12"/>
        <v>955831</v>
      </c>
      <c r="X9">
        <f t="shared" si="13"/>
        <v>454247</v>
      </c>
      <c r="Y9">
        <f t="shared" si="17"/>
        <v>501584</v>
      </c>
    </row>
    <row r="10" spans="1:25" x14ac:dyDescent="0.2">
      <c r="A10" t="s">
        <v>15</v>
      </c>
      <c r="B10" s="1">
        <v>163821</v>
      </c>
      <c r="C10" s="1">
        <v>88</v>
      </c>
      <c r="D10" s="1">
        <v>53</v>
      </c>
      <c r="E10" s="1">
        <v>122</v>
      </c>
      <c r="F10" s="1">
        <v>1</v>
      </c>
      <c r="G10" s="1">
        <v>382</v>
      </c>
      <c r="I10" t="str">
        <f t="shared" si="1"/>
        <v>01/07</v>
      </c>
      <c r="J10" s="1">
        <f t="shared" si="2"/>
        <v>769852</v>
      </c>
      <c r="K10" s="1">
        <f t="shared" si="3"/>
        <v>814938</v>
      </c>
      <c r="L10" s="1">
        <f t="shared" si="4"/>
        <v>744507</v>
      </c>
      <c r="M10" s="1">
        <f t="shared" si="5"/>
        <v>464908</v>
      </c>
      <c r="N10" s="1">
        <f t="shared" si="6"/>
        <v>968669</v>
      </c>
      <c r="O10" s="1">
        <f t="shared" si="7"/>
        <v>845443</v>
      </c>
      <c r="P10" s="1">
        <f t="shared" si="8"/>
        <v>954311</v>
      </c>
      <c r="Q10" s="1">
        <f t="shared" si="9"/>
        <v>845752</v>
      </c>
      <c r="R10" s="1">
        <f t="shared" si="10"/>
        <v>679038</v>
      </c>
      <c r="S10" s="1">
        <f t="shared" si="11"/>
        <v>1032484</v>
      </c>
      <c r="T10" s="1">
        <f t="shared" si="14"/>
        <v>791885</v>
      </c>
      <c r="U10" s="1">
        <f t="shared" si="15"/>
        <v>871405.6</v>
      </c>
      <c r="V10" s="1">
        <f t="shared" si="16"/>
        <v>811990.2</v>
      </c>
      <c r="W10">
        <f t="shared" si="12"/>
        <v>1032484</v>
      </c>
      <c r="X10">
        <f t="shared" si="13"/>
        <v>464908</v>
      </c>
      <c r="Y10">
        <f t="shared" si="17"/>
        <v>567576</v>
      </c>
    </row>
    <row r="11" spans="1:25" x14ac:dyDescent="0.2">
      <c r="A11" t="s">
        <v>16</v>
      </c>
      <c r="B11" s="1">
        <v>163612</v>
      </c>
      <c r="C11" s="1">
        <v>209</v>
      </c>
      <c r="D11" s="1">
        <v>60</v>
      </c>
      <c r="E11" s="1">
        <v>119</v>
      </c>
      <c r="F11" s="1">
        <v>0</v>
      </c>
      <c r="G11" s="1">
        <v>382</v>
      </c>
      <c r="I11" t="str">
        <f t="shared" si="1"/>
        <v>01/08</v>
      </c>
      <c r="J11" s="1">
        <f t="shared" si="2"/>
        <v>779477</v>
      </c>
      <c r="K11" s="1">
        <f t="shared" si="3"/>
        <v>814938</v>
      </c>
      <c r="L11" s="1">
        <f t="shared" si="4"/>
        <v>786737</v>
      </c>
      <c r="M11" s="1">
        <f t="shared" si="5"/>
        <v>500591</v>
      </c>
      <c r="N11" s="1">
        <f t="shared" si="6"/>
        <v>1030414</v>
      </c>
      <c r="O11" s="1">
        <f t="shared" si="7"/>
        <v>891438</v>
      </c>
      <c r="P11" s="1">
        <f t="shared" si="8"/>
        <v>954311</v>
      </c>
      <c r="Q11" s="1">
        <f t="shared" si="9"/>
        <v>845752</v>
      </c>
      <c r="R11" s="1">
        <f t="shared" si="10"/>
        <v>654939</v>
      </c>
      <c r="S11" s="1">
        <f t="shared" si="11"/>
        <v>1017374</v>
      </c>
      <c r="T11" s="1">
        <f t="shared" si="14"/>
        <v>774077</v>
      </c>
      <c r="U11" s="1">
        <f t="shared" si="15"/>
        <v>872762.8</v>
      </c>
      <c r="V11" s="1">
        <f t="shared" si="16"/>
        <v>827597.1</v>
      </c>
      <c r="W11">
        <f t="shared" si="12"/>
        <v>1030414</v>
      </c>
      <c r="X11">
        <f t="shared" si="13"/>
        <v>500591</v>
      </c>
      <c r="Y11">
        <f t="shared" si="17"/>
        <v>529823</v>
      </c>
    </row>
    <row r="12" spans="1:25" x14ac:dyDescent="0.2">
      <c r="A12" t="s">
        <v>17</v>
      </c>
      <c r="B12" s="1">
        <v>163588</v>
      </c>
      <c r="C12" s="1">
        <v>24</v>
      </c>
      <c r="D12" s="1">
        <v>46</v>
      </c>
      <c r="E12" s="1">
        <v>105</v>
      </c>
      <c r="F12" s="1">
        <v>0</v>
      </c>
      <c r="G12" s="1">
        <v>382</v>
      </c>
      <c r="I12" t="str">
        <f t="shared" si="1"/>
        <v>01/09</v>
      </c>
      <c r="J12" s="1">
        <f t="shared" si="2"/>
        <v>779477</v>
      </c>
      <c r="K12" s="1">
        <f t="shared" si="3"/>
        <v>814938</v>
      </c>
      <c r="L12" s="1">
        <f t="shared" si="4"/>
        <v>747326</v>
      </c>
      <c r="M12" s="1">
        <f t="shared" si="5"/>
        <v>471209</v>
      </c>
      <c r="N12" s="1">
        <f t="shared" si="6"/>
        <v>1000025</v>
      </c>
      <c r="O12" s="1">
        <f t="shared" si="7"/>
        <v>833865</v>
      </c>
      <c r="P12" s="1">
        <f t="shared" si="8"/>
        <v>954311</v>
      </c>
      <c r="Q12" s="1">
        <f t="shared" si="9"/>
        <v>822500</v>
      </c>
      <c r="R12" s="1">
        <f t="shared" si="10"/>
        <v>636547</v>
      </c>
      <c r="S12" s="1">
        <f t="shared" si="11"/>
        <v>988545</v>
      </c>
      <c r="T12" s="1">
        <f t="shared" si="14"/>
        <v>778156</v>
      </c>
      <c r="U12" s="1">
        <f t="shared" si="15"/>
        <v>847153.6</v>
      </c>
      <c r="V12" s="1">
        <f t="shared" si="16"/>
        <v>804874.3</v>
      </c>
      <c r="W12">
        <f t="shared" si="12"/>
        <v>1000025</v>
      </c>
      <c r="X12">
        <f t="shared" si="13"/>
        <v>471209</v>
      </c>
      <c r="Y12">
        <f t="shared" si="17"/>
        <v>528816</v>
      </c>
    </row>
    <row r="13" spans="1:25" x14ac:dyDescent="0.2">
      <c r="A13" t="s">
        <v>18</v>
      </c>
      <c r="B13" s="2">
        <v>163588</v>
      </c>
      <c r="C13" s="2">
        <v>24</v>
      </c>
      <c r="D13" s="2">
        <v>46</v>
      </c>
      <c r="E13" s="2">
        <v>105</v>
      </c>
      <c r="F13" s="2">
        <v>0</v>
      </c>
      <c r="G13" s="2">
        <v>382</v>
      </c>
      <c r="I13" t="str">
        <f t="shared" si="1"/>
        <v>01/10</v>
      </c>
      <c r="J13" s="1">
        <f t="shared" si="2"/>
        <v>779477</v>
      </c>
      <c r="K13" s="1">
        <f t="shared" si="3"/>
        <v>778837</v>
      </c>
      <c r="L13" s="1">
        <f t="shared" si="4"/>
        <v>751241</v>
      </c>
      <c r="M13" s="1">
        <f t="shared" si="5"/>
        <v>468868</v>
      </c>
      <c r="N13" s="1">
        <f t="shared" si="6"/>
        <v>977057</v>
      </c>
      <c r="O13" s="1">
        <f t="shared" si="7"/>
        <v>833865</v>
      </c>
      <c r="P13" s="1">
        <f t="shared" si="8"/>
        <v>948977</v>
      </c>
      <c r="Q13" s="1">
        <f t="shared" si="9"/>
        <v>784068</v>
      </c>
      <c r="R13" s="1">
        <f t="shared" si="10"/>
        <v>591274</v>
      </c>
      <c r="S13" s="1">
        <f t="shared" si="11"/>
        <v>934138</v>
      </c>
      <c r="T13" s="1">
        <f t="shared" si="14"/>
        <v>744495</v>
      </c>
      <c r="U13" s="1">
        <f t="shared" si="15"/>
        <v>818464.4</v>
      </c>
      <c r="V13" s="1">
        <f t="shared" si="16"/>
        <v>784780.2</v>
      </c>
      <c r="W13">
        <f t="shared" si="12"/>
        <v>977057</v>
      </c>
      <c r="X13">
        <f t="shared" si="13"/>
        <v>468868</v>
      </c>
      <c r="Y13">
        <f t="shared" si="17"/>
        <v>508189</v>
      </c>
    </row>
    <row r="14" spans="1:25" x14ac:dyDescent="0.2">
      <c r="A14" t="s">
        <v>19</v>
      </c>
      <c r="B14" s="2">
        <v>163588</v>
      </c>
      <c r="C14" s="2">
        <v>24</v>
      </c>
      <c r="D14" s="2">
        <v>46</v>
      </c>
      <c r="E14" s="2">
        <v>105</v>
      </c>
      <c r="F14" s="2">
        <v>0</v>
      </c>
      <c r="G14" s="2">
        <v>382</v>
      </c>
      <c r="I14" t="str">
        <f t="shared" si="1"/>
        <v>01/11</v>
      </c>
      <c r="J14" s="1">
        <f t="shared" si="2"/>
        <v>771024</v>
      </c>
      <c r="K14" s="1">
        <f t="shared" si="3"/>
        <v>752836</v>
      </c>
      <c r="L14" s="1">
        <f t="shared" si="4"/>
        <v>710807</v>
      </c>
      <c r="M14" s="1">
        <f t="shared" si="5"/>
        <v>451534</v>
      </c>
      <c r="N14" s="1">
        <f t="shared" si="6"/>
        <v>977057</v>
      </c>
      <c r="O14" s="1">
        <f t="shared" si="7"/>
        <v>833865</v>
      </c>
      <c r="P14" s="1">
        <f t="shared" si="8"/>
        <v>957119</v>
      </c>
      <c r="Q14" s="1">
        <f t="shared" si="9"/>
        <v>782447</v>
      </c>
      <c r="R14" s="1">
        <f t="shared" si="10"/>
        <v>566664</v>
      </c>
      <c r="S14" s="1">
        <f t="shared" si="11"/>
        <v>862915</v>
      </c>
      <c r="T14" s="1">
        <f t="shared" si="14"/>
        <v>744495</v>
      </c>
      <c r="U14" s="1">
        <f t="shared" si="15"/>
        <v>800602</v>
      </c>
      <c r="V14" s="1">
        <f t="shared" si="16"/>
        <v>766626.8</v>
      </c>
      <c r="W14">
        <f t="shared" si="12"/>
        <v>977057</v>
      </c>
      <c r="X14">
        <f t="shared" si="13"/>
        <v>451534</v>
      </c>
      <c r="Y14">
        <f t="shared" si="17"/>
        <v>525523</v>
      </c>
    </row>
    <row r="15" spans="1:25" x14ac:dyDescent="0.2">
      <c r="A15" t="s">
        <v>20</v>
      </c>
      <c r="B15" s="1">
        <v>193294</v>
      </c>
      <c r="C15" s="1">
        <v>0</v>
      </c>
      <c r="D15" s="1">
        <v>91</v>
      </c>
      <c r="E15" s="1">
        <v>113</v>
      </c>
      <c r="F15" s="1">
        <v>4289</v>
      </c>
      <c r="G15" s="1">
        <v>691</v>
      </c>
      <c r="I15" t="str">
        <f t="shared" si="1"/>
        <v>01/12</v>
      </c>
      <c r="J15" s="1">
        <f t="shared" si="2"/>
        <v>763124</v>
      </c>
      <c r="K15" s="1">
        <f t="shared" si="3"/>
        <v>811756</v>
      </c>
      <c r="L15" s="1">
        <f t="shared" si="4"/>
        <v>827278</v>
      </c>
      <c r="M15" s="1">
        <f t="shared" si="5"/>
        <v>451534</v>
      </c>
      <c r="N15" s="1">
        <f t="shared" si="6"/>
        <v>977057</v>
      </c>
      <c r="O15" s="1">
        <f t="shared" si="7"/>
        <v>848616</v>
      </c>
      <c r="P15" s="1">
        <f t="shared" si="8"/>
        <v>925713</v>
      </c>
      <c r="Q15" s="1">
        <f t="shared" si="9"/>
        <v>820360</v>
      </c>
      <c r="R15" s="1">
        <f t="shared" si="10"/>
        <v>573479</v>
      </c>
      <c r="S15" s="1">
        <f t="shared" si="11"/>
        <v>862915</v>
      </c>
      <c r="T15" s="1">
        <f t="shared" si="14"/>
        <v>744495</v>
      </c>
      <c r="U15" s="1">
        <f t="shared" si="15"/>
        <v>806216.6</v>
      </c>
      <c r="V15" s="1">
        <f t="shared" si="16"/>
        <v>786183.2</v>
      </c>
      <c r="W15">
        <f t="shared" si="12"/>
        <v>977057</v>
      </c>
      <c r="X15">
        <f t="shared" si="13"/>
        <v>451534</v>
      </c>
      <c r="Y15">
        <f t="shared" si="17"/>
        <v>525523</v>
      </c>
    </row>
    <row r="16" spans="1:25" x14ac:dyDescent="0.2">
      <c r="A16" t="s">
        <v>21</v>
      </c>
      <c r="B16" s="1">
        <v>193263</v>
      </c>
      <c r="C16" s="1">
        <v>31</v>
      </c>
      <c r="D16" s="1">
        <v>96</v>
      </c>
      <c r="E16" s="1">
        <v>96</v>
      </c>
      <c r="F16" s="1">
        <v>4289</v>
      </c>
      <c r="G16" s="1">
        <v>691</v>
      </c>
      <c r="I16" t="str">
        <f t="shared" si="1"/>
        <v>01/13</v>
      </c>
      <c r="J16" s="1">
        <f t="shared" si="2"/>
        <v>730864</v>
      </c>
      <c r="K16" s="1">
        <f t="shared" si="3"/>
        <v>781542</v>
      </c>
      <c r="L16" s="1">
        <f t="shared" si="4"/>
        <v>827278</v>
      </c>
      <c r="M16" s="1">
        <f t="shared" si="5"/>
        <v>451534</v>
      </c>
      <c r="N16" s="1">
        <f t="shared" si="6"/>
        <v>1044939</v>
      </c>
      <c r="O16" s="1">
        <f t="shared" si="7"/>
        <v>816546</v>
      </c>
      <c r="P16" s="1">
        <f t="shared" si="8"/>
        <v>923055</v>
      </c>
      <c r="Q16" s="1">
        <f t="shared" si="9"/>
        <v>781232</v>
      </c>
      <c r="R16" s="1">
        <f t="shared" si="10"/>
        <v>573479</v>
      </c>
      <c r="S16" s="1">
        <f t="shared" si="11"/>
        <v>862915</v>
      </c>
      <c r="T16" s="1">
        <f t="shared" si="14"/>
        <v>800046</v>
      </c>
      <c r="U16" s="1">
        <f t="shared" si="15"/>
        <v>791445.4</v>
      </c>
      <c r="V16" s="1">
        <f t="shared" si="16"/>
        <v>779338.4</v>
      </c>
      <c r="W16">
        <f t="shared" si="12"/>
        <v>1044939</v>
      </c>
      <c r="X16">
        <f t="shared" si="13"/>
        <v>451534</v>
      </c>
      <c r="Y16">
        <f t="shared" si="17"/>
        <v>593405</v>
      </c>
    </row>
    <row r="17" spans="1:25" x14ac:dyDescent="0.2">
      <c r="A17" t="s">
        <v>22</v>
      </c>
      <c r="B17" s="1">
        <v>193179</v>
      </c>
      <c r="C17" s="1">
        <v>84</v>
      </c>
      <c r="D17" s="1">
        <v>95</v>
      </c>
      <c r="E17" s="1">
        <v>84</v>
      </c>
      <c r="F17" s="1">
        <v>4289</v>
      </c>
      <c r="G17" s="1">
        <v>691</v>
      </c>
      <c r="I17" t="str">
        <f t="shared" si="1"/>
        <v>01/14</v>
      </c>
      <c r="J17" s="1">
        <f t="shared" si="2"/>
        <v>699505</v>
      </c>
      <c r="K17" s="1">
        <f t="shared" si="3"/>
        <v>732062</v>
      </c>
      <c r="L17" s="1">
        <f t="shared" si="4"/>
        <v>827278</v>
      </c>
      <c r="M17" s="1">
        <f t="shared" si="5"/>
        <v>486316</v>
      </c>
      <c r="N17" s="1">
        <f t="shared" si="6"/>
        <v>1020302</v>
      </c>
      <c r="O17" s="1">
        <f t="shared" si="7"/>
        <v>782226</v>
      </c>
      <c r="P17" s="1">
        <f t="shared" si="8"/>
        <v>966531</v>
      </c>
      <c r="Q17" s="1">
        <f t="shared" si="9"/>
        <v>781232</v>
      </c>
      <c r="R17" s="1">
        <f t="shared" si="10"/>
        <v>573479</v>
      </c>
      <c r="S17" s="1">
        <f t="shared" si="11"/>
        <v>869859</v>
      </c>
      <c r="T17" s="1">
        <f t="shared" si="14"/>
        <v>763955</v>
      </c>
      <c r="U17" s="1">
        <f t="shared" si="15"/>
        <v>794665.4</v>
      </c>
      <c r="V17" s="1">
        <f t="shared" si="16"/>
        <v>773879</v>
      </c>
      <c r="W17">
        <f t="shared" si="12"/>
        <v>1020302</v>
      </c>
      <c r="X17">
        <f t="shared" si="13"/>
        <v>486316</v>
      </c>
      <c r="Y17">
        <f t="shared" si="17"/>
        <v>533986</v>
      </c>
    </row>
    <row r="18" spans="1:25" x14ac:dyDescent="0.2">
      <c r="A18" t="s">
        <v>23</v>
      </c>
      <c r="B18" s="1">
        <v>192508</v>
      </c>
      <c r="C18" s="1">
        <v>671</v>
      </c>
      <c r="D18" s="1">
        <v>161</v>
      </c>
      <c r="E18" s="1">
        <v>108</v>
      </c>
      <c r="F18" s="1">
        <v>4289</v>
      </c>
      <c r="G18" s="1">
        <v>837</v>
      </c>
      <c r="I18" t="str">
        <f t="shared" si="1"/>
        <v>01/15</v>
      </c>
      <c r="J18" s="1">
        <f t="shared" si="2"/>
        <v>666097</v>
      </c>
      <c r="K18" s="1">
        <f t="shared" si="3"/>
        <v>732062</v>
      </c>
      <c r="L18" s="1">
        <f t="shared" si="4"/>
        <v>915579</v>
      </c>
      <c r="M18" s="1">
        <f t="shared" si="5"/>
        <v>472962</v>
      </c>
      <c r="N18" s="1">
        <f t="shared" si="6"/>
        <v>969812</v>
      </c>
      <c r="O18" s="1">
        <f t="shared" si="7"/>
        <v>863063</v>
      </c>
      <c r="P18" s="1">
        <f t="shared" si="8"/>
        <v>966531</v>
      </c>
      <c r="Q18" s="1">
        <f t="shared" si="9"/>
        <v>781232</v>
      </c>
      <c r="R18" s="1">
        <f t="shared" si="10"/>
        <v>630471</v>
      </c>
      <c r="S18" s="1">
        <f t="shared" si="11"/>
        <v>817728</v>
      </c>
      <c r="T18" s="1">
        <f t="shared" si="14"/>
        <v>722782</v>
      </c>
      <c r="U18" s="1">
        <f t="shared" si="15"/>
        <v>811805</v>
      </c>
      <c r="V18" s="1">
        <f t="shared" si="16"/>
        <v>781553.7</v>
      </c>
      <c r="W18">
        <f t="shared" si="12"/>
        <v>969812</v>
      </c>
      <c r="X18">
        <f t="shared" si="13"/>
        <v>472962</v>
      </c>
      <c r="Y18">
        <f t="shared" si="17"/>
        <v>496850</v>
      </c>
    </row>
    <row r="19" spans="1:25" x14ac:dyDescent="0.2">
      <c r="A19" t="s">
        <v>24</v>
      </c>
      <c r="B19" s="1">
        <v>192085</v>
      </c>
      <c r="C19" s="1">
        <v>423</v>
      </c>
      <c r="D19" s="1">
        <v>218</v>
      </c>
      <c r="E19" s="1">
        <v>108</v>
      </c>
      <c r="F19" s="1">
        <v>4289</v>
      </c>
      <c r="G19" s="1">
        <v>853</v>
      </c>
      <c r="I19" t="str">
        <f t="shared" si="1"/>
        <v>01/16</v>
      </c>
      <c r="J19" s="1">
        <f t="shared" si="2"/>
        <v>666097</v>
      </c>
      <c r="K19" s="1">
        <f t="shared" si="3"/>
        <v>732062</v>
      </c>
      <c r="L19" s="1">
        <f t="shared" si="4"/>
        <v>898108</v>
      </c>
      <c r="M19" s="1">
        <f t="shared" si="5"/>
        <v>424737</v>
      </c>
      <c r="N19" s="1">
        <f t="shared" si="6"/>
        <v>948884</v>
      </c>
      <c r="O19" s="1">
        <f t="shared" si="7"/>
        <v>800966</v>
      </c>
      <c r="P19" s="1">
        <f t="shared" si="8"/>
        <v>966531</v>
      </c>
      <c r="Q19" s="1">
        <f t="shared" si="9"/>
        <v>826593</v>
      </c>
      <c r="R19" s="1">
        <f t="shared" si="10"/>
        <v>673990</v>
      </c>
      <c r="S19" s="1">
        <f t="shared" si="11"/>
        <v>770318</v>
      </c>
      <c r="T19" s="1">
        <f t="shared" si="14"/>
        <v>710945</v>
      </c>
      <c r="U19" s="1">
        <f t="shared" si="15"/>
        <v>807679.6</v>
      </c>
      <c r="V19" s="1">
        <f t="shared" si="16"/>
        <v>770828.6</v>
      </c>
      <c r="W19">
        <f t="shared" si="12"/>
        <v>966531</v>
      </c>
      <c r="X19">
        <f t="shared" si="13"/>
        <v>424737</v>
      </c>
      <c r="Y19">
        <f t="shared" si="17"/>
        <v>541794</v>
      </c>
    </row>
    <row r="20" spans="1:25" x14ac:dyDescent="0.2">
      <c r="A20" t="s">
        <v>25</v>
      </c>
      <c r="B20" s="2">
        <v>192085</v>
      </c>
      <c r="C20" s="2">
        <v>423</v>
      </c>
      <c r="D20" s="2">
        <v>218</v>
      </c>
      <c r="E20" s="2">
        <v>108</v>
      </c>
      <c r="F20" s="2">
        <v>4289</v>
      </c>
      <c r="G20" s="2">
        <v>853</v>
      </c>
      <c r="I20" t="str">
        <f t="shared" si="1"/>
        <v>01/17</v>
      </c>
      <c r="J20" s="1">
        <f t="shared" si="2"/>
        <v>666097</v>
      </c>
      <c r="K20" s="1">
        <f t="shared" si="3"/>
        <v>709067</v>
      </c>
      <c r="L20" s="1">
        <f t="shared" si="4"/>
        <v>900871</v>
      </c>
      <c r="M20" s="1">
        <f t="shared" si="5"/>
        <v>414651</v>
      </c>
      <c r="N20" s="1">
        <f t="shared" si="6"/>
        <v>911255</v>
      </c>
      <c r="O20" s="1">
        <f t="shared" si="7"/>
        <v>800966</v>
      </c>
      <c r="P20" s="1">
        <f t="shared" si="8"/>
        <v>1026495</v>
      </c>
      <c r="Q20" s="1">
        <f t="shared" si="9"/>
        <v>906955</v>
      </c>
      <c r="R20" s="1">
        <f t="shared" si="10"/>
        <v>642190</v>
      </c>
      <c r="S20" s="1">
        <f t="shared" si="11"/>
        <v>735563</v>
      </c>
      <c r="T20" s="1">
        <f t="shared" si="14"/>
        <v>677763</v>
      </c>
      <c r="U20" s="1">
        <f t="shared" si="15"/>
        <v>822433.8</v>
      </c>
      <c r="V20" s="1">
        <f t="shared" si="16"/>
        <v>771411</v>
      </c>
      <c r="W20">
        <f t="shared" si="12"/>
        <v>1026495</v>
      </c>
      <c r="X20">
        <f t="shared" si="13"/>
        <v>414651</v>
      </c>
      <c r="Y20">
        <f t="shared" si="17"/>
        <v>611844</v>
      </c>
    </row>
    <row r="21" spans="1:25" x14ac:dyDescent="0.2">
      <c r="A21" t="s">
        <v>26</v>
      </c>
      <c r="B21" s="2">
        <v>192085</v>
      </c>
      <c r="C21" s="2">
        <v>423</v>
      </c>
      <c r="D21" s="2">
        <v>218</v>
      </c>
      <c r="E21" s="2">
        <v>108</v>
      </c>
      <c r="F21" s="2">
        <v>4289</v>
      </c>
      <c r="G21" s="2">
        <v>853</v>
      </c>
      <c r="I21" t="str">
        <f t="shared" si="1"/>
        <v>01/18</v>
      </c>
      <c r="J21" s="1">
        <f t="shared" si="2"/>
        <v>763949</v>
      </c>
      <c r="K21" s="1">
        <f t="shared" si="3"/>
        <v>723146</v>
      </c>
      <c r="L21" s="1">
        <f t="shared" si="4"/>
        <v>897895</v>
      </c>
      <c r="M21" s="1">
        <f t="shared" si="5"/>
        <v>429145</v>
      </c>
      <c r="N21" s="1">
        <f t="shared" si="6"/>
        <v>911255</v>
      </c>
      <c r="O21" s="1">
        <f t="shared" si="7"/>
        <v>800966</v>
      </c>
      <c r="P21" s="1">
        <f t="shared" si="8"/>
        <v>1032600</v>
      </c>
      <c r="Q21" s="1">
        <f t="shared" si="9"/>
        <v>863400</v>
      </c>
      <c r="R21" s="1">
        <f t="shared" si="10"/>
        <v>624124</v>
      </c>
      <c r="S21" s="1">
        <f t="shared" si="11"/>
        <v>684376</v>
      </c>
      <c r="T21" s="1">
        <f t="shared" si="14"/>
        <v>677763</v>
      </c>
      <c r="U21" s="1">
        <f t="shared" si="15"/>
        <v>801093.2</v>
      </c>
      <c r="V21" s="1">
        <f t="shared" si="16"/>
        <v>773085.6</v>
      </c>
      <c r="W21">
        <f t="shared" si="12"/>
        <v>1032600</v>
      </c>
      <c r="X21">
        <f t="shared" si="13"/>
        <v>429145</v>
      </c>
      <c r="Y21">
        <f t="shared" si="17"/>
        <v>603455</v>
      </c>
    </row>
    <row r="22" spans="1:25" x14ac:dyDescent="0.2">
      <c r="A22" t="s">
        <v>27</v>
      </c>
      <c r="B22" s="1">
        <v>191161</v>
      </c>
      <c r="C22" s="1">
        <v>48</v>
      </c>
      <c r="D22" s="1">
        <v>305</v>
      </c>
      <c r="E22" s="1">
        <v>126</v>
      </c>
      <c r="F22" s="1">
        <v>0</v>
      </c>
      <c r="G22" s="1">
        <v>853</v>
      </c>
      <c r="I22" t="str">
        <f t="shared" si="1"/>
        <v>01/19</v>
      </c>
      <c r="J22" s="1">
        <f t="shared" si="2"/>
        <v>745011</v>
      </c>
      <c r="K22" s="1">
        <f t="shared" si="3"/>
        <v>709666</v>
      </c>
      <c r="L22" s="1">
        <f t="shared" si="4"/>
        <v>903614</v>
      </c>
      <c r="M22" s="1">
        <f t="shared" si="5"/>
        <v>429145</v>
      </c>
      <c r="N22" s="1">
        <f t="shared" si="6"/>
        <v>911255</v>
      </c>
      <c r="O22" s="1">
        <f t="shared" si="7"/>
        <v>842859</v>
      </c>
      <c r="P22" s="1">
        <f t="shared" si="8"/>
        <v>1006248</v>
      </c>
      <c r="Q22" s="1">
        <f t="shared" si="9"/>
        <v>777065</v>
      </c>
      <c r="R22" s="1">
        <f t="shared" si="10"/>
        <v>623305</v>
      </c>
      <c r="S22" s="1">
        <f t="shared" si="11"/>
        <v>684376</v>
      </c>
      <c r="T22" s="1">
        <f t="shared" si="14"/>
        <v>677763</v>
      </c>
      <c r="U22" s="1">
        <f t="shared" si="15"/>
        <v>786770.6</v>
      </c>
      <c r="V22" s="1">
        <f t="shared" si="16"/>
        <v>763254.4</v>
      </c>
      <c r="W22">
        <f t="shared" si="12"/>
        <v>1006248</v>
      </c>
      <c r="X22">
        <f t="shared" si="13"/>
        <v>429145</v>
      </c>
      <c r="Y22">
        <f t="shared" si="17"/>
        <v>577103</v>
      </c>
    </row>
    <row r="23" spans="1:25" x14ac:dyDescent="0.2">
      <c r="A23" t="s">
        <v>28</v>
      </c>
      <c r="B23" s="1">
        <v>190520</v>
      </c>
      <c r="C23" s="1">
        <v>675</v>
      </c>
      <c r="D23" s="1">
        <v>397</v>
      </c>
      <c r="E23" s="1">
        <v>150</v>
      </c>
      <c r="F23" s="1">
        <v>5</v>
      </c>
      <c r="G23" s="1">
        <v>854</v>
      </c>
      <c r="I23" t="str">
        <f t="shared" si="1"/>
        <v>01/20</v>
      </c>
      <c r="J23" s="1">
        <f t="shared" si="2"/>
        <v>752090</v>
      </c>
      <c r="K23" s="1">
        <f t="shared" si="3"/>
        <v>706298</v>
      </c>
      <c r="L23" s="1">
        <f t="shared" si="4"/>
        <v>903614</v>
      </c>
      <c r="M23" s="1">
        <f t="shared" si="5"/>
        <v>429145</v>
      </c>
      <c r="N23" s="1">
        <f t="shared" si="6"/>
        <v>930148</v>
      </c>
      <c r="O23" s="1">
        <f t="shared" si="7"/>
        <v>877159</v>
      </c>
      <c r="P23" s="1">
        <f t="shared" si="8"/>
        <v>1010813</v>
      </c>
      <c r="Q23" s="1">
        <f t="shared" si="9"/>
        <v>764549</v>
      </c>
      <c r="R23" s="1">
        <f t="shared" si="10"/>
        <v>623305</v>
      </c>
      <c r="S23" s="1">
        <f t="shared" si="11"/>
        <v>684376</v>
      </c>
      <c r="T23" s="1">
        <f t="shared" si="14"/>
        <v>708376</v>
      </c>
      <c r="U23" s="1">
        <f t="shared" si="15"/>
        <v>792040.4</v>
      </c>
      <c r="V23" s="1">
        <f t="shared" si="16"/>
        <v>768149.7</v>
      </c>
      <c r="W23">
        <f t="shared" si="12"/>
        <v>1010813</v>
      </c>
      <c r="X23">
        <f t="shared" si="13"/>
        <v>429145</v>
      </c>
      <c r="Y23">
        <f t="shared" si="17"/>
        <v>581668</v>
      </c>
    </row>
    <row r="24" spans="1:25" x14ac:dyDescent="0.2">
      <c r="A24" t="s">
        <v>29</v>
      </c>
      <c r="B24" s="1">
        <v>220913</v>
      </c>
      <c r="C24" s="1">
        <v>191</v>
      </c>
      <c r="D24" s="1">
        <v>412</v>
      </c>
      <c r="E24" s="1">
        <v>155</v>
      </c>
      <c r="F24" s="1">
        <v>4374</v>
      </c>
      <c r="G24" s="1">
        <v>1946</v>
      </c>
      <c r="I24" t="str">
        <f t="shared" si="1"/>
        <v>01/21</v>
      </c>
      <c r="J24" s="1">
        <f t="shared" si="2"/>
        <v>735083</v>
      </c>
      <c r="K24" s="1">
        <f t="shared" si="3"/>
        <v>680660</v>
      </c>
      <c r="L24" s="1">
        <f t="shared" si="4"/>
        <v>903614</v>
      </c>
      <c r="M24" s="1">
        <f t="shared" si="5"/>
        <v>411397</v>
      </c>
      <c r="N24" s="1">
        <f t="shared" si="6"/>
        <v>911345</v>
      </c>
      <c r="O24" s="1">
        <f t="shared" si="7"/>
        <v>841438</v>
      </c>
      <c r="P24" s="1">
        <f t="shared" si="8"/>
        <v>991406</v>
      </c>
      <c r="Q24" s="1">
        <f t="shared" si="9"/>
        <v>764549</v>
      </c>
      <c r="R24" s="1">
        <f t="shared" si="10"/>
        <v>623305</v>
      </c>
      <c r="S24" s="1">
        <f t="shared" si="11"/>
        <v>668567</v>
      </c>
      <c r="T24" s="1">
        <f t="shared" si="14"/>
        <v>683494</v>
      </c>
      <c r="U24" s="1">
        <f t="shared" si="15"/>
        <v>777853</v>
      </c>
      <c r="V24" s="1">
        <f t="shared" si="16"/>
        <v>753136.4</v>
      </c>
      <c r="W24">
        <f t="shared" si="12"/>
        <v>991406</v>
      </c>
      <c r="X24">
        <f t="shared" si="13"/>
        <v>411397</v>
      </c>
      <c r="Y24">
        <f t="shared" si="17"/>
        <v>580009</v>
      </c>
    </row>
    <row r="25" spans="1:25" x14ac:dyDescent="0.2">
      <c r="A25" t="s">
        <v>30</v>
      </c>
      <c r="B25" s="1">
        <v>219898</v>
      </c>
      <c r="C25" s="1">
        <v>1015</v>
      </c>
      <c r="D25" s="1">
        <v>461</v>
      </c>
      <c r="E25" s="1">
        <v>190</v>
      </c>
      <c r="F25" s="1">
        <v>4374</v>
      </c>
      <c r="G25" s="1">
        <v>1946</v>
      </c>
      <c r="I25" t="str">
        <f t="shared" si="1"/>
        <v>01/22</v>
      </c>
      <c r="J25" s="1">
        <f t="shared" si="2"/>
        <v>716583</v>
      </c>
      <c r="K25" s="1">
        <f t="shared" si="3"/>
        <v>680660</v>
      </c>
      <c r="L25" s="1">
        <f t="shared" si="4"/>
        <v>896548</v>
      </c>
      <c r="M25" s="1">
        <f t="shared" si="5"/>
        <v>454759</v>
      </c>
      <c r="N25" s="1">
        <f t="shared" si="6"/>
        <v>928711</v>
      </c>
      <c r="O25" s="1">
        <f t="shared" si="7"/>
        <v>825002</v>
      </c>
      <c r="P25" s="1">
        <f t="shared" si="8"/>
        <v>991406</v>
      </c>
      <c r="Q25" s="1">
        <f t="shared" si="9"/>
        <v>764549</v>
      </c>
      <c r="R25" s="1">
        <f t="shared" si="10"/>
        <v>696647</v>
      </c>
      <c r="S25" s="1">
        <f t="shared" si="11"/>
        <v>658509</v>
      </c>
      <c r="T25" s="1">
        <f t="shared" si="14"/>
        <v>647508</v>
      </c>
      <c r="U25" s="1">
        <f t="shared" si="15"/>
        <v>787222.6</v>
      </c>
      <c r="V25" s="1">
        <f t="shared" si="16"/>
        <v>761337.4</v>
      </c>
      <c r="W25">
        <f t="shared" si="12"/>
        <v>991406</v>
      </c>
      <c r="X25">
        <f t="shared" si="13"/>
        <v>454759</v>
      </c>
      <c r="Y25">
        <f t="shared" si="17"/>
        <v>536647</v>
      </c>
    </row>
    <row r="26" spans="1:25" x14ac:dyDescent="0.2">
      <c r="A26" t="s">
        <v>31</v>
      </c>
      <c r="B26" s="1">
        <v>219409</v>
      </c>
      <c r="C26" s="1">
        <v>489</v>
      </c>
      <c r="D26" s="1">
        <v>471</v>
      </c>
      <c r="E26" s="1">
        <v>204</v>
      </c>
      <c r="F26" s="1">
        <v>4374</v>
      </c>
      <c r="G26" s="1">
        <v>1946</v>
      </c>
      <c r="I26" t="str">
        <f t="shared" si="1"/>
        <v>01/23</v>
      </c>
      <c r="J26" s="1">
        <f t="shared" si="2"/>
        <v>716583</v>
      </c>
      <c r="K26" s="1">
        <f t="shared" si="3"/>
        <v>680660</v>
      </c>
      <c r="L26" s="1">
        <f t="shared" si="4"/>
        <v>875886</v>
      </c>
      <c r="M26" s="1">
        <f t="shared" si="5"/>
        <v>500122</v>
      </c>
      <c r="N26" s="1">
        <f t="shared" si="6"/>
        <v>907786</v>
      </c>
      <c r="O26" s="1">
        <f t="shared" si="7"/>
        <v>781448</v>
      </c>
      <c r="P26" s="1">
        <f t="shared" si="8"/>
        <v>991406</v>
      </c>
      <c r="Q26" s="1">
        <f t="shared" si="9"/>
        <v>751218</v>
      </c>
      <c r="R26" s="1">
        <f t="shared" si="10"/>
        <v>665569</v>
      </c>
      <c r="S26" s="1">
        <f t="shared" si="11"/>
        <v>633981</v>
      </c>
      <c r="T26" s="1">
        <f t="shared" si="14"/>
        <v>647545</v>
      </c>
      <c r="U26" s="1">
        <f t="shared" si="15"/>
        <v>764724.4</v>
      </c>
      <c r="V26" s="1">
        <f t="shared" si="16"/>
        <v>750465.9</v>
      </c>
      <c r="W26">
        <f t="shared" si="12"/>
        <v>991406</v>
      </c>
      <c r="X26">
        <f t="shared" si="13"/>
        <v>500122</v>
      </c>
      <c r="Y26">
        <f t="shared" si="17"/>
        <v>491284</v>
      </c>
    </row>
    <row r="27" spans="1:25" x14ac:dyDescent="0.2">
      <c r="A27" t="s">
        <v>32</v>
      </c>
      <c r="B27" s="2">
        <v>219409</v>
      </c>
      <c r="C27" s="2">
        <v>489</v>
      </c>
      <c r="D27" s="2">
        <v>471</v>
      </c>
      <c r="E27" s="2">
        <v>204</v>
      </c>
      <c r="F27" s="2">
        <v>4374</v>
      </c>
      <c r="G27" s="2">
        <v>1946</v>
      </c>
      <c r="I27" t="str">
        <f t="shared" si="1"/>
        <v>01/24</v>
      </c>
      <c r="J27" s="1">
        <f t="shared" si="2"/>
        <v>716583</v>
      </c>
      <c r="K27" s="1">
        <f t="shared" si="3"/>
        <v>691966</v>
      </c>
      <c r="L27" s="1">
        <f t="shared" si="4"/>
        <v>901672</v>
      </c>
      <c r="M27" s="1">
        <f t="shared" si="5"/>
        <v>478840</v>
      </c>
      <c r="N27" s="1">
        <f t="shared" si="6"/>
        <v>835796</v>
      </c>
      <c r="O27" s="1">
        <f t="shared" si="7"/>
        <v>781448</v>
      </c>
      <c r="P27" s="1">
        <f t="shared" si="8"/>
        <v>994926</v>
      </c>
      <c r="Q27" s="1">
        <f t="shared" si="9"/>
        <v>751355</v>
      </c>
      <c r="R27" s="1">
        <f t="shared" si="10"/>
        <v>689621</v>
      </c>
      <c r="S27" s="1">
        <f t="shared" si="11"/>
        <v>662486</v>
      </c>
      <c r="T27" s="1">
        <f t="shared" si="14"/>
        <v>658752</v>
      </c>
      <c r="U27" s="1">
        <f t="shared" si="15"/>
        <v>775967.2</v>
      </c>
      <c r="V27" s="1">
        <f t="shared" si="16"/>
        <v>750469.3</v>
      </c>
      <c r="W27">
        <f t="shared" si="12"/>
        <v>994926</v>
      </c>
      <c r="X27">
        <f t="shared" si="13"/>
        <v>478840</v>
      </c>
      <c r="Y27">
        <f t="shared" si="17"/>
        <v>516086</v>
      </c>
    </row>
    <row r="28" spans="1:25" x14ac:dyDescent="0.2">
      <c r="A28" t="s">
        <v>33</v>
      </c>
      <c r="B28" s="2">
        <v>219409</v>
      </c>
      <c r="C28" s="2">
        <v>489</v>
      </c>
      <c r="D28" s="2">
        <v>471</v>
      </c>
      <c r="E28" s="2">
        <v>204</v>
      </c>
      <c r="F28" s="2">
        <v>4374</v>
      </c>
      <c r="G28" s="2">
        <v>1946</v>
      </c>
      <c r="I28" t="str">
        <f t="shared" si="1"/>
        <v>01/25</v>
      </c>
      <c r="J28" s="1">
        <f t="shared" si="2"/>
        <v>776920</v>
      </c>
      <c r="K28" s="1">
        <f t="shared" si="3"/>
        <v>708175</v>
      </c>
      <c r="L28" s="1">
        <f t="shared" si="4"/>
        <v>918011</v>
      </c>
      <c r="M28" s="1">
        <f t="shared" si="5"/>
        <v>478610</v>
      </c>
      <c r="N28" s="1">
        <f t="shared" si="6"/>
        <v>835796</v>
      </c>
      <c r="O28" s="1">
        <f t="shared" si="7"/>
        <v>781448</v>
      </c>
      <c r="P28" s="1">
        <f t="shared" si="8"/>
        <v>988795</v>
      </c>
      <c r="Q28" s="1">
        <f t="shared" si="9"/>
        <v>703656</v>
      </c>
      <c r="R28" s="1">
        <f t="shared" si="10"/>
        <v>642006</v>
      </c>
      <c r="S28" s="1">
        <f t="shared" si="11"/>
        <v>676293</v>
      </c>
      <c r="T28" s="1">
        <f t="shared" si="14"/>
        <v>658752</v>
      </c>
      <c r="U28" s="1">
        <f t="shared" si="15"/>
        <v>758439.6</v>
      </c>
      <c r="V28" s="1">
        <f t="shared" si="16"/>
        <v>750971</v>
      </c>
      <c r="W28">
        <f t="shared" si="12"/>
        <v>988795</v>
      </c>
      <c r="X28">
        <f t="shared" si="13"/>
        <v>478610</v>
      </c>
      <c r="Y28">
        <f t="shared" si="17"/>
        <v>510185</v>
      </c>
    </row>
    <row r="29" spans="1:25" x14ac:dyDescent="0.2">
      <c r="A29" t="s">
        <v>34</v>
      </c>
      <c r="B29" s="1">
        <v>218751</v>
      </c>
      <c r="C29" s="1">
        <v>24</v>
      </c>
      <c r="D29" s="1">
        <v>433</v>
      </c>
      <c r="E29" s="1">
        <v>227</v>
      </c>
      <c r="F29" s="1">
        <v>4374</v>
      </c>
      <c r="G29" s="1">
        <v>2166</v>
      </c>
      <c r="I29" t="str">
        <f t="shared" si="1"/>
        <v>01/26</v>
      </c>
      <c r="J29" s="1">
        <f t="shared" si="2"/>
        <v>776982</v>
      </c>
      <c r="K29" s="1">
        <f t="shared" si="3"/>
        <v>676330</v>
      </c>
      <c r="L29" s="1">
        <f t="shared" si="4"/>
        <v>890141</v>
      </c>
      <c r="M29" s="1">
        <f t="shared" si="5"/>
        <v>478610</v>
      </c>
      <c r="N29" s="1">
        <f t="shared" si="6"/>
        <v>835796</v>
      </c>
      <c r="O29" s="1">
        <f t="shared" si="7"/>
        <v>785451</v>
      </c>
      <c r="P29" s="1">
        <f t="shared" si="8"/>
        <v>980418</v>
      </c>
      <c r="Q29" s="1">
        <f t="shared" si="9"/>
        <v>718992</v>
      </c>
      <c r="R29" s="1">
        <f t="shared" si="10"/>
        <v>592244</v>
      </c>
      <c r="S29" s="1">
        <f t="shared" si="11"/>
        <v>676293</v>
      </c>
      <c r="T29" s="1">
        <f t="shared" si="14"/>
        <v>658752</v>
      </c>
      <c r="U29" s="1">
        <f t="shared" si="15"/>
        <v>750679.6</v>
      </c>
      <c r="V29" s="1">
        <f t="shared" si="16"/>
        <v>741125.7</v>
      </c>
      <c r="W29">
        <f t="shared" si="12"/>
        <v>980418</v>
      </c>
      <c r="X29">
        <f t="shared" si="13"/>
        <v>478610</v>
      </c>
      <c r="Y29">
        <f t="shared" si="17"/>
        <v>501808</v>
      </c>
    </row>
    <row r="30" spans="1:25" x14ac:dyDescent="0.2">
      <c r="A30" t="s">
        <v>35</v>
      </c>
      <c r="B30" s="1">
        <v>218580</v>
      </c>
      <c r="C30" s="1">
        <v>171</v>
      </c>
      <c r="D30" s="1">
        <v>361</v>
      </c>
      <c r="E30" s="1">
        <v>226</v>
      </c>
      <c r="F30" s="1">
        <v>4369</v>
      </c>
      <c r="G30" s="1">
        <v>2166</v>
      </c>
      <c r="I30" t="str">
        <f t="shared" si="1"/>
        <v>01/27</v>
      </c>
      <c r="J30" s="1">
        <f t="shared" si="2"/>
        <v>733403</v>
      </c>
      <c r="K30" s="1">
        <f t="shared" si="3"/>
        <v>646524</v>
      </c>
      <c r="L30" s="1">
        <f t="shared" si="4"/>
        <v>890141</v>
      </c>
      <c r="M30" s="1">
        <f t="shared" si="5"/>
        <v>478610</v>
      </c>
      <c r="N30" s="1">
        <f t="shared" si="6"/>
        <v>776899</v>
      </c>
      <c r="O30" s="1">
        <f t="shared" si="7"/>
        <v>764127</v>
      </c>
      <c r="P30" s="1">
        <f t="shared" si="8"/>
        <v>950037</v>
      </c>
      <c r="Q30" s="1">
        <f t="shared" si="9"/>
        <v>724191</v>
      </c>
      <c r="R30" s="1">
        <f t="shared" si="10"/>
        <v>592244</v>
      </c>
      <c r="S30" s="1">
        <f t="shared" si="11"/>
        <v>676293</v>
      </c>
      <c r="T30" s="1">
        <f t="shared" si="14"/>
        <v>755660</v>
      </c>
      <c r="U30" s="1">
        <f t="shared" si="15"/>
        <v>741378.4</v>
      </c>
      <c r="V30" s="1">
        <f t="shared" si="16"/>
        <v>723246.9</v>
      </c>
      <c r="W30">
        <f t="shared" si="12"/>
        <v>950037</v>
      </c>
      <c r="X30">
        <f t="shared" si="13"/>
        <v>478610</v>
      </c>
      <c r="Y30">
        <f t="shared" si="17"/>
        <v>471427</v>
      </c>
    </row>
    <row r="31" spans="1:25" x14ac:dyDescent="0.2">
      <c r="A31" t="s">
        <v>36</v>
      </c>
      <c r="B31" s="1">
        <v>217827</v>
      </c>
      <c r="C31" s="1">
        <v>753</v>
      </c>
      <c r="D31" s="1">
        <v>441</v>
      </c>
      <c r="E31" s="1">
        <v>250</v>
      </c>
      <c r="F31" s="1">
        <v>0</v>
      </c>
      <c r="G31" s="1">
        <v>2166</v>
      </c>
      <c r="I31" t="str">
        <f t="shared" si="1"/>
        <v>01/28</v>
      </c>
      <c r="J31" s="1">
        <f t="shared" si="2"/>
        <v>701170</v>
      </c>
      <c r="K31" s="1">
        <f t="shared" si="3"/>
        <v>640638</v>
      </c>
      <c r="L31" s="1">
        <f t="shared" si="4"/>
        <v>890141</v>
      </c>
      <c r="M31" s="1">
        <f t="shared" si="5"/>
        <v>543968</v>
      </c>
      <c r="N31" s="1">
        <f t="shared" si="6"/>
        <v>730204</v>
      </c>
      <c r="O31" s="1">
        <f t="shared" si="7"/>
        <v>834421</v>
      </c>
      <c r="P31" s="1">
        <f t="shared" si="8"/>
        <v>928655</v>
      </c>
      <c r="Q31" s="1">
        <f t="shared" si="9"/>
        <v>724191</v>
      </c>
      <c r="R31" s="1">
        <f t="shared" si="10"/>
        <v>592244</v>
      </c>
      <c r="S31" s="1">
        <f t="shared" si="11"/>
        <v>769708</v>
      </c>
      <c r="T31" s="1">
        <f t="shared" si="14"/>
        <v>721629</v>
      </c>
      <c r="U31" s="1">
        <f t="shared" si="15"/>
        <v>769843.8</v>
      </c>
      <c r="V31" s="1">
        <f t="shared" si="16"/>
        <v>735534</v>
      </c>
      <c r="W31">
        <f t="shared" si="12"/>
        <v>928655</v>
      </c>
      <c r="X31">
        <f t="shared" si="13"/>
        <v>543968</v>
      </c>
      <c r="Y31">
        <f t="shared" si="17"/>
        <v>384687</v>
      </c>
    </row>
    <row r="32" spans="1:25" x14ac:dyDescent="0.2">
      <c r="A32" t="s">
        <v>37</v>
      </c>
      <c r="B32" s="1">
        <v>217768</v>
      </c>
      <c r="C32" s="1">
        <v>59</v>
      </c>
      <c r="D32" s="1">
        <v>304</v>
      </c>
      <c r="E32" s="1">
        <v>247</v>
      </c>
      <c r="F32" s="1">
        <v>0</v>
      </c>
      <c r="G32" s="1">
        <v>2166</v>
      </c>
      <c r="I32" t="str">
        <f t="shared" si="1"/>
        <v>01/29</v>
      </c>
      <c r="J32" s="1">
        <f t="shared" si="2"/>
        <v>667980</v>
      </c>
      <c r="K32" s="1">
        <f t="shared" si="3"/>
        <v>640638</v>
      </c>
      <c r="L32" s="1">
        <f t="shared" si="4"/>
        <v>835924</v>
      </c>
      <c r="M32" s="1">
        <f t="shared" si="5"/>
        <v>523438</v>
      </c>
      <c r="N32" s="1">
        <f t="shared" si="6"/>
        <v>697276</v>
      </c>
      <c r="O32" s="1">
        <f t="shared" si="7"/>
        <v>824487</v>
      </c>
      <c r="P32" s="1">
        <f t="shared" si="8"/>
        <v>928655</v>
      </c>
      <c r="Q32" s="1">
        <f t="shared" si="9"/>
        <v>724191</v>
      </c>
      <c r="R32" s="1">
        <f t="shared" si="10"/>
        <v>566938</v>
      </c>
      <c r="S32" s="1">
        <f t="shared" si="11"/>
        <v>737276</v>
      </c>
      <c r="T32" s="1">
        <f t="shared" si="14"/>
        <v>717852</v>
      </c>
      <c r="U32" s="1">
        <f t="shared" si="15"/>
        <v>756309.4</v>
      </c>
      <c r="V32" s="1">
        <f t="shared" si="16"/>
        <v>714680.3</v>
      </c>
      <c r="W32">
        <f t="shared" si="12"/>
        <v>928655</v>
      </c>
      <c r="X32">
        <f t="shared" si="13"/>
        <v>523438</v>
      </c>
      <c r="Y32">
        <f t="shared" si="17"/>
        <v>405217</v>
      </c>
    </row>
    <row r="33" spans="1:25" x14ac:dyDescent="0.2">
      <c r="A33" t="s">
        <v>38</v>
      </c>
      <c r="B33" s="1">
        <v>217287</v>
      </c>
      <c r="C33" s="1">
        <v>485</v>
      </c>
      <c r="D33" s="1">
        <v>304</v>
      </c>
      <c r="E33" s="1">
        <v>260</v>
      </c>
      <c r="F33" s="1">
        <v>0</v>
      </c>
      <c r="G33" s="1">
        <v>2166</v>
      </c>
      <c r="I33" t="str">
        <f t="shared" si="1"/>
        <v>01/30</v>
      </c>
      <c r="J33" s="1">
        <f t="shared" si="2"/>
        <v>667980</v>
      </c>
      <c r="K33" s="1">
        <f t="shared" si="3"/>
        <v>640638</v>
      </c>
      <c r="L33" s="1">
        <f t="shared" si="4"/>
        <v>862845</v>
      </c>
      <c r="M33" s="1">
        <f t="shared" si="5"/>
        <v>532118</v>
      </c>
      <c r="N33" s="1">
        <f t="shared" si="6"/>
        <v>660317</v>
      </c>
      <c r="O33" s="1">
        <f t="shared" si="7"/>
        <v>811511</v>
      </c>
      <c r="P33" s="1">
        <f t="shared" si="8"/>
        <v>928655</v>
      </c>
      <c r="Q33" s="1">
        <f t="shared" si="9"/>
        <v>684277</v>
      </c>
      <c r="R33" s="1">
        <f t="shared" si="10"/>
        <v>629677</v>
      </c>
      <c r="S33" s="1">
        <f t="shared" si="11"/>
        <v>760560</v>
      </c>
      <c r="T33" s="1">
        <f t="shared" si="14"/>
        <v>706262</v>
      </c>
      <c r="U33" s="1">
        <f t="shared" si="15"/>
        <v>762936</v>
      </c>
      <c r="V33" s="1">
        <f t="shared" si="16"/>
        <v>717857.8</v>
      </c>
      <c r="W33">
        <f t="shared" si="12"/>
        <v>928655</v>
      </c>
      <c r="X33">
        <f t="shared" si="13"/>
        <v>532118</v>
      </c>
      <c r="Y33">
        <f t="shared" si="17"/>
        <v>396537</v>
      </c>
    </row>
    <row r="34" spans="1:25" x14ac:dyDescent="0.2">
      <c r="A34" t="s">
        <v>39</v>
      </c>
      <c r="B34" s="2">
        <v>217287</v>
      </c>
      <c r="C34" s="2">
        <v>485</v>
      </c>
      <c r="D34" s="2">
        <v>304</v>
      </c>
      <c r="E34" s="2">
        <v>260</v>
      </c>
      <c r="F34" s="2">
        <v>0</v>
      </c>
      <c r="G34" s="2">
        <v>2166</v>
      </c>
      <c r="I34" t="str">
        <f t="shared" si="1"/>
        <v>01/31</v>
      </c>
      <c r="J34" s="1">
        <f t="shared" si="2"/>
        <v>667980</v>
      </c>
      <c r="K34" s="1">
        <f t="shared" si="3"/>
        <v>662462</v>
      </c>
      <c r="L34" s="1">
        <f t="shared" si="4"/>
        <v>838248</v>
      </c>
      <c r="M34" s="1">
        <f t="shared" si="5"/>
        <v>495418</v>
      </c>
      <c r="N34" s="1">
        <f t="shared" si="6"/>
        <v>626084</v>
      </c>
      <c r="O34" s="1">
        <f t="shared" si="7"/>
        <v>811511</v>
      </c>
      <c r="P34" s="1">
        <f t="shared" si="8"/>
        <v>945420</v>
      </c>
      <c r="Q34" s="1">
        <f t="shared" si="9"/>
        <v>670375</v>
      </c>
      <c r="R34" s="1">
        <f t="shared" si="10"/>
        <v>579715</v>
      </c>
      <c r="S34" s="1">
        <f t="shared" si="11"/>
        <v>743855</v>
      </c>
      <c r="T34" s="1">
        <f t="shared" si="14"/>
        <v>715172</v>
      </c>
      <c r="U34" s="1">
        <f t="shared" si="15"/>
        <v>750175.2</v>
      </c>
      <c r="V34" s="1">
        <f t="shared" si="16"/>
        <v>704106.8</v>
      </c>
      <c r="W34">
        <f t="shared" si="12"/>
        <v>945420</v>
      </c>
      <c r="X34">
        <f t="shared" si="13"/>
        <v>495418</v>
      </c>
      <c r="Y34">
        <f t="shared" si="17"/>
        <v>450002</v>
      </c>
    </row>
    <row r="35" spans="1:25" x14ac:dyDescent="0.2">
      <c r="A35" t="s">
        <v>40</v>
      </c>
      <c r="B35" s="2">
        <v>217287</v>
      </c>
      <c r="C35" s="2">
        <v>485</v>
      </c>
      <c r="D35" s="2">
        <v>304</v>
      </c>
      <c r="E35" s="2">
        <v>260</v>
      </c>
      <c r="F35" s="2">
        <v>0</v>
      </c>
      <c r="G35" s="2">
        <v>2166</v>
      </c>
      <c r="I35" t="str">
        <f t="shared" si="1"/>
        <v>02/01</v>
      </c>
      <c r="J35" s="1">
        <f t="shared" si="2"/>
        <v>633476</v>
      </c>
      <c r="K35" s="1">
        <f t="shared" si="3"/>
        <v>621456</v>
      </c>
      <c r="L35" s="1">
        <f t="shared" si="4"/>
        <v>805016</v>
      </c>
      <c r="M35" s="1">
        <f t="shared" si="5"/>
        <v>466576</v>
      </c>
      <c r="N35" s="1">
        <f t="shared" si="6"/>
        <v>626084</v>
      </c>
      <c r="O35" s="1">
        <f t="shared" si="7"/>
        <v>811511</v>
      </c>
      <c r="P35" s="1">
        <f t="shared" si="8"/>
        <v>914585</v>
      </c>
      <c r="Q35" s="1">
        <f t="shared" si="9"/>
        <v>630842</v>
      </c>
      <c r="R35" s="1">
        <f t="shared" si="10"/>
        <v>548390</v>
      </c>
      <c r="S35" s="1">
        <f t="shared" si="11"/>
        <v>750313</v>
      </c>
      <c r="T35" s="1">
        <f t="shared" si="14"/>
        <v>715172</v>
      </c>
      <c r="U35" s="1">
        <f t="shared" si="15"/>
        <v>731128.2</v>
      </c>
      <c r="V35" s="1">
        <f t="shared" si="16"/>
        <v>680824.9</v>
      </c>
      <c r="W35">
        <f t="shared" si="12"/>
        <v>914585</v>
      </c>
      <c r="X35">
        <f t="shared" si="13"/>
        <v>466576</v>
      </c>
      <c r="Y35">
        <f t="shared" si="17"/>
        <v>448009</v>
      </c>
    </row>
    <row r="36" spans="1:25" x14ac:dyDescent="0.2">
      <c r="A36" t="s">
        <v>41</v>
      </c>
      <c r="B36" s="1">
        <v>216919</v>
      </c>
      <c r="C36" s="1">
        <v>0</v>
      </c>
      <c r="D36" s="1">
        <v>263</v>
      </c>
      <c r="E36" s="1">
        <v>273</v>
      </c>
      <c r="F36" s="1">
        <v>1</v>
      </c>
      <c r="G36" s="1">
        <v>2166</v>
      </c>
      <c r="I36" t="str">
        <f t="shared" si="1"/>
        <v>02/02</v>
      </c>
      <c r="J36" s="1">
        <f t="shared" si="2"/>
        <v>606506</v>
      </c>
      <c r="K36" s="1">
        <f t="shared" si="3"/>
        <v>645393</v>
      </c>
      <c r="L36" s="1">
        <f t="shared" si="4"/>
        <v>809118</v>
      </c>
      <c r="M36" s="1">
        <f t="shared" si="5"/>
        <v>466576</v>
      </c>
      <c r="N36" s="1">
        <f t="shared" si="6"/>
        <v>626084</v>
      </c>
      <c r="O36" s="1">
        <f t="shared" si="7"/>
        <v>832800</v>
      </c>
      <c r="P36" s="1">
        <f t="shared" si="8"/>
        <v>877737</v>
      </c>
      <c r="Q36" s="1">
        <f t="shared" si="9"/>
        <v>594112</v>
      </c>
      <c r="R36" s="1">
        <f t="shared" si="10"/>
        <v>561166</v>
      </c>
      <c r="S36" s="1">
        <f t="shared" si="11"/>
        <v>750313</v>
      </c>
      <c r="T36" s="1">
        <f t="shared" si="14"/>
        <v>715172</v>
      </c>
      <c r="U36" s="1">
        <f t="shared" si="15"/>
        <v>723225.59999999998</v>
      </c>
      <c r="V36" s="1">
        <f t="shared" si="16"/>
        <v>676980.5</v>
      </c>
      <c r="W36">
        <f t="shared" si="12"/>
        <v>877737</v>
      </c>
      <c r="X36">
        <f t="shared" si="13"/>
        <v>466576</v>
      </c>
      <c r="Y36">
        <f t="shared" si="17"/>
        <v>411161</v>
      </c>
    </row>
    <row r="37" spans="1:25" x14ac:dyDescent="0.2">
      <c r="A37" t="s">
        <v>42</v>
      </c>
      <c r="B37" s="1">
        <v>216515</v>
      </c>
      <c r="C37" s="1">
        <v>404</v>
      </c>
      <c r="D37" s="1">
        <v>297</v>
      </c>
      <c r="E37" s="1">
        <v>287</v>
      </c>
      <c r="F37" s="1">
        <v>1</v>
      </c>
      <c r="G37" s="1">
        <v>2166</v>
      </c>
      <c r="I37" t="str">
        <f t="shared" si="1"/>
        <v>02/03</v>
      </c>
      <c r="J37" s="1">
        <f t="shared" si="2"/>
        <v>608935</v>
      </c>
      <c r="K37" s="1">
        <f t="shared" si="3"/>
        <v>620757</v>
      </c>
      <c r="L37" s="1">
        <f t="shared" si="4"/>
        <v>809118</v>
      </c>
      <c r="M37" s="1">
        <f t="shared" si="5"/>
        <v>466576</v>
      </c>
      <c r="N37" s="1">
        <f t="shared" si="6"/>
        <v>575715</v>
      </c>
      <c r="O37" s="1">
        <f t="shared" si="7"/>
        <v>813893</v>
      </c>
      <c r="P37" s="1">
        <f t="shared" si="8"/>
        <v>847194</v>
      </c>
      <c r="Q37" s="1">
        <f t="shared" si="9"/>
        <v>589087</v>
      </c>
      <c r="R37" s="1">
        <f t="shared" si="10"/>
        <v>561166</v>
      </c>
      <c r="S37" s="1">
        <f t="shared" si="11"/>
        <v>750313</v>
      </c>
      <c r="T37" s="1">
        <f t="shared" si="14"/>
        <v>779711</v>
      </c>
      <c r="U37" s="1">
        <f t="shared" si="15"/>
        <v>712330.6</v>
      </c>
      <c r="V37" s="1">
        <f t="shared" si="16"/>
        <v>664275.4</v>
      </c>
      <c r="W37">
        <f t="shared" si="12"/>
        <v>847194</v>
      </c>
      <c r="X37">
        <f t="shared" si="13"/>
        <v>466576</v>
      </c>
      <c r="Y37">
        <f t="shared" si="17"/>
        <v>380618</v>
      </c>
    </row>
    <row r="38" spans="1:25" x14ac:dyDescent="0.2">
      <c r="A38" t="s">
        <v>43</v>
      </c>
      <c r="B38" s="1">
        <v>216232</v>
      </c>
      <c r="C38" s="1">
        <v>283</v>
      </c>
      <c r="D38" s="1">
        <v>230</v>
      </c>
      <c r="E38" s="1">
        <v>294</v>
      </c>
      <c r="F38" s="1">
        <v>1</v>
      </c>
      <c r="G38" s="1">
        <v>2166</v>
      </c>
      <c r="I38" t="str">
        <f t="shared" si="1"/>
        <v>02/04</v>
      </c>
      <c r="J38" s="1">
        <f t="shared" si="2"/>
        <v>586725</v>
      </c>
      <c r="K38" s="1">
        <f t="shared" si="3"/>
        <v>596326</v>
      </c>
      <c r="L38" s="1">
        <f t="shared" si="4"/>
        <v>809118</v>
      </c>
      <c r="M38" s="1">
        <f t="shared" si="5"/>
        <v>548803</v>
      </c>
      <c r="N38" s="1">
        <f t="shared" si="6"/>
        <v>564327</v>
      </c>
      <c r="O38" s="1">
        <f t="shared" si="7"/>
        <v>802398</v>
      </c>
      <c r="P38" s="1">
        <f t="shared" si="8"/>
        <v>806850</v>
      </c>
      <c r="Q38" s="1">
        <f t="shared" si="9"/>
        <v>589087</v>
      </c>
      <c r="R38" s="1">
        <f t="shared" si="10"/>
        <v>561166</v>
      </c>
      <c r="S38" s="1">
        <f t="shared" si="11"/>
        <v>767198</v>
      </c>
      <c r="T38" s="1">
        <f t="shared" si="14"/>
        <v>751772</v>
      </c>
      <c r="U38" s="1">
        <f t="shared" si="15"/>
        <v>705339.8</v>
      </c>
      <c r="V38" s="1">
        <f t="shared" si="16"/>
        <v>663199.80000000005</v>
      </c>
      <c r="W38">
        <f t="shared" si="12"/>
        <v>809118</v>
      </c>
      <c r="X38">
        <f t="shared" si="13"/>
        <v>548803</v>
      </c>
      <c r="Y38">
        <f t="shared" si="17"/>
        <v>260315</v>
      </c>
    </row>
    <row r="39" spans="1:25" x14ac:dyDescent="0.2">
      <c r="A39" t="s">
        <v>44</v>
      </c>
      <c r="B39" s="1">
        <v>215781</v>
      </c>
      <c r="C39" s="1">
        <v>451</v>
      </c>
      <c r="D39" s="1">
        <v>286</v>
      </c>
      <c r="E39" s="1">
        <v>303</v>
      </c>
      <c r="F39" s="1">
        <v>1</v>
      </c>
      <c r="G39" s="1">
        <v>2166</v>
      </c>
      <c r="I39" t="str">
        <f t="shared" si="1"/>
        <v>02/05</v>
      </c>
      <c r="J39" s="1">
        <f t="shared" si="2"/>
        <v>575936</v>
      </c>
      <c r="K39" s="1">
        <f t="shared" si="3"/>
        <v>596326</v>
      </c>
      <c r="L39" s="1">
        <f t="shared" si="4"/>
        <v>805209</v>
      </c>
      <c r="M39" s="1">
        <f t="shared" si="5"/>
        <v>515251</v>
      </c>
      <c r="N39" s="1">
        <f t="shared" si="6"/>
        <v>516619</v>
      </c>
      <c r="O39" s="1">
        <f t="shared" si="7"/>
        <v>770903</v>
      </c>
      <c r="P39" s="1">
        <f t="shared" si="8"/>
        <v>806850</v>
      </c>
      <c r="Q39" s="1">
        <f t="shared" si="9"/>
        <v>589087</v>
      </c>
      <c r="R39" s="1">
        <f t="shared" si="10"/>
        <v>578788</v>
      </c>
      <c r="S39" s="1">
        <f t="shared" si="11"/>
        <v>776532</v>
      </c>
      <c r="T39" s="1">
        <f t="shared" si="14"/>
        <v>745689</v>
      </c>
      <c r="U39" s="1">
        <f t="shared" si="15"/>
        <v>704432</v>
      </c>
      <c r="V39" s="1">
        <f t="shared" si="16"/>
        <v>653150.1</v>
      </c>
      <c r="W39">
        <f t="shared" si="12"/>
        <v>806850</v>
      </c>
      <c r="X39">
        <f t="shared" si="13"/>
        <v>515251</v>
      </c>
      <c r="Y39">
        <f t="shared" si="17"/>
        <v>291599</v>
      </c>
    </row>
    <row r="40" spans="1:25" x14ac:dyDescent="0.2">
      <c r="A40" t="s">
        <v>45</v>
      </c>
      <c r="B40" s="1">
        <v>215461</v>
      </c>
      <c r="C40" s="1">
        <v>320</v>
      </c>
      <c r="D40" s="1">
        <v>262</v>
      </c>
      <c r="E40" s="1">
        <v>314</v>
      </c>
      <c r="F40" s="1">
        <v>1</v>
      </c>
      <c r="G40" s="1">
        <v>2166</v>
      </c>
      <c r="I40" t="str">
        <f t="shared" si="1"/>
        <v>02/06</v>
      </c>
      <c r="J40" s="1">
        <f t="shared" si="2"/>
        <v>575936</v>
      </c>
      <c r="K40" s="1">
        <f t="shared" si="3"/>
        <v>596326</v>
      </c>
      <c r="L40" s="1">
        <f t="shared" si="4"/>
        <v>812780</v>
      </c>
      <c r="M40" s="1">
        <f t="shared" si="5"/>
        <v>521492</v>
      </c>
      <c r="N40" s="1">
        <f t="shared" si="6"/>
        <v>503906</v>
      </c>
      <c r="O40" s="1">
        <f t="shared" si="7"/>
        <v>748297</v>
      </c>
      <c r="P40" s="1">
        <f t="shared" si="8"/>
        <v>806850</v>
      </c>
      <c r="Q40" s="1">
        <f t="shared" si="9"/>
        <v>705039</v>
      </c>
      <c r="R40" s="1">
        <f t="shared" si="10"/>
        <v>570614</v>
      </c>
      <c r="S40" s="1">
        <f t="shared" si="11"/>
        <v>759948</v>
      </c>
      <c r="T40" s="1">
        <f t="shared" si="14"/>
        <v>719843</v>
      </c>
      <c r="U40" s="1">
        <f t="shared" si="15"/>
        <v>718149.6</v>
      </c>
      <c r="V40" s="1">
        <f t="shared" si="16"/>
        <v>660118.80000000005</v>
      </c>
      <c r="W40">
        <f t="shared" si="12"/>
        <v>812780</v>
      </c>
      <c r="X40">
        <f t="shared" si="13"/>
        <v>503906</v>
      </c>
      <c r="Y40">
        <f t="shared" si="17"/>
        <v>308874</v>
      </c>
    </row>
    <row r="41" spans="1:25" x14ac:dyDescent="0.2">
      <c r="A41" t="s">
        <v>46</v>
      </c>
      <c r="B41" s="2">
        <v>215461</v>
      </c>
      <c r="C41" s="2">
        <v>320</v>
      </c>
      <c r="D41" s="2">
        <v>262</v>
      </c>
      <c r="E41" s="2">
        <v>314</v>
      </c>
      <c r="F41" s="2">
        <v>1</v>
      </c>
      <c r="G41" s="2">
        <v>2166</v>
      </c>
      <c r="I41" t="str">
        <f t="shared" si="1"/>
        <v>02/07</v>
      </c>
      <c r="J41" s="1">
        <f t="shared" si="2"/>
        <v>575936</v>
      </c>
      <c r="K41" s="1">
        <f t="shared" si="3"/>
        <v>648600</v>
      </c>
      <c r="L41" s="1">
        <f t="shared" si="4"/>
        <v>779256</v>
      </c>
      <c r="M41" s="1">
        <f t="shared" si="5"/>
        <v>497531</v>
      </c>
      <c r="N41" s="1">
        <f t="shared" si="6"/>
        <v>481751</v>
      </c>
      <c r="O41" s="1">
        <f t="shared" si="7"/>
        <v>748297</v>
      </c>
      <c r="P41" s="1">
        <f t="shared" si="8"/>
        <v>775636</v>
      </c>
      <c r="Q41" s="1">
        <f t="shared" si="9"/>
        <v>680298</v>
      </c>
      <c r="R41" s="1">
        <f t="shared" si="10"/>
        <v>547443</v>
      </c>
      <c r="S41" s="1">
        <f t="shared" si="11"/>
        <v>796056</v>
      </c>
      <c r="T41" s="1">
        <f t="shared" si="14"/>
        <v>683448</v>
      </c>
      <c r="U41" s="1">
        <f t="shared" si="15"/>
        <v>709546</v>
      </c>
      <c r="V41" s="1">
        <f t="shared" si="16"/>
        <v>653080.4</v>
      </c>
      <c r="W41">
        <f t="shared" si="12"/>
        <v>796056</v>
      </c>
      <c r="X41">
        <f t="shared" si="13"/>
        <v>481751</v>
      </c>
      <c r="Y41">
        <f t="shared" si="17"/>
        <v>314305</v>
      </c>
    </row>
    <row r="42" spans="1:25" x14ac:dyDescent="0.2">
      <c r="A42" t="s">
        <v>47</v>
      </c>
      <c r="B42" s="2">
        <v>215461</v>
      </c>
      <c r="C42" s="2">
        <v>320</v>
      </c>
      <c r="D42" s="2">
        <v>262</v>
      </c>
      <c r="E42" s="2">
        <v>314</v>
      </c>
      <c r="F42" s="2">
        <v>1</v>
      </c>
      <c r="G42" s="2">
        <v>2166</v>
      </c>
      <c r="I42" t="str">
        <f t="shared" si="1"/>
        <v>02/08</v>
      </c>
      <c r="J42" s="1">
        <f t="shared" si="2"/>
        <v>569864</v>
      </c>
      <c r="K42" s="1">
        <f t="shared" si="3"/>
        <v>643396</v>
      </c>
      <c r="L42" s="1">
        <f t="shared" si="4"/>
        <v>747824</v>
      </c>
      <c r="M42" s="1">
        <f t="shared" si="5"/>
        <v>471432</v>
      </c>
      <c r="N42" s="1">
        <f t="shared" si="6"/>
        <v>481751</v>
      </c>
      <c r="O42" s="1">
        <f t="shared" si="7"/>
        <v>748297</v>
      </c>
      <c r="P42" s="1">
        <f t="shared" si="8"/>
        <v>763963</v>
      </c>
      <c r="Q42" s="1">
        <f t="shared" si="9"/>
        <v>685261</v>
      </c>
      <c r="R42" s="1">
        <f t="shared" si="10"/>
        <v>520696</v>
      </c>
      <c r="S42" s="1">
        <f t="shared" si="11"/>
        <v>801780</v>
      </c>
      <c r="T42" s="1">
        <f t="shared" si="14"/>
        <v>683448</v>
      </c>
      <c r="U42" s="1">
        <f t="shared" si="15"/>
        <v>703999.4</v>
      </c>
      <c r="V42" s="1">
        <f t="shared" si="16"/>
        <v>643426.4</v>
      </c>
      <c r="W42">
        <f t="shared" si="12"/>
        <v>801780</v>
      </c>
      <c r="X42">
        <f t="shared" si="13"/>
        <v>471432</v>
      </c>
      <c r="Y42">
        <f t="shared" si="17"/>
        <v>330348</v>
      </c>
    </row>
    <row r="43" spans="1:25" x14ac:dyDescent="0.2">
      <c r="A43" t="s">
        <v>48</v>
      </c>
      <c r="B43" s="1">
        <v>229802</v>
      </c>
      <c r="C43" s="1">
        <v>0</v>
      </c>
      <c r="D43" s="1">
        <v>301</v>
      </c>
      <c r="E43" s="1">
        <v>325</v>
      </c>
      <c r="F43" s="1">
        <v>2141</v>
      </c>
      <c r="G43" s="1">
        <v>1629</v>
      </c>
      <c r="I43" t="str">
        <f t="shared" si="1"/>
        <v>02/09</v>
      </c>
      <c r="J43" s="1">
        <f t="shared" si="2"/>
        <v>568939</v>
      </c>
      <c r="K43" s="1">
        <f t="shared" si="3"/>
        <v>628687</v>
      </c>
      <c r="L43" s="1">
        <f t="shared" si="4"/>
        <v>749268</v>
      </c>
      <c r="M43" s="1">
        <f t="shared" si="5"/>
        <v>471432</v>
      </c>
      <c r="N43" s="1">
        <f t="shared" si="6"/>
        <v>481751</v>
      </c>
      <c r="O43" s="1">
        <f t="shared" si="7"/>
        <v>714837</v>
      </c>
      <c r="P43" s="1">
        <f t="shared" si="8"/>
        <v>686642</v>
      </c>
      <c r="Q43" s="1">
        <f t="shared" si="9"/>
        <v>731017</v>
      </c>
      <c r="R43" s="1">
        <f t="shared" si="10"/>
        <v>532849</v>
      </c>
      <c r="S43" s="1">
        <f t="shared" si="11"/>
        <v>801780</v>
      </c>
      <c r="T43" s="1">
        <f t="shared" si="14"/>
        <v>683448</v>
      </c>
      <c r="U43" s="1">
        <f t="shared" si="15"/>
        <v>693425</v>
      </c>
      <c r="V43" s="1">
        <f t="shared" si="16"/>
        <v>636720.19999999995</v>
      </c>
      <c r="W43">
        <f t="shared" si="12"/>
        <v>801780</v>
      </c>
      <c r="X43">
        <f t="shared" si="13"/>
        <v>471432</v>
      </c>
      <c r="Y43">
        <f t="shared" si="17"/>
        <v>330348</v>
      </c>
    </row>
    <row r="44" spans="1:25" x14ac:dyDescent="0.2">
      <c r="A44" t="s">
        <v>49</v>
      </c>
      <c r="B44" s="1">
        <v>229210</v>
      </c>
      <c r="C44" s="1">
        <v>592</v>
      </c>
      <c r="D44" s="1">
        <v>327</v>
      </c>
      <c r="E44" s="1">
        <v>345</v>
      </c>
      <c r="F44" s="1">
        <v>2141</v>
      </c>
      <c r="G44" s="1">
        <v>1629</v>
      </c>
      <c r="I44" t="str">
        <f t="shared" si="1"/>
        <v>02/10</v>
      </c>
      <c r="J44" s="1">
        <f t="shared" si="2"/>
        <v>597514</v>
      </c>
      <c r="K44" s="1">
        <f t="shared" si="3"/>
        <v>603104</v>
      </c>
      <c r="L44" s="1">
        <f t="shared" si="4"/>
        <v>749268</v>
      </c>
      <c r="M44" s="1">
        <f t="shared" si="5"/>
        <v>471432</v>
      </c>
      <c r="N44" s="1">
        <f t="shared" si="6"/>
        <v>444238</v>
      </c>
      <c r="O44" s="1">
        <f t="shared" si="7"/>
        <v>707069</v>
      </c>
      <c r="P44" s="1">
        <f t="shared" si="8"/>
        <v>631341</v>
      </c>
      <c r="Q44" s="1">
        <f t="shared" si="9"/>
        <v>698709</v>
      </c>
      <c r="R44" s="1">
        <f t="shared" si="10"/>
        <v>532849</v>
      </c>
      <c r="S44" s="1">
        <f t="shared" si="11"/>
        <v>801780</v>
      </c>
      <c r="T44" s="1">
        <f t="shared" si="14"/>
        <v>746496</v>
      </c>
      <c r="U44" s="1">
        <f t="shared" si="15"/>
        <v>674349.6</v>
      </c>
      <c r="V44" s="1">
        <f t="shared" si="16"/>
        <v>623730.4</v>
      </c>
      <c r="W44">
        <f t="shared" si="12"/>
        <v>801780</v>
      </c>
      <c r="X44">
        <f t="shared" si="13"/>
        <v>444238</v>
      </c>
      <c r="Y44">
        <f t="shared" si="17"/>
        <v>357542</v>
      </c>
    </row>
    <row r="45" spans="1:25" x14ac:dyDescent="0.2">
      <c r="A45" t="s">
        <v>50</v>
      </c>
      <c r="B45" s="1">
        <v>228795</v>
      </c>
      <c r="C45" s="1">
        <v>415</v>
      </c>
      <c r="D45" s="1">
        <v>346</v>
      </c>
      <c r="E45" s="1">
        <v>357</v>
      </c>
      <c r="F45" s="1">
        <v>2141</v>
      </c>
      <c r="G45" s="1">
        <v>1629</v>
      </c>
      <c r="I45" t="str">
        <f t="shared" si="1"/>
        <v>02/11</v>
      </c>
      <c r="J45" s="1">
        <f t="shared" si="2"/>
        <v>598822</v>
      </c>
      <c r="K45" s="1">
        <f t="shared" si="3"/>
        <v>580073</v>
      </c>
      <c r="L45" s="1">
        <f t="shared" si="4"/>
        <v>749268</v>
      </c>
      <c r="M45" s="1">
        <f t="shared" si="5"/>
        <v>508407</v>
      </c>
      <c r="N45" s="1">
        <f t="shared" si="6"/>
        <v>434068</v>
      </c>
      <c r="O45" s="1">
        <f t="shared" si="7"/>
        <v>673736</v>
      </c>
      <c r="P45" s="1">
        <f t="shared" si="8"/>
        <v>637937</v>
      </c>
      <c r="Q45" s="1">
        <f t="shared" si="9"/>
        <v>698709</v>
      </c>
      <c r="R45" s="1">
        <f t="shared" si="10"/>
        <v>532849</v>
      </c>
      <c r="S45" s="1">
        <f t="shared" si="11"/>
        <v>789817</v>
      </c>
      <c r="T45" s="1">
        <f t="shared" si="14"/>
        <v>709563</v>
      </c>
      <c r="U45" s="1">
        <f t="shared" si="15"/>
        <v>666609.6</v>
      </c>
      <c r="V45" s="1">
        <f t="shared" si="16"/>
        <v>620368.6</v>
      </c>
      <c r="W45">
        <f t="shared" si="12"/>
        <v>789817</v>
      </c>
      <c r="X45">
        <f t="shared" si="13"/>
        <v>434068</v>
      </c>
      <c r="Y45">
        <f t="shared" si="17"/>
        <v>355749</v>
      </c>
    </row>
    <row r="46" spans="1:25" x14ac:dyDescent="0.2">
      <c r="A46" t="s">
        <v>51</v>
      </c>
      <c r="B46" s="1">
        <v>228045</v>
      </c>
      <c r="C46" s="1">
        <v>750</v>
      </c>
      <c r="D46" s="1">
        <v>389</v>
      </c>
      <c r="E46" s="1">
        <v>360</v>
      </c>
      <c r="F46" s="1">
        <v>2141</v>
      </c>
      <c r="G46" s="1">
        <v>1629</v>
      </c>
      <c r="I46" t="str">
        <f t="shared" si="1"/>
        <v>02/12</v>
      </c>
      <c r="J46" s="1">
        <f t="shared" si="2"/>
        <v>563214</v>
      </c>
      <c r="K46" s="1">
        <f t="shared" si="3"/>
        <v>580073</v>
      </c>
      <c r="L46" s="1">
        <f t="shared" si="4"/>
        <v>753294</v>
      </c>
      <c r="M46" s="1">
        <f t="shared" si="5"/>
        <v>505504</v>
      </c>
      <c r="N46" s="1">
        <f t="shared" si="6"/>
        <v>411624</v>
      </c>
      <c r="O46" s="1">
        <f t="shared" si="7"/>
        <v>639043</v>
      </c>
      <c r="P46" s="1">
        <f t="shared" si="8"/>
        <v>637937</v>
      </c>
      <c r="Q46" s="1">
        <f t="shared" si="9"/>
        <v>698709</v>
      </c>
      <c r="R46" s="1">
        <f t="shared" si="10"/>
        <v>582659</v>
      </c>
      <c r="S46" s="1">
        <f t="shared" si="11"/>
        <v>758840</v>
      </c>
      <c r="T46" s="1">
        <f t="shared" si="14"/>
        <v>696567</v>
      </c>
      <c r="U46" s="1">
        <f t="shared" si="15"/>
        <v>663437.6</v>
      </c>
      <c r="V46" s="1">
        <f t="shared" si="16"/>
        <v>613089.69999999995</v>
      </c>
      <c r="W46">
        <f t="shared" si="12"/>
        <v>758840</v>
      </c>
      <c r="X46">
        <f t="shared" si="13"/>
        <v>411624</v>
      </c>
      <c r="Y46">
        <f t="shared" si="17"/>
        <v>347216</v>
      </c>
    </row>
    <row r="47" spans="1:25" x14ac:dyDescent="0.2">
      <c r="A47" t="s">
        <v>52</v>
      </c>
      <c r="B47" s="1">
        <v>227811</v>
      </c>
      <c r="C47" s="1">
        <v>234</v>
      </c>
      <c r="D47" s="1">
        <v>377</v>
      </c>
      <c r="E47" s="1">
        <v>353</v>
      </c>
      <c r="F47" s="1">
        <v>2141</v>
      </c>
      <c r="G47" s="1">
        <v>1629</v>
      </c>
      <c r="I47" t="str">
        <f t="shared" si="1"/>
        <v>02/13</v>
      </c>
      <c r="J47" s="1">
        <f t="shared" si="2"/>
        <v>563214</v>
      </c>
      <c r="K47" s="1">
        <f t="shared" si="3"/>
        <v>580073</v>
      </c>
      <c r="L47" s="1">
        <f t="shared" si="4"/>
        <v>708099</v>
      </c>
      <c r="M47" s="1">
        <f t="shared" si="5"/>
        <v>501133</v>
      </c>
      <c r="N47" s="1">
        <f t="shared" si="6"/>
        <v>372345</v>
      </c>
      <c r="O47" s="1">
        <f t="shared" si="7"/>
        <v>708310</v>
      </c>
      <c r="P47" s="1">
        <f t="shared" si="8"/>
        <v>637937</v>
      </c>
      <c r="Q47" s="1">
        <f t="shared" si="9"/>
        <v>698545</v>
      </c>
      <c r="R47" s="1">
        <f t="shared" si="10"/>
        <v>563315</v>
      </c>
      <c r="S47" s="1">
        <f t="shared" si="11"/>
        <v>731067</v>
      </c>
      <c r="T47" s="1">
        <f t="shared" si="14"/>
        <v>667404</v>
      </c>
      <c r="U47" s="1">
        <f t="shared" si="15"/>
        <v>667834.80000000005</v>
      </c>
      <c r="V47" s="1">
        <f t="shared" si="16"/>
        <v>606403.80000000005</v>
      </c>
      <c r="W47">
        <f t="shared" si="12"/>
        <v>731067</v>
      </c>
      <c r="X47">
        <f t="shared" si="13"/>
        <v>372345</v>
      </c>
      <c r="Y47">
        <f t="shared" si="17"/>
        <v>358722</v>
      </c>
    </row>
    <row r="48" spans="1:25" x14ac:dyDescent="0.2">
      <c r="A48" t="s">
        <v>53</v>
      </c>
      <c r="B48" s="2">
        <v>227811</v>
      </c>
      <c r="C48" s="2">
        <v>234</v>
      </c>
      <c r="D48" s="2">
        <v>377</v>
      </c>
      <c r="E48" s="2">
        <v>353</v>
      </c>
      <c r="F48" s="2">
        <v>2141</v>
      </c>
      <c r="G48" s="2">
        <v>1629</v>
      </c>
      <c r="I48" t="str">
        <f t="shared" si="1"/>
        <v>02/14</v>
      </c>
      <c r="J48" s="1">
        <f t="shared" si="2"/>
        <v>563214</v>
      </c>
      <c r="K48" s="1">
        <f t="shared" si="3"/>
        <v>611856</v>
      </c>
      <c r="L48" s="1">
        <f t="shared" si="4"/>
        <v>691304</v>
      </c>
      <c r="M48" s="1">
        <f t="shared" si="5"/>
        <v>452979</v>
      </c>
      <c r="N48" s="1">
        <f t="shared" si="6"/>
        <v>330249</v>
      </c>
      <c r="O48" s="1">
        <f t="shared" si="7"/>
        <v>708310</v>
      </c>
      <c r="P48" s="1">
        <f t="shared" si="8"/>
        <v>597768</v>
      </c>
      <c r="Q48" s="1">
        <f t="shared" si="9"/>
        <v>674905</v>
      </c>
      <c r="R48" s="1">
        <f t="shared" si="10"/>
        <v>542225</v>
      </c>
      <c r="S48" s="1">
        <f t="shared" si="11"/>
        <v>691380</v>
      </c>
      <c r="T48" s="1">
        <f t="shared" si="14"/>
        <v>609564</v>
      </c>
      <c r="U48" s="1">
        <f t="shared" si="15"/>
        <v>642917.6</v>
      </c>
      <c r="V48" s="1">
        <f t="shared" si="16"/>
        <v>586419</v>
      </c>
      <c r="W48">
        <f t="shared" si="12"/>
        <v>708310</v>
      </c>
      <c r="X48">
        <f t="shared" si="13"/>
        <v>330249</v>
      </c>
      <c r="Y48">
        <f t="shared" si="17"/>
        <v>378061</v>
      </c>
    </row>
    <row r="49" spans="1:25" x14ac:dyDescent="0.2">
      <c r="A49" t="s">
        <v>54</v>
      </c>
      <c r="B49" s="2">
        <v>227811</v>
      </c>
      <c r="C49" s="2">
        <v>234</v>
      </c>
      <c r="D49" s="2">
        <v>377</v>
      </c>
      <c r="E49" s="2">
        <v>353</v>
      </c>
      <c r="F49" s="2">
        <v>2141</v>
      </c>
      <c r="G49" s="2">
        <v>1629</v>
      </c>
      <c r="I49" t="str">
        <f t="shared" si="1"/>
        <v>02/15</v>
      </c>
      <c r="J49" s="1">
        <f t="shared" si="2"/>
        <v>522008</v>
      </c>
      <c r="K49" s="1">
        <f t="shared" si="3"/>
        <v>587257</v>
      </c>
      <c r="L49" s="1">
        <f t="shared" si="4"/>
        <v>668526</v>
      </c>
      <c r="M49" s="1">
        <f t="shared" si="5"/>
        <v>435316</v>
      </c>
      <c r="N49" s="1">
        <f t="shared" si="6"/>
        <v>330249</v>
      </c>
      <c r="O49" s="1">
        <f t="shared" si="7"/>
        <v>708310</v>
      </c>
      <c r="P49" s="1">
        <f t="shared" si="8"/>
        <v>562698</v>
      </c>
      <c r="Q49" s="1">
        <f t="shared" si="9"/>
        <v>684626</v>
      </c>
      <c r="R49" s="1">
        <f t="shared" si="10"/>
        <v>555502</v>
      </c>
      <c r="S49" s="1">
        <f t="shared" si="11"/>
        <v>687488</v>
      </c>
      <c r="T49" s="1">
        <f t="shared" si="14"/>
        <v>609564</v>
      </c>
      <c r="U49" s="1">
        <f t="shared" si="15"/>
        <v>639724.80000000005</v>
      </c>
      <c r="V49" s="1">
        <f t="shared" si="16"/>
        <v>574198</v>
      </c>
      <c r="W49">
        <f t="shared" si="12"/>
        <v>708310</v>
      </c>
      <c r="X49">
        <f t="shared" si="13"/>
        <v>330249</v>
      </c>
      <c r="Y49">
        <f t="shared" si="17"/>
        <v>378061</v>
      </c>
    </row>
    <row r="50" spans="1:25" x14ac:dyDescent="0.2">
      <c r="A50" t="s">
        <v>55</v>
      </c>
      <c r="B50" s="1">
        <v>227394</v>
      </c>
      <c r="C50" s="1">
        <v>0</v>
      </c>
      <c r="D50" s="1">
        <v>344</v>
      </c>
      <c r="E50" s="1">
        <v>335</v>
      </c>
      <c r="F50" s="1">
        <v>0</v>
      </c>
      <c r="G50" s="1">
        <v>1629</v>
      </c>
      <c r="I50" t="str">
        <f t="shared" si="1"/>
        <v>02/16</v>
      </c>
      <c r="J50" s="1">
        <f t="shared" si="2"/>
        <v>499484</v>
      </c>
      <c r="K50" s="1">
        <f t="shared" si="3"/>
        <v>594456</v>
      </c>
      <c r="L50" s="1">
        <f t="shared" si="4"/>
        <v>655879</v>
      </c>
      <c r="M50" s="1">
        <f t="shared" si="5"/>
        <v>435316</v>
      </c>
      <c r="N50" s="1">
        <f t="shared" si="6"/>
        <v>330249</v>
      </c>
      <c r="O50" s="1">
        <f t="shared" si="7"/>
        <v>675865</v>
      </c>
      <c r="P50" s="1">
        <f t="shared" si="8"/>
        <v>537404</v>
      </c>
      <c r="Q50" s="1">
        <f t="shared" si="9"/>
        <v>647519</v>
      </c>
      <c r="R50" s="1">
        <f t="shared" si="10"/>
        <v>533901</v>
      </c>
      <c r="S50" s="1">
        <f t="shared" si="11"/>
        <v>687488</v>
      </c>
      <c r="T50" s="1">
        <f t="shared" si="14"/>
        <v>609564</v>
      </c>
      <c r="U50" s="1">
        <f t="shared" si="15"/>
        <v>616435.4</v>
      </c>
      <c r="V50" s="1">
        <f t="shared" si="16"/>
        <v>559756.1</v>
      </c>
      <c r="W50">
        <f t="shared" si="12"/>
        <v>687488</v>
      </c>
      <c r="X50">
        <f t="shared" si="13"/>
        <v>330249</v>
      </c>
      <c r="Y50">
        <f t="shared" si="17"/>
        <v>357239</v>
      </c>
    </row>
    <row r="51" spans="1:25" x14ac:dyDescent="0.2">
      <c r="A51" t="s">
        <v>56</v>
      </c>
      <c r="B51" s="1">
        <v>226679</v>
      </c>
      <c r="C51" s="1">
        <v>715</v>
      </c>
      <c r="D51" s="1">
        <v>362</v>
      </c>
      <c r="E51" s="1">
        <v>337</v>
      </c>
      <c r="F51" s="1">
        <v>0</v>
      </c>
      <c r="G51" s="1">
        <v>1628</v>
      </c>
      <c r="I51" t="str">
        <f t="shared" si="1"/>
        <v>02/17</v>
      </c>
      <c r="J51" s="1">
        <f t="shared" si="2"/>
        <v>516309</v>
      </c>
      <c r="K51" s="1">
        <f t="shared" si="3"/>
        <v>572330</v>
      </c>
      <c r="L51" s="1">
        <f t="shared" si="4"/>
        <v>655879</v>
      </c>
      <c r="M51" s="1">
        <f t="shared" si="5"/>
        <v>435316</v>
      </c>
      <c r="N51" s="1">
        <f t="shared" si="6"/>
        <v>350569</v>
      </c>
      <c r="O51" s="1">
        <f t="shared" si="7"/>
        <v>655212</v>
      </c>
      <c r="P51" s="1">
        <f t="shared" si="8"/>
        <v>528269</v>
      </c>
      <c r="Q51" s="1">
        <f t="shared" si="9"/>
        <v>631859</v>
      </c>
      <c r="R51" s="1">
        <f t="shared" si="10"/>
        <v>533901</v>
      </c>
      <c r="S51" s="1">
        <f t="shared" si="11"/>
        <v>687488</v>
      </c>
      <c r="T51" s="1">
        <f t="shared" si="14"/>
        <v>607977</v>
      </c>
      <c r="U51" s="1">
        <f t="shared" si="15"/>
        <v>607345.80000000005</v>
      </c>
      <c r="V51" s="1">
        <f t="shared" si="16"/>
        <v>556713.19999999995</v>
      </c>
      <c r="W51">
        <f t="shared" si="12"/>
        <v>687488</v>
      </c>
      <c r="X51">
        <f t="shared" si="13"/>
        <v>350569</v>
      </c>
      <c r="Y51">
        <f t="shared" si="17"/>
        <v>336919</v>
      </c>
    </row>
    <row r="52" spans="1:25" x14ac:dyDescent="0.2">
      <c r="A52" t="s">
        <v>57</v>
      </c>
      <c r="B52" s="1">
        <v>225843</v>
      </c>
      <c r="C52" s="1">
        <v>836</v>
      </c>
      <c r="D52" s="1">
        <v>422</v>
      </c>
      <c r="E52" s="1">
        <v>360</v>
      </c>
      <c r="F52" s="1">
        <v>0</v>
      </c>
      <c r="G52" s="1">
        <v>536</v>
      </c>
      <c r="I52" t="str">
        <f t="shared" si="1"/>
        <v>02/18</v>
      </c>
      <c r="J52" s="1">
        <f t="shared" si="2"/>
        <v>481336</v>
      </c>
      <c r="K52" s="1">
        <f t="shared" si="3"/>
        <v>546451</v>
      </c>
      <c r="L52" s="1">
        <f t="shared" si="4"/>
        <v>655879</v>
      </c>
      <c r="M52" s="1">
        <f t="shared" si="5"/>
        <v>525567</v>
      </c>
      <c r="N52" s="1">
        <f t="shared" si="6"/>
        <v>324215</v>
      </c>
      <c r="O52" s="1">
        <f t="shared" si="7"/>
        <v>634724</v>
      </c>
      <c r="P52" s="1">
        <f t="shared" si="8"/>
        <v>518888</v>
      </c>
      <c r="Q52" s="1">
        <f t="shared" si="9"/>
        <v>631859</v>
      </c>
      <c r="R52" s="1">
        <f t="shared" si="10"/>
        <v>533901</v>
      </c>
      <c r="S52" s="1">
        <f t="shared" si="11"/>
        <v>703503</v>
      </c>
      <c r="T52" s="1">
        <f t="shared" si="14"/>
        <v>585192</v>
      </c>
      <c r="U52" s="1">
        <f t="shared" si="15"/>
        <v>604575</v>
      </c>
      <c r="V52" s="1">
        <f t="shared" si="16"/>
        <v>555632.30000000005</v>
      </c>
      <c r="W52">
        <f t="shared" si="12"/>
        <v>703503</v>
      </c>
      <c r="X52">
        <f t="shared" si="13"/>
        <v>324215</v>
      </c>
      <c r="Y52">
        <f t="shared" si="17"/>
        <v>379288</v>
      </c>
    </row>
    <row r="53" spans="1:25" x14ac:dyDescent="0.2">
      <c r="A53" t="s">
        <v>58</v>
      </c>
      <c r="B53" s="1">
        <v>224807</v>
      </c>
      <c r="C53" s="1">
        <v>1036</v>
      </c>
      <c r="D53" s="1">
        <v>463</v>
      </c>
      <c r="E53" s="1">
        <v>360</v>
      </c>
      <c r="F53" s="1">
        <v>0</v>
      </c>
      <c r="G53" s="1">
        <v>536</v>
      </c>
      <c r="I53" t="str">
        <f t="shared" si="1"/>
        <v>02/19</v>
      </c>
      <c r="J53" s="1">
        <f t="shared" si="2"/>
        <v>449200</v>
      </c>
      <c r="K53" s="1">
        <f t="shared" si="3"/>
        <v>546451</v>
      </c>
      <c r="L53" s="1">
        <f t="shared" si="4"/>
        <v>664032</v>
      </c>
      <c r="M53" s="1">
        <f t="shared" si="5"/>
        <v>511839</v>
      </c>
      <c r="N53" s="1">
        <f t="shared" si="6"/>
        <v>347549</v>
      </c>
      <c r="O53" s="1">
        <f t="shared" si="7"/>
        <v>607518</v>
      </c>
      <c r="P53" s="1">
        <f t="shared" si="8"/>
        <v>518888</v>
      </c>
      <c r="Q53" s="1">
        <f t="shared" si="9"/>
        <v>631859</v>
      </c>
      <c r="R53" s="1">
        <f t="shared" si="10"/>
        <v>523691</v>
      </c>
      <c r="S53" s="1">
        <f t="shared" si="11"/>
        <v>708096</v>
      </c>
      <c r="T53" s="1">
        <f t="shared" si="14"/>
        <v>563539</v>
      </c>
      <c r="U53" s="1">
        <f t="shared" si="15"/>
        <v>598010.4</v>
      </c>
      <c r="V53" s="1">
        <f t="shared" si="16"/>
        <v>550912.30000000005</v>
      </c>
      <c r="W53">
        <f t="shared" si="12"/>
        <v>708096</v>
      </c>
      <c r="X53">
        <f t="shared" si="13"/>
        <v>347549</v>
      </c>
      <c r="Y53">
        <f t="shared" si="17"/>
        <v>360547</v>
      </c>
    </row>
    <row r="54" spans="1:25" x14ac:dyDescent="0.2">
      <c r="A54" t="s">
        <v>59</v>
      </c>
      <c r="B54" s="1">
        <v>223552</v>
      </c>
      <c r="C54" s="1">
        <v>1255</v>
      </c>
      <c r="D54" s="1">
        <v>608</v>
      </c>
      <c r="E54" s="1">
        <v>388</v>
      </c>
      <c r="F54" s="1">
        <v>0</v>
      </c>
      <c r="G54" s="1">
        <v>536</v>
      </c>
      <c r="I54" t="str">
        <f t="shared" si="1"/>
        <v>02/20</v>
      </c>
      <c r="J54" s="1">
        <f t="shared" si="2"/>
        <v>449200</v>
      </c>
      <c r="K54" s="1">
        <f t="shared" si="3"/>
        <v>546451</v>
      </c>
      <c r="L54" s="1">
        <f t="shared" si="4"/>
        <v>668370</v>
      </c>
      <c r="M54" s="1">
        <f t="shared" si="5"/>
        <v>509551</v>
      </c>
      <c r="N54" s="1">
        <f t="shared" si="6"/>
        <v>293979</v>
      </c>
      <c r="O54" s="1">
        <f t="shared" si="7"/>
        <v>626952</v>
      </c>
      <c r="P54" s="1">
        <f t="shared" si="8"/>
        <v>518888</v>
      </c>
      <c r="Q54" s="1">
        <f t="shared" si="9"/>
        <v>622928</v>
      </c>
      <c r="R54" s="1">
        <f t="shared" si="10"/>
        <v>497057</v>
      </c>
      <c r="S54" s="1">
        <f t="shared" si="11"/>
        <v>698908</v>
      </c>
      <c r="T54" s="1">
        <f t="shared" si="14"/>
        <v>553322</v>
      </c>
      <c r="U54" s="1">
        <f t="shared" si="15"/>
        <v>592946.6</v>
      </c>
      <c r="V54" s="1">
        <f t="shared" si="16"/>
        <v>543228.4</v>
      </c>
      <c r="W54">
        <f t="shared" si="12"/>
        <v>698908</v>
      </c>
      <c r="X54">
        <f t="shared" si="13"/>
        <v>293979</v>
      </c>
      <c r="Y54">
        <f t="shared" si="17"/>
        <v>404929</v>
      </c>
    </row>
    <row r="55" spans="1:25" x14ac:dyDescent="0.2">
      <c r="A55" t="s">
        <v>60</v>
      </c>
      <c r="B55" s="2">
        <v>223552</v>
      </c>
      <c r="C55" s="2">
        <v>1255</v>
      </c>
      <c r="D55" s="2">
        <v>608</v>
      </c>
      <c r="E55" s="2">
        <v>388</v>
      </c>
      <c r="F55" s="2">
        <v>0</v>
      </c>
      <c r="G55" s="2">
        <v>536</v>
      </c>
      <c r="I55" t="str">
        <f t="shared" si="1"/>
        <v>02/21</v>
      </c>
      <c r="J55" s="1">
        <f t="shared" si="2"/>
        <v>449200</v>
      </c>
      <c r="K55" s="1">
        <f t="shared" si="3"/>
        <v>557301</v>
      </c>
      <c r="L55" s="1">
        <f t="shared" si="4"/>
        <v>656866</v>
      </c>
      <c r="M55" s="1">
        <f t="shared" si="5"/>
        <v>491393</v>
      </c>
      <c r="N55" s="1">
        <f t="shared" si="6"/>
        <v>299179</v>
      </c>
      <c r="O55" s="1">
        <f t="shared" si="7"/>
        <v>626952</v>
      </c>
      <c r="P55" s="1">
        <f t="shared" si="8"/>
        <v>533752</v>
      </c>
      <c r="Q55" s="1">
        <f t="shared" si="9"/>
        <v>609338</v>
      </c>
      <c r="R55" s="1">
        <f t="shared" si="10"/>
        <v>461396</v>
      </c>
      <c r="S55" s="1">
        <f t="shared" si="11"/>
        <v>683818</v>
      </c>
      <c r="T55" s="1">
        <f t="shared" si="14"/>
        <v>526271</v>
      </c>
      <c r="U55" s="1">
        <f t="shared" si="15"/>
        <v>583051.19999999995</v>
      </c>
      <c r="V55" s="1">
        <f t="shared" si="16"/>
        <v>536919.5</v>
      </c>
      <c r="W55">
        <f t="shared" si="12"/>
        <v>683818</v>
      </c>
      <c r="X55">
        <f t="shared" si="13"/>
        <v>299179</v>
      </c>
      <c r="Y55">
        <f t="shared" si="17"/>
        <v>384639</v>
      </c>
    </row>
    <row r="56" spans="1:25" x14ac:dyDescent="0.2">
      <c r="A56" t="s">
        <v>61</v>
      </c>
      <c r="B56" s="2">
        <v>223552</v>
      </c>
      <c r="C56" s="2">
        <v>1255</v>
      </c>
      <c r="D56" s="2">
        <v>608</v>
      </c>
      <c r="E56" s="2">
        <v>388</v>
      </c>
      <c r="F56" s="2">
        <v>0</v>
      </c>
      <c r="G56" s="2">
        <v>536</v>
      </c>
      <c r="I56" t="str">
        <f t="shared" si="1"/>
        <v>02/22</v>
      </c>
      <c r="J56" s="1">
        <f t="shared" si="2"/>
        <v>467416</v>
      </c>
      <c r="K56" s="1">
        <f t="shared" si="3"/>
        <v>555121</v>
      </c>
      <c r="L56" s="1">
        <f t="shared" si="4"/>
        <v>631967</v>
      </c>
      <c r="M56" s="1">
        <f t="shared" si="5"/>
        <v>458762</v>
      </c>
      <c r="N56" s="1">
        <f t="shared" si="6"/>
        <v>299179</v>
      </c>
      <c r="O56" s="1">
        <f t="shared" si="7"/>
        <v>626952</v>
      </c>
      <c r="P56" s="1">
        <f t="shared" si="8"/>
        <v>504315</v>
      </c>
      <c r="Q56" s="1">
        <f t="shared" si="9"/>
        <v>583006</v>
      </c>
      <c r="R56" s="1">
        <f t="shared" si="10"/>
        <v>435218</v>
      </c>
      <c r="S56" s="1">
        <f t="shared" si="11"/>
        <v>675502</v>
      </c>
      <c r="T56" s="1">
        <f t="shared" si="14"/>
        <v>526271</v>
      </c>
      <c r="U56" s="1">
        <f t="shared" si="15"/>
        <v>564998.6</v>
      </c>
      <c r="V56" s="1">
        <f t="shared" si="16"/>
        <v>523743.8</v>
      </c>
      <c r="W56">
        <f t="shared" si="12"/>
        <v>675502</v>
      </c>
      <c r="X56">
        <f t="shared" si="13"/>
        <v>299179</v>
      </c>
      <c r="Y56">
        <f t="shared" si="17"/>
        <v>376323</v>
      </c>
    </row>
    <row r="57" spans="1:25" x14ac:dyDescent="0.2">
      <c r="A57" t="s">
        <v>62</v>
      </c>
      <c r="B57" s="1">
        <v>222430</v>
      </c>
      <c r="C57" s="1">
        <v>226</v>
      </c>
      <c r="D57" s="1">
        <v>709</v>
      </c>
      <c r="E57" s="1">
        <v>404</v>
      </c>
      <c r="F57" s="1">
        <v>0</v>
      </c>
      <c r="G57" s="1">
        <v>536</v>
      </c>
      <c r="I57" t="str">
        <f t="shared" si="1"/>
        <v>02/23</v>
      </c>
      <c r="J57" s="1">
        <f t="shared" si="2"/>
        <v>446920</v>
      </c>
      <c r="K57" s="1">
        <f t="shared" si="3"/>
        <v>600527</v>
      </c>
      <c r="L57" s="1">
        <f t="shared" si="4"/>
        <v>647347</v>
      </c>
      <c r="M57" s="1">
        <f t="shared" si="5"/>
        <v>458762</v>
      </c>
      <c r="N57" s="1">
        <f t="shared" si="6"/>
        <v>299179</v>
      </c>
      <c r="O57" s="1">
        <f t="shared" si="7"/>
        <v>595294</v>
      </c>
      <c r="P57" s="1">
        <f t="shared" si="8"/>
        <v>492170</v>
      </c>
      <c r="Q57" s="1">
        <f t="shared" si="9"/>
        <v>553181</v>
      </c>
      <c r="R57" s="1">
        <f t="shared" si="10"/>
        <v>434090</v>
      </c>
      <c r="S57" s="1">
        <f t="shared" si="11"/>
        <v>675502</v>
      </c>
      <c r="T57" s="1">
        <f t="shared" si="14"/>
        <v>526271</v>
      </c>
      <c r="U57" s="1">
        <f t="shared" si="15"/>
        <v>550047.4</v>
      </c>
      <c r="V57" s="1">
        <f t="shared" si="16"/>
        <v>520297.2</v>
      </c>
      <c r="W57">
        <f t="shared" si="12"/>
        <v>675502</v>
      </c>
      <c r="X57">
        <f t="shared" si="13"/>
        <v>299179</v>
      </c>
      <c r="Y57">
        <f t="shared" si="17"/>
        <v>376323</v>
      </c>
    </row>
    <row r="58" spans="1:25" x14ac:dyDescent="0.2">
      <c r="A58" t="s">
        <v>63</v>
      </c>
      <c r="B58" s="1">
        <v>221531</v>
      </c>
      <c r="C58" s="1">
        <v>899</v>
      </c>
      <c r="D58" s="1">
        <v>735</v>
      </c>
      <c r="E58" s="1">
        <v>430</v>
      </c>
      <c r="F58" s="1">
        <v>0</v>
      </c>
      <c r="G58" s="1">
        <v>536</v>
      </c>
      <c r="I58" t="str">
        <f t="shared" si="1"/>
        <v>02/24</v>
      </c>
      <c r="J58" s="1">
        <f t="shared" si="2"/>
        <v>418282</v>
      </c>
      <c r="K58" s="1">
        <f t="shared" si="3"/>
        <v>590228</v>
      </c>
      <c r="L58" s="1">
        <f t="shared" si="4"/>
        <v>647347</v>
      </c>
      <c r="M58" s="1">
        <f t="shared" si="5"/>
        <v>458762</v>
      </c>
      <c r="N58" s="1">
        <f t="shared" si="6"/>
        <v>327779</v>
      </c>
      <c r="O58" s="1">
        <f t="shared" si="7"/>
        <v>571878</v>
      </c>
      <c r="P58" s="1">
        <f t="shared" si="8"/>
        <v>475792</v>
      </c>
      <c r="Q58" s="1">
        <f t="shared" si="9"/>
        <v>546490</v>
      </c>
      <c r="R58" s="1">
        <f t="shared" si="10"/>
        <v>434090</v>
      </c>
      <c r="S58" s="1">
        <f t="shared" si="11"/>
        <v>675502</v>
      </c>
      <c r="T58" s="1">
        <f t="shared" si="14"/>
        <v>526445</v>
      </c>
      <c r="U58" s="1">
        <f t="shared" si="15"/>
        <v>540750.4</v>
      </c>
      <c r="V58" s="1">
        <f t="shared" si="16"/>
        <v>514615</v>
      </c>
      <c r="W58">
        <f t="shared" si="12"/>
        <v>675502</v>
      </c>
      <c r="X58">
        <f t="shared" si="13"/>
        <v>327779</v>
      </c>
      <c r="Y58">
        <f t="shared" si="17"/>
        <v>347723</v>
      </c>
    </row>
    <row r="59" spans="1:25" x14ac:dyDescent="0.2">
      <c r="A59" t="s">
        <v>64</v>
      </c>
      <c r="B59" s="1">
        <v>219867</v>
      </c>
      <c r="C59" s="1">
        <v>1664</v>
      </c>
      <c r="D59" s="1">
        <v>854</v>
      </c>
      <c r="E59" s="1">
        <v>463</v>
      </c>
      <c r="F59" s="1">
        <v>0</v>
      </c>
      <c r="G59" s="1">
        <v>536</v>
      </c>
      <c r="I59" t="str">
        <f t="shared" si="1"/>
        <v>02/25</v>
      </c>
      <c r="J59" s="1">
        <f t="shared" si="2"/>
        <v>403219</v>
      </c>
      <c r="K59" s="1">
        <f t="shared" si="3"/>
        <v>569852</v>
      </c>
      <c r="L59" s="1">
        <f t="shared" si="4"/>
        <v>647347</v>
      </c>
      <c r="M59" s="1">
        <f t="shared" si="5"/>
        <v>479106</v>
      </c>
      <c r="N59" s="1">
        <f t="shared" si="6"/>
        <v>318442</v>
      </c>
      <c r="O59" s="1">
        <f t="shared" si="7"/>
        <v>553387</v>
      </c>
      <c r="P59" s="1">
        <f t="shared" si="8"/>
        <v>449304</v>
      </c>
      <c r="Q59" s="1">
        <f t="shared" si="9"/>
        <v>546490</v>
      </c>
      <c r="R59" s="1">
        <f t="shared" si="10"/>
        <v>434090</v>
      </c>
      <c r="S59" s="1">
        <f t="shared" si="11"/>
        <v>676098</v>
      </c>
      <c r="T59" s="1">
        <f t="shared" si="14"/>
        <v>524496</v>
      </c>
      <c r="U59" s="1">
        <f t="shared" si="15"/>
        <v>531873.80000000005</v>
      </c>
      <c r="V59" s="1">
        <f t="shared" si="16"/>
        <v>507733.5</v>
      </c>
      <c r="W59">
        <f t="shared" si="12"/>
        <v>676098</v>
      </c>
      <c r="X59">
        <f t="shared" si="13"/>
        <v>318442</v>
      </c>
      <c r="Y59">
        <f t="shared" si="17"/>
        <v>357656</v>
      </c>
    </row>
    <row r="60" spans="1:25" x14ac:dyDescent="0.2">
      <c r="A60" t="s">
        <v>65</v>
      </c>
      <c r="B60" s="1">
        <v>219355</v>
      </c>
      <c r="C60" s="1">
        <v>512</v>
      </c>
      <c r="D60" s="1">
        <v>779</v>
      </c>
      <c r="E60" s="1">
        <v>479</v>
      </c>
      <c r="F60" s="1">
        <v>0</v>
      </c>
      <c r="G60" s="1">
        <v>536</v>
      </c>
      <c r="I60" t="str">
        <f t="shared" si="1"/>
        <v>02/26</v>
      </c>
      <c r="J60" s="1">
        <f t="shared" si="2"/>
        <v>387533</v>
      </c>
      <c r="K60" s="1">
        <f t="shared" si="3"/>
        <v>569852</v>
      </c>
      <c r="L60" s="1">
        <f t="shared" si="4"/>
        <v>633432</v>
      </c>
      <c r="M60" s="1">
        <f t="shared" si="5"/>
        <v>479222</v>
      </c>
      <c r="N60" s="1">
        <f t="shared" si="6"/>
        <v>281322</v>
      </c>
      <c r="O60" s="1">
        <f t="shared" si="7"/>
        <v>563842</v>
      </c>
      <c r="P60" s="1">
        <f t="shared" si="8"/>
        <v>449304</v>
      </c>
      <c r="Q60" s="1">
        <f t="shared" si="9"/>
        <v>546490</v>
      </c>
      <c r="R60" s="1">
        <f t="shared" si="10"/>
        <v>403356</v>
      </c>
      <c r="S60" s="1">
        <f t="shared" si="11"/>
        <v>667677</v>
      </c>
      <c r="T60" s="1">
        <f t="shared" si="14"/>
        <v>543236</v>
      </c>
      <c r="U60" s="1">
        <f t="shared" si="15"/>
        <v>526133.80000000005</v>
      </c>
      <c r="V60" s="1">
        <f t="shared" si="16"/>
        <v>498203</v>
      </c>
      <c r="W60">
        <f t="shared" si="12"/>
        <v>667677</v>
      </c>
      <c r="X60">
        <f t="shared" si="13"/>
        <v>281322</v>
      </c>
      <c r="Y60">
        <f t="shared" si="17"/>
        <v>386355</v>
      </c>
    </row>
    <row r="61" spans="1:25" x14ac:dyDescent="0.2">
      <c r="A61" t="s">
        <v>66</v>
      </c>
      <c r="B61" s="1">
        <v>217986</v>
      </c>
      <c r="C61" s="1">
        <v>1117</v>
      </c>
      <c r="D61" s="1">
        <v>759</v>
      </c>
      <c r="E61" s="1">
        <v>502</v>
      </c>
      <c r="F61" s="1">
        <v>36</v>
      </c>
      <c r="G61" s="1">
        <v>527</v>
      </c>
      <c r="I61" t="str">
        <f t="shared" si="1"/>
        <v>02/27</v>
      </c>
      <c r="J61" s="1">
        <f t="shared" si="2"/>
        <v>387533</v>
      </c>
      <c r="K61" s="1">
        <f t="shared" si="3"/>
        <v>569852</v>
      </c>
      <c r="L61" s="1">
        <f t="shared" si="4"/>
        <v>622993</v>
      </c>
      <c r="M61" s="1">
        <f t="shared" si="5"/>
        <v>474393</v>
      </c>
      <c r="N61" s="1">
        <f t="shared" si="6"/>
        <v>241153</v>
      </c>
      <c r="O61" s="1">
        <f t="shared" si="7"/>
        <v>531812</v>
      </c>
      <c r="P61" s="1">
        <f t="shared" si="8"/>
        <v>449304</v>
      </c>
      <c r="Q61" s="1">
        <f t="shared" si="9"/>
        <v>507321</v>
      </c>
      <c r="R61" s="1">
        <f t="shared" si="10"/>
        <v>384312</v>
      </c>
      <c r="S61" s="1">
        <f t="shared" si="11"/>
        <v>661586</v>
      </c>
      <c r="T61" s="1">
        <f t="shared" si="14"/>
        <v>531066</v>
      </c>
      <c r="U61" s="1">
        <f t="shared" si="15"/>
        <v>506867</v>
      </c>
      <c r="V61" s="1">
        <f t="shared" si="16"/>
        <v>483025.9</v>
      </c>
      <c r="W61">
        <f t="shared" si="12"/>
        <v>661586</v>
      </c>
      <c r="X61">
        <f t="shared" si="13"/>
        <v>241153</v>
      </c>
      <c r="Y61">
        <f t="shared" si="17"/>
        <v>420433</v>
      </c>
    </row>
    <row r="62" spans="1:25" x14ac:dyDescent="0.2">
      <c r="A62" t="s">
        <v>67</v>
      </c>
      <c r="B62" s="2">
        <v>217986</v>
      </c>
      <c r="C62" s="2">
        <v>1117</v>
      </c>
      <c r="D62" s="2">
        <v>759</v>
      </c>
      <c r="E62" s="2">
        <v>502</v>
      </c>
      <c r="F62" s="2">
        <v>36</v>
      </c>
      <c r="G62" s="2">
        <v>527</v>
      </c>
      <c r="I62" t="str">
        <f t="shared" si="1"/>
        <v>02/28</v>
      </c>
      <c r="J62" s="1">
        <f t="shared" si="2"/>
        <v>387533</v>
      </c>
      <c r="K62" s="1">
        <f t="shared" si="3"/>
        <v>538958</v>
      </c>
      <c r="L62" s="1">
        <f t="shared" si="4"/>
        <v>567186</v>
      </c>
      <c r="M62" s="1">
        <f t="shared" si="5"/>
        <v>446557</v>
      </c>
      <c r="N62" s="1">
        <f t="shared" si="6"/>
        <v>262134</v>
      </c>
      <c r="O62" s="1">
        <f t="shared" si="7"/>
        <v>531812</v>
      </c>
      <c r="P62" s="1">
        <f t="shared" si="8"/>
        <v>519307</v>
      </c>
      <c r="Q62" s="1">
        <f t="shared" si="9"/>
        <v>490556</v>
      </c>
      <c r="R62" s="1">
        <f t="shared" si="10"/>
        <v>382022</v>
      </c>
      <c r="S62" s="1">
        <f t="shared" si="11"/>
        <v>619665</v>
      </c>
      <c r="T62" s="1">
        <f t="shared" si="14"/>
        <v>509516</v>
      </c>
      <c r="U62" s="1">
        <f t="shared" si="15"/>
        <v>508672.4</v>
      </c>
      <c r="V62" s="1">
        <f t="shared" si="16"/>
        <v>474573</v>
      </c>
      <c r="W62">
        <f t="shared" si="12"/>
        <v>619665</v>
      </c>
      <c r="X62">
        <f t="shared" si="13"/>
        <v>262134</v>
      </c>
      <c r="Y62">
        <f t="shared" si="17"/>
        <v>357531</v>
      </c>
    </row>
    <row r="63" spans="1:25" x14ac:dyDescent="0.2">
      <c r="A63" t="s">
        <v>68</v>
      </c>
      <c r="B63" s="2">
        <v>217986</v>
      </c>
      <c r="C63" s="2">
        <v>1117</v>
      </c>
      <c r="D63" s="2">
        <v>759</v>
      </c>
      <c r="E63" s="2">
        <v>502</v>
      </c>
      <c r="F63" s="2">
        <v>36</v>
      </c>
      <c r="G63" s="2">
        <v>527</v>
      </c>
      <c r="I63" t="str">
        <f t="shared" si="1"/>
        <v>03/01</v>
      </c>
      <c r="J63" s="1">
        <f t="shared" si="2"/>
        <v>409571</v>
      </c>
      <c r="K63" s="1">
        <f t="shared" si="3"/>
        <v>524580</v>
      </c>
      <c r="L63" s="1">
        <f t="shared" si="4"/>
        <v>552536</v>
      </c>
      <c r="M63" s="1">
        <f t="shared" si="5"/>
        <v>443377</v>
      </c>
      <c r="N63" s="1">
        <f t="shared" si="6"/>
        <v>262134</v>
      </c>
      <c r="O63" s="1">
        <f t="shared" si="7"/>
        <v>513923</v>
      </c>
      <c r="P63" s="1">
        <f t="shared" si="8"/>
        <v>502790</v>
      </c>
      <c r="Q63" s="1">
        <f t="shared" si="9"/>
        <v>474839</v>
      </c>
      <c r="R63" s="1">
        <f t="shared" si="10"/>
        <v>370397</v>
      </c>
      <c r="S63" s="1">
        <f t="shared" si="11"/>
        <v>675502</v>
      </c>
      <c r="T63" s="1">
        <f t="shared" si="14"/>
        <v>509516</v>
      </c>
      <c r="U63" s="1">
        <f t="shared" si="15"/>
        <v>507490.2</v>
      </c>
      <c r="V63" s="1">
        <f t="shared" si="16"/>
        <v>472964.9</v>
      </c>
      <c r="W63">
        <f t="shared" si="12"/>
        <v>675502</v>
      </c>
      <c r="X63">
        <f t="shared" si="13"/>
        <v>262134</v>
      </c>
      <c r="Y63">
        <f t="shared" si="17"/>
        <v>413368</v>
      </c>
    </row>
    <row r="64" spans="1:25" x14ac:dyDescent="0.2">
      <c r="A64" t="s">
        <v>69</v>
      </c>
      <c r="B64" s="1">
        <v>226468</v>
      </c>
      <c r="C64" s="1">
        <v>0</v>
      </c>
      <c r="D64" s="1">
        <v>657</v>
      </c>
      <c r="E64" s="1">
        <v>503</v>
      </c>
      <c r="F64" s="1">
        <v>1232</v>
      </c>
      <c r="G64" s="1">
        <v>843</v>
      </c>
      <c r="I64" t="str">
        <f t="shared" si="1"/>
        <v>03/02</v>
      </c>
      <c r="J64" s="1">
        <f t="shared" si="2"/>
        <v>406726</v>
      </c>
      <c r="K64" s="1">
        <f t="shared" si="3"/>
        <v>518704</v>
      </c>
      <c r="L64" s="1">
        <f t="shared" si="4"/>
        <v>543922</v>
      </c>
      <c r="M64" s="1">
        <f t="shared" si="5"/>
        <v>443377</v>
      </c>
      <c r="N64" s="1">
        <f t="shared" si="6"/>
        <v>262134</v>
      </c>
      <c r="O64" s="1">
        <f t="shared" si="7"/>
        <v>503360</v>
      </c>
      <c r="P64" s="1">
        <f t="shared" si="8"/>
        <v>474426</v>
      </c>
      <c r="Q64" s="1">
        <f t="shared" si="9"/>
        <v>462615</v>
      </c>
      <c r="R64" s="1">
        <f t="shared" si="10"/>
        <v>356143</v>
      </c>
      <c r="S64" s="1">
        <f t="shared" si="11"/>
        <v>675502</v>
      </c>
      <c r="T64" s="1">
        <f t="shared" si="14"/>
        <v>509516</v>
      </c>
      <c r="U64" s="1">
        <f t="shared" si="15"/>
        <v>494409.2</v>
      </c>
      <c r="V64" s="1">
        <f t="shared" si="16"/>
        <v>464690.9</v>
      </c>
      <c r="W64">
        <f t="shared" si="12"/>
        <v>675502</v>
      </c>
      <c r="X64">
        <f t="shared" si="13"/>
        <v>262134</v>
      </c>
      <c r="Y64">
        <f t="shared" si="17"/>
        <v>413368</v>
      </c>
    </row>
    <row r="65" spans="1:25" x14ac:dyDescent="0.2">
      <c r="A65" t="s">
        <v>70</v>
      </c>
      <c r="B65" s="1">
        <v>226234</v>
      </c>
      <c r="C65" s="1">
        <v>234</v>
      </c>
      <c r="D65" s="1">
        <v>562</v>
      </c>
      <c r="E65" s="1">
        <v>497</v>
      </c>
      <c r="F65" s="1">
        <v>1232</v>
      </c>
      <c r="G65" s="1">
        <v>843</v>
      </c>
      <c r="I65" t="str">
        <f t="shared" si="1"/>
        <v>03/03</v>
      </c>
      <c r="J65" s="1">
        <f t="shared" si="2"/>
        <v>369882</v>
      </c>
      <c r="K65" s="1">
        <f t="shared" si="3"/>
        <v>512336</v>
      </c>
      <c r="L65" s="1">
        <f t="shared" si="4"/>
        <v>543922</v>
      </c>
      <c r="M65" s="1">
        <f t="shared" si="5"/>
        <v>443377</v>
      </c>
      <c r="N65" s="1">
        <f t="shared" si="6"/>
        <v>246092</v>
      </c>
      <c r="O65" s="1">
        <f t="shared" si="7"/>
        <v>486245</v>
      </c>
      <c r="P65" s="1">
        <f t="shared" si="8"/>
        <v>462519</v>
      </c>
      <c r="Q65" s="1">
        <f t="shared" si="9"/>
        <v>450717</v>
      </c>
      <c r="R65" s="1">
        <f t="shared" si="10"/>
        <v>356143</v>
      </c>
      <c r="S65" s="1">
        <f t="shared" si="11"/>
        <v>597455</v>
      </c>
      <c r="T65" s="1">
        <f t="shared" si="14"/>
        <v>501142</v>
      </c>
      <c r="U65" s="1">
        <f t="shared" si="15"/>
        <v>470615.8</v>
      </c>
      <c r="V65" s="1">
        <f t="shared" si="16"/>
        <v>446868.8</v>
      </c>
      <c r="W65">
        <f t="shared" si="12"/>
        <v>597455</v>
      </c>
      <c r="X65">
        <f t="shared" si="13"/>
        <v>246092</v>
      </c>
      <c r="Y65">
        <f t="shared" si="17"/>
        <v>351363</v>
      </c>
    </row>
    <row r="66" spans="1:25" x14ac:dyDescent="0.2">
      <c r="A66" t="s">
        <v>71</v>
      </c>
      <c r="B66" s="1">
        <v>225829</v>
      </c>
      <c r="C66" s="1">
        <v>405</v>
      </c>
      <c r="D66" s="1">
        <v>382</v>
      </c>
      <c r="E66" s="1">
        <v>501</v>
      </c>
      <c r="F66" s="1">
        <v>1232</v>
      </c>
      <c r="G66" s="1">
        <v>843</v>
      </c>
      <c r="I66" t="str">
        <f t="shared" si="1"/>
        <v>03/04</v>
      </c>
      <c r="J66" s="1">
        <f t="shared" si="2"/>
        <v>354958</v>
      </c>
      <c r="K66" s="1">
        <f t="shared" si="3"/>
        <v>512336</v>
      </c>
      <c r="L66" s="1">
        <f t="shared" si="4"/>
        <v>543922</v>
      </c>
      <c r="M66" s="1">
        <f t="shared" si="5"/>
        <v>429729</v>
      </c>
      <c r="N66" s="1">
        <f t="shared" si="6"/>
        <v>249717</v>
      </c>
      <c r="O66" s="1">
        <f t="shared" si="7"/>
        <v>491761</v>
      </c>
      <c r="P66" s="1">
        <f t="shared" si="8"/>
        <v>395567</v>
      </c>
      <c r="Q66" s="1">
        <f t="shared" si="9"/>
        <v>450717</v>
      </c>
      <c r="R66" s="1">
        <f t="shared" si="10"/>
        <v>356143</v>
      </c>
      <c r="S66" s="1">
        <f t="shared" si="11"/>
        <v>593838</v>
      </c>
      <c r="T66" s="1">
        <f t="shared" si="14"/>
        <v>493475</v>
      </c>
      <c r="U66" s="1">
        <f t="shared" si="15"/>
        <v>457605.2</v>
      </c>
      <c r="V66" s="1">
        <f t="shared" si="16"/>
        <v>437868.79999999999</v>
      </c>
      <c r="W66">
        <f t="shared" si="12"/>
        <v>593838</v>
      </c>
      <c r="X66">
        <f t="shared" si="13"/>
        <v>249717</v>
      </c>
      <c r="Y66">
        <f t="shared" si="17"/>
        <v>344121</v>
      </c>
    </row>
    <row r="67" spans="1:25" x14ac:dyDescent="0.2">
      <c r="A67" t="s">
        <v>72</v>
      </c>
      <c r="B67" s="1">
        <v>224540</v>
      </c>
      <c r="C67" s="1">
        <v>1289</v>
      </c>
      <c r="D67" s="1">
        <v>493</v>
      </c>
      <c r="E67" s="1">
        <v>531</v>
      </c>
      <c r="F67" s="1">
        <v>1232</v>
      </c>
      <c r="G67" s="1">
        <v>843</v>
      </c>
      <c r="I67" t="str">
        <f t="shared" si="1"/>
        <v>03/05</v>
      </c>
      <c r="J67" s="1">
        <f t="shared" si="2"/>
        <v>380617</v>
      </c>
      <c r="K67" s="1">
        <f t="shared" si="3"/>
        <v>512336</v>
      </c>
      <c r="L67" s="1">
        <f t="shared" si="4"/>
        <v>540377</v>
      </c>
      <c r="M67" s="1">
        <f t="shared" si="5"/>
        <v>424185</v>
      </c>
      <c r="N67" s="1">
        <f t="shared" si="6"/>
        <v>254432</v>
      </c>
      <c r="O67" s="1">
        <f t="shared" si="7"/>
        <v>495344</v>
      </c>
      <c r="P67" s="1">
        <f t="shared" si="8"/>
        <v>395567</v>
      </c>
      <c r="Q67" s="1">
        <f t="shared" si="9"/>
        <v>450717</v>
      </c>
      <c r="R67" s="1">
        <f t="shared" si="10"/>
        <v>340723</v>
      </c>
      <c r="S67" s="1">
        <f t="shared" si="11"/>
        <v>588302</v>
      </c>
      <c r="T67" s="1">
        <f t="shared" si="14"/>
        <v>485202</v>
      </c>
      <c r="U67" s="1">
        <f t="shared" si="15"/>
        <v>454130.6</v>
      </c>
      <c r="V67" s="1">
        <f t="shared" si="16"/>
        <v>438260</v>
      </c>
      <c r="W67">
        <f t="shared" si="12"/>
        <v>588302</v>
      </c>
      <c r="X67">
        <f t="shared" si="13"/>
        <v>254432</v>
      </c>
      <c r="Y67">
        <f t="shared" si="17"/>
        <v>333870</v>
      </c>
    </row>
    <row r="68" spans="1:25" x14ac:dyDescent="0.2">
      <c r="A68" t="s">
        <v>73</v>
      </c>
      <c r="B68" s="1">
        <v>223075</v>
      </c>
      <c r="C68" s="1">
        <v>1466</v>
      </c>
      <c r="D68" s="1">
        <v>543</v>
      </c>
      <c r="E68" s="1">
        <v>572</v>
      </c>
      <c r="F68" s="1">
        <v>1268</v>
      </c>
      <c r="G68" s="1">
        <v>843</v>
      </c>
      <c r="I68" t="str">
        <f t="shared" si="1"/>
        <v>03/06</v>
      </c>
      <c r="J68" s="1">
        <f t="shared" si="2"/>
        <v>380617</v>
      </c>
      <c r="K68" s="1">
        <f t="shared" si="3"/>
        <v>502197</v>
      </c>
      <c r="L68" s="1">
        <f t="shared" si="4"/>
        <v>532374</v>
      </c>
      <c r="M68" s="1">
        <f t="shared" si="5"/>
        <v>415937</v>
      </c>
      <c r="N68" s="1">
        <f t="shared" si="6"/>
        <v>259529</v>
      </c>
      <c r="O68" s="1">
        <f t="shared" si="7"/>
        <v>495344</v>
      </c>
      <c r="P68" s="1">
        <f t="shared" si="8"/>
        <v>395567</v>
      </c>
      <c r="Q68" s="1">
        <f t="shared" si="9"/>
        <v>435683</v>
      </c>
      <c r="R68" s="1">
        <f t="shared" si="10"/>
        <v>332620</v>
      </c>
      <c r="S68" s="1">
        <f t="shared" si="11"/>
        <v>592340</v>
      </c>
      <c r="T68" s="1">
        <f t="shared" si="14"/>
        <v>479313</v>
      </c>
      <c r="U68" s="1">
        <f t="shared" si="15"/>
        <v>450310.8</v>
      </c>
      <c r="V68" s="1">
        <f t="shared" si="16"/>
        <v>434220.79999999999</v>
      </c>
      <c r="W68">
        <f t="shared" si="12"/>
        <v>592340</v>
      </c>
      <c r="X68">
        <f t="shared" si="13"/>
        <v>259529</v>
      </c>
      <c r="Y68">
        <f t="shared" si="17"/>
        <v>332811</v>
      </c>
    </row>
    <row r="69" spans="1:25" x14ac:dyDescent="0.2">
      <c r="A69" t="s">
        <v>74</v>
      </c>
      <c r="B69" s="2">
        <v>223075</v>
      </c>
      <c r="C69" s="2">
        <v>1466</v>
      </c>
      <c r="D69" s="2">
        <v>543</v>
      </c>
      <c r="E69" s="2">
        <v>572</v>
      </c>
      <c r="F69" s="2">
        <v>1268</v>
      </c>
      <c r="G69" s="2">
        <v>843</v>
      </c>
      <c r="I69" t="str">
        <f t="shared" ref="I69:I132" si="18">LEFT(A252, 5)</f>
        <v>03/07</v>
      </c>
      <c r="J69" s="1">
        <f t="shared" ref="J69:J132" si="19">B252</f>
        <v>380617</v>
      </c>
      <c r="K69" s="1">
        <f t="shared" ref="K69:K132" si="20">B617</f>
        <v>499315</v>
      </c>
      <c r="L69" s="1">
        <f t="shared" ref="L69:L132" si="21">B982</f>
        <v>524696</v>
      </c>
      <c r="M69" s="1">
        <f t="shared" ref="M69:M132" si="22">B1347</f>
        <v>407096</v>
      </c>
      <c r="N69" s="1">
        <f t="shared" ref="N69:N132" si="23">B1712</f>
        <v>248411</v>
      </c>
      <c r="O69" s="1">
        <f t="shared" ref="O69:O132" si="24">B2077</f>
        <v>495344</v>
      </c>
      <c r="P69" s="1">
        <f t="shared" ref="P69:P132" si="25">B2442</f>
        <v>416869</v>
      </c>
      <c r="Q69" s="1">
        <f t="shared" ref="Q69:Q132" si="26">B2807</f>
        <v>427027</v>
      </c>
      <c r="R69" s="1">
        <f t="shared" ref="R69:R132" si="27">B3172</f>
        <v>322988</v>
      </c>
      <c r="S69" s="1">
        <f t="shared" ref="S69:S132" si="28">B3537</f>
        <v>587566</v>
      </c>
      <c r="T69" s="1">
        <f t="shared" si="14"/>
        <v>472352</v>
      </c>
      <c r="U69" s="1">
        <f t="shared" si="15"/>
        <v>449958.8</v>
      </c>
      <c r="V69" s="1">
        <f t="shared" si="16"/>
        <v>430992.9</v>
      </c>
      <c r="W69">
        <f t="shared" ref="W69:W132" si="29">IFERROR(MAX(J69:T69),MAX(J69:S69))</f>
        <v>587566</v>
      </c>
      <c r="X69">
        <f t="shared" ref="X69:X132" si="30">IFERROR(MIN(J69:T69),MIN(J69:S69))</f>
        <v>248411</v>
      </c>
      <c r="Y69">
        <f t="shared" si="17"/>
        <v>339155</v>
      </c>
    </row>
    <row r="70" spans="1:25" x14ac:dyDescent="0.2">
      <c r="A70" t="s">
        <v>75</v>
      </c>
      <c r="B70" s="2">
        <v>223075</v>
      </c>
      <c r="C70" s="2">
        <v>1466</v>
      </c>
      <c r="D70" s="2">
        <v>543</v>
      </c>
      <c r="E70" s="2">
        <v>572</v>
      </c>
      <c r="F70" s="2">
        <v>1268</v>
      </c>
      <c r="G70" s="2">
        <v>843</v>
      </c>
      <c r="I70" t="str">
        <f t="shared" si="18"/>
        <v>03/08</v>
      </c>
      <c r="J70" s="1">
        <f t="shared" si="19"/>
        <v>369124</v>
      </c>
      <c r="K70" s="1">
        <f t="shared" si="20"/>
        <v>497210</v>
      </c>
      <c r="L70" s="1">
        <f t="shared" si="21"/>
        <v>516996</v>
      </c>
      <c r="M70" s="1">
        <f t="shared" si="22"/>
        <v>398559</v>
      </c>
      <c r="N70" s="1">
        <f t="shared" si="23"/>
        <v>248411</v>
      </c>
      <c r="O70" s="1">
        <f t="shared" si="24"/>
        <v>487509</v>
      </c>
      <c r="P70" s="1">
        <f t="shared" si="25"/>
        <v>363011</v>
      </c>
      <c r="Q70" s="1">
        <f t="shared" si="26"/>
        <v>417990</v>
      </c>
      <c r="R70" s="1">
        <f t="shared" si="27"/>
        <v>312624</v>
      </c>
      <c r="S70" s="1">
        <f t="shared" si="28"/>
        <v>587566</v>
      </c>
      <c r="T70" s="1">
        <f t="shared" ref="T70:T133" si="31">IF(B3902=0, NA(), B3902)</f>
        <v>472352</v>
      </c>
      <c r="U70" s="1">
        <f t="shared" ref="U70:U133" si="32">AVERAGE(O70:S70)</f>
        <v>433740</v>
      </c>
      <c r="V70" s="1">
        <f t="shared" ref="V70:V133" si="33">AVERAGE(J70:S70)</f>
        <v>419900</v>
      </c>
      <c r="W70">
        <f t="shared" si="29"/>
        <v>587566</v>
      </c>
      <c r="X70">
        <f t="shared" si="30"/>
        <v>248411</v>
      </c>
      <c r="Y70">
        <f t="shared" ref="Y70:Y133" si="34">W70-X70</f>
        <v>339155</v>
      </c>
    </row>
    <row r="71" spans="1:25" x14ac:dyDescent="0.2">
      <c r="A71" t="s">
        <v>76</v>
      </c>
      <c r="B71" s="1">
        <v>222376</v>
      </c>
      <c r="C71" s="1">
        <v>104</v>
      </c>
      <c r="D71" s="1">
        <v>585</v>
      </c>
      <c r="E71" s="1">
        <v>574</v>
      </c>
      <c r="F71" s="1">
        <v>0</v>
      </c>
      <c r="G71" s="1">
        <v>308</v>
      </c>
      <c r="I71" t="str">
        <f t="shared" si="18"/>
        <v>03/09</v>
      </c>
      <c r="J71" s="1">
        <f t="shared" si="19"/>
        <v>364797</v>
      </c>
      <c r="K71" s="1">
        <f t="shared" si="20"/>
        <v>494927</v>
      </c>
      <c r="L71" s="1">
        <f t="shared" si="21"/>
        <v>504978</v>
      </c>
      <c r="M71" s="1">
        <f t="shared" si="22"/>
        <v>398559</v>
      </c>
      <c r="N71" s="1">
        <f t="shared" si="23"/>
        <v>248411</v>
      </c>
      <c r="O71" s="1">
        <f t="shared" si="24"/>
        <v>479066</v>
      </c>
      <c r="P71" s="1">
        <f t="shared" si="25"/>
        <v>358458</v>
      </c>
      <c r="Q71" s="1">
        <f t="shared" si="26"/>
        <v>404458</v>
      </c>
      <c r="R71" s="1">
        <f t="shared" si="27"/>
        <v>304126</v>
      </c>
      <c r="S71" s="1">
        <f t="shared" si="28"/>
        <v>587566</v>
      </c>
      <c r="T71" s="1">
        <f t="shared" si="31"/>
        <v>472352</v>
      </c>
      <c r="U71" s="1">
        <f t="shared" si="32"/>
        <v>426734.8</v>
      </c>
      <c r="V71" s="1">
        <f t="shared" si="33"/>
        <v>414534.6</v>
      </c>
      <c r="W71">
        <f t="shared" si="29"/>
        <v>587566</v>
      </c>
      <c r="X71">
        <f t="shared" si="30"/>
        <v>248411</v>
      </c>
      <c r="Y71">
        <f t="shared" si="34"/>
        <v>339155</v>
      </c>
    </row>
    <row r="72" spans="1:25" x14ac:dyDescent="0.2">
      <c r="A72" t="s">
        <v>77</v>
      </c>
      <c r="B72" s="1">
        <v>220888</v>
      </c>
      <c r="C72" s="1">
        <v>1488</v>
      </c>
      <c r="D72" s="1">
        <v>764</v>
      </c>
      <c r="E72" s="1">
        <v>606</v>
      </c>
      <c r="F72" s="1">
        <v>0</v>
      </c>
      <c r="G72" s="1">
        <v>308</v>
      </c>
      <c r="I72" t="str">
        <f t="shared" si="18"/>
        <v>03/10</v>
      </c>
      <c r="J72" s="1">
        <f t="shared" si="19"/>
        <v>360036</v>
      </c>
      <c r="K72" s="1">
        <f t="shared" si="20"/>
        <v>492381</v>
      </c>
      <c r="L72" s="1">
        <f t="shared" si="21"/>
        <v>504978</v>
      </c>
      <c r="M72" s="1">
        <f t="shared" si="22"/>
        <v>398559</v>
      </c>
      <c r="N72" s="1">
        <f t="shared" si="23"/>
        <v>248816</v>
      </c>
      <c r="O72" s="1">
        <f t="shared" si="24"/>
        <v>471841</v>
      </c>
      <c r="P72" s="1">
        <f t="shared" si="25"/>
        <v>353755</v>
      </c>
      <c r="Q72" s="1">
        <f t="shared" si="26"/>
        <v>396863</v>
      </c>
      <c r="R72" s="1">
        <f t="shared" si="27"/>
        <v>304126</v>
      </c>
      <c r="S72" s="1">
        <f t="shared" si="28"/>
        <v>581773</v>
      </c>
      <c r="T72" s="1">
        <f t="shared" si="31"/>
        <v>473374</v>
      </c>
      <c r="U72" s="1">
        <f t="shared" si="32"/>
        <v>421671.6</v>
      </c>
      <c r="V72" s="1">
        <f t="shared" si="33"/>
        <v>411312.8</v>
      </c>
      <c r="W72">
        <f t="shared" si="29"/>
        <v>581773</v>
      </c>
      <c r="X72">
        <f t="shared" si="30"/>
        <v>248816</v>
      </c>
      <c r="Y72">
        <f t="shared" si="34"/>
        <v>332957</v>
      </c>
    </row>
    <row r="73" spans="1:25" x14ac:dyDescent="0.2">
      <c r="A73" t="s">
        <v>78</v>
      </c>
      <c r="B73" s="1">
        <v>220134</v>
      </c>
      <c r="C73" s="1">
        <v>754</v>
      </c>
      <c r="D73" s="1">
        <v>814</v>
      </c>
      <c r="E73" s="1">
        <v>618</v>
      </c>
      <c r="F73" s="1">
        <v>0</v>
      </c>
      <c r="G73" s="1">
        <v>308</v>
      </c>
      <c r="I73" t="str">
        <f t="shared" si="18"/>
        <v>03/11</v>
      </c>
      <c r="J73" s="1">
        <f t="shared" si="19"/>
        <v>356833</v>
      </c>
      <c r="K73" s="1">
        <f t="shared" si="20"/>
        <v>492381</v>
      </c>
      <c r="L73" s="1">
        <f t="shared" si="21"/>
        <v>504978</v>
      </c>
      <c r="M73" s="1">
        <f t="shared" si="22"/>
        <v>388337</v>
      </c>
      <c r="N73" s="1">
        <f t="shared" si="23"/>
        <v>240592</v>
      </c>
      <c r="O73" s="1">
        <f t="shared" si="24"/>
        <v>465844</v>
      </c>
      <c r="P73" s="1">
        <f t="shared" si="25"/>
        <v>349108</v>
      </c>
      <c r="Q73" s="1">
        <f t="shared" si="26"/>
        <v>396863</v>
      </c>
      <c r="R73" s="1">
        <f t="shared" si="27"/>
        <v>304126</v>
      </c>
      <c r="S73" s="1">
        <f t="shared" si="28"/>
        <v>578838</v>
      </c>
      <c r="T73" s="1">
        <f t="shared" si="31"/>
        <v>467017</v>
      </c>
      <c r="U73" s="1">
        <f t="shared" si="32"/>
        <v>418955.8</v>
      </c>
      <c r="V73" s="1">
        <f t="shared" si="33"/>
        <v>407790</v>
      </c>
      <c r="W73">
        <f t="shared" si="29"/>
        <v>578838</v>
      </c>
      <c r="X73">
        <f t="shared" si="30"/>
        <v>240592</v>
      </c>
      <c r="Y73">
        <f t="shared" si="34"/>
        <v>338246</v>
      </c>
    </row>
    <row r="74" spans="1:25" x14ac:dyDescent="0.2">
      <c r="A74" t="s">
        <v>79</v>
      </c>
      <c r="B74" s="1">
        <v>218488</v>
      </c>
      <c r="C74" s="1">
        <v>1646</v>
      </c>
      <c r="D74" s="1">
        <v>865</v>
      </c>
      <c r="E74" s="1">
        <v>650</v>
      </c>
      <c r="F74" s="1">
        <v>0</v>
      </c>
      <c r="G74" s="1">
        <v>308</v>
      </c>
      <c r="I74" t="str">
        <f t="shared" si="18"/>
        <v>03/12</v>
      </c>
      <c r="J74" s="1">
        <f t="shared" si="19"/>
        <v>354812</v>
      </c>
      <c r="K74" s="1">
        <f t="shared" si="20"/>
        <v>492381</v>
      </c>
      <c r="L74" s="1">
        <f t="shared" si="21"/>
        <v>488371</v>
      </c>
      <c r="M74" s="1">
        <f t="shared" si="22"/>
        <v>382825</v>
      </c>
      <c r="N74" s="1">
        <f t="shared" si="23"/>
        <v>231909</v>
      </c>
      <c r="O74" s="1">
        <f t="shared" si="24"/>
        <v>461192</v>
      </c>
      <c r="P74" s="1">
        <f t="shared" si="25"/>
        <v>349108</v>
      </c>
      <c r="Q74" s="1">
        <f t="shared" si="26"/>
        <v>396863</v>
      </c>
      <c r="R74" s="1">
        <f t="shared" si="27"/>
        <v>296915</v>
      </c>
      <c r="S74" s="1">
        <f t="shared" si="28"/>
        <v>576425</v>
      </c>
      <c r="T74" s="1">
        <f t="shared" si="31"/>
        <v>461725</v>
      </c>
      <c r="U74" s="1">
        <f t="shared" si="32"/>
        <v>416100.6</v>
      </c>
      <c r="V74" s="1">
        <f t="shared" si="33"/>
        <v>403080.1</v>
      </c>
      <c r="W74">
        <f t="shared" si="29"/>
        <v>576425</v>
      </c>
      <c r="X74">
        <f t="shared" si="30"/>
        <v>231909</v>
      </c>
      <c r="Y74">
        <f t="shared" si="34"/>
        <v>344516</v>
      </c>
    </row>
    <row r="75" spans="1:25" x14ac:dyDescent="0.2">
      <c r="A75" t="s">
        <v>80</v>
      </c>
      <c r="B75" s="1">
        <v>216709</v>
      </c>
      <c r="C75" s="1">
        <v>1779</v>
      </c>
      <c r="D75" s="1">
        <v>909</v>
      </c>
      <c r="E75" s="1">
        <v>705</v>
      </c>
      <c r="F75" s="1">
        <v>0</v>
      </c>
      <c r="G75" s="1">
        <v>308</v>
      </c>
      <c r="I75" t="str">
        <f t="shared" si="18"/>
        <v>03/13</v>
      </c>
      <c r="J75" s="1">
        <f t="shared" si="19"/>
        <v>354812</v>
      </c>
      <c r="K75" s="1">
        <f t="shared" si="20"/>
        <v>499587</v>
      </c>
      <c r="L75" s="1">
        <f t="shared" si="21"/>
        <v>487940</v>
      </c>
      <c r="M75" s="1">
        <f t="shared" si="22"/>
        <v>376152</v>
      </c>
      <c r="N75" s="1">
        <f t="shared" si="23"/>
        <v>228863</v>
      </c>
      <c r="O75" s="1">
        <f t="shared" si="24"/>
        <v>461192</v>
      </c>
      <c r="P75" s="1">
        <f t="shared" si="25"/>
        <v>349108</v>
      </c>
      <c r="Q75" s="1">
        <f t="shared" si="26"/>
        <v>389536</v>
      </c>
      <c r="R75" s="1">
        <f t="shared" si="27"/>
        <v>305250</v>
      </c>
      <c r="S75" s="1">
        <f t="shared" si="28"/>
        <v>578429</v>
      </c>
      <c r="T75" s="1">
        <f t="shared" si="31"/>
        <v>457021</v>
      </c>
      <c r="U75" s="1">
        <f t="shared" si="32"/>
        <v>416703</v>
      </c>
      <c r="V75" s="1">
        <f t="shared" si="33"/>
        <v>403086.9</v>
      </c>
      <c r="W75">
        <f t="shared" si="29"/>
        <v>578429</v>
      </c>
      <c r="X75">
        <f t="shared" si="30"/>
        <v>228863</v>
      </c>
      <c r="Y75">
        <f t="shared" si="34"/>
        <v>349566</v>
      </c>
    </row>
    <row r="76" spans="1:25" x14ac:dyDescent="0.2">
      <c r="A76" t="s">
        <v>81</v>
      </c>
      <c r="B76" s="2">
        <v>216709</v>
      </c>
      <c r="C76" s="2">
        <v>1779</v>
      </c>
      <c r="D76" s="2">
        <v>909</v>
      </c>
      <c r="E76" s="2">
        <v>705</v>
      </c>
      <c r="F76" s="2">
        <v>0</v>
      </c>
      <c r="G76" s="2">
        <v>308</v>
      </c>
      <c r="I76" t="str">
        <f t="shared" si="18"/>
        <v>03/14</v>
      </c>
      <c r="J76" s="1">
        <f t="shared" si="19"/>
        <v>354812</v>
      </c>
      <c r="K76" s="1">
        <f t="shared" si="20"/>
        <v>498565</v>
      </c>
      <c r="L76" s="1">
        <f t="shared" si="21"/>
        <v>468009</v>
      </c>
      <c r="M76" s="1">
        <f t="shared" si="22"/>
        <v>369881</v>
      </c>
      <c r="N76" s="1">
        <f t="shared" si="23"/>
        <v>224050</v>
      </c>
      <c r="O76" s="1">
        <f t="shared" si="24"/>
        <v>461192</v>
      </c>
      <c r="P76" s="1">
        <f t="shared" si="25"/>
        <v>342499</v>
      </c>
      <c r="Q76" s="1">
        <f t="shared" si="26"/>
        <v>385695</v>
      </c>
      <c r="R76" s="1">
        <f t="shared" si="27"/>
        <v>295214</v>
      </c>
      <c r="S76" s="1">
        <f t="shared" si="28"/>
        <v>576412</v>
      </c>
      <c r="T76" s="1">
        <f t="shared" si="31"/>
        <v>444115</v>
      </c>
      <c r="U76" s="1">
        <f t="shared" si="32"/>
        <v>412202.4</v>
      </c>
      <c r="V76" s="1">
        <f t="shared" si="33"/>
        <v>397632.9</v>
      </c>
      <c r="W76">
        <f t="shared" si="29"/>
        <v>576412</v>
      </c>
      <c r="X76">
        <f t="shared" si="30"/>
        <v>224050</v>
      </c>
      <c r="Y76">
        <f t="shared" si="34"/>
        <v>352362</v>
      </c>
    </row>
    <row r="77" spans="1:25" x14ac:dyDescent="0.2">
      <c r="A77" t="s">
        <v>82</v>
      </c>
      <c r="B77" s="2">
        <v>216709</v>
      </c>
      <c r="C77" s="2">
        <v>1779</v>
      </c>
      <c r="D77" s="2">
        <v>909</v>
      </c>
      <c r="E77" s="2">
        <v>705</v>
      </c>
      <c r="F77" s="2">
        <v>0</v>
      </c>
      <c r="G77" s="2">
        <v>308</v>
      </c>
      <c r="I77" t="str">
        <f t="shared" si="18"/>
        <v>03/15</v>
      </c>
      <c r="J77" s="1">
        <f t="shared" si="19"/>
        <v>387047</v>
      </c>
      <c r="K77" s="1">
        <f t="shared" si="20"/>
        <v>497570</v>
      </c>
      <c r="L77" s="1">
        <f t="shared" si="21"/>
        <v>455671</v>
      </c>
      <c r="M77" s="1">
        <f t="shared" si="22"/>
        <v>364885</v>
      </c>
      <c r="N77" s="1">
        <f t="shared" si="23"/>
        <v>224050</v>
      </c>
      <c r="O77" s="1">
        <f t="shared" si="24"/>
        <v>453428</v>
      </c>
      <c r="P77" s="1">
        <f t="shared" si="25"/>
        <v>338887</v>
      </c>
      <c r="Q77" s="1">
        <f t="shared" si="26"/>
        <v>381488</v>
      </c>
      <c r="R77" s="1">
        <f t="shared" si="27"/>
        <v>287890</v>
      </c>
      <c r="S77" s="1">
        <f t="shared" si="28"/>
        <v>576412</v>
      </c>
      <c r="T77" s="1">
        <f t="shared" si="31"/>
        <v>444115</v>
      </c>
      <c r="U77" s="1">
        <f t="shared" si="32"/>
        <v>407621</v>
      </c>
      <c r="V77" s="1">
        <f t="shared" si="33"/>
        <v>396732.8</v>
      </c>
      <c r="W77">
        <f t="shared" si="29"/>
        <v>576412</v>
      </c>
      <c r="X77">
        <f t="shared" si="30"/>
        <v>224050</v>
      </c>
      <c r="Y77">
        <f t="shared" si="34"/>
        <v>352362</v>
      </c>
    </row>
    <row r="78" spans="1:25" x14ac:dyDescent="0.2">
      <c r="A78" t="s">
        <v>83</v>
      </c>
      <c r="B78" s="1">
        <v>215578</v>
      </c>
      <c r="C78" s="1">
        <v>405</v>
      </c>
      <c r="D78" s="1">
        <v>971</v>
      </c>
      <c r="E78" s="1">
        <v>731</v>
      </c>
      <c r="F78" s="1">
        <v>0</v>
      </c>
      <c r="G78" s="1">
        <v>308</v>
      </c>
      <c r="I78" t="str">
        <f t="shared" si="18"/>
        <v>03/16</v>
      </c>
      <c r="J78" s="1">
        <f t="shared" si="19"/>
        <v>385488</v>
      </c>
      <c r="K78" s="1">
        <f t="shared" si="20"/>
        <v>496587</v>
      </c>
      <c r="L78" s="1">
        <f t="shared" si="21"/>
        <v>448254</v>
      </c>
      <c r="M78" s="1">
        <f t="shared" si="22"/>
        <v>364885</v>
      </c>
      <c r="N78" s="1">
        <f t="shared" si="23"/>
        <v>224050</v>
      </c>
      <c r="O78" s="1">
        <f t="shared" si="24"/>
        <v>449448</v>
      </c>
      <c r="P78" s="1">
        <f t="shared" si="25"/>
        <v>335105</v>
      </c>
      <c r="Q78" s="1">
        <f t="shared" si="26"/>
        <v>379019</v>
      </c>
      <c r="R78" s="1">
        <f t="shared" si="27"/>
        <v>283620</v>
      </c>
      <c r="S78" s="1">
        <f t="shared" si="28"/>
        <v>576412</v>
      </c>
      <c r="T78" s="1">
        <f t="shared" si="31"/>
        <v>444115</v>
      </c>
      <c r="U78" s="1">
        <f t="shared" si="32"/>
        <v>404720.8</v>
      </c>
      <c r="V78" s="1">
        <f t="shared" si="33"/>
        <v>394286.8</v>
      </c>
      <c r="W78">
        <f t="shared" si="29"/>
        <v>576412</v>
      </c>
      <c r="X78">
        <f t="shared" si="30"/>
        <v>224050</v>
      </c>
      <c r="Y78">
        <f t="shared" si="34"/>
        <v>352362</v>
      </c>
    </row>
    <row r="79" spans="1:25" x14ac:dyDescent="0.2">
      <c r="A79" t="s">
        <v>84</v>
      </c>
      <c r="B79" s="1">
        <v>214954</v>
      </c>
      <c r="C79" s="1">
        <v>624</v>
      </c>
      <c r="D79" s="1">
        <v>848</v>
      </c>
      <c r="E79" s="1">
        <v>727</v>
      </c>
      <c r="F79" s="1">
        <v>0</v>
      </c>
      <c r="G79" s="1">
        <v>308</v>
      </c>
      <c r="I79" t="str">
        <f t="shared" si="18"/>
        <v>03/17</v>
      </c>
      <c r="J79" s="1">
        <f t="shared" si="19"/>
        <v>384512</v>
      </c>
      <c r="K79" s="1">
        <f t="shared" si="20"/>
        <v>495612</v>
      </c>
      <c r="L79" s="1">
        <f t="shared" si="21"/>
        <v>448254</v>
      </c>
      <c r="M79" s="1">
        <f t="shared" si="22"/>
        <v>364885</v>
      </c>
      <c r="N79" s="1">
        <f t="shared" si="23"/>
        <v>217342</v>
      </c>
      <c r="O79" s="1">
        <f t="shared" si="24"/>
        <v>442879</v>
      </c>
      <c r="P79" s="1">
        <f t="shared" si="25"/>
        <v>331999</v>
      </c>
      <c r="Q79" s="1">
        <f t="shared" si="26"/>
        <v>401422</v>
      </c>
      <c r="R79" s="1">
        <f t="shared" si="27"/>
        <v>283620</v>
      </c>
      <c r="S79" s="1">
        <f t="shared" si="28"/>
        <v>573434</v>
      </c>
      <c r="T79" s="1">
        <f t="shared" si="31"/>
        <v>438764</v>
      </c>
      <c r="U79" s="1">
        <f t="shared" si="32"/>
        <v>406670.8</v>
      </c>
      <c r="V79" s="1">
        <f t="shared" si="33"/>
        <v>394395.9</v>
      </c>
      <c r="W79">
        <f t="shared" si="29"/>
        <v>573434</v>
      </c>
      <c r="X79">
        <f t="shared" si="30"/>
        <v>217342</v>
      </c>
      <c r="Y79">
        <f t="shared" si="34"/>
        <v>356092</v>
      </c>
    </row>
    <row r="80" spans="1:25" x14ac:dyDescent="0.2">
      <c r="A80" t="s">
        <v>85</v>
      </c>
      <c r="B80" s="1">
        <v>213798</v>
      </c>
      <c r="C80" s="1">
        <v>1156</v>
      </c>
      <c r="D80" s="1">
        <v>905</v>
      </c>
      <c r="E80" s="1">
        <v>739</v>
      </c>
      <c r="F80" s="1">
        <v>0</v>
      </c>
      <c r="G80" s="1">
        <v>308</v>
      </c>
      <c r="I80" t="str">
        <f t="shared" si="18"/>
        <v>03/18</v>
      </c>
      <c r="J80" s="1">
        <f t="shared" si="19"/>
        <v>383321</v>
      </c>
      <c r="K80" s="1">
        <f t="shared" si="20"/>
        <v>495612</v>
      </c>
      <c r="L80" s="1">
        <f t="shared" si="21"/>
        <v>448254</v>
      </c>
      <c r="M80" s="1">
        <f t="shared" si="22"/>
        <v>359637</v>
      </c>
      <c r="N80" s="1">
        <f t="shared" si="23"/>
        <v>214831</v>
      </c>
      <c r="O80" s="1">
        <f t="shared" si="24"/>
        <v>438341</v>
      </c>
      <c r="P80" s="1">
        <f t="shared" si="25"/>
        <v>349333</v>
      </c>
      <c r="Q80" s="1">
        <f t="shared" si="26"/>
        <v>401422</v>
      </c>
      <c r="R80" s="1">
        <f t="shared" si="27"/>
        <v>283620</v>
      </c>
      <c r="S80" s="1">
        <f t="shared" si="28"/>
        <v>570179</v>
      </c>
      <c r="T80" s="1">
        <f t="shared" si="31"/>
        <v>436634</v>
      </c>
      <c r="U80" s="1">
        <f t="shared" si="32"/>
        <v>408579</v>
      </c>
      <c r="V80" s="1">
        <f t="shared" si="33"/>
        <v>394455</v>
      </c>
      <c r="W80">
        <f t="shared" si="29"/>
        <v>570179</v>
      </c>
      <c r="X80">
        <f t="shared" si="30"/>
        <v>214831</v>
      </c>
      <c r="Y80">
        <f t="shared" si="34"/>
        <v>355348</v>
      </c>
    </row>
    <row r="81" spans="1:25" x14ac:dyDescent="0.2">
      <c r="A81" t="s">
        <v>86</v>
      </c>
      <c r="B81" s="1">
        <v>211853</v>
      </c>
      <c r="C81" s="1">
        <v>1945</v>
      </c>
      <c r="D81" s="1">
        <v>948</v>
      </c>
      <c r="E81" s="1">
        <v>771</v>
      </c>
      <c r="F81" s="1">
        <v>0</v>
      </c>
      <c r="G81" s="1">
        <v>308</v>
      </c>
      <c r="I81" t="str">
        <f t="shared" si="18"/>
        <v>03/19</v>
      </c>
      <c r="J81" s="1">
        <f t="shared" si="19"/>
        <v>382494</v>
      </c>
      <c r="K81" s="1">
        <f t="shared" si="20"/>
        <v>495612</v>
      </c>
      <c r="L81" s="1">
        <f t="shared" si="21"/>
        <v>440018</v>
      </c>
      <c r="M81" s="1">
        <f t="shared" si="22"/>
        <v>357113</v>
      </c>
      <c r="N81" s="1">
        <f t="shared" si="23"/>
        <v>212010</v>
      </c>
      <c r="O81" s="1">
        <f t="shared" si="24"/>
        <v>434231</v>
      </c>
      <c r="P81" s="1">
        <f t="shared" si="25"/>
        <v>349333</v>
      </c>
      <c r="Q81" s="1">
        <f t="shared" si="26"/>
        <v>401422</v>
      </c>
      <c r="R81" s="1">
        <f t="shared" si="27"/>
        <v>276940</v>
      </c>
      <c r="S81" s="1">
        <f t="shared" si="28"/>
        <v>567941</v>
      </c>
      <c r="T81" s="1">
        <f t="shared" si="31"/>
        <v>434827</v>
      </c>
      <c r="U81" s="1">
        <f t="shared" si="32"/>
        <v>405973.4</v>
      </c>
      <c r="V81" s="1">
        <f t="shared" si="33"/>
        <v>391711.4</v>
      </c>
      <c r="W81">
        <f t="shared" si="29"/>
        <v>567941</v>
      </c>
      <c r="X81">
        <f t="shared" si="30"/>
        <v>212010</v>
      </c>
      <c r="Y81">
        <f t="shared" si="34"/>
        <v>355931</v>
      </c>
    </row>
    <row r="82" spans="1:25" x14ac:dyDescent="0.2">
      <c r="A82" t="s">
        <v>87</v>
      </c>
      <c r="B82" s="1">
        <v>210865</v>
      </c>
      <c r="C82" s="1">
        <v>966</v>
      </c>
      <c r="D82" s="1">
        <v>832</v>
      </c>
      <c r="E82" s="1">
        <v>761</v>
      </c>
      <c r="F82" s="1">
        <v>3</v>
      </c>
      <c r="G82" s="1">
        <v>307</v>
      </c>
      <c r="I82" t="str">
        <f t="shared" si="18"/>
        <v>03/20</v>
      </c>
      <c r="J82" s="1">
        <f t="shared" si="19"/>
        <v>382494</v>
      </c>
      <c r="K82" s="1">
        <f t="shared" si="20"/>
        <v>494530</v>
      </c>
      <c r="L82" s="1">
        <f t="shared" si="21"/>
        <v>435206</v>
      </c>
      <c r="M82" s="1">
        <f t="shared" si="22"/>
        <v>293539</v>
      </c>
      <c r="N82" s="1">
        <f t="shared" si="23"/>
        <v>209453</v>
      </c>
      <c r="O82" s="1">
        <f t="shared" si="24"/>
        <v>434231</v>
      </c>
      <c r="P82" s="1">
        <f t="shared" si="25"/>
        <v>349333</v>
      </c>
      <c r="Q82" s="1">
        <f t="shared" si="26"/>
        <v>397898</v>
      </c>
      <c r="R82" s="1">
        <f t="shared" si="27"/>
        <v>272341</v>
      </c>
      <c r="S82" s="1">
        <f t="shared" si="28"/>
        <v>565900</v>
      </c>
      <c r="T82" s="1">
        <f t="shared" si="31"/>
        <v>433003</v>
      </c>
      <c r="U82" s="1">
        <f t="shared" si="32"/>
        <v>403940.6</v>
      </c>
      <c r="V82" s="1">
        <f t="shared" si="33"/>
        <v>383492.5</v>
      </c>
      <c r="W82">
        <f t="shared" si="29"/>
        <v>565900</v>
      </c>
      <c r="X82">
        <f t="shared" si="30"/>
        <v>209453</v>
      </c>
      <c r="Y82">
        <f t="shared" si="34"/>
        <v>356447</v>
      </c>
    </row>
    <row r="83" spans="1:25" x14ac:dyDescent="0.2">
      <c r="A83" t="s">
        <v>88</v>
      </c>
      <c r="B83" s="2">
        <v>210865</v>
      </c>
      <c r="C83" s="2">
        <v>966</v>
      </c>
      <c r="D83" s="2">
        <v>832</v>
      </c>
      <c r="E83" s="2">
        <v>761</v>
      </c>
      <c r="F83" s="2">
        <v>3</v>
      </c>
      <c r="G83" s="2">
        <v>307</v>
      </c>
      <c r="I83" t="str">
        <f t="shared" si="18"/>
        <v>03/21</v>
      </c>
      <c r="J83" s="1">
        <f t="shared" si="19"/>
        <v>382494</v>
      </c>
      <c r="K83" s="1">
        <f t="shared" si="20"/>
        <v>493646</v>
      </c>
      <c r="L83" s="1">
        <f t="shared" si="21"/>
        <v>430738</v>
      </c>
      <c r="M83" s="1">
        <f t="shared" si="22"/>
        <v>285785</v>
      </c>
      <c r="N83" s="1">
        <f t="shared" si="23"/>
        <v>237937</v>
      </c>
      <c r="O83" s="1">
        <f t="shared" si="24"/>
        <v>434231</v>
      </c>
      <c r="P83" s="1">
        <f t="shared" si="25"/>
        <v>345611</v>
      </c>
      <c r="Q83" s="1">
        <f t="shared" si="26"/>
        <v>396581</v>
      </c>
      <c r="R83" s="1">
        <f t="shared" si="27"/>
        <v>266723</v>
      </c>
      <c r="S83" s="1">
        <f t="shared" si="28"/>
        <v>562775</v>
      </c>
      <c r="T83" s="1">
        <f t="shared" si="31"/>
        <v>429970</v>
      </c>
      <c r="U83" s="1">
        <f t="shared" si="32"/>
        <v>401184.2</v>
      </c>
      <c r="V83" s="1">
        <f t="shared" si="33"/>
        <v>383652.1</v>
      </c>
      <c r="W83">
        <f t="shared" si="29"/>
        <v>562775</v>
      </c>
      <c r="X83">
        <f t="shared" si="30"/>
        <v>237937</v>
      </c>
      <c r="Y83">
        <f t="shared" si="34"/>
        <v>324838</v>
      </c>
    </row>
    <row r="84" spans="1:25" x14ac:dyDescent="0.2">
      <c r="A84" t="s">
        <v>89</v>
      </c>
      <c r="B84" s="2">
        <v>210865</v>
      </c>
      <c r="C84" s="2">
        <v>966</v>
      </c>
      <c r="D84" s="2">
        <v>832</v>
      </c>
      <c r="E84" s="2">
        <v>761</v>
      </c>
      <c r="F84" s="2">
        <v>3</v>
      </c>
      <c r="G84" s="2">
        <v>307</v>
      </c>
      <c r="I84" t="str">
        <f t="shared" si="18"/>
        <v>03/22</v>
      </c>
      <c r="J84" s="1">
        <f t="shared" si="19"/>
        <v>381258</v>
      </c>
      <c r="K84" s="1">
        <f t="shared" si="20"/>
        <v>492939</v>
      </c>
      <c r="L84" s="1">
        <f t="shared" si="21"/>
        <v>426756</v>
      </c>
      <c r="M84" s="1">
        <f t="shared" si="22"/>
        <v>283309</v>
      </c>
      <c r="N84" s="1">
        <f t="shared" si="23"/>
        <v>237937</v>
      </c>
      <c r="O84" s="1">
        <f t="shared" si="24"/>
        <v>429287</v>
      </c>
      <c r="P84" s="1">
        <f t="shared" si="25"/>
        <v>343738</v>
      </c>
      <c r="Q84" s="1">
        <f t="shared" si="26"/>
        <v>395485</v>
      </c>
      <c r="R84" s="1">
        <f t="shared" si="27"/>
        <v>260633</v>
      </c>
      <c r="S84" s="1">
        <f t="shared" si="28"/>
        <v>562775</v>
      </c>
      <c r="T84" s="1">
        <f t="shared" si="31"/>
        <v>429970</v>
      </c>
      <c r="U84" s="1">
        <f t="shared" si="32"/>
        <v>398383.6</v>
      </c>
      <c r="V84" s="1">
        <f t="shared" si="33"/>
        <v>381411.7</v>
      </c>
      <c r="W84">
        <f t="shared" si="29"/>
        <v>562775</v>
      </c>
      <c r="X84">
        <f t="shared" si="30"/>
        <v>237937</v>
      </c>
      <c r="Y84">
        <f t="shared" si="34"/>
        <v>324838</v>
      </c>
    </row>
    <row r="85" spans="1:25" x14ac:dyDescent="0.2">
      <c r="A85" t="s">
        <v>90</v>
      </c>
      <c r="B85" s="1">
        <v>208736</v>
      </c>
      <c r="C85" s="1">
        <v>36</v>
      </c>
      <c r="D85" s="1">
        <v>974</v>
      </c>
      <c r="E85" s="1">
        <v>797</v>
      </c>
      <c r="F85" s="1">
        <v>3</v>
      </c>
      <c r="G85" s="1">
        <v>307</v>
      </c>
      <c r="I85" t="str">
        <f t="shared" si="18"/>
        <v>03/23</v>
      </c>
      <c r="J85" s="1">
        <f t="shared" si="19"/>
        <v>380102</v>
      </c>
      <c r="K85" s="1">
        <f t="shared" si="20"/>
        <v>491990</v>
      </c>
      <c r="L85" s="1">
        <f t="shared" si="21"/>
        <v>422917</v>
      </c>
      <c r="M85" s="1">
        <f t="shared" si="22"/>
        <v>283309</v>
      </c>
      <c r="N85" s="1">
        <f t="shared" si="23"/>
        <v>237937</v>
      </c>
      <c r="O85" s="1">
        <f t="shared" si="24"/>
        <v>425778</v>
      </c>
      <c r="P85" s="1">
        <f t="shared" si="25"/>
        <v>341369</v>
      </c>
      <c r="Q85" s="1">
        <f t="shared" si="26"/>
        <v>394209</v>
      </c>
      <c r="R85" s="1">
        <f t="shared" si="27"/>
        <v>256083</v>
      </c>
      <c r="S85" s="1">
        <f t="shared" si="28"/>
        <v>562775</v>
      </c>
      <c r="T85" s="1">
        <f t="shared" si="31"/>
        <v>429970</v>
      </c>
      <c r="U85" s="1">
        <f t="shared" si="32"/>
        <v>396042.8</v>
      </c>
      <c r="V85" s="1">
        <f t="shared" si="33"/>
        <v>379646.9</v>
      </c>
      <c r="W85">
        <f t="shared" si="29"/>
        <v>562775</v>
      </c>
      <c r="X85">
        <f t="shared" si="30"/>
        <v>237937</v>
      </c>
      <c r="Y85">
        <f t="shared" si="34"/>
        <v>324838</v>
      </c>
    </row>
    <row r="86" spans="1:25" x14ac:dyDescent="0.2">
      <c r="A86" t="s">
        <v>91</v>
      </c>
      <c r="B86" s="1">
        <v>207004</v>
      </c>
      <c r="C86" s="1">
        <v>1732</v>
      </c>
      <c r="D86" s="1">
        <v>1133</v>
      </c>
      <c r="E86" s="1">
        <v>827</v>
      </c>
      <c r="F86" s="1">
        <v>3</v>
      </c>
      <c r="G86" s="1">
        <v>307</v>
      </c>
      <c r="I86" t="str">
        <f t="shared" si="18"/>
        <v>03/24</v>
      </c>
      <c r="J86" s="1">
        <f t="shared" si="19"/>
        <v>379522</v>
      </c>
      <c r="K86" s="1">
        <f t="shared" si="20"/>
        <v>491062</v>
      </c>
      <c r="L86" s="1">
        <f t="shared" si="21"/>
        <v>422917</v>
      </c>
      <c r="M86" s="1">
        <f t="shared" si="22"/>
        <v>283309</v>
      </c>
      <c r="N86" s="1">
        <f t="shared" si="23"/>
        <v>236068</v>
      </c>
      <c r="O86" s="1">
        <f t="shared" si="24"/>
        <v>422662</v>
      </c>
      <c r="P86" s="1">
        <f t="shared" si="25"/>
        <v>338560</v>
      </c>
      <c r="Q86" s="1">
        <f t="shared" si="26"/>
        <v>371564</v>
      </c>
      <c r="R86" s="1">
        <f t="shared" si="27"/>
        <v>256083</v>
      </c>
      <c r="S86" s="1">
        <f t="shared" si="28"/>
        <v>557714</v>
      </c>
      <c r="T86" s="1">
        <f t="shared" si="31"/>
        <v>427477</v>
      </c>
      <c r="U86" s="1">
        <f t="shared" si="32"/>
        <v>389316.6</v>
      </c>
      <c r="V86" s="1">
        <f t="shared" si="33"/>
        <v>375946.1</v>
      </c>
      <c r="W86">
        <f t="shared" si="29"/>
        <v>557714</v>
      </c>
      <c r="X86">
        <f t="shared" si="30"/>
        <v>236068</v>
      </c>
      <c r="Y86">
        <f t="shared" si="34"/>
        <v>321646</v>
      </c>
    </row>
    <row r="87" spans="1:25" x14ac:dyDescent="0.2">
      <c r="A87" t="s">
        <v>92</v>
      </c>
      <c r="B87" s="1">
        <v>206284</v>
      </c>
      <c r="C87" s="1">
        <v>720</v>
      </c>
      <c r="D87" s="1">
        <v>1070</v>
      </c>
      <c r="E87" s="1">
        <v>793</v>
      </c>
      <c r="F87" s="1">
        <v>3</v>
      </c>
      <c r="G87" s="1">
        <v>307</v>
      </c>
      <c r="I87" t="str">
        <f t="shared" si="18"/>
        <v>03/25</v>
      </c>
      <c r="J87" s="1">
        <f t="shared" si="19"/>
        <v>378096</v>
      </c>
      <c r="K87" s="1">
        <f t="shared" si="20"/>
        <v>491062</v>
      </c>
      <c r="L87" s="1">
        <f t="shared" si="21"/>
        <v>422917</v>
      </c>
      <c r="M87" s="1">
        <f t="shared" si="22"/>
        <v>278429</v>
      </c>
      <c r="N87" s="1">
        <f t="shared" si="23"/>
        <v>234791</v>
      </c>
      <c r="O87" s="1">
        <f t="shared" si="24"/>
        <v>420530</v>
      </c>
      <c r="P87" s="1">
        <f t="shared" si="25"/>
        <v>337027</v>
      </c>
      <c r="Q87" s="1">
        <f t="shared" si="26"/>
        <v>371564</v>
      </c>
      <c r="R87" s="1">
        <f t="shared" si="27"/>
        <v>256083</v>
      </c>
      <c r="S87" s="1">
        <f t="shared" si="28"/>
        <v>555276</v>
      </c>
      <c r="T87" s="1">
        <f t="shared" si="31"/>
        <v>425524</v>
      </c>
      <c r="U87" s="1">
        <f t="shared" si="32"/>
        <v>388096</v>
      </c>
      <c r="V87" s="1">
        <f t="shared" si="33"/>
        <v>374577.5</v>
      </c>
      <c r="W87">
        <f t="shared" si="29"/>
        <v>555276</v>
      </c>
      <c r="X87">
        <f t="shared" si="30"/>
        <v>234791</v>
      </c>
      <c r="Y87">
        <f t="shared" si="34"/>
        <v>320485</v>
      </c>
    </row>
    <row r="88" spans="1:25" x14ac:dyDescent="0.2">
      <c r="A88" t="s">
        <v>93</v>
      </c>
      <c r="B88" s="1">
        <v>204917</v>
      </c>
      <c r="C88" s="1">
        <v>1367</v>
      </c>
      <c r="D88" s="1">
        <v>988</v>
      </c>
      <c r="E88" s="1">
        <v>823</v>
      </c>
      <c r="F88" s="1">
        <v>3</v>
      </c>
      <c r="G88" s="1">
        <v>307</v>
      </c>
      <c r="I88" t="str">
        <f t="shared" si="18"/>
        <v>03/26</v>
      </c>
      <c r="J88" s="1">
        <f t="shared" si="19"/>
        <v>374081</v>
      </c>
      <c r="K88" s="1">
        <f t="shared" si="20"/>
        <v>491062</v>
      </c>
      <c r="L88" s="1">
        <f t="shared" si="21"/>
        <v>419544</v>
      </c>
      <c r="M88" s="1">
        <f t="shared" si="22"/>
        <v>276216</v>
      </c>
      <c r="N88" s="1">
        <f t="shared" si="23"/>
        <v>233631</v>
      </c>
      <c r="O88" s="1">
        <f t="shared" si="24"/>
        <v>417401</v>
      </c>
      <c r="P88" s="1">
        <f t="shared" si="25"/>
        <v>337027</v>
      </c>
      <c r="Q88" s="1">
        <f t="shared" si="26"/>
        <v>371564</v>
      </c>
      <c r="R88" s="1">
        <f t="shared" si="27"/>
        <v>251247</v>
      </c>
      <c r="S88" s="1">
        <f t="shared" si="28"/>
        <v>553015</v>
      </c>
      <c r="T88" s="1">
        <f t="shared" si="31"/>
        <v>423313</v>
      </c>
      <c r="U88" s="1">
        <f t="shared" si="32"/>
        <v>386050.8</v>
      </c>
      <c r="V88" s="1">
        <f t="shared" si="33"/>
        <v>372478.8</v>
      </c>
      <c r="W88">
        <f t="shared" si="29"/>
        <v>553015</v>
      </c>
      <c r="X88">
        <f t="shared" si="30"/>
        <v>233631</v>
      </c>
      <c r="Y88">
        <f t="shared" si="34"/>
        <v>319384</v>
      </c>
    </row>
    <row r="89" spans="1:25" x14ac:dyDescent="0.2">
      <c r="A89" t="s">
        <v>94</v>
      </c>
      <c r="B89" s="1">
        <v>199453</v>
      </c>
      <c r="C89" s="1">
        <v>757</v>
      </c>
      <c r="D89" s="1">
        <v>958</v>
      </c>
      <c r="E89" s="1">
        <v>811</v>
      </c>
      <c r="F89" s="1">
        <v>672</v>
      </c>
      <c r="G89" s="1">
        <v>148</v>
      </c>
      <c r="I89" t="str">
        <f t="shared" si="18"/>
        <v>03/27</v>
      </c>
      <c r="J89" s="1">
        <f t="shared" si="19"/>
        <v>374081</v>
      </c>
      <c r="K89" s="1">
        <f t="shared" si="20"/>
        <v>521203</v>
      </c>
      <c r="L89" s="1">
        <f t="shared" si="21"/>
        <v>416484</v>
      </c>
      <c r="M89" s="1">
        <f t="shared" si="22"/>
        <v>275910</v>
      </c>
      <c r="N89" s="1">
        <f t="shared" si="23"/>
        <v>232743</v>
      </c>
      <c r="O89" s="1">
        <f t="shared" si="24"/>
        <v>417401</v>
      </c>
      <c r="P89" s="1">
        <f t="shared" si="25"/>
        <v>337027</v>
      </c>
      <c r="Q89" s="1">
        <f t="shared" si="26"/>
        <v>369849</v>
      </c>
      <c r="R89" s="1">
        <f t="shared" si="27"/>
        <v>247358</v>
      </c>
      <c r="S89" s="1">
        <f t="shared" si="28"/>
        <v>549949</v>
      </c>
      <c r="T89" s="1">
        <f t="shared" si="31"/>
        <v>421820</v>
      </c>
      <c r="U89" s="1">
        <f t="shared" si="32"/>
        <v>384316.8</v>
      </c>
      <c r="V89" s="1">
        <f t="shared" si="33"/>
        <v>374200.5</v>
      </c>
      <c r="W89">
        <f t="shared" si="29"/>
        <v>549949</v>
      </c>
      <c r="X89">
        <f t="shared" si="30"/>
        <v>232743</v>
      </c>
      <c r="Y89">
        <f t="shared" si="34"/>
        <v>317206</v>
      </c>
    </row>
    <row r="90" spans="1:25" x14ac:dyDescent="0.2">
      <c r="A90" t="s">
        <v>95</v>
      </c>
      <c r="B90" s="2">
        <v>199453</v>
      </c>
      <c r="C90" s="2">
        <v>757</v>
      </c>
      <c r="D90" s="2">
        <v>958</v>
      </c>
      <c r="E90" s="2">
        <v>811</v>
      </c>
      <c r="F90" s="2">
        <v>672</v>
      </c>
      <c r="G90" s="2">
        <v>148</v>
      </c>
      <c r="I90" t="str">
        <f t="shared" si="18"/>
        <v>03/28</v>
      </c>
      <c r="J90" s="1">
        <f t="shared" si="19"/>
        <v>374081</v>
      </c>
      <c r="K90" s="1">
        <f t="shared" si="20"/>
        <v>520680</v>
      </c>
      <c r="L90" s="1">
        <f t="shared" si="21"/>
        <v>414262</v>
      </c>
      <c r="M90" s="1">
        <f t="shared" si="22"/>
        <v>275053</v>
      </c>
      <c r="N90" s="1">
        <f t="shared" si="23"/>
        <v>220399</v>
      </c>
      <c r="O90" s="1">
        <f t="shared" si="24"/>
        <v>417401</v>
      </c>
      <c r="P90" s="1">
        <f t="shared" si="25"/>
        <v>365111</v>
      </c>
      <c r="Q90" s="1">
        <f t="shared" si="26"/>
        <v>368542</v>
      </c>
      <c r="R90" s="1">
        <f t="shared" si="27"/>
        <v>243389</v>
      </c>
      <c r="S90" s="1">
        <f t="shared" si="28"/>
        <v>515377</v>
      </c>
      <c r="T90" s="1">
        <f t="shared" si="31"/>
        <v>416757</v>
      </c>
      <c r="U90" s="1">
        <f t="shared" si="32"/>
        <v>381964</v>
      </c>
      <c r="V90" s="1">
        <f t="shared" si="33"/>
        <v>371429.5</v>
      </c>
      <c r="W90">
        <f t="shared" si="29"/>
        <v>520680</v>
      </c>
      <c r="X90">
        <f t="shared" si="30"/>
        <v>220399</v>
      </c>
      <c r="Y90">
        <f t="shared" si="34"/>
        <v>300281</v>
      </c>
    </row>
    <row r="91" spans="1:25" x14ac:dyDescent="0.2">
      <c r="A91" t="s">
        <v>96</v>
      </c>
      <c r="B91" s="2">
        <v>199453</v>
      </c>
      <c r="C91" s="2">
        <v>757</v>
      </c>
      <c r="D91" s="2">
        <v>958</v>
      </c>
      <c r="E91" s="2">
        <v>811</v>
      </c>
      <c r="F91" s="2">
        <v>672</v>
      </c>
      <c r="G91" s="2">
        <v>148</v>
      </c>
      <c r="I91" t="str">
        <f t="shared" si="18"/>
        <v>03/29</v>
      </c>
      <c r="J91" s="1">
        <f t="shared" si="19"/>
        <v>372793</v>
      </c>
      <c r="K91" s="1">
        <f t="shared" si="20"/>
        <v>520325</v>
      </c>
      <c r="L91" s="1">
        <f t="shared" si="21"/>
        <v>411874</v>
      </c>
      <c r="M91" s="1">
        <f t="shared" si="22"/>
        <v>263127</v>
      </c>
      <c r="N91" s="1">
        <f t="shared" si="23"/>
        <v>220399</v>
      </c>
      <c r="O91" s="1">
        <f t="shared" si="24"/>
        <v>429846</v>
      </c>
      <c r="P91" s="1">
        <f t="shared" si="25"/>
        <v>363777</v>
      </c>
      <c r="Q91" s="1">
        <f t="shared" si="26"/>
        <v>367163</v>
      </c>
      <c r="R91" s="1">
        <f t="shared" si="27"/>
        <v>240102</v>
      </c>
      <c r="S91" s="1">
        <f t="shared" si="28"/>
        <v>515377</v>
      </c>
      <c r="T91" s="1">
        <f t="shared" si="31"/>
        <v>416757</v>
      </c>
      <c r="U91" s="1">
        <f t="shared" si="32"/>
        <v>383253</v>
      </c>
      <c r="V91" s="1">
        <f t="shared" si="33"/>
        <v>370478.3</v>
      </c>
      <c r="W91">
        <f t="shared" si="29"/>
        <v>520325</v>
      </c>
      <c r="X91">
        <f t="shared" si="30"/>
        <v>220399</v>
      </c>
      <c r="Y91">
        <f t="shared" si="34"/>
        <v>299926</v>
      </c>
    </row>
    <row r="92" spans="1:25" x14ac:dyDescent="0.2">
      <c r="A92" t="s">
        <v>97</v>
      </c>
      <c r="B92" s="1">
        <v>218206</v>
      </c>
      <c r="C92" s="1">
        <v>0</v>
      </c>
      <c r="D92" s="1">
        <v>832</v>
      </c>
      <c r="E92" s="1">
        <v>841</v>
      </c>
      <c r="F92" s="1">
        <v>2185</v>
      </c>
      <c r="G92" s="1">
        <v>546</v>
      </c>
      <c r="I92" t="str">
        <f t="shared" si="18"/>
        <v>03/30</v>
      </c>
      <c r="J92" s="1">
        <f t="shared" si="19"/>
        <v>371929</v>
      </c>
      <c r="K92" s="1">
        <f t="shared" si="20"/>
        <v>500271</v>
      </c>
      <c r="L92" s="1">
        <f t="shared" si="21"/>
        <v>409381</v>
      </c>
      <c r="M92" s="1">
        <f t="shared" si="22"/>
        <v>263127</v>
      </c>
      <c r="N92" s="1">
        <f t="shared" si="23"/>
        <v>220399</v>
      </c>
      <c r="O92" s="1">
        <f t="shared" si="24"/>
        <v>427794</v>
      </c>
      <c r="P92" s="1">
        <f t="shared" si="25"/>
        <v>352836</v>
      </c>
      <c r="Q92" s="1">
        <f t="shared" si="26"/>
        <v>351440</v>
      </c>
      <c r="R92" s="1">
        <f t="shared" si="27"/>
        <v>223757</v>
      </c>
      <c r="S92" s="1">
        <f t="shared" si="28"/>
        <v>515377</v>
      </c>
      <c r="T92" s="1">
        <f t="shared" si="31"/>
        <v>416757</v>
      </c>
      <c r="U92" s="1">
        <f t="shared" si="32"/>
        <v>374240.8</v>
      </c>
      <c r="V92" s="1">
        <f t="shared" si="33"/>
        <v>363631.1</v>
      </c>
      <c r="W92">
        <f t="shared" si="29"/>
        <v>515377</v>
      </c>
      <c r="X92">
        <f t="shared" si="30"/>
        <v>220399</v>
      </c>
      <c r="Y92">
        <f t="shared" si="34"/>
        <v>294978</v>
      </c>
    </row>
    <row r="93" spans="1:25" x14ac:dyDescent="0.2">
      <c r="A93" t="s">
        <v>98</v>
      </c>
      <c r="B93" s="1">
        <v>216122</v>
      </c>
      <c r="C93" s="1">
        <v>340</v>
      </c>
      <c r="D93" s="1">
        <v>883</v>
      </c>
      <c r="E93" s="1">
        <v>907</v>
      </c>
      <c r="F93" s="1">
        <v>2185</v>
      </c>
      <c r="G93" s="1">
        <v>546</v>
      </c>
      <c r="I93" t="str">
        <f t="shared" si="18"/>
        <v>03/31</v>
      </c>
      <c r="J93" s="1">
        <f t="shared" si="19"/>
        <v>381318</v>
      </c>
      <c r="K93" s="1">
        <f t="shared" si="20"/>
        <v>499578</v>
      </c>
      <c r="L93" s="1">
        <f t="shared" si="21"/>
        <v>409381</v>
      </c>
      <c r="M93" s="1">
        <f t="shared" si="22"/>
        <v>263127</v>
      </c>
      <c r="N93" s="1">
        <f t="shared" si="23"/>
        <v>219475</v>
      </c>
      <c r="O93" s="1">
        <f t="shared" si="24"/>
        <v>425634</v>
      </c>
      <c r="P93" s="1">
        <f t="shared" si="25"/>
        <v>351278</v>
      </c>
      <c r="Q93" s="1">
        <f t="shared" si="26"/>
        <v>340196</v>
      </c>
      <c r="R93" s="1">
        <f t="shared" si="27"/>
        <v>223757</v>
      </c>
      <c r="S93" s="1">
        <f t="shared" si="28"/>
        <v>511939</v>
      </c>
      <c r="T93" s="1">
        <f t="shared" si="31"/>
        <v>377626</v>
      </c>
      <c r="U93" s="1">
        <f t="shared" si="32"/>
        <v>370560.8</v>
      </c>
      <c r="V93" s="1">
        <f t="shared" si="33"/>
        <v>362568.3</v>
      </c>
      <c r="W93">
        <f t="shared" si="29"/>
        <v>511939</v>
      </c>
      <c r="X93">
        <f t="shared" si="30"/>
        <v>219475</v>
      </c>
      <c r="Y93">
        <f t="shared" si="34"/>
        <v>292464</v>
      </c>
    </row>
    <row r="94" spans="1:25" x14ac:dyDescent="0.2">
      <c r="A94" t="s">
        <v>99</v>
      </c>
      <c r="B94" s="1">
        <v>268593</v>
      </c>
      <c r="C94" s="1">
        <v>2038</v>
      </c>
      <c r="D94" s="1">
        <v>3675</v>
      </c>
      <c r="E94" s="1">
        <v>1616</v>
      </c>
      <c r="F94" s="1">
        <v>12575</v>
      </c>
      <c r="G94" s="1">
        <v>3143</v>
      </c>
      <c r="I94" t="str">
        <f t="shared" si="18"/>
        <v>04/01</v>
      </c>
      <c r="J94" s="1">
        <f t="shared" si="19"/>
        <v>381033</v>
      </c>
      <c r="K94" s="1">
        <f t="shared" si="20"/>
        <v>499578</v>
      </c>
      <c r="L94" s="1">
        <f t="shared" si="21"/>
        <v>409381</v>
      </c>
      <c r="M94" s="1">
        <f t="shared" si="22"/>
        <v>261090</v>
      </c>
      <c r="N94" s="1">
        <f t="shared" si="23"/>
        <v>218965</v>
      </c>
      <c r="O94" s="1">
        <f t="shared" si="24"/>
        <v>424533</v>
      </c>
      <c r="P94" s="1">
        <f t="shared" si="25"/>
        <v>350533</v>
      </c>
      <c r="Q94" s="1">
        <f t="shared" si="26"/>
        <v>340196</v>
      </c>
      <c r="R94" s="1">
        <f t="shared" si="27"/>
        <v>223757</v>
      </c>
      <c r="S94" s="1">
        <f t="shared" si="28"/>
        <v>510091</v>
      </c>
      <c r="T94" s="1">
        <f t="shared" si="31"/>
        <v>376484</v>
      </c>
      <c r="U94" s="1">
        <f t="shared" si="32"/>
        <v>369822</v>
      </c>
      <c r="V94" s="1">
        <f t="shared" si="33"/>
        <v>361915.7</v>
      </c>
      <c r="W94">
        <f t="shared" si="29"/>
        <v>510091</v>
      </c>
      <c r="X94">
        <f t="shared" si="30"/>
        <v>218965</v>
      </c>
      <c r="Y94">
        <f t="shared" si="34"/>
        <v>291126</v>
      </c>
    </row>
    <row r="95" spans="1:25" x14ac:dyDescent="0.2">
      <c r="A95" t="s">
        <v>100</v>
      </c>
      <c r="B95" s="1">
        <v>267184</v>
      </c>
      <c r="C95" s="1">
        <v>1409</v>
      </c>
      <c r="D95" s="1">
        <v>3681</v>
      </c>
      <c r="E95" s="1">
        <v>1620</v>
      </c>
      <c r="F95" s="1">
        <v>12575</v>
      </c>
      <c r="G95" s="1">
        <v>3143</v>
      </c>
      <c r="I95" t="str">
        <f t="shared" si="18"/>
        <v>04/02</v>
      </c>
      <c r="J95" s="1">
        <f t="shared" si="19"/>
        <v>380400</v>
      </c>
      <c r="K95" s="1">
        <f t="shared" si="20"/>
        <v>499578</v>
      </c>
      <c r="L95" s="1">
        <f t="shared" si="21"/>
        <v>455870</v>
      </c>
      <c r="M95" s="1">
        <f t="shared" si="22"/>
        <v>259605</v>
      </c>
      <c r="N95" s="1">
        <f t="shared" si="23"/>
        <v>218016</v>
      </c>
      <c r="O95" s="1">
        <f t="shared" si="24"/>
        <v>423685</v>
      </c>
      <c r="P95" s="1">
        <f t="shared" si="25"/>
        <v>350533</v>
      </c>
      <c r="Q95" s="1">
        <f t="shared" si="26"/>
        <v>340196</v>
      </c>
      <c r="R95" s="1">
        <f t="shared" si="27"/>
        <v>221432</v>
      </c>
      <c r="S95" s="1">
        <f t="shared" si="28"/>
        <v>508114</v>
      </c>
      <c r="T95" s="1">
        <f t="shared" si="31"/>
        <v>368947</v>
      </c>
      <c r="U95" s="1">
        <f t="shared" si="32"/>
        <v>368792</v>
      </c>
      <c r="V95" s="1">
        <f t="shared" si="33"/>
        <v>365742.9</v>
      </c>
      <c r="W95">
        <f t="shared" si="29"/>
        <v>508114</v>
      </c>
      <c r="X95">
        <f t="shared" si="30"/>
        <v>218016</v>
      </c>
      <c r="Y95">
        <f t="shared" si="34"/>
        <v>290098</v>
      </c>
    </row>
    <row r="96" spans="1:25" x14ac:dyDescent="0.2">
      <c r="A96" t="s">
        <v>101</v>
      </c>
      <c r="B96" s="1">
        <v>265540</v>
      </c>
      <c r="C96" s="1">
        <v>1644</v>
      </c>
      <c r="D96" s="1">
        <v>3808</v>
      </c>
      <c r="E96" s="1">
        <v>1627</v>
      </c>
      <c r="F96" s="1">
        <v>13248</v>
      </c>
      <c r="G96" s="1">
        <v>3143</v>
      </c>
      <c r="I96" t="str">
        <f t="shared" si="18"/>
        <v>04/03</v>
      </c>
      <c r="J96" s="1">
        <f t="shared" si="19"/>
        <v>380400</v>
      </c>
      <c r="K96" s="1">
        <f t="shared" si="20"/>
        <v>498841</v>
      </c>
      <c r="L96" s="1">
        <f t="shared" si="21"/>
        <v>454412</v>
      </c>
      <c r="M96" s="1">
        <f t="shared" si="22"/>
        <v>257653</v>
      </c>
      <c r="N96" s="1">
        <f t="shared" si="23"/>
        <v>217435</v>
      </c>
      <c r="O96" s="1">
        <f t="shared" si="24"/>
        <v>423685</v>
      </c>
      <c r="P96" s="1">
        <f t="shared" si="25"/>
        <v>350533</v>
      </c>
      <c r="Q96" s="1">
        <f t="shared" si="26"/>
        <v>338118</v>
      </c>
      <c r="R96" s="1">
        <f t="shared" si="27"/>
        <v>219753</v>
      </c>
      <c r="S96" s="1">
        <f t="shared" si="28"/>
        <v>506957</v>
      </c>
      <c r="T96" s="1">
        <f t="shared" si="31"/>
        <v>367623</v>
      </c>
      <c r="U96" s="1">
        <f t="shared" si="32"/>
        <v>367809.2</v>
      </c>
      <c r="V96" s="1">
        <f t="shared" si="33"/>
        <v>364778.7</v>
      </c>
      <c r="W96">
        <f t="shared" si="29"/>
        <v>506957</v>
      </c>
      <c r="X96">
        <f t="shared" si="30"/>
        <v>217435</v>
      </c>
      <c r="Y96">
        <f t="shared" si="34"/>
        <v>289522</v>
      </c>
    </row>
    <row r="97" spans="1:25" x14ac:dyDescent="0.2">
      <c r="A97" t="s">
        <v>102</v>
      </c>
      <c r="B97" s="2">
        <v>265540</v>
      </c>
      <c r="C97" s="2">
        <v>1644</v>
      </c>
      <c r="D97" s="2">
        <v>3808</v>
      </c>
      <c r="E97" s="2">
        <v>1627</v>
      </c>
      <c r="F97" s="2">
        <v>13248</v>
      </c>
      <c r="G97" s="2">
        <v>3143</v>
      </c>
      <c r="I97" t="str">
        <f t="shared" si="18"/>
        <v>04/04</v>
      </c>
      <c r="J97" s="1">
        <f t="shared" si="19"/>
        <v>380400</v>
      </c>
      <c r="K97" s="1">
        <f t="shared" si="20"/>
        <v>498608</v>
      </c>
      <c r="L97" s="1">
        <f t="shared" si="21"/>
        <v>453260</v>
      </c>
      <c r="M97" s="1">
        <f t="shared" si="22"/>
        <v>255407</v>
      </c>
      <c r="N97" s="1">
        <f t="shared" si="23"/>
        <v>218598</v>
      </c>
      <c r="O97" s="1">
        <f t="shared" si="24"/>
        <v>423685</v>
      </c>
      <c r="P97" s="1">
        <f t="shared" si="25"/>
        <v>349316</v>
      </c>
      <c r="Q97" s="1">
        <f t="shared" si="26"/>
        <v>323469</v>
      </c>
      <c r="R97" s="1">
        <f t="shared" si="27"/>
        <v>217970</v>
      </c>
      <c r="S97" s="1">
        <f t="shared" si="28"/>
        <v>506092</v>
      </c>
      <c r="T97" s="1">
        <f t="shared" si="31"/>
        <v>367112</v>
      </c>
      <c r="U97" s="1">
        <f t="shared" si="32"/>
        <v>364106.4</v>
      </c>
      <c r="V97" s="1">
        <f t="shared" si="33"/>
        <v>362680.5</v>
      </c>
      <c r="W97">
        <f t="shared" si="29"/>
        <v>506092</v>
      </c>
      <c r="X97">
        <f t="shared" si="30"/>
        <v>217970</v>
      </c>
      <c r="Y97">
        <f t="shared" si="34"/>
        <v>288122</v>
      </c>
    </row>
    <row r="98" spans="1:25" x14ac:dyDescent="0.2">
      <c r="A98" t="s">
        <v>103</v>
      </c>
      <c r="B98" s="2">
        <v>265540</v>
      </c>
      <c r="C98" s="2">
        <v>1644</v>
      </c>
      <c r="D98" s="2">
        <v>3808</v>
      </c>
      <c r="E98" s="2">
        <v>1627</v>
      </c>
      <c r="F98" s="2">
        <v>13248</v>
      </c>
      <c r="G98" s="2">
        <v>3143</v>
      </c>
      <c r="I98" t="str">
        <f t="shared" si="18"/>
        <v>04/05</v>
      </c>
      <c r="J98" s="1">
        <f t="shared" si="19"/>
        <v>385025</v>
      </c>
      <c r="K98" s="1">
        <f t="shared" si="20"/>
        <v>498158</v>
      </c>
      <c r="L98" s="1">
        <f t="shared" si="21"/>
        <v>452759</v>
      </c>
      <c r="M98" s="1">
        <f t="shared" si="22"/>
        <v>253035</v>
      </c>
      <c r="N98" s="1">
        <f t="shared" si="23"/>
        <v>218598</v>
      </c>
      <c r="O98" s="1">
        <f t="shared" si="24"/>
        <v>421602</v>
      </c>
      <c r="P98" s="1">
        <f t="shared" si="25"/>
        <v>348722</v>
      </c>
      <c r="Q98" s="1">
        <f t="shared" si="26"/>
        <v>307719</v>
      </c>
      <c r="R98" s="1">
        <f t="shared" si="27"/>
        <v>217068</v>
      </c>
      <c r="S98" s="1">
        <f t="shared" si="28"/>
        <v>506092</v>
      </c>
      <c r="T98" s="1">
        <f t="shared" si="31"/>
        <v>367112</v>
      </c>
      <c r="U98" s="1">
        <f t="shared" si="32"/>
        <v>360240.6</v>
      </c>
      <c r="V98" s="1">
        <f t="shared" si="33"/>
        <v>360877.8</v>
      </c>
      <c r="W98">
        <f t="shared" si="29"/>
        <v>506092</v>
      </c>
      <c r="X98">
        <f t="shared" si="30"/>
        <v>217068</v>
      </c>
      <c r="Y98">
        <f t="shared" si="34"/>
        <v>289024</v>
      </c>
    </row>
    <row r="99" spans="1:25" x14ac:dyDescent="0.2">
      <c r="A99" t="s">
        <v>104</v>
      </c>
      <c r="B99" s="1">
        <v>238234</v>
      </c>
      <c r="C99" s="1">
        <v>276</v>
      </c>
      <c r="D99" s="1">
        <v>7530</v>
      </c>
      <c r="E99" s="1">
        <v>2577</v>
      </c>
      <c r="F99" s="1">
        <v>10390</v>
      </c>
      <c r="G99" s="1">
        <v>3143</v>
      </c>
      <c r="I99" t="str">
        <f t="shared" si="18"/>
        <v>04/06</v>
      </c>
      <c r="J99" s="1">
        <f t="shared" si="19"/>
        <v>379842</v>
      </c>
      <c r="K99" s="1">
        <f t="shared" si="20"/>
        <v>497277</v>
      </c>
      <c r="L99" s="1">
        <f t="shared" si="21"/>
        <v>452121</v>
      </c>
      <c r="M99" s="1">
        <f t="shared" si="22"/>
        <v>253035</v>
      </c>
      <c r="N99" s="1">
        <f t="shared" si="23"/>
        <v>218598</v>
      </c>
      <c r="O99" s="1">
        <f t="shared" si="24"/>
        <v>420111</v>
      </c>
      <c r="P99" s="1">
        <f t="shared" si="25"/>
        <v>347805</v>
      </c>
      <c r="Q99" s="1">
        <f t="shared" si="26"/>
        <v>302721</v>
      </c>
      <c r="R99" s="1">
        <f t="shared" si="27"/>
        <v>216360</v>
      </c>
      <c r="S99" s="1">
        <f t="shared" si="28"/>
        <v>506092</v>
      </c>
      <c r="T99" s="1">
        <f t="shared" si="31"/>
        <v>367112</v>
      </c>
      <c r="U99" s="1">
        <f t="shared" si="32"/>
        <v>358617.8</v>
      </c>
      <c r="V99" s="1">
        <f t="shared" si="33"/>
        <v>359396.2</v>
      </c>
      <c r="W99">
        <f t="shared" si="29"/>
        <v>506092</v>
      </c>
      <c r="X99">
        <f t="shared" si="30"/>
        <v>216360</v>
      </c>
      <c r="Y99">
        <f t="shared" si="34"/>
        <v>289732</v>
      </c>
    </row>
    <row r="100" spans="1:25" x14ac:dyDescent="0.2">
      <c r="A100" t="s">
        <v>105</v>
      </c>
      <c r="B100" s="1">
        <v>237055</v>
      </c>
      <c r="C100" s="1">
        <v>1179</v>
      </c>
      <c r="D100" s="1">
        <v>7401</v>
      </c>
      <c r="E100" s="1">
        <v>2566</v>
      </c>
      <c r="F100" s="1">
        <v>10390</v>
      </c>
      <c r="G100" s="1">
        <v>3143</v>
      </c>
      <c r="I100" t="str">
        <f t="shared" si="18"/>
        <v>04/07</v>
      </c>
      <c r="J100" s="1">
        <f t="shared" si="19"/>
        <v>379577</v>
      </c>
      <c r="K100" s="1">
        <f t="shared" si="20"/>
        <v>497000</v>
      </c>
      <c r="L100" s="1">
        <f t="shared" si="21"/>
        <v>452121</v>
      </c>
      <c r="M100" s="1">
        <f t="shared" si="22"/>
        <v>253035</v>
      </c>
      <c r="N100" s="1">
        <f t="shared" si="23"/>
        <v>218057</v>
      </c>
      <c r="O100" s="1">
        <f t="shared" si="24"/>
        <v>418419</v>
      </c>
      <c r="P100" s="1">
        <f t="shared" si="25"/>
        <v>347197</v>
      </c>
      <c r="Q100" s="1">
        <f t="shared" si="26"/>
        <v>302221</v>
      </c>
      <c r="R100" s="1">
        <f t="shared" si="27"/>
        <v>216360</v>
      </c>
      <c r="S100" s="1">
        <f t="shared" si="28"/>
        <v>505619</v>
      </c>
      <c r="T100" s="1">
        <f t="shared" si="31"/>
        <v>365624</v>
      </c>
      <c r="U100" s="1">
        <f t="shared" si="32"/>
        <v>357963.2</v>
      </c>
      <c r="V100" s="1">
        <f t="shared" si="33"/>
        <v>358960.6</v>
      </c>
      <c r="W100">
        <f t="shared" si="29"/>
        <v>505619</v>
      </c>
      <c r="X100">
        <f t="shared" si="30"/>
        <v>216360</v>
      </c>
      <c r="Y100">
        <f t="shared" si="34"/>
        <v>289259</v>
      </c>
    </row>
    <row r="101" spans="1:25" x14ac:dyDescent="0.2">
      <c r="A101" t="s">
        <v>106</v>
      </c>
      <c r="B101" s="1">
        <v>235566</v>
      </c>
      <c r="C101" s="1">
        <v>1489</v>
      </c>
      <c r="D101" s="1">
        <v>4718</v>
      </c>
      <c r="E101" s="1">
        <v>2592</v>
      </c>
      <c r="F101" s="1">
        <v>0</v>
      </c>
      <c r="G101" s="1">
        <v>3143</v>
      </c>
      <c r="I101" t="str">
        <f t="shared" si="18"/>
        <v>04/08</v>
      </c>
      <c r="J101" s="1">
        <f t="shared" si="19"/>
        <v>379136</v>
      </c>
      <c r="K101" s="1">
        <f t="shared" si="20"/>
        <v>497000</v>
      </c>
      <c r="L101" s="1">
        <f t="shared" si="21"/>
        <v>452121</v>
      </c>
      <c r="M101" s="1">
        <f t="shared" si="22"/>
        <v>249651</v>
      </c>
      <c r="N101" s="1">
        <f t="shared" si="23"/>
        <v>217602</v>
      </c>
      <c r="O101" s="1">
        <f t="shared" si="24"/>
        <v>416850</v>
      </c>
      <c r="P101" s="1">
        <f t="shared" si="25"/>
        <v>366230</v>
      </c>
      <c r="Q101" s="1">
        <f t="shared" si="26"/>
        <v>302221</v>
      </c>
      <c r="R101" s="1">
        <f t="shared" si="27"/>
        <v>216360</v>
      </c>
      <c r="S101" s="1">
        <f t="shared" si="28"/>
        <v>505076</v>
      </c>
      <c r="T101" s="1">
        <f t="shared" si="31"/>
        <v>364775</v>
      </c>
      <c r="U101" s="1">
        <f t="shared" si="32"/>
        <v>361347.4</v>
      </c>
      <c r="V101" s="1">
        <f t="shared" si="33"/>
        <v>360224.7</v>
      </c>
      <c r="W101">
        <f t="shared" si="29"/>
        <v>505076</v>
      </c>
      <c r="X101">
        <f t="shared" si="30"/>
        <v>216360</v>
      </c>
      <c r="Y101">
        <f t="shared" si="34"/>
        <v>288716</v>
      </c>
    </row>
    <row r="102" spans="1:25" x14ac:dyDescent="0.2">
      <c r="A102" t="s">
        <v>107</v>
      </c>
      <c r="B102" s="1">
        <v>232953</v>
      </c>
      <c r="C102" s="1">
        <v>2613</v>
      </c>
      <c r="D102" s="1">
        <v>4890</v>
      </c>
      <c r="E102" s="1">
        <v>2627</v>
      </c>
      <c r="F102" s="1">
        <v>0</v>
      </c>
      <c r="G102" s="1">
        <v>3143</v>
      </c>
      <c r="I102" t="str">
        <f t="shared" si="18"/>
        <v>04/09</v>
      </c>
      <c r="J102" s="1">
        <f t="shared" si="19"/>
        <v>378876</v>
      </c>
      <c r="K102" s="1">
        <f t="shared" si="20"/>
        <v>497000</v>
      </c>
      <c r="L102" s="1">
        <f t="shared" si="21"/>
        <v>451224</v>
      </c>
      <c r="M102" s="1">
        <f t="shared" si="22"/>
        <v>247203</v>
      </c>
      <c r="N102" s="1">
        <f t="shared" si="23"/>
        <v>216990</v>
      </c>
      <c r="O102" s="1">
        <f t="shared" si="24"/>
        <v>415347</v>
      </c>
      <c r="P102" s="1">
        <f t="shared" si="25"/>
        <v>366230</v>
      </c>
      <c r="Q102" s="1">
        <f t="shared" si="26"/>
        <v>302221</v>
      </c>
      <c r="R102" s="1">
        <f t="shared" si="27"/>
        <v>215450</v>
      </c>
      <c r="S102" s="1">
        <f t="shared" si="28"/>
        <v>503861</v>
      </c>
      <c r="T102" s="1">
        <f t="shared" si="31"/>
        <v>362977</v>
      </c>
      <c r="U102" s="1">
        <f t="shared" si="32"/>
        <v>360621.8</v>
      </c>
      <c r="V102" s="1">
        <f t="shared" si="33"/>
        <v>359440.2</v>
      </c>
      <c r="W102">
        <f t="shared" si="29"/>
        <v>503861</v>
      </c>
      <c r="X102">
        <f t="shared" si="30"/>
        <v>215450</v>
      </c>
      <c r="Y102">
        <f t="shared" si="34"/>
        <v>288411</v>
      </c>
    </row>
    <row r="103" spans="1:25" x14ac:dyDescent="0.2">
      <c r="A103" t="s">
        <v>108</v>
      </c>
      <c r="B103" s="1">
        <v>261491</v>
      </c>
      <c r="C103" s="1">
        <v>1446</v>
      </c>
      <c r="D103" s="1">
        <v>4862</v>
      </c>
      <c r="E103" s="1">
        <v>2615</v>
      </c>
      <c r="F103" s="1">
        <v>4283</v>
      </c>
      <c r="G103" s="1">
        <v>4214</v>
      </c>
      <c r="I103" t="str">
        <f t="shared" si="18"/>
        <v>04/10</v>
      </c>
      <c r="J103" s="1">
        <f t="shared" si="19"/>
        <v>378876</v>
      </c>
      <c r="K103" s="1">
        <f t="shared" si="20"/>
        <v>496331</v>
      </c>
      <c r="L103" s="1">
        <f t="shared" si="21"/>
        <v>450037</v>
      </c>
      <c r="M103" s="1">
        <f t="shared" si="22"/>
        <v>245721</v>
      </c>
      <c r="N103" s="1">
        <f t="shared" si="23"/>
        <v>216067</v>
      </c>
      <c r="O103" s="1">
        <f t="shared" si="24"/>
        <v>415347</v>
      </c>
      <c r="P103" s="1">
        <f t="shared" si="25"/>
        <v>366230</v>
      </c>
      <c r="Q103" s="1">
        <f t="shared" si="26"/>
        <v>296312</v>
      </c>
      <c r="R103" s="1">
        <f t="shared" si="27"/>
        <v>215220</v>
      </c>
      <c r="S103" s="1">
        <f t="shared" si="28"/>
        <v>502744</v>
      </c>
      <c r="T103" s="1">
        <f t="shared" si="31"/>
        <v>360856</v>
      </c>
      <c r="U103" s="1">
        <f t="shared" si="32"/>
        <v>359170.6</v>
      </c>
      <c r="V103" s="1">
        <f t="shared" si="33"/>
        <v>358288.5</v>
      </c>
      <c r="W103">
        <f t="shared" si="29"/>
        <v>502744</v>
      </c>
      <c r="X103">
        <f t="shared" si="30"/>
        <v>215220</v>
      </c>
      <c r="Y103">
        <f t="shared" si="34"/>
        <v>287524</v>
      </c>
    </row>
    <row r="104" spans="1:25" x14ac:dyDescent="0.2">
      <c r="A104" t="s">
        <v>109</v>
      </c>
      <c r="B104" s="2">
        <v>261491</v>
      </c>
      <c r="C104" s="2">
        <v>1446</v>
      </c>
      <c r="D104" s="2">
        <v>4862</v>
      </c>
      <c r="E104" s="2">
        <v>2615</v>
      </c>
      <c r="F104" s="2">
        <v>4283</v>
      </c>
      <c r="G104" s="2">
        <v>4214</v>
      </c>
      <c r="I104" t="str">
        <f t="shared" si="18"/>
        <v>04/11</v>
      </c>
      <c r="J104" s="1">
        <f t="shared" si="19"/>
        <v>378876</v>
      </c>
      <c r="K104" s="1">
        <f t="shared" si="20"/>
        <v>495937</v>
      </c>
      <c r="L104" s="1">
        <f t="shared" si="21"/>
        <v>449526</v>
      </c>
      <c r="M104" s="1">
        <f t="shared" si="22"/>
        <v>244496</v>
      </c>
      <c r="N104" s="1">
        <f t="shared" si="23"/>
        <v>215779</v>
      </c>
      <c r="O104" s="1">
        <f t="shared" si="24"/>
        <v>415347</v>
      </c>
      <c r="P104" s="1">
        <f t="shared" si="25"/>
        <v>365735</v>
      </c>
      <c r="Q104" s="1">
        <f t="shared" si="26"/>
        <v>295482</v>
      </c>
      <c r="R104" s="1">
        <f t="shared" si="27"/>
        <v>214891</v>
      </c>
      <c r="S104" s="1">
        <f t="shared" si="28"/>
        <v>502418</v>
      </c>
      <c r="T104" s="1">
        <f t="shared" si="31"/>
        <v>359404</v>
      </c>
      <c r="U104" s="1">
        <f t="shared" si="32"/>
        <v>358774.6</v>
      </c>
      <c r="V104" s="1">
        <f t="shared" si="33"/>
        <v>357848.7</v>
      </c>
      <c r="W104">
        <f t="shared" si="29"/>
        <v>502418</v>
      </c>
      <c r="X104">
        <f t="shared" si="30"/>
        <v>214891</v>
      </c>
      <c r="Y104">
        <f t="shared" si="34"/>
        <v>287527</v>
      </c>
    </row>
    <row r="105" spans="1:25" x14ac:dyDescent="0.2">
      <c r="A105" t="s">
        <v>110</v>
      </c>
      <c r="B105" s="2">
        <v>261491</v>
      </c>
      <c r="C105" s="2">
        <v>1446</v>
      </c>
      <c r="D105" s="2">
        <v>4862</v>
      </c>
      <c r="E105" s="2">
        <v>2615</v>
      </c>
      <c r="F105" s="2">
        <v>4283</v>
      </c>
      <c r="G105" s="2">
        <v>4214</v>
      </c>
      <c r="I105" t="str">
        <f t="shared" si="18"/>
        <v>04/12</v>
      </c>
      <c r="J105" s="1">
        <f t="shared" si="19"/>
        <v>378811</v>
      </c>
      <c r="K105" s="1">
        <f t="shared" si="20"/>
        <v>495369</v>
      </c>
      <c r="L105" s="1">
        <f t="shared" si="21"/>
        <v>448979</v>
      </c>
      <c r="M105" s="1">
        <f t="shared" si="22"/>
        <v>243969</v>
      </c>
      <c r="N105" s="1">
        <f t="shared" si="23"/>
        <v>215779</v>
      </c>
      <c r="O105" s="1">
        <f t="shared" si="24"/>
        <v>408384</v>
      </c>
      <c r="P105" s="1">
        <f t="shared" si="25"/>
        <v>365246</v>
      </c>
      <c r="Q105" s="1">
        <f t="shared" si="26"/>
        <v>294303</v>
      </c>
      <c r="R105" s="1">
        <f t="shared" si="27"/>
        <v>214591</v>
      </c>
      <c r="S105" s="1">
        <f t="shared" si="28"/>
        <v>502418</v>
      </c>
      <c r="T105" s="1">
        <f t="shared" si="31"/>
        <v>359404</v>
      </c>
      <c r="U105" s="1">
        <f t="shared" si="32"/>
        <v>356988.4</v>
      </c>
      <c r="V105" s="1">
        <f t="shared" si="33"/>
        <v>356784.9</v>
      </c>
      <c r="W105">
        <f t="shared" si="29"/>
        <v>502418</v>
      </c>
      <c r="X105">
        <f t="shared" si="30"/>
        <v>214591</v>
      </c>
      <c r="Y105">
        <f t="shared" si="34"/>
        <v>287827</v>
      </c>
    </row>
    <row r="106" spans="1:25" x14ac:dyDescent="0.2">
      <c r="A106" t="s">
        <v>111</v>
      </c>
      <c r="B106" s="1">
        <v>297049</v>
      </c>
      <c r="C106" s="1">
        <v>908</v>
      </c>
      <c r="D106" s="1">
        <v>1592</v>
      </c>
      <c r="E106" s="1">
        <v>2732</v>
      </c>
      <c r="F106" s="1">
        <v>9994</v>
      </c>
      <c r="G106" s="1">
        <v>5642</v>
      </c>
      <c r="I106" t="str">
        <f t="shared" si="18"/>
        <v>04/13</v>
      </c>
      <c r="J106" s="1">
        <f t="shared" si="19"/>
        <v>378600</v>
      </c>
      <c r="K106" s="1">
        <f t="shared" si="20"/>
        <v>494856</v>
      </c>
      <c r="L106" s="1">
        <f t="shared" si="21"/>
        <v>447752</v>
      </c>
      <c r="M106" s="1">
        <f t="shared" si="22"/>
        <v>243969</v>
      </c>
      <c r="N106" s="1">
        <f t="shared" si="23"/>
        <v>215779</v>
      </c>
      <c r="O106" s="1">
        <f t="shared" si="24"/>
        <v>406664</v>
      </c>
      <c r="P106" s="1">
        <f t="shared" si="25"/>
        <v>364366</v>
      </c>
      <c r="Q106" s="1">
        <f t="shared" si="26"/>
        <v>293297</v>
      </c>
      <c r="R106" s="1">
        <f t="shared" si="27"/>
        <v>214400</v>
      </c>
      <c r="S106" s="1">
        <f t="shared" si="28"/>
        <v>502418</v>
      </c>
      <c r="T106" s="1">
        <f t="shared" si="31"/>
        <v>359404</v>
      </c>
      <c r="U106" s="1">
        <f t="shared" si="32"/>
        <v>356229</v>
      </c>
      <c r="V106" s="1">
        <f t="shared" si="33"/>
        <v>356210.1</v>
      </c>
      <c r="W106">
        <f t="shared" si="29"/>
        <v>502418</v>
      </c>
      <c r="X106">
        <f t="shared" si="30"/>
        <v>214400</v>
      </c>
      <c r="Y106">
        <f t="shared" si="34"/>
        <v>288018</v>
      </c>
    </row>
    <row r="107" spans="1:25" x14ac:dyDescent="0.2">
      <c r="A107" t="s">
        <v>112</v>
      </c>
      <c r="B107" s="1">
        <v>294851</v>
      </c>
      <c r="C107" s="1">
        <v>2198</v>
      </c>
      <c r="D107" s="1">
        <v>1738</v>
      </c>
      <c r="E107" s="1">
        <v>2788</v>
      </c>
      <c r="F107" s="1">
        <v>9994</v>
      </c>
      <c r="G107" s="1">
        <v>5642</v>
      </c>
      <c r="I107" t="str">
        <f t="shared" si="18"/>
        <v>04/14</v>
      </c>
      <c r="J107" s="1">
        <f t="shared" si="19"/>
        <v>378423</v>
      </c>
      <c r="K107" s="1">
        <f t="shared" si="20"/>
        <v>494477</v>
      </c>
      <c r="L107" s="1">
        <f t="shared" si="21"/>
        <v>447752</v>
      </c>
      <c r="M107" s="1">
        <f t="shared" si="22"/>
        <v>243969</v>
      </c>
      <c r="N107" s="1">
        <f t="shared" si="23"/>
        <v>215284</v>
      </c>
      <c r="O107" s="1">
        <f t="shared" si="24"/>
        <v>405346</v>
      </c>
      <c r="P107" s="1">
        <f t="shared" si="25"/>
        <v>364509</v>
      </c>
      <c r="Q107" s="1">
        <f t="shared" si="26"/>
        <v>292446</v>
      </c>
      <c r="R107" s="1">
        <f t="shared" si="27"/>
        <v>214400</v>
      </c>
      <c r="S107" s="1">
        <f t="shared" si="28"/>
        <v>501751</v>
      </c>
      <c r="T107" s="1">
        <f t="shared" si="31"/>
        <v>357645</v>
      </c>
      <c r="U107" s="1">
        <f t="shared" si="32"/>
        <v>355690.4</v>
      </c>
      <c r="V107" s="1">
        <f t="shared" si="33"/>
        <v>355835.7</v>
      </c>
      <c r="W107">
        <f t="shared" si="29"/>
        <v>501751</v>
      </c>
      <c r="X107">
        <f t="shared" si="30"/>
        <v>214400</v>
      </c>
      <c r="Y107">
        <f t="shared" si="34"/>
        <v>287351</v>
      </c>
    </row>
    <row r="108" spans="1:25" x14ac:dyDescent="0.2">
      <c r="A108" t="s">
        <v>113</v>
      </c>
      <c r="B108" s="1">
        <v>293160</v>
      </c>
      <c r="C108" s="1">
        <v>1691</v>
      </c>
      <c r="D108" s="1">
        <v>1767</v>
      </c>
      <c r="E108" s="1">
        <v>2808</v>
      </c>
      <c r="F108" s="1">
        <v>9994</v>
      </c>
      <c r="G108" s="1">
        <v>5642</v>
      </c>
      <c r="I108" t="str">
        <f t="shared" si="18"/>
        <v>04/15</v>
      </c>
      <c r="J108" s="1">
        <f t="shared" si="19"/>
        <v>378109</v>
      </c>
      <c r="K108" s="1">
        <f t="shared" si="20"/>
        <v>494477</v>
      </c>
      <c r="L108" s="1">
        <f t="shared" si="21"/>
        <v>447752</v>
      </c>
      <c r="M108" s="1">
        <f t="shared" si="22"/>
        <v>243098</v>
      </c>
      <c r="N108" s="1">
        <f t="shared" si="23"/>
        <v>214862</v>
      </c>
      <c r="O108" s="1">
        <f t="shared" si="24"/>
        <v>404011</v>
      </c>
      <c r="P108" s="1">
        <f t="shared" si="25"/>
        <v>363447</v>
      </c>
      <c r="Q108" s="1">
        <f t="shared" si="26"/>
        <v>292446</v>
      </c>
      <c r="R108" s="1">
        <f t="shared" si="27"/>
        <v>214400</v>
      </c>
      <c r="S108" s="1">
        <f t="shared" si="28"/>
        <v>485906</v>
      </c>
      <c r="T108" s="1">
        <f t="shared" si="31"/>
        <v>356783</v>
      </c>
      <c r="U108" s="1">
        <f t="shared" si="32"/>
        <v>352042</v>
      </c>
      <c r="V108" s="1">
        <f t="shared" si="33"/>
        <v>353850.8</v>
      </c>
      <c r="W108">
        <f t="shared" si="29"/>
        <v>494477</v>
      </c>
      <c r="X108">
        <f t="shared" si="30"/>
        <v>214400</v>
      </c>
      <c r="Y108">
        <f t="shared" si="34"/>
        <v>280077</v>
      </c>
    </row>
    <row r="109" spans="1:25" x14ac:dyDescent="0.2">
      <c r="A109" t="s">
        <v>114</v>
      </c>
      <c r="B109" s="1">
        <v>304538</v>
      </c>
      <c r="C109" s="1">
        <v>3622</v>
      </c>
      <c r="D109" s="1">
        <v>1911</v>
      </c>
      <c r="E109" s="1">
        <v>2867</v>
      </c>
      <c r="F109" s="1">
        <v>12137</v>
      </c>
      <c r="G109" s="1">
        <v>6177</v>
      </c>
      <c r="I109" t="str">
        <f t="shared" si="18"/>
        <v>04/16</v>
      </c>
      <c r="J109" s="1">
        <f t="shared" si="19"/>
        <v>377744</v>
      </c>
      <c r="K109" s="1">
        <f t="shared" si="20"/>
        <v>494477</v>
      </c>
      <c r="L109" s="1">
        <f t="shared" si="21"/>
        <v>447316</v>
      </c>
      <c r="M109" s="1">
        <f t="shared" si="22"/>
        <v>242526</v>
      </c>
      <c r="N109" s="1">
        <f t="shared" si="23"/>
        <v>214294</v>
      </c>
      <c r="O109" s="1">
        <f t="shared" si="24"/>
        <v>403395</v>
      </c>
      <c r="P109" s="1">
        <f t="shared" si="25"/>
        <v>363447</v>
      </c>
      <c r="Q109" s="1">
        <f t="shared" si="26"/>
        <v>292446</v>
      </c>
      <c r="R109" s="1">
        <f t="shared" si="27"/>
        <v>214034</v>
      </c>
      <c r="S109" s="1">
        <f t="shared" si="28"/>
        <v>485573</v>
      </c>
      <c r="T109" s="1">
        <f t="shared" si="31"/>
        <v>355833</v>
      </c>
      <c r="U109" s="1">
        <f t="shared" si="32"/>
        <v>351779</v>
      </c>
      <c r="V109" s="1">
        <f t="shared" si="33"/>
        <v>353525.2</v>
      </c>
      <c r="W109">
        <f t="shared" si="29"/>
        <v>494477</v>
      </c>
      <c r="X109">
        <f t="shared" si="30"/>
        <v>214034</v>
      </c>
      <c r="Y109">
        <f t="shared" si="34"/>
        <v>280443</v>
      </c>
    </row>
    <row r="110" spans="1:25" x14ac:dyDescent="0.2">
      <c r="A110" t="s">
        <v>115</v>
      </c>
      <c r="B110" s="1">
        <v>321210</v>
      </c>
      <c r="C110" s="1">
        <v>3394</v>
      </c>
      <c r="D110" s="1">
        <v>4328</v>
      </c>
      <c r="E110" s="1">
        <v>3489</v>
      </c>
      <c r="F110" s="1">
        <v>12859</v>
      </c>
      <c r="G110" s="1">
        <v>7429</v>
      </c>
      <c r="I110" t="str">
        <f t="shared" si="18"/>
        <v>04/17</v>
      </c>
      <c r="J110" s="1">
        <f t="shared" si="19"/>
        <v>377744</v>
      </c>
      <c r="K110" s="1">
        <f t="shared" si="20"/>
        <v>494182</v>
      </c>
      <c r="L110" s="1">
        <f t="shared" si="21"/>
        <v>446952</v>
      </c>
      <c r="M110" s="1">
        <f t="shared" si="22"/>
        <v>241284</v>
      </c>
      <c r="N110" s="1">
        <f t="shared" si="23"/>
        <v>213434</v>
      </c>
      <c r="O110" s="1">
        <f t="shared" si="24"/>
        <v>403395</v>
      </c>
      <c r="P110" s="1">
        <f t="shared" si="25"/>
        <v>363447</v>
      </c>
      <c r="Q110" s="1">
        <f t="shared" si="26"/>
        <v>291762</v>
      </c>
      <c r="R110" s="1">
        <f t="shared" si="27"/>
        <v>213957</v>
      </c>
      <c r="S110" s="1">
        <f t="shared" si="28"/>
        <v>485266</v>
      </c>
      <c r="T110" s="1">
        <f t="shared" si="31"/>
        <v>354807</v>
      </c>
      <c r="U110" s="1">
        <f t="shared" si="32"/>
        <v>351565.4</v>
      </c>
      <c r="V110" s="1">
        <f t="shared" si="33"/>
        <v>353142.3</v>
      </c>
      <c r="W110">
        <f t="shared" si="29"/>
        <v>494182</v>
      </c>
      <c r="X110">
        <f t="shared" si="30"/>
        <v>213434</v>
      </c>
      <c r="Y110">
        <f t="shared" si="34"/>
        <v>280748</v>
      </c>
    </row>
    <row r="111" spans="1:25" x14ac:dyDescent="0.2">
      <c r="A111" t="s">
        <v>116</v>
      </c>
      <c r="B111" s="2">
        <v>321210</v>
      </c>
      <c r="C111" s="2">
        <v>3394</v>
      </c>
      <c r="D111" s="2">
        <v>4328</v>
      </c>
      <c r="E111" s="2">
        <v>3489</v>
      </c>
      <c r="F111" s="2">
        <v>12859</v>
      </c>
      <c r="G111" s="2">
        <v>7429</v>
      </c>
      <c r="I111" t="str">
        <f t="shared" si="18"/>
        <v>04/18</v>
      </c>
      <c r="J111" s="1">
        <f t="shared" si="19"/>
        <v>377744</v>
      </c>
      <c r="K111" s="1">
        <f t="shared" si="20"/>
        <v>493784</v>
      </c>
      <c r="L111" s="1">
        <f t="shared" si="21"/>
        <v>446307</v>
      </c>
      <c r="M111" s="1">
        <f t="shared" si="22"/>
        <v>240782</v>
      </c>
      <c r="N111" s="1">
        <f t="shared" si="23"/>
        <v>213223</v>
      </c>
      <c r="O111" s="1">
        <f t="shared" si="24"/>
        <v>403395</v>
      </c>
      <c r="P111" s="1">
        <f t="shared" si="25"/>
        <v>382309</v>
      </c>
      <c r="Q111" s="1">
        <f t="shared" si="26"/>
        <v>291326</v>
      </c>
      <c r="R111" s="1">
        <f t="shared" si="27"/>
        <v>213745</v>
      </c>
      <c r="S111" s="1">
        <f t="shared" si="28"/>
        <v>484293</v>
      </c>
      <c r="T111" s="1">
        <f t="shared" si="31"/>
        <v>353962</v>
      </c>
      <c r="U111" s="1">
        <f t="shared" si="32"/>
        <v>355013.6</v>
      </c>
      <c r="V111" s="1">
        <f t="shared" si="33"/>
        <v>354690.8</v>
      </c>
      <c r="W111">
        <f t="shared" si="29"/>
        <v>493784</v>
      </c>
      <c r="X111">
        <f t="shared" si="30"/>
        <v>213223</v>
      </c>
      <c r="Y111">
        <f t="shared" si="34"/>
        <v>280561</v>
      </c>
    </row>
    <row r="112" spans="1:25" x14ac:dyDescent="0.2">
      <c r="A112" t="s">
        <v>117</v>
      </c>
      <c r="B112" s="2">
        <v>321210</v>
      </c>
      <c r="C112" s="2">
        <v>3394</v>
      </c>
      <c r="D112" s="2">
        <v>4328</v>
      </c>
      <c r="E112" s="2">
        <v>3489</v>
      </c>
      <c r="F112" s="2">
        <v>12859</v>
      </c>
      <c r="G112" s="2">
        <v>7429</v>
      </c>
      <c r="I112" t="str">
        <f t="shared" si="18"/>
        <v>04/19</v>
      </c>
      <c r="J112" s="1">
        <f t="shared" si="19"/>
        <v>377505</v>
      </c>
      <c r="K112" s="1">
        <f t="shared" si="20"/>
        <v>493501</v>
      </c>
      <c r="L112" s="1">
        <f t="shared" si="21"/>
        <v>490183</v>
      </c>
      <c r="M112" s="1">
        <f t="shared" si="22"/>
        <v>239908</v>
      </c>
      <c r="N112" s="1">
        <f t="shared" si="23"/>
        <v>213223</v>
      </c>
      <c r="O112" s="1">
        <f t="shared" si="24"/>
        <v>402279</v>
      </c>
      <c r="P112" s="1">
        <f t="shared" si="25"/>
        <v>382171</v>
      </c>
      <c r="Q112" s="1">
        <f t="shared" si="26"/>
        <v>290718</v>
      </c>
      <c r="R112" s="1">
        <f t="shared" si="27"/>
        <v>213377</v>
      </c>
      <c r="S112" s="1">
        <f t="shared" si="28"/>
        <v>484293</v>
      </c>
      <c r="T112" s="1">
        <f t="shared" si="31"/>
        <v>353962</v>
      </c>
      <c r="U112" s="1">
        <f t="shared" si="32"/>
        <v>354567.6</v>
      </c>
      <c r="V112" s="1">
        <f t="shared" si="33"/>
        <v>358715.8</v>
      </c>
      <c r="W112">
        <f t="shared" si="29"/>
        <v>493501</v>
      </c>
      <c r="X112">
        <f t="shared" si="30"/>
        <v>213223</v>
      </c>
      <c r="Y112">
        <f t="shared" si="34"/>
        <v>280278</v>
      </c>
    </row>
    <row r="113" spans="1:25" x14ac:dyDescent="0.2">
      <c r="A113" t="s">
        <v>118</v>
      </c>
      <c r="B113" s="1">
        <v>317798</v>
      </c>
      <c r="C113" s="1">
        <v>530</v>
      </c>
      <c r="D113" s="1">
        <v>4192</v>
      </c>
      <c r="E113" s="1">
        <v>3537</v>
      </c>
      <c r="F113" s="1">
        <v>7156</v>
      </c>
      <c r="G113" s="1">
        <v>7432</v>
      </c>
      <c r="I113" t="str">
        <f t="shared" si="18"/>
        <v>04/20</v>
      </c>
      <c r="J113" s="1">
        <f t="shared" si="19"/>
        <v>377205</v>
      </c>
      <c r="K113" s="1">
        <f t="shared" si="20"/>
        <v>493229</v>
      </c>
      <c r="L113" s="1">
        <f t="shared" si="21"/>
        <v>489404</v>
      </c>
      <c r="M113" s="1">
        <f t="shared" si="22"/>
        <v>239908</v>
      </c>
      <c r="N113" s="1">
        <f t="shared" si="23"/>
        <v>213223</v>
      </c>
      <c r="O113" s="1">
        <f t="shared" si="24"/>
        <v>400535</v>
      </c>
      <c r="P113" s="1">
        <f t="shared" si="25"/>
        <v>380680</v>
      </c>
      <c r="Q113" s="1">
        <f t="shared" si="26"/>
        <v>304499</v>
      </c>
      <c r="R113" s="1">
        <f t="shared" si="27"/>
        <v>212817</v>
      </c>
      <c r="S113" s="1">
        <f t="shared" si="28"/>
        <v>484293</v>
      </c>
      <c r="T113" s="1">
        <f t="shared" si="31"/>
        <v>353962</v>
      </c>
      <c r="U113" s="1">
        <f t="shared" si="32"/>
        <v>356564.8</v>
      </c>
      <c r="V113" s="1">
        <f t="shared" si="33"/>
        <v>359579.3</v>
      </c>
      <c r="W113">
        <f t="shared" si="29"/>
        <v>493229</v>
      </c>
      <c r="X113">
        <f t="shared" si="30"/>
        <v>212817</v>
      </c>
      <c r="Y113">
        <f t="shared" si="34"/>
        <v>280412</v>
      </c>
    </row>
    <row r="114" spans="1:25" x14ac:dyDescent="0.2">
      <c r="A114" t="s">
        <v>119</v>
      </c>
      <c r="B114" s="1">
        <v>418086</v>
      </c>
      <c r="C114" s="1">
        <v>3414</v>
      </c>
      <c r="D114" s="1">
        <v>4366</v>
      </c>
      <c r="E114" s="1">
        <v>3597</v>
      </c>
      <c r="F114" s="1">
        <v>21971</v>
      </c>
      <c r="G114" s="1">
        <v>11135</v>
      </c>
      <c r="I114" t="str">
        <f t="shared" si="18"/>
        <v>04/21</v>
      </c>
      <c r="J114" s="1">
        <f t="shared" si="19"/>
        <v>376668</v>
      </c>
      <c r="K114" s="1">
        <f t="shared" si="20"/>
        <v>493229</v>
      </c>
      <c r="L114" s="1">
        <f t="shared" si="21"/>
        <v>489404</v>
      </c>
      <c r="M114" s="1">
        <f t="shared" si="22"/>
        <v>239908</v>
      </c>
      <c r="N114" s="1">
        <f t="shared" si="23"/>
        <v>213168</v>
      </c>
      <c r="O114" s="1">
        <f t="shared" si="24"/>
        <v>399857</v>
      </c>
      <c r="P114" s="1">
        <f t="shared" si="25"/>
        <v>379936</v>
      </c>
      <c r="Q114" s="1">
        <f t="shared" si="26"/>
        <v>303971</v>
      </c>
      <c r="R114" s="1">
        <f t="shared" si="27"/>
        <v>212817</v>
      </c>
      <c r="S114" s="1">
        <f t="shared" si="28"/>
        <v>473531</v>
      </c>
      <c r="T114" s="1">
        <f t="shared" si="31"/>
        <v>353207</v>
      </c>
      <c r="U114" s="1">
        <f t="shared" si="32"/>
        <v>354022.40000000002</v>
      </c>
      <c r="V114" s="1">
        <f t="shared" si="33"/>
        <v>358248.9</v>
      </c>
      <c r="W114">
        <f t="shared" si="29"/>
        <v>493229</v>
      </c>
      <c r="X114">
        <f t="shared" si="30"/>
        <v>212817</v>
      </c>
      <c r="Y114">
        <f t="shared" si="34"/>
        <v>280412</v>
      </c>
    </row>
    <row r="115" spans="1:25" x14ac:dyDescent="0.2">
      <c r="A115" t="s">
        <v>120</v>
      </c>
      <c r="B115" s="1">
        <v>426774</v>
      </c>
      <c r="C115" s="1">
        <v>2445</v>
      </c>
      <c r="D115" s="1">
        <v>5605</v>
      </c>
      <c r="E115" s="1">
        <v>3941</v>
      </c>
      <c r="F115" s="1">
        <v>24693</v>
      </c>
      <c r="G115" s="1">
        <v>11816</v>
      </c>
      <c r="I115" t="str">
        <f t="shared" si="18"/>
        <v>04/22</v>
      </c>
      <c r="J115" s="1">
        <f t="shared" si="19"/>
        <v>376208</v>
      </c>
      <c r="K115" s="1">
        <f t="shared" si="20"/>
        <v>493229</v>
      </c>
      <c r="L115" s="1">
        <f t="shared" si="21"/>
        <v>489404</v>
      </c>
      <c r="M115" s="1">
        <f t="shared" si="22"/>
        <v>283223</v>
      </c>
      <c r="N115" s="1">
        <f t="shared" si="23"/>
        <v>212653</v>
      </c>
      <c r="O115" s="1">
        <f t="shared" si="24"/>
        <v>461157</v>
      </c>
      <c r="P115" s="1">
        <f t="shared" si="25"/>
        <v>378898</v>
      </c>
      <c r="Q115" s="1">
        <f t="shared" si="26"/>
        <v>303971</v>
      </c>
      <c r="R115" s="1">
        <f t="shared" si="27"/>
        <v>212817</v>
      </c>
      <c r="S115" s="1">
        <f t="shared" si="28"/>
        <v>473365</v>
      </c>
      <c r="T115" s="1">
        <f t="shared" si="31"/>
        <v>352672</v>
      </c>
      <c r="U115" s="1">
        <f t="shared" si="32"/>
        <v>366041.59999999998</v>
      </c>
      <c r="V115" s="1">
        <f t="shared" si="33"/>
        <v>368492.5</v>
      </c>
      <c r="W115">
        <f t="shared" si="29"/>
        <v>493229</v>
      </c>
      <c r="X115">
        <f t="shared" si="30"/>
        <v>212653</v>
      </c>
      <c r="Y115">
        <f t="shared" si="34"/>
        <v>280576</v>
      </c>
    </row>
    <row r="116" spans="1:25" x14ac:dyDescent="0.2">
      <c r="A116" t="s">
        <v>121</v>
      </c>
      <c r="B116" s="1">
        <v>507391</v>
      </c>
      <c r="C116" s="1">
        <v>3420</v>
      </c>
      <c r="D116" s="1">
        <v>5576</v>
      </c>
      <c r="E116" s="1">
        <v>4015</v>
      </c>
      <c r="F116" s="1">
        <v>34555</v>
      </c>
      <c r="G116" s="1">
        <v>14817</v>
      </c>
      <c r="I116" t="str">
        <f t="shared" si="18"/>
        <v>04/23</v>
      </c>
      <c r="J116" s="1">
        <f t="shared" si="19"/>
        <v>376112</v>
      </c>
      <c r="K116" s="1">
        <f t="shared" si="20"/>
        <v>493229</v>
      </c>
      <c r="L116" s="1">
        <f t="shared" si="21"/>
        <v>488950</v>
      </c>
      <c r="M116" s="1">
        <f t="shared" si="22"/>
        <v>282516</v>
      </c>
      <c r="N116" s="1">
        <f t="shared" si="23"/>
        <v>193681</v>
      </c>
      <c r="O116" s="1">
        <f t="shared" si="24"/>
        <v>454794</v>
      </c>
      <c r="P116" s="1">
        <f t="shared" si="25"/>
        <v>378898</v>
      </c>
      <c r="Q116" s="1">
        <f t="shared" si="26"/>
        <v>303971</v>
      </c>
      <c r="R116" s="1">
        <f t="shared" si="27"/>
        <v>211904</v>
      </c>
      <c r="S116" s="1">
        <f t="shared" si="28"/>
        <v>472607</v>
      </c>
      <c r="T116" s="1">
        <f t="shared" si="31"/>
        <v>351625</v>
      </c>
      <c r="U116" s="1">
        <f t="shared" si="32"/>
        <v>364434.8</v>
      </c>
      <c r="V116" s="1">
        <f t="shared" si="33"/>
        <v>365666.2</v>
      </c>
      <c r="W116">
        <f t="shared" si="29"/>
        <v>493229</v>
      </c>
      <c r="X116">
        <f t="shared" si="30"/>
        <v>193681</v>
      </c>
      <c r="Y116">
        <f t="shared" si="34"/>
        <v>299548</v>
      </c>
    </row>
    <row r="117" spans="1:25" x14ac:dyDescent="0.2">
      <c r="A117" t="s">
        <v>122</v>
      </c>
      <c r="B117" s="1">
        <v>502426</v>
      </c>
      <c r="C117" s="1">
        <v>4965</v>
      </c>
      <c r="D117" s="1">
        <v>3662</v>
      </c>
      <c r="E117" s="1">
        <v>4165</v>
      </c>
      <c r="F117" s="1">
        <v>29550</v>
      </c>
      <c r="G117" s="1">
        <v>14985</v>
      </c>
      <c r="I117" t="str">
        <f t="shared" si="18"/>
        <v>04/24</v>
      </c>
      <c r="J117" s="1">
        <f t="shared" si="19"/>
        <v>376112</v>
      </c>
      <c r="K117" s="1">
        <f t="shared" si="20"/>
        <v>493306</v>
      </c>
      <c r="L117" s="1">
        <f t="shared" si="21"/>
        <v>488666</v>
      </c>
      <c r="M117" s="1">
        <f t="shared" si="22"/>
        <v>281744</v>
      </c>
      <c r="N117" s="1">
        <f t="shared" si="23"/>
        <v>193476</v>
      </c>
      <c r="O117" s="1">
        <f t="shared" si="24"/>
        <v>454794</v>
      </c>
      <c r="P117" s="1">
        <f t="shared" si="25"/>
        <v>378898</v>
      </c>
      <c r="Q117" s="1">
        <f t="shared" si="26"/>
        <v>300588</v>
      </c>
      <c r="R117" s="1">
        <f t="shared" si="27"/>
        <v>211497</v>
      </c>
      <c r="S117" s="1">
        <f t="shared" si="28"/>
        <v>472122</v>
      </c>
      <c r="T117" s="1">
        <f t="shared" si="31"/>
        <v>350717</v>
      </c>
      <c r="U117" s="1">
        <f t="shared" si="32"/>
        <v>363579.8</v>
      </c>
      <c r="V117" s="1">
        <f t="shared" si="33"/>
        <v>365120.3</v>
      </c>
      <c r="W117">
        <f t="shared" si="29"/>
        <v>493306</v>
      </c>
      <c r="X117">
        <f t="shared" si="30"/>
        <v>193476</v>
      </c>
      <c r="Y117">
        <f t="shared" si="34"/>
        <v>299830</v>
      </c>
    </row>
    <row r="118" spans="1:25" x14ac:dyDescent="0.2">
      <c r="A118" t="s">
        <v>123</v>
      </c>
      <c r="B118" s="2">
        <v>502426</v>
      </c>
      <c r="C118" s="2">
        <v>4965</v>
      </c>
      <c r="D118" s="2">
        <v>3662</v>
      </c>
      <c r="E118" s="2">
        <v>4165</v>
      </c>
      <c r="F118" s="2">
        <v>29550</v>
      </c>
      <c r="G118" s="2">
        <v>14985</v>
      </c>
      <c r="I118" t="str">
        <f t="shared" si="18"/>
        <v>04/25</v>
      </c>
      <c r="J118" s="1">
        <f t="shared" si="19"/>
        <v>376112</v>
      </c>
      <c r="K118" s="1">
        <f t="shared" si="20"/>
        <v>493306</v>
      </c>
      <c r="L118" s="1">
        <f t="shared" si="21"/>
        <v>487715</v>
      </c>
      <c r="M118" s="1">
        <f t="shared" si="22"/>
        <v>281254</v>
      </c>
      <c r="N118" s="1">
        <f t="shared" si="23"/>
        <v>193335</v>
      </c>
      <c r="O118" s="1">
        <f t="shared" si="24"/>
        <v>454794</v>
      </c>
      <c r="P118" s="1">
        <f t="shared" si="25"/>
        <v>464364</v>
      </c>
      <c r="Q118" s="1">
        <f t="shared" si="26"/>
        <v>299769</v>
      </c>
      <c r="R118" s="1">
        <f t="shared" si="27"/>
        <v>211172</v>
      </c>
      <c r="S118" s="1">
        <f t="shared" si="28"/>
        <v>471284</v>
      </c>
      <c r="T118" s="1">
        <f t="shared" si="31"/>
        <v>350146</v>
      </c>
      <c r="U118" s="1">
        <f t="shared" si="32"/>
        <v>380276.6</v>
      </c>
      <c r="V118" s="1">
        <f t="shared" si="33"/>
        <v>373310.5</v>
      </c>
      <c r="W118">
        <f t="shared" si="29"/>
        <v>493306</v>
      </c>
      <c r="X118">
        <f t="shared" si="30"/>
        <v>193335</v>
      </c>
      <c r="Y118">
        <f t="shared" si="34"/>
        <v>299971</v>
      </c>
    </row>
    <row r="119" spans="1:25" x14ac:dyDescent="0.2">
      <c r="A119" t="s">
        <v>124</v>
      </c>
      <c r="B119" s="2">
        <v>502426</v>
      </c>
      <c r="C119" s="2">
        <v>4965</v>
      </c>
      <c r="D119" s="2">
        <v>3662</v>
      </c>
      <c r="E119" s="2">
        <v>4165</v>
      </c>
      <c r="F119" s="2">
        <v>29550</v>
      </c>
      <c r="G119" s="2">
        <v>14985</v>
      </c>
      <c r="I119" t="str">
        <f t="shared" si="18"/>
        <v>04/26</v>
      </c>
      <c r="J119" s="1">
        <f t="shared" si="19"/>
        <v>375746</v>
      </c>
      <c r="K119" s="1">
        <f t="shared" si="20"/>
        <v>493067</v>
      </c>
      <c r="L119" s="1">
        <f t="shared" si="21"/>
        <v>487417</v>
      </c>
      <c r="M119" s="1">
        <f t="shared" si="22"/>
        <v>332404</v>
      </c>
      <c r="N119" s="1">
        <f t="shared" si="23"/>
        <v>193335</v>
      </c>
      <c r="O119" s="1">
        <f t="shared" si="24"/>
        <v>441686</v>
      </c>
      <c r="P119" s="1">
        <f t="shared" si="25"/>
        <v>463537</v>
      </c>
      <c r="Q119" s="1">
        <f t="shared" si="26"/>
        <v>298979</v>
      </c>
      <c r="R119" s="1">
        <f t="shared" si="27"/>
        <v>210778</v>
      </c>
      <c r="S119" s="1">
        <f t="shared" si="28"/>
        <v>471284</v>
      </c>
      <c r="T119" s="1">
        <f t="shared" si="31"/>
        <v>350146</v>
      </c>
      <c r="U119" s="1">
        <f t="shared" si="32"/>
        <v>377252.8</v>
      </c>
      <c r="V119" s="1">
        <f t="shared" si="33"/>
        <v>376823.3</v>
      </c>
      <c r="W119">
        <f t="shared" si="29"/>
        <v>493067</v>
      </c>
      <c r="X119">
        <f t="shared" si="30"/>
        <v>193335</v>
      </c>
      <c r="Y119">
        <f t="shared" si="34"/>
        <v>299732</v>
      </c>
    </row>
    <row r="120" spans="1:25" x14ac:dyDescent="0.2">
      <c r="A120" t="s">
        <v>125</v>
      </c>
      <c r="B120" s="1">
        <v>532981</v>
      </c>
      <c r="C120" s="1">
        <v>1064</v>
      </c>
      <c r="D120" s="1">
        <v>6799</v>
      </c>
      <c r="E120" s="1">
        <v>5028</v>
      </c>
      <c r="F120" s="1">
        <v>37539</v>
      </c>
      <c r="G120" s="1">
        <v>16270</v>
      </c>
      <c r="I120" t="str">
        <f t="shared" si="18"/>
        <v>04/27</v>
      </c>
      <c r="J120" s="1">
        <f t="shared" si="19"/>
        <v>385783</v>
      </c>
      <c r="K120" s="1">
        <f t="shared" si="20"/>
        <v>492834</v>
      </c>
      <c r="L120" s="1">
        <f t="shared" si="21"/>
        <v>480318</v>
      </c>
      <c r="M120" s="1">
        <f t="shared" si="22"/>
        <v>332404</v>
      </c>
      <c r="N120" s="1">
        <f t="shared" si="23"/>
        <v>193335</v>
      </c>
      <c r="O120" s="1">
        <f t="shared" si="24"/>
        <v>440944</v>
      </c>
      <c r="P120" s="1">
        <f t="shared" si="25"/>
        <v>462678</v>
      </c>
      <c r="Q120" s="1">
        <f t="shared" si="26"/>
        <v>298616</v>
      </c>
      <c r="R120" s="1">
        <f t="shared" si="27"/>
        <v>186287</v>
      </c>
      <c r="S120" s="1">
        <f t="shared" si="28"/>
        <v>471284</v>
      </c>
      <c r="T120" s="1">
        <f t="shared" si="31"/>
        <v>350146</v>
      </c>
      <c r="U120" s="1">
        <f t="shared" si="32"/>
        <v>371961.8</v>
      </c>
      <c r="V120" s="1">
        <f t="shared" si="33"/>
        <v>374448.3</v>
      </c>
      <c r="W120">
        <f t="shared" si="29"/>
        <v>492834</v>
      </c>
      <c r="X120">
        <f t="shared" si="30"/>
        <v>186287</v>
      </c>
      <c r="Y120">
        <f t="shared" si="34"/>
        <v>306547</v>
      </c>
    </row>
    <row r="121" spans="1:25" x14ac:dyDescent="0.2">
      <c r="A121" t="s">
        <v>126</v>
      </c>
      <c r="B121" s="1">
        <v>530074</v>
      </c>
      <c r="C121" s="1">
        <v>2907</v>
      </c>
      <c r="D121" s="1">
        <v>6726</v>
      </c>
      <c r="E121" s="1">
        <v>5058</v>
      </c>
      <c r="F121" s="1">
        <v>22724</v>
      </c>
      <c r="G121" s="1">
        <v>16270</v>
      </c>
      <c r="I121" t="str">
        <f t="shared" si="18"/>
        <v>04/28</v>
      </c>
      <c r="J121" s="1">
        <f t="shared" si="19"/>
        <v>385597</v>
      </c>
      <c r="K121" s="1">
        <f t="shared" si="20"/>
        <v>523997</v>
      </c>
      <c r="L121" s="1">
        <f t="shared" si="21"/>
        <v>480318</v>
      </c>
      <c r="M121" s="1">
        <f t="shared" si="22"/>
        <v>332404</v>
      </c>
      <c r="N121" s="1">
        <f t="shared" si="23"/>
        <v>192926</v>
      </c>
      <c r="O121" s="1">
        <f t="shared" si="24"/>
        <v>482490</v>
      </c>
      <c r="P121" s="1">
        <f t="shared" si="25"/>
        <v>462316</v>
      </c>
      <c r="Q121" s="1">
        <f t="shared" si="26"/>
        <v>295228</v>
      </c>
      <c r="R121" s="1">
        <f t="shared" si="27"/>
        <v>186287</v>
      </c>
      <c r="S121" s="1">
        <f t="shared" si="28"/>
        <v>470917</v>
      </c>
      <c r="T121" s="1">
        <f t="shared" si="31"/>
        <v>349459</v>
      </c>
      <c r="U121" s="1">
        <f t="shared" si="32"/>
        <v>379447.6</v>
      </c>
      <c r="V121" s="1">
        <f t="shared" si="33"/>
        <v>381248</v>
      </c>
      <c r="W121">
        <f t="shared" si="29"/>
        <v>523997</v>
      </c>
      <c r="X121">
        <f t="shared" si="30"/>
        <v>186287</v>
      </c>
      <c r="Y121">
        <f t="shared" si="34"/>
        <v>337710</v>
      </c>
    </row>
    <row r="122" spans="1:25" x14ac:dyDescent="0.2">
      <c r="A122" t="s">
        <v>127</v>
      </c>
      <c r="B122" s="1">
        <v>524477</v>
      </c>
      <c r="C122" s="1">
        <v>5597</v>
      </c>
      <c r="D122" s="1">
        <v>6045</v>
      </c>
      <c r="E122" s="1">
        <v>4534</v>
      </c>
      <c r="F122" s="1">
        <v>20003</v>
      </c>
      <c r="G122" s="1">
        <v>13672</v>
      </c>
      <c r="I122" t="str">
        <f t="shared" si="18"/>
        <v>04/29</v>
      </c>
      <c r="J122" s="1">
        <f t="shared" si="19"/>
        <v>382275</v>
      </c>
      <c r="K122" s="1">
        <f t="shared" si="20"/>
        <v>523997</v>
      </c>
      <c r="L122" s="1">
        <f t="shared" si="21"/>
        <v>480318</v>
      </c>
      <c r="M122" s="1">
        <f t="shared" si="22"/>
        <v>332114</v>
      </c>
      <c r="N122" s="1">
        <f t="shared" si="23"/>
        <v>192717</v>
      </c>
      <c r="O122" s="1">
        <f t="shared" si="24"/>
        <v>480702</v>
      </c>
      <c r="P122" s="1">
        <f t="shared" si="25"/>
        <v>461667</v>
      </c>
      <c r="Q122" s="1">
        <f t="shared" si="26"/>
        <v>295228</v>
      </c>
      <c r="R122" s="1">
        <f t="shared" si="27"/>
        <v>186287</v>
      </c>
      <c r="S122" s="1">
        <f t="shared" si="28"/>
        <v>470797</v>
      </c>
      <c r="T122" s="1">
        <f t="shared" si="31"/>
        <v>348792</v>
      </c>
      <c r="U122" s="1">
        <f t="shared" si="32"/>
        <v>378936.2</v>
      </c>
      <c r="V122" s="1">
        <f t="shared" si="33"/>
        <v>380610.2</v>
      </c>
      <c r="W122">
        <f t="shared" si="29"/>
        <v>523997</v>
      </c>
      <c r="X122">
        <f t="shared" si="30"/>
        <v>186287</v>
      </c>
      <c r="Y122">
        <f t="shared" si="34"/>
        <v>337710</v>
      </c>
    </row>
    <row r="123" spans="1:25" x14ac:dyDescent="0.2">
      <c r="A123" t="s">
        <v>128</v>
      </c>
      <c r="B123" s="1">
        <v>518615</v>
      </c>
      <c r="C123" s="1">
        <v>5862</v>
      </c>
      <c r="D123" s="1">
        <v>6394</v>
      </c>
      <c r="E123" s="1">
        <v>4693</v>
      </c>
      <c r="F123" s="1">
        <v>7997</v>
      </c>
      <c r="G123" s="1">
        <v>13672</v>
      </c>
      <c r="I123" t="str">
        <f t="shared" si="18"/>
        <v>04/30</v>
      </c>
      <c r="J123" s="1">
        <f t="shared" si="19"/>
        <v>382222</v>
      </c>
      <c r="K123" s="1">
        <f t="shared" si="20"/>
        <v>523997</v>
      </c>
      <c r="L123" s="1">
        <f t="shared" si="21"/>
        <v>479664</v>
      </c>
      <c r="M123" s="1">
        <f t="shared" si="22"/>
        <v>332076</v>
      </c>
      <c r="N123" s="1">
        <f t="shared" si="23"/>
        <v>191969</v>
      </c>
      <c r="O123" s="1">
        <f t="shared" si="24"/>
        <v>479380</v>
      </c>
      <c r="P123" s="1">
        <f t="shared" si="25"/>
        <v>461667</v>
      </c>
      <c r="Q123" s="1">
        <f t="shared" si="26"/>
        <v>295228</v>
      </c>
      <c r="R123" s="1">
        <f t="shared" si="27"/>
        <v>185934</v>
      </c>
      <c r="S123" s="1">
        <f t="shared" si="28"/>
        <v>464339</v>
      </c>
      <c r="T123" s="1">
        <f t="shared" si="31"/>
        <v>366405</v>
      </c>
      <c r="U123" s="1">
        <f t="shared" si="32"/>
        <v>377309.6</v>
      </c>
      <c r="V123" s="1">
        <f t="shared" si="33"/>
        <v>379647.6</v>
      </c>
      <c r="W123">
        <f t="shared" si="29"/>
        <v>523997</v>
      </c>
      <c r="X123">
        <f t="shared" si="30"/>
        <v>185934</v>
      </c>
      <c r="Y123">
        <f t="shared" si="34"/>
        <v>338063</v>
      </c>
    </row>
    <row r="124" spans="1:25" x14ac:dyDescent="0.2">
      <c r="A124" t="s">
        <v>129</v>
      </c>
      <c r="B124" s="1">
        <v>539692</v>
      </c>
      <c r="C124" s="1">
        <v>7264</v>
      </c>
      <c r="D124" s="1">
        <v>7865</v>
      </c>
      <c r="E124" s="1">
        <v>5179</v>
      </c>
      <c r="F124" s="1">
        <v>13189</v>
      </c>
      <c r="G124" s="1">
        <v>14970</v>
      </c>
      <c r="I124" t="str">
        <f t="shared" si="18"/>
        <v>05/01</v>
      </c>
      <c r="J124" s="1">
        <f t="shared" si="19"/>
        <v>382222</v>
      </c>
      <c r="K124" s="1">
        <f t="shared" si="20"/>
        <v>523669</v>
      </c>
      <c r="L124" s="1">
        <f t="shared" si="21"/>
        <v>479655</v>
      </c>
      <c r="M124" s="1">
        <f t="shared" si="22"/>
        <v>331208</v>
      </c>
      <c r="N124" s="1">
        <f t="shared" si="23"/>
        <v>191606</v>
      </c>
      <c r="O124" s="1">
        <f t="shared" si="24"/>
        <v>479380</v>
      </c>
      <c r="P124" s="1">
        <f t="shared" si="25"/>
        <v>461667</v>
      </c>
      <c r="Q124" s="1">
        <f t="shared" si="26"/>
        <v>268852</v>
      </c>
      <c r="R124" s="1">
        <f t="shared" si="27"/>
        <v>185817</v>
      </c>
      <c r="S124" s="1">
        <f t="shared" si="28"/>
        <v>463853</v>
      </c>
      <c r="T124" s="1">
        <f t="shared" si="31"/>
        <v>365812</v>
      </c>
      <c r="U124" s="1">
        <f t="shared" si="32"/>
        <v>371913.8</v>
      </c>
      <c r="V124" s="1">
        <f t="shared" si="33"/>
        <v>376792.9</v>
      </c>
      <c r="W124">
        <f t="shared" si="29"/>
        <v>523669</v>
      </c>
      <c r="X124">
        <f t="shared" si="30"/>
        <v>185817</v>
      </c>
      <c r="Y124">
        <f t="shared" si="34"/>
        <v>337852</v>
      </c>
    </row>
    <row r="125" spans="1:25" x14ac:dyDescent="0.2">
      <c r="A125" t="s">
        <v>130</v>
      </c>
      <c r="B125" s="2">
        <v>539692</v>
      </c>
      <c r="C125" s="2">
        <v>7264</v>
      </c>
      <c r="D125" s="2">
        <v>7865</v>
      </c>
      <c r="E125" s="2">
        <v>5179</v>
      </c>
      <c r="F125" s="2">
        <v>13189</v>
      </c>
      <c r="G125" s="2">
        <v>14970</v>
      </c>
      <c r="I125" t="str">
        <f t="shared" si="18"/>
        <v>05/02</v>
      </c>
      <c r="J125" s="1">
        <f t="shared" si="19"/>
        <v>382222</v>
      </c>
      <c r="K125" s="1">
        <f t="shared" si="20"/>
        <v>523411</v>
      </c>
      <c r="L125" s="1">
        <f t="shared" si="21"/>
        <v>479363</v>
      </c>
      <c r="M125" s="1">
        <f t="shared" si="22"/>
        <v>330220</v>
      </c>
      <c r="N125" s="1">
        <f t="shared" si="23"/>
        <v>191390</v>
      </c>
      <c r="O125" s="1">
        <f t="shared" si="24"/>
        <v>479380</v>
      </c>
      <c r="P125" s="1">
        <f t="shared" si="25"/>
        <v>460967</v>
      </c>
      <c r="Q125" s="1">
        <f t="shared" si="26"/>
        <v>268353</v>
      </c>
      <c r="R125" s="1">
        <f t="shared" si="27"/>
        <v>185530</v>
      </c>
      <c r="S125" s="1">
        <f t="shared" si="28"/>
        <v>463454</v>
      </c>
      <c r="T125" s="1">
        <f t="shared" si="31"/>
        <v>364864</v>
      </c>
      <c r="U125" s="1">
        <f t="shared" si="32"/>
        <v>371536.8</v>
      </c>
      <c r="V125" s="1">
        <f t="shared" si="33"/>
        <v>376429</v>
      </c>
      <c r="W125">
        <f t="shared" si="29"/>
        <v>523411</v>
      </c>
      <c r="X125">
        <f t="shared" si="30"/>
        <v>185530</v>
      </c>
      <c r="Y125">
        <f t="shared" si="34"/>
        <v>337881</v>
      </c>
    </row>
    <row r="126" spans="1:25" x14ac:dyDescent="0.2">
      <c r="A126" t="s">
        <v>131</v>
      </c>
      <c r="B126" s="2">
        <v>539692</v>
      </c>
      <c r="C126" s="2">
        <v>7264</v>
      </c>
      <c r="D126" s="2">
        <v>7865</v>
      </c>
      <c r="E126" s="2">
        <v>5179</v>
      </c>
      <c r="F126" s="2">
        <v>13189</v>
      </c>
      <c r="G126" s="2">
        <v>14970</v>
      </c>
      <c r="I126" t="str">
        <f t="shared" si="18"/>
        <v>05/03</v>
      </c>
      <c r="J126" s="1">
        <f t="shared" si="19"/>
        <v>381832</v>
      </c>
      <c r="K126" s="1">
        <f t="shared" si="20"/>
        <v>523194</v>
      </c>
      <c r="L126" s="1">
        <f t="shared" si="21"/>
        <v>478930</v>
      </c>
      <c r="M126" s="1">
        <f t="shared" si="22"/>
        <v>330220</v>
      </c>
      <c r="N126" s="1">
        <f t="shared" si="23"/>
        <v>191390</v>
      </c>
      <c r="O126" s="1">
        <f t="shared" si="24"/>
        <v>477248</v>
      </c>
      <c r="P126" s="1">
        <f t="shared" si="25"/>
        <v>460440</v>
      </c>
      <c r="Q126" s="1">
        <f t="shared" si="26"/>
        <v>267568</v>
      </c>
      <c r="R126" s="1">
        <f t="shared" si="27"/>
        <v>185347</v>
      </c>
      <c r="S126" s="1">
        <f t="shared" si="28"/>
        <v>463454</v>
      </c>
      <c r="T126" s="1">
        <f t="shared" si="31"/>
        <v>364864</v>
      </c>
      <c r="U126" s="1">
        <f t="shared" si="32"/>
        <v>370811.4</v>
      </c>
      <c r="V126" s="1">
        <f t="shared" si="33"/>
        <v>375962.3</v>
      </c>
      <c r="W126">
        <f t="shared" si="29"/>
        <v>523194</v>
      </c>
      <c r="X126">
        <f t="shared" si="30"/>
        <v>185347</v>
      </c>
      <c r="Y126">
        <f t="shared" si="34"/>
        <v>337847</v>
      </c>
    </row>
    <row r="127" spans="1:25" x14ac:dyDescent="0.2">
      <c r="A127" t="s">
        <v>132</v>
      </c>
      <c r="B127" s="1">
        <v>564804</v>
      </c>
      <c r="C127" s="1">
        <v>1430</v>
      </c>
      <c r="D127" s="1">
        <v>5653</v>
      </c>
      <c r="E127" s="1">
        <v>4559</v>
      </c>
      <c r="F127" s="1">
        <v>10187</v>
      </c>
      <c r="G127" s="1">
        <v>16219</v>
      </c>
      <c r="I127" t="str">
        <f t="shared" si="18"/>
        <v>05/04</v>
      </c>
      <c r="J127" s="1">
        <f t="shared" si="19"/>
        <v>381610</v>
      </c>
      <c r="K127" s="1">
        <f t="shared" si="20"/>
        <v>523079</v>
      </c>
      <c r="L127" s="1">
        <f t="shared" si="21"/>
        <v>478716</v>
      </c>
      <c r="M127" s="1">
        <f t="shared" si="22"/>
        <v>330220</v>
      </c>
      <c r="N127" s="1">
        <f t="shared" si="23"/>
        <v>191390</v>
      </c>
      <c r="O127" s="1">
        <f t="shared" si="24"/>
        <v>476466</v>
      </c>
      <c r="P127" s="1">
        <f t="shared" si="25"/>
        <v>460084</v>
      </c>
      <c r="Q127" s="1">
        <f t="shared" si="26"/>
        <v>266977</v>
      </c>
      <c r="R127" s="1">
        <f t="shared" si="27"/>
        <v>185081</v>
      </c>
      <c r="S127" s="1">
        <f t="shared" si="28"/>
        <v>463454</v>
      </c>
      <c r="T127" s="1">
        <f t="shared" si="31"/>
        <v>364864</v>
      </c>
      <c r="U127" s="1">
        <f t="shared" si="32"/>
        <v>370412.4</v>
      </c>
      <c r="V127" s="1">
        <f t="shared" si="33"/>
        <v>375707.7</v>
      </c>
      <c r="W127">
        <f t="shared" si="29"/>
        <v>523079</v>
      </c>
      <c r="X127">
        <f t="shared" si="30"/>
        <v>185081</v>
      </c>
      <c r="Y127">
        <f t="shared" si="34"/>
        <v>337998</v>
      </c>
    </row>
    <row r="128" spans="1:25" x14ac:dyDescent="0.2">
      <c r="A128" t="s">
        <v>133</v>
      </c>
      <c r="B128" s="1">
        <v>555319</v>
      </c>
      <c r="C128" s="1">
        <v>9485</v>
      </c>
      <c r="D128" s="1">
        <v>6593</v>
      </c>
      <c r="E128" s="1">
        <v>4856</v>
      </c>
      <c r="F128" s="1">
        <v>10187</v>
      </c>
      <c r="G128" s="1">
        <v>16219</v>
      </c>
      <c r="I128" t="str">
        <f t="shared" si="18"/>
        <v>05/05</v>
      </c>
      <c r="J128" s="1">
        <f t="shared" si="19"/>
        <v>381323</v>
      </c>
      <c r="K128" s="1">
        <f t="shared" si="20"/>
        <v>522696</v>
      </c>
      <c r="L128" s="1">
        <f t="shared" si="21"/>
        <v>478716</v>
      </c>
      <c r="M128" s="1">
        <f t="shared" si="22"/>
        <v>330220</v>
      </c>
      <c r="N128" s="1">
        <f t="shared" si="23"/>
        <v>191025</v>
      </c>
      <c r="O128" s="1">
        <f t="shared" si="24"/>
        <v>475351</v>
      </c>
      <c r="P128" s="1">
        <f t="shared" si="25"/>
        <v>459842</v>
      </c>
      <c r="Q128" s="1">
        <f t="shared" si="26"/>
        <v>266613</v>
      </c>
      <c r="R128" s="1">
        <f t="shared" si="27"/>
        <v>185081</v>
      </c>
      <c r="S128" s="1">
        <f t="shared" si="28"/>
        <v>462986</v>
      </c>
      <c r="T128" s="1">
        <f t="shared" si="31"/>
        <v>364475</v>
      </c>
      <c r="U128" s="1">
        <f t="shared" si="32"/>
        <v>369974.6</v>
      </c>
      <c r="V128" s="1">
        <f t="shared" si="33"/>
        <v>375385.3</v>
      </c>
      <c r="W128">
        <f t="shared" si="29"/>
        <v>522696</v>
      </c>
      <c r="X128">
        <f t="shared" si="30"/>
        <v>185081</v>
      </c>
      <c r="Y128">
        <f t="shared" si="34"/>
        <v>337615</v>
      </c>
    </row>
    <row r="129" spans="1:25" x14ac:dyDescent="0.2">
      <c r="A129" t="s">
        <v>134</v>
      </c>
      <c r="B129" s="1">
        <v>587913</v>
      </c>
      <c r="C129" s="1">
        <v>12403</v>
      </c>
      <c r="D129" s="1">
        <v>7565</v>
      </c>
      <c r="E129" s="1">
        <v>5246</v>
      </c>
      <c r="F129" s="1">
        <v>15187</v>
      </c>
      <c r="G129" s="1">
        <v>17469</v>
      </c>
      <c r="I129" t="str">
        <f t="shared" si="18"/>
        <v>05/06</v>
      </c>
      <c r="J129" s="1">
        <f t="shared" si="19"/>
        <v>380878</v>
      </c>
      <c r="K129" s="1">
        <f t="shared" si="20"/>
        <v>522696</v>
      </c>
      <c r="L129" s="1">
        <f t="shared" si="21"/>
        <v>478716</v>
      </c>
      <c r="M129" s="1">
        <f t="shared" si="22"/>
        <v>329564</v>
      </c>
      <c r="N129" s="1">
        <f t="shared" si="23"/>
        <v>190845</v>
      </c>
      <c r="O129" s="1">
        <f t="shared" si="24"/>
        <v>474334</v>
      </c>
      <c r="P129" s="1">
        <f t="shared" si="25"/>
        <v>458594</v>
      </c>
      <c r="Q129" s="1">
        <f t="shared" si="26"/>
        <v>266613</v>
      </c>
      <c r="R129" s="1">
        <f t="shared" si="27"/>
        <v>185081</v>
      </c>
      <c r="S129" s="1">
        <f t="shared" si="28"/>
        <v>462333</v>
      </c>
      <c r="T129" s="1">
        <f t="shared" si="31"/>
        <v>364247</v>
      </c>
      <c r="U129" s="1">
        <f t="shared" si="32"/>
        <v>369391</v>
      </c>
      <c r="V129" s="1">
        <f t="shared" si="33"/>
        <v>374965.4</v>
      </c>
      <c r="W129">
        <f t="shared" si="29"/>
        <v>522696</v>
      </c>
      <c r="X129">
        <f t="shared" si="30"/>
        <v>185081</v>
      </c>
      <c r="Y129">
        <f t="shared" si="34"/>
        <v>337615</v>
      </c>
    </row>
    <row r="130" spans="1:25" x14ac:dyDescent="0.2">
      <c r="A130" t="s">
        <v>135</v>
      </c>
      <c r="B130" s="1">
        <v>573056</v>
      </c>
      <c r="C130" s="1">
        <v>14901</v>
      </c>
      <c r="D130" s="1">
        <v>8856</v>
      </c>
      <c r="E130" s="1">
        <v>5684</v>
      </c>
      <c r="F130" s="1">
        <v>15193</v>
      </c>
      <c r="G130" s="1">
        <v>17471</v>
      </c>
      <c r="I130" t="str">
        <f t="shared" si="18"/>
        <v>05/07</v>
      </c>
      <c r="J130" s="1">
        <f t="shared" si="19"/>
        <v>380645</v>
      </c>
      <c r="K130" s="1">
        <f t="shared" si="20"/>
        <v>522696</v>
      </c>
      <c r="L130" s="1">
        <f t="shared" si="21"/>
        <v>478313</v>
      </c>
      <c r="M130" s="1">
        <f t="shared" si="22"/>
        <v>329241</v>
      </c>
      <c r="N130" s="1">
        <f t="shared" si="23"/>
        <v>190213</v>
      </c>
      <c r="O130" s="1">
        <f t="shared" si="24"/>
        <v>471091</v>
      </c>
      <c r="P130" s="1">
        <f t="shared" si="25"/>
        <v>458594</v>
      </c>
      <c r="Q130" s="1">
        <f t="shared" si="26"/>
        <v>266613</v>
      </c>
      <c r="R130" s="1">
        <f t="shared" si="27"/>
        <v>184610</v>
      </c>
      <c r="S130" s="1">
        <f t="shared" si="28"/>
        <v>461825</v>
      </c>
      <c r="T130" s="1">
        <f t="shared" si="31"/>
        <v>363386</v>
      </c>
      <c r="U130" s="1">
        <f t="shared" si="32"/>
        <v>368546.6</v>
      </c>
      <c r="V130" s="1">
        <f t="shared" si="33"/>
        <v>374384.1</v>
      </c>
      <c r="W130">
        <f t="shared" si="29"/>
        <v>522696</v>
      </c>
      <c r="X130">
        <f t="shared" si="30"/>
        <v>184610</v>
      </c>
      <c r="Y130">
        <f t="shared" si="34"/>
        <v>338086</v>
      </c>
    </row>
    <row r="131" spans="1:25" x14ac:dyDescent="0.2">
      <c r="A131" t="s">
        <v>136</v>
      </c>
      <c r="B131" s="1">
        <v>555969</v>
      </c>
      <c r="C131" s="1">
        <v>17087</v>
      </c>
      <c r="D131" s="1">
        <v>9117</v>
      </c>
      <c r="E131" s="1">
        <v>6243</v>
      </c>
      <c r="F131" s="1">
        <v>10002</v>
      </c>
      <c r="G131" s="1">
        <v>16400</v>
      </c>
      <c r="I131" t="str">
        <f t="shared" si="18"/>
        <v>05/08</v>
      </c>
      <c r="J131" s="1">
        <f t="shared" si="19"/>
        <v>380645</v>
      </c>
      <c r="K131" s="1">
        <f t="shared" si="20"/>
        <v>522324</v>
      </c>
      <c r="L131" s="1">
        <f t="shared" si="21"/>
        <v>478156</v>
      </c>
      <c r="M131" s="1">
        <f t="shared" si="22"/>
        <v>328575</v>
      </c>
      <c r="N131" s="1">
        <f t="shared" si="23"/>
        <v>189895</v>
      </c>
      <c r="O131" s="1">
        <f t="shared" si="24"/>
        <v>471091</v>
      </c>
      <c r="P131" s="1">
        <f t="shared" si="25"/>
        <v>458594</v>
      </c>
      <c r="Q131" s="1">
        <f t="shared" si="26"/>
        <v>261143</v>
      </c>
      <c r="R131" s="1">
        <f t="shared" si="27"/>
        <v>184229</v>
      </c>
      <c r="S131" s="1">
        <f t="shared" si="28"/>
        <v>461741</v>
      </c>
      <c r="T131" s="1">
        <f t="shared" si="31"/>
        <v>362598</v>
      </c>
      <c r="U131" s="1">
        <f t="shared" si="32"/>
        <v>367359.6</v>
      </c>
      <c r="V131" s="1">
        <f t="shared" si="33"/>
        <v>373639.3</v>
      </c>
      <c r="W131">
        <f t="shared" si="29"/>
        <v>522324</v>
      </c>
      <c r="X131">
        <f t="shared" si="30"/>
        <v>184229</v>
      </c>
      <c r="Y131">
        <f t="shared" si="34"/>
        <v>338095</v>
      </c>
    </row>
    <row r="132" spans="1:25" x14ac:dyDescent="0.2">
      <c r="A132" t="s">
        <v>137</v>
      </c>
      <c r="B132" s="2">
        <v>555969</v>
      </c>
      <c r="C132" s="2">
        <v>17087</v>
      </c>
      <c r="D132" s="2">
        <v>9117</v>
      </c>
      <c r="E132" s="2">
        <v>6243</v>
      </c>
      <c r="F132" s="2">
        <v>10002</v>
      </c>
      <c r="G132" s="2">
        <v>16400</v>
      </c>
      <c r="I132" t="str">
        <f t="shared" si="18"/>
        <v>05/09</v>
      </c>
      <c r="J132" s="1">
        <f t="shared" si="19"/>
        <v>380645</v>
      </c>
      <c r="K132" s="1">
        <f t="shared" si="20"/>
        <v>522241</v>
      </c>
      <c r="L132" s="1">
        <f t="shared" si="21"/>
        <v>477800</v>
      </c>
      <c r="M132" s="1">
        <f t="shared" si="22"/>
        <v>328079</v>
      </c>
      <c r="N132" s="1">
        <f t="shared" si="23"/>
        <v>189461</v>
      </c>
      <c r="O132" s="1">
        <f t="shared" si="24"/>
        <v>471091</v>
      </c>
      <c r="P132" s="1">
        <f t="shared" si="25"/>
        <v>457742</v>
      </c>
      <c r="Q132" s="1">
        <f t="shared" si="26"/>
        <v>260788</v>
      </c>
      <c r="R132" s="1">
        <f t="shared" si="27"/>
        <v>183872</v>
      </c>
      <c r="S132" s="1">
        <f t="shared" si="28"/>
        <v>461003</v>
      </c>
      <c r="T132" s="1">
        <f t="shared" si="31"/>
        <v>362223</v>
      </c>
      <c r="U132" s="1">
        <f t="shared" si="32"/>
        <v>366899.20000000001</v>
      </c>
      <c r="V132" s="1">
        <f t="shared" si="33"/>
        <v>373272.2</v>
      </c>
      <c r="W132">
        <f t="shared" si="29"/>
        <v>522241</v>
      </c>
      <c r="X132">
        <f t="shared" si="30"/>
        <v>183872</v>
      </c>
      <c r="Y132">
        <f t="shared" si="34"/>
        <v>338369</v>
      </c>
    </row>
    <row r="133" spans="1:25" x14ac:dyDescent="0.2">
      <c r="A133" t="s">
        <v>138</v>
      </c>
      <c r="B133" s="2">
        <v>555969</v>
      </c>
      <c r="C133" s="2">
        <v>17087</v>
      </c>
      <c r="D133" s="2">
        <v>9117</v>
      </c>
      <c r="E133" s="2">
        <v>6243</v>
      </c>
      <c r="F133" s="2">
        <v>10002</v>
      </c>
      <c r="G133" s="2">
        <v>16400</v>
      </c>
      <c r="I133" t="str">
        <f t="shared" ref="I133:I196" si="35">LEFT(A316, 5)</f>
        <v>05/10</v>
      </c>
      <c r="J133" s="1">
        <f t="shared" ref="J133:J196" si="36">B316</f>
        <v>379952</v>
      </c>
      <c r="K133" s="1">
        <f t="shared" ref="K133:K196" si="37">B681</f>
        <v>521999</v>
      </c>
      <c r="L133" s="1">
        <f t="shared" ref="L133:L196" si="38">B1046</f>
        <v>476809</v>
      </c>
      <c r="M133" s="1">
        <f t="shared" ref="M133:M196" si="39">B1411</f>
        <v>327505</v>
      </c>
      <c r="N133" s="1">
        <f t="shared" ref="N133:N196" si="40">B1776</f>
        <v>189461</v>
      </c>
      <c r="O133" s="1">
        <f t="shared" ref="O133:O196" si="41">B2141</f>
        <v>467992</v>
      </c>
      <c r="P133" s="1">
        <f t="shared" ref="P133:P196" si="42">B2506</f>
        <v>457322</v>
      </c>
      <c r="Q133" s="1">
        <f t="shared" ref="Q133:Q196" si="43">B2871</f>
        <v>260235</v>
      </c>
      <c r="R133" s="1">
        <f t="shared" ref="R133:R196" si="44">B3236</f>
        <v>183067</v>
      </c>
      <c r="S133" s="1">
        <f t="shared" ref="S133:S196" si="45">B3601</f>
        <v>461003</v>
      </c>
      <c r="T133" s="1">
        <f t="shared" si="31"/>
        <v>362223</v>
      </c>
      <c r="U133" s="1">
        <f t="shared" si="32"/>
        <v>365923.8</v>
      </c>
      <c r="V133" s="1">
        <f t="shared" si="33"/>
        <v>372534.5</v>
      </c>
      <c r="W133">
        <f t="shared" ref="W133:W196" si="46">IFERROR(MAX(J133:T133),MAX(J133:S133))</f>
        <v>521999</v>
      </c>
      <c r="X133">
        <f t="shared" ref="X133:X196" si="47">IFERROR(MIN(J133:T133),MIN(J133:S133))</f>
        <v>183067</v>
      </c>
      <c r="Y133">
        <f t="shared" si="34"/>
        <v>338932</v>
      </c>
    </row>
    <row r="134" spans="1:25" x14ac:dyDescent="0.2">
      <c r="A134" t="s">
        <v>139</v>
      </c>
      <c r="B134" s="1">
        <v>547716</v>
      </c>
      <c r="C134" s="1">
        <v>11764</v>
      </c>
      <c r="D134" s="1">
        <v>15315</v>
      </c>
      <c r="E134" s="1">
        <v>7990</v>
      </c>
      <c r="F134" s="1">
        <v>11446</v>
      </c>
      <c r="G134" s="1">
        <v>16582</v>
      </c>
      <c r="I134" t="str">
        <f t="shared" si="35"/>
        <v>05/11</v>
      </c>
      <c r="J134" s="1">
        <f t="shared" si="36"/>
        <v>379778</v>
      </c>
      <c r="K134" s="1">
        <f t="shared" si="37"/>
        <v>521719</v>
      </c>
      <c r="L134" s="1">
        <f t="shared" si="38"/>
        <v>476476</v>
      </c>
      <c r="M134" s="1">
        <f t="shared" si="39"/>
        <v>327505</v>
      </c>
      <c r="N134" s="1">
        <f t="shared" si="40"/>
        <v>189461</v>
      </c>
      <c r="O134" s="1">
        <f t="shared" si="41"/>
        <v>465480</v>
      </c>
      <c r="P134" s="1">
        <f t="shared" si="42"/>
        <v>457064</v>
      </c>
      <c r="Q134" s="1">
        <f t="shared" si="43"/>
        <v>259997</v>
      </c>
      <c r="R134" s="1">
        <f t="shared" si="44"/>
        <v>182718</v>
      </c>
      <c r="S134" s="1">
        <f t="shared" si="45"/>
        <v>461003</v>
      </c>
      <c r="T134" s="1">
        <f t="shared" ref="T134:T197" si="48">IF(B3966=0, NA(), B3966)</f>
        <v>362223</v>
      </c>
      <c r="U134" s="1">
        <f t="shared" ref="U134:U197" si="49">AVERAGE(O134:S134)</f>
        <v>365252.4</v>
      </c>
      <c r="V134" s="1">
        <f t="shared" ref="V134:V197" si="50">AVERAGE(J134:S134)</f>
        <v>372120.1</v>
      </c>
      <c r="W134">
        <f t="shared" si="46"/>
        <v>521719</v>
      </c>
      <c r="X134">
        <f t="shared" si="47"/>
        <v>182718</v>
      </c>
      <c r="Y134">
        <f t="shared" ref="Y134:Y197" si="51">W134-X134</f>
        <v>339001</v>
      </c>
    </row>
    <row r="135" spans="1:25" x14ac:dyDescent="0.2">
      <c r="A135" t="s">
        <v>140</v>
      </c>
      <c r="B135" s="1">
        <v>536527</v>
      </c>
      <c r="C135" s="1">
        <v>39569</v>
      </c>
      <c r="D135" s="1">
        <v>19844</v>
      </c>
      <c r="E135" s="1">
        <v>9382</v>
      </c>
      <c r="F135" s="1">
        <v>15731</v>
      </c>
      <c r="G135" s="1">
        <v>17654</v>
      </c>
      <c r="I135" t="str">
        <f t="shared" si="35"/>
        <v>05/12</v>
      </c>
      <c r="J135" s="1">
        <f t="shared" si="36"/>
        <v>378952</v>
      </c>
      <c r="K135" s="1">
        <f t="shared" si="37"/>
        <v>521302</v>
      </c>
      <c r="L135" s="1">
        <f t="shared" si="38"/>
        <v>476476</v>
      </c>
      <c r="M135" s="1">
        <f t="shared" si="39"/>
        <v>327505</v>
      </c>
      <c r="N135" s="1">
        <f t="shared" si="40"/>
        <v>188903</v>
      </c>
      <c r="O135" s="1">
        <f t="shared" si="41"/>
        <v>463365</v>
      </c>
      <c r="P135" s="1">
        <f t="shared" si="42"/>
        <v>456666</v>
      </c>
      <c r="Q135" s="1">
        <f t="shared" si="43"/>
        <v>259284</v>
      </c>
      <c r="R135" s="1">
        <f t="shared" si="44"/>
        <v>182718</v>
      </c>
      <c r="S135" s="1">
        <f t="shared" si="45"/>
        <v>460408</v>
      </c>
      <c r="T135" s="1">
        <f t="shared" si="48"/>
        <v>361653</v>
      </c>
      <c r="U135" s="1">
        <f t="shared" si="49"/>
        <v>364488.2</v>
      </c>
      <c r="V135" s="1">
        <f t="shared" si="50"/>
        <v>371557.9</v>
      </c>
      <c r="W135">
        <f t="shared" si="46"/>
        <v>521302</v>
      </c>
      <c r="X135">
        <f t="shared" si="47"/>
        <v>182718</v>
      </c>
      <c r="Y135">
        <f t="shared" si="51"/>
        <v>338584</v>
      </c>
    </row>
    <row r="136" spans="1:25" x14ac:dyDescent="0.2">
      <c r="A136" t="s">
        <v>141</v>
      </c>
      <c r="B136" s="1">
        <v>475593</v>
      </c>
      <c r="C136" s="1">
        <v>60934</v>
      </c>
      <c r="D136" s="1">
        <v>26777</v>
      </c>
      <c r="E136" s="1">
        <v>11498</v>
      </c>
      <c r="F136" s="1">
        <v>10732</v>
      </c>
      <c r="G136" s="1">
        <v>17654</v>
      </c>
      <c r="I136" t="str">
        <f t="shared" si="35"/>
        <v>05/13</v>
      </c>
      <c r="J136" s="1">
        <f t="shared" si="36"/>
        <v>378634</v>
      </c>
      <c r="K136" s="1">
        <f t="shared" si="37"/>
        <v>521302</v>
      </c>
      <c r="L136" s="1">
        <f t="shared" si="38"/>
        <v>476476</v>
      </c>
      <c r="M136" s="1">
        <f t="shared" si="39"/>
        <v>371899</v>
      </c>
      <c r="N136" s="1">
        <f t="shared" si="40"/>
        <v>188264</v>
      </c>
      <c r="O136" s="1">
        <f t="shared" si="41"/>
        <v>462398</v>
      </c>
      <c r="P136" s="1">
        <f t="shared" si="42"/>
        <v>456100</v>
      </c>
      <c r="Q136" s="1">
        <f t="shared" si="43"/>
        <v>259284</v>
      </c>
      <c r="R136" s="1">
        <f t="shared" si="44"/>
        <v>182718</v>
      </c>
      <c r="S136" s="1">
        <f t="shared" si="45"/>
        <v>459658</v>
      </c>
      <c r="T136" s="1">
        <f t="shared" si="48"/>
        <v>361615</v>
      </c>
      <c r="U136" s="1">
        <f t="shared" si="49"/>
        <v>364031.6</v>
      </c>
      <c r="V136" s="1">
        <f t="shared" si="50"/>
        <v>375673.3</v>
      </c>
      <c r="W136">
        <f t="shared" si="46"/>
        <v>521302</v>
      </c>
      <c r="X136">
        <f t="shared" si="47"/>
        <v>182718</v>
      </c>
      <c r="Y136">
        <f t="shared" si="51"/>
        <v>338584</v>
      </c>
    </row>
    <row r="137" spans="1:25" x14ac:dyDescent="0.2">
      <c r="A137" t="s">
        <v>142</v>
      </c>
      <c r="B137" s="1">
        <v>419670</v>
      </c>
      <c r="C137" s="1">
        <v>55994</v>
      </c>
      <c r="D137" s="1">
        <v>32648</v>
      </c>
      <c r="E137" s="1">
        <v>13369</v>
      </c>
      <c r="F137" s="1">
        <v>10736</v>
      </c>
      <c r="G137" s="1">
        <v>17120</v>
      </c>
      <c r="I137" t="str">
        <f t="shared" si="35"/>
        <v>05/14</v>
      </c>
      <c r="J137" s="1">
        <f t="shared" si="36"/>
        <v>378090</v>
      </c>
      <c r="K137" s="1">
        <f t="shared" si="37"/>
        <v>521302</v>
      </c>
      <c r="L137" s="1">
        <f t="shared" si="38"/>
        <v>476457</v>
      </c>
      <c r="M137" s="1">
        <f t="shared" si="39"/>
        <v>371866</v>
      </c>
      <c r="N137" s="1">
        <f t="shared" si="40"/>
        <v>188177</v>
      </c>
      <c r="O137" s="1">
        <f t="shared" si="41"/>
        <v>461482</v>
      </c>
      <c r="P137" s="1">
        <f t="shared" si="42"/>
        <v>456100</v>
      </c>
      <c r="Q137" s="1">
        <f t="shared" si="43"/>
        <v>259284</v>
      </c>
      <c r="R137" s="1">
        <f t="shared" si="44"/>
        <v>182294</v>
      </c>
      <c r="S137" s="1">
        <f t="shared" si="45"/>
        <v>459185</v>
      </c>
      <c r="T137" s="1">
        <f t="shared" si="48"/>
        <v>390789</v>
      </c>
      <c r="U137" s="1">
        <f t="shared" si="49"/>
        <v>363669</v>
      </c>
      <c r="V137" s="1">
        <f t="shared" si="50"/>
        <v>375423.7</v>
      </c>
      <c r="W137">
        <f t="shared" si="46"/>
        <v>521302</v>
      </c>
      <c r="X137">
        <f t="shared" si="47"/>
        <v>182294</v>
      </c>
      <c r="Y137">
        <f t="shared" si="51"/>
        <v>339008</v>
      </c>
    </row>
    <row r="138" spans="1:25" x14ac:dyDescent="0.2">
      <c r="A138" t="s">
        <v>143</v>
      </c>
      <c r="B138" s="1">
        <v>419763</v>
      </c>
      <c r="C138" s="1">
        <v>29907</v>
      </c>
      <c r="D138" s="1">
        <v>34479</v>
      </c>
      <c r="E138" s="1">
        <v>13781</v>
      </c>
      <c r="F138" s="1">
        <v>15021</v>
      </c>
      <c r="G138" s="1">
        <v>16941</v>
      </c>
      <c r="I138" t="str">
        <f t="shared" si="35"/>
        <v>05/15</v>
      </c>
      <c r="J138" s="1">
        <f t="shared" si="36"/>
        <v>378090</v>
      </c>
      <c r="K138" s="1">
        <f t="shared" si="37"/>
        <v>496018</v>
      </c>
      <c r="L138" s="1">
        <f t="shared" si="38"/>
        <v>476288</v>
      </c>
      <c r="M138" s="1">
        <f t="shared" si="39"/>
        <v>371619</v>
      </c>
      <c r="N138" s="1">
        <f t="shared" si="40"/>
        <v>188009</v>
      </c>
      <c r="O138" s="1">
        <f t="shared" si="41"/>
        <v>461482</v>
      </c>
      <c r="P138" s="1">
        <f t="shared" si="42"/>
        <v>456100</v>
      </c>
      <c r="Q138" s="1">
        <f t="shared" si="43"/>
        <v>258624</v>
      </c>
      <c r="R138" s="1">
        <f t="shared" si="44"/>
        <v>181861</v>
      </c>
      <c r="S138" s="1">
        <f t="shared" si="45"/>
        <v>458748</v>
      </c>
      <c r="T138" s="1">
        <f t="shared" si="48"/>
        <v>390520</v>
      </c>
      <c r="U138" s="1">
        <f t="shared" si="49"/>
        <v>363363</v>
      </c>
      <c r="V138" s="1">
        <f t="shared" si="50"/>
        <v>372683.9</v>
      </c>
      <c r="W138">
        <f t="shared" si="46"/>
        <v>496018</v>
      </c>
      <c r="X138">
        <f t="shared" si="47"/>
        <v>181861</v>
      </c>
      <c r="Y138">
        <f t="shared" si="51"/>
        <v>314157</v>
      </c>
    </row>
    <row r="139" spans="1:25" x14ac:dyDescent="0.2">
      <c r="A139" t="s">
        <v>144</v>
      </c>
      <c r="B139" s="2">
        <v>419763</v>
      </c>
      <c r="C139" s="2">
        <v>29907</v>
      </c>
      <c r="D139" s="2">
        <v>34479</v>
      </c>
      <c r="E139" s="2">
        <v>13781</v>
      </c>
      <c r="F139" s="2">
        <v>15021</v>
      </c>
      <c r="G139" s="2">
        <v>16941</v>
      </c>
      <c r="I139" t="str">
        <f t="shared" si="35"/>
        <v>05/16</v>
      </c>
      <c r="J139" s="1">
        <f t="shared" si="36"/>
        <v>378090</v>
      </c>
      <c r="K139" s="1">
        <f t="shared" si="37"/>
        <v>495958</v>
      </c>
      <c r="L139" s="1">
        <f t="shared" si="38"/>
        <v>475903</v>
      </c>
      <c r="M139" s="1">
        <f t="shared" si="39"/>
        <v>371221</v>
      </c>
      <c r="N139" s="1">
        <f t="shared" si="40"/>
        <v>187724</v>
      </c>
      <c r="O139" s="1">
        <f t="shared" si="41"/>
        <v>461482</v>
      </c>
      <c r="P139" s="1">
        <f t="shared" si="42"/>
        <v>455319</v>
      </c>
      <c r="Q139" s="1">
        <f t="shared" si="43"/>
        <v>258624</v>
      </c>
      <c r="R139" s="1">
        <f t="shared" si="44"/>
        <v>181058</v>
      </c>
      <c r="S139" s="1">
        <f t="shared" si="45"/>
        <v>458380</v>
      </c>
      <c r="T139" s="1">
        <f t="shared" si="48"/>
        <v>390110</v>
      </c>
      <c r="U139" s="1">
        <f t="shared" si="49"/>
        <v>362972.6</v>
      </c>
      <c r="V139" s="1">
        <f t="shared" si="50"/>
        <v>372375.9</v>
      </c>
      <c r="W139">
        <f t="shared" si="46"/>
        <v>495958</v>
      </c>
      <c r="X139">
        <f t="shared" si="47"/>
        <v>181058</v>
      </c>
      <c r="Y139">
        <f t="shared" si="51"/>
        <v>314900</v>
      </c>
    </row>
    <row r="140" spans="1:25" x14ac:dyDescent="0.2">
      <c r="A140" t="s">
        <v>145</v>
      </c>
      <c r="B140" s="2">
        <v>419763</v>
      </c>
      <c r="C140" s="2">
        <v>29907</v>
      </c>
      <c r="D140" s="2">
        <v>34479</v>
      </c>
      <c r="E140" s="2">
        <v>13781</v>
      </c>
      <c r="F140" s="2">
        <v>15021</v>
      </c>
      <c r="G140" s="2">
        <v>16941</v>
      </c>
      <c r="I140" t="str">
        <f t="shared" si="35"/>
        <v>05/17</v>
      </c>
      <c r="J140" s="1">
        <f t="shared" si="36"/>
        <v>377750</v>
      </c>
      <c r="K140" s="1">
        <f t="shared" si="37"/>
        <v>495783</v>
      </c>
      <c r="L140" s="1">
        <f t="shared" si="38"/>
        <v>475748</v>
      </c>
      <c r="M140" s="1">
        <f t="shared" si="39"/>
        <v>371043</v>
      </c>
      <c r="N140" s="1">
        <f t="shared" si="40"/>
        <v>187724</v>
      </c>
      <c r="O140" s="1">
        <f t="shared" si="41"/>
        <v>460855</v>
      </c>
      <c r="P140" s="1">
        <f t="shared" si="42"/>
        <v>454658</v>
      </c>
      <c r="Q140" s="1">
        <f t="shared" si="43"/>
        <v>258401</v>
      </c>
      <c r="R140" s="1">
        <f t="shared" si="44"/>
        <v>180999</v>
      </c>
      <c r="S140" s="1">
        <f t="shared" si="45"/>
        <v>458380</v>
      </c>
      <c r="T140" s="1">
        <f t="shared" si="48"/>
        <v>390110</v>
      </c>
      <c r="U140" s="1">
        <f t="shared" si="49"/>
        <v>362658.6</v>
      </c>
      <c r="V140" s="1">
        <f t="shared" si="50"/>
        <v>372134.1</v>
      </c>
      <c r="W140">
        <f t="shared" si="46"/>
        <v>495783</v>
      </c>
      <c r="X140">
        <f t="shared" si="47"/>
        <v>180999</v>
      </c>
      <c r="Y140">
        <f t="shared" si="51"/>
        <v>314784</v>
      </c>
    </row>
    <row r="141" spans="1:25" x14ac:dyDescent="0.2">
      <c r="A141" t="s">
        <v>146</v>
      </c>
      <c r="B141" s="1">
        <v>430185</v>
      </c>
      <c r="C141" s="1">
        <v>6705</v>
      </c>
      <c r="D141" s="1">
        <v>37519</v>
      </c>
      <c r="E141" s="1">
        <v>16321</v>
      </c>
      <c r="F141" s="1">
        <v>20729</v>
      </c>
      <c r="G141" s="1">
        <v>19975</v>
      </c>
      <c r="I141" t="str">
        <f t="shared" si="35"/>
        <v>05/18</v>
      </c>
      <c r="J141" s="1">
        <f t="shared" si="36"/>
        <v>377308</v>
      </c>
      <c r="K141" s="1">
        <f t="shared" si="37"/>
        <v>490043</v>
      </c>
      <c r="L141" s="1">
        <f t="shared" si="38"/>
        <v>475350</v>
      </c>
      <c r="M141" s="1">
        <f t="shared" si="39"/>
        <v>371043</v>
      </c>
      <c r="N141" s="1">
        <f t="shared" si="40"/>
        <v>187724</v>
      </c>
      <c r="O141" s="1">
        <f t="shared" si="41"/>
        <v>459917</v>
      </c>
      <c r="P141" s="1">
        <f t="shared" si="42"/>
        <v>454391</v>
      </c>
      <c r="Q141" s="1">
        <f t="shared" si="43"/>
        <v>258093</v>
      </c>
      <c r="R141" s="1">
        <f t="shared" si="44"/>
        <v>180397</v>
      </c>
      <c r="S141" s="1">
        <f t="shared" si="45"/>
        <v>458380</v>
      </c>
      <c r="T141" s="1">
        <f t="shared" si="48"/>
        <v>390110</v>
      </c>
      <c r="U141" s="1">
        <f t="shared" si="49"/>
        <v>362235.6</v>
      </c>
      <c r="V141" s="1">
        <f t="shared" si="50"/>
        <v>371264.6</v>
      </c>
      <c r="W141">
        <f t="shared" si="46"/>
        <v>490043</v>
      </c>
      <c r="X141">
        <f t="shared" si="47"/>
        <v>180397</v>
      </c>
      <c r="Y141">
        <f t="shared" si="51"/>
        <v>309646</v>
      </c>
    </row>
    <row r="142" spans="1:25" x14ac:dyDescent="0.2">
      <c r="A142" t="s">
        <v>147</v>
      </c>
      <c r="B142" s="1">
        <v>357858</v>
      </c>
      <c r="C142" s="1">
        <v>67356</v>
      </c>
      <c r="D142" s="1">
        <v>41967</v>
      </c>
      <c r="E142" s="1">
        <v>18783</v>
      </c>
      <c r="F142" s="1">
        <v>16443</v>
      </c>
      <c r="G142" s="1">
        <v>16272</v>
      </c>
      <c r="I142" t="str">
        <f t="shared" si="35"/>
        <v>05/19</v>
      </c>
      <c r="J142" s="1">
        <f t="shared" si="36"/>
        <v>377020</v>
      </c>
      <c r="K142" s="1">
        <f t="shared" si="37"/>
        <v>489835</v>
      </c>
      <c r="L142" s="1">
        <f t="shared" si="38"/>
        <v>475350</v>
      </c>
      <c r="M142" s="1">
        <f t="shared" si="39"/>
        <v>371043</v>
      </c>
      <c r="N142" s="1">
        <f t="shared" si="40"/>
        <v>187604</v>
      </c>
      <c r="O142" s="1">
        <f t="shared" si="41"/>
        <v>459429</v>
      </c>
      <c r="P142" s="1">
        <f t="shared" si="42"/>
        <v>453613</v>
      </c>
      <c r="Q142" s="1">
        <f t="shared" si="43"/>
        <v>254935</v>
      </c>
      <c r="R142" s="1">
        <f t="shared" si="44"/>
        <v>180397</v>
      </c>
      <c r="S142" s="1">
        <f t="shared" si="45"/>
        <v>458075</v>
      </c>
      <c r="T142" s="1">
        <f t="shared" si="48"/>
        <v>389632</v>
      </c>
      <c r="U142" s="1">
        <f t="shared" si="49"/>
        <v>361289.8</v>
      </c>
      <c r="V142" s="1">
        <f t="shared" si="50"/>
        <v>370730.1</v>
      </c>
      <c r="W142">
        <f t="shared" si="46"/>
        <v>489835</v>
      </c>
      <c r="X142">
        <f t="shared" si="47"/>
        <v>180397</v>
      </c>
      <c r="Y142">
        <f t="shared" si="51"/>
        <v>309438</v>
      </c>
    </row>
    <row r="143" spans="1:25" x14ac:dyDescent="0.2">
      <c r="A143" t="s">
        <v>148</v>
      </c>
      <c r="B143" s="1">
        <v>351342</v>
      </c>
      <c r="C143" s="1">
        <v>33435</v>
      </c>
      <c r="D143" s="1">
        <v>38039</v>
      </c>
      <c r="E143" s="1">
        <v>19607</v>
      </c>
      <c r="F143" s="1">
        <v>20288</v>
      </c>
      <c r="G143" s="1">
        <v>16552</v>
      </c>
      <c r="I143" t="str">
        <f t="shared" si="35"/>
        <v>05/20</v>
      </c>
      <c r="J143" s="1">
        <f t="shared" si="36"/>
        <v>369130</v>
      </c>
      <c r="K143" s="1">
        <f t="shared" si="37"/>
        <v>489835</v>
      </c>
      <c r="L143" s="1">
        <f t="shared" si="38"/>
        <v>475350</v>
      </c>
      <c r="M143" s="1">
        <f t="shared" si="39"/>
        <v>415533</v>
      </c>
      <c r="N143" s="1">
        <f t="shared" si="40"/>
        <v>187473</v>
      </c>
      <c r="O143" s="1">
        <f t="shared" si="41"/>
        <v>457888</v>
      </c>
      <c r="P143" s="1">
        <f t="shared" si="42"/>
        <v>452877</v>
      </c>
      <c r="Q143" s="1">
        <f t="shared" si="43"/>
        <v>254935</v>
      </c>
      <c r="R143" s="1">
        <f t="shared" si="44"/>
        <v>180397</v>
      </c>
      <c r="S143" s="1">
        <f t="shared" si="45"/>
        <v>457391</v>
      </c>
      <c r="T143" s="1">
        <f t="shared" si="48"/>
        <v>389127</v>
      </c>
      <c r="U143" s="1">
        <f t="shared" si="49"/>
        <v>360697.59999999998</v>
      </c>
      <c r="V143" s="1">
        <f t="shared" si="50"/>
        <v>374080.9</v>
      </c>
      <c r="W143">
        <f t="shared" si="46"/>
        <v>489835</v>
      </c>
      <c r="X143">
        <f t="shared" si="47"/>
        <v>180397</v>
      </c>
      <c r="Y143">
        <f t="shared" si="51"/>
        <v>309438</v>
      </c>
    </row>
    <row r="144" spans="1:25" x14ac:dyDescent="0.2">
      <c r="A144" t="s">
        <v>149</v>
      </c>
      <c r="B144" s="1">
        <v>342055</v>
      </c>
      <c r="C144" s="1">
        <v>35422</v>
      </c>
      <c r="D144" s="1">
        <v>35100</v>
      </c>
      <c r="E144" s="1">
        <v>20750</v>
      </c>
      <c r="F144" s="1">
        <v>24012</v>
      </c>
      <c r="G144" s="1">
        <v>14485</v>
      </c>
      <c r="I144" t="str">
        <f t="shared" si="35"/>
        <v>05/21</v>
      </c>
      <c r="J144" s="1">
        <f t="shared" si="36"/>
        <v>368433</v>
      </c>
      <c r="K144" s="1">
        <f t="shared" si="37"/>
        <v>489835</v>
      </c>
      <c r="L144" s="1">
        <f t="shared" si="38"/>
        <v>474945</v>
      </c>
      <c r="M144" s="1">
        <f t="shared" si="39"/>
        <v>414860</v>
      </c>
      <c r="N144" s="1">
        <f t="shared" si="40"/>
        <v>187301</v>
      </c>
      <c r="O144" s="1">
        <f t="shared" si="41"/>
        <v>455888</v>
      </c>
      <c r="P144" s="1">
        <f t="shared" si="42"/>
        <v>452877</v>
      </c>
      <c r="Q144" s="1">
        <f t="shared" si="43"/>
        <v>254935</v>
      </c>
      <c r="R144" s="1">
        <f t="shared" si="44"/>
        <v>180010</v>
      </c>
      <c r="S144" s="1">
        <f t="shared" si="45"/>
        <v>456422</v>
      </c>
      <c r="T144" s="1">
        <f t="shared" si="48"/>
        <v>388500</v>
      </c>
      <c r="U144" s="1">
        <f t="shared" si="49"/>
        <v>360026.4</v>
      </c>
      <c r="V144" s="1">
        <f t="shared" si="50"/>
        <v>373550.6</v>
      </c>
      <c r="W144">
        <f t="shared" si="46"/>
        <v>489835</v>
      </c>
      <c r="X144">
        <f t="shared" si="47"/>
        <v>180010</v>
      </c>
      <c r="Y144">
        <f t="shared" si="51"/>
        <v>309825</v>
      </c>
    </row>
    <row r="145" spans="1:25" x14ac:dyDescent="0.2">
      <c r="A145" t="s">
        <v>150</v>
      </c>
      <c r="B145" s="1">
        <v>335730</v>
      </c>
      <c r="C145" s="1">
        <v>21325</v>
      </c>
      <c r="D145" s="1">
        <v>33874</v>
      </c>
      <c r="E145" s="1">
        <v>21334</v>
      </c>
      <c r="F145" s="1">
        <v>21869</v>
      </c>
      <c r="G145" s="1">
        <v>15020</v>
      </c>
      <c r="I145" t="str">
        <f t="shared" si="35"/>
        <v>05/22</v>
      </c>
      <c r="J145" s="1">
        <f t="shared" si="36"/>
        <v>368433</v>
      </c>
      <c r="K145" s="1">
        <f t="shared" si="37"/>
        <v>468435</v>
      </c>
      <c r="L145" s="1">
        <f t="shared" si="38"/>
        <v>474209</v>
      </c>
      <c r="M145" s="1">
        <f t="shared" si="39"/>
        <v>414498</v>
      </c>
      <c r="N145" s="1">
        <f t="shared" si="40"/>
        <v>174115</v>
      </c>
      <c r="O145" s="1">
        <f t="shared" si="41"/>
        <v>455888</v>
      </c>
      <c r="P145" s="1">
        <f t="shared" si="42"/>
        <v>452877</v>
      </c>
      <c r="Q145" s="1">
        <f t="shared" si="43"/>
        <v>254068</v>
      </c>
      <c r="R145" s="1">
        <f t="shared" si="44"/>
        <v>179611</v>
      </c>
      <c r="S145" s="1">
        <f t="shared" si="45"/>
        <v>455859</v>
      </c>
      <c r="T145" s="1">
        <f t="shared" si="48"/>
        <v>387871</v>
      </c>
      <c r="U145" s="1">
        <f t="shared" si="49"/>
        <v>359660.6</v>
      </c>
      <c r="V145" s="1">
        <f t="shared" si="50"/>
        <v>369799.3</v>
      </c>
      <c r="W145">
        <f t="shared" si="46"/>
        <v>474209</v>
      </c>
      <c r="X145">
        <f t="shared" si="47"/>
        <v>174115</v>
      </c>
      <c r="Y145">
        <f t="shared" si="51"/>
        <v>300094</v>
      </c>
    </row>
    <row r="146" spans="1:25" x14ac:dyDescent="0.2">
      <c r="A146" t="s">
        <v>151</v>
      </c>
      <c r="B146" s="2">
        <v>335730</v>
      </c>
      <c r="C146" s="2">
        <v>21325</v>
      </c>
      <c r="D146" s="2">
        <v>33874</v>
      </c>
      <c r="E146" s="2">
        <v>21334</v>
      </c>
      <c r="F146" s="2">
        <v>21869</v>
      </c>
      <c r="G146" s="2">
        <v>15020</v>
      </c>
      <c r="I146" t="str">
        <f t="shared" si="35"/>
        <v>05/23</v>
      </c>
      <c r="J146" s="1">
        <f t="shared" si="36"/>
        <v>368433</v>
      </c>
      <c r="K146" s="1">
        <f t="shared" si="37"/>
        <v>442927</v>
      </c>
      <c r="L146" s="1">
        <f t="shared" si="38"/>
        <v>506768</v>
      </c>
      <c r="M146" s="1">
        <f t="shared" si="39"/>
        <v>413967</v>
      </c>
      <c r="N146" s="1">
        <f t="shared" si="40"/>
        <v>173986</v>
      </c>
      <c r="O146" s="1">
        <f t="shared" si="41"/>
        <v>455888</v>
      </c>
      <c r="P146" s="1">
        <f t="shared" si="42"/>
        <v>452794</v>
      </c>
      <c r="Q146" s="1">
        <f t="shared" si="43"/>
        <v>253530</v>
      </c>
      <c r="R146" s="1">
        <f t="shared" si="44"/>
        <v>179514</v>
      </c>
      <c r="S146" s="1">
        <f t="shared" si="45"/>
        <v>455066</v>
      </c>
      <c r="T146" s="1">
        <f t="shared" si="48"/>
        <v>387352</v>
      </c>
      <c r="U146" s="1">
        <f t="shared" si="49"/>
        <v>359358.4</v>
      </c>
      <c r="V146" s="1">
        <f t="shared" si="50"/>
        <v>370287.3</v>
      </c>
      <c r="W146">
        <f t="shared" si="46"/>
        <v>506768</v>
      </c>
      <c r="X146">
        <f t="shared" si="47"/>
        <v>173986</v>
      </c>
      <c r="Y146">
        <f t="shared" si="51"/>
        <v>332782</v>
      </c>
    </row>
    <row r="147" spans="1:25" x14ac:dyDescent="0.2">
      <c r="A147" t="s">
        <v>152</v>
      </c>
      <c r="B147" s="2">
        <v>335730</v>
      </c>
      <c r="C147" s="2">
        <v>21325</v>
      </c>
      <c r="D147" s="2">
        <v>33874</v>
      </c>
      <c r="E147" s="2">
        <v>21334</v>
      </c>
      <c r="F147" s="2">
        <v>21869</v>
      </c>
      <c r="G147" s="2">
        <v>15020</v>
      </c>
      <c r="I147" t="str">
        <f t="shared" si="35"/>
        <v>05/24</v>
      </c>
      <c r="J147" s="1">
        <f t="shared" si="36"/>
        <v>368135</v>
      </c>
      <c r="K147" s="1">
        <f t="shared" si="37"/>
        <v>442614</v>
      </c>
      <c r="L147" s="1">
        <f t="shared" si="38"/>
        <v>506543</v>
      </c>
      <c r="M147" s="1">
        <f t="shared" si="39"/>
        <v>413509</v>
      </c>
      <c r="N147" s="1">
        <f t="shared" si="40"/>
        <v>173986</v>
      </c>
      <c r="O147" s="1">
        <f t="shared" si="41"/>
        <v>454735</v>
      </c>
      <c r="P147" s="1">
        <f t="shared" si="42"/>
        <v>452150</v>
      </c>
      <c r="Q147" s="1">
        <f t="shared" si="43"/>
        <v>253362</v>
      </c>
      <c r="R147" s="1">
        <f t="shared" si="44"/>
        <v>179449</v>
      </c>
      <c r="S147" s="1">
        <f t="shared" si="45"/>
        <v>455066</v>
      </c>
      <c r="T147" s="1">
        <f t="shared" si="48"/>
        <v>387352</v>
      </c>
      <c r="U147" s="1">
        <f t="shared" si="49"/>
        <v>358952.4</v>
      </c>
      <c r="V147" s="1">
        <f t="shared" si="50"/>
        <v>369954.9</v>
      </c>
      <c r="W147">
        <f t="shared" si="46"/>
        <v>506543</v>
      </c>
      <c r="X147">
        <f t="shared" si="47"/>
        <v>173986</v>
      </c>
      <c r="Y147">
        <f t="shared" si="51"/>
        <v>332557</v>
      </c>
    </row>
    <row r="148" spans="1:25" x14ac:dyDescent="0.2">
      <c r="A148" t="s">
        <v>153</v>
      </c>
      <c r="B148" s="1">
        <v>338635</v>
      </c>
      <c r="C148" s="1">
        <v>6798</v>
      </c>
      <c r="D148" s="1">
        <v>34228</v>
      </c>
      <c r="E148" s="1">
        <v>23179</v>
      </c>
      <c r="F148" s="1">
        <v>21149</v>
      </c>
      <c r="G148" s="1">
        <v>15878</v>
      </c>
      <c r="I148" t="str">
        <f t="shared" si="35"/>
        <v>05/25</v>
      </c>
      <c r="J148" s="1">
        <f t="shared" si="36"/>
        <v>368135</v>
      </c>
      <c r="K148" s="1">
        <f t="shared" si="37"/>
        <v>442460</v>
      </c>
      <c r="L148" s="1">
        <f t="shared" si="38"/>
        <v>506395</v>
      </c>
      <c r="M148" s="1">
        <f t="shared" si="39"/>
        <v>413509</v>
      </c>
      <c r="N148" s="1">
        <f t="shared" si="40"/>
        <v>173986</v>
      </c>
      <c r="O148" s="1">
        <f t="shared" si="41"/>
        <v>454270</v>
      </c>
      <c r="P148" s="1">
        <f t="shared" si="42"/>
        <v>451822</v>
      </c>
      <c r="Q148" s="1">
        <f t="shared" si="43"/>
        <v>252623</v>
      </c>
      <c r="R148" s="1">
        <f t="shared" si="44"/>
        <v>179208</v>
      </c>
      <c r="S148" s="1">
        <f t="shared" si="45"/>
        <v>455066</v>
      </c>
      <c r="T148" s="1">
        <f t="shared" si="48"/>
        <v>387352</v>
      </c>
      <c r="U148" s="1">
        <f t="shared" si="49"/>
        <v>358597.8</v>
      </c>
      <c r="V148" s="1">
        <f t="shared" si="50"/>
        <v>369747.4</v>
      </c>
      <c r="W148">
        <f t="shared" si="46"/>
        <v>506395</v>
      </c>
      <c r="X148">
        <f t="shared" si="47"/>
        <v>173986</v>
      </c>
      <c r="Y148">
        <f t="shared" si="51"/>
        <v>332409</v>
      </c>
    </row>
    <row r="149" spans="1:25" x14ac:dyDescent="0.2">
      <c r="A149" t="s">
        <v>154</v>
      </c>
      <c r="B149" s="1">
        <v>357125</v>
      </c>
      <c r="C149" s="1">
        <v>33717</v>
      </c>
      <c r="D149" s="1">
        <v>28712</v>
      </c>
      <c r="E149" s="1">
        <v>24279</v>
      </c>
      <c r="F149" s="1">
        <v>28607</v>
      </c>
      <c r="G149" s="1">
        <v>17742</v>
      </c>
      <c r="I149" t="str">
        <f t="shared" si="35"/>
        <v>05/26</v>
      </c>
      <c r="J149" s="1">
        <f t="shared" si="36"/>
        <v>367909</v>
      </c>
      <c r="K149" s="1">
        <f t="shared" si="37"/>
        <v>442179</v>
      </c>
      <c r="L149" s="1">
        <f t="shared" si="38"/>
        <v>506395</v>
      </c>
      <c r="M149" s="1">
        <f t="shared" si="39"/>
        <v>413509</v>
      </c>
      <c r="N149" s="1">
        <f t="shared" si="40"/>
        <v>173784</v>
      </c>
      <c r="O149" s="1">
        <f t="shared" si="41"/>
        <v>452910</v>
      </c>
      <c r="P149" s="1">
        <f t="shared" si="42"/>
        <v>450849</v>
      </c>
      <c r="Q149" s="1">
        <f t="shared" si="43"/>
        <v>252338</v>
      </c>
      <c r="R149" s="1">
        <f t="shared" si="44"/>
        <v>179208</v>
      </c>
      <c r="S149" s="1">
        <f t="shared" si="45"/>
        <v>454516</v>
      </c>
      <c r="T149" s="1">
        <f t="shared" si="48"/>
        <v>386730</v>
      </c>
      <c r="U149" s="1">
        <f t="shared" si="49"/>
        <v>357964.2</v>
      </c>
      <c r="V149" s="1">
        <f t="shared" si="50"/>
        <v>369359.7</v>
      </c>
      <c r="W149">
        <f t="shared" si="46"/>
        <v>506395</v>
      </c>
      <c r="X149">
        <f t="shared" si="47"/>
        <v>173784</v>
      </c>
      <c r="Y149">
        <f t="shared" si="51"/>
        <v>332611</v>
      </c>
    </row>
    <row r="150" spans="1:25" x14ac:dyDescent="0.2">
      <c r="A150" t="s">
        <v>155</v>
      </c>
      <c r="B150" s="1">
        <v>348930</v>
      </c>
      <c r="C150" s="1">
        <v>28301</v>
      </c>
      <c r="D150" s="1">
        <v>27979</v>
      </c>
      <c r="E150" s="1">
        <v>25090</v>
      </c>
      <c r="F150" s="1">
        <v>27634</v>
      </c>
      <c r="G150" s="1">
        <v>18460</v>
      </c>
      <c r="I150" t="str">
        <f t="shared" si="35"/>
        <v>05/27</v>
      </c>
      <c r="J150" s="1">
        <f t="shared" si="36"/>
        <v>367650</v>
      </c>
      <c r="K150" s="1">
        <f t="shared" si="37"/>
        <v>442179</v>
      </c>
      <c r="L150" s="1">
        <f t="shared" si="38"/>
        <v>506395</v>
      </c>
      <c r="M150" s="1">
        <f t="shared" si="39"/>
        <v>413058</v>
      </c>
      <c r="N150" s="1">
        <f t="shared" si="40"/>
        <v>173604</v>
      </c>
      <c r="O150" s="1">
        <f t="shared" si="41"/>
        <v>452137</v>
      </c>
      <c r="P150" s="1">
        <f t="shared" si="42"/>
        <v>367748</v>
      </c>
      <c r="Q150" s="1">
        <f t="shared" si="43"/>
        <v>252338</v>
      </c>
      <c r="R150" s="1">
        <f t="shared" si="44"/>
        <v>179208</v>
      </c>
      <c r="S150" s="1">
        <f t="shared" si="45"/>
        <v>454478</v>
      </c>
      <c r="T150" s="1">
        <f t="shared" si="48"/>
        <v>386606</v>
      </c>
      <c r="U150" s="1">
        <f t="shared" si="49"/>
        <v>341181.8</v>
      </c>
      <c r="V150" s="1">
        <f t="shared" si="50"/>
        <v>360879.5</v>
      </c>
      <c r="W150">
        <f t="shared" si="46"/>
        <v>506395</v>
      </c>
      <c r="X150">
        <f t="shared" si="47"/>
        <v>173604</v>
      </c>
      <c r="Y150">
        <f t="shared" si="51"/>
        <v>332791</v>
      </c>
    </row>
    <row r="151" spans="1:25" x14ac:dyDescent="0.2">
      <c r="A151" t="s">
        <v>156</v>
      </c>
      <c r="B151" s="1">
        <v>337848</v>
      </c>
      <c r="C151" s="1">
        <v>16082</v>
      </c>
      <c r="D151" s="1">
        <v>25930</v>
      </c>
      <c r="E151" s="1">
        <v>25634</v>
      </c>
      <c r="F151" s="1">
        <v>25329</v>
      </c>
      <c r="G151" s="1">
        <v>18817</v>
      </c>
      <c r="I151" t="str">
        <f t="shared" si="35"/>
        <v>05/28</v>
      </c>
      <c r="J151" s="1">
        <f t="shared" si="36"/>
        <v>366668</v>
      </c>
      <c r="K151" s="1">
        <f t="shared" si="37"/>
        <v>442179</v>
      </c>
      <c r="L151" s="1">
        <f t="shared" si="38"/>
        <v>506264</v>
      </c>
      <c r="M151" s="1">
        <f t="shared" si="39"/>
        <v>413058</v>
      </c>
      <c r="N151" s="1">
        <f t="shared" si="40"/>
        <v>173319</v>
      </c>
      <c r="O151" s="1">
        <f t="shared" si="41"/>
        <v>451459</v>
      </c>
      <c r="P151" s="1">
        <f t="shared" si="42"/>
        <v>367748</v>
      </c>
      <c r="Q151" s="1">
        <f t="shared" si="43"/>
        <v>252338</v>
      </c>
      <c r="R151" s="1">
        <f t="shared" si="44"/>
        <v>179009</v>
      </c>
      <c r="S151" s="1">
        <f t="shared" si="45"/>
        <v>453965</v>
      </c>
      <c r="T151" s="1">
        <f t="shared" si="48"/>
        <v>385909</v>
      </c>
      <c r="U151" s="1">
        <f t="shared" si="49"/>
        <v>340903.8</v>
      </c>
      <c r="V151" s="1">
        <f t="shared" si="50"/>
        <v>360600.7</v>
      </c>
      <c r="W151">
        <f t="shared" si="46"/>
        <v>506264</v>
      </c>
      <c r="X151">
        <f t="shared" si="47"/>
        <v>173319</v>
      </c>
      <c r="Y151">
        <f t="shared" si="51"/>
        <v>332945</v>
      </c>
    </row>
    <row r="152" spans="1:25" x14ac:dyDescent="0.2">
      <c r="A152" t="s">
        <v>157</v>
      </c>
      <c r="B152" s="1">
        <v>353695</v>
      </c>
      <c r="C152" s="1">
        <v>2758</v>
      </c>
      <c r="D152" s="1">
        <v>24680</v>
      </c>
      <c r="E152" s="1">
        <v>25537</v>
      </c>
      <c r="F152" s="1">
        <v>27246</v>
      </c>
      <c r="G152" s="1">
        <v>18535</v>
      </c>
      <c r="I152" t="str">
        <f t="shared" si="35"/>
        <v>05/29</v>
      </c>
      <c r="J152" s="1">
        <f t="shared" si="36"/>
        <v>366668</v>
      </c>
      <c r="K152" s="1">
        <f t="shared" si="37"/>
        <v>416541</v>
      </c>
      <c r="L152" s="1">
        <f t="shared" si="38"/>
        <v>506235</v>
      </c>
      <c r="M152" s="1">
        <f t="shared" si="39"/>
        <v>412394</v>
      </c>
      <c r="N152" s="1">
        <f t="shared" si="40"/>
        <v>170658</v>
      </c>
      <c r="O152" s="1">
        <f t="shared" si="41"/>
        <v>451459</v>
      </c>
      <c r="P152" s="1">
        <f t="shared" si="42"/>
        <v>367748</v>
      </c>
      <c r="Q152" s="1">
        <f t="shared" si="43"/>
        <v>252013</v>
      </c>
      <c r="R152" s="1">
        <f t="shared" si="44"/>
        <v>178925</v>
      </c>
      <c r="S152" s="1">
        <f t="shared" si="45"/>
        <v>453504</v>
      </c>
      <c r="T152" s="1">
        <f t="shared" si="48"/>
        <v>385100</v>
      </c>
      <c r="U152" s="1">
        <f t="shared" si="49"/>
        <v>340729.8</v>
      </c>
      <c r="V152" s="1">
        <f t="shared" si="50"/>
        <v>357614.5</v>
      </c>
      <c r="W152">
        <f t="shared" si="46"/>
        <v>506235</v>
      </c>
      <c r="X152">
        <f t="shared" si="47"/>
        <v>170658</v>
      </c>
      <c r="Y152">
        <f t="shared" si="51"/>
        <v>335577</v>
      </c>
    </row>
    <row r="153" spans="1:25" x14ac:dyDescent="0.2">
      <c r="A153" t="s">
        <v>158</v>
      </c>
      <c r="B153" s="2">
        <v>353695</v>
      </c>
      <c r="C153" s="2">
        <v>2758</v>
      </c>
      <c r="D153" s="2">
        <v>24680</v>
      </c>
      <c r="E153" s="2">
        <v>25537</v>
      </c>
      <c r="F153" s="2">
        <v>27246</v>
      </c>
      <c r="G153" s="2">
        <v>18535</v>
      </c>
      <c r="I153" t="str">
        <f t="shared" si="35"/>
        <v>05/30</v>
      </c>
      <c r="J153" s="1">
        <f t="shared" si="36"/>
        <v>366668</v>
      </c>
      <c r="K153" s="1">
        <f t="shared" si="37"/>
        <v>416351</v>
      </c>
      <c r="L153" s="1">
        <f t="shared" si="38"/>
        <v>506058</v>
      </c>
      <c r="M153" s="1">
        <f t="shared" si="39"/>
        <v>407097</v>
      </c>
      <c r="N153" s="1">
        <f t="shared" si="40"/>
        <v>169936</v>
      </c>
      <c r="O153" s="1">
        <f t="shared" si="41"/>
        <v>451459</v>
      </c>
      <c r="P153" s="1">
        <f t="shared" si="42"/>
        <v>367547</v>
      </c>
      <c r="Q153" s="1">
        <f t="shared" si="43"/>
        <v>252013</v>
      </c>
      <c r="R153" s="1">
        <f t="shared" si="44"/>
        <v>178042</v>
      </c>
      <c r="S153" s="1">
        <f t="shared" si="45"/>
        <v>475885</v>
      </c>
      <c r="T153" s="1">
        <f t="shared" si="48"/>
        <v>390909</v>
      </c>
      <c r="U153" s="1">
        <f t="shared" si="49"/>
        <v>344989.2</v>
      </c>
      <c r="V153" s="1">
        <f t="shared" si="50"/>
        <v>359105.6</v>
      </c>
      <c r="W153">
        <f t="shared" si="46"/>
        <v>506058</v>
      </c>
      <c r="X153">
        <f t="shared" si="47"/>
        <v>169936</v>
      </c>
      <c r="Y153">
        <f t="shared" si="51"/>
        <v>336122</v>
      </c>
    </row>
    <row r="154" spans="1:25" x14ac:dyDescent="0.2">
      <c r="A154" t="s">
        <v>159</v>
      </c>
      <c r="B154" s="2">
        <v>353695</v>
      </c>
      <c r="C154" s="2">
        <v>2758</v>
      </c>
      <c r="D154" s="2">
        <v>24680</v>
      </c>
      <c r="E154" s="2">
        <v>25537</v>
      </c>
      <c r="F154" s="2">
        <v>27246</v>
      </c>
      <c r="G154" s="2">
        <v>18535</v>
      </c>
      <c r="I154" t="str">
        <f t="shared" si="35"/>
        <v>05/31</v>
      </c>
      <c r="J154" s="1">
        <f t="shared" si="36"/>
        <v>368882</v>
      </c>
      <c r="K154" s="1">
        <f t="shared" si="37"/>
        <v>416031</v>
      </c>
      <c r="L154" s="1">
        <f t="shared" si="38"/>
        <v>484383</v>
      </c>
      <c r="M154" s="1">
        <f t="shared" si="39"/>
        <v>406489</v>
      </c>
      <c r="N154" s="1">
        <f t="shared" si="40"/>
        <v>169936</v>
      </c>
      <c r="O154" s="1">
        <f t="shared" si="41"/>
        <v>437732</v>
      </c>
      <c r="P154" s="1">
        <f t="shared" si="42"/>
        <v>367461</v>
      </c>
      <c r="Q154" s="1">
        <f t="shared" si="43"/>
        <v>318310</v>
      </c>
      <c r="R154" s="1">
        <f t="shared" si="44"/>
        <v>177839</v>
      </c>
      <c r="S154" s="1">
        <f t="shared" si="45"/>
        <v>475885</v>
      </c>
      <c r="T154" s="1">
        <f t="shared" si="48"/>
        <v>390909</v>
      </c>
      <c r="U154" s="1">
        <f t="shared" si="49"/>
        <v>355445.4</v>
      </c>
      <c r="V154" s="1">
        <f t="shared" si="50"/>
        <v>362294.8</v>
      </c>
      <c r="W154">
        <f t="shared" si="46"/>
        <v>484383</v>
      </c>
      <c r="X154">
        <f t="shared" si="47"/>
        <v>169936</v>
      </c>
      <c r="Y154">
        <f t="shared" si="51"/>
        <v>314447</v>
      </c>
    </row>
    <row r="155" spans="1:25" x14ac:dyDescent="0.2">
      <c r="A155" t="s">
        <v>160</v>
      </c>
      <c r="B155" s="1">
        <v>376026</v>
      </c>
      <c r="C155" s="1">
        <v>3087</v>
      </c>
      <c r="D155" s="1">
        <v>16880</v>
      </c>
      <c r="E155" s="1">
        <v>25986</v>
      </c>
      <c r="F155" s="1">
        <v>22245</v>
      </c>
      <c r="G155" s="1">
        <v>18892</v>
      </c>
      <c r="I155" t="str">
        <f t="shared" si="35"/>
        <v>06/01</v>
      </c>
      <c r="J155" s="1">
        <f t="shared" si="36"/>
        <v>368611</v>
      </c>
      <c r="K155" s="1">
        <f t="shared" si="37"/>
        <v>415841</v>
      </c>
      <c r="L155" s="1">
        <f t="shared" si="38"/>
        <v>483864</v>
      </c>
      <c r="M155" s="1">
        <f t="shared" si="39"/>
        <v>406489</v>
      </c>
      <c r="N155" s="1">
        <f t="shared" si="40"/>
        <v>169936</v>
      </c>
      <c r="O155" s="1">
        <f t="shared" si="41"/>
        <v>437310</v>
      </c>
      <c r="P155" s="1">
        <f t="shared" si="42"/>
        <v>366800</v>
      </c>
      <c r="Q155" s="1">
        <f t="shared" si="43"/>
        <v>317812</v>
      </c>
      <c r="R155" s="1">
        <f t="shared" si="44"/>
        <v>177578</v>
      </c>
      <c r="S155" s="1">
        <f t="shared" si="45"/>
        <v>475885</v>
      </c>
      <c r="T155" s="1">
        <f t="shared" si="48"/>
        <v>390909</v>
      </c>
      <c r="U155" s="1">
        <f t="shared" si="49"/>
        <v>355077</v>
      </c>
      <c r="V155" s="1">
        <f t="shared" si="50"/>
        <v>362012.6</v>
      </c>
      <c r="W155">
        <f t="shared" si="46"/>
        <v>483864</v>
      </c>
      <c r="X155">
        <f t="shared" si="47"/>
        <v>169936</v>
      </c>
      <c r="Y155">
        <f t="shared" si="51"/>
        <v>313928</v>
      </c>
    </row>
    <row r="156" spans="1:25" x14ac:dyDescent="0.2">
      <c r="A156" t="s">
        <v>161</v>
      </c>
      <c r="B156" s="1">
        <v>369372</v>
      </c>
      <c r="C156" s="1">
        <v>23205</v>
      </c>
      <c r="D156" s="1">
        <v>16593</v>
      </c>
      <c r="E156" s="1">
        <v>26779</v>
      </c>
      <c r="F156" s="1">
        <v>18366</v>
      </c>
      <c r="G156" s="1">
        <v>19787</v>
      </c>
      <c r="I156" t="str">
        <f t="shared" si="35"/>
        <v>06/02</v>
      </c>
      <c r="J156" s="1">
        <f t="shared" si="36"/>
        <v>368323</v>
      </c>
      <c r="K156" s="1">
        <f t="shared" si="37"/>
        <v>415579</v>
      </c>
      <c r="L156" s="1">
        <f t="shared" si="38"/>
        <v>483864</v>
      </c>
      <c r="M156" s="1">
        <f t="shared" si="39"/>
        <v>406489</v>
      </c>
      <c r="N156" s="1">
        <f t="shared" si="40"/>
        <v>169732</v>
      </c>
      <c r="O156" s="1">
        <f t="shared" si="41"/>
        <v>437033</v>
      </c>
      <c r="P156" s="1">
        <f t="shared" si="42"/>
        <v>366118</v>
      </c>
      <c r="Q156" s="1">
        <f t="shared" si="43"/>
        <v>317548</v>
      </c>
      <c r="R156" s="1">
        <f t="shared" si="44"/>
        <v>177578</v>
      </c>
      <c r="S156" s="1">
        <f t="shared" si="45"/>
        <v>474918</v>
      </c>
      <c r="T156" s="1">
        <f t="shared" si="48"/>
        <v>390277</v>
      </c>
      <c r="U156" s="1">
        <f t="shared" si="49"/>
        <v>354639</v>
      </c>
      <c r="V156" s="1">
        <f t="shared" si="50"/>
        <v>361718.2</v>
      </c>
      <c r="W156">
        <f t="shared" si="46"/>
        <v>483864</v>
      </c>
      <c r="X156">
        <f t="shared" si="47"/>
        <v>169732</v>
      </c>
      <c r="Y156">
        <f t="shared" si="51"/>
        <v>314132</v>
      </c>
    </row>
    <row r="157" spans="1:25" x14ac:dyDescent="0.2">
      <c r="A157" t="s">
        <v>162</v>
      </c>
      <c r="B157" s="1">
        <v>349769</v>
      </c>
      <c r="C157" s="1">
        <v>19603</v>
      </c>
      <c r="D157" s="1">
        <v>15350</v>
      </c>
      <c r="E157" s="1">
        <v>27036</v>
      </c>
      <c r="F157" s="1">
        <v>15494</v>
      </c>
      <c r="G157" s="1">
        <v>18537</v>
      </c>
      <c r="I157" t="str">
        <f t="shared" si="35"/>
        <v>06/03</v>
      </c>
      <c r="J157" s="1">
        <f t="shared" si="36"/>
        <v>368299</v>
      </c>
      <c r="K157" s="1">
        <f t="shared" si="37"/>
        <v>415579</v>
      </c>
      <c r="L157" s="1">
        <f t="shared" si="38"/>
        <v>483864</v>
      </c>
      <c r="M157" s="1">
        <f t="shared" si="39"/>
        <v>405789</v>
      </c>
      <c r="N157" s="1">
        <f t="shared" si="40"/>
        <v>169708</v>
      </c>
      <c r="O157" s="1">
        <f t="shared" si="41"/>
        <v>436284</v>
      </c>
      <c r="P157" s="1">
        <f t="shared" si="42"/>
        <v>365205</v>
      </c>
      <c r="Q157" s="1">
        <f t="shared" si="43"/>
        <v>317548</v>
      </c>
      <c r="R157" s="1">
        <f t="shared" si="44"/>
        <v>177578</v>
      </c>
      <c r="S157" s="1">
        <f t="shared" si="45"/>
        <v>473909</v>
      </c>
      <c r="T157" s="1">
        <f t="shared" si="48"/>
        <v>388847</v>
      </c>
      <c r="U157" s="1">
        <f t="shared" si="49"/>
        <v>354104.8</v>
      </c>
      <c r="V157" s="1">
        <f t="shared" si="50"/>
        <v>361376.3</v>
      </c>
      <c r="W157">
        <f t="shared" si="46"/>
        <v>483864</v>
      </c>
      <c r="X157">
        <f t="shared" si="47"/>
        <v>169708</v>
      </c>
      <c r="Y157">
        <f t="shared" si="51"/>
        <v>314156</v>
      </c>
    </row>
    <row r="158" spans="1:25" x14ac:dyDescent="0.2">
      <c r="A158" t="s">
        <v>163</v>
      </c>
      <c r="B158" s="1">
        <v>380455</v>
      </c>
      <c r="C158" s="1">
        <v>19715</v>
      </c>
      <c r="D158" s="1">
        <v>15155</v>
      </c>
      <c r="E158" s="1">
        <v>27208</v>
      </c>
      <c r="F158" s="1">
        <v>21265</v>
      </c>
      <c r="G158" s="1">
        <v>20335</v>
      </c>
      <c r="I158" t="str">
        <f t="shared" si="35"/>
        <v>06/04</v>
      </c>
      <c r="J158" s="1">
        <f t="shared" si="36"/>
        <v>367974</v>
      </c>
      <c r="K158" s="1">
        <f t="shared" si="37"/>
        <v>415579</v>
      </c>
      <c r="L158" s="1">
        <f t="shared" si="38"/>
        <v>482978</v>
      </c>
      <c r="M158" s="1">
        <f t="shared" si="39"/>
        <v>445713</v>
      </c>
      <c r="N158" s="1">
        <f t="shared" si="40"/>
        <v>169438</v>
      </c>
      <c r="O158" s="1">
        <f t="shared" si="41"/>
        <v>435002</v>
      </c>
      <c r="P158" s="1">
        <f t="shared" si="42"/>
        <v>365205</v>
      </c>
      <c r="Q158" s="1">
        <f t="shared" si="43"/>
        <v>317548</v>
      </c>
      <c r="R158" s="1">
        <f t="shared" si="44"/>
        <v>177192</v>
      </c>
      <c r="S158" s="1">
        <f t="shared" si="45"/>
        <v>473288</v>
      </c>
      <c r="T158" s="1">
        <f t="shared" si="48"/>
        <v>387702</v>
      </c>
      <c r="U158" s="1">
        <f t="shared" si="49"/>
        <v>353647</v>
      </c>
      <c r="V158" s="1">
        <f t="shared" si="50"/>
        <v>364991.7</v>
      </c>
      <c r="W158">
        <f t="shared" si="46"/>
        <v>482978</v>
      </c>
      <c r="X158">
        <f t="shared" si="47"/>
        <v>169438</v>
      </c>
      <c r="Y158">
        <f t="shared" si="51"/>
        <v>313540</v>
      </c>
    </row>
    <row r="159" spans="1:25" x14ac:dyDescent="0.2">
      <c r="A159" t="s">
        <v>164</v>
      </c>
      <c r="B159" s="1">
        <v>388969</v>
      </c>
      <c r="C159" s="1">
        <v>21486</v>
      </c>
      <c r="D159" s="1">
        <v>16429</v>
      </c>
      <c r="E159" s="1">
        <v>27365</v>
      </c>
      <c r="F159" s="1">
        <v>21491</v>
      </c>
      <c r="G159" s="1">
        <v>21407</v>
      </c>
      <c r="I159" t="str">
        <f t="shared" si="35"/>
        <v>06/05</v>
      </c>
      <c r="J159" s="1">
        <f t="shared" si="36"/>
        <v>367974</v>
      </c>
      <c r="K159" s="1">
        <f t="shared" si="37"/>
        <v>415336</v>
      </c>
      <c r="L159" s="1">
        <f t="shared" si="38"/>
        <v>482489</v>
      </c>
      <c r="M159" s="1">
        <f t="shared" si="39"/>
        <v>445115</v>
      </c>
      <c r="N159" s="1">
        <f t="shared" si="40"/>
        <v>169367</v>
      </c>
      <c r="O159" s="1">
        <f t="shared" si="41"/>
        <v>435002</v>
      </c>
      <c r="P159" s="1">
        <f t="shared" si="42"/>
        <v>365205</v>
      </c>
      <c r="Q159" s="1">
        <f t="shared" si="43"/>
        <v>317524</v>
      </c>
      <c r="R159" s="1">
        <f t="shared" si="44"/>
        <v>177097</v>
      </c>
      <c r="S159" s="1">
        <f t="shared" si="45"/>
        <v>472476</v>
      </c>
      <c r="T159" s="1">
        <f>IF(B3991=0, NA(), B3991)</f>
        <v>387038</v>
      </c>
      <c r="U159" s="1">
        <f t="shared" si="49"/>
        <v>353460.8</v>
      </c>
      <c r="V159" s="1">
        <f t="shared" si="50"/>
        <v>364758.5</v>
      </c>
      <c r="W159">
        <f t="shared" si="46"/>
        <v>482489</v>
      </c>
      <c r="X159">
        <f t="shared" si="47"/>
        <v>169367</v>
      </c>
      <c r="Y159">
        <f t="shared" si="51"/>
        <v>313122</v>
      </c>
    </row>
    <row r="160" spans="1:25" x14ac:dyDescent="0.2">
      <c r="A160" t="s">
        <v>165</v>
      </c>
      <c r="B160" s="2">
        <v>388969</v>
      </c>
      <c r="C160" s="2">
        <v>21486</v>
      </c>
      <c r="D160" s="2">
        <v>16429</v>
      </c>
      <c r="E160" s="2">
        <v>27365</v>
      </c>
      <c r="F160" s="2">
        <v>21491</v>
      </c>
      <c r="G160" s="2">
        <v>21407</v>
      </c>
      <c r="I160" t="str">
        <f t="shared" si="35"/>
        <v>06/06</v>
      </c>
      <c r="J160" s="1">
        <f t="shared" si="36"/>
        <v>367974</v>
      </c>
      <c r="K160" s="1">
        <f t="shared" si="37"/>
        <v>414510</v>
      </c>
      <c r="L160" s="1">
        <f t="shared" si="38"/>
        <v>481862</v>
      </c>
      <c r="M160" s="1">
        <f t="shared" si="39"/>
        <v>444506</v>
      </c>
      <c r="N160" s="1">
        <f t="shared" si="40"/>
        <v>168849</v>
      </c>
      <c r="O160" s="1">
        <f t="shared" si="41"/>
        <v>435002</v>
      </c>
      <c r="P160" s="1">
        <f t="shared" si="42"/>
        <v>364571</v>
      </c>
      <c r="Q160" s="1">
        <f t="shared" si="43"/>
        <v>317160</v>
      </c>
      <c r="R160" s="1">
        <f t="shared" si="44"/>
        <v>176907</v>
      </c>
      <c r="S160" s="1">
        <f t="shared" si="45"/>
        <v>471376</v>
      </c>
      <c r="T160" s="1">
        <f t="shared" si="48"/>
        <v>387038</v>
      </c>
      <c r="U160" s="1">
        <f t="shared" si="49"/>
        <v>353003.2</v>
      </c>
      <c r="V160" s="1">
        <f t="shared" si="50"/>
        <v>364271.7</v>
      </c>
      <c r="W160">
        <f t="shared" si="46"/>
        <v>481862</v>
      </c>
      <c r="X160">
        <f t="shared" si="47"/>
        <v>168849</v>
      </c>
      <c r="Y160">
        <f t="shared" si="51"/>
        <v>313013</v>
      </c>
    </row>
    <row r="161" spans="1:25" x14ac:dyDescent="0.2">
      <c r="A161" t="s">
        <v>166</v>
      </c>
      <c r="B161" s="2">
        <v>388969</v>
      </c>
      <c r="C161" s="2">
        <v>21486</v>
      </c>
      <c r="D161" s="2">
        <v>16429</v>
      </c>
      <c r="E161" s="2">
        <v>27365</v>
      </c>
      <c r="F161" s="2">
        <v>21491</v>
      </c>
      <c r="G161" s="2">
        <v>21407</v>
      </c>
      <c r="I161" t="str">
        <f t="shared" si="35"/>
        <v>06/07</v>
      </c>
      <c r="J161" s="1">
        <f t="shared" si="36"/>
        <v>367598</v>
      </c>
      <c r="K161" s="1">
        <f t="shared" si="37"/>
        <v>413868</v>
      </c>
      <c r="L161" s="1">
        <f t="shared" si="38"/>
        <v>481442</v>
      </c>
      <c r="M161" s="1">
        <f t="shared" si="39"/>
        <v>443958</v>
      </c>
      <c r="N161" s="1">
        <f t="shared" si="40"/>
        <v>168849</v>
      </c>
      <c r="O161" s="1">
        <f t="shared" si="41"/>
        <v>434386</v>
      </c>
      <c r="P161" s="1">
        <f t="shared" si="42"/>
        <v>364161</v>
      </c>
      <c r="Q161" s="1">
        <f t="shared" si="43"/>
        <v>316556</v>
      </c>
      <c r="R161" s="1">
        <f t="shared" si="44"/>
        <v>176857</v>
      </c>
      <c r="S161" s="1">
        <f t="shared" si="45"/>
        <v>471376</v>
      </c>
      <c r="T161" s="1">
        <f t="shared" si="48"/>
        <v>387038</v>
      </c>
      <c r="U161" s="1">
        <f t="shared" si="49"/>
        <v>352667.2</v>
      </c>
      <c r="V161" s="1">
        <f t="shared" si="50"/>
        <v>363905.1</v>
      </c>
      <c r="W161">
        <f t="shared" si="46"/>
        <v>481442</v>
      </c>
      <c r="X161">
        <f t="shared" si="47"/>
        <v>168849</v>
      </c>
      <c r="Y161">
        <f t="shared" si="51"/>
        <v>312593</v>
      </c>
    </row>
    <row r="162" spans="1:25" x14ac:dyDescent="0.2">
      <c r="A162" t="s">
        <v>167</v>
      </c>
      <c r="B162" s="1">
        <v>468678</v>
      </c>
      <c r="C162" s="1">
        <v>2956</v>
      </c>
      <c r="D162" s="1">
        <v>19317</v>
      </c>
      <c r="E162" s="1">
        <v>26986</v>
      </c>
      <c r="F162" s="1">
        <v>32553</v>
      </c>
      <c r="G162" s="1">
        <v>24169</v>
      </c>
      <c r="I162" t="str">
        <f t="shared" si="35"/>
        <v>06/08</v>
      </c>
      <c r="J162" s="1">
        <f t="shared" si="36"/>
        <v>367411</v>
      </c>
      <c r="K162" s="1">
        <f t="shared" si="37"/>
        <v>412804</v>
      </c>
      <c r="L162" s="1">
        <f t="shared" si="38"/>
        <v>480887</v>
      </c>
      <c r="M162" s="1">
        <f t="shared" si="39"/>
        <v>443958</v>
      </c>
      <c r="N162" s="1">
        <f t="shared" si="40"/>
        <v>168849</v>
      </c>
      <c r="O162" s="1">
        <f t="shared" si="41"/>
        <v>433310</v>
      </c>
      <c r="P162" s="1">
        <f t="shared" si="42"/>
        <v>363910</v>
      </c>
      <c r="Q162" s="1">
        <f t="shared" si="43"/>
        <v>315807</v>
      </c>
      <c r="R162" s="1">
        <f t="shared" si="44"/>
        <v>176667</v>
      </c>
      <c r="S162" s="1">
        <f t="shared" si="45"/>
        <v>471376</v>
      </c>
      <c r="T162" s="1">
        <f t="shared" si="48"/>
        <v>387038</v>
      </c>
      <c r="U162" s="1">
        <f t="shared" si="49"/>
        <v>352214</v>
      </c>
      <c r="V162" s="1">
        <f t="shared" si="50"/>
        <v>363497.9</v>
      </c>
      <c r="W162">
        <f t="shared" si="46"/>
        <v>480887</v>
      </c>
      <c r="X162">
        <f t="shared" si="47"/>
        <v>168849</v>
      </c>
      <c r="Y162">
        <f t="shared" si="51"/>
        <v>312038</v>
      </c>
    </row>
    <row r="163" spans="1:25" x14ac:dyDescent="0.2">
      <c r="A163" t="s">
        <v>168</v>
      </c>
      <c r="B163" s="1">
        <v>533102</v>
      </c>
      <c r="C163" s="1">
        <v>13227</v>
      </c>
      <c r="D163" s="1">
        <v>20267</v>
      </c>
      <c r="E163" s="1">
        <v>26885</v>
      </c>
      <c r="F163" s="1">
        <v>43657</v>
      </c>
      <c r="G163" s="1">
        <v>26768</v>
      </c>
      <c r="I163" t="str">
        <f t="shared" si="35"/>
        <v>06/09</v>
      </c>
      <c r="J163" s="1">
        <f t="shared" si="36"/>
        <v>367225</v>
      </c>
      <c r="K163" s="1">
        <f t="shared" si="37"/>
        <v>412254</v>
      </c>
      <c r="L163" s="1">
        <f t="shared" si="38"/>
        <v>480887</v>
      </c>
      <c r="M163" s="1">
        <f t="shared" si="39"/>
        <v>443958</v>
      </c>
      <c r="N163" s="1">
        <f t="shared" si="40"/>
        <v>168516</v>
      </c>
      <c r="O163" s="1">
        <f t="shared" si="41"/>
        <v>432596</v>
      </c>
      <c r="P163" s="1">
        <f t="shared" si="42"/>
        <v>362712</v>
      </c>
      <c r="Q163" s="1">
        <f t="shared" si="43"/>
        <v>314996</v>
      </c>
      <c r="R163" s="1">
        <f t="shared" si="44"/>
        <v>176667</v>
      </c>
      <c r="S163" s="1">
        <f t="shared" si="45"/>
        <v>470945</v>
      </c>
      <c r="T163" s="1">
        <f t="shared" si="48"/>
        <v>387038</v>
      </c>
      <c r="U163" s="1">
        <f t="shared" si="49"/>
        <v>351583.2</v>
      </c>
      <c r="V163" s="1">
        <f t="shared" si="50"/>
        <v>363075.6</v>
      </c>
      <c r="W163">
        <f t="shared" si="46"/>
        <v>480887</v>
      </c>
      <c r="X163">
        <f t="shared" si="47"/>
        <v>168516</v>
      </c>
      <c r="Y163">
        <f t="shared" si="51"/>
        <v>312371</v>
      </c>
    </row>
    <row r="164" spans="1:25" x14ac:dyDescent="0.2">
      <c r="A164" t="s">
        <v>169</v>
      </c>
      <c r="B164" s="1">
        <v>551696</v>
      </c>
      <c r="C164" s="1">
        <v>16406</v>
      </c>
      <c r="D164" s="1">
        <v>19811</v>
      </c>
      <c r="E164" s="1">
        <v>25295</v>
      </c>
      <c r="F164" s="1">
        <v>48657</v>
      </c>
      <c r="G164" s="1">
        <v>28018</v>
      </c>
      <c r="I164" t="str">
        <f t="shared" si="35"/>
        <v>06/10</v>
      </c>
      <c r="J164" s="1">
        <f t="shared" si="36"/>
        <v>366375</v>
      </c>
      <c r="K164" s="1">
        <f t="shared" si="37"/>
        <v>412254</v>
      </c>
      <c r="L164" s="1">
        <f t="shared" si="38"/>
        <v>480887</v>
      </c>
      <c r="M164" s="1">
        <f t="shared" si="39"/>
        <v>443491</v>
      </c>
      <c r="N164" s="1">
        <f t="shared" si="40"/>
        <v>167847</v>
      </c>
      <c r="O164" s="1">
        <f t="shared" si="41"/>
        <v>431700</v>
      </c>
      <c r="P164" s="1">
        <f t="shared" si="42"/>
        <v>361573</v>
      </c>
      <c r="Q164" s="1">
        <f t="shared" si="43"/>
        <v>314996</v>
      </c>
      <c r="R164" s="1">
        <f t="shared" si="44"/>
        <v>176667</v>
      </c>
      <c r="S164" s="1">
        <f t="shared" si="45"/>
        <v>470268</v>
      </c>
      <c r="T164" s="1">
        <f t="shared" si="48"/>
        <v>387038</v>
      </c>
      <c r="U164" s="1">
        <f t="shared" si="49"/>
        <v>351040.8</v>
      </c>
      <c r="V164" s="1">
        <f t="shared" si="50"/>
        <v>362605.8</v>
      </c>
      <c r="W164">
        <f t="shared" si="46"/>
        <v>480887</v>
      </c>
      <c r="X164">
        <f t="shared" si="47"/>
        <v>167847</v>
      </c>
      <c r="Y164">
        <f t="shared" si="51"/>
        <v>313040</v>
      </c>
    </row>
    <row r="165" spans="1:25" x14ac:dyDescent="0.2">
      <c r="A165" t="s">
        <v>170</v>
      </c>
      <c r="B165" s="1">
        <v>572812</v>
      </c>
      <c r="C165" s="1">
        <v>13980</v>
      </c>
      <c r="D165" s="1">
        <v>18991</v>
      </c>
      <c r="E165" s="1">
        <v>23794</v>
      </c>
      <c r="F165" s="1">
        <v>46471</v>
      </c>
      <c r="G165" s="1">
        <v>29269</v>
      </c>
      <c r="I165" t="str">
        <f t="shared" si="35"/>
        <v>06/11</v>
      </c>
      <c r="J165" s="1">
        <f t="shared" si="36"/>
        <v>365938</v>
      </c>
      <c r="K165" s="1">
        <f t="shared" si="37"/>
        <v>412254</v>
      </c>
      <c r="L165" s="1">
        <f t="shared" si="38"/>
        <v>480024</v>
      </c>
      <c r="M165" s="1">
        <f t="shared" si="39"/>
        <v>442934</v>
      </c>
      <c r="N165" s="1">
        <f t="shared" si="40"/>
        <v>167757</v>
      </c>
      <c r="O165" s="1">
        <f t="shared" si="41"/>
        <v>431011</v>
      </c>
      <c r="P165" s="1">
        <f t="shared" si="42"/>
        <v>361573</v>
      </c>
      <c r="Q165" s="1">
        <f t="shared" si="43"/>
        <v>314996</v>
      </c>
      <c r="R165" s="1">
        <f t="shared" si="44"/>
        <v>176564</v>
      </c>
      <c r="S165" s="1">
        <f t="shared" si="45"/>
        <v>469426</v>
      </c>
      <c r="T165" s="1">
        <f t="shared" si="48"/>
        <v>385209</v>
      </c>
      <c r="U165" s="1">
        <f t="shared" si="49"/>
        <v>350714</v>
      </c>
      <c r="V165" s="1">
        <f t="shared" si="50"/>
        <v>362247.7</v>
      </c>
      <c r="W165">
        <f t="shared" si="46"/>
        <v>480024</v>
      </c>
      <c r="X165">
        <f t="shared" si="47"/>
        <v>167757</v>
      </c>
      <c r="Y165">
        <f t="shared" si="51"/>
        <v>312267</v>
      </c>
    </row>
    <row r="166" spans="1:25" x14ac:dyDescent="0.2">
      <c r="A166" t="s">
        <v>171</v>
      </c>
      <c r="B166" s="1">
        <v>548121</v>
      </c>
      <c r="C166" s="1">
        <v>14730</v>
      </c>
      <c r="D166" s="1">
        <v>19455</v>
      </c>
      <c r="E166" s="1">
        <v>23609</v>
      </c>
      <c r="F166" s="1">
        <v>42191</v>
      </c>
      <c r="G166" s="1">
        <v>28199</v>
      </c>
      <c r="I166" t="str">
        <f t="shared" si="35"/>
        <v>06/12</v>
      </c>
      <c r="J166" s="1">
        <f t="shared" si="36"/>
        <v>365938</v>
      </c>
      <c r="K166" s="1">
        <f t="shared" si="37"/>
        <v>411827</v>
      </c>
      <c r="L166" s="1">
        <f t="shared" si="38"/>
        <v>479589</v>
      </c>
      <c r="M166" s="1">
        <f t="shared" si="39"/>
        <v>442401</v>
      </c>
      <c r="N166" s="1">
        <f t="shared" si="40"/>
        <v>167382</v>
      </c>
      <c r="O166" s="1">
        <f t="shared" si="41"/>
        <v>431011</v>
      </c>
      <c r="P166" s="1">
        <f t="shared" si="42"/>
        <v>361573</v>
      </c>
      <c r="Q166" s="1">
        <f t="shared" si="43"/>
        <v>314688</v>
      </c>
      <c r="R166" s="1">
        <f t="shared" si="44"/>
        <v>181569</v>
      </c>
      <c r="S166" s="1">
        <f t="shared" si="45"/>
        <v>468343</v>
      </c>
      <c r="T166" s="1" t="e">
        <f t="shared" si="48"/>
        <v>#N/A</v>
      </c>
      <c r="U166" s="1">
        <f t="shared" si="49"/>
        <v>351436.79999999999</v>
      </c>
      <c r="V166" s="1">
        <f t="shared" si="50"/>
        <v>362432.1</v>
      </c>
      <c r="W166">
        <f t="shared" si="46"/>
        <v>479589</v>
      </c>
      <c r="X166">
        <f t="shared" si="47"/>
        <v>167382</v>
      </c>
      <c r="Y166">
        <f t="shared" si="51"/>
        <v>312207</v>
      </c>
    </row>
    <row r="167" spans="1:25" x14ac:dyDescent="0.2">
      <c r="A167" t="s">
        <v>172</v>
      </c>
      <c r="B167" s="2">
        <v>548121</v>
      </c>
      <c r="C167" s="2">
        <v>14730</v>
      </c>
      <c r="D167" s="2">
        <v>19455</v>
      </c>
      <c r="E167" s="2">
        <v>23609</v>
      </c>
      <c r="F167" s="2">
        <v>42191</v>
      </c>
      <c r="G167" s="2">
        <v>28199</v>
      </c>
      <c r="I167" t="str">
        <f t="shared" si="35"/>
        <v>06/13</v>
      </c>
      <c r="J167" s="1">
        <f t="shared" si="36"/>
        <v>365938</v>
      </c>
      <c r="K167" s="1">
        <f t="shared" si="37"/>
        <v>411657</v>
      </c>
      <c r="L167" s="1">
        <f t="shared" si="38"/>
        <v>479241</v>
      </c>
      <c r="M167" s="1">
        <f t="shared" si="39"/>
        <v>441628</v>
      </c>
      <c r="N167" s="1">
        <f t="shared" si="40"/>
        <v>167014</v>
      </c>
      <c r="O167" s="1">
        <f t="shared" si="41"/>
        <v>431011</v>
      </c>
      <c r="P167" s="1">
        <f t="shared" si="42"/>
        <v>389945</v>
      </c>
      <c r="Q167" s="1">
        <f t="shared" si="43"/>
        <v>314256</v>
      </c>
      <c r="R167" s="1">
        <f t="shared" si="44"/>
        <v>181177</v>
      </c>
      <c r="S167" s="1">
        <f t="shared" si="45"/>
        <v>467399</v>
      </c>
      <c r="T167" s="1" t="e">
        <f t="shared" si="48"/>
        <v>#N/A</v>
      </c>
      <c r="U167" s="1">
        <f t="shared" si="49"/>
        <v>356757.6</v>
      </c>
      <c r="V167" s="1">
        <f t="shared" si="50"/>
        <v>364926.6</v>
      </c>
      <c r="W167">
        <f t="shared" si="46"/>
        <v>479241</v>
      </c>
      <c r="X167">
        <f t="shared" si="47"/>
        <v>167014</v>
      </c>
      <c r="Y167">
        <f t="shared" si="51"/>
        <v>312227</v>
      </c>
    </row>
    <row r="168" spans="1:25" x14ac:dyDescent="0.2">
      <c r="A168" t="s">
        <v>173</v>
      </c>
      <c r="B168" s="2">
        <v>548121</v>
      </c>
      <c r="C168" s="2">
        <v>14730</v>
      </c>
      <c r="D168" s="2">
        <v>19455</v>
      </c>
      <c r="E168" s="2">
        <v>23609</v>
      </c>
      <c r="F168" s="2">
        <v>42191</v>
      </c>
      <c r="G168" s="2">
        <v>28199</v>
      </c>
      <c r="I168" t="str">
        <f t="shared" si="35"/>
        <v>06/14</v>
      </c>
      <c r="J168" s="1">
        <f t="shared" si="36"/>
        <v>365411</v>
      </c>
      <c r="K168" s="1">
        <f t="shared" si="37"/>
        <v>411063</v>
      </c>
      <c r="L168" s="1">
        <f t="shared" si="38"/>
        <v>478813</v>
      </c>
      <c r="M168" s="1">
        <f t="shared" si="39"/>
        <v>441088</v>
      </c>
      <c r="N168" s="1">
        <f t="shared" si="40"/>
        <v>167014</v>
      </c>
      <c r="O168" s="1">
        <f t="shared" si="41"/>
        <v>430512</v>
      </c>
      <c r="P168" s="1">
        <f t="shared" si="42"/>
        <v>388983</v>
      </c>
      <c r="Q168" s="1">
        <f t="shared" si="43"/>
        <v>313423</v>
      </c>
      <c r="R168" s="1">
        <f t="shared" si="44"/>
        <v>181034</v>
      </c>
      <c r="S168" s="1">
        <f t="shared" si="45"/>
        <v>467399</v>
      </c>
      <c r="T168" s="1" t="e">
        <f t="shared" si="48"/>
        <v>#N/A</v>
      </c>
      <c r="U168" s="1">
        <f t="shared" si="49"/>
        <v>356270.2</v>
      </c>
      <c r="V168" s="1">
        <f t="shared" si="50"/>
        <v>364474</v>
      </c>
      <c r="W168">
        <f t="shared" si="46"/>
        <v>478813</v>
      </c>
      <c r="X168">
        <f t="shared" si="47"/>
        <v>167014</v>
      </c>
      <c r="Y168">
        <f t="shared" si="51"/>
        <v>311799</v>
      </c>
    </row>
    <row r="169" spans="1:25" x14ac:dyDescent="0.2">
      <c r="A169" t="s">
        <v>174</v>
      </c>
      <c r="B169" s="1">
        <v>615159</v>
      </c>
      <c r="C169" s="1">
        <v>2870</v>
      </c>
      <c r="D169" s="1">
        <v>17540</v>
      </c>
      <c r="E169" s="1">
        <v>21991</v>
      </c>
      <c r="F169" s="1">
        <v>38466</v>
      </c>
      <c r="G169" s="1">
        <v>28604</v>
      </c>
      <c r="I169" t="str">
        <f t="shared" si="35"/>
        <v>06/15</v>
      </c>
      <c r="J169" s="1">
        <f t="shared" si="36"/>
        <v>364871</v>
      </c>
      <c r="K169" s="1">
        <f t="shared" si="37"/>
        <v>410573</v>
      </c>
      <c r="L169" s="1">
        <f t="shared" si="38"/>
        <v>478139</v>
      </c>
      <c r="M169" s="1">
        <f t="shared" si="39"/>
        <v>441088</v>
      </c>
      <c r="N169" s="1">
        <f t="shared" si="40"/>
        <v>167014</v>
      </c>
      <c r="O169" s="1">
        <f t="shared" si="41"/>
        <v>430271</v>
      </c>
      <c r="P169" s="1">
        <f t="shared" si="42"/>
        <v>388215</v>
      </c>
      <c r="Q169" s="1">
        <f t="shared" si="43"/>
        <v>312583</v>
      </c>
      <c r="R169" s="1">
        <f t="shared" si="44"/>
        <v>180635</v>
      </c>
      <c r="S169" s="1">
        <f t="shared" si="45"/>
        <v>467399</v>
      </c>
      <c r="T169" s="1" t="e">
        <f t="shared" si="48"/>
        <v>#N/A</v>
      </c>
      <c r="U169" s="1">
        <f t="shared" si="49"/>
        <v>355820.6</v>
      </c>
      <c r="V169" s="1">
        <f t="shared" si="50"/>
        <v>364078.8</v>
      </c>
      <c r="W169">
        <f t="shared" si="46"/>
        <v>478139</v>
      </c>
      <c r="X169">
        <f t="shared" si="47"/>
        <v>167014</v>
      </c>
      <c r="Y169">
        <f t="shared" si="51"/>
        <v>311125</v>
      </c>
    </row>
    <row r="170" spans="1:25" x14ac:dyDescent="0.2">
      <c r="A170" t="s">
        <v>175</v>
      </c>
      <c r="B170" s="1">
        <v>608808</v>
      </c>
      <c r="C170" s="1">
        <v>25430</v>
      </c>
      <c r="D170" s="1">
        <v>16397</v>
      </c>
      <c r="E170" s="1">
        <v>20492</v>
      </c>
      <c r="F170" s="1">
        <v>23784</v>
      </c>
      <c r="G170" s="1">
        <v>28604</v>
      </c>
      <c r="I170" t="str">
        <f t="shared" si="35"/>
        <v>06/16</v>
      </c>
      <c r="J170" s="1">
        <f t="shared" si="36"/>
        <v>364661</v>
      </c>
      <c r="K170" s="1">
        <f t="shared" si="37"/>
        <v>410177</v>
      </c>
      <c r="L170" s="1">
        <f t="shared" si="38"/>
        <v>478139</v>
      </c>
      <c r="M170" s="1">
        <f t="shared" si="39"/>
        <v>441088</v>
      </c>
      <c r="N170" s="1">
        <f t="shared" si="40"/>
        <v>166930</v>
      </c>
      <c r="O170" s="1">
        <f t="shared" si="41"/>
        <v>429381</v>
      </c>
      <c r="P170" s="1">
        <f t="shared" si="42"/>
        <v>387174</v>
      </c>
      <c r="Q170" s="1">
        <f t="shared" si="43"/>
        <v>312135</v>
      </c>
      <c r="R170" s="1">
        <f t="shared" si="44"/>
        <v>180635</v>
      </c>
      <c r="S170" s="1">
        <f t="shared" si="45"/>
        <v>466405</v>
      </c>
      <c r="T170" s="1" t="e">
        <f t="shared" si="48"/>
        <v>#N/A</v>
      </c>
      <c r="U170" s="1">
        <f t="shared" si="49"/>
        <v>355146</v>
      </c>
      <c r="V170" s="1">
        <f t="shared" si="50"/>
        <v>363672.5</v>
      </c>
      <c r="W170">
        <f t="shared" si="46"/>
        <v>478139</v>
      </c>
      <c r="X170">
        <f t="shared" si="47"/>
        <v>166930</v>
      </c>
      <c r="Y170">
        <f t="shared" si="51"/>
        <v>311209</v>
      </c>
    </row>
    <row r="171" spans="1:25" x14ac:dyDescent="0.2">
      <c r="A171" t="s">
        <v>176</v>
      </c>
      <c r="B171" s="1">
        <v>664052</v>
      </c>
      <c r="C171" s="1">
        <v>24073</v>
      </c>
      <c r="D171" s="1">
        <v>18197</v>
      </c>
      <c r="E171" s="1">
        <v>20334</v>
      </c>
      <c r="F171" s="1">
        <v>30819</v>
      </c>
      <c r="G171" s="1">
        <v>30651</v>
      </c>
      <c r="I171" t="str">
        <f t="shared" si="35"/>
        <v>06/17</v>
      </c>
      <c r="J171" s="1">
        <f t="shared" si="36"/>
        <v>350768</v>
      </c>
      <c r="K171" s="1">
        <f t="shared" si="37"/>
        <v>410177</v>
      </c>
      <c r="L171" s="1">
        <f t="shared" si="38"/>
        <v>478139</v>
      </c>
      <c r="M171" s="1">
        <f t="shared" si="39"/>
        <v>440521</v>
      </c>
      <c r="N171" s="1">
        <f t="shared" si="40"/>
        <v>166733</v>
      </c>
      <c r="O171" s="1">
        <f t="shared" si="41"/>
        <v>428299</v>
      </c>
      <c r="P171" s="1">
        <f t="shared" si="42"/>
        <v>386044</v>
      </c>
      <c r="Q171" s="1">
        <f t="shared" si="43"/>
        <v>312135</v>
      </c>
      <c r="R171" s="1">
        <f t="shared" si="44"/>
        <v>180635</v>
      </c>
      <c r="S171" s="1">
        <f t="shared" si="45"/>
        <v>465957</v>
      </c>
      <c r="T171" s="1" t="e">
        <f t="shared" si="48"/>
        <v>#N/A</v>
      </c>
      <c r="U171" s="1">
        <f t="shared" si="49"/>
        <v>354614</v>
      </c>
      <c r="V171" s="1">
        <f t="shared" si="50"/>
        <v>361940.8</v>
      </c>
      <c r="W171">
        <f t="shared" si="46"/>
        <v>478139</v>
      </c>
      <c r="X171">
        <f t="shared" si="47"/>
        <v>166733</v>
      </c>
      <c r="Y171">
        <f t="shared" si="51"/>
        <v>311406</v>
      </c>
    </row>
    <row r="172" spans="1:25" x14ac:dyDescent="0.2">
      <c r="A172" t="s">
        <v>177</v>
      </c>
      <c r="B172" s="1">
        <v>731752</v>
      </c>
      <c r="C172" s="1">
        <v>26914</v>
      </c>
      <c r="D172" s="1">
        <v>20045</v>
      </c>
      <c r="E172" s="1">
        <v>20030</v>
      </c>
      <c r="F172" s="1">
        <v>39322</v>
      </c>
      <c r="G172" s="1">
        <v>33097</v>
      </c>
      <c r="I172" t="str">
        <f t="shared" si="35"/>
        <v>06/18</v>
      </c>
      <c r="J172" s="1">
        <f t="shared" si="36"/>
        <v>350209</v>
      </c>
      <c r="K172" s="1">
        <f t="shared" si="37"/>
        <v>410177</v>
      </c>
      <c r="L172" s="1">
        <f t="shared" si="38"/>
        <v>477968</v>
      </c>
      <c r="M172" s="1">
        <f t="shared" si="39"/>
        <v>440123</v>
      </c>
      <c r="N172" s="1">
        <f t="shared" si="40"/>
        <v>166508</v>
      </c>
      <c r="O172" s="1">
        <f t="shared" si="41"/>
        <v>427943</v>
      </c>
      <c r="P172" s="1">
        <f t="shared" si="42"/>
        <v>386044</v>
      </c>
      <c r="Q172" s="1">
        <f t="shared" si="43"/>
        <v>312135</v>
      </c>
      <c r="R172" s="1">
        <f t="shared" si="44"/>
        <v>180635</v>
      </c>
      <c r="S172" s="1">
        <f t="shared" si="45"/>
        <v>465161</v>
      </c>
      <c r="T172" s="1" t="e">
        <f t="shared" si="48"/>
        <v>#N/A</v>
      </c>
      <c r="U172" s="1">
        <f t="shared" si="49"/>
        <v>354383.6</v>
      </c>
      <c r="V172" s="1">
        <f t="shared" si="50"/>
        <v>361690.3</v>
      </c>
      <c r="W172">
        <f t="shared" si="46"/>
        <v>477968</v>
      </c>
      <c r="X172">
        <f t="shared" si="47"/>
        <v>166508</v>
      </c>
      <c r="Y172">
        <f t="shared" si="51"/>
        <v>311460</v>
      </c>
    </row>
    <row r="173" spans="1:25" x14ac:dyDescent="0.2">
      <c r="A173" t="s">
        <v>178</v>
      </c>
      <c r="B173" s="1">
        <v>703590</v>
      </c>
      <c r="C173" s="1">
        <v>24901</v>
      </c>
      <c r="D173" s="1">
        <v>20069</v>
      </c>
      <c r="E173" s="1">
        <v>20158</v>
      </c>
      <c r="F173" s="1">
        <v>38850</v>
      </c>
      <c r="G173" s="1">
        <v>32445</v>
      </c>
      <c r="I173" t="str">
        <f t="shared" si="35"/>
        <v>06/19</v>
      </c>
      <c r="J173" s="1">
        <f t="shared" si="36"/>
        <v>350209</v>
      </c>
      <c r="K173" s="1">
        <f t="shared" si="37"/>
        <v>410112</v>
      </c>
      <c r="L173" s="1">
        <f t="shared" si="38"/>
        <v>503147</v>
      </c>
      <c r="M173" s="1">
        <f t="shared" si="39"/>
        <v>439635</v>
      </c>
      <c r="N173" s="1">
        <f t="shared" si="40"/>
        <v>165378</v>
      </c>
      <c r="O173" s="1">
        <f t="shared" si="41"/>
        <v>427943</v>
      </c>
      <c r="P173" s="1">
        <f t="shared" si="42"/>
        <v>386044</v>
      </c>
      <c r="Q173" s="1">
        <f t="shared" si="43"/>
        <v>310561</v>
      </c>
      <c r="R173" s="1">
        <f t="shared" si="44"/>
        <v>180551</v>
      </c>
      <c r="S173" s="1">
        <f t="shared" si="45"/>
        <v>464255</v>
      </c>
      <c r="T173" s="1" t="e">
        <f t="shared" si="48"/>
        <v>#N/A</v>
      </c>
      <c r="U173" s="1">
        <f t="shared" si="49"/>
        <v>353870.8</v>
      </c>
      <c r="V173" s="1">
        <f t="shared" si="50"/>
        <v>363783.5</v>
      </c>
      <c r="W173">
        <f t="shared" si="46"/>
        <v>503147</v>
      </c>
      <c r="X173">
        <f t="shared" si="47"/>
        <v>165378</v>
      </c>
      <c r="Y173">
        <f t="shared" si="51"/>
        <v>337769</v>
      </c>
    </row>
    <row r="174" spans="1:25" x14ac:dyDescent="0.2">
      <c r="A174" t="s">
        <v>179</v>
      </c>
      <c r="B174" s="2">
        <v>703590</v>
      </c>
      <c r="C174" s="2">
        <v>24901</v>
      </c>
      <c r="D174" s="2">
        <v>20069</v>
      </c>
      <c r="E174" s="2">
        <v>20158</v>
      </c>
      <c r="F174" s="2">
        <v>38850</v>
      </c>
      <c r="G174" s="2">
        <v>32445</v>
      </c>
      <c r="I174" t="str">
        <f t="shared" si="35"/>
        <v>06/20</v>
      </c>
      <c r="J174" s="1">
        <f t="shared" si="36"/>
        <v>350209</v>
      </c>
      <c r="K174" s="1">
        <f t="shared" si="37"/>
        <v>409956</v>
      </c>
      <c r="L174" s="1">
        <f t="shared" si="38"/>
        <v>502893</v>
      </c>
      <c r="M174" s="1">
        <f t="shared" si="39"/>
        <v>439026</v>
      </c>
      <c r="N174" s="1">
        <f t="shared" si="40"/>
        <v>164872</v>
      </c>
      <c r="O174" s="1">
        <f t="shared" si="41"/>
        <v>427943</v>
      </c>
      <c r="P174" s="1">
        <f t="shared" si="42"/>
        <v>385747</v>
      </c>
      <c r="Q174" s="1">
        <f t="shared" si="43"/>
        <v>310180</v>
      </c>
      <c r="R174" s="1">
        <f t="shared" si="44"/>
        <v>179866</v>
      </c>
      <c r="S174" s="1">
        <f t="shared" si="45"/>
        <v>463796</v>
      </c>
      <c r="T174" s="1" t="e">
        <f t="shared" si="48"/>
        <v>#N/A</v>
      </c>
      <c r="U174" s="1">
        <f t="shared" si="49"/>
        <v>353506.4</v>
      </c>
      <c r="V174" s="1">
        <f t="shared" si="50"/>
        <v>363448.8</v>
      </c>
      <c r="W174">
        <f t="shared" si="46"/>
        <v>502893</v>
      </c>
      <c r="X174">
        <f t="shared" si="47"/>
        <v>164872</v>
      </c>
      <c r="Y174">
        <f t="shared" si="51"/>
        <v>338021</v>
      </c>
    </row>
    <row r="175" spans="1:25" x14ac:dyDescent="0.2">
      <c r="A175" t="s">
        <v>180</v>
      </c>
      <c r="B175" s="2">
        <v>703590</v>
      </c>
      <c r="C175" s="2">
        <v>24901</v>
      </c>
      <c r="D175" s="2">
        <v>20069</v>
      </c>
      <c r="E175" s="2">
        <v>20158</v>
      </c>
      <c r="F175" s="2">
        <v>38850</v>
      </c>
      <c r="G175" s="2">
        <v>32445</v>
      </c>
      <c r="I175" t="str">
        <f t="shared" si="35"/>
        <v>06/21</v>
      </c>
      <c r="J175" s="1">
        <f t="shared" si="36"/>
        <v>349871</v>
      </c>
      <c r="K175" s="1">
        <f t="shared" si="37"/>
        <v>409445</v>
      </c>
      <c r="L175" s="1">
        <f t="shared" si="38"/>
        <v>501925</v>
      </c>
      <c r="M175" s="1">
        <f t="shared" si="39"/>
        <v>438394</v>
      </c>
      <c r="N175" s="1">
        <f t="shared" si="40"/>
        <v>164872</v>
      </c>
      <c r="O175" s="1">
        <f t="shared" si="41"/>
        <v>427019</v>
      </c>
      <c r="P175" s="1">
        <f t="shared" si="42"/>
        <v>385043</v>
      </c>
      <c r="Q175" s="1">
        <f t="shared" si="43"/>
        <v>309764</v>
      </c>
      <c r="R175" s="1">
        <f t="shared" si="44"/>
        <v>179799</v>
      </c>
      <c r="S175" s="1">
        <f t="shared" si="45"/>
        <v>463796</v>
      </c>
      <c r="T175" s="1" t="e">
        <f t="shared" si="48"/>
        <v>#N/A</v>
      </c>
      <c r="U175" s="1">
        <f t="shared" si="49"/>
        <v>353084.2</v>
      </c>
      <c r="V175" s="1">
        <f t="shared" si="50"/>
        <v>362992.8</v>
      </c>
      <c r="W175">
        <f t="shared" si="46"/>
        <v>501925</v>
      </c>
      <c r="X175">
        <f t="shared" si="47"/>
        <v>164872</v>
      </c>
      <c r="Y175">
        <f t="shared" si="51"/>
        <v>337053</v>
      </c>
    </row>
    <row r="176" spans="1:25" x14ac:dyDescent="0.2">
      <c r="A176" t="s">
        <v>181</v>
      </c>
      <c r="B176" s="1">
        <v>736855</v>
      </c>
      <c r="C176" s="1">
        <v>3119</v>
      </c>
      <c r="D176" s="1">
        <v>21140</v>
      </c>
      <c r="E176" s="1">
        <v>18720</v>
      </c>
      <c r="F176" s="1">
        <v>35097</v>
      </c>
      <c r="G176" s="1">
        <v>32090</v>
      </c>
      <c r="I176" t="str">
        <f t="shared" si="35"/>
        <v>06/22</v>
      </c>
      <c r="J176" s="1">
        <f t="shared" si="36"/>
        <v>349335</v>
      </c>
      <c r="K176" s="1">
        <f t="shared" si="37"/>
        <v>409065</v>
      </c>
      <c r="L176" s="1">
        <f t="shared" si="38"/>
        <v>501571</v>
      </c>
      <c r="M176" s="1">
        <f t="shared" si="39"/>
        <v>438394</v>
      </c>
      <c r="N176" s="1">
        <f t="shared" si="40"/>
        <v>164872</v>
      </c>
      <c r="O176" s="1">
        <f t="shared" si="41"/>
        <v>426065</v>
      </c>
      <c r="P176" s="1">
        <f t="shared" si="42"/>
        <v>414407</v>
      </c>
      <c r="Q176" s="1">
        <f t="shared" si="43"/>
        <v>308413</v>
      </c>
      <c r="R176" s="1">
        <f t="shared" si="44"/>
        <v>179436</v>
      </c>
      <c r="S176" s="1">
        <f t="shared" si="45"/>
        <v>463796</v>
      </c>
      <c r="T176" s="1" t="e">
        <f t="shared" si="48"/>
        <v>#N/A</v>
      </c>
      <c r="U176" s="1">
        <f t="shared" si="49"/>
        <v>358423.4</v>
      </c>
      <c r="V176" s="1">
        <f t="shared" si="50"/>
        <v>365535.4</v>
      </c>
      <c r="W176">
        <f t="shared" si="46"/>
        <v>501571</v>
      </c>
      <c r="X176">
        <f t="shared" si="47"/>
        <v>164872</v>
      </c>
      <c r="Y176">
        <f t="shared" si="51"/>
        <v>336699</v>
      </c>
    </row>
    <row r="177" spans="1:25" x14ac:dyDescent="0.2">
      <c r="A177" t="s">
        <v>182</v>
      </c>
      <c r="B177" s="1">
        <v>707924</v>
      </c>
      <c r="C177" s="1">
        <v>24885</v>
      </c>
      <c r="D177" s="1">
        <v>20359</v>
      </c>
      <c r="E177" s="1">
        <v>18404</v>
      </c>
      <c r="F177" s="1">
        <v>34519</v>
      </c>
      <c r="G177" s="1">
        <v>30081</v>
      </c>
      <c r="I177" t="str">
        <f t="shared" si="35"/>
        <v>06/23</v>
      </c>
      <c r="J177" s="1">
        <f t="shared" si="36"/>
        <v>349232</v>
      </c>
      <c r="K177" s="1">
        <f t="shared" si="37"/>
        <v>408289</v>
      </c>
      <c r="L177" s="1">
        <f t="shared" si="38"/>
        <v>501571</v>
      </c>
      <c r="M177" s="1">
        <f t="shared" si="39"/>
        <v>438394</v>
      </c>
      <c r="N177" s="1">
        <f t="shared" si="40"/>
        <v>164406</v>
      </c>
      <c r="O177" s="1">
        <f t="shared" si="41"/>
        <v>425502</v>
      </c>
      <c r="P177" s="1">
        <f t="shared" si="42"/>
        <v>414080</v>
      </c>
      <c r="Q177" s="1">
        <f t="shared" si="43"/>
        <v>307363</v>
      </c>
      <c r="R177" s="1">
        <f t="shared" si="44"/>
        <v>179436</v>
      </c>
      <c r="S177" s="1">
        <f t="shared" si="45"/>
        <v>463526</v>
      </c>
      <c r="T177" s="1" t="e">
        <f t="shared" si="48"/>
        <v>#N/A</v>
      </c>
      <c r="U177" s="1">
        <f t="shared" si="49"/>
        <v>357981.4</v>
      </c>
      <c r="V177" s="1">
        <f t="shared" si="50"/>
        <v>365179.9</v>
      </c>
      <c r="W177">
        <f t="shared" si="46"/>
        <v>501571</v>
      </c>
      <c r="X177">
        <f t="shared" si="47"/>
        <v>164406</v>
      </c>
      <c r="Y177">
        <f t="shared" si="51"/>
        <v>337165</v>
      </c>
    </row>
    <row r="178" spans="1:25" x14ac:dyDescent="0.2">
      <c r="A178" t="s">
        <v>183</v>
      </c>
      <c r="B178" s="1">
        <v>744644</v>
      </c>
      <c r="C178" s="1">
        <v>22739</v>
      </c>
      <c r="D178" s="1">
        <v>20746</v>
      </c>
      <c r="E178" s="1">
        <v>18526</v>
      </c>
      <c r="F178" s="1">
        <v>32259</v>
      </c>
      <c r="G178" s="1">
        <v>31807</v>
      </c>
      <c r="I178" t="str">
        <f t="shared" si="35"/>
        <v>06/24</v>
      </c>
      <c r="J178" s="1">
        <f t="shared" si="36"/>
        <v>348981</v>
      </c>
      <c r="K178" s="1">
        <f t="shared" si="37"/>
        <v>408289</v>
      </c>
      <c r="L178" s="1">
        <f t="shared" si="38"/>
        <v>501571</v>
      </c>
      <c r="M178" s="1">
        <f t="shared" si="39"/>
        <v>438239</v>
      </c>
      <c r="N178" s="1">
        <f t="shared" si="40"/>
        <v>164323</v>
      </c>
      <c r="O178" s="1">
        <f t="shared" si="41"/>
        <v>424508</v>
      </c>
      <c r="P178" s="1">
        <f t="shared" si="42"/>
        <v>413678</v>
      </c>
      <c r="Q178" s="1">
        <f t="shared" si="43"/>
        <v>307363</v>
      </c>
      <c r="R178" s="1">
        <f t="shared" si="44"/>
        <v>179436</v>
      </c>
      <c r="S178" s="1">
        <f t="shared" si="45"/>
        <v>463188</v>
      </c>
      <c r="T178" s="1" t="e">
        <f t="shared" si="48"/>
        <v>#N/A</v>
      </c>
      <c r="U178" s="1">
        <f t="shared" si="49"/>
        <v>357634.6</v>
      </c>
      <c r="V178" s="1">
        <f t="shared" si="50"/>
        <v>364957.6</v>
      </c>
      <c r="W178">
        <f t="shared" si="46"/>
        <v>501571</v>
      </c>
      <c r="X178">
        <f t="shared" si="47"/>
        <v>164323</v>
      </c>
      <c r="Y178">
        <f t="shared" si="51"/>
        <v>337248</v>
      </c>
    </row>
    <row r="179" spans="1:25" x14ac:dyDescent="0.2">
      <c r="A179" t="s">
        <v>184</v>
      </c>
      <c r="B179" s="1">
        <v>846918</v>
      </c>
      <c r="C179" s="1">
        <v>10582</v>
      </c>
      <c r="D179" s="1">
        <v>18413</v>
      </c>
      <c r="E179" s="1">
        <v>18151</v>
      </c>
      <c r="F179" s="1">
        <v>34865</v>
      </c>
      <c r="G179" s="1">
        <v>35481</v>
      </c>
      <c r="I179" t="str">
        <f t="shared" si="35"/>
        <v>06/25</v>
      </c>
      <c r="J179" s="1">
        <f t="shared" si="36"/>
        <v>348920</v>
      </c>
      <c r="K179" s="1">
        <f t="shared" si="37"/>
        <v>408289</v>
      </c>
      <c r="L179" s="1">
        <f t="shared" si="38"/>
        <v>500291</v>
      </c>
      <c r="M179" s="1">
        <f t="shared" si="39"/>
        <v>457604</v>
      </c>
      <c r="N179" s="1">
        <f t="shared" si="40"/>
        <v>163883</v>
      </c>
      <c r="O179" s="1">
        <f t="shared" si="41"/>
        <v>423645</v>
      </c>
      <c r="P179" s="1">
        <f t="shared" si="42"/>
        <v>413678</v>
      </c>
      <c r="Q179" s="1">
        <f t="shared" si="43"/>
        <v>307363</v>
      </c>
      <c r="R179" s="1">
        <f t="shared" si="44"/>
        <v>179166</v>
      </c>
      <c r="S179" s="1">
        <f t="shared" si="45"/>
        <v>462494</v>
      </c>
      <c r="T179" s="1" t="e">
        <f t="shared" si="48"/>
        <v>#N/A</v>
      </c>
      <c r="U179" s="1">
        <f t="shared" si="49"/>
        <v>357269.2</v>
      </c>
      <c r="V179" s="1">
        <f t="shared" si="50"/>
        <v>366533.3</v>
      </c>
      <c r="W179">
        <f t="shared" si="46"/>
        <v>500291</v>
      </c>
      <c r="X179">
        <f t="shared" si="47"/>
        <v>163883</v>
      </c>
      <c r="Y179">
        <f t="shared" si="51"/>
        <v>336408</v>
      </c>
    </row>
    <row r="180" spans="1:25" x14ac:dyDescent="0.2">
      <c r="A180" t="s">
        <v>185</v>
      </c>
      <c r="B180" s="1">
        <v>846070</v>
      </c>
      <c r="C180" s="1">
        <v>848</v>
      </c>
      <c r="D180" s="1">
        <v>14977</v>
      </c>
      <c r="E180" s="1">
        <v>17732</v>
      </c>
      <c r="F180" s="1">
        <v>35331</v>
      </c>
      <c r="G180" s="1">
        <v>34466</v>
      </c>
      <c r="I180" t="str">
        <f t="shared" si="35"/>
        <v>06/26</v>
      </c>
      <c r="J180" s="1">
        <f t="shared" si="36"/>
        <v>348920</v>
      </c>
      <c r="K180" s="1">
        <f t="shared" si="37"/>
        <v>407853</v>
      </c>
      <c r="L180" s="1">
        <f t="shared" si="38"/>
        <v>499336</v>
      </c>
      <c r="M180" s="1">
        <f t="shared" si="39"/>
        <v>457257</v>
      </c>
      <c r="N180" s="1">
        <f t="shared" si="40"/>
        <v>163011</v>
      </c>
      <c r="O180" s="1">
        <f t="shared" si="41"/>
        <v>423645</v>
      </c>
      <c r="P180" s="1">
        <f t="shared" si="42"/>
        <v>413678</v>
      </c>
      <c r="Q180" s="1">
        <f t="shared" si="43"/>
        <v>307070</v>
      </c>
      <c r="R180" s="1">
        <f t="shared" si="44"/>
        <v>178877</v>
      </c>
      <c r="S180" s="1">
        <f t="shared" si="45"/>
        <v>461801</v>
      </c>
      <c r="T180" s="1" t="e">
        <f t="shared" si="48"/>
        <v>#N/A</v>
      </c>
      <c r="U180" s="1">
        <f t="shared" si="49"/>
        <v>357014.2</v>
      </c>
      <c r="V180" s="1">
        <f t="shared" si="50"/>
        <v>366144.8</v>
      </c>
      <c r="W180">
        <f t="shared" si="46"/>
        <v>499336</v>
      </c>
      <c r="X180">
        <f t="shared" si="47"/>
        <v>163011</v>
      </c>
      <c r="Y180">
        <f t="shared" si="51"/>
        <v>336325</v>
      </c>
    </row>
    <row r="181" spans="1:25" x14ac:dyDescent="0.2">
      <c r="A181" t="s">
        <v>186</v>
      </c>
      <c r="B181" s="2">
        <v>846070</v>
      </c>
      <c r="C181" s="2">
        <v>848</v>
      </c>
      <c r="D181" s="2">
        <v>14977</v>
      </c>
      <c r="E181" s="2">
        <v>17732</v>
      </c>
      <c r="F181" s="2">
        <v>35331</v>
      </c>
      <c r="G181" s="2">
        <v>34466</v>
      </c>
      <c r="I181" t="str">
        <f t="shared" si="35"/>
        <v>06/27</v>
      </c>
      <c r="J181" s="1">
        <f t="shared" si="36"/>
        <v>348920</v>
      </c>
      <c r="K181" s="1">
        <f t="shared" si="37"/>
        <v>407242</v>
      </c>
      <c r="L181" s="1">
        <f t="shared" si="38"/>
        <v>498828</v>
      </c>
      <c r="M181" s="1">
        <f t="shared" si="39"/>
        <v>456904</v>
      </c>
      <c r="N181" s="1">
        <f t="shared" si="40"/>
        <v>161623</v>
      </c>
      <c r="O181" s="1">
        <f t="shared" si="41"/>
        <v>423645</v>
      </c>
      <c r="P181" s="1">
        <f t="shared" si="42"/>
        <v>442708</v>
      </c>
      <c r="Q181" s="1">
        <f t="shared" si="43"/>
        <v>306371</v>
      </c>
      <c r="R181" s="1">
        <f t="shared" si="44"/>
        <v>178640</v>
      </c>
      <c r="S181" s="1">
        <f t="shared" si="45"/>
        <v>443997</v>
      </c>
      <c r="T181" s="1" t="e">
        <f t="shared" si="48"/>
        <v>#N/A</v>
      </c>
      <c r="U181" s="1">
        <f t="shared" si="49"/>
        <v>359072.2</v>
      </c>
      <c r="V181" s="1">
        <f t="shared" si="50"/>
        <v>366887.8</v>
      </c>
      <c r="W181">
        <f t="shared" si="46"/>
        <v>498828</v>
      </c>
      <c r="X181">
        <f t="shared" si="47"/>
        <v>161623</v>
      </c>
      <c r="Y181">
        <f t="shared" si="51"/>
        <v>337205</v>
      </c>
    </row>
    <row r="182" spans="1:25" x14ac:dyDescent="0.2">
      <c r="A182" t="s">
        <v>187</v>
      </c>
      <c r="B182" s="2">
        <v>846070</v>
      </c>
      <c r="C182" s="2">
        <v>848</v>
      </c>
      <c r="D182" s="2">
        <v>14977</v>
      </c>
      <c r="E182" s="2">
        <v>17732</v>
      </c>
      <c r="F182" s="2">
        <v>35331</v>
      </c>
      <c r="G182" s="2">
        <v>34466</v>
      </c>
      <c r="I182" t="str">
        <f t="shared" si="35"/>
        <v>06/28</v>
      </c>
      <c r="J182" s="1">
        <f t="shared" si="36"/>
        <v>348580</v>
      </c>
      <c r="K182" s="1">
        <f t="shared" si="37"/>
        <v>404413</v>
      </c>
      <c r="L182" s="1">
        <f t="shared" si="38"/>
        <v>498425</v>
      </c>
      <c r="M182" s="1">
        <f t="shared" si="39"/>
        <v>454291</v>
      </c>
      <c r="N182" s="1">
        <f t="shared" si="40"/>
        <v>161623</v>
      </c>
      <c r="O182" s="1">
        <f t="shared" si="41"/>
        <v>423124</v>
      </c>
      <c r="P182" s="1">
        <f t="shared" si="42"/>
        <v>442599</v>
      </c>
      <c r="Q182" s="1">
        <f t="shared" si="43"/>
        <v>305613</v>
      </c>
      <c r="R182" s="1">
        <f t="shared" si="44"/>
        <v>178324</v>
      </c>
      <c r="S182" s="1">
        <f t="shared" si="45"/>
        <v>443997</v>
      </c>
      <c r="T182" s="1" t="e">
        <f t="shared" si="48"/>
        <v>#N/A</v>
      </c>
      <c r="U182" s="1">
        <f t="shared" si="49"/>
        <v>358731.4</v>
      </c>
      <c r="V182" s="1">
        <f t="shared" si="50"/>
        <v>366098.9</v>
      </c>
      <c r="W182">
        <f t="shared" si="46"/>
        <v>498425</v>
      </c>
      <c r="X182">
        <f t="shared" si="47"/>
        <v>161623</v>
      </c>
      <c r="Y182">
        <f t="shared" si="51"/>
        <v>336802</v>
      </c>
    </row>
    <row r="183" spans="1:25" x14ac:dyDescent="0.2">
      <c r="A183" t="s">
        <v>188</v>
      </c>
      <c r="B183" s="1">
        <v>848902</v>
      </c>
      <c r="C183" s="1">
        <v>3841</v>
      </c>
      <c r="D183" s="1">
        <v>14314</v>
      </c>
      <c r="E183" s="1">
        <v>18078</v>
      </c>
      <c r="F183" s="1">
        <v>30321</v>
      </c>
      <c r="G183" s="1">
        <v>34109</v>
      </c>
      <c r="I183" t="str">
        <f t="shared" si="35"/>
        <v>06/29</v>
      </c>
      <c r="J183" s="1">
        <f t="shared" si="36"/>
        <v>348072</v>
      </c>
      <c r="K183" s="1">
        <f t="shared" si="37"/>
        <v>403591</v>
      </c>
      <c r="L183" s="1">
        <f t="shared" si="38"/>
        <v>497705</v>
      </c>
      <c r="M183" s="1">
        <f t="shared" si="39"/>
        <v>454291</v>
      </c>
      <c r="N183" s="1">
        <f t="shared" si="40"/>
        <v>161623</v>
      </c>
      <c r="O183" s="1">
        <f t="shared" si="41"/>
        <v>457603</v>
      </c>
      <c r="P183" s="1">
        <f t="shared" si="42"/>
        <v>414099</v>
      </c>
      <c r="Q183" s="1">
        <f t="shared" si="43"/>
        <v>309745</v>
      </c>
      <c r="R183" s="1">
        <f t="shared" si="44"/>
        <v>178012</v>
      </c>
      <c r="S183" s="1">
        <f t="shared" si="45"/>
        <v>443997</v>
      </c>
      <c r="T183" s="1" t="e">
        <f t="shared" si="48"/>
        <v>#N/A</v>
      </c>
      <c r="U183" s="1">
        <f t="shared" si="49"/>
        <v>360691.20000000001</v>
      </c>
      <c r="V183" s="1">
        <f t="shared" si="50"/>
        <v>366873.8</v>
      </c>
      <c r="W183">
        <f t="shared" si="46"/>
        <v>497705</v>
      </c>
      <c r="X183">
        <f t="shared" si="47"/>
        <v>161623</v>
      </c>
      <c r="Y183">
        <f t="shared" si="51"/>
        <v>336082</v>
      </c>
    </row>
    <row r="184" spans="1:25" x14ac:dyDescent="0.2">
      <c r="A184" t="s">
        <v>189</v>
      </c>
      <c r="B184" s="1">
        <v>846399</v>
      </c>
      <c r="C184" s="1">
        <v>32466</v>
      </c>
      <c r="D184" s="1">
        <v>15397</v>
      </c>
      <c r="E184" s="1">
        <v>18105</v>
      </c>
      <c r="F184" s="1">
        <v>35179</v>
      </c>
      <c r="G184" s="1">
        <v>34285</v>
      </c>
      <c r="I184" t="str">
        <f t="shared" si="35"/>
        <v>06/30</v>
      </c>
      <c r="J184" s="1">
        <f t="shared" si="36"/>
        <v>347270</v>
      </c>
      <c r="K184" s="1">
        <f t="shared" si="37"/>
        <v>403350</v>
      </c>
      <c r="L184" s="1">
        <f t="shared" si="38"/>
        <v>497705</v>
      </c>
      <c r="M184" s="1">
        <f t="shared" si="39"/>
        <v>454291</v>
      </c>
      <c r="N184" s="1">
        <f t="shared" si="40"/>
        <v>161423</v>
      </c>
      <c r="O184" s="1">
        <f t="shared" si="41"/>
        <v>456451</v>
      </c>
      <c r="P184" s="1">
        <f t="shared" si="42"/>
        <v>413269</v>
      </c>
      <c r="Q184" s="1">
        <f t="shared" si="43"/>
        <v>309158</v>
      </c>
      <c r="R184" s="1">
        <f t="shared" si="44"/>
        <v>178012</v>
      </c>
      <c r="S184" s="1">
        <f t="shared" si="45"/>
        <v>443587</v>
      </c>
      <c r="T184" s="1" t="e">
        <f t="shared" si="48"/>
        <v>#N/A</v>
      </c>
      <c r="U184" s="1">
        <f t="shared" si="49"/>
        <v>360095.4</v>
      </c>
      <c r="V184" s="1">
        <f t="shared" si="50"/>
        <v>366451.6</v>
      </c>
      <c r="W184">
        <f t="shared" si="46"/>
        <v>497705</v>
      </c>
      <c r="X184">
        <f t="shared" si="47"/>
        <v>161423</v>
      </c>
      <c r="Y184">
        <f t="shared" si="51"/>
        <v>336282</v>
      </c>
    </row>
    <row r="185" spans="1:25" x14ac:dyDescent="0.2">
      <c r="A185" t="s">
        <v>190</v>
      </c>
      <c r="B185" s="1">
        <v>876619</v>
      </c>
      <c r="C185" s="1">
        <v>39919</v>
      </c>
      <c r="D185" s="1">
        <v>16569</v>
      </c>
      <c r="E185" s="1">
        <v>18831</v>
      </c>
      <c r="F185" s="1">
        <v>35423</v>
      </c>
      <c r="G185" s="1">
        <v>36790</v>
      </c>
      <c r="I185" t="str">
        <f t="shared" si="35"/>
        <v>07/01</v>
      </c>
      <c r="J185" s="1">
        <f t="shared" si="36"/>
        <v>346899</v>
      </c>
      <c r="K185" s="1">
        <f t="shared" si="37"/>
        <v>403350</v>
      </c>
      <c r="L185" s="1">
        <f t="shared" si="38"/>
        <v>497705</v>
      </c>
      <c r="M185" s="1">
        <f t="shared" si="39"/>
        <v>453907</v>
      </c>
      <c r="N185" s="1">
        <f t="shared" si="40"/>
        <v>160742</v>
      </c>
      <c r="O185" s="1">
        <f t="shared" si="41"/>
        <v>455993</v>
      </c>
      <c r="P185" s="1">
        <f t="shared" si="42"/>
        <v>412377</v>
      </c>
      <c r="Q185" s="1">
        <f t="shared" si="43"/>
        <v>309158</v>
      </c>
      <c r="R185" s="1">
        <f t="shared" si="44"/>
        <v>178012</v>
      </c>
      <c r="S185" s="1">
        <f t="shared" si="45"/>
        <v>443390</v>
      </c>
      <c r="T185" s="1" t="e">
        <f t="shared" si="48"/>
        <v>#N/A</v>
      </c>
      <c r="U185" s="1">
        <f t="shared" si="49"/>
        <v>359786</v>
      </c>
      <c r="V185" s="1">
        <f t="shared" si="50"/>
        <v>366153.3</v>
      </c>
      <c r="W185">
        <f t="shared" si="46"/>
        <v>497705</v>
      </c>
      <c r="X185">
        <f t="shared" si="47"/>
        <v>160742</v>
      </c>
      <c r="Y185">
        <f t="shared" si="51"/>
        <v>336963</v>
      </c>
    </row>
    <row r="186" spans="1:25" x14ac:dyDescent="0.2">
      <c r="A186" t="s">
        <v>191</v>
      </c>
      <c r="B186" s="1">
        <v>875437</v>
      </c>
      <c r="C186" s="1">
        <v>30606</v>
      </c>
      <c r="D186" s="1">
        <v>19430</v>
      </c>
      <c r="E186" s="1">
        <v>19220</v>
      </c>
      <c r="F186" s="1">
        <v>23549</v>
      </c>
      <c r="G186" s="1">
        <v>36052</v>
      </c>
      <c r="I186" t="str">
        <f t="shared" si="35"/>
        <v>07/02</v>
      </c>
      <c r="J186" s="1">
        <f t="shared" si="36"/>
        <v>346308</v>
      </c>
      <c r="K186" s="1">
        <f t="shared" si="37"/>
        <v>403350</v>
      </c>
      <c r="L186" s="1">
        <f t="shared" si="38"/>
        <v>500455</v>
      </c>
      <c r="M186" s="1">
        <f t="shared" si="39"/>
        <v>453824</v>
      </c>
      <c r="N186" s="1">
        <f t="shared" si="40"/>
        <v>160535</v>
      </c>
      <c r="O186" s="1">
        <f t="shared" si="41"/>
        <v>455742</v>
      </c>
      <c r="P186" s="1">
        <f t="shared" si="42"/>
        <v>412377</v>
      </c>
      <c r="Q186" s="1">
        <f t="shared" si="43"/>
        <v>309158</v>
      </c>
      <c r="R186" s="1">
        <f t="shared" si="44"/>
        <v>177929</v>
      </c>
      <c r="S186" s="1">
        <f t="shared" si="45"/>
        <v>442808</v>
      </c>
      <c r="T186" s="1" t="e">
        <f t="shared" si="48"/>
        <v>#N/A</v>
      </c>
      <c r="U186" s="1">
        <f t="shared" si="49"/>
        <v>359602.8</v>
      </c>
      <c r="V186" s="1">
        <f t="shared" si="50"/>
        <v>366248.6</v>
      </c>
      <c r="W186">
        <f t="shared" si="46"/>
        <v>500455</v>
      </c>
      <c r="X186">
        <f t="shared" si="47"/>
        <v>160535</v>
      </c>
      <c r="Y186">
        <f t="shared" si="51"/>
        <v>339920</v>
      </c>
    </row>
    <row r="187" spans="1:25" x14ac:dyDescent="0.2">
      <c r="A187" t="s">
        <v>192</v>
      </c>
      <c r="B187" s="1">
        <v>864700</v>
      </c>
      <c r="C187" s="1">
        <v>10737</v>
      </c>
      <c r="D187" s="1">
        <v>20842</v>
      </c>
      <c r="E187" s="1">
        <v>18836</v>
      </c>
      <c r="F187" s="1">
        <v>23549</v>
      </c>
      <c r="G187" s="1">
        <v>34980</v>
      </c>
      <c r="I187" t="str">
        <f t="shared" si="35"/>
        <v>07/03</v>
      </c>
      <c r="J187" s="1">
        <f t="shared" si="36"/>
        <v>346308</v>
      </c>
      <c r="K187" s="1">
        <f t="shared" si="37"/>
        <v>402967</v>
      </c>
      <c r="L187" s="1">
        <f t="shared" si="38"/>
        <v>500206</v>
      </c>
      <c r="M187" s="1">
        <f t="shared" si="39"/>
        <v>453005</v>
      </c>
      <c r="N187" s="1">
        <f t="shared" si="40"/>
        <v>160497</v>
      </c>
      <c r="O187" s="1">
        <f t="shared" si="41"/>
        <v>455742</v>
      </c>
      <c r="P187" s="1">
        <f t="shared" si="42"/>
        <v>412377</v>
      </c>
      <c r="Q187" s="1">
        <f t="shared" si="43"/>
        <v>308877</v>
      </c>
      <c r="R187" s="1">
        <f t="shared" si="44"/>
        <v>177913</v>
      </c>
      <c r="S187" s="1">
        <f t="shared" si="45"/>
        <v>442459</v>
      </c>
      <c r="T187" s="1" t="e">
        <f t="shared" si="48"/>
        <v>#N/A</v>
      </c>
      <c r="U187" s="1">
        <f t="shared" si="49"/>
        <v>359473.6</v>
      </c>
      <c r="V187" s="1">
        <f t="shared" si="50"/>
        <v>366035.1</v>
      </c>
      <c r="W187">
        <f t="shared" si="46"/>
        <v>500206</v>
      </c>
      <c r="X187">
        <f t="shared" si="47"/>
        <v>160497</v>
      </c>
      <c r="Y187">
        <f t="shared" si="51"/>
        <v>339709</v>
      </c>
    </row>
    <row r="188" spans="1:25" x14ac:dyDescent="0.2">
      <c r="A188" t="s">
        <v>193</v>
      </c>
      <c r="B188" s="2">
        <v>864700</v>
      </c>
      <c r="C188" s="2">
        <v>10737</v>
      </c>
      <c r="D188" s="2">
        <v>20842</v>
      </c>
      <c r="E188" s="2">
        <v>18836</v>
      </c>
      <c r="F188" s="2">
        <v>23549</v>
      </c>
      <c r="G188" s="2">
        <v>34980</v>
      </c>
      <c r="I188" t="str">
        <f t="shared" si="35"/>
        <v>07/04</v>
      </c>
      <c r="J188" s="1">
        <f t="shared" si="36"/>
        <v>346308</v>
      </c>
      <c r="K188" s="1">
        <f t="shared" si="37"/>
        <v>402841</v>
      </c>
      <c r="L188" s="1">
        <f t="shared" si="38"/>
        <v>500206</v>
      </c>
      <c r="M188" s="1">
        <f t="shared" si="39"/>
        <v>452905</v>
      </c>
      <c r="N188" s="1">
        <f t="shared" si="40"/>
        <v>160497</v>
      </c>
      <c r="O188" s="1">
        <f t="shared" si="41"/>
        <v>455742</v>
      </c>
      <c r="P188" s="1">
        <f t="shared" si="42"/>
        <v>441748</v>
      </c>
      <c r="Q188" s="1">
        <f t="shared" si="43"/>
        <v>308829</v>
      </c>
      <c r="R188" s="1">
        <f t="shared" si="44"/>
        <v>177894</v>
      </c>
      <c r="S188" s="1">
        <f t="shared" si="45"/>
        <v>442310</v>
      </c>
      <c r="T188" s="1" t="e">
        <f t="shared" si="48"/>
        <v>#N/A</v>
      </c>
      <c r="U188" s="1">
        <f t="shared" si="49"/>
        <v>365304.6</v>
      </c>
      <c r="V188" s="1">
        <f t="shared" si="50"/>
        <v>368928</v>
      </c>
      <c r="W188">
        <f t="shared" si="46"/>
        <v>500206</v>
      </c>
      <c r="X188">
        <f t="shared" si="47"/>
        <v>160497</v>
      </c>
      <c r="Y188">
        <f t="shared" si="51"/>
        <v>339709</v>
      </c>
    </row>
    <row r="189" spans="1:25" x14ac:dyDescent="0.2">
      <c r="A189" t="s">
        <v>194</v>
      </c>
      <c r="B189" s="2">
        <v>864700</v>
      </c>
      <c r="C189" s="2">
        <v>10737</v>
      </c>
      <c r="D189" s="2">
        <v>20842</v>
      </c>
      <c r="E189" s="2">
        <v>18836</v>
      </c>
      <c r="F189" s="2">
        <v>23549</v>
      </c>
      <c r="G189" s="2">
        <v>34980</v>
      </c>
      <c r="I189" t="str">
        <f t="shared" si="35"/>
        <v>07/05</v>
      </c>
      <c r="J189" s="1">
        <f t="shared" si="36"/>
        <v>346212</v>
      </c>
      <c r="K189" s="1">
        <f t="shared" si="37"/>
        <v>402548</v>
      </c>
      <c r="L189" s="1">
        <f t="shared" si="38"/>
        <v>499535</v>
      </c>
      <c r="M189" s="1">
        <f t="shared" si="39"/>
        <v>452543</v>
      </c>
      <c r="N189" s="1">
        <f t="shared" si="40"/>
        <v>160497</v>
      </c>
      <c r="O189" s="1">
        <f t="shared" si="41"/>
        <v>455195</v>
      </c>
      <c r="P189" s="1">
        <f t="shared" si="42"/>
        <v>441255</v>
      </c>
      <c r="Q189" s="1">
        <f t="shared" si="43"/>
        <v>308337</v>
      </c>
      <c r="R189" s="1">
        <f t="shared" si="44"/>
        <v>177697</v>
      </c>
      <c r="S189" s="1">
        <f t="shared" si="45"/>
        <v>442310</v>
      </c>
      <c r="T189" s="1" t="e">
        <f t="shared" si="48"/>
        <v>#N/A</v>
      </c>
      <c r="U189" s="1">
        <f t="shared" si="49"/>
        <v>364958.8</v>
      </c>
      <c r="V189" s="1">
        <f t="shared" si="50"/>
        <v>368612.9</v>
      </c>
      <c r="W189">
        <f t="shared" si="46"/>
        <v>499535</v>
      </c>
      <c r="X189">
        <f t="shared" si="47"/>
        <v>160497</v>
      </c>
      <c r="Y189">
        <f t="shared" si="51"/>
        <v>339038</v>
      </c>
    </row>
    <row r="190" spans="1:25" x14ac:dyDescent="0.2">
      <c r="A190" t="s">
        <v>195</v>
      </c>
      <c r="B190" s="1">
        <v>838235</v>
      </c>
      <c r="C190" s="1">
        <v>7480</v>
      </c>
      <c r="D190" s="1">
        <v>27816</v>
      </c>
      <c r="E190" s="1">
        <v>20203</v>
      </c>
      <c r="F190" s="1">
        <v>26338</v>
      </c>
      <c r="G190" s="1">
        <v>32555</v>
      </c>
      <c r="I190" t="str">
        <f t="shared" si="35"/>
        <v>07/06</v>
      </c>
      <c r="J190" s="1">
        <f t="shared" si="36"/>
        <v>345885</v>
      </c>
      <c r="K190" s="1">
        <f t="shared" si="37"/>
        <v>401881</v>
      </c>
      <c r="L190" s="1">
        <f t="shared" si="38"/>
        <v>499356</v>
      </c>
      <c r="M190" s="1">
        <f t="shared" si="39"/>
        <v>452543</v>
      </c>
      <c r="N190" s="1">
        <f t="shared" si="40"/>
        <v>160497</v>
      </c>
      <c r="O190" s="1">
        <f t="shared" si="41"/>
        <v>454242</v>
      </c>
      <c r="P190" s="1">
        <f t="shared" si="42"/>
        <v>441137</v>
      </c>
      <c r="Q190" s="1">
        <f t="shared" si="43"/>
        <v>307439</v>
      </c>
      <c r="R190" s="1">
        <f t="shared" si="44"/>
        <v>177508</v>
      </c>
      <c r="S190" s="1">
        <f t="shared" si="45"/>
        <v>442310</v>
      </c>
      <c r="T190" s="1" t="e">
        <f t="shared" si="48"/>
        <v>#N/A</v>
      </c>
      <c r="U190" s="1">
        <f t="shared" si="49"/>
        <v>364527.2</v>
      </c>
      <c r="V190" s="1">
        <f t="shared" si="50"/>
        <v>368279.8</v>
      </c>
      <c r="W190">
        <f t="shared" si="46"/>
        <v>499356</v>
      </c>
      <c r="X190">
        <f t="shared" si="47"/>
        <v>160497</v>
      </c>
      <c r="Y190">
        <f t="shared" si="51"/>
        <v>338859</v>
      </c>
    </row>
    <row r="191" spans="1:25" x14ac:dyDescent="0.2">
      <c r="A191" t="s">
        <v>196</v>
      </c>
      <c r="B191" s="1">
        <v>787518</v>
      </c>
      <c r="C191" s="1">
        <v>50717</v>
      </c>
      <c r="D191" s="1">
        <v>30424</v>
      </c>
      <c r="E191" s="1">
        <v>20644</v>
      </c>
      <c r="F191" s="1">
        <v>22057</v>
      </c>
      <c r="G191" s="1">
        <v>28885</v>
      </c>
      <c r="I191" t="str">
        <f t="shared" si="35"/>
        <v>07/07</v>
      </c>
      <c r="J191" s="1">
        <f t="shared" si="36"/>
        <v>345715</v>
      </c>
      <c r="K191" s="1">
        <f t="shared" si="37"/>
        <v>401576</v>
      </c>
      <c r="L191" s="1">
        <f t="shared" si="38"/>
        <v>499356</v>
      </c>
      <c r="M191" s="1">
        <f t="shared" si="39"/>
        <v>452543</v>
      </c>
      <c r="N191" s="1">
        <f t="shared" si="40"/>
        <v>160296</v>
      </c>
      <c r="O191" s="1">
        <f t="shared" si="41"/>
        <v>453281</v>
      </c>
      <c r="P191" s="1">
        <f t="shared" si="42"/>
        <v>439805</v>
      </c>
      <c r="Q191" s="1">
        <f t="shared" si="43"/>
        <v>296034</v>
      </c>
      <c r="R191" s="1">
        <f t="shared" si="44"/>
        <v>177508</v>
      </c>
      <c r="S191" s="1">
        <f t="shared" si="45"/>
        <v>441956</v>
      </c>
      <c r="T191" s="1" t="e">
        <f t="shared" si="48"/>
        <v>#N/A</v>
      </c>
      <c r="U191" s="1">
        <f t="shared" si="49"/>
        <v>361716.8</v>
      </c>
      <c r="V191" s="1">
        <f t="shared" si="50"/>
        <v>366807</v>
      </c>
      <c r="W191">
        <f t="shared" si="46"/>
        <v>499356</v>
      </c>
      <c r="X191">
        <f t="shared" si="47"/>
        <v>160296</v>
      </c>
      <c r="Y191">
        <f t="shared" si="51"/>
        <v>339060</v>
      </c>
    </row>
    <row r="192" spans="1:25" x14ac:dyDescent="0.2">
      <c r="A192" t="s">
        <v>197</v>
      </c>
      <c r="B192" s="1">
        <v>805699</v>
      </c>
      <c r="C192" s="1">
        <v>51906</v>
      </c>
      <c r="D192" s="1">
        <v>32136</v>
      </c>
      <c r="E192" s="1">
        <v>21912</v>
      </c>
      <c r="F192" s="1">
        <v>22050</v>
      </c>
      <c r="G192" s="1">
        <v>30138</v>
      </c>
      <c r="I192" t="str">
        <f t="shared" si="35"/>
        <v>07/08</v>
      </c>
      <c r="J192" s="1">
        <f t="shared" si="36"/>
        <v>345483</v>
      </c>
      <c r="K192" s="1">
        <f t="shared" si="37"/>
        <v>401576</v>
      </c>
      <c r="L192" s="1">
        <f t="shared" si="38"/>
        <v>499356</v>
      </c>
      <c r="M192" s="1">
        <f t="shared" si="39"/>
        <v>451871</v>
      </c>
      <c r="N192" s="1">
        <f t="shared" si="40"/>
        <v>188296</v>
      </c>
      <c r="O192" s="1">
        <f t="shared" si="41"/>
        <v>451852</v>
      </c>
      <c r="P192" s="1">
        <f t="shared" si="42"/>
        <v>438594</v>
      </c>
      <c r="Q192" s="1">
        <f t="shared" si="43"/>
        <v>296034</v>
      </c>
      <c r="R192" s="1">
        <f t="shared" si="44"/>
        <v>177508</v>
      </c>
      <c r="S192" s="1">
        <f t="shared" si="45"/>
        <v>441633</v>
      </c>
      <c r="T192" s="1" t="e">
        <f t="shared" si="48"/>
        <v>#N/A</v>
      </c>
      <c r="U192" s="1">
        <f t="shared" si="49"/>
        <v>361124.2</v>
      </c>
      <c r="V192" s="1">
        <f t="shared" si="50"/>
        <v>369220.3</v>
      </c>
      <c r="W192">
        <f t="shared" si="46"/>
        <v>499356</v>
      </c>
      <c r="X192">
        <f t="shared" si="47"/>
        <v>177508</v>
      </c>
      <c r="Y192">
        <f t="shared" si="51"/>
        <v>321848</v>
      </c>
    </row>
    <row r="193" spans="1:25" x14ac:dyDescent="0.2">
      <c r="A193" t="s">
        <v>198</v>
      </c>
      <c r="B193" s="1">
        <v>769852</v>
      </c>
      <c r="C193" s="1">
        <v>52330</v>
      </c>
      <c r="D193" s="1">
        <v>35946</v>
      </c>
      <c r="E193" s="1">
        <v>23458</v>
      </c>
      <c r="F193" s="1">
        <v>20862</v>
      </c>
      <c r="G193" s="1">
        <v>29650</v>
      </c>
      <c r="I193" t="str">
        <f t="shared" si="35"/>
        <v>07/09</v>
      </c>
      <c r="J193" s="1">
        <f t="shared" si="36"/>
        <v>344678</v>
      </c>
      <c r="K193" s="1">
        <f t="shared" si="37"/>
        <v>401576</v>
      </c>
      <c r="L193" s="1">
        <f t="shared" si="38"/>
        <v>499196</v>
      </c>
      <c r="M193" s="1">
        <f t="shared" si="39"/>
        <v>451487</v>
      </c>
      <c r="N193" s="1">
        <f t="shared" si="40"/>
        <v>188149</v>
      </c>
      <c r="O193" s="1">
        <f t="shared" si="41"/>
        <v>476126</v>
      </c>
      <c r="P193" s="1">
        <f t="shared" si="42"/>
        <v>438594</v>
      </c>
      <c r="Q193" s="1">
        <f t="shared" si="43"/>
        <v>296034</v>
      </c>
      <c r="R193" s="1">
        <f t="shared" si="44"/>
        <v>177406</v>
      </c>
      <c r="S193" s="1">
        <f t="shared" si="45"/>
        <v>440985</v>
      </c>
      <c r="T193" s="1" t="e">
        <f t="shared" si="48"/>
        <v>#N/A</v>
      </c>
      <c r="U193" s="1">
        <f t="shared" si="49"/>
        <v>365829</v>
      </c>
      <c r="V193" s="1">
        <f t="shared" si="50"/>
        <v>371423.1</v>
      </c>
      <c r="W193">
        <f t="shared" si="46"/>
        <v>499196</v>
      </c>
      <c r="X193">
        <f t="shared" si="47"/>
        <v>177406</v>
      </c>
      <c r="Y193">
        <f t="shared" si="51"/>
        <v>321790</v>
      </c>
    </row>
    <row r="194" spans="1:25" x14ac:dyDescent="0.2">
      <c r="A194" t="s">
        <v>199</v>
      </c>
      <c r="B194" s="1">
        <v>779477</v>
      </c>
      <c r="C194" s="1">
        <v>44473</v>
      </c>
      <c r="D194" s="1">
        <v>40765</v>
      </c>
      <c r="E194" s="1">
        <v>24163</v>
      </c>
      <c r="F194" s="1">
        <v>28590</v>
      </c>
      <c r="G194" s="1">
        <v>31580</v>
      </c>
      <c r="I194" t="str">
        <f t="shared" si="35"/>
        <v>07/10</v>
      </c>
      <c r="J194" s="1">
        <f t="shared" si="36"/>
        <v>344678</v>
      </c>
      <c r="K194" s="1">
        <f t="shared" si="37"/>
        <v>401000</v>
      </c>
      <c r="L194" s="1">
        <f t="shared" si="38"/>
        <v>498028</v>
      </c>
      <c r="M194" s="1">
        <f t="shared" si="39"/>
        <v>450787</v>
      </c>
      <c r="N194" s="1">
        <f t="shared" si="40"/>
        <v>187890</v>
      </c>
      <c r="O194" s="1">
        <f t="shared" si="41"/>
        <v>476126</v>
      </c>
      <c r="P194" s="1">
        <f t="shared" si="42"/>
        <v>438594</v>
      </c>
      <c r="Q194" s="1">
        <f t="shared" si="43"/>
        <v>295703</v>
      </c>
      <c r="R194" s="1">
        <f t="shared" si="44"/>
        <v>177347</v>
      </c>
      <c r="S194" s="1">
        <f t="shared" si="45"/>
        <v>440764</v>
      </c>
      <c r="T194" s="1" t="e">
        <f t="shared" si="48"/>
        <v>#N/A</v>
      </c>
      <c r="U194" s="1">
        <f t="shared" si="49"/>
        <v>365706.8</v>
      </c>
      <c r="V194" s="1">
        <f t="shared" si="50"/>
        <v>371091.7</v>
      </c>
      <c r="W194">
        <f t="shared" si="46"/>
        <v>498028</v>
      </c>
      <c r="X194">
        <f t="shared" si="47"/>
        <v>177347</v>
      </c>
      <c r="Y194">
        <f t="shared" si="51"/>
        <v>320681</v>
      </c>
    </row>
    <row r="195" spans="1:25" x14ac:dyDescent="0.2">
      <c r="A195" t="s">
        <v>200</v>
      </c>
      <c r="B195" s="2">
        <v>779477</v>
      </c>
      <c r="C195" s="2">
        <v>44473</v>
      </c>
      <c r="D195" s="2">
        <v>40765</v>
      </c>
      <c r="E195" s="2">
        <v>24163</v>
      </c>
      <c r="F195" s="2">
        <v>28590</v>
      </c>
      <c r="G195" s="2">
        <v>31580</v>
      </c>
      <c r="I195" t="str">
        <f t="shared" si="35"/>
        <v>07/11</v>
      </c>
      <c r="J195" s="1">
        <f t="shared" si="36"/>
        <v>344678</v>
      </c>
      <c r="K195" s="1">
        <f t="shared" si="37"/>
        <v>400931</v>
      </c>
      <c r="L195" s="1">
        <f t="shared" si="38"/>
        <v>497441</v>
      </c>
      <c r="M195" s="1">
        <f t="shared" si="39"/>
        <v>449903</v>
      </c>
      <c r="N195" s="1">
        <f t="shared" si="40"/>
        <v>217435</v>
      </c>
      <c r="O195" s="1">
        <f t="shared" si="41"/>
        <v>476126</v>
      </c>
      <c r="P195" s="1">
        <f t="shared" si="42"/>
        <v>437421</v>
      </c>
      <c r="Q195" s="1">
        <f t="shared" si="43"/>
        <v>295485</v>
      </c>
      <c r="R195" s="1">
        <f t="shared" si="44"/>
        <v>177284</v>
      </c>
      <c r="S195" s="1">
        <f t="shared" si="45"/>
        <v>440267</v>
      </c>
      <c r="T195" s="1" t="e">
        <f t="shared" si="48"/>
        <v>#N/A</v>
      </c>
      <c r="U195" s="1">
        <f t="shared" si="49"/>
        <v>365316.6</v>
      </c>
      <c r="V195" s="1">
        <f t="shared" si="50"/>
        <v>373697.1</v>
      </c>
      <c r="W195">
        <f t="shared" si="46"/>
        <v>497441</v>
      </c>
      <c r="X195">
        <f t="shared" si="47"/>
        <v>177284</v>
      </c>
      <c r="Y195">
        <f t="shared" si="51"/>
        <v>320157</v>
      </c>
    </row>
    <row r="196" spans="1:25" x14ac:dyDescent="0.2">
      <c r="A196" t="s">
        <v>201</v>
      </c>
      <c r="B196" s="2">
        <v>779477</v>
      </c>
      <c r="C196" s="2">
        <v>44473</v>
      </c>
      <c r="D196" s="2">
        <v>40765</v>
      </c>
      <c r="E196" s="2">
        <v>24163</v>
      </c>
      <c r="F196" s="2">
        <v>28590</v>
      </c>
      <c r="G196" s="2">
        <v>31580</v>
      </c>
      <c r="I196" t="str">
        <f t="shared" si="35"/>
        <v>07/12</v>
      </c>
      <c r="J196" s="1">
        <f t="shared" si="36"/>
        <v>429309</v>
      </c>
      <c r="K196" s="1">
        <f t="shared" si="37"/>
        <v>399987</v>
      </c>
      <c r="L196" s="1">
        <f t="shared" si="38"/>
        <v>497015</v>
      </c>
      <c r="M196" s="1">
        <f t="shared" si="39"/>
        <v>449344</v>
      </c>
      <c r="N196" s="1">
        <f t="shared" si="40"/>
        <v>217435</v>
      </c>
      <c r="O196" s="1">
        <f t="shared" si="41"/>
        <v>475308</v>
      </c>
      <c r="P196" s="1">
        <f t="shared" si="42"/>
        <v>466438</v>
      </c>
      <c r="Q196" s="1">
        <f t="shared" si="43"/>
        <v>294862</v>
      </c>
      <c r="R196" s="1">
        <f t="shared" si="44"/>
        <v>177065</v>
      </c>
      <c r="S196" s="1">
        <f t="shared" si="45"/>
        <v>440267</v>
      </c>
      <c r="T196" s="1" t="e">
        <f t="shared" si="48"/>
        <v>#N/A</v>
      </c>
      <c r="U196" s="1">
        <f t="shared" si="49"/>
        <v>370788</v>
      </c>
      <c r="V196" s="1">
        <f t="shared" si="50"/>
        <v>384703</v>
      </c>
      <c r="W196">
        <f t="shared" si="46"/>
        <v>497015</v>
      </c>
      <c r="X196">
        <f t="shared" si="47"/>
        <v>177065</v>
      </c>
      <c r="Y196">
        <f t="shared" si="51"/>
        <v>319950</v>
      </c>
    </row>
    <row r="197" spans="1:25" x14ac:dyDescent="0.2">
      <c r="A197" t="s">
        <v>202</v>
      </c>
      <c r="B197" s="1">
        <v>771024</v>
      </c>
      <c r="C197" s="1">
        <v>4685</v>
      </c>
      <c r="D197" s="1">
        <v>40399</v>
      </c>
      <c r="E197" s="1">
        <v>25917</v>
      </c>
      <c r="F197" s="1">
        <v>30797</v>
      </c>
      <c r="G197" s="1">
        <v>30638</v>
      </c>
      <c r="I197" t="str">
        <f t="shared" ref="I197:I260" si="52">LEFT(A380, 5)</f>
        <v>07/13</v>
      </c>
      <c r="J197" s="1">
        <f t="shared" ref="J197:J260" si="53">B380</f>
        <v>428692</v>
      </c>
      <c r="K197" s="1">
        <f t="shared" ref="K197:K260" si="54">B745</f>
        <v>399688</v>
      </c>
      <c r="L197" s="1">
        <f t="shared" ref="L197:L260" si="55">B1110</f>
        <v>512013</v>
      </c>
      <c r="M197" s="1">
        <f t="shared" ref="M197:M260" si="56">B1475</f>
        <v>449344</v>
      </c>
      <c r="N197" s="1">
        <f t="shared" ref="N197:N260" si="57">B1840</f>
        <v>217435</v>
      </c>
      <c r="O197" s="1">
        <f t="shared" ref="O197:O260" si="58">B2205</f>
        <v>474086</v>
      </c>
      <c r="P197" s="1">
        <f t="shared" ref="P197:P260" si="59">B2570</f>
        <v>465711</v>
      </c>
      <c r="Q197" s="1">
        <f t="shared" ref="Q197:Q260" si="60">B2935</f>
        <v>293605</v>
      </c>
      <c r="R197" s="1">
        <f t="shared" ref="R197:R260" si="61">B3300</f>
        <v>176454</v>
      </c>
      <c r="S197" s="1">
        <f t="shared" ref="S197:S260" si="62">B3665</f>
        <v>440267</v>
      </c>
      <c r="T197" s="1" t="e">
        <f t="shared" si="48"/>
        <v>#N/A</v>
      </c>
      <c r="U197" s="1">
        <f t="shared" si="49"/>
        <v>370024.6</v>
      </c>
      <c r="V197" s="1">
        <f t="shared" si="50"/>
        <v>385729.5</v>
      </c>
      <c r="W197">
        <f t="shared" ref="W197:W260" si="63">IFERROR(MAX(J197:T197),MAX(J197:S197))</f>
        <v>512013</v>
      </c>
      <c r="X197">
        <f t="shared" ref="X197:X260" si="64">IFERROR(MIN(J197:T197),MIN(J197:S197))</f>
        <v>176454</v>
      </c>
      <c r="Y197">
        <f t="shared" si="51"/>
        <v>335559</v>
      </c>
    </row>
    <row r="198" spans="1:25" x14ac:dyDescent="0.2">
      <c r="A198" t="s">
        <v>203</v>
      </c>
      <c r="B198" s="1">
        <v>763124</v>
      </c>
      <c r="C198" s="1">
        <v>29159</v>
      </c>
      <c r="D198" s="1">
        <v>39294</v>
      </c>
      <c r="E198" s="1">
        <v>26368</v>
      </c>
      <c r="F198" s="1">
        <v>35809</v>
      </c>
      <c r="G198" s="1">
        <v>31891</v>
      </c>
      <c r="I198" t="str">
        <f t="shared" si="52"/>
        <v>07/14</v>
      </c>
      <c r="J198" s="1">
        <f t="shared" si="53"/>
        <v>428336</v>
      </c>
      <c r="K198" s="1">
        <f t="shared" si="54"/>
        <v>399079</v>
      </c>
      <c r="L198" s="1">
        <f t="shared" si="55"/>
        <v>512013</v>
      </c>
      <c r="M198" s="1">
        <f t="shared" si="56"/>
        <v>449344</v>
      </c>
      <c r="N198" s="1">
        <f t="shared" si="57"/>
        <v>214969</v>
      </c>
      <c r="O198" s="1">
        <f t="shared" si="58"/>
        <v>473270</v>
      </c>
      <c r="P198" s="1">
        <f t="shared" si="59"/>
        <v>464354</v>
      </c>
      <c r="Q198" s="1">
        <f t="shared" si="60"/>
        <v>293016</v>
      </c>
      <c r="R198" s="1">
        <f t="shared" si="61"/>
        <v>176454</v>
      </c>
      <c r="S198" s="1">
        <f t="shared" si="62"/>
        <v>439574</v>
      </c>
      <c r="T198" s="1" t="e">
        <f t="shared" ref="T198:T261" si="65">IF(B4030=0, NA(), B4030)</f>
        <v>#N/A</v>
      </c>
      <c r="U198" s="1">
        <f t="shared" ref="U198:U261" si="66">AVERAGE(O198:S198)</f>
        <v>369333.6</v>
      </c>
      <c r="V198" s="1">
        <f t="shared" ref="V198:V261" si="67">AVERAGE(J198:S198)</f>
        <v>385040.9</v>
      </c>
      <c r="W198">
        <f t="shared" si="63"/>
        <v>512013</v>
      </c>
      <c r="X198">
        <f t="shared" si="64"/>
        <v>176454</v>
      </c>
      <c r="Y198">
        <f t="shared" ref="Y198:Y261" si="68">W198-X198</f>
        <v>335559</v>
      </c>
    </row>
    <row r="199" spans="1:25" x14ac:dyDescent="0.2">
      <c r="A199" t="s">
        <v>204</v>
      </c>
      <c r="B199" s="1">
        <v>730864</v>
      </c>
      <c r="C199" s="1">
        <v>30694</v>
      </c>
      <c r="D199" s="1">
        <v>36263</v>
      </c>
      <c r="E199" s="1">
        <v>26429</v>
      </c>
      <c r="F199" s="1">
        <v>25573</v>
      </c>
      <c r="G199" s="1">
        <v>28826</v>
      </c>
      <c r="I199" t="str">
        <f t="shared" si="52"/>
        <v>07/15</v>
      </c>
      <c r="J199" s="1">
        <f t="shared" si="53"/>
        <v>427348</v>
      </c>
      <c r="K199" s="1">
        <f t="shared" si="54"/>
        <v>399079</v>
      </c>
      <c r="L199" s="1">
        <f t="shared" si="55"/>
        <v>512013</v>
      </c>
      <c r="M199" s="1">
        <f t="shared" si="56"/>
        <v>448610</v>
      </c>
      <c r="N199" s="1">
        <f t="shared" si="57"/>
        <v>214661</v>
      </c>
      <c r="O199" s="1">
        <f t="shared" si="58"/>
        <v>472253</v>
      </c>
      <c r="P199" s="1">
        <f t="shared" si="59"/>
        <v>463755</v>
      </c>
      <c r="Q199" s="1">
        <f t="shared" si="60"/>
        <v>293016</v>
      </c>
      <c r="R199" s="1">
        <f t="shared" si="61"/>
        <v>176454</v>
      </c>
      <c r="S199" s="1">
        <f t="shared" si="62"/>
        <v>439241</v>
      </c>
      <c r="T199" s="1" t="e">
        <f t="shared" si="65"/>
        <v>#N/A</v>
      </c>
      <c r="U199" s="1">
        <f t="shared" si="66"/>
        <v>368943.8</v>
      </c>
      <c r="V199" s="1">
        <f t="shared" si="67"/>
        <v>384643</v>
      </c>
      <c r="W199">
        <f t="shared" si="63"/>
        <v>512013</v>
      </c>
      <c r="X199">
        <f t="shared" si="64"/>
        <v>176454</v>
      </c>
      <c r="Y199">
        <f t="shared" si="68"/>
        <v>335559</v>
      </c>
    </row>
    <row r="200" spans="1:25" x14ac:dyDescent="0.2">
      <c r="A200" t="s">
        <v>205</v>
      </c>
      <c r="B200" s="1">
        <v>699505</v>
      </c>
      <c r="C200" s="1">
        <v>31359</v>
      </c>
      <c r="D200" s="1">
        <v>32561</v>
      </c>
      <c r="E200" s="1">
        <v>26587</v>
      </c>
      <c r="F200" s="1">
        <v>22512</v>
      </c>
      <c r="G200" s="1">
        <v>25447</v>
      </c>
      <c r="I200" t="str">
        <f t="shared" si="52"/>
        <v>07/16</v>
      </c>
      <c r="J200" s="1">
        <f t="shared" si="53"/>
        <v>426594</v>
      </c>
      <c r="K200" s="1">
        <f t="shared" si="54"/>
        <v>399079</v>
      </c>
      <c r="L200" s="1">
        <f t="shared" si="55"/>
        <v>511495</v>
      </c>
      <c r="M200" s="1">
        <f t="shared" si="56"/>
        <v>448065</v>
      </c>
      <c r="N200" s="1">
        <f t="shared" si="57"/>
        <v>214017</v>
      </c>
      <c r="O200" s="1">
        <f t="shared" si="58"/>
        <v>470371</v>
      </c>
      <c r="P200" s="1">
        <f t="shared" si="59"/>
        <v>463755</v>
      </c>
      <c r="Q200" s="1">
        <f t="shared" si="60"/>
        <v>293016</v>
      </c>
      <c r="R200" s="1">
        <f t="shared" si="61"/>
        <v>176239</v>
      </c>
      <c r="S200" s="1">
        <f t="shared" si="62"/>
        <v>438313</v>
      </c>
      <c r="T200" s="1" t="e">
        <f t="shared" si="65"/>
        <v>#N/A</v>
      </c>
      <c r="U200" s="1">
        <f t="shared" si="66"/>
        <v>368338.8</v>
      </c>
      <c r="V200" s="1">
        <f t="shared" si="67"/>
        <v>384094.4</v>
      </c>
      <c r="W200">
        <f t="shared" si="63"/>
        <v>511495</v>
      </c>
      <c r="X200">
        <f t="shared" si="64"/>
        <v>176239</v>
      </c>
      <c r="Y200">
        <f t="shared" si="68"/>
        <v>335256</v>
      </c>
    </row>
    <row r="201" spans="1:25" x14ac:dyDescent="0.2">
      <c r="A201" t="s">
        <v>206</v>
      </c>
      <c r="B201" s="1">
        <v>666097</v>
      </c>
      <c r="C201" s="1">
        <v>23408</v>
      </c>
      <c r="D201" s="1">
        <v>30981</v>
      </c>
      <c r="E201" s="1">
        <v>26891</v>
      </c>
      <c r="F201" s="1">
        <v>14783</v>
      </c>
      <c r="G201" s="1">
        <v>25563</v>
      </c>
      <c r="I201" t="str">
        <f t="shared" si="52"/>
        <v>07/17</v>
      </c>
      <c r="J201" s="1">
        <f t="shared" si="53"/>
        <v>426594</v>
      </c>
      <c r="K201" s="1">
        <f t="shared" si="54"/>
        <v>398738</v>
      </c>
      <c r="L201" s="1">
        <f t="shared" si="55"/>
        <v>511064</v>
      </c>
      <c r="M201" s="1">
        <f t="shared" si="56"/>
        <v>446644</v>
      </c>
      <c r="N201" s="1">
        <f t="shared" si="57"/>
        <v>213059</v>
      </c>
      <c r="O201" s="1">
        <f t="shared" si="58"/>
        <v>470371</v>
      </c>
      <c r="P201" s="1">
        <f t="shared" si="59"/>
        <v>463755</v>
      </c>
      <c r="Q201" s="1">
        <f t="shared" si="60"/>
        <v>292841</v>
      </c>
      <c r="R201" s="1">
        <f t="shared" si="61"/>
        <v>176218</v>
      </c>
      <c r="S201" s="1">
        <f t="shared" si="62"/>
        <v>437919</v>
      </c>
      <c r="T201" s="1" t="e">
        <f t="shared" si="65"/>
        <v>#N/A</v>
      </c>
      <c r="U201" s="1">
        <f t="shared" si="66"/>
        <v>368220.8</v>
      </c>
      <c r="V201" s="1">
        <f t="shared" si="67"/>
        <v>383720.3</v>
      </c>
      <c r="W201">
        <f t="shared" si="63"/>
        <v>511064</v>
      </c>
      <c r="X201">
        <f t="shared" si="64"/>
        <v>176218</v>
      </c>
      <c r="Y201">
        <f t="shared" si="68"/>
        <v>334846</v>
      </c>
    </row>
    <row r="202" spans="1:25" x14ac:dyDescent="0.2">
      <c r="A202" t="s">
        <v>207</v>
      </c>
      <c r="B202" s="2">
        <v>666097</v>
      </c>
      <c r="C202" s="2">
        <v>23408</v>
      </c>
      <c r="D202" s="2">
        <v>30981</v>
      </c>
      <c r="E202" s="2">
        <v>26891</v>
      </c>
      <c r="F202" s="2">
        <v>14783</v>
      </c>
      <c r="G202" s="2">
        <v>25563</v>
      </c>
      <c r="I202" t="str">
        <f t="shared" si="52"/>
        <v>07/18</v>
      </c>
      <c r="J202" s="1">
        <f t="shared" si="53"/>
        <v>426594</v>
      </c>
      <c r="K202" s="1">
        <f t="shared" si="54"/>
        <v>398420</v>
      </c>
      <c r="L202" s="1">
        <f t="shared" si="55"/>
        <v>510735</v>
      </c>
      <c r="M202" s="1">
        <f t="shared" si="56"/>
        <v>446831</v>
      </c>
      <c r="N202" s="1">
        <f t="shared" si="57"/>
        <v>205928</v>
      </c>
      <c r="O202" s="1">
        <f t="shared" si="58"/>
        <v>470371</v>
      </c>
      <c r="P202" s="1">
        <f t="shared" si="59"/>
        <v>463196</v>
      </c>
      <c r="Q202" s="1">
        <f t="shared" si="60"/>
        <v>291564</v>
      </c>
      <c r="R202" s="1">
        <f t="shared" si="61"/>
        <v>196061</v>
      </c>
      <c r="S202" s="1">
        <f t="shared" si="62"/>
        <v>436849</v>
      </c>
      <c r="T202" s="1" t="e">
        <f t="shared" si="65"/>
        <v>#N/A</v>
      </c>
      <c r="U202" s="1">
        <f t="shared" si="66"/>
        <v>371608.2</v>
      </c>
      <c r="V202" s="1">
        <f t="shared" si="67"/>
        <v>384654.9</v>
      </c>
      <c r="W202">
        <f t="shared" si="63"/>
        <v>510735</v>
      </c>
      <c r="X202">
        <f t="shared" si="64"/>
        <v>196061</v>
      </c>
      <c r="Y202">
        <f t="shared" si="68"/>
        <v>314674</v>
      </c>
    </row>
    <row r="203" spans="1:25" x14ac:dyDescent="0.2">
      <c r="A203" t="s">
        <v>208</v>
      </c>
      <c r="B203" s="2">
        <v>666097</v>
      </c>
      <c r="C203" s="2">
        <v>23408</v>
      </c>
      <c r="D203" s="2">
        <v>30981</v>
      </c>
      <c r="E203" s="2">
        <v>26891</v>
      </c>
      <c r="F203" s="2">
        <v>14783</v>
      </c>
      <c r="G203" s="2">
        <v>25563</v>
      </c>
      <c r="I203" t="str">
        <f t="shared" si="52"/>
        <v>07/19</v>
      </c>
      <c r="J203" s="1">
        <f t="shared" si="53"/>
        <v>425400</v>
      </c>
      <c r="K203" s="1">
        <f t="shared" si="54"/>
        <v>397640</v>
      </c>
      <c r="L203" s="1">
        <f t="shared" si="55"/>
        <v>509325</v>
      </c>
      <c r="M203" s="1">
        <f t="shared" si="56"/>
        <v>445986</v>
      </c>
      <c r="N203" s="1">
        <f t="shared" si="57"/>
        <v>205928</v>
      </c>
      <c r="O203" s="1">
        <f t="shared" si="58"/>
        <v>494774</v>
      </c>
      <c r="P203" s="1">
        <f t="shared" si="59"/>
        <v>462611</v>
      </c>
      <c r="Q203" s="1">
        <f t="shared" si="60"/>
        <v>290320</v>
      </c>
      <c r="R203" s="1">
        <f t="shared" si="61"/>
        <v>195788</v>
      </c>
      <c r="S203" s="1">
        <f t="shared" si="62"/>
        <v>436849</v>
      </c>
      <c r="T203" s="1" t="e">
        <f t="shared" si="65"/>
        <v>#N/A</v>
      </c>
      <c r="U203" s="1">
        <f t="shared" si="66"/>
        <v>376068.4</v>
      </c>
      <c r="V203" s="1">
        <f t="shared" si="67"/>
        <v>386462.1</v>
      </c>
      <c r="W203">
        <f t="shared" si="63"/>
        <v>509325</v>
      </c>
      <c r="X203">
        <f t="shared" si="64"/>
        <v>195788</v>
      </c>
      <c r="Y203">
        <f t="shared" si="68"/>
        <v>313537</v>
      </c>
    </row>
    <row r="204" spans="1:25" x14ac:dyDescent="0.2">
      <c r="A204" t="s">
        <v>209</v>
      </c>
      <c r="B204" s="1">
        <v>763949</v>
      </c>
      <c r="C204" s="1">
        <v>1867</v>
      </c>
      <c r="D204" s="1">
        <v>24354</v>
      </c>
      <c r="E204" s="1">
        <v>26721</v>
      </c>
      <c r="F204" s="1">
        <v>23343</v>
      </c>
      <c r="G204" s="1">
        <v>27700</v>
      </c>
      <c r="I204" t="str">
        <f t="shared" si="52"/>
        <v>07/20</v>
      </c>
      <c r="J204" s="1">
        <f t="shared" si="53"/>
        <v>424998</v>
      </c>
      <c r="K204" s="1">
        <f t="shared" si="54"/>
        <v>397153</v>
      </c>
      <c r="L204" s="1">
        <f t="shared" si="55"/>
        <v>508087</v>
      </c>
      <c r="M204" s="1">
        <f t="shared" si="56"/>
        <v>445986</v>
      </c>
      <c r="N204" s="1">
        <f t="shared" si="57"/>
        <v>205928</v>
      </c>
      <c r="O204" s="1">
        <f t="shared" si="58"/>
        <v>494076</v>
      </c>
      <c r="P204" s="1">
        <f t="shared" si="59"/>
        <v>461589</v>
      </c>
      <c r="Q204" s="1">
        <f t="shared" si="60"/>
        <v>289294</v>
      </c>
      <c r="R204" s="1">
        <f t="shared" si="61"/>
        <v>195275</v>
      </c>
      <c r="S204" s="1">
        <f t="shared" si="62"/>
        <v>436849</v>
      </c>
      <c r="T204" s="1" t="e">
        <f t="shared" si="65"/>
        <v>#N/A</v>
      </c>
      <c r="U204" s="1">
        <f t="shared" si="66"/>
        <v>375416.6</v>
      </c>
      <c r="V204" s="1">
        <f t="shared" si="67"/>
        <v>385923.5</v>
      </c>
      <c r="W204">
        <f t="shared" si="63"/>
        <v>508087</v>
      </c>
      <c r="X204">
        <f t="shared" si="64"/>
        <v>195275</v>
      </c>
      <c r="Y204">
        <f t="shared" si="68"/>
        <v>312812</v>
      </c>
    </row>
    <row r="205" spans="1:25" x14ac:dyDescent="0.2">
      <c r="A205" t="s">
        <v>210</v>
      </c>
      <c r="B205" s="1">
        <v>745011</v>
      </c>
      <c r="C205" s="1">
        <v>17938</v>
      </c>
      <c r="D205" s="1">
        <v>20920</v>
      </c>
      <c r="E205" s="1">
        <v>26508</v>
      </c>
      <c r="F205" s="1">
        <v>18332</v>
      </c>
      <c r="G205" s="1">
        <v>27844</v>
      </c>
      <c r="I205" t="str">
        <f t="shared" si="52"/>
        <v>07/21</v>
      </c>
      <c r="J205" s="1">
        <f t="shared" si="53"/>
        <v>456546</v>
      </c>
      <c r="K205" s="1">
        <f t="shared" si="54"/>
        <v>396433</v>
      </c>
      <c r="L205" s="1">
        <f t="shared" si="55"/>
        <v>508087</v>
      </c>
      <c r="M205" s="1">
        <f t="shared" si="56"/>
        <v>445986</v>
      </c>
      <c r="N205" s="1">
        <f t="shared" si="57"/>
        <v>205715</v>
      </c>
      <c r="O205" s="1">
        <f t="shared" si="58"/>
        <v>493120</v>
      </c>
      <c r="P205" s="1">
        <f t="shared" si="59"/>
        <v>460820</v>
      </c>
      <c r="Q205" s="1">
        <f t="shared" si="60"/>
        <v>288379</v>
      </c>
      <c r="R205" s="1">
        <f t="shared" si="61"/>
        <v>195275</v>
      </c>
      <c r="S205" s="1">
        <f t="shared" si="62"/>
        <v>436173</v>
      </c>
      <c r="T205" s="1" t="e">
        <f t="shared" si="65"/>
        <v>#N/A</v>
      </c>
      <c r="U205" s="1">
        <f t="shared" si="66"/>
        <v>374753.4</v>
      </c>
      <c r="V205" s="1">
        <f t="shared" si="67"/>
        <v>388653.4</v>
      </c>
      <c r="W205">
        <f t="shared" si="63"/>
        <v>508087</v>
      </c>
      <c r="X205">
        <f t="shared" si="64"/>
        <v>195275</v>
      </c>
      <c r="Y205">
        <f t="shared" si="68"/>
        <v>312812</v>
      </c>
    </row>
    <row r="206" spans="1:25" x14ac:dyDescent="0.2">
      <c r="A206" t="s">
        <v>211</v>
      </c>
      <c r="B206" s="1">
        <v>752090</v>
      </c>
      <c r="C206" s="1">
        <v>17938</v>
      </c>
      <c r="D206" s="1">
        <v>19097</v>
      </c>
      <c r="E206" s="1">
        <v>26016</v>
      </c>
      <c r="F206" s="1">
        <v>22130</v>
      </c>
      <c r="G206" s="1">
        <v>26294</v>
      </c>
      <c r="I206" t="str">
        <f t="shared" si="52"/>
        <v>07/22</v>
      </c>
      <c r="J206" s="1">
        <f t="shared" si="53"/>
        <v>455328</v>
      </c>
      <c r="K206" s="1">
        <f t="shared" si="54"/>
        <v>396433</v>
      </c>
      <c r="L206" s="1">
        <f t="shared" si="55"/>
        <v>508087</v>
      </c>
      <c r="M206" s="1">
        <f t="shared" si="56"/>
        <v>444917</v>
      </c>
      <c r="N206" s="1">
        <f t="shared" si="57"/>
        <v>205070</v>
      </c>
      <c r="O206" s="1">
        <f t="shared" si="58"/>
        <v>492061</v>
      </c>
      <c r="P206" s="1">
        <f t="shared" si="59"/>
        <v>460296</v>
      </c>
      <c r="Q206" s="1">
        <f t="shared" si="60"/>
        <v>288379</v>
      </c>
      <c r="R206" s="1">
        <f t="shared" si="61"/>
        <v>195275</v>
      </c>
      <c r="S206" s="1">
        <f t="shared" si="62"/>
        <v>435884</v>
      </c>
      <c r="T206" s="1" t="e">
        <f t="shared" si="65"/>
        <v>#N/A</v>
      </c>
      <c r="U206" s="1">
        <f t="shared" si="66"/>
        <v>374379</v>
      </c>
      <c r="V206" s="1">
        <f t="shared" si="67"/>
        <v>388173</v>
      </c>
      <c r="W206">
        <f t="shared" si="63"/>
        <v>508087</v>
      </c>
      <c r="X206">
        <f t="shared" si="64"/>
        <v>195275</v>
      </c>
      <c r="Y206">
        <f t="shared" si="68"/>
        <v>312812</v>
      </c>
    </row>
    <row r="207" spans="1:25" x14ac:dyDescent="0.2">
      <c r="A207" t="s">
        <v>212</v>
      </c>
      <c r="B207" s="1">
        <v>735083</v>
      </c>
      <c r="C207" s="1">
        <v>21882</v>
      </c>
      <c r="D207" s="1">
        <v>20611</v>
      </c>
      <c r="E207" s="1">
        <v>27137</v>
      </c>
      <c r="F207" s="1">
        <v>25693</v>
      </c>
      <c r="G207" s="1">
        <v>23154</v>
      </c>
      <c r="I207" t="str">
        <f t="shared" si="52"/>
        <v>07/23</v>
      </c>
      <c r="J207" s="1">
        <f t="shared" si="53"/>
        <v>454570</v>
      </c>
      <c r="K207" s="1">
        <f t="shared" si="54"/>
        <v>396433</v>
      </c>
      <c r="L207" s="1">
        <f t="shared" si="55"/>
        <v>507455</v>
      </c>
      <c r="M207" s="1">
        <f t="shared" si="56"/>
        <v>443906</v>
      </c>
      <c r="N207" s="1">
        <f t="shared" si="57"/>
        <v>204448</v>
      </c>
      <c r="O207" s="1">
        <f t="shared" si="58"/>
        <v>491911</v>
      </c>
      <c r="P207" s="1">
        <f t="shared" si="59"/>
        <v>460296</v>
      </c>
      <c r="Q207" s="1">
        <f t="shared" si="60"/>
        <v>288379</v>
      </c>
      <c r="R207" s="1">
        <f t="shared" si="61"/>
        <v>195191</v>
      </c>
      <c r="S207" s="1">
        <f t="shared" si="62"/>
        <v>435540</v>
      </c>
      <c r="T207" s="1" t="e">
        <f t="shared" si="65"/>
        <v>#N/A</v>
      </c>
      <c r="U207" s="1">
        <f t="shared" si="66"/>
        <v>374263.4</v>
      </c>
      <c r="V207" s="1">
        <f t="shared" si="67"/>
        <v>387812.9</v>
      </c>
      <c r="W207">
        <f t="shared" si="63"/>
        <v>507455</v>
      </c>
      <c r="X207">
        <f t="shared" si="64"/>
        <v>195191</v>
      </c>
      <c r="Y207">
        <f t="shared" si="68"/>
        <v>312264</v>
      </c>
    </row>
    <row r="208" spans="1:25" x14ac:dyDescent="0.2">
      <c r="A208" t="s">
        <v>213</v>
      </c>
      <c r="B208" s="1">
        <v>716583</v>
      </c>
      <c r="C208" s="1">
        <v>18500</v>
      </c>
      <c r="D208" s="1">
        <v>18481</v>
      </c>
      <c r="E208" s="1">
        <v>27767</v>
      </c>
      <c r="F208" s="1">
        <v>25693</v>
      </c>
      <c r="G208" s="1">
        <v>23154</v>
      </c>
      <c r="I208" t="str">
        <f t="shared" si="52"/>
        <v>07/24</v>
      </c>
      <c r="J208" s="1">
        <f t="shared" si="53"/>
        <v>454570</v>
      </c>
      <c r="K208" s="1">
        <f t="shared" si="54"/>
        <v>396083</v>
      </c>
      <c r="L208" s="1">
        <f t="shared" si="55"/>
        <v>506920</v>
      </c>
      <c r="M208" s="1">
        <f t="shared" si="56"/>
        <v>443594</v>
      </c>
      <c r="N208" s="1">
        <f t="shared" si="57"/>
        <v>204043</v>
      </c>
      <c r="O208" s="1">
        <f t="shared" si="58"/>
        <v>491911</v>
      </c>
      <c r="P208" s="1">
        <f t="shared" si="59"/>
        <v>460296</v>
      </c>
      <c r="Q208" s="1">
        <f t="shared" si="60"/>
        <v>287369</v>
      </c>
      <c r="R208" s="1">
        <f t="shared" si="61"/>
        <v>194787</v>
      </c>
      <c r="S208" s="1">
        <f t="shared" si="62"/>
        <v>465109</v>
      </c>
      <c r="T208" s="1" t="e">
        <f t="shared" si="65"/>
        <v>#N/A</v>
      </c>
      <c r="U208" s="1">
        <f t="shared" si="66"/>
        <v>379894.4</v>
      </c>
      <c r="V208" s="1">
        <f t="shared" si="67"/>
        <v>390468.2</v>
      </c>
      <c r="W208">
        <f t="shared" si="63"/>
        <v>506920</v>
      </c>
      <c r="X208">
        <f t="shared" si="64"/>
        <v>194787</v>
      </c>
      <c r="Y208">
        <f t="shared" si="68"/>
        <v>312133</v>
      </c>
    </row>
    <row r="209" spans="1:25" x14ac:dyDescent="0.2">
      <c r="A209" t="s">
        <v>214</v>
      </c>
      <c r="B209" s="2">
        <v>716583</v>
      </c>
      <c r="C209" s="2">
        <v>18500</v>
      </c>
      <c r="D209" s="2">
        <v>18481</v>
      </c>
      <c r="E209" s="2">
        <v>27767</v>
      </c>
      <c r="F209" s="2">
        <v>25693</v>
      </c>
      <c r="G209" s="2">
        <v>23154</v>
      </c>
      <c r="I209" t="str">
        <f t="shared" si="52"/>
        <v>07/25</v>
      </c>
      <c r="J209" s="1">
        <f t="shared" si="53"/>
        <v>454570</v>
      </c>
      <c r="K209" s="1">
        <f t="shared" si="54"/>
        <v>395539</v>
      </c>
      <c r="L209" s="1">
        <f t="shared" si="55"/>
        <v>506529</v>
      </c>
      <c r="M209" s="1">
        <f t="shared" si="56"/>
        <v>442378</v>
      </c>
      <c r="N209" s="1">
        <f t="shared" si="57"/>
        <v>233844</v>
      </c>
      <c r="O209" s="1">
        <f t="shared" si="58"/>
        <v>491911</v>
      </c>
      <c r="P209" s="1">
        <f t="shared" si="59"/>
        <v>459554</v>
      </c>
      <c r="Q209" s="1">
        <f t="shared" si="60"/>
        <v>286910</v>
      </c>
      <c r="R209" s="1">
        <f t="shared" si="61"/>
        <v>194331</v>
      </c>
      <c r="S209" s="1">
        <f t="shared" si="62"/>
        <v>464590</v>
      </c>
      <c r="T209" s="1" t="e">
        <f t="shared" si="65"/>
        <v>#N/A</v>
      </c>
      <c r="U209" s="1">
        <f t="shared" si="66"/>
        <v>379459.2</v>
      </c>
      <c r="V209" s="1">
        <f t="shared" si="67"/>
        <v>393015.6</v>
      </c>
      <c r="W209">
        <f t="shared" si="63"/>
        <v>506529</v>
      </c>
      <c r="X209">
        <f t="shared" si="64"/>
        <v>194331</v>
      </c>
      <c r="Y209">
        <f t="shared" si="68"/>
        <v>312198</v>
      </c>
    </row>
    <row r="210" spans="1:25" x14ac:dyDescent="0.2">
      <c r="A210" t="s">
        <v>215</v>
      </c>
      <c r="B210" s="2">
        <v>716583</v>
      </c>
      <c r="C210" s="2">
        <v>18500</v>
      </c>
      <c r="D210" s="2">
        <v>18481</v>
      </c>
      <c r="E210" s="2">
        <v>27767</v>
      </c>
      <c r="F210" s="2">
        <v>25693</v>
      </c>
      <c r="G210" s="2">
        <v>23154</v>
      </c>
      <c r="I210" t="str">
        <f t="shared" si="52"/>
        <v>07/26</v>
      </c>
      <c r="J210" s="1">
        <f t="shared" si="53"/>
        <v>453579</v>
      </c>
      <c r="K210" s="1">
        <f t="shared" si="54"/>
        <v>394425</v>
      </c>
      <c r="L210" s="1">
        <f t="shared" si="55"/>
        <v>504907</v>
      </c>
      <c r="M210" s="1">
        <f t="shared" si="56"/>
        <v>440668</v>
      </c>
      <c r="N210" s="1">
        <f t="shared" si="57"/>
        <v>233844</v>
      </c>
      <c r="O210" s="1">
        <f t="shared" si="58"/>
        <v>491115</v>
      </c>
      <c r="P210" s="1">
        <f t="shared" si="59"/>
        <v>478445</v>
      </c>
      <c r="Q210" s="1">
        <f t="shared" si="60"/>
        <v>286686</v>
      </c>
      <c r="R210" s="1">
        <f t="shared" si="61"/>
        <v>213637</v>
      </c>
      <c r="S210" s="1">
        <f t="shared" si="62"/>
        <v>464590</v>
      </c>
      <c r="T210" s="1" t="e">
        <f t="shared" si="65"/>
        <v>#N/A</v>
      </c>
      <c r="U210" s="1">
        <f t="shared" si="66"/>
        <v>386894.6</v>
      </c>
      <c r="V210" s="1">
        <f t="shared" si="67"/>
        <v>396189.6</v>
      </c>
      <c r="W210">
        <f t="shared" si="63"/>
        <v>504907</v>
      </c>
      <c r="X210">
        <f t="shared" si="64"/>
        <v>213637</v>
      </c>
      <c r="Y210">
        <f t="shared" si="68"/>
        <v>291270</v>
      </c>
    </row>
    <row r="211" spans="1:25" x14ac:dyDescent="0.2">
      <c r="A211" t="s">
        <v>216</v>
      </c>
      <c r="B211" s="1">
        <v>776920</v>
      </c>
      <c r="C211" s="1">
        <v>2031</v>
      </c>
      <c r="D211" s="1">
        <v>18436</v>
      </c>
      <c r="E211" s="1">
        <v>27751</v>
      </c>
      <c r="F211" s="1">
        <v>20289</v>
      </c>
      <c r="G211" s="1">
        <v>25192</v>
      </c>
      <c r="I211" t="str">
        <f t="shared" si="52"/>
        <v>07/27</v>
      </c>
      <c r="J211" s="1">
        <f t="shared" si="53"/>
        <v>453342</v>
      </c>
      <c r="K211" s="1">
        <f t="shared" si="54"/>
        <v>474208</v>
      </c>
      <c r="L211" s="1">
        <f t="shared" si="55"/>
        <v>503976</v>
      </c>
      <c r="M211" s="1">
        <f t="shared" si="56"/>
        <v>440668</v>
      </c>
      <c r="N211" s="1">
        <f t="shared" si="57"/>
        <v>233844</v>
      </c>
      <c r="O211" s="1">
        <f t="shared" si="58"/>
        <v>490336</v>
      </c>
      <c r="P211" s="1">
        <f t="shared" si="59"/>
        <v>477399</v>
      </c>
      <c r="Q211" s="1">
        <f t="shared" si="60"/>
        <v>286429</v>
      </c>
      <c r="R211" s="1">
        <f t="shared" si="61"/>
        <v>212670</v>
      </c>
      <c r="S211" s="1">
        <f t="shared" si="62"/>
        <v>464590</v>
      </c>
      <c r="T211" s="1" t="e">
        <f t="shared" si="65"/>
        <v>#N/A</v>
      </c>
      <c r="U211" s="1">
        <f t="shared" si="66"/>
        <v>386284.79999999999</v>
      </c>
      <c r="V211" s="1">
        <f t="shared" si="67"/>
        <v>403746.2</v>
      </c>
      <c r="W211">
        <f t="shared" si="63"/>
        <v>503976</v>
      </c>
      <c r="X211">
        <f t="shared" si="64"/>
        <v>212670</v>
      </c>
      <c r="Y211">
        <f t="shared" si="68"/>
        <v>291306</v>
      </c>
    </row>
    <row r="212" spans="1:25" x14ac:dyDescent="0.2">
      <c r="A212" t="s">
        <v>217</v>
      </c>
      <c r="B212" s="1">
        <v>776982</v>
      </c>
      <c r="C212" s="1">
        <v>20156</v>
      </c>
      <c r="D212" s="1">
        <v>18610</v>
      </c>
      <c r="E212" s="1">
        <v>27312</v>
      </c>
      <c r="F212" s="1">
        <v>23177</v>
      </c>
      <c r="G212" s="1">
        <v>24844</v>
      </c>
      <c r="I212" t="str">
        <f t="shared" si="52"/>
        <v>07/28</v>
      </c>
      <c r="J212" s="1">
        <f t="shared" si="53"/>
        <v>452394</v>
      </c>
      <c r="K212" s="1">
        <f t="shared" si="54"/>
        <v>503692</v>
      </c>
      <c r="L212" s="1">
        <f t="shared" si="55"/>
        <v>503976</v>
      </c>
      <c r="M212" s="1">
        <f t="shared" si="56"/>
        <v>440668</v>
      </c>
      <c r="N212" s="1">
        <f t="shared" si="57"/>
        <v>233080</v>
      </c>
      <c r="O212" s="1">
        <f t="shared" si="58"/>
        <v>482564</v>
      </c>
      <c r="P212" s="1">
        <f t="shared" si="59"/>
        <v>467741</v>
      </c>
      <c r="Q212" s="1">
        <f t="shared" si="60"/>
        <v>285728</v>
      </c>
      <c r="R212" s="1">
        <f t="shared" si="61"/>
        <v>212670</v>
      </c>
      <c r="S212" s="1">
        <f t="shared" si="62"/>
        <v>464145</v>
      </c>
      <c r="T212" s="1" t="e">
        <f t="shared" si="65"/>
        <v>#N/A</v>
      </c>
      <c r="U212" s="1">
        <f t="shared" si="66"/>
        <v>382569.6</v>
      </c>
      <c r="V212" s="1">
        <f t="shared" si="67"/>
        <v>404665.8</v>
      </c>
      <c r="W212">
        <f t="shared" si="63"/>
        <v>503976</v>
      </c>
      <c r="X212">
        <f t="shared" si="64"/>
        <v>212670</v>
      </c>
      <c r="Y212">
        <f t="shared" si="68"/>
        <v>291306</v>
      </c>
    </row>
    <row r="213" spans="1:25" x14ac:dyDescent="0.2">
      <c r="A213" t="s">
        <v>218</v>
      </c>
      <c r="B213" s="1">
        <v>733403</v>
      </c>
      <c r="C213" s="1">
        <v>21710</v>
      </c>
      <c r="D213" s="1">
        <v>22273</v>
      </c>
      <c r="E213" s="1">
        <v>27442</v>
      </c>
      <c r="F213" s="1">
        <v>19604</v>
      </c>
      <c r="G213" s="1">
        <v>22339</v>
      </c>
      <c r="I213" t="str">
        <f t="shared" si="52"/>
        <v>07/29</v>
      </c>
      <c r="J213" s="1">
        <f t="shared" si="53"/>
        <v>451670</v>
      </c>
      <c r="K213" s="1">
        <f t="shared" si="54"/>
        <v>503692</v>
      </c>
      <c r="L213" s="1">
        <f t="shared" si="55"/>
        <v>503976</v>
      </c>
      <c r="M213" s="1">
        <f t="shared" si="56"/>
        <v>440102</v>
      </c>
      <c r="N213" s="1">
        <f t="shared" si="57"/>
        <v>232868</v>
      </c>
      <c r="O213" s="1">
        <f t="shared" si="58"/>
        <v>481999</v>
      </c>
      <c r="P213" s="1">
        <f t="shared" si="59"/>
        <v>466588</v>
      </c>
      <c r="Q213" s="1">
        <f t="shared" si="60"/>
        <v>285728</v>
      </c>
      <c r="R213" s="1">
        <f t="shared" si="61"/>
        <v>212670</v>
      </c>
      <c r="S213" s="1">
        <f t="shared" si="62"/>
        <v>463589</v>
      </c>
      <c r="T213" s="1" t="e">
        <f t="shared" si="65"/>
        <v>#N/A</v>
      </c>
      <c r="U213" s="1">
        <f t="shared" si="66"/>
        <v>382114.8</v>
      </c>
      <c r="V213" s="1">
        <f t="shared" si="67"/>
        <v>404288.2</v>
      </c>
      <c r="W213">
        <f t="shared" si="63"/>
        <v>503976</v>
      </c>
      <c r="X213">
        <f t="shared" si="64"/>
        <v>212670</v>
      </c>
      <c r="Y213">
        <f t="shared" si="68"/>
        <v>291306</v>
      </c>
    </row>
    <row r="214" spans="1:25" x14ac:dyDescent="0.2">
      <c r="A214" t="s">
        <v>219</v>
      </c>
      <c r="B214" s="1">
        <v>701170</v>
      </c>
      <c r="C214" s="1">
        <v>20312</v>
      </c>
      <c r="D214" s="1">
        <v>20885</v>
      </c>
      <c r="E214" s="1">
        <v>27501</v>
      </c>
      <c r="F214" s="1">
        <v>16040</v>
      </c>
      <c r="G214" s="1">
        <v>21277</v>
      </c>
      <c r="I214" t="str">
        <f t="shared" si="52"/>
        <v>07/30</v>
      </c>
      <c r="J214" s="1">
        <f t="shared" si="53"/>
        <v>450669</v>
      </c>
      <c r="K214" s="1">
        <f t="shared" si="54"/>
        <v>503692</v>
      </c>
      <c r="L214" s="1">
        <f t="shared" si="55"/>
        <v>503056</v>
      </c>
      <c r="M214" s="1">
        <f t="shared" si="56"/>
        <v>439841</v>
      </c>
      <c r="N214" s="1">
        <f t="shared" si="57"/>
        <v>232105</v>
      </c>
      <c r="O214" s="1">
        <f t="shared" si="58"/>
        <v>481492</v>
      </c>
      <c r="P214" s="1">
        <f t="shared" si="59"/>
        <v>466588</v>
      </c>
      <c r="Q214" s="1">
        <f t="shared" si="60"/>
        <v>285728</v>
      </c>
      <c r="R214" s="1">
        <f t="shared" si="61"/>
        <v>240274</v>
      </c>
      <c r="S214" s="1">
        <f t="shared" si="62"/>
        <v>460448</v>
      </c>
      <c r="T214" s="1" t="e">
        <f t="shared" si="65"/>
        <v>#N/A</v>
      </c>
      <c r="U214" s="1">
        <f t="shared" si="66"/>
        <v>386906</v>
      </c>
      <c r="V214" s="1">
        <f t="shared" si="67"/>
        <v>406389.3</v>
      </c>
      <c r="W214">
        <f t="shared" si="63"/>
        <v>503692</v>
      </c>
      <c r="X214">
        <f t="shared" si="64"/>
        <v>232105</v>
      </c>
      <c r="Y214">
        <f t="shared" si="68"/>
        <v>271587</v>
      </c>
    </row>
    <row r="215" spans="1:25" x14ac:dyDescent="0.2">
      <c r="A215" t="s">
        <v>220</v>
      </c>
      <c r="B215" s="1">
        <v>667980</v>
      </c>
      <c r="C215" s="1">
        <v>23190</v>
      </c>
      <c r="D215" s="1">
        <v>22983</v>
      </c>
      <c r="E215" s="1">
        <v>28302</v>
      </c>
      <c r="F215" s="1">
        <v>16040</v>
      </c>
      <c r="G215" s="1">
        <v>21277</v>
      </c>
      <c r="I215" t="str">
        <f t="shared" si="52"/>
        <v>07/31</v>
      </c>
      <c r="J215" s="1">
        <f t="shared" si="53"/>
        <v>450669</v>
      </c>
      <c r="K215" s="1">
        <f t="shared" si="54"/>
        <v>503505</v>
      </c>
      <c r="L215" s="1">
        <f t="shared" si="55"/>
        <v>504711</v>
      </c>
      <c r="M215" s="1">
        <f t="shared" si="56"/>
        <v>438971</v>
      </c>
      <c r="N215" s="1">
        <f t="shared" si="57"/>
        <v>246589</v>
      </c>
      <c r="O215" s="1">
        <f t="shared" si="58"/>
        <v>481492</v>
      </c>
      <c r="P215" s="1">
        <f t="shared" si="59"/>
        <v>466588</v>
      </c>
      <c r="Q215" s="1">
        <f t="shared" si="60"/>
        <v>310027</v>
      </c>
      <c r="R215" s="1">
        <f t="shared" si="61"/>
        <v>239716</v>
      </c>
      <c r="S215" s="1">
        <f t="shared" si="62"/>
        <v>458356</v>
      </c>
      <c r="T215" s="1" t="e">
        <f t="shared" si="65"/>
        <v>#N/A</v>
      </c>
      <c r="U215" s="1">
        <f t="shared" si="66"/>
        <v>391235.8</v>
      </c>
      <c r="V215" s="1">
        <f t="shared" si="67"/>
        <v>410062.4</v>
      </c>
      <c r="W215">
        <f t="shared" si="63"/>
        <v>504711</v>
      </c>
      <c r="X215">
        <f t="shared" si="64"/>
        <v>239716</v>
      </c>
      <c r="Y215">
        <f t="shared" si="68"/>
        <v>264995</v>
      </c>
    </row>
    <row r="216" spans="1:25" x14ac:dyDescent="0.2">
      <c r="A216" t="s">
        <v>221</v>
      </c>
      <c r="B216" s="2">
        <v>667980</v>
      </c>
      <c r="C216" s="2">
        <v>23190</v>
      </c>
      <c r="D216" s="2">
        <v>22983</v>
      </c>
      <c r="E216" s="2">
        <v>28302</v>
      </c>
      <c r="F216" s="2">
        <v>16040</v>
      </c>
      <c r="G216" s="2">
        <v>21277</v>
      </c>
      <c r="I216" t="str">
        <f t="shared" si="52"/>
        <v>08/01</v>
      </c>
      <c r="J216" s="1">
        <f t="shared" si="53"/>
        <v>450669</v>
      </c>
      <c r="K216" s="1">
        <f t="shared" si="54"/>
        <v>497553</v>
      </c>
      <c r="L216" s="1">
        <f t="shared" si="55"/>
        <v>504073</v>
      </c>
      <c r="M216" s="1">
        <f t="shared" si="56"/>
        <v>438474</v>
      </c>
      <c r="N216" s="1">
        <f t="shared" si="57"/>
        <v>246213</v>
      </c>
      <c r="O216" s="1">
        <f t="shared" si="58"/>
        <v>481492</v>
      </c>
      <c r="P216" s="1">
        <f t="shared" si="59"/>
        <v>466047</v>
      </c>
      <c r="Q216" s="1">
        <f t="shared" si="60"/>
        <v>309837</v>
      </c>
      <c r="R216" s="1">
        <f t="shared" si="61"/>
        <v>239616</v>
      </c>
      <c r="S216" s="1">
        <f t="shared" si="62"/>
        <v>456595</v>
      </c>
      <c r="T216" s="1" t="e">
        <f t="shared" si="65"/>
        <v>#N/A</v>
      </c>
      <c r="U216" s="1">
        <f t="shared" si="66"/>
        <v>390717.4</v>
      </c>
      <c r="V216" s="1">
        <f t="shared" si="67"/>
        <v>409056.9</v>
      </c>
      <c r="W216">
        <f t="shared" si="63"/>
        <v>504073</v>
      </c>
      <c r="X216">
        <f t="shared" si="64"/>
        <v>239616</v>
      </c>
      <c r="Y216">
        <f t="shared" si="68"/>
        <v>264457</v>
      </c>
    </row>
    <row r="217" spans="1:25" x14ac:dyDescent="0.2">
      <c r="A217" t="s">
        <v>222</v>
      </c>
      <c r="B217" s="2">
        <v>667980</v>
      </c>
      <c r="C217" s="2">
        <v>23190</v>
      </c>
      <c r="D217" s="2">
        <v>22983</v>
      </c>
      <c r="E217" s="2">
        <v>28302</v>
      </c>
      <c r="F217" s="2">
        <v>16040</v>
      </c>
      <c r="G217" s="2">
        <v>21277</v>
      </c>
      <c r="I217" t="str">
        <f t="shared" si="52"/>
        <v>08/02</v>
      </c>
      <c r="J217" s="1">
        <f t="shared" si="53"/>
        <v>453131</v>
      </c>
      <c r="K217" s="1">
        <f t="shared" si="54"/>
        <v>496570</v>
      </c>
      <c r="L217" s="1">
        <f t="shared" si="55"/>
        <v>503429</v>
      </c>
      <c r="M217" s="1">
        <f t="shared" si="56"/>
        <v>437485</v>
      </c>
      <c r="N217" s="1">
        <f t="shared" si="57"/>
        <v>246213</v>
      </c>
      <c r="O217" s="1">
        <f t="shared" si="58"/>
        <v>481173</v>
      </c>
      <c r="P217" s="1">
        <f t="shared" si="59"/>
        <v>465594</v>
      </c>
      <c r="Q217" s="1">
        <f t="shared" si="60"/>
        <v>309417</v>
      </c>
      <c r="R217" s="1">
        <f t="shared" si="61"/>
        <v>239278</v>
      </c>
      <c r="S217" s="1">
        <f t="shared" si="62"/>
        <v>456595</v>
      </c>
      <c r="T217" s="1" t="e">
        <f t="shared" si="65"/>
        <v>#N/A</v>
      </c>
      <c r="U217" s="1">
        <f t="shared" si="66"/>
        <v>390411.4</v>
      </c>
      <c r="V217" s="1">
        <f t="shared" si="67"/>
        <v>408888.5</v>
      </c>
      <c r="W217">
        <f t="shared" si="63"/>
        <v>503429</v>
      </c>
      <c r="X217">
        <f t="shared" si="64"/>
        <v>239278</v>
      </c>
      <c r="Y217">
        <f t="shared" si="68"/>
        <v>264151</v>
      </c>
    </row>
    <row r="218" spans="1:25" x14ac:dyDescent="0.2">
      <c r="A218" t="s">
        <v>223</v>
      </c>
      <c r="B218" s="1">
        <v>633476</v>
      </c>
      <c r="C218" s="1">
        <v>2529</v>
      </c>
      <c r="D218" s="1">
        <v>23526</v>
      </c>
      <c r="E218" s="1">
        <v>26679</v>
      </c>
      <c r="F218" s="1">
        <v>3063</v>
      </c>
      <c r="G218" s="1">
        <v>19373</v>
      </c>
      <c r="I218" t="str">
        <f t="shared" si="52"/>
        <v>08/03</v>
      </c>
      <c r="J218" s="1">
        <f t="shared" si="53"/>
        <v>482495</v>
      </c>
      <c r="K218" s="1">
        <f t="shared" si="54"/>
        <v>495150</v>
      </c>
      <c r="L218" s="1">
        <f t="shared" si="55"/>
        <v>502789</v>
      </c>
      <c r="M218" s="1">
        <f t="shared" si="56"/>
        <v>437485</v>
      </c>
      <c r="N218" s="1">
        <f t="shared" si="57"/>
        <v>246213</v>
      </c>
      <c r="O218" s="1">
        <f t="shared" si="58"/>
        <v>480581</v>
      </c>
      <c r="P218" s="1">
        <f t="shared" si="59"/>
        <v>465176</v>
      </c>
      <c r="Q218" s="1">
        <f t="shared" si="60"/>
        <v>308192</v>
      </c>
      <c r="R218" s="1">
        <f t="shared" si="61"/>
        <v>239007</v>
      </c>
      <c r="S218" s="1">
        <f t="shared" si="62"/>
        <v>456595</v>
      </c>
      <c r="T218" s="1" t="e">
        <f t="shared" si="65"/>
        <v>#N/A</v>
      </c>
      <c r="U218" s="1">
        <f t="shared" si="66"/>
        <v>389910.2</v>
      </c>
      <c r="V218" s="1">
        <f t="shared" si="67"/>
        <v>411368.3</v>
      </c>
      <c r="W218">
        <f t="shared" si="63"/>
        <v>502789</v>
      </c>
      <c r="X218">
        <f t="shared" si="64"/>
        <v>239007</v>
      </c>
      <c r="Y218">
        <f t="shared" si="68"/>
        <v>263782</v>
      </c>
    </row>
    <row r="219" spans="1:25" x14ac:dyDescent="0.2">
      <c r="A219" t="s">
        <v>224</v>
      </c>
      <c r="B219" s="1">
        <v>606506</v>
      </c>
      <c r="C219" s="1">
        <v>26970</v>
      </c>
      <c r="D219" s="1">
        <v>24499</v>
      </c>
      <c r="E219" s="1">
        <v>25831</v>
      </c>
      <c r="F219" s="1">
        <v>174</v>
      </c>
      <c r="G219" s="1">
        <v>19373</v>
      </c>
      <c r="I219" t="str">
        <f t="shared" si="52"/>
        <v>08/04</v>
      </c>
      <c r="J219" s="1">
        <f t="shared" si="53"/>
        <v>491748</v>
      </c>
      <c r="K219" s="1">
        <f t="shared" si="54"/>
        <v>494194</v>
      </c>
      <c r="L219" s="1">
        <f t="shared" si="55"/>
        <v>502789</v>
      </c>
      <c r="M219" s="1">
        <f t="shared" si="56"/>
        <v>437485</v>
      </c>
      <c r="N219" s="1">
        <f t="shared" si="57"/>
        <v>245573</v>
      </c>
      <c r="O219" s="1">
        <f t="shared" si="58"/>
        <v>479468</v>
      </c>
      <c r="P219" s="1">
        <f t="shared" si="59"/>
        <v>464578</v>
      </c>
      <c r="Q219" s="1">
        <f t="shared" si="60"/>
        <v>307464</v>
      </c>
      <c r="R219" s="1">
        <f t="shared" si="61"/>
        <v>239007</v>
      </c>
      <c r="S219" s="1">
        <f t="shared" si="62"/>
        <v>455422</v>
      </c>
      <c r="T219" s="1" t="e">
        <f t="shared" si="65"/>
        <v>#N/A</v>
      </c>
      <c r="U219" s="1">
        <f t="shared" si="66"/>
        <v>389187.8</v>
      </c>
      <c r="V219" s="1">
        <f t="shared" si="67"/>
        <v>411772.8</v>
      </c>
      <c r="W219">
        <f t="shared" si="63"/>
        <v>502789</v>
      </c>
      <c r="X219">
        <f t="shared" si="64"/>
        <v>239007</v>
      </c>
      <c r="Y219">
        <f t="shared" si="68"/>
        <v>263782</v>
      </c>
    </row>
    <row r="220" spans="1:25" x14ac:dyDescent="0.2">
      <c r="A220" t="s">
        <v>225</v>
      </c>
      <c r="B220" s="1">
        <v>608935</v>
      </c>
      <c r="C220" s="1">
        <v>29673</v>
      </c>
      <c r="D220" s="1">
        <v>22513</v>
      </c>
      <c r="E220" s="1">
        <v>25037</v>
      </c>
      <c r="F220" s="1">
        <v>4760</v>
      </c>
      <c r="G220" s="1">
        <v>18017</v>
      </c>
      <c r="I220" t="str">
        <f t="shared" si="52"/>
        <v>08/05</v>
      </c>
      <c r="J220" s="1">
        <f t="shared" si="53"/>
        <v>490774</v>
      </c>
      <c r="K220" s="1">
        <f t="shared" si="54"/>
        <v>494194</v>
      </c>
      <c r="L220" s="1">
        <f t="shared" si="55"/>
        <v>502789</v>
      </c>
      <c r="M220" s="1">
        <f t="shared" si="56"/>
        <v>436495</v>
      </c>
      <c r="N220" s="1">
        <f t="shared" si="57"/>
        <v>245404</v>
      </c>
      <c r="O220" s="1">
        <f t="shared" si="58"/>
        <v>488813</v>
      </c>
      <c r="P220" s="1">
        <f t="shared" si="59"/>
        <v>471225</v>
      </c>
      <c r="Q220" s="1">
        <f t="shared" si="60"/>
        <v>307464</v>
      </c>
      <c r="R220" s="1">
        <f t="shared" si="61"/>
        <v>239007</v>
      </c>
      <c r="S220" s="1">
        <f t="shared" si="62"/>
        <v>454930</v>
      </c>
      <c r="T220" s="1" t="e">
        <f t="shared" si="65"/>
        <v>#N/A</v>
      </c>
      <c r="U220" s="1">
        <f t="shared" si="66"/>
        <v>392287.8</v>
      </c>
      <c r="V220" s="1">
        <f t="shared" si="67"/>
        <v>413109.5</v>
      </c>
      <c r="W220">
        <f t="shared" si="63"/>
        <v>502789</v>
      </c>
      <c r="X220">
        <f t="shared" si="64"/>
        <v>239007</v>
      </c>
      <c r="Y220">
        <f t="shared" si="68"/>
        <v>263782</v>
      </c>
    </row>
    <row r="221" spans="1:25" x14ac:dyDescent="0.2">
      <c r="A221" t="s">
        <v>226</v>
      </c>
      <c r="B221" s="1">
        <v>586725</v>
      </c>
      <c r="C221" s="1">
        <v>22210</v>
      </c>
      <c r="D221" s="1">
        <v>21081</v>
      </c>
      <c r="E221" s="1">
        <v>23784</v>
      </c>
      <c r="F221" s="1">
        <v>4760</v>
      </c>
      <c r="G221" s="1">
        <v>17251</v>
      </c>
      <c r="I221" t="str">
        <f t="shared" si="52"/>
        <v>08/06</v>
      </c>
      <c r="J221" s="1">
        <f t="shared" si="53"/>
        <v>479568</v>
      </c>
      <c r="K221" s="1">
        <f t="shared" si="54"/>
        <v>494194</v>
      </c>
      <c r="L221" s="1">
        <f t="shared" si="55"/>
        <v>502318</v>
      </c>
      <c r="M221" s="1">
        <f t="shared" si="56"/>
        <v>435878</v>
      </c>
      <c r="N221" s="1">
        <f t="shared" si="57"/>
        <v>244794</v>
      </c>
      <c r="O221" s="1">
        <f t="shared" si="58"/>
        <v>487586</v>
      </c>
      <c r="P221" s="1">
        <f t="shared" si="59"/>
        <v>471225</v>
      </c>
      <c r="Q221" s="1">
        <f t="shared" si="60"/>
        <v>307464</v>
      </c>
      <c r="R221" s="1">
        <f t="shared" si="61"/>
        <v>238760</v>
      </c>
      <c r="S221" s="1">
        <f t="shared" si="62"/>
        <v>453651</v>
      </c>
      <c r="T221" s="1" t="e">
        <f t="shared" si="65"/>
        <v>#N/A</v>
      </c>
      <c r="U221" s="1">
        <f t="shared" si="66"/>
        <v>391737.2</v>
      </c>
      <c r="V221" s="1">
        <f t="shared" si="67"/>
        <v>411543.8</v>
      </c>
      <c r="W221">
        <f t="shared" si="63"/>
        <v>502318</v>
      </c>
      <c r="X221">
        <f t="shared" si="64"/>
        <v>238760</v>
      </c>
      <c r="Y221">
        <f t="shared" si="68"/>
        <v>263558</v>
      </c>
    </row>
    <row r="222" spans="1:25" x14ac:dyDescent="0.2">
      <c r="A222" t="s">
        <v>227</v>
      </c>
      <c r="B222" s="1">
        <v>575936</v>
      </c>
      <c r="C222" s="1">
        <v>30783</v>
      </c>
      <c r="D222" s="1">
        <v>20737</v>
      </c>
      <c r="E222" s="1">
        <v>23295</v>
      </c>
      <c r="F222" s="1">
        <v>7617</v>
      </c>
      <c r="G222" s="1">
        <v>16033</v>
      </c>
      <c r="I222" t="str">
        <f t="shared" si="52"/>
        <v>08/07</v>
      </c>
      <c r="J222" s="1">
        <f t="shared" si="53"/>
        <v>479568</v>
      </c>
      <c r="K222" s="1">
        <f t="shared" si="54"/>
        <v>493854</v>
      </c>
      <c r="L222" s="1">
        <f t="shared" si="55"/>
        <v>501514</v>
      </c>
      <c r="M222" s="1">
        <f t="shared" si="56"/>
        <v>434601</v>
      </c>
      <c r="N222" s="1">
        <f t="shared" si="57"/>
        <v>243703</v>
      </c>
      <c r="O222" s="1">
        <f t="shared" si="58"/>
        <v>487586</v>
      </c>
      <c r="P222" s="1">
        <f t="shared" si="59"/>
        <v>471225</v>
      </c>
      <c r="Q222" s="1">
        <f t="shared" si="60"/>
        <v>306326</v>
      </c>
      <c r="R222" s="1">
        <f t="shared" si="61"/>
        <v>238268</v>
      </c>
      <c r="S222" s="1">
        <f t="shared" si="62"/>
        <v>452543</v>
      </c>
      <c r="T222" s="1" t="e">
        <f t="shared" si="65"/>
        <v>#N/A</v>
      </c>
      <c r="U222" s="1">
        <f t="shared" si="66"/>
        <v>391189.6</v>
      </c>
      <c r="V222" s="1">
        <f t="shared" si="67"/>
        <v>410918.8</v>
      </c>
      <c r="W222">
        <f t="shared" si="63"/>
        <v>501514</v>
      </c>
      <c r="X222">
        <f t="shared" si="64"/>
        <v>238268</v>
      </c>
      <c r="Y222">
        <f t="shared" si="68"/>
        <v>263246</v>
      </c>
    </row>
    <row r="223" spans="1:25" x14ac:dyDescent="0.2">
      <c r="A223" t="s">
        <v>228</v>
      </c>
      <c r="B223" s="2">
        <v>575936</v>
      </c>
      <c r="C223" s="2">
        <v>30783</v>
      </c>
      <c r="D223" s="2">
        <v>20737</v>
      </c>
      <c r="E223" s="2">
        <v>23295</v>
      </c>
      <c r="F223" s="2">
        <v>7617</v>
      </c>
      <c r="G223" s="2">
        <v>16033</v>
      </c>
      <c r="I223" t="str">
        <f t="shared" si="52"/>
        <v>08/08</v>
      </c>
      <c r="J223" s="1">
        <f t="shared" si="53"/>
        <v>479568</v>
      </c>
      <c r="K223" s="1">
        <f t="shared" si="54"/>
        <v>493156</v>
      </c>
      <c r="L223" s="1">
        <f t="shared" si="55"/>
        <v>501254</v>
      </c>
      <c r="M223" s="1">
        <f t="shared" si="56"/>
        <v>433249</v>
      </c>
      <c r="N223" s="1">
        <f t="shared" si="57"/>
        <v>242633</v>
      </c>
      <c r="O223" s="1">
        <f t="shared" si="58"/>
        <v>487586</v>
      </c>
      <c r="P223" s="1">
        <f t="shared" si="59"/>
        <v>455744</v>
      </c>
      <c r="Q223" s="1">
        <f t="shared" si="60"/>
        <v>305949</v>
      </c>
      <c r="R223" s="1">
        <f t="shared" si="61"/>
        <v>236736</v>
      </c>
      <c r="S223" s="1">
        <f t="shared" si="62"/>
        <v>450887</v>
      </c>
      <c r="T223" s="1" t="e">
        <f t="shared" si="65"/>
        <v>#N/A</v>
      </c>
      <c r="U223" s="1">
        <f t="shared" si="66"/>
        <v>387380.4</v>
      </c>
      <c r="V223" s="1">
        <f t="shared" si="67"/>
        <v>408676.2</v>
      </c>
      <c r="W223">
        <f t="shared" si="63"/>
        <v>501254</v>
      </c>
      <c r="X223">
        <f t="shared" si="64"/>
        <v>236736</v>
      </c>
      <c r="Y223">
        <f t="shared" si="68"/>
        <v>264518</v>
      </c>
    </row>
    <row r="224" spans="1:25" x14ac:dyDescent="0.2">
      <c r="A224" t="s">
        <v>229</v>
      </c>
      <c r="B224" s="2">
        <v>575936</v>
      </c>
      <c r="C224" s="2">
        <v>30783</v>
      </c>
      <c r="D224" s="2">
        <v>20737</v>
      </c>
      <c r="E224" s="2">
        <v>23295</v>
      </c>
      <c r="F224" s="2">
        <v>7617</v>
      </c>
      <c r="G224" s="2">
        <v>16033</v>
      </c>
      <c r="I224" t="str">
        <f t="shared" si="52"/>
        <v>08/09</v>
      </c>
      <c r="J224" s="1">
        <f t="shared" si="53"/>
        <v>478291</v>
      </c>
      <c r="K224" s="1">
        <f t="shared" si="54"/>
        <v>492508</v>
      </c>
      <c r="L224" s="1">
        <f t="shared" si="55"/>
        <v>500398</v>
      </c>
      <c r="M224" s="1">
        <f t="shared" si="56"/>
        <v>432104</v>
      </c>
      <c r="N224" s="1">
        <f t="shared" si="57"/>
        <v>242633</v>
      </c>
      <c r="O224" s="1">
        <f t="shared" si="58"/>
        <v>486439</v>
      </c>
      <c r="P224" s="1">
        <f t="shared" si="59"/>
        <v>455288</v>
      </c>
      <c r="Q224" s="1">
        <f t="shared" si="60"/>
        <v>305040</v>
      </c>
      <c r="R224" s="1">
        <f t="shared" si="61"/>
        <v>236136</v>
      </c>
      <c r="S224" s="1">
        <f t="shared" si="62"/>
        <v>450887</v>
      </c>
      <c r="T224" s="1" t="e">
        <f t="shared" si="65"/>
        <v>#N/A</v>
      </c>
      <c r="U224" s="1">
        <f t="shared" si="66"/>
        <v>386758</v>
      </c>
      <c r="V224" s="1">
        <f t="shared" si="67"/>
        <v>407972.4</v>
      </c>
      <c r="W224">
        <f t="shared" si="63"/>
        <v>500398</v>
      </c>
      <c r="X224">
        <f t="shared" si="64"/>
        <v>236136</v>
      </c>
      <c r="Y224">
        <f t="shared" si="68"/>
        <v>264262</v>
      </c>
    </row>
    <row r="225" spans="1:25" x14ac:dyDescent="0.2">
      <c r="A225" t="s">
        <v>230</v>
      </c>
      <c r="B225" s="1">
        <v>569864</v>
      </c>
      <c r="C225" s="1">
        <v>2391</v>
      </c>
      <c r="D225" s="1">
        <v>21531</v>
      </c>
      <c r="E225" s="1">
        <v>21962</v>
      </c>
      <c r="F225" s="1">
        <v>12444</v>
      </c>
      <c r="G225" s="1">
        <v>14785</v>
      </c>
      <c r="I225" t="str">
        <f t="shared" si="52"/>
        <v>08/10</v>
      </c>
      <c r="J225" s="1">
        <f t="shared" si="53"/>
        <v>477733</v>
      </c>
      <c r="K225" s="1">
        <f t="shared" si="54"/>
        <v>491323</v>
      </c>
      <c r="L225" s="1">
        <f t="shared" si="55"/>
        <v>499880</v>
      </c>
      <c r="M225" s="1">
        <f t="shared" si="56"/>
        <v>432104</v>
      </c>
      <c r="N225" s="1">
        <f t="shared" si="57"/>
        <v>242633</v>
      </c>
      <c r="O225" s="1">
        <f t="shared" si="58"/>
        <v>485763</v>
      </c>
      <c r="P225" s="1">
        <f t="shared" si="59"/>
        <v>454324</v>
      </c>
      <c r="Q225" s="1">
        <f t="shared" si="60"/>
        <v>304382</v>
      </c>
      <c r="R225" s="1">
        <f t="shared" si="61"/>
        <v>234992</v>
      </c>
      <c r="S225" s="1">
        <f t="shared" si="62"/>
        <v>450887</v>
      </c>
      <c r="T225" s="1" t="e">
        <f t="shared" si="65"/>
        <v>#N/A</v>
      </c>
      <c r="U225" s="1">
        <f t="shared" si="66"/>
        <v>386069.6</v>
      </c>
      <c r="V225" s="1">
        <f t="shared" si="67"/>
        <v>407402.1</v>
      </c>
      <c r="W225">
        <f t="shared" si="63"/>
        <v>499880</v>
      </c>
      <c r="X225">
        <f t="shared" si="64"/>
        <v>234992</v>
      </c>
      <c r="Y225">
        <f t="shared" si="68"/>
        <v>264888</v>
      </c>
    </row>
    <row r="226" spans="1:25" x14ac:dyDescent="0.2">
      <c r="A226" t="s">
        <v>231</v>
      </c>
      <c r="B226" s="1">
        <v>568939</v>
      </c>
      <c r="C226" s="1">
        <v>20925</v>
      </c>
      <c r="D226" s="1">
        <v>20668</v>
      </c>
      <c r="E226" s="1">
        <v>21174</v>
      </c>
      <c r="F226" s="1">
        <v>15301</v>
      </c>
      <c r="G226" s="1">
        <v>14246</v>
      </c>
      <c r="I226" t="str">
        <f t="shared" si="52"/>
        <v>08/11</v>
      </c>
      <c r="J226" s="1">
        <f t="shared" si="53"/>
        <v>476551</v>
      </c>
      <c r="K226" s="1">
        <f t="shared" si="54"/>
        <v>489885</v>
      </c>
      <c r="L226" s="1">
        <f t="shared" si="55"/>
        <v>499880</v>
      </c>
      <c r="M226" s="1">
        <f t="shared" si="56"/>
        <v>432104</v>
      </c>
      <c r="N226" s="1">
        <f t="shared" si="57"/>
        <v>267453</v>
      </c>
      <c r="O226" s="1">
        <f t="shared" si="58"/>
        <v>514860</v>
      </c>
      <c r="P226" s="1">
        <f t="shared" si="59"/>
        <v>453167</v>
      </c>
      <c r="Q226" s="1">
        <f t="shared" si="60"/>
        <v>303832</v>
      </c>
      <c r="R226" s="1">
        <f t="shared" si="61"/>
        <v>234992</v>
      </c>
      <c r="S226" s="1">
        <f t="shared" si="62"/>
        <v>449880</v>
      </c>
      <c r="T226" s="1" t="e">
        <f t="shared" si="65"/>
        <v>#N/A</v>
      </c>
      <c r="U226" s="1">
        <f t="shared" si="66"/>
        <v>391346.2</v>
      </c>
      <c r="V226" s="1">
        <f t="shared" si="67"/>
        <v>412260.4</v>
      </c>
      <c r="W226">
        <f t="shared" si="63"/>
        <v>514860</v>
      </c>
      <c r="X226">
        <f t="shared" si="64"/>
        <v>234992</v>
      </c>
      <c r="Y226">
        <f t="shared" si="68"/>
        <v>279868</v>
      </c>
    </row>
    <row r="227" spans="1:25" x14ac:dyDescent="0.2">
      <c r="A227" t="s">
        <v>232</v>
      </c>
      <c r="B227" s="1">
        <v>597514</v>
      </c>
      <c r="C227" s="1">
        <v>16459</v>
      </c>
      <c r="D227" s="1">
        <v>19490</v>
      </c>
      <c r="E227" s="1">
        <v>20843</v>
      </c>
      <c r="F227" s="1">
        <v>17858</v>
      </c>
      <c r="G227" s="1">
        <v>16088</v>
      </c>
      <c r="I227" t="str">
        <f t="shared" si="52"/>
        <v>08/12</v>
      </c>
      <c r="J227" s="1">
        <f t="shared" si="53"/>
        <v>475505</v>
      </c>
      <c r="K227" s="1">
        <f t="shared" si="54"/>
        <v>489885</v>
      </c>
      <c r="L227" s="1">
        <f t="shared" si="55"/>
        <v>499880</v>
      </c>
      <c r="M227" s="1">
        <f t="shared" si="56"/>
        <v>431127</v>
      </c>
      <c r="N227" s="1">
        <f t="shared" si="57"/>
        <v>266129</v>
      </c>
      <c r="O227" s="1">
        <f t="shared" si="58"/>
        <v>513387</v>
      </c>
      <c r="P227" s="1">
        <f t="shared" si="59"/>
        <v>452690</v>
      </c>
      <c r="Q227" s="1">
        <f t="shared" si="60"/>
        <v>303832</v>
      </c>
      <c r="R227" s="1">
        <f t="shared" si="61"/>
        <v>234992</v>
      </c>
      <c r="S227" s="1">
        <f t="shared" si="62"/>
        <v>449304</v>
      </c>
      <c r="T227" s="1" t="e">
        <f t="shared" si="65"/>
        <v>#N/A</v>
      </c>
      <c r="U227" s="1">
        <f t="shared" si="66"/>
        <v>390841</v>
      </c>
      <c r="V227" s="1">
        <f t="shared" si="67"/>
        <v>411673.1</v>
      </c>
      <c r="W227">
        <f t="shared" si="63"/>
        <v>513387</v>
      </c>
      <c r="X227">
        <f t="shared" si="64"/>
        <v>234992</v>
      </c>
      <c r="Y227">
        <f t="shared" si="68"/>
        <v>278395</v>
      </c>
    </row>
    <row r="228" spans="1:25" x14ac:dyDescent="0.2">
      <c r="A228" t="s">
        <v>233</v>
      </c>
      <c r="B228" s="1">
        <v>598822</v>
      </c>
      <c r="C228" s="1">
        <v>24722</v>
      </c>
      <c r="D228" s="1">
        <v>22698</v>
      </c>
      <c r="E228" s="1">
        <v>21319</v>
      </c>
      <c r="F228" s="1">
        <v>22998</v>
      </c>
      <c r="G228" s="1">
        <v>17373</v>
      </c>
      <c r="I228" t="str">
        <f t="shared" si="52"/>
        <v>08/13</v>
      </c>
      <c r="J228" s="1">
        <f t="shared" si="53"/>
        <v>474136</v>
      </c>
      <c r="K228" s="1">
        <f t="shared" si="54"/>
        <v>489885</v>
      </c>
      <c r="L228" s="1">
        <f t="shared" si="55"/>
        <v>499581</v>
      </c>
      <c r="M228" s="1">
        <f t="shared" si="56"/>
        <v>429364</v>
      </c>
      <c r="N228" s="1">
        <f t="shared" si="57"/>
        <v>264838</v>
      </c>
      <c r="O228" s="1">
        <f t="shared" si="58"/>
        <v>511898</v>
      </c>
      <c r="P228" s="1">
        <f t="shared" si="59"/>
        <v>452690</v>
      </c>
      <c r="Q228" s="1">
        <f t="shared" si="60"/>
        <v>303832</v>
      </c>
      <c r="R228" s="1">
        <f t="shared" si="61"/>
        <v>254467</v>
      </c>
      <c r="S228" s="1">
        <f t="shared" si="62"/>
        <v>447486</v>
      </c>
      <c r="T228" s="1" t="e">
        <f t="shared" si="65"/>
        <v>#N/A</v>
      </c>
      <c r="U228" s="1">
        <f t="shared" si="66"/>
        <v>394074.6</v>
      </c>
      <c r="V228" s="1">
        <f t="shared" si="67"/>
        <v>412817.7</v>
      </c>
      <c r="W228">
        <f t="shared" si="63"/>
        <v>511898</v>
      </c>
      <c r="X228">
        <f t="shared" si="64"/>
        <v>254467</v>
      </c>
      <c r="Y228">
        <f t="shared" si="68"/>
        <v>257431</v>
      </c>
    </row>
    <row r="229" spans="1:25" x14ac:dyDescent="0.2">
      <c r="A229" t="s">
        <v>234</v>
      </c>
      <c r="B229" s="1">
        <v>563214</v>
      </c>
      <c r="C229" s="1">
        <v>35608</v>
      </c>
      <c r="D229" s="1">
        <v>23387</v>
      </c>
      <c r="E229" s="1">
        <v>21397</v>
      </c>
      <c r="F229" s="1">
        <v>20141</v>
      </c>
      <c r="G229" s="1">
        <v>17373</v>
      </c>
      <c r="I229" t="str">
        <f t="shared" si="52"/>
        <v>08/14</v>
      </c>
      <c r="J229" s="1">
        <f t="shared" si="53"/>
        <v>474136</v>
      </c>
      <c r="K229" s="1">
        <f t="shared" si="54"/>
        <v>489078</v>
      </c>
      <c r="L229" s="1">
        <f t="shared" si="55"/>
        <v>499106</v>
      </c>
      <c r="M229" s="1">
        <f t="shared" si="56"/>
        <v>428162</v>
      </c>
      <c r="N229" s="1">
        <f t="shared" si="57"/>
        <v>263538</v>
      </c>
      <c r="O229" s="1">
        <f t="shared" si="58"/>
        <v>511898</v>
      </c>
      <c r="P229" s="1">
        <f t="shared" si="59"/>
        <v>452690</v>
      </c>
      <c r="Q229" s="1">
        <f t="shared" si="60"/>
        <v>303441</v>
      </c>
      <c r="R229" s="1">
        <f t="shared" si="61"/>
        <v>253859</v>
      </c>
      <c r="S229" s="1">
        <f t="shared" si="62"/>
        <v>476587</v>
      </c>
      <c r="T229" s="1" t="e">
        <f t="shared" si="65"/>
        <v>#N/A</v>
      </c>
      <c r="U229" s="1">
        <f t="shared" si="66"/>
        <v>399695</v>
      </c>
      <c r="V229" s="1">
        <f t="shared" si="67"/>
        <v>415249.5</v>
      </c>
      <c r="W229">
        <f t="shared" si="63"/>
        <v>511898</v>
      </c>
      <c r="X229">
        <f t="shared" si="64"/>
        <v>253859</v>
      </c>
      <c r="Y229">
        <f t="shared" si="68"/>
        <v>258039</v>
      </c>
    </row>
    <row r="230" spans="1:25" x14ac:dyDescent="0.2">
      <c r="A230" t="s">
        <v>235</v>
      </c>
      <c r="B230" s="2">
        <v>563214</v>
      </c>
      <c r="C230" s="2">
        <v>35608</v>
      </c>
      <c r="D230" s="2">
        <v>23387</v>
      </c>
      <c r="E230" s="2">
        <v>21397</v>
      </c>
      <c r="F230" s="2">
        <v>20141</v>
      </c>
      <c r="G230" s="2">
        <v>17373</v>
      </c>
      <c r="I230" t="str">
        <f t="shared" si="52"/>
        <v>08/15</v>
      </c>
      <c r="J230" s="1">
        <f t="shared" si="53"/>
        <v>474136</v>
      </c>
      <c r="K230" s="1">
        <f t="shared" si="54"/>
        <v>488565</v>
      </c>
      <c r="L230" s="1">
        <f t="shared" si="55"/>
        <v>498865</v>
      </c>
      <c r="M230" s="1">
        <f t="shared" si="56"/>
        <v>427049</v>
      </c>
      <c r="N230" s="1">
        <f t="shared" si="57"/>
        <v>262519</v>
      </c>
      <c r="O230" s="1">
        <f t="shared" si="58"/>
        <v>511898</v>
      </c>
      <c r="P230" s="1">
        <f t="shared" si="59"/>
        <v>451812</v>
      </c>
      <c r="Q230" s="1">
        <f t="shared" si="60"/>
        <v>302805</v>
      </c>
      <c r="R230" s="1">
        <f t="shared" si="61"/>
        <v>253170</v>
      </c>
      <c r="S230" s="1">
        <f t="shared" si="62"/>
        <v>474863</v>
      </c>
      <c r="T230" s="1" t="e">
        <f t="shared" si="65"/>
        <v>#N/A</v>
      </c>
      <c r="U230" s="1">
        <f t="shared" si="66"/>
        <v>398909.6</v>
      </c>
      <c r="V230" s="1">
        <f t="shared" si="67"/>
        <v>414568.2</v>
      </c>
      <c r="W230">
        <f t="shared" si="63"/>
        <v>511898</v>
      </c>
      <c r="X230">
        <f t="shared" si="64"/>
        <v>253170</v>
      </c>
      <c r="Y230">
        <f t="shared" si="68"/>
        <v>258728</v>
      </c>
    </row>
    <row r="231" spans="1:25" x14ac:dyDescent="0.2">
      <c r="A231" t="s">
        <v>236</v>
      </c>
      <c r="B231" s="2">
        <v>563214</v>
      </c>
      <c r="C231" s="2">
        <v>35608</v>
      </c>
      <c r="D231" s="2">
        <v>23387</v>
      </c>
      <c r="E231" s="2">
        <v>21397</v>
      </c>
      <c r="F231" s="2">
        <v>20141</v>
      </c>
      <c r="G231" s="2">
        <v>17373</v>
      </c>
      <c r="I231" t="str">
        <f t="shared" si="52"/>
        <v>08/16</v>
      </c>
      <c r="J231" s="1">
        <f t="shared" si="53"/>
        <v>473113</v>
      </c>
      <c r="K231" s="1">
        <f t="shared" si="54"/>
        <v>488035</v>
      </c>
      <c r="L231" s="1">
        <f t="shared" si="55"/>
        <v>498180</v>
      </c>
      <c r="M231" s="1">
        <f t="shared" si="56"/>
        <v>426174</v>
      </c>
      <c r="N231" s="1">
        <f t="shared" si="57"/>
        <v>262519</v>
      </c>
      <c r="O231" s="1">
        <f t="shared" si="58"/>
        <v>510835</v>
      </c>
      <c r="P231" s="1">
        <f t="shared" si="59"/>
        <v>450850</v>
      </c>
      <c r="Q231" s="1">
        <f t="shared" si="60"/>
        <v>302540</v>
      </c>
      <c r="R231" s="1">
        <f t="shared" si="61"/>
        <v>252361</v>
      </c>
      <c r="S231" s="1">
        <f t="shared" si="62"/>
        <v>474863</v>
      </c>
      <c r="T231" s="1" t="e">
        <f t="shared" si="65"/>
        <v>#N/A</v>
      </c>
      <c r="U231" s="1">
        <f t="shared" si="66"/>
        <v>398289.8</v>
      </c>
      <c r="V231" s="1">
        <f t="shared" si="67"/>
        <v>413947</v>
      </c>
      <c r="W231">
        <f t="shared" si="63"/>
        <v>510835</v>
      </c>
      <c r="X231">
        <f t="shared" si="64"/>
        <v>252361</v>
      </c>
      <c r="Y231">
        <f t="shared" si="68"/>
        <v>258474</v>
      </c>
    </row>
    <row r="232" spans="1:25" x14ac:dyDescent="0.2">
      <c r="A232" t="s">
        <v>237</v>
      </c>
      <c r="B232" s="1">
        <v>522008</v>
      </c>
      <c r="C232" s="1">
        <v>3167</v>
      </c>
      <c r="D232" s="1">
        <v>23405</v>
      </c>
      <c r="E232" s="1">
        <v>21725</v>
      </c>
      <c r="F232" s="1">
        <v>15140</v>
      </c>
      <c r="G232" s="1">
        <v>12734</v>
      </c>
      <c r="I232" t="str">
        <f t="shared" si="52"/>
        <v>08/17</v>
      </c>
      <c r="J232" s="1">
        <f t="shared" si="53"/>
        <v>472195</v>
      </c>
      <c r="K232" s="1">
        <f t="shared" si="54"/>
        <v>481033</v>
      </c>
      <c r="L232" s="1">
        <f t="shared" si="55"/>
        <v>497201</v>
      </c>
      <c r="M232" s="1">
        <f t="shared" si="56"/>
        <v>426174</v>
      </c>
      <c r="N232" s="1">
        <f t="shared" si="57"/>
        <v>262519</v>
      </c>
      <c r="O232" s="1">
        <f t="shared" si="58"/>
        <v>509555</v>
      </c>
      <c r="P232" s="1">
        <f t="shared" si="59"/>
        <v>449598</v>
      </c>
      <c r="Q232" s="1">
        <f t="shared" si="60"/>
        <v>301860</v>
      </c>
      <c r="R232" s="1">
        <f t="shared" si="61"/>
        <v>282048</v>
      </c>
      <c r="S232" s="1">
        <f t="shared" si="62"/>
        <v>474863</v>
      </c>
      <c r="T232" s="1" t="e">
        <f t="shared" si="65"/>
        <v>#N/A</v>
      </c>
      <c r="U232" s="1">
        <f t="shared" si="66"/>
        <v>403584.8</v>
      </c>
      <c r="V232" s="1">
        <f t="shared" si="67"/>
        <v>415704.6</v>
      </c>
      <c r="W232">
        <f t="shared" si="63"/>
        <v>509555</v>
      </c>
      <c r="X232">
        <f t="shared" si="64"/>
        <v>262519</v>
      </c>
      <c r="Y232">
        <f t="shared" si="68"/>
        <v>247036</v>
      </c>
    </row>
    <row r="233" spans="1:25" x14ac:dyDescent="0.2">
      <c r="A233" t="s">
        <v>238</v>
      </c>
      <c r="B233" s="1">
        <v>499484</v>
      </c>
      <c r="C233" s="1">
        <v>22524</v>
      </c>
      <c r="D233" s="1">
        <v>23633</v>
      </c>
      <c r="E233" s="1">
        <v>21853</v>
      </c>
      <c r="F233" s="1">
        <v>12282</v>
      </c>
      <c r="G233" s="1">
        <v>12734</v>
      </c>
      <c r="I233" t="str">
        <f t="shared" si="52"/>
        <v>08/18</v>
      </c>
      <c r="J233" s="1">
        <f t="shared" si="53"/>
        <v>471500</v>
      </c>
      <c r="K233" s="1">
        <f t="shared" si="54"/>
        <v>480515</v>
      </c>
      <c r="L233" s="1">
        <f t="shared" si="55"/>
        <v>497201</v>
      </c>
      <c r="M233" s="1">
        <f t="shared" si="56"/>
        <v>426174</v>
      </c>
      <c r="N233" s="1">
        <f t="shared" si="57"/>
        <v>261171</v>
      </c>
      <c r="O233" s="1">
        <f t="shared" si="58"/>
        <v>507190</v>
      </c>
      <c r="P233" s="1">
        <f t="shared" si="59"/>
        <v>448378</v>
      </c>
      <c r="Q233" s="1">
        <f t="shared" si="60"/>
        <v>301469</v>
      </c>
      <c r="R233" s="1">
        <f t="shared" si="61"/>
        <v>282048</v>
      </c>
      <c r="S233" s="1">
        <f t="shared" si="62"/>
        <v>474168</v>
      </c>
      <c r="T233" s="1" t="e">
        <f t="shared" si="65"/>
        <v>#N/A</v>
      </c>
      <c r="U233" s="1">
        <f t="shared" si="66"/>
        <v>402650.6</v>
      </c>
      <c r="V233" s="1">
        <f t="shared" si="67"/>
        <v>414981.4</v>
      </c>
      <c r="W233">
        <f t="shared" si="63"/>
        <v>507190</v>
      </c>
      <c r="X233">
        <f t="shared" si="64"/>
        <v>261171</v>
      </c>
      <c r="Y233">
        <f t="shared" si="68"/>
        <v>246019</v>
      </c>
    </row>
    <row r="234" spans="1:25" x14ac:dyDescent="0.2">
      <c r="A234" t="s">
        <v>239</v>
      </c>
      <c r="B234" s="1">
        <v>516309</v>
      </c>
      <c r="C234" s="1">
        <v>28221</v>
      </c>
      <c r="D234" s="1">
        <v>24604</v>
      </c>
      <c r="E234" s="1">
        <v>22220</v>
      </c>
      <c r="F234" s="1">
        <v>11575</v>
      </c>
      <c r="G234" s="1">
        <v>13449</v>
      </c>
      <c r="I234" t="str">
        <f t="shared" si="52"/>
        <v>08/19</v>
      </c>
      <c r="J234" s="1">
        <f t="shared" si="53"/>
        <v>471039</v>
      </c>
      <c r="K234" s="1">
        <f t="shared" si="54"/>
        <v>480515</v>
      </c>
      <c r="L234" s="1">
        <f t="shared" si="55"/>
        <v>497201</v>
      </c>
      <c r="M234" s="1">
        <f t="shared" si="56"/>
        <v>425464</v>
      </c>
      <c r="N234" s="1">
        <f t="shared" si="57"/>
        <v>260267</v>
      </c>
      <c r="O234" s="1">
        <f t="shared" si="58"/>
        <v>506020</v>
      </c>
      <c r="P234" s="1">
        <f t="shared" si="59"/>
        <v>446402</v>
      </c>
      <c r="Q234" s="1">
        <f t="shared" si="60"/>
        <v>301469</v>
      </c>
      <c r="R234" s="1">
        <f t="shared" si="61"/>
        <v>282048</v>
      </c>
      <c r="S234" s="1">
        <f t="shared" si="62"/>
        <v>473766</v>
      </c>
      <c r="T234" s="1" t="e">
        <f t="shared" si="65"/>
        <v>#N/A</v>
      </c>
      <c r="U234" s="1">
        <f t="shared" si="66"/>
        <v>401941</v>
      </c>
      <c r="V234" s="1">
        <f t="shared" si="67"/>
        <v>414419.1</v>
      </c>
      <c r="W234">
        <f t="shared" si="63"/>
        <v>506020</v>
      </c>
      <c r="X234">
        <f t="shared" si="64"/>
        <v>260267</v>
      </c>
      <c r="Y234">
        <f t="shared" si="68"/>
        <v>245753</v>
      </c>
    </row>
    <row r="235" spans="1:25" x14ac:dyDescent="0.2">
      <c r="A235" t="s">
        <v>240</v>
      </c>
      <c r="B235" s="1">
        <v>481336</v>
      </c>
      <c r="C235" s="1">
        <v>25086</v>
      </c>
      <c r="D235" s="1">
        <v>23211</v>
      </c>
      <c r="E235" s="1">
        <v>21969</v>
      </c>
      <c r="F235" s="1">
        <v>6428</v>
      </c>
      <c r="G235" s="1">
        <v>12556</v>
      </c>
      <c r="I235" t="str">
        <f t="shared" si="52"/>
        <v>08/20</v>
      </c>
      <c r="J235" s="1">
        <f t="shared" si="53"/>
        <v>470186</v>
      </c>
      <c r="K235" s="1">
        <f t="shared" si="54"/>
        <v>480515</v>
      </c>
      <c r="L235" s="1">
        <f t="shared" si="55"/>
        <v>496651</v>
      </c>
      <c r="M235" s="1">
        <f t="shared" si="56"/>
        <v>424499</v>
      </c>
      <c r="N235" s="1">
        <f t="shared" si="57"/>
        <v>259279</v>
      </c>
      <c r="O235" s="1">
        <f t="shared" si="58"/>
        <v>503999</v>
      </c>
      <c r="P235" s="1">
        <f t="shared" si="59"/>
        <v>446402</v>
      </c>
      <c r="Q235" s="1">
        <f t="shared" si="60"/>
        <v>301469</v>
      </c>
      <c r="R235" s="1">
        <f t="shared" si="61"/>
        <v>281655</v>
      </c>
      <c r="S235" s="1">
        <f t="shared" si="62"/>
        <v>473054</v>
      </c>
      <c r="T235" s="1" t="e">
        <f t="shared" si="65"/>
        <v>#N/A</v>
      </c>
      <c r="U235" s="1">
        <f t="shared" si="66"/>
        <v>401315.8</v>
      </c>
      <c r="V235" s="1">
        <f t="shared" si="67"/>
        <v>413770.9</v>
      </c>
      <c r="W235">
        <f t="shared" si="63"/>
        <v>503999</v>
      </c>
      <c r="X235">
        <f t="shared" si="64"/>
        <v>259279</v>
      </c>
      <c r="Y235">
        <f t="shared" si="68"/>
        <v>244720</v>
      </c>
    </row>
    <row r="236" spans="1:25" x14ac:dyDescent="0.2">
      <c r="A236" t="s">
        <v>241</v>
      </c>
      <c r="B236" s="1">
        <v>449200</v>
      </c>
      <c r="C236" s="1">
        <v>26215</v>
      </c>
      <c r="D236" s="1">
        <v>22715</v>
      </c>
      <c r="E236" s="1">
        <v>22456</v>
      </c>
      <c r="F236" s="1">
        <v>6428</v>
      </c>
      <c r="G236" s="1">
        <v>12556</v>
      </c>
      <c r="I236" t="str">
        <f t="shared" si="52"/>
        <v>08/21</v>
      </c>
      <c r="J236" s="1">
        <f t="shared" si="53"/>
        <v>470186</v>
      </c>
      <c r="K236" s="1">
        <f t="shared" si="54"/>
        <v>479141</v>
      </c>
      <c r="L236" s="1">
        <f t="shared" si="55"/>
        <v>496146</v>
      </c>
      <c r="M236" s="1">
        <f t="shared" si="56"/>
        <v>424989</v>
      </c>
      <c r="N236" s="1">
        <f t="shared" si="57"/>
        <v>283291</v>
      </c>
      <c r="O236" s="1">
        <f t="shared" si="58"/>
        <v>503999</v>
      </c>
      <c r="P236" s="1">
        <f t="shared" si="59"/>
        <v>446402</v>
      </c>
      <c r="Q236" s="1">
        <f t="shared" si="60"/>
        <v>300297</v>
      </c>
      <c r="R236" s="1">
        <f t="shared" si="61"/>
        <v>281162</v>
      </c>
      <c r="S236" s="1">
        <f t="shared" si="62"/>
        <v>471848</v>
      </c>
      <c r="T236" s="1" t="e">
        <f t="shared" si="65"/>
        <v>#N/A</v>
      </c>
      <c r="U236" s="1">
        <f t="shared" si="66"/>
        <v>400741.6</v>
      </c>
      <c r="V236" s="1">
        <f t="shared" si="67"/>
        <v>415746.1</v>
      </c>
      <c r="W236">
        <f t="shared" si="63"/>
        <v>503999</v>
      </c>
      <c r="X236">
        <f t="shared" si="64"/>
        <v>281162</v>
      </c>
      <c r="Y236">
        <f t="shared" si="68"/>
        <v>222837</v>
      </c>
    </row>
    <row r="237" spans="1:25" x14ac:dyDescent="0.2">
      <c r="A237" t="s">
        <v>242</v>
      </c>
      <c r="B237" s="2">
        <v>449200</v>
      </c>
      <c r="C237" s="2">
        <v>26215</v>
      </c>
      <c r="D237" s="2">
        <v>22715</v>
      </c>
      <c r="E237" s="2">
        <v>22456</v>
      </c>
      <c r="F237" s="2">
        <v>6428</v>
      </c>
      <c r="G237" s="2">
        <v>12556</v>
      </c>
      <c r="I237" t="str">
        <f t="shared" si="52"/>
        <v>08/22</v>
      </c>
      <c r="J237" s="1">
        <f t="shared" si="53"/>
        <v>470186</v>
      </c>
      <c r="K237" s="1">
        <f t="shared" si="54"/>
        <v>478780</v>
      </c>
      <c r="L237" s="1">
        <f t="shared" si="55"/>
        <v>495594</v>
      </c>
      <c r="M237" s="1">
        <f t="shared" si="56"/>
        <v>423576</v>
      </c>
      <c r="N237" s="1">
        <f t="shared" si="57"/>
        <v>267600</v>
      </c>
      <c r="O237" s="1">
        <f t="shared" si="58"/>
        <v>503999</v>
      </c>
      <c r="P237" s="1">
        <f t="shared" si="59"/>
        <v>446022</v>
      </c>
      <c r="Q237" s="1">
        <f t="shared" si="60"/>
        <v>299816</v>
      </c>
      <c r="R237" s="1">
        <f t="shared" si="61"/>
        <v>305382</v>
      </c>
      <c r="S237" s="1">
        <f t="shared" si="62"/>
        <v>471041</v>
      </c>
      <c r="T237" s="1" t="e">
        <f t="shared" si="65"/>
        <v>#N/A</v>
      </c>
      <c r="U237" s="1">
        <f t="shared" si="66"/>
        <v>405252</v>
      </c>
      <c r="V237" s="1">
        <f t="shared" si="67"/>
        <v>416199.6</v>
      </c>
      <c r="W237">
        <f t="shared" si="63"/>
        <v>503999</v>
      </c>
      <c r="X237">
        <f t="shared" si="64"/>
        <v>267600</v>
      </c>
      <c r="Y237">
        <f t="shared" si="68"/>
        <v>236399</v>
      </c>
    </row>
    <row r="238" spans="1:25" x14ac:dyDescent="0.2">
      <c r="A238" t="s">
        <v>243</v>
      </c>
      <c r="B238" s="2">
        <v>449200</v>
      </c>
      <c r="C238" s="2">
        <v>26215</v>
      </c>
      <c r="D238" s="2">
        <v>22715</v>
      </c>
      <c r="E238" s="2">
        <v>22456</v>
      </c>
      <c r="F238" s="2">
        <v>6428</v>
      </c>
      <c r="G238" s="2">
        <v>12556</v>
      </c>
      <c r="I238" t="str">
        <f t="shared" si="52"/>
        <v>08/23</v>
      </c>
      <c r="J238" s="1">
        <f t="shared" si="53"/>
        <v>469534</v>
      </c>
      <c r="K238" s="1">
        <f t="shared" si="54"/>
        <v>478003</v>
      </c>
      <c r="L238" s="1">
        <f t="shared" si="55"/>
        <v>494872</v>
      </c>
      <c r="M238" s="1">
        <f t="shared" si="56"/>
        <v>422249</v>
      </c>
      <c r="N238" s="1">
        <f t="shared" si="57"/>
        <v>267600</v>
      </c>
      <c r="O238" s="1">
        <f t="shared" si="58"/>
        <v>518495</v>
      </c>
      <c r="P238" s="1">
        <f t="shared" si="59"/>
        <v>465120</v>
      </c>
      <c r="Q238" s="1">
        <f t="shared" si="60"/>
        <v>299082</v>
      </c>
      <c r="R238" s="1">
        <f t="shared" si="61"/>
        <v>304572</v>
      </c>
      <c r="S238" s="1">
        <f t="shared" si="62"/>
        <v>471041</v>
      </c>
      <c r="T238" s="1" t="e">
        <f t="shared" si="65"/>
        <v>#N/A</v>
      </c>
      <c r="U238" s="1">
        <f t="shared" si="66"/>
        <v>411662</v>
      </c>
      <c r="V238" s="1">
        <f t="shared" si="67"/>
        <v>419056.8</v>
      </c>
      <c r="W238">
        <f t="shared" si="63"/>
        <v>518495</v>
      </c>
      <c r="X238">
        <f t="shared" si="64"/>
        <v>267600</v>
      </c>
      <c r="Y238">
        <f t="shared" si="68"/>
        <v>250895</v>
      </c>
    </row>
    <row r="239" spans="1:25" x14ac:dyDescent="0.2">
      <c r="A239" t="s">
        <v>244</v>
      </c>
      <c r="B239" s="1">
        <v>467416</v>
      </c>
      <c r="C239" s="1">
        <v>2832</v>
      </c>
      <c r="D239" s="1">
        <v>22083</v>
      </c>
      <c r="E239" s="1">
        <v>22636</v>
      </c>
      <c r="F239" s="1">
        <v>14284</v>
      </c>
      <c r="G239" s="1">
        <v>11233</v>
      </c>
      <c r="I239" t="str">
        <f t="shared" si="52"/>
        <v>08/24</v>
      </c>
      <c r="J239" s="1">
        <f t="shared" si="53"/>
        <v>466275</v>
      </c>
      <c r="K239" s="1">
        <f t="shared" si="54"/>
        <v>476867</v>
      </c>
      <c r="L239" s="1">
        <f t="shared" si="55"/>
        <v>494092</v>
      </c>
      <c r="M239" s="1">
        <f t="shared" si="56"/>
        <v>422249</v>
      </c>
      <c r="N239" s="1">
        <f t="shared" si="57"/>
        <v>267600</v>
      </c>
      <c r="O239" s="1">
        <f t="shared" si="58"/>
        <v>517449</v>
      </c>
      <c r="P239" s="1">
        <f t="shared" si="59"/>
        <v>463802</v>
      </c>
      <c r="Q239" s="1">
        <f t="shared" si="60"/>
        <v>298037</v>
      </c>
      <c r="R239" s="1">
        <f t="shared" si="61"/>
        <v>303745</v>
      </c>
      <c r="S239" s="1">
        <f t="shared" si="62"/>
        <v>471041</v>
      </c>
      <c r="T239" s="1" t="e">
        <f t="shared" si="65"/>
        <v>#N/A</v>
      </c>
      <c r="U239" s="1">
        <f t="shared" si="66"/>
        <v>410814.8</v>
      </c>
      <c r="V239" s="1">
        <f t="shared" si="67"/>
        <v>418115.7</v>
      </c>
      <c r="W239">
        <f t="shared" si="63"/>
        <v>517449</v>
      </c>
      <c r="X239">
        <f t="shared" si="64"/>
        <v>267600</v>
      </c>
      <c r="Y239">
        <f t="shared" si="68"/>
        <v>249849</v>
      </c>
    </row>
    <row r="240" spans="1:25" x14ac:dyDescent="0.2">
      <c r="A240" t="s">
        <v>245</v>
      </c>
      <c r="B240" s="1">
        <v>446920</v>
      </c>
      <c r="C240" s="1">
        <v>20486</v>
      </c>
      <c r="D240" s="1">
        <v>21792</v>
      </c>
      <c r="E240" s="1">
        <v>22648</v>
      </c>
      <c r="F240" s="1">
        <v>14282</v>
      </c>
      <c r="G240" s="1">
        <v>10510</v>
      </c>
      <c r="I240" t="str">
        <f t="shared" si="52"/>
        <v>08/25</v>
      </c>
      <c r="J240" s="1">
        <f t="shared" si="53"/>
        <v>464535</v>
      </c>
      <c r="K240" s="1">
        <f t="shared" si="54"/>
        <v>475663</v>
      </c>
      <c r="L240" s="1">
        <f t="shared" si="55"/>
        <v>494092</v>
      </c>
      <c r="M240" s="1">
        <f t="shared" si="56"/>
        <v>422249</v>
      </c>
      <c r="N240" s="1">
        <f t="shared" si="57"/>
        <v>267088</v>
      </c>
      <c r="O240" s="1">
        <f t="shared" si="58"/>
        <v>516608</v>
      </c>
      <c r="P240" s="1">
        <f t="shared" si="59"/>
        <v>461999</v>
      </c>
      <c r="Q240" s="1">
        <f t="shared" si="60"/>
        <v>296736</v>
      </c>
      <c r="R240" s="1">
        <f t="shared" si="61"/>
        <v>303745</v>
      </c>
      <c r="S240" s="1">
        <f t="shared" si="62"/>
        <v>469422</v>
      </c>
      <c r="T240" s="1" t="e">
        <f t="shared" si="65"/>
        <v>#N/A</v>
      </c>
      <c r="U240" s="1">
        <f t="shared" si="66"/>
        <v>409702</v>
      </c>
      <c r="V240" s="1">
        <f t="shared" si="67"/>
        <v>417213.7</v>
      </c>
      <c r="W240">
        <f t="shared" si="63"/>
        <v>516608</v>
      </c>
      <c r="X240">
        <f t="shared" si="64"/>
        <v>267088</v>
      </c>
      <c r="Y240">
        <f t="shared" si="68"/>
        <v>249520</v>
      </c>
    </row>
    <row r="241" spans="1:25" x14ac:dyDescent="0.2">
      <c r="A241" t="s">
        <v>246</v>
      </c>
      <c r="B241" s="1">
        <v>418282</v>
      </c>
      <c r="C241" s="1">
        <v>23613</v>
      </c>
      <c r="D241" s="1">
        <v>21851</v>
      </c>
      <c r="E241" s="1">
        <v>22114</v>
      </c>
      <c r="F241" s="1">
        <v>7847</v>
      </c>
      <c r="G241" s="1">
        <v>10510</v>
      </c>
      <c r="I241" t="str">
        <f t="shared" si="52"/>
        <v>08/26</v>
      </c>
      <c r="J241" s="1">
        <f t="shared" si="53"/>
        <v>463630</v>
      </c>
      <c r="K241" s="1">
        <f t="shared" si="54"/>
        <v>475663</v>
      </c>
      <c r="L241" s="1">
        <f t="shared" si="55"/>
        <v>494092</v>
      </c>
      <c r="M241" s="1">
        <f t="shared" si="56"/>
        <v>421155</v>
      </c>
      <c r="N241" s="1">
        <f t="shared" si="57"/>
        <v>262061</v>
      </c>
      <c r="O241" s="1">
        <f t="shared" si="58"/>
        <v>514661</v>
      </c>
      <c r="P241" s="1">
        <f t="shared" si="59"/>
        <v>460171</v>
      </c>
      <c r="Q241" s="1">
        <f t="shared" si="60"/>
        <v>296736</v>
      </c>
      <c r="R241" s="1">
        <f t="shared" si="61"/>
        <v>303745</v>
      </c>
      <c r="S241" s="1">
        <f t="shared" si="62"/>
        <v>468474</v>
      </c>
      <c r="T241" s="1" t="e">
        <f t="shared" si="65"/>
        <v>#N/A</v>
      </c>
      <c r="U241" s="1">
        <f t="shared" si="66"/>
        <v>408757.4</v>
      </c>
      <c r="V241" s="1">
        <f t="shared" si="67"/>
        <v>416038.8</v>
      </c>
      <c r="W241">
        <f t="shared" si="63"/>
        <v>514661</v>
      </c>
      <c r="X241">
        <f t="shared" si="64"/>
        <v>262061</v>
      </c>
      <c r="Y241">
        <f t="shared" si="68"/>
        <v>252600</v>
      </c>
    </row>
    <row r="242" spans="1:25" x14ac:dyDescent="0.2">
      <c r="A242" t="s">
        <v>247</v>
      </c>
      <c r="B242" s="1">
        <v>403219</v>
      </c>
      <c r="C242" s="1">
        <v>25398</v>
      </c>
      <c r="D242" s="1">
        <v>20491</v>
      </c>
      <c r="E242" s="1">
        <v>21870</v>
      </c>
      <c r="F242" s="1">
        <v>9331</v>
      </c>
      <c r="G242" s="1">
        <v>10879</v>
      </c>
      <c r="I242" t="str">
        <f t="shared" si="52"/>
        <v>08/27</v>
      </c>
      <c r="J242" s="1">
        <f t="shared" si="53"/>
        <v>462500</v>
      </c>
      <c r="K242" s="1">
        <f t="shared" si="54"/>
        <v>475663</v>
      </c>
      <c r="L242" s="1">
        <f t="shared" si="55"/>
        <v>501666</v>
      </c>
      <c r="M242" s="1">
        <f t="shared" si="56"/>
        <v>420059</v>
      </c>
      <c r="N242" s="1">
        <f t="shared" si="57"/>
        <v>260756</v>
      </c>
      <c r="O242" s="1">
        <f t="shared" si="58"/>
        <v>513353</v>
      </c>
      <c r="P242" s="1">
        <f t="shared" si="59"/>
        <v>460171</v>
      </c>
      <c r="Q242" s="1">
        <f t="shared" si="60"/>
        <v>296736</v>
      </c>
      <c r="R242" s="1">
        <f t="shared" si="61"/>
        <v>332921</v>
      </c>
      <c r="S242" s="1">
        <f t="shared" si="62"/>
        <v>468030</v>
      </c>
      <c r="T242" s="1" t="e">
        <f t="shared" si="65"/>
        <v>#N/A</v>
      </c>
      <c r="U242" s="1">
        <f t="shared" si="66"/>
        <v>414242.2</v>
      </c>
      <c r="V242" s="1">
        <f t="shared" si="67"/>
        <v>419185.5</v>
      </c>
      <c r="W242">
        <f t="shared" si="63"/>
        <v>513353</v>
      </c>
      <c r="X242">
        <f t="shared" si="64"/>
        <v>260756</v>
      </c>
      <c r="Y242">
        <f t="shared" si="68"/>
        <v>252597</v>
      </c>
    </row>
    <row r="243" spans="1:25" x14ac:dyDescent="0.2">
      <c r="A243" t="s">
        <v>248</v>
      </c>
      <c r="B243" s="1">
        <v>387533</v>
      </c>
      <c r="C243" s="1">
        <v>25687</v>
      </c>
      <c r="D243" s="1">
        <v>20975</v>
      </c>
      <c r="E243" s="1">
        <v>21954</v>
      </c>
      <c r="F243" s="1">
        <v>12165</v>
      </c>
      <c r="G243" s="1">
        <v>11588</v>
      </c>
      <c r="I243" t="str">
        <f t="shared" si="52"/>
        <v>08/28</v>
      </c>
      <c r="J243" s="1">
        <f t="shared" si="53"/>
        <v>462500</v>
      </c>
      <c r="K243" s="1">
        <f t="shared" si="54"/>
        <v>474934</v>
      </c>
      <c r="L243" s="1">
        <f t="shared" si="55"/>
        <v>500831</v>
      </c>
      <c r="M243" s="1">
        <f t="shared" si="56"/>
        <v>419259</v>
      </c>
      <c r="N243" s="1">
        <f t="shared" si="57"/>
        <v>259470</v>
      </c>
      <c r="O243" s="1">
        <f t="shared" si="58"/>
        <v>513353</v>
      </c>
      <c r="P243" s="1">
        <f t="shared" si="59"/>
        <v>460171</v>
      </c>
      <c r="Q243" s="1">
        <f t="shared" si="60"/>
        <v>296097</v>
      </c>
      <c r="R243" s="1">
        <f t="shared" si="61"/>
        <v>362535</v>
      </c>
      <c r="S243" s="1">
        <f t="shared" si="62"/>
        <v>466627</v>
      </c>
      <c r="T243" s="1" t="e">
        <f t="shared" si="65"/>
        <v>#N/A</v>
      </c>
      <c r="U243" s="1">
        <f t="shared" si="66"/>
        <v>419756.6</v>
      </c>
      <c r="V243" s="1">
        <f t="shared" si="67"/>
        <v>421577.7</v>
      </c>
      <c r="W243">
        <f t="shared" si="63"/>
        <v>513353</v>
      </c>
      <c r="X243">
        <f t="shared" si="64"/>
        <v>259470</v>
      </c>
      <c r="Y243">
        <f t="shared" si="68"/>
        <v>253883</v>
      </c>
    </row>
    <row r="244" spans="1:25" x14ac:dyDescent="0.2">
      <c r="A244" t="s">
        <v>249</v>
      </c>
      <c r="B244" s="2">
        <v>387533</v>
      </c>
      <c r="C244" s="2">
        <v>25687</v>
      </c>
      <c r="D244" s="2">
        <v>20975</v>
      </c>
      <c r="E244" s="2">
        <v>21954</v>
      </c>
      <c r="F244" s="2">
        <v>12165</v>
      </c>
      <c r="G244" s="2">
        <v>11588</v>
      </c>
      <c r="I244" t="str">
        <f t="shared" si="52"/>
        <v>08/29</v>
      </c>
      <c r="J244" s="1">
        <f t="shared" si="53"/>
        <v>462500</v>
      </c>
      <c r="K244" s="1">
        <f t="shared" si="54"/>
        <v>473982</v>
      </c>
      <c r="L244" s="1">
        <f t="shared" si="55"/>
        <v>500071</v>
      </c>
      <c r="M244" s="1">
        <f t="shared" si="56"/>
        <v>407067</v>
      </c>
      <c r="N244" s="1">
        <f t="shared" si="57"/>
        <v>272217</v>
      </c>
      <c r="O244" s="1">
        <f t="shared" si="58"/>
        <v>513353</v>
      </c>
      <c r="P244" s="1">
        <f t="shared" si="59"/>
        <v>438345</v>
      </c>
      <c r="Q244" s="1">
        <f t="shared" si="60"/>
        <v>294968</v>
      </c>
      <c r="R244" s="1">
        <f t="shared" si="61"/>
        <v>361702</v>
      </c>
      <c r="S244" s="1">
        <f t="shared" si="62"/>
        <v>465300</v>
      </c>
      <c r="T244" s="1" t="e">
        <f t="shared" si="65"/>
        <v>#N/A</v>
      </c>
      <c r="U244" s="1">
        <f t="shared" si="66"/>
        <v>414733.6</v>
      </c>
      <c r="V244" s="1">
        <f t="shared" si="67"/>
        <v>418950.5</v>
      </c>
      <c r="W244">
        <f t="shared" si="63"/>
        <v>513353</v>
      </c>
      <c r="X244">
        <f t="shared" si="64"/>
        <v>272217</v>
      </c>
      <c r="Y244">
        <f t="shared" si="68"/>
        <v>241136</v>
      </c>
    </row>
    <row r="245" spans="1:25" x14ac:dyDescent="0.2">
      <c r="A245" t="s">
        <v>250</v>
      </c>
      <c r="B245" s="2">
        <v>387533</v>
      </c>
      <c r="C245" s="2">
        <v>25687</v>
      </c>
      <c r="D245" s="2">
        <v>20975</v>
      </c>
      <c r="E245" s="2">
        <v>21954</v>
      </c>
      <c r="F245" s="2">
        <v>12165</v>
      </c>
      <c r="G245" s="2">
        <v>11588</v>
      </c>
      <c r="I245" t="str">
        <f t="shared" si="52"/>
        <v>08/30</v>
      </c>
      <c r="J245" s="1">
        <f t="shared" si="53"/>
        <v>461703</v>
      </c>
      <c r="K245" s="1">
        <f t="shared" si="54"/>
        <v>472519</v>
      </c>
      <c r="L245" s="1">
        <f t="shared" si="55"/>
        <v>498888</v>
      </c>
      <c r="M245" s="1">
        <f t="shared" si="56"/>
        <v>428584</v>
      </c>
      <c r="N245" s="1">
        <f t="shared" si="57"/>
        <v>272217</v>
      </c>
      <c r="O245" s="1">
        <f t="shared" si="58"/>
        <v>510095</v>
      </c>
      <c r="P245" s="1">
        <f t="shared" si="59"/>
        <v>444300</v>
      </c>
      <c r="Q245" s="1">
        <f t="shared" si="60"/>
        <v>295720</v>
      </c>
      <c r="R245" s="1">
        <f t="shared" si="61"/>
        <v>358066</v>
      </c>
      <c r="S245" s="1">
        <f t="shared" si="62"/>
        <v>465300</v>
      </c>
      <c r="T245" s="1" t="e">
        <f t="shared" si="65"/>
        <v>#N/A</v>
      </c>
      <c r="U245" s="1">
        <f t="shared" si="66"/>
        <v>414696.2</v>
      </c>
      <c r="V245" s="1">
        <f t="shared" si="67"/>
        <v>420739.2</v>
      </c>
      <c r="W245">
        <f t="shared" si="63"/>
        <v>510095</v>
      </c>
      <c r="X245">
        <f t="shared" si="64"/>
        <v>272217</v>
      </c>
      <c r="Y245">
        <f t="shared" si="68"/>
        <v>237878</v>
      </c>
    </row>
    <row r="246" spans="1:25" x14ac:dyDescent="0.2">
      <c r="A246" t="s">
        <v>251</v>
      </c>
      <c r="B246" s="1">
        <v>409571</v>
      </c>
      <c r="C246" s="1">
        <v>1727</v>
      </c>
      <c r="D246" s="1">
        <v>20413</v>
      </c>
      <c r="E246" s="1">
        <v>21858</v>
      </c>
      <c r="F246" s="1">
        <v>12169</v>
      </c>
      <c r="G246" s="1">
        <v>13509</v>
      </c>
      <c r="I246" t="str">
        <f t="shared" si="52"/>
        <v>08/31</v>
      </c>
      <c r="J246" s="1">
        <f t="shared" si="53"/>
        <v>461246</v>
      </c>
      <c r="K246" s="1">
        <f t="shared" si="54"/>
        <v>471701</v>
      </c>
      <c r="L246" s="1">
        <f t="shared" si="55"/>
        <v>501932</v>
      </c>
      <c r="M246" s="1">
        <f t="shared" si="56"/>
        <v>428584</v>
      </c>
      <c r="N246" s="1">
        <f t="shared" si="57"/>
        <v>272217</v>
      </c>
      <c r="O246" s="1">
        <f t="shared" si="58"/>
        <v>508670</v>
      </c>
      <c r="P246" s="1">
        <f t="shared" si="59"/>
        <v>443282</v>
      </c>
      <c r="Q246" s="1">
        <f t="shared" si="60"/>
        <v>293859</v>
      </c>
      <c r="R246" s="1">
        <f t="shared" si="61"/>
        <v>357363</v>
      </c>
      <c r="S246" s="1">
        <f t="shared" si="62"/>
        <v>465300</v>
      </c>
      <c r="T246" s="1" t="e">
        <f t="shared" si="65"/>
        <v>#N/A</v>
      </c>
      <c r="U246" s="1">
        <f t="shared" si="66"/>
        <v>413694.8</v>
      </c>
      <c r="V246" s="1">
        <f t="shared" si="67"/>
        <v>420415.4</v>
      </c>
      <c r="W246">
        <f t="shared" si="63"/>
        <v>508670</v>
      </c>
      <c r="X246">
        <f t="shared" si="64"/>
        <v>272217</v>
      </c>
      <c r="Y246">
        <f t="shared" si="68"/>
        <v>236453</v>
      </c>
    </row>
    <row r="247" spans="1:25" x14ac:dyDescent="0.2">
      <c r="A247" t="s">
        <v>252</v>
      </c>
      <c r="B247" s="1">
        <v>406726</v>
      </c>
      <c r="C247" s="1">
        <v>17737</v>
      </c>
      <c r="D247" s="1">
        <v>20020</v>
      </c>
      <c r="E247" s="1">
        <v>21528</v>
      </c>
      <c r="F247" s="1">
        <v>14298</v>
      </c>
      <c r="G247" s="1">
        <v>14041</v>
      </c>
      <c r="I247" t="str">
        <f t="shared" si="52"/>
        <v>09/01</v>
      </c>
      <c r="J247" s="1">
        <f t="shared" si="53"/>
        <v>491575</v>
      </c>
      <c r="K247" s="1">
        <f t="shared" si="54"/>
        <v>471009</v>
      </c>
      <c r="L247" s="1">
        <f t="shared" si="55"/>
        <v>501932</v>
      </c>
      <c r="M247" s="1">
        <f t="shared" si="56"/>
        <v>428584</v>
      </c>
      <c r="N247" s="1">
        <f t="shared" si="57"/>
        <v>271446</v>
      </c>
      <c r="O247" s="1">
        <f t="shared" si="58"/>
        <v>506165</v>
      </c>
      <c r="P247" s="1">
        <f t="shared" si="59"/>
        <v>441622</v>
      </c>
      <c r="Q247" s="1">
        <f t="shared" si="60"/>
        <v>292694</v>
      </c>
      <c r="R247" s="1">
        <f t="shared" si="61"/>
        <v>357363</v>
      </c>
      <c r="S247" s="1">
        <f t="shared" si="62"/>
        <v>456424</v>
      </c>
      <c r="T247" s="1" t="e">
        <f t="shared" si="65"/>
        <v>#N/A</v>
      </c>
      <c r="U247" s="1">
        <f t="shared" si="66"/>
        <v>410853.6</v>
      </c>
      <c r="V247" s="1">
        <f t="shared" si="67"/>
        <v>421881.4</v>
      </c>
      <c r="W247">
        <f t="shared" si="63"/>
        <v>506165</v>
      </c>
      <c r="X247">
        <f t="shared" si="64"/>
        <v>271446</v>
      </c>
      <c r="Y247">
        <f t="shared" si="68"/>
        <v>234719</v>
      </c>
    </row>
    <row r="248" spans="1:25" x14ac:dyDescent="0.2">
      <c r="A248" t="s">
        <v>253</v>
      </c>
      <c r="B248" s="1">
        <v>369882</v>
      </c>
      <c r="C248" s="1">
        <v>17032</v>
      </c>
      <c r="D248" s="1">
        <v>21193</v>
      </c>
      <c r="E248" s="1">
        <v>21784</v>
      </c>
      <c r="F248" s="1">
        <v>14298</v>
      </c>
      <c r="G248" s="1">
        <v>12895</v>
      </c>
      <c r="I248" t="str">
        <f t="shared" si="52"/>
        <v>09/02</v>
      </c>
      <c r="J248" s="1">
        <f t="shared" si="53"/>
        <v>490887</v>
      </c>
      <c r="K248" s="1">
        <f t="shared" si="54"/>
        <v>471009</v>
      </c>
      <c r="L248" s="1">
        <f t="shared" si="55"/>
        <v>501932</v>
      </c>
      <c r="M248" s="1">
        <f t="shared" si="56"/>
        <v>428002</v>
      </c>
      <c r="N248" s="1">
        <f t="shared" si="57"/>
        <v>271316</v>
      </c>
      <c r="O248" s="1">
        <f t="shared" si="58"/>
        <v>503669</v>
      </c>
      <c r="P248" s="1">
        <f t="shared" si="59"/>
        <v>439724</v>
      </c>
      <c r="Q248" s="1">
        <f t="shared" si="60"/>
        <v>292694</v>
      </c>
      <c r="R248" s="1">
        <f t="shared" si="61"/>
        <v>357363</v>
      </c>
      <c r="S248" s="1">
        <f t="shared" si="62"/>
        <v>456293</v>
      </c>
      <c r="T248" s="1" t="e">
        <f t="shared" si="65"/>
        <v>#N/A</v>
      </c>
      <c r="U248" s="1">
        <f t="shared" si="66"/>
        <v>409948.6</v>
      </c>
      <c r="V248" s="1">
        <f t="shared" si="67"/>
        <v>421288.9</v>
      </c>
      <c r="W248">
        <f t="shared" si="63"/>
        <v>503669</v>
      </c>
      <c r="X248">
        <f t="shared" si="64"/>
        <v>271316</v>
      </c>
      <c r="Y248">
        <f t="shared" si="68"/>
        <v>232353</v>
      </c>
    </row>
    <row r="249" spans="1:25" x14ac:dyDescent="0.2">
      <c r="A249" t="s">
        <v>254</v>
      </c>
      <c r="B249" s="1">
        <v>354958</v>
      </c>
      <c r="C249" s="1">
        <v>14924</v>
      </c>
      <c r="D249" s="1">
        <v>19696</v>
      </c>
      <c r="E249" s="1">
        <v>21524</v>
      </c>
      <c r="F249" s="1">
        <v>12822</v>
      </c>
      <c r="G249" s="1">
        <v>12895</v>
      </c>
      <c r="I249" t="str">
        <f t="shared" si="52"/>
        <v>09/03</v>
      </c>
      <c r="J249" s="1">
        <f t="shared" si="53"/>
        <v>489414</v>
      </c>
      <c r="K249" s="1">
        <f t="shared" si="54"/>
        <v>471009</v>
      </c>
      <c r="L249" s="1">
        <f t="shared" si="55"/>
        <v>501568</v>
      </c>
      <c r="M249" s="1">
        <f t="shared" si="56"/>
        <v>427649</v>
      </c>
      <c r="N249" s="1">
        <f t="shared" si="57"/>
        <v>270702</v>
      </c>
      <c r="O249" s="1">
        <f t="shared" si="58"/>
        <v>500599</v>
      </c>
      <c r="P249" s="1">
        <f t="shared" si="59"/>
        <v>439724</v>
      </c>
      <c r="Q249" s="1">
        <f t="shared" si="60"/>
        <v>292694</v>
      </c>
      <c r="R249" s="1">
        <f t="shared" si="61"/>
        <v>356972</v>
      </c>
      <c r="S249" s="1">
        <f t="shared" si="62"/>
        <v>455733</v>
      </c>
      <c r="T249" s="1" t="e">
        <f t="shared" si="65"/>
        <v>#N/A</v>
      </c>
      <c r="U249" s="1">
        <f t="shared" si="66"/>
        <v>409144.4</v>
      </c>
      <c r="V249" s="1">
        <f t="shared" si="67"/>
        <v>420606.4</v>
      </c>
      <c r="W249">
        <f t="shared" si="63"/>
        <v>501568</v>
      </c>
      <c r="X249">
        <f t="shared" si="64"/>
        <v>270702</v>
      </c>
      <c r="Y249">
        <f t="shared" si="68"/>
        <v>230866</v>
      </c>
    </row>
    <row r="250" spans="1:25" x14ac:dyDescent="0.2">
      <c r="A250" t="s">
        <v>255</v>
      </c>
      <c r="B250" s="1">
        <v>380617</v>
      </c>
      <c r="C250" s="1">
        <v>14352</v>
      </c>
      <c r="D250" s="1">
        <v>16672</v>
      </c>
      <c r="E250" s="1">
        <v>20937</v>
      </c>
      <c r="F250" s="1">
        <v>15704</v>
      </c>
      <c r="G250" s="1">
        <v>13609</v>
      </c>
      <c r="I250" t="str">
        <f t="shared" si="52"/>
        <v>09/04</v>
      </c>
      <c r="J250" s="1">
        <f t="shared" si="53"/>
        <v>489414</v>
      </c>
      <c r="K250" s="1">
        <f t="shared" si="54"/>
        <v>470099</v>
      </c>
      <c r="L250" s="1">
        <f t="shared" si="55"/>
        <v>501366</v>
      </c>
      <c r="M250" s="1">
        <f t="shared" si="56"/>
        <v>387993</v>
      </c>
      <c r="N250" s="1">
        <f t="shared" si="57"/>
        <v>270102</v>
      </c>
      <c r="O250" s="1">
        <f t="shared" si="58"/>
        <v>500599</v>
      </c>
      <c r="P250" s="1">
        <f t="shared" si="59"/>
        <v>439724</v>
      </c>
      <c r="Q250" s="1">
        <f t="shared" si="60"/>
        <v>291564</v>
      </c>
      <c r="R250" s="1">
        <f t="shared" si="61"/>
        <v>356782</v>
      </c>
      <c r="S250" s="1">
        <f t="shared" si="62"/>
        <v>455043</v>
      </c>
      <c r="T250" s="1" t="e">
        <f t="shared" si="65"/>
        <v>#N/A</v>
      </c>
      <c r="U250" s="1">
        <f t="shared" si="66"/>
        <v>408742.40000000002</v>
      </c>
      <c r="V250" s="1">
        <f t="shared" si="67"/>
        <v>416268.6</v>
      </c>
      <c r="W250">
        <f t="shared" si="63"/>
        <v>501366</v>
      </c>
      <c r="X250">
        <f t="shared" si="64"/>
        <v>270102</v>
      </c>
      <c r="Y250">
        <f t="shared" si="68"/>
        <v>231264</v>
      </c>
    </row>
    <row r="251" spans="1:25" x14ac:dyDescent="0.2">
      <c r="A251" t="s">
        <v>256</v>
      </c>
      <c r="B251" s="2">
        <v>380617</v>
      </c>
      <c r="C251" s="2">
        <v>14352</v>
      </c>
      <c r="D251" s="2">
        <v>16672</v>
      </c>
      <c r="E251" s="2">
        <v>20937</v>
      </c>
      <c r="F251" s="2">
        <v>15704</v>
      </c>
      <c r="G251" s="2">
        <v>13609</v>
      </c>
      <c r="I251" t="str">
        <f t="shared" si="52"/>
        <v>09/05</v>
      </c>
      <c r="J251" s="1">
        <f t="shared" si="53"/>
        <v>489414</v>
      </c>
      <c r="K251" s="1">
        <f t="shared" si="54"/>
        <v>470051</v>
      </c>
      <c r="L251" s="1">
        <f t="shared" si="55"/>
        <v>500722</v>
      </c>
      <c r="M251" s="1">
        <f t="shared" si="56"/>
        <v>403858</v>
      </c>
      <c r="N251" s="1">
        <f t="shared" si="57"/>
        <v>269760</v>
      </c>
      <c r="O251" s="1">
        <f t="shared" si="58"/>
        <v>500599</v>
      </c>
      <c r="P251" s="1">
        <f t="shared" si="59"/>
        <v>438984</v>
      </c>
      <c r="Q251" s="1">
        <f t="shared" si="60"/>
        <v>291318</v>
      </c>
      <c r="R251" s="1">
        <f t="shared" si="61"/>
        <v>355604</v>
      </c>
      <c r="S251" s="1">
        <f t="shared" si="62"/>
        <v>453138</v>
      </c>
      <c r="T251" s="1" t="e">
        <f t="shared" si="65"/>
        <v>#N/A</v>
      </c>
      <c r="U251" s="1">
        <f t="shared" si="66"/>
        <v>407928.6</v>
      </c>
      <c r="V251" s="1">
        <f t="shared" si="67"/>
        <v>417344.8</v>
      </c>
      <c r="W251">
        <f t="shared" si="63"/>
        <v>500722</v>
      </c>
      <c r="X251">
        <f t="shared" si="64"/>
        <v>269760</v>
      </c>
      <c r="Y251">
        <f t="shared" si="68"/>
        <v>230962</v>
      </c>
    </row>
    <row r="252" spans="1:25" x14ac:dyDescent="0.2">
      <c r="A252" t="s">
        <v>257</v>
      </c>
      <c r="B252" s="2">
        <v>380617</v>
      </c>
      <c r="C252" s="2">
        <v>14352</v>
      </c>
      <c r="D252" s="2">
        <v>16672</v>
      </c>
      <c r="E252" s="2">
        <v>20937</v>
      </c>
      <c r="F252" s="2">
        <v>15704</v>
      </c>
      <c r="G252" s="2">
        <v>13609</v>
      </c>
      <c r="I252" t="str">
        <f t="shared" si="52"/>
        <v>09/06</v>
      </c>
      <c r="J252" s="1">
        <f t="shared" si="53"/>
        <v>488938</v>
      </c>
      <c r="K252" s="1">
        <f t="shared" si="54"/>
        <v>469108</v>
      </c>
      <c r="L252" s="1">
        <f t="shared" si="55"/>
        <v>498863</v>
      </c>
      <c r="M252" s="1">
        <f t="shared" si="56"/>
        <v>402783</v>
      </c>
      <c r="N252" s="1">
        <f t="shared" si="57"/>
        <v>269760</v>
      </c>
      <c r="O252" s="1">
        <f t="shared" si="58"/>
        <v>528978</v>
      </c>
      <c r="P252" s="1">
        <f t="shared" si="59"/>
        <v>437965</v>
      </c>
      <c r="Q252" s="1">
        <f t="shared" si="60"/>
        <v>285858</v>
      </c>
      <c r="R252" s="1">
        <f t="shared" si="61"/>
        <v>354635</v>
      </c>
      <c r="S252" s="1">
        <f t="shared" si="62"/>
        <v>453138</v>
      </c>
      <c r="T252" s="1" t="e">
        <f t="shared" si="65"/>
        <v>#N/A</v>
      </c>
      <c r="U252" s="1">
        <f t="shared" si="66"/>
        <v>412114.8</v>
      </c>
      <c r="V252" s="1">
        <f t="shared" si="67"/>
        <v>419002.6</v>
      </c>
      <c r="W252">
        <f t="shared" si="63"/>
        <v>528978</v>
      </c>
      <c r="X252">
        <f t="shared" si="64"/>
        <v>269760</v>
      </c>
      <c r="Y252">
        <f t="shared" si="68"/>
        <v>259218</v>
      </c>
    </row>
    <row r="253" spans="1:25" x14ac:dyDescent="0.2">
      <c r="A253" t="s">
        <v>258</v>
      </c>
      <c r="B253" s="1">
        <v>369124</v>
      </c>
      <c r="C253" s="1">
        <v>815</v>
      </c>
      <c r="D253" s="1">
        <v>13622</v>
      </c>
      <c r="E253" s="1">
        <v>19881</v>
      </c>
      <c r="F253" s="1">
        <v>7844</v>
      </c>
      <c r="G253" s="1">
        <v>12359</v>
      </c>
      <c r="I253" t="str">
        <f t="shared" si="52"/>
        <v>09/07</v>
      </c>
      <c r="J253" s="1">
        <f t="shared" si="53"/>
        <v>488831</v>
      </c>
      <c r="K253" s="1">
        <f t="shared" si="54"/>
        <v>467587</v>
      </c>
      <c r="L253" s="1">
        <f t="shared" si="55"/>
        <v>497817</v>
      </c>
      <c r="M253" s="1">
        <f t="shared" si="56"/>
        <v>402783</v>
      </c>
      <c r="N253" s="1">
        <f t="shared" si="57"/>
        <v>269760</v>
      </c>
      <c r="O253" s="1">
        <f t="shared" si="58"/>
        <v>528322</v>
      </c>
      <c r="P253" s="1">
        <f t="shared" si="59"/>
        <v>436446</v>
      </c>
      <c r="Q253" s="1">
        <f t="shared" si="60"/>
        <v>285263</v>
      </c>
      <c r="R253" s="1">
        <f t="shared" si="61"/>
        <v>353346</v>
      </c>
      <c r="S253" s="1">
        <f t="shared" si="62"/>
        <v>453138</v>
      </c>
      <c r="T253" s="1" t="e">
        <f t="shared" si="65"/>
        <v>#N/A</v>
      </c>
      <c r="U253" s="1">
        <f t="shared" si="66"/>
        <v>411303</v>
      </c>
      <c r="V253" s="1">
        <f t="shared" si="67"/>
        <v>418329.3</v>
      </c>
      <c r="W253">
        <f t="shared" si="63"/>
        <v>528322</v>
      </c>
      <c r="X253">
        <f t="shared" si="64"/>
        <v>269760</v>
      </c>
      <c r="Y253">
        <f t="shared" si="68"/>
        <v>258562</v>
      </c>
    </row>
    <row r="254" spans="1:25" x14ac:dyDescent="0.2">
      <c r="A254" t="s">
        <v>259</v>
      </c>
      <c r="B254" s="1">
        <v>364797</v>
      </c>
      <c r="C254" s="1">
        <v>4327</v>
      </c>
      <c r="D254" s="1">
        <v>11706</v>
      </c>
      <c r="E254" s="1">
        <v>19288</v>
      </c>
      <c r="F254" s="1">
        <v>5716</v>
      </c>
      <c r="G254" s="1">
        <v>11645</v>
      </c>
      <c r="I254" t="str">
        <f t="shared" si="52"/>
        <v>09/08</v>
      </c>
      <c r="J254" s="1">
        <f t="shared" si="53"/>
        <v>487217</v>
      </c>
      <c r="K254" s="1">
        <f t="shared" si="54"/>
        <v>486632</v>
      </c>
      <c r="L254" s="1">
        <f t="shared" si="55"/>
        <v>497817</v>
      </c>
      <c r="M254" s="1">
        <f t="shared" si="56"/>
        <v>402783</v>
      </c>
      <c r="N254" s="1">
        <f t="shared" si="57"/>
        <v>300997</v>
      </c>
      <c r="O254" s="1">
        <f t="shared" si="58"/>
        <v>525073</v>
      </c>
      <c r="P254" s="1">
        <f t="shared" si="59"/>
        <v>435133</v>
      </c>
      <c r="Q254" s="1">
        <f t="shared" si="60"/>
        <v>284065</v>
      </c>
      <c r="R254" s="1">
        <f t="shared" si="61"/>
        <v>353346</v>
      </c>
      <c r="S254" s="1">
        <f t="shared" si="62"/>
        <v>486475</v>
      </c>
      <c r="T254" s="1" t="e">
        <f t="shared" si="65"/>
        <v>#N/A</v>
      </c>
      <c r="U254" s="1">
        <f t="shared" si="66"/>
        <v>416818.4</v>
      </c>
      <c r="V254" s="1">
        <f t="shared" si="67"/>
        <v>425953.8</v>
      </c>
      <c r="W254">
        <f t="shared" si="63"/>
        <v>525073</v>
      </c>
      <c r="X254">
        <f t="shared" si="64"/>
        <v>284065</v>
      </c>
      <c r="Y254">
        <f t="shared" si="68"/>
        <v>241008</v>
      </c>
    </row>
    <row r="255" spans="1:25" x14ac:dyDescent="0.2">
      <c r="A255" t="s">
        <v>260</v>
      </c>
      <c r="B255" s="1">
        <v>360036</v>
      </c>
      <c r="C255" s="1">
        <v>4761</v>
      </c>
      <c r="D255" s="1">
        <v>7123</v>
      </c>
      <c r="E255" s="1">
        <v>18693</v>
      </c>
      <c r="F255" s="1">
        <v>5716</v>
      </c>
      <c r="G255" s="1">
        <v>9859</v>
      </c>
      <c r="I255" t="str">
        <f t="shared" si="52"/>
        <v>09/09</v>
      </c>
      <c r="J255" s="1">
        <f t="shared" si="53"/>
        <v>509253</v>
      </c>
      <c r="K255" s="1">
        <f t="shared" si="54"/>
        <v>486632</v>
      </c>
      <c r="L255" s="1">
        <f t="shared" si="55"/>
        <v>497817</v>
      </c>
      <c r="M255" s="1">
        <f t="shared" si="56"/>
        <v>401282</v>
      </c>
      <c r="N255" s="1">
        <f t="shared" si="57"/>
        <v>300083</v>
      </c>
      <c r="O255" s="1">
        <f t="shared" si="58"/>
        <v>522827</v>
      </c>
      <c r="P255" s="1">
        <f t="shared" si="59"/>
        <v>433769</v>
      </c>
      <c r="Q255" s="1">
        <f t="shared" si="60"/>
        <v>284065</v>
      </c>
      <c r="R255" s="1">
        <f t="shared" si="61"/>
        <v>353346</v>
      </c>
      <c r="S255" s="1">
        <f t="shared" si="62"/>
        <v>485156</v>
      </c>
      <c r="T255" s="1" t="e">
        <f t="shared" si="65"/>
        <v>#N/A</v>
      </c>
      <c r="U255" s="1">
        <f t="shared" si="66"/>
        <v>415832.6</v>
      </c>
      <c r="V255" s="1">
        <f t="shared" si="67"/>
        <v>427423</v>
      </c>
      <c r="W255">
        <f t="shared" si="63"/>
        <v>522827</v>
      </c>
      <c r="X255">
        <f t="shared" si="64"/>
        <v>284065</v>
      </c>
      <c r="Y255">
        <f t="shared" si="68"/>
        <v>238762</v>
      </c>
    </row>
    <row r="256" spans="1:25" x14ac:dyDescent="0.2">
      <c r="A256" t="s">
        <v>261</v>
      </c>
      <c r="B256" s="1">
        <v>356833</v>
      </c>
      <c r="C256" s="1">
        <v>3203</v>
      </c>
      <c r="D256" s="1">
        <v>5449</v>
      </c>
      <c r="E256" s="1">
        <v>17212</v>
      </c>
      <c r="F256" s="1">
        <v>5716</v>
      </c>
      <c r="G256" s="1">
        <v>8574</v>
      </c>
      <c r="I256" t="str">
        <f t="shared" si="52"/>
        <v>09/10</v>
      </c>
      <c r="J256" s="1">
        <f t="shared" si="53"/>
        <v>506806</v>
      </c>
      <c r="K256" s="1">
        <f t="shared" si="54"/>
        <v>486632</v>
      </c>
      <c r="L256" s="1">
        <f t="shared" si="55"/>
        <v>495996</v>
      </c>
      <c r="M256" s="1">
        <f t="shared" si="56"/>
        <v>399942</v>
      </c>
      <c r="N256" s="1">
        <f t="shared" si="57"/>
        <v>297883</v>
      </c>
      <c r="O256" s="1">
        <f t="shared" si="58"/>
        <v>521150</v>
      </c>
      <c r="P256" s="1">
        <f t="shared" si="59"/>
        <v>433769</v>
      </c>
      <c r="Q256" s="1">
        <f t="shared" si="60"/>
        <v>284065</v>
      </c>
      <c r="R256" s="1">
        <f t="shared" si="61"/>
        <v>352215</v>
      </c>
      <c r="S256" s="1">
        <f t="shared" si="62"/>
        <v>483571</v>
      </c>
      <c r="T256" s="1" t="e">
        <f t="shared" si="65"/>
        <v>#N/A</v>
      </c>
      <c r="U256" s="1">
        <f t="shared" si="66"/>
        <v>414954</v>
      </c>
      <c r="V256" s="1">
        <f t="shared" si="67"/>
        <v>426202.9</v>
      </c>
      <c r="W256">
        <f t="shared" si="63"/>
        <v>521150</v>
      </c>
      <c r="X256">
        <f t="shared" si="64"/>
        <v>284065</v>
      </c>
      <c r="Y256">
        <f t="shared" si="68"/>
        <v>237085</v>
      </c>
    </row>
    <row r="257" spans="1:25" x14ac:dyDescent="0.2">
      <c r="A257" t="s">
        <v>262</v>
      </c>
      <c r="B257" s="1">
        <v>354812</v>
      </c>
      <c r="C257" s="1">
        <v>2021</v>
      </c>
      <c r="D257" s="1">
        <v>3687</v>
      </c>
      <c r="E257" s="1">
        <v>16012</v>
      </c>
      <c r="F257" s="1">
        <v>1</v>
      </c>
      <c r="G257" s="1">
        <v>8574</v>
      </c>
      <c r="I257" t="str">
        <f t="shared" si="52"/>
        <v>09/11</v>
      </c>
      <c r="J257" s="1">
        <f t="shared" si="53"/>
        <v>506806</v>
      </c>
      <c r="K257" s="1">
        <f t="shared" si="54"/>
        <v>482182</v>
      </c>
      <c r="L257" s="1">
        <f t="shared" si="55"/>
        <v>494834</v>
      </c>
      <c r="M257" s="1">
        <f t="shared" si="56"/>
        <v>443368</v>
      </c>
      <c r="N257" s="1">
        <f t="shared" si="57"/>
        <v>294935</v>
      </c>
      <c r="O257" s="1">
        <f t="shared" si="58"/>
        <v>521150</v>
      </c>
      <c r="P257" s="1">
        <f t="shared" si="59"/>
        <v>433769</v>
      </c>
      <c r="Q257" s="1">
        <f t="shared" si="60"/>
        <v>282100</v>
      </c>
      <c r="R257" s="1">
        <f t="shared" si="61"/>
        <v>351465</v>
      </c>
      <c r="S257" s="1">
        <f t="shared" si="62"/>
        <v>481161</v>
      </c>
      <c r="T257" s="1" t="e">
        <f t="shared" si="65"/>
        <v>#N/A</v>
      </c>
      <c r="U257" s="1">
        <f t="shared" si="66"/>
        <v>413929</v>
      </c>
      <c r="V257" s="1">
        <f t="shared" si="67"/>
        <v>429177</v>
      </c>
      <c r="W257">
        <f t="shared" si="63"/>
        <v>521150</v>
      </c>
      <c r="X257">
        <f t="shared" si="64"/>
        <v>282100</v>
      </c>
      <c r="Y257">
        <f t="shared" si="68"/>
        <v>239050</v>
      </c>
    </row>
    <row r="258" spans="1:25" x14ac:dyDescent="0.2">
      <c r="A258" t="s">
        <v>263</v>
      </c>
      <c r="B258" s="2">
        <v>354812</v>
      </c>
      <c r="C258" s="2">
        <v>2021</v>
      </c>
      <c r="D258" s="2">
        <v>3687</v>
      </c>
      <c r="E258" s="2">
        <v>16012</v>
      </c>
      <c r="F258" s="2">
        <v>1</v>
      </c>
      <c r="G258" s="2">
        <v>8574</v>
      </c>
      <c r="I258" t="str">
        <f t="shared" si="52"/>
        <v>09/12</v>
      </c>
      <c r="J258" s="1">
        <f t="shared" si="53"/>
        <v>506806</v>
      </c>
      <c r="K258" s="1">
        <f t="shared" si="54"/>
        <v>480729</v>
      </c>
      <c r="L258" s="1">
        <f t="shared" si="55"/>
        <v>493757</v>
      </c>
      <c r="M258" s="1">
        <f t="shared" si="56"/>
        <v>440642</v>
      </c>
      <c r="N258" s="1">
        <f t="shared" si="57"/>
        <v>292964</v>
      </c>
      <c r="O258" s="1">
        <f t="shared" si="58"/>
        <v>521150</v>
      </c>
      <c r="P258" s="1">
        <f t="shared" si="59"/>
        <v>431278</v>
      </c>
      <c r="Q258" s="1">
        <f t="shared" si="60"/>
        <v>295339</v>
      </c>
      <c r="R258" s="1">
        <f t="shared" si="61"/>
        <v>345091</v>
      </c>
      <c r="S258" s="1">
        <f t="shared" si="62"/>
        <v>480373</v>
      </c>
      <c r="T258" s="1" t="e">
        <f t="shared" si="65"/>
        <v>#N/A</v>
      </c>
      <c r="U258" s="1">
        <f t="shared" si="66"/>
        <v>414646.2</v>
      </c>
      <c r="V258" s="1">
        <f t="shared" si="67"/>
        <v>428812.9</v>
      </c>
      <c r="W258">
        <f t="shared" si="63"/>
        <v>521150</v>
      </c>
      <c r="X258">
        <f t="shared" si="64"/>
        <v>292964</v>
      </c>
      <c r="Y258">
        <f t="shared" si="68"/>
        <v>228186</v>
      </c>
    </row>
    <row r="259" spans="1:25" x14ac:dyDescent="0.2">
      <c r="A259" t="s">
        <v>264</v>
      </c>
      <c r="B259" s="2">
        <v>354812</v>
      </c>
      <c r="C259" s="2">
        <v>2021</v>
      </c>
      <c r="D259" s="2">
        <v>3687</v>
      </c>
      <c r="E259" s="2">
        <v>16012</v>
      </c>
      <c r="F259" s="2">
        <v>1</v>
      </c>
      <c r="G259" s="2">
        <v>8574</v>
      </c>
      <c r="I259" t="str">
        <f t="shared" si="52"/>
        <v>09/13</v>
      </c>
      <c r="J259" s="1">
        <f t="shared" si="53"/>
        <v>504329</v>
      </c>
      <c r="K259" s="1">
        <f t="shared" si="54"/>
        <v>513191</v>
      </c>
      <c r="L259" s="1">
        <f t="shared" si="55"/>
        <v>492823</v>
      </c>
      <c r="M259" s="1">
        <f t="shared" si="56"/>
        <v>439239</v>
      </c>
      <c r="N259" s="1">
        <f t="shared" si="57"/>
        <v>292964</v>
      </c>
      <c r="O259" s="1">
        <f t="shared" si="58"/>
        <v>528869</v>
      </c>
      <c r="P259" s="1">
        <f t="shared" si="59"/>
        <v>450215</v>
      </c>
      <c r="Q259" s="1">
        <f t="shared" si="60"/>
        <v>292974</v>
      </c>
      <c r="R259" s="1">
        <f t="shared" si="61"/>
        <v>343347</v>
      </c>
      <c r="S259" s="1">
        <f t="shared" si="62"/>
        <v>480373</v>
      </c>
      <c r="T259" s="1" t="e">
        <f t="shared" si="65"/>
        <v>#N/A</v>
      </c>
      <c r="U259" s="1">
        <f t="shared" si="66"/>
        <v>419155.6</v>
      </c>
      <c r="V259" s="1">
        <f t="shared" si="67"/>
        <v>433832.4</v>
      </c>
      <c r="W259">
        <f t="shared" si="63"/>
        <v>528869</v>
      </c>
      <c r="X259">
        <f t="shared" si="64"/>
        <v>292964</v>
      </c>
      <c r="Y259">
        <f t="shared" si="68"/>
        <v>235905</v>
      </c>
    </row>
    <row r="260" spans="1:25" x14ac:dyDescent="0.2">
      <c r="A260" t="s">
        <v>265</v>
      </c>
      <c r="B260" s="1">
        <v>387047</v>
      </c>
      <c r="C260" s="1">
        <v>332</v>
      </c>
      <c r="D260" s="1">
        <v>2438</v>
      </c>
      <c r="E260" s="1">
        <v>14639</v>
      </c>
      <c r="F260" s="1">
        <v>4999</v>
      </c>
      <c r="G260" s="1">
        <v>9824</v>
      </c>
      <c r="I260" t="str">
        <f t="shared" si="52"/>
        <v>09/14</v>
      </c>
      <c r="J260" s="1">
        <f t="shared" si="53"/>
        <v>502516</v>
      </c>
      <c r="K260" s="1">
        <f t="shared" si="54"/>
        <v>508061</v>
      </c>
      <c r="L260" s="1">
        <f t="shared" si="55"/>
        <v>490900</v>
      </c>
      <c r="M260" s="1">
        <f t="shared" si="56"/>
        <v>439239</v>
      </c>
      <c r="N260" s="1">
        <f t="shared" si="57"/>
        <v>292964</v>
      </c>
      <c r="O260" s="1">
        <f t="shared" si="58"/>
        <v>526297</v>
      </c>
      <c r="P260" s="1">
        <f t="shared" si="59"/>
        <v>448162</v>
      </c>
      <c r="Q260" s="1">
        <f t="shared" si="60"/>
        <v>291075</v>
      </c>
      <c r="R260" s="1">
        <f t="shared" si="61"/>
        <v>341658</v>
      </c>
      <c r="S260" s="1">
        <f t="shared" si="62"/>
        <v>480373</v>
      </c>
      <c r="T260" s="1" t="e">
        <f t="shared" si="65"/>
        <v>#N/A</v>
      </c>
      <c r="U260" s="1">
        <f t="shared" si="66"/>
        <v>417513</v>
      </c>
      <c r="V260" s="1">
        <f t="shared" si="67"/>
        <v>432124.5</v>
      </c>
      <c r="W260">
        <f t="shared" si="63"/>
        <v>526297</v>
      </c>
      <c r="X260">
        <f t="shared" si="64"/>
        <v>291075</v>
      </c>
      <c r="Y260">
        <f t="shared" si="68"/>
        <v>235222</v>
      </c>
    </row>
    <row r="261" spans="1:25" x14ac:dyDescent="0.2">
      <c r="A261" t="s">
        <v>266</v>
      </c>
      <c r="B261" s="1">
        <v>385488</v>
      </c>
      <c r="C261" s="1">
        <v>1559</v>
      </c>
      <c r="D261" s="1">
        <v>2043</v>
      </c>
      <c r="E261" s="1">
        <v>13890</v>
      </c>
      <c r="F261" s="1">
        <v>4999</v>
      </c>
      <c r="G261" s="1">
        <v>9824</v>
      </c>
      <c r="I261" t="str">
        <f t="shared" ref="I261:I287" si="69">LEFT(A444, 5)</f>
        <v>09/15</v>
      </c>
      <c r="J261" s="1">
        <f t="shared" ref="J261:J324" si="70">B444</f>
        <v>499922</v>
      </c>
      <c r="K261" s="1">
        <f t="shared" ref="K261:K324" si="71">B809</f>
        <v>506120</v>
      </c>
      <c r="L261" s="1">
        <f t="shared" ref="L261:L324" si="72">B1174</f>
        <v>490900</v>
      </c>
      <c r="M261" s="1">
        <f t="shared" ref="M261:M324" si="73">B1539</f>
        <v>439239</v>
      </c>
      <c r="N261" s="1">
        <f t="shared" ref="N261:N324" si="74">B1904</f>
        <v>291719</v>
      </c>
      <c r="O261" s="1">
        <f t="shared" ref="O261:O324" si="75">B2269</f>
        <v>523259</v>
      </c>
      <c r="P261" s="1">
        <f t="shared" ref="P261:P324" si="76">B2634</f>
        <v>435273</v>
      </c>
      <c r="Q261" s="1">
        <f t="shared" ref="Q261:Q324" si="77">B2999</f>
        <v>290185</v>
      </c>
      <c r="R261" s="1">
        <f t="shared" ref="R261:R324" si="78">B3364</f>
        <v>341658</v>
      </c>
      <c r="S261" s="1">
        <f t="shared" ref="S261:S324" si="79">B3729</f>
        <v>478467</v>
      </c>
      <c r="T261" s="1" t="e">
        <f t="shared" si="65"/>
        <v>#N/A</v>
      </c>
      <c r="U261" s="1">
        <f t="shared" si="66"/>
        <v>413768.4</v>
      </c>
      <c r="V261" s="1">
        <f t="shared" si="67"/>
        <v>429674.2</v>
      </c>
      <c r="W261">
        <f t="shared" ref="W261:W324" si="80">IFERROR(MAX(J261:T261),MAX(J261:S261))</f>
        <v>523259</v>
      </c>
      <c r="X261">
        <f t="shared" ref="X261:X324" si="81">IFERROR(MIN(J261:T261),MIN(J261:S261))</f>
        <v>290185</v>
      </c>
      <c r="Y261">
        <f t="shared" si="68"/>
        <v>233074</v>
      </c>
    </row>
    <row r="262" spans="1:25" x14ac:dyDescent="0.2">
      <c r="A262" t="s">
        <v>267</v>
      </c>
      <c r="B262" s="1">
        <v>384512</v>
      </c>
      <c r="C262" s="1">
        <v>976</v>
      </c>
      <c r="D262" s="1">
        <v>1502</v>
      </c>
      <c r="E262" s="1">
        <v>12917</v>
      </c>
      <c r="F262" s="1">
        <v>4999</v>
      </c>
      <c r="G262" s="1">
        <v>8215</v>
      </c>
      <c r="I262" t="str">
        <f t="shared" si="69"/>
        <v>09/16</v>
      </c>
      <c r="J262" s="1">
        <f t="shared" si="70"/>
        <v>497243</v>
      </c>
      <c r="K262" s="1">
        <f t="shared" si="71"/>
        <v>506120</v>
      </c>
      <c r="L262" s="1">
        <f t="shared" si="72"/>
        <v>490900</v>
      </c>
      <c r="M262" s="1">
        <f t="shared" si="73"/>
        <v>437577</v>
      </c>
      <c r="N262" s="1">
        <f t="shared" si="74"/>
        <v>290424</v>
      </c>
      <c r="O262" s="1">
        <f t="shared" si="75"/>
        <v>520152</v>
      </c>
      <c r="P262" s="1">
        <f t="shared" si="76"/>
        <v>433503</v>
      </c>
      <c r="Q262" s="1">
        <f t="shared" si="77"/>
        <v>290185</v>
      </c>
      <c r="R262" s="1">
        <f t="shared" si="78"/>
        <v>341658</v>
      </c>
      <c r="S262" s="1">
        <f t="shared" si="79"/>
        <v>476937</v>
      </c>
      <c r="T262" s="1" t="e">
        <f t="shared" ref="T262:T325" si="82">IF(B4094=0, NA(), B4094)</f>
        <v>#N/A</v>
      </c>
      <c r="U262" s="1">
        <f t="shared" ref="U262:U325" si="83">AVERAGE(O262:S262)</f>
        <v>412487</v>
      </c>
      <c r="V262" s="1">
        <f t="shared" ref="V262:V325" si="84">AVERAGE(J262:S262)</f>
        <v>428469.9</v>
      </c>
      <c r="W262">
        <f t="shared" si="80"/>
        <v>520152</v>
      </c>
      <c r="X262">
        <f t="shared" si="81"/>
        <v>290185</v>
      </c>
      <c r="Y262">
        <f t="shared" ref="Y262:Y325" si="85">W262-X262</f>
        <v>229967</v>
      </c>
    </row>
    <row r="263" spans="1:25" x14ac:dyDescent="0.2">
      <c r="A263" t="s">
        <v>268</v>
      </c>
      <c r="B263" s="1">
        <v>383321</v>
      </c>
      <c r="C263" s="1">
        <v>1191</v>
      </c>
      <c r="D263" s="1">
        <v>1215</v>
      </c>
      <c r="E263" s="1">
        <v>11713</v>
      </c>
      <c r="F263" s="1">
        <v>4999</v>
      </c>
      <c r="G263" s="1">
        <v>8217</v>
      </c>
      <c r="I263" t="str">
        <f t="shared" si="69"/>
        <v>09/17</v>
      </c>
      <c r="J263" s="1">
        <f t="shared" si="70"/>
        <v>494857</v>
      </c>
      <c r="K263" s="1">
        <f t="shared" si="71"/>
        <v>506120</v>
      </c>
      <c r="L263" s="1">
        <f t="shared" si="72"/>
        <v>489943</v>
      </c>
      <c r="M263" s="1">
        <f t="shared" si="73"/>
        <v>435802</v>
      </c>
      <c r="N263" s="1">
        <f t="shared" si="74"/>
        <v>289125</v>
      </c>
      <c r="O263" s="1">
        <f t="shared" si="75"/>
        <v>517759</v>
      </c>
      <c r="P263" s="1">
        <f t="shared" si="76"/>
        <v>433503</v>
      </c>
      <c r="Q263" s="1">
        <f t="shared" si="77"/>
        <v>290185</v>
      </c>
      <c r="R263" s="1">
        <f t="shared" si="78"/>
        <v>339946</v>
      </c>
      <c r="S263" s="1">
        <f t="shared" si="79"/>
        <v>475611</v>
      </c>
      <c r="T263" s="1" t="e">
        <f t="shared" si="82"/>
        <v>#N/A</v>
      </c>
      <c r="U263" s="1">
        <f t="shared" si="83"/>
        <v>411400.8</v>
      </c>
      <c r="V263" s="1">
        <f t="shared" si="84"/>
        <v>427285.1</v>
      </c>
      <c r="W263">
        <f t="shared" si="80"/>
        <v>517759</v>
      </c>
      <c r="X263">
        <f t="shared" si="81"/>
        <v>289125</v>
      </c>
      <c r="Y263">
        <f t="shared" si="85"/>
        <v>228634</v>
      </c>
    </row>
    <row r="264" spans="1:25" x14ac:dyDescent="0.2">
      <c r="A264" t="s">
        <v>269</v>
      </c>
      <c r="B264" s="1">
        <v>382494</v>
      </c>
      <c r="C264" s="1">
        <v>827</v>
      </c>
      <c r="D264" s="1">
        <v>1044</v>
      </c>
      <c r="E264" s="1">
        <v>10594</v>
      </c>
      <c r="F264" s="1">
        <v>4999</v>
      </c>
      <c r="G264" s="1">
        <v>8217</v>
      </c>
      <c r="I264" t="str">
        <f t="shared" si="69"/>
        <v>09/18</v>
      </c>
      <c r="J264" s="1">
        <f t="shared" si="70"/>
        <v>494857</v>
      </c>
      <c r="K264" s="1">
        <f t="shared" si="71"/>
        <v>504671</v>
      </c>
      <c r="L264" s="1">
        <f t="shared" si="72"/>
        <v>489536</v>
      </c>
      <c r="M264" s="1">
        <f t="shared" si="73"/>
        <v>434239</v>
      </c>
      <c r="N264" s="1">
        <f t="shared" si="74"/>
        <v>313149</v>
      </c>
      <c r="O264" s="1">
        <f t="shared" si="75"/>
        <v>517759</v>
      </c>
      <c r="P264" s="1">
        <f t="shared" si="76"/>
        <v>433503</v>
      </c>
      <c r="Q264" s="1">
        <f t="shared" si="77"/>
        <v>288339</v>
      </c>
      <c r="R264" s="1">
        <f t="shared" si="78"/>
        <v>339943</v>
      </c>
      <c r="S264" s="1">
        <f t="shared" si="79"/>
        <v>474210</v>
      </c>
      <c r="T264" s="1" t="e">
        <f t="shared" si="82"/>
        <v>#N/A</v>
      </c>
      <c r="U264" s="1">
        <f t="shared" si="83"/>
        <v>410750.8</v>
      </c>
      <c r="V264" s="1">
        <f t="shared" si="84"/>
        <v>429020.6</v>
      </c>
      <c r="W264">
        <f t="shared" si="80"/>
        <v>517759</v>
      </c>
      <c r="X264">
        <f t="shared" si="81"/>
        <v>288339</v>
      </c>
      <c r="Y264">
        <f t="shared" si="85"/>
        <v>229420</v>
      </c>
    </row>
    <row r="265" spans="1:25" x14ac:dyDescent="0.2">
      <c r="A265" t="s">
        <v>270</v>
      </c>
      <c r="B265" s="2">
        <v>382494</v>
      </c>
      <c r="C265" s="2">
        <v>827</v>
      </c>
      <c r="D265" s="2">
        <v>1044</v>
      </c>
      <c r="E265" s="2">
        <v>10594</v>
      </c>
      <c r="F265" s="2">
        <v>4999</v>
      </c>
      <c r="G265" s="2">
        <v>8217</v>
      </c>
      <c r="I265" t="str">
        <f t="shared" si="69"/>
        <v>09/19</v>
      </c>
      <c r="J265" s="1">
        <f t="shared" si="70"/>
        <v>494857</v>
      </c>
      <c r="K265" s="1">
        <f t="shared" si="71"/>
        <v>503077</v>
      </c>
      <c r="L265" s="1">
        <f t="shared" si="72"/>
        <v>487733</v>
      </c>
      <c r="M265" s="1">
        <f t="shared" si="73"/>
        <v>431979</v>
      </c>
      <c r="N265" s="1">
        <f t="shared" si="74"/>
        <v>308358</v>
      </c>
      <c r="O265" s="1">
        <f t="shared" si="75"/>
        <v>517759</v>
      </c>
      <c r="P265" s="1">
        <f t="shared" si="76"/>
        <v>454782</v>
      </c>
      <c r="Q265" s="1">
        <f t="shared" si="77"/>
        <v>286074</v>
      </c>
      <c r="R265" s="1">
        <f t="shared" si="78"/>
        <v>337891</v>
      </c>
      <c r="S265" s="1">
        <f t="shared" si="79"/>
        <v>513424</v>
      </c>
      <c r="T265" s="1" t="e">
        <f t="shared" si="82"/>
        <v>#N/A</v>
      </c>
      <c r="U265" s="1">
        <f t="shared" si="83"/>
        <v>421986</v>
      </c>
      <c r="V265" s="1">
        <f t="shared" si="84"/>
        <v>433593.4</v>
      </c>
      <c r="W265">
        <f t="shared" si="80"/>
        <v>517759</v>
      </c>
      <c r="X265">
        <f t="shared" si="81"/>
        <v>286074</v>
      </c>
      <c r="Y265">
        <f t="shared" si="85"/>
        <v>231685</v>
      </c>
    </row>
    <row r="266" spans="1:25" x14ac:dyDescent="0.2">
      <c r="A266" t="s">
        <v>271</v>
      </c>
      <c r="B266" s="2">
        <v>382494</v>
      </c>
      <c r="C266" s="2">
        <v>827</v>
      </c>
      <c r="D266" s="2">
        <v>1044</v>
      </c>
      <c r="E266" s="2">
        <v>10594</v>
      </c>
      <c r="F266" s="2">
        <v>4999</v>
      </c>
      <c r="G266" s="2">
        <v>8217</v>
      </c>
      <c r="I266" t="str">
        <f t="shared" si="69"/>
        <v>09/20</v>
      </c>
      <c r="J266" s="1">
        <f t="shared" si="70"/>
        <v>493225</v>
      </c>
      <c r="K266" s="1">
        <f t="shared" si="71"/>
        <v>501195</v>
      </c>
      <c r="L266" s="1">
        <f t="shared" si="72"/>
        <v>484839</v>
      </c>
      <c r="M266" s="1">
        <f t="shared" si="73"/>
        <v>429218</v>
      </c>
      <c r="N266" s="1">
        <f t="shared" si="74"/>
        <v>308358</v>
      </c>
      <c r="O266" s="1">
        <f t="shared" si="75"/>
        <v>545838</v>
      </c>
      <c r="P266" s="1">
        <f t="shared" si="76"/>
        <v>453379</v>
      </c>
      <c r="Q266" s="1">
        <f t="shared" si="77"/>
        <v>284860</v>
      </c>
      <c r="R266" s="1">
        <f t="shared" si="78"/>
        <v>336304</v>
      </c>
      <c r="S266" s="1">
        <f t="shared" si="79"/>
        <v>513424</v>
      </c>
      <c r="T266" s="1" t="e">
        <f t="shared" si="82"/>
        <v>#N/A</v>
      </c>
      <c r="U266" s="1">
        <f t="shared" si="83"/>
        <v>426761</v>
      </c>
      <c r="V266" s="1">
        <f t="shared" si="84"/>
        <v>435064</v>
      </c>
      <c r="W266">
        <f t="shared" si="80"/>
        <v>545838</v>
      </c>
      <c r="X266">
        <f t="shared" si="81"/>
        <v>284860</v>
      </c>
      <c r="Y266">
        <f t="shared" si="85"/>
        <v>260978</v>
      </c>
    </row>
    <row r="267" spans="1:25" x14ac:dyDescent="0.2">
      <c r="A267" t="s">
        <v>272</v>
      </c>
      <c r="B267" s="1">
        <v>381258</v>
      </c>
      <c r="C267" s="1">
        <v>24</v>
      </c>
      <c r="D267" s="1">
        <v>827</v>
      </c>
      <c r="E267" s="1">
        <v>9325</v>
      </c>
      <c r="F267" s="1">
        <v>0</v>
      </c>
      <c r="G267" s="1">
        <v>6253</v>
      </c>
      <c r="I267" t="str">
        <f t="shared" si="69"/>
        <v>09/21</v>
      </c>
      <c r="J267" s="1">
        <f t="shared" si="70"/>
        <v>491557</v>
      </c>
      <c r="K267" s="1">
        <f t="shared" si="71"/>
        <v>499772</v>
      </c>
      <c r="L267" s="1">
        <f t="shared" si="72"/>
        <v>483064</v>
      </c>
      <c r="M267" s="1">
        <f t="shared" si="73"/>
        <v>429218</v>
      </c>
      <c r="N267" s="1">
        <f t="shared" si="74"/>
        <v>308358</v>
      </c>
      <c r="O267" s="1">
        <f t="shared" si="75"/>
        <v>543762</v>
      </c>
      <c r="P267" s="1">
        <f t="shared" si="76"/>
        <v>450772</v>
      </c>
      <c r="Q267" s="1">
        <f t="shared" si="77"/>
        <v>283849</v>
      </c>
      <c r="R267" s="1">
        <f t="shared" si="78"/>
        <v>334786</v>
      </c>
      <c r="S267" s="1">
        <f t="shared" si="79"/>
        <v>513424</v>
      </c>
      <c r="T267" s="1" t="e">
        <f t="shared" si="82"/>
        <v>#N/A</v>
      </c>
      <c r="U267" s="1">
        <f t="shared" si="83"/>
        <v>425318.6</v>
      </c>
      <c r="V267" s="1">
        <f t="shared" si="84"/>
        <v>433856.2</v>
      </c>
      <c r="W267">
        <f t="shared" si="80"/>
        <v>543762</v>
      </c>
      <c r="X267">
        <f t="shared" si="81"/>
        <v>283849</v>
      </c>
      <c r="Y267">
        <f t="shared" si="85"/>
        <v>259913</v>
      </c>
    </row>
    <row r="268" spans="1:25" x14ac:dyDescent="0.2">
      <c r="A268" t="s">
        <v>273</v>
      </c>
      <c r="B268" s="1">
        <v>380102</v>
      </c>
      <c r="C268" s="1">
        <v>1156</v>
      </c>
      <c r="D268" s="1">
        <v>769</v>
      </c>
      <c r="E268" s="1">
        <v>8635</v>
      </c>
      <c r="F268" s="1">
        <v>0</v>
      </c>
      <c r="G268" s="1">
        <v>6253</v>
      </c>
      <c r="I268" t="str">
        <f t="shared" si="69"/>
        <v>09/22</v>
      </c>
      <c r="J268" s="1">
        <f t="shared" si="70"/>
        <v>489037</v>
      </c>
      <c r="K268" s="1">
        <f t="shared" si="71"/>
        <v>497612</v>
      </c>
      <c r="L268" s="1">
        <f t="shared" si="72"/>
        <v>483064</v>
      </c>
      <c r="M268" s="1">
        <f t="shared" si="73"/>
        <v>429218</v>
      </c>
      <c r="N268" s="1">
        <f t="shared" si="74"/>
        <v>295907</v>
      </c>
      <c r="O268" s="1">
        <f t="shared" si="75"/>
        <v>542272</v>
      </c>
      <c r="P268" s="1">
        <f t="shared" si="76"/>
        <v>446854</v>
      </c>
      <c r="Q268" s="1">
        <f t="shared" si="77"/>
        <v>281696</v>
      </c>
      <c r="R268" s="1">
        <f t="shared" si="78"/>
        <v>334786</v>
      </c>
      <c r="S268" s="1">
        <f t="shared" si="79"/>
        <v>531303</v>
      </c>
      <c r="T268" s="1" t="e">
        <f t="shared" si="82"/>
        <v>#N/A</v>
      </c>
      <c r="U268" s="1">
        <f t="shared" si="83"/>
        <v>427382.2</v>
      </c>
      <c r="V268" s="1">
        <f t="shared" si="84"/>
        <v>433174.9</v>
      </c>
      <c r="W268">
        <f t="shared" si="80"/>
        <v>542272</v>
      </c>
      <c r="X268">
        <f t="shared" si="81"/>
        <v>281696</v>
      </c>
      <c r="Y268">
        <f t="shared" si="85"/>
        <v>260576</v>
      </c>
    </row>
    <row r="269" spans="1:25" x14ac:dyDescent="0.2">
      <c r="A269" t="s">
        <v>274</v>
      </c>
      <c r="B269" s="1">
        <v>379522</v>
      </c>
      <c r="C269" s="1">
        <v>580</v>
      </c>
      <c r="D269" s="1">
        <v>713</v>
      </c>
      <c r="E269" s="1">
        <v>7633</v>
      </c>
      <c r="F269" s="1">
        <v>0</v>
      </c>
      <c r="G269" s="1">
        <v>6253</v>
      </c>
      <c r="I269" t="str">
        <f t="shared" si="69"/>
        <v>09/23</v>
      </c>
      <c r="J269" s="1">
        <f t="shared" si="70"/>
        <v>486566</v>
      </c>
      <c r="K269" s="1">
        <f t="shared" si="71"/>
        <v>497612</v>
      </c>
      <c r="L269" s="1">
        <f t="shared" si="72"/>
        <v>483064</v>
      </c>
      <c r="M269" s="1">
        <f t="shared" si="73"/>
        <v>425579</v>
      </c>
      <c r="N269" s="1">
        <f t="shared" si="74"/>
        <v>295321</v>
      </c>
      <c r="O269" s="1">
        <f t="shared" si="75"/>
        <v>540232</v>
      </c>
      <c r="P269" s="1">
        <f t="shared" si="76"/>
        <v>444506</v>
      </c>
      <c r="Q269" s="1">
        <f t="shared" si="77"/>
        <v>281696</v>
      </c>
      <c r="R269" s="1">
        <f t="shared" si="78"/>
        <v>334786</v>
      </c>
      <c r="S269" s="1">
        <f t="shared" si="79"/>
        <v>514956</v>
      </c>
      <c r="T269" s="1" t="e">
        <f t="shared" si="82"/>
        <v>#N/A</v>
      </c>
      <c r="U269" s="1">
        <f t="shared" si="83"/>
        <v>423235.2</v>
      </c>
      <c r="V269" s="1">
        <f t="shared" si="84"/>
        <v>430431.8</v>
      </c>
      <c r="W269">
        <f t="shared" si="80"/>
        <v>540232</v>
      </c>
      <c r="X269">
        <f t="shared" si="81"/>
        <v>281696</v>
      </c>
      <c r="Y269">
        <f t="shared" si="85"/>
        <v>258536</v>
      </c>
    </row>
    <row r="270" spans="1:25" x14ac:dyDescent="0.2">
      <c r="A270" t="s">
        <v>275</v>
      </c>
      <c r="B270" s="1">
        <v>378096</v>
      </c>
      <c r="C270" s="1">
        <v>1426</v>
      </c>
      <c r="D270" s="1">
        <v>746</v>
      </c>
      <c r="E270" s="1">
        <v>6777</v>
      </c>
      <c r="F270" s="1">
        <v>0</v>
      </c>
      <c r="G270" s="1">
        <v>5884</v>
      </c>
      <c r="I270" t="str">
        <f t="shared" si="69"/>
        <v>09/24</v>
      </c>
      <c r="J270" s="1">
        <f t="shared" si="70"/>
        <v>479176</v>
      </c>
      <c r="K270" s="1">
        <f t="shared" si="71"/>
        <v>497612</v>
      </c>
      <c r="L270" s="1">
        <f t="shared" si="72"/>
        <v>480862</v>
      </c>
      <c r="M270" s="1">
        <f t="shared" si="73"/>
        <v>423916</v>
      </c>
      <c r="N270" s="1">
        <f t="shared" si="74"/>
        <v>293300</v>
      </c>
      <c r="O270" s="1">
        <f t="shared" si="75"/>
        <v>538018</v>
      </c>
      <c r="P270" s="1">
        <f t="shared" si="76"/>
        <v>444506</v>
      </c>
      <c r="Q270" s="1">
        <f t="shared" si="77"/>
        <v>281696</v>
      </c>
      <c r="R270" s="1">
        <f t="shared" si="78"/>
        <v>459288</v>
      </c>
      <c r="S270" s="1">
        <f t="shared" si="79"/>
        <v>528370</v>
      </c>
      <c r="T270" s="1" t="e">
        <f t="shared" si="82"/>
        <v>#N/A</v>
      </c>
      <c r="U270" s="1">
        <f t="shared" si="83"/>
        <v>450375.6</v>
      </c>
      <c r="V270" s="1">
        <f t="shared" si="84"/>
        <v>442674.4</v>
      </c>
      <c r="W270">
        <f t="shared" si="80"/>
        <v>538018</v>
      </c>
      <c r="X270">
        <f t="shared" si="81"/>
        <v>281696</v>
      </c>
      <c r="Y270">
        <f t="shared" si="85"/>
        <v>256322</v>
      </c>
    </row>
    <row r="271" spans="1:25" x14ac:dyDescent="0.2">
      <c r="A271" t="s">
        <v>276</v>
      </c>
      <c r="B271" s="1">
        <v>374081</v>
      </c>
      <c r="C271" s="1">
        <v>1916</v>
      </c>
      <c r="D271" s="1">
        <v>902</v>
      </c>
      <c r="E271" s="1">
        <v>5576</v>
      </c>
      <c r="F271" s="1">
        <v>300</v>
      </c>
      <c r="G271" s="1">
        <v>5101</v>
      </c>
      <c r="I271" t="str">
        <f t="shared" si="69"/>
        <v>09/25</v>
      </c>
      <c r="J271" s="1">
        <f t="shared" si="70"/>
        <v>479176</v>
      </c>
      <c r="K271" s="1">
        <f t="shared" si="71"/>
        <v>496358</v>
      </c>
      <c r="L271" s="1">
        <f t="shared" si="72"/>
        <v>479792</v>
      </c>
      <c r="M271" s="1">
        <f t="shared" si="73"/>
        <v>418328</v>
      </c>
      <c r="N271" s="1">
        <f t="shared" si="74"/>
        <v>327448</v>
      </c>
      <c r="O271" s="1">
        <f t="shared" si="75"/>
        <v>538018</v>
      </c>
      <c r="P271" s="1">
        <f t="shared" si="76"/>
        <v>444506</v>
      </c>
      <c r="Q271" s="1">
        <f t="shared" si="77"/>
        <v>280054</v>
      </c>
      <c r="R271" s="1">
        <f t="shared" si="78"/>
        <v>440525</v>
      </c>
      <c r="S271" s="1">
        <f t="shared" si="79"/>
        <v>526032</v>
      </c>
      <c r="T271" s="1" t="e">
        <f t="shared" si="82"/>
        <v>#N/A</v>
      </c>
      <c r="U271" s="1">
        <f t="shared" si="83"/>
        <v>445827</v>
      </c>
      <c r="V271" s="1">
        <f t="shared" si="84"/>
        <v>443023.7</v>
      </c>
      <c r="W271">
        <f t="shared" si="80"/>
        <v>538018</v>
      </c>
      <c r="X271">
        <f t="shared" si="81"/>
        <v>280054</v>
      </c>
      <c r="Y271">
        <f t="shared" si="85"/>
        <v>257964</v>
      </c>
    </row>
    <row r="272" spans="1:25" x14ac:dyDescent="0.2">
      <c r="A272" t="s">
        <v>277</v>
      </c>
      <c r="B272" s="2">
        <v>374081</v>
      </c>
      <c r="C272" s="2">
        <v>1916</v>
      </c>
      <c r="D272" s="2">
        <v>902</v>
      </c>
      <c r="E272" s="2">
        <v>5576</v>
      </c>
      <c r="F272" s="2">
        <v>300</v>
      </c>
      <c r="G272" s="2">
        <v>5101</v>
      </c>
      <c r="I272" t="str">
        <f t="shared" si="69"/>
        <v>09/26</v>
      </c>
      <c r="J272" s="1">
        <f t="shared" si="70"/>
        <v>479176</v>
      </c>
      <c r="K272" s="1">
        <f t="shared" si="71"/>
        <v>576239</v>
      </c>
      <c r="L272" s="1">
        <f t="shared" si="72"/>
        <v>478699</v>
      </c>
      <c r="M272" s="1">
        <f t="shared" si="73"/>
        <v>376610</v>
      </c>
      <c r="N272" s="1">
        <f t="shared" si="74"/>
        <v>351779</v>
      </c>
      <c r="O272" s="1">
        <f t="shared" si="75"/>
        <v>538018</v>
      </c>
      <c r="P272" s="1">
        <f t="shared" si="76"/>
        <v>441862</v>
      </c>
      <c r="Q272" s="1">
        <f t="shared" si="77"/>
        <v>277271</v>
      </c>
      <c r="R272" s="1">
        <f t="shared" si="78"/>
        <v>439215</v>
      </c>
      <c r="S272" s="1">
        <f t="shared" si="79"/>
        <v>524559</v>
      </c>
      <c r="T272" s="1" t="e">
        <f t="shared" si="82"/>
        <v>#N/A</v>
      </c>
      <c r="U272" s="1">
        <f t="shared" si="83"/>
        <v>444185</v>
      </c>
      <c r="V272" s="1">
        <f t="shared" si="84"/>
        <v>448342.8</v>
      </c>
      <c r="W272">
        <f t="shared" si="80"/>
        <v>576239</v>
      </c>
      <c r="X272">
        <f t="shared" si="81"/>
        <v>277271</v>
      </c>
      <c r="Y272">
        <f t="shared" si="85"/>
        <v>298968</v>
      </c>
    </row>
    <row r="273" spans="1:25" x14ac:dyDescent="0.2">
      <c r="A273" t="s">
        <v>278</v>
      </c>
      <c r="B273" s="2">
        <v>374081</v>
      </c>
      <c r="C273" s="2">
        <v>1916</v>
      </c>
      <c r="D273" s="2">
        <v>902</v>
      </c>
      <c r="E273" s="2">
        <v>5576</v>
      </c>
      <c r="F273" s="2">
        <v>300</v>
      </c>
      <c r="G273" s="2">
        <v>5101</v>
      </c>
      <c r="I273" t="str">
        <f t="shared" si="69"/>
        <v>09/27</v>
      </c>
      <c r="J273" s="1">
        <f t="shared" si="70"/>
        <v>476168</v>
      </c>
      <c r="K273" s="1">
        <f t="shared" si="71"/>
        <v>594360</v>
      </c>
      <c r="L273" s="1">
        <f t="shared" si="72"/>
        <v>475613</v>
      </c>
      <c r="M273" s="1">
        <f t="shared" si="73"/>
        <v>406582</v>
      </c>
      <c r="N273" s="1">
        <f t="shared" si="74"/>
        <v>351779</v>
      </c>
      <c r="O273" s="1">
        <f t="shared" si="75"/>
        <v>530455</v>
      </c>
      <c r="P273" s="1">
        <f t="shared" si="76"/>
        <v>439662</v>
      </c>
      <c r="Q273" s="1">
        <f t="shared" si="77"/>
        <v>303264</v>
      </c>
      <c r="R273" s="1">
        <f t="shared" si="78"/>
        <v>501929</v>
      </c>
      <c r="S273" s="1">
        <f t="shared" si="79"/>
        <v>524559</v>
      </c>
      <c r="T273" s="1" t="e">
        <f t="shared" si="82"/>
        <v>#N/A</v>
      </c>
      <c r="U273" s="1">
        <f t="shared" si="83"/>
        <v>459973.8</v>
      </c>
      <c r="V273" s="1">
        <f t="shared" si="84"/>
        <v>460437.1</v>
      </c>
      <c r="W273">
        <f t="shared" si="80"/>
        <v>594360</v>
      </c>
      <c r="X273">
        <f t="shared" si="81"/>
        <v>303264</v>
      </c>
      <c r="Y273">
        <f t="shared" si="85"/>
        <v>291096</v>
      </c>
    </row>
    <row r="274" spans="1:25" x14ac:dyDescent="0.2">
      <c r="A274" t="s">
        <v>279</v>
      </c>
      <c r="B274" s="1">
        <v>372793</v>
      </c>
      <c r="C274" s="1">
        <v>0</v>
      </c>
      <c r="D274" s="1">
        <v>909</v>
      </c>
      <c r="E274" s="1">
        <v>4449</v>
      </c>
      <c r="F274" s="1">
        <v>300</v>
      </c>
      <c r="G274" s="1">
        <v>3136</v>
      </c>
      <c r="I274" t="str">
        <f t="shared" si="69"/>
        <v>09/28</v>
      </c>
      <c r="J274" s="1">
        <f t="shared" si="70"/>
        <v>471639</v>
      </c>
      <c r="K274" s="1">
        <f t="shared" si="71"/>
        <v>591372</v>
      </c>
      <c r="L274" s="1">
        <f t="shared" si="72"/>
        <v>473035</v>
      </c>
      <c r="M274" s="1">
        <f t="shared" si="73"/>
        <v>406582</v>
      </c>
      <c r="N274" s="1">
        <f t="shared" si="74"/>
        <v>351779</v>
      </c>
      <c r="O274" s="1">
        <f t="shared" si="75"/>
        <v>598287</v>
      </c>
      <c r="P274" s="1">
        <f t="shared" si="76"/>
        <v>437150</v>
      </c>
      <c r="Q274" s="1">
        <f t="shared" si="77"/>
        <v>300200</v>
      </c>
      <c r="R274" s="1">
        <f t="shared" si="78"/>
        <v>497407</v>
      </c>
      <c r="S274" s="1">
        <f t="shared" si="79"/>
        <v>524559</v>
      </c>
      <c r="T274" s="1" t="e">
        <f t="shared" si="82"/>
        <v>#N/A</v>
      </c>
      <c r="U274" s="1">
        <f t="shared" si="83"/>
        <v>471520.6</v>
      </c>
      <c r="V274" s="1">
        <f t="shared" si="84"/>
        <v>465201</v>
      </c>
      <c r="W274">
        <f t="shared" si="80"/>
        <v>598287</v>
      </c>
      <c r="X274">
        <f t="shared" si="81"/>
        <v>300200</v>
      </c>
      <c r="Y274">
        <f t="shared" si="85"/>
        <v>298087</v>
      </c>
    </row>
    <row r="275" spans="1:25" x14ac:dyDescent="0.2">
      <c r="A275" t="s">
        <v>280</v>
      </c>
      <c r="B275" s="1">
        <v>371929</v>
      </c>
      <c r="C275" s="1">
        <v>864</v>
      </c>
      <c r="D275" s="1">
        <v>868</v>
      </c>
      <c r="E275" s="1">
        <v>3847</v>
      </c>
      <c r="F275" s="1">
        <v>300</v>
      </c>
      <c r="G275" s="1">
        <v>2604</v>
      </c>
      <c r="I275" t="str">
        <f t="shared" si="69"/>
        <v>09/29</v>
      </c>
      <c r="J275" s="1">
        <f t="shared" si="70"/>
        <v>471168</v>
      </c>
      <c r="K275" s="1">
        <f t="shared" si="71"/>
        <v>589843</v>
      </c>
      <c r="L275" s="1">
        <f t="shared" si="72"/>
        <v>473035</v>
      </c>
      <c r="M275" s="1">
        <f t="shared" si="73"/>
        <v>406582</v>
      </c>
      <c r="N275" s="1">
        <f t="shared" si="74"/>
        <v>399688</v>
      </c>
      <c r="O275" s="1">
        <f t="shared" si="75"/>
        <v>594742</v>
      </c>
      <c r="P275" s="1">
        <f t="shared" si="76"/>
        <v>474450</v>
      </c>
      <c r="Q275" s="1">
        <f t="shared" si="77"/>
        <v>330913</v>
      </c>
      <c r="R275" s="1">
        <f t="shared" si="78"/>
        <v>497407</v>
      </c>
      <c r="S275" s="1">
        <f t="shared" si="79"/>
        <v>617479</v>
      </c>
      <c r="T275" s="1" t="e">
        <f t="shared" si="82"/>
        <v>#N/A</v>
      </c>
      <c r="U275" s="1">
        <f t="shared" si="83"/>
        <v>502998.2</v>
      </c>
      <c r="V275" s="1">
        <f t="shared" si="84"/>
        <v>485530.7</v>
      </c>
      <c r="W275">
        <f t="shared" si="80"/>
        <v>617479</v>
      </c>
      <c r="X275">
        <f t="shared" si="81"/>
        <v>330913</v>
      </c>
      <c r="Y275">
        <f t="shared" si="85"/>
        <v>286566</v>
      </c>
    </row>
    <row r="276" spans="1:25" x14ac:dyDescent="0.2">
      <c r="A276" t="s">
        <v>281</v>
      </c>
      <c r="B276" s="1">
        <v>381318</v>
      </c>
      <c r="C276" s="1">
        <v>578</v>
      </c>
      <c r="D276" s="1">
        <v>867</v>
      </c>
      <c r="E276" s="1">
        <v>2551</v>
      </c>
      <c r="F276" s="1">
        <v>300</v>
      </c>
      <c r="G276" s="1">
        <v>2604</v>
      </c>
      <c r="I276" t="str">
        <f t="shared" si="69"/>
        <v>09/30</v>
      </c>
      <c r="J276" s="1">
        <f t="shared" si="70"/>
        <v>468611</v>
      </c>
      <c r="K276" s="1">
        <f t="shared" si="71"/>
        <v>589843</v>
      </c>
      <c r="L276" s="1">
        <f t="shared" si="72"/>
        <v>473035</v>
      </c>
      <c r="M276" s="1">
        <f t="shared" si="73"/>
        <v>427638</v>
      </c>
      <c r="N276" s="1">
        <f t="shared" si="74"/>
        <v>397669</v>
      </c>
      <c r="O276" s="1">
        <f t="shared" si="75"/>
        <v>592887</v>
      </c>
      <c r="P276" s="1">
        <f t="shared" si="76"/>
        <v>467223</v>
      </c>
      <c r="Q276" s="1">
        <f t="shared" si="77"/>
        <v>330913</v>
      </c>
      <c r="R276" s="1">
        <f t="shared" si="78"/>
        <v>497407</v>
      </c>
      <c r="S276" s="1">
        <f t="shared" si="79"/>
        <v>616625</v>
      </c>
      <c r="T276" s="1" t="e">
        <f t="shared" si="82"/>
        <v>#N/A</v>
      </c>
      <c r="U276" s="1">
        <f t="shared" si="83"/>
        <v>501011</v>
      </c>
      <c r="V276" s="1">
        <f t="shared" si="84"/>
        <v>486185.1</v>
      </c>
      <c r="W276">
        <f t="shared" si="80"/>
        <v>616625</v>
      </c>
      <c r="X276">
        <f t="shared" si="81"/>
        <v>330913</v>
      </c>
      <c r="Y276">
        <f t="shared" si="85"/>
        <v>285712</v>
      </c>
    </row>
    <row r="277" spans="1:25" x14ac:dyDescent="0.2">
      <c r="A277" t="s">
        <v>282</v>
      </c>
      <c r="B277" s="1">
        <v>381033</v>
      </c>
      <c r="C277" s="1">
        <v>285</v>
      </c>
      <c r="D277" s="1">
        <v>704</v>
      </c>
      <c r="E277" s="1">
        <v>2029</v>
      </c>
      <c r="F277" s="1">
        <v>300</v>
      </c>
      <c r="G277" s="1">
        <v>2604</v>
      </c>
      <c r="I277" t="str">
        <f t="shared" si="69"/>
        <v>10/01</v>
      </c>
      <c r="J277" s="1">
        <f t="shared" si="70"/>
        <v>465047</v>
      </c>
      <c r="K277" s="1">
        <f t="shared" si="71"/>
        <v>589843</v>
      </c>
      <c r="L277" s="1">
        <f t="shared" si="72"/>
        <v>480327</v>
      </c>
      <c r="M277" s="1">
        <f t="shared" si="73"/>
        <v>421963</v>
      </c>
      <c r="N277" s="1">
        <f t="shared" si="74"/>
        <v>393944</v>
      </c>
      <c r="O277" s="1">
        <f t="shared" si="75"/>
        <v>589565</v>
      </c>
      <c r="P277" s="1">
        <f t="shared" si="76"/>
        <v>467223</v>
      </c>
      <c r="Q277" s="1">
        <f t="shared" si="77"/>
        <v>330913</v>
      </c>
      <c r="R277" s="1">
        <f t="shared" si="78"/>
        <v>509855</v>
      </c>
      <c r="S277" s="1">
        <f t="shared" si="79"/>
        <v>615060</v>
      </c>
      <c r="T277" s="1" t="e">
        <f t="shared" si="82"/>
        <v>#N/A</v>
      </c>
      <c r="U277" s="1">
        <f t="shared" si="83"/>
        <v>502523.2</v>
      </c>
      <c r="V277" s="1">
        <f t="shared" si="84"/>
        <v>486374</v>
      </c>
      <c r="W277">
        <f t="shared" si="80"/>
        <v>615060</v>
      </c>
      <c r="X277">
        <f t="shared" si="81"/>
        <v>330913</v>
      </c>
      <c r="Y277">
        <f t="shared" si="85"/>
        <v>284147</v>
      </c>
    </row>
    <row r="278" spans="1:25" x14ac:dyDescent="0.2">
      <c r="A278" t="s">
        <v>283</v>
      </c>
      <c r="B278" s="1">
        <v>380400</v>
      </c>
      <c r="C278" s="1">
        <v>634</v>
      </c>
      <c r="D278" s="1">
        <v>521</v>
      </c>
      <c r="E278" s="1">
        <v>1539</v>
      </c>
      <c r="F278" s="1">
        <v>0</v>
      </c>
      <c r="G278" s="1">
        <v>1175</v>
      </c>
      <c r="I278" t="str">
        <f t="shared" si="69"/>
        <v>10/02</v>
      </c>
      <c r="J278" s="1">
        <f t="shared" si="70"/>
        <v>465047</v>
      </c>
      <c r="K278" s="1">
        <f t="shared" si="71"/>
        <v>630004</v>
      </c>
      <c r="L278" s="1">
        <f t="shared" si="72"/>
        <v>468404</v>
      </c>
      <c r="M278" s="1">
        <f t="shared" si="73"/>
        <v>418202</v>
      </c>
      <c r="N278" s="1">
        <f t="shared" si="74"/>
        <v>389273</v>
      </c>
      <c r="O278" s="1">
        <f t="shared" si="75"/>
        <v>589565</v>
      </c>
      <c r="P278" s="1">
        <f t="shared" si="76"/>
        <v>467223</v>
      </c>
      <c r="Q278" s="1">
        <f t="shared" si="77"/>
        <v>468946</v>
      </c>
      <c r="R278" s="1">
        <f t="shared" si="78"/>
        <v>500760</v>
      </c>
      <c r="S278" s="1">
        <f t="shared" si="79"/>
        <v>711330</v>
      </c>
      <c r="T278" s="1" t="e">
        <f t="shared" si="82"/>
        <v>#N/A</v>
      </c>
      <c r="U278" s="1">
        <f t="shared" si="83"/>
        <v>547564.80000000005</v>
      </c>
      <c r="V278" s="1">
        <f t="shared" si="84"/>
        <v>510875.4</v>
      </c>
      <c r="W278">
        <f t="shared" si="80"/>
        <v>711330</v>
      </c>
      <c r="X278">
        <f t="shared" si="81"/>
        <v>389273</v>
      </c>
      <c r="Y278">
        <f t="shared" si="85"/>
        <v>322057</v>
      </c>
    </row>
    <row r="279" spans="1:25" x14ac:dyDescent="0.2">
      <c r="A279" t="s">
        <v>284</v>
      </c>
      <c r="B279" s="2">
        <v>380400</v>
      </c>
      <c r="C279" s="2">
        <v>634</v>
      </c>
      <c r="D279" s="2">
        <v>521</v>
      </c>
      <c r="E279" s="2">
        <v>1539</v>
      </c>
      <c r="F279" s="2">
        <v>0</v>
      </c>
      <c r="G279" s="2">
        <v>1175</v>
      </c>
      <c r="I279" t="str">
        <f t="shared" si="69"/>
        <v>10/03</v>
      </c>
      <c r="J279" s="1">
        <f t="shared" si="70"/>
        <v>465047</v>
      </c>
      <c r="K279" s="1">
        <f t="shared" si="71"/>
        <v>664584</v>
      </c>
      <c r="L279" s="1">
        <f t="shared" si="72"/>
        <v>466200</v>
      </c>
      <c r="M279" s="1">
        <f t="shared" si="73"/>
        <v>481346</v>
      </c>
      <c r="N279" s="1">
        <f t="shared" si="74"/>
        <v>386784</v>
      </c>
      <c r="O279" s="1">
        <f t="shared" si="75"/>
        <v>589565</v>
      </c>
      <c r="P279" s="1">
        <f t="shared" si="76"/>
        <v>575639</v>
      </c>
      <c r="Q279" s="1">
        <f t="shared" si="77"/>
        <v>496336</v>
      </c>
      <c r="R279" s="1">
        <f t="shared" si="78"/>
        <v>512154</v>
      </c>
      <c r="S279" s="1">
        <f t="shared" si="79"/>
        <v>709227</v>
      </c>
      <c r="T279" s="1" t="e">
        <f t="shared" si="82"/>
        <v>#N/A</v>
      </c>
      <c r="U279" s="1">
        <f t="shared" si="83"/>
        <v>576584.19999999995</v>
      </c>
      <c r="V279" s="1">
        <f t="shared" si="84"/>
        <v>534688.19999999995</v>
      </c>
      <c r="W279">
        <f t="shared" si="80"/>
        <v>709227</v>
      </c>
      <c r="X279">
        <f t="shared" si="81"/>
        <v>386784</v>
      </c>
      <c r="Y279">
        <f t="shared" si="85"/>
        <v>322443</v>
      </c>
    </row>
    <row r="280" spans="1:25" x14ac:dyDescent="0.2">
      <c r="A280" t="s">
        <v>285</v>
      </c>
      <c r="B280" s="2">
        <v>380400</v>
      </c>
      <c r="C280" s="2">
        <v>634</v>
      </c>
      <c r="D280" s="2">
        <v>521</v>
      </c>
      <c r="E280" s="2">
        <v>1539</v>
      </c>
      <c r="F280" s="2">
        <v>0</v>
      </c>
      <c r="G280" s="2">
        <v>1175</v>
      </c>
      <c r="I280" t="str">
        <f t="shared" si="69"/>
        <v>10/04</v>
      </c>
      <c r="J280" s="1">
        <f t="shared" si="70"/>
        <v>462304</v>
      </c>
      <c r="K280" s="1">
        <f t="shared" si="71"/>
        <v>661531</v>
      </c>
      <c r="L280" s="1">
        <f t="shared" si="72"/>
        <v>479231</v>
      </c>
      <c r="M280" s="1">
        <f t="shared" si="73"/>
        <v>476368</v>
      </c>
      <c r="N280" s="1">
        <f t="shared" si="74"/>
        <v>386784</v>
      </c>
      <c r="O280" s="1">
        <f t="shared" si="75"/>
        <v>579899</v>
      </c>
      <c r="P280" s="1">
        <f t="shared" si="76"/>
        <v>571571</v>
      </c>
      <c r="Q280" s="1">
        <f t="shared" si="77"/>
        <v>491994</v>
      </c>
      <c r="R280" s="1">
        <f t="shared" si="78"/>
        <v>523671</v>
      </c>
      <c r="S280" s="1">
        <f t="shared" si="79"/>
        <v>709227</v>
      </c>
      <c r="T280" s="1" t="e">
        <f t="shared" si="82"/>
        <v>#N/A</v>
      </c>
      <c r="U280" s="1">
        <f t="shared" si="83"/>
        <v>575272.4</v>
      </c>
      <c r="V280" s="1">
        <f t="shared" si="84"/>
        <v>534258</v>
      </c>
      <c r="W280">
        <f t="shared" si="80"/>
        <v>709227</v>
      </c>
      <c r="X280">
        <f t="shared" si="81"/>
        <v>386784</v>
      </c>
      <c r="Y280">
        <f t="shared" si="85"/>
        <v>322443</v>
      </c>
    </row>
    <row r="281" spans="1:25" x14ac:dyDescent="0.2">
      <c r="A281" t="s">
        <v>286</v>
      </c>
      <c r="B281" s="1">
        <v>385025</v>
      </c>
      <c r="C281" s="1">
        <v>13</v>
      </c>
      <c r="D281" s="1">
        <v>391</v>
      </c>
      <c r="E281" s="1">
        <v>1141</v>
      </c>
      <c r="F281" s="1">
        <v>714</v>
      </c>
      <c r="G281" s="1">
        <v>1353</v>
      </c>
      <c r="I281" t="str">
        <f t="shared" si="69"/>
        <v>10/05</v>
      </c>
      <c r="J281" s="1">
        <f t="shared" si="70"/>
        <v>460686</v>
      </c>
      <c r="K281" s="1">
        <f t="shared" si="71"/>
        <v>656873</v>
      </c>
      <c r="L281" s="1">
        <f t="shared" si="72"/>
        <v>475453</v>
      </c>
      <c r="M281" s="1">
        <f t="shared" si="73"/>
        <v>476368</v>
      </c>
      <c r="N281" s="1">
        <f t="shared" si="74"/>
        <v>386784</v>
      </c>
      <c r="O281" s="1">
        <f t="shared" si="75"/>
        <v>588944</v>
      </c>
      <c r="P281" s="1">
        <f t="shared" si="76"/>
        <v>568767</v>
      </c>
      <c r="Q281" s="1">
        <f t="shared" si="77"/>
        <v>502376</v>
      </c>
      <c r="R281" s="1">
        <f t="shared" si="78"/>
        <v>520290</v>
      </c>
      <c r="S281" s="1">
        <f t="shared" si="79"/>
        <v>709227</v>
      </c>
      <c r="T281" s="1" t="e">
        <f t="shared" si="82"/>
        <v>#N/A</v>
      </c>
      <c r="U281" s="1">
        <f t="shared" si="83"/>
        <v>577920.80000000005</v>
      </c>
      <c r="V281" s="1">
        <f t="shared" si="84"/>
        <v>534576.80000000005</v>
      </c>
      <c r="W281">
        <f t="shared" si="80"/>
        <v>709227</v>
      </c>
      <c r="X281">
        <f t="shared" si="81"/>
        <v>386784</v>
      </c>
      <c r="Y281">
        <f t="shared" si="85"/>
        <v>322443</v>
      </c>
    </row>
    <row r="282" spans="1:25" x14ac:dyDescent="0.2">
      <c r="A282" t="s">
        <v>287</v>
      </c>
      <c r="B282" s="1">
        <v>379842</v>
      </c>
      <c r="C282" s="1">
        <v>269</v>
      </c>
      <c r="D282" s="1">
        <v>1007</v>
      </c>
      <c r="E282" s="1">
        <v>1172</v>
      </c>
      <c r="F282" s="1">
        <v>714</v>
      </c>
      <c r="G282" s="1">
        <v>1353</v>
      </c>
      <c r="I282" t="str">
        <f t="shared" si="69"/>
        <v>10/06</v>
      </c>
      <c r="J282" s="1">
        <f t="shared" si="70"/>
        <v>458138</v>
      </c>
      <c r="K282" s="1">
        <f t="shared" si="71"/>
        <v>622207</v>
      </c>
      <c r="L282" s="1">
        <f t="shared" si="72"/>
        <v>475453</v>
      </c>
      <c r="M282" s="1">
        <f t="shared" si="73"/>
        <v>476368</v>
      </c>
      <c r="N282" s="1">
        <f t="shared" si="74"/>
        <v>406247</v>
      </c>
      <c r="O282" s="1">
        <f t="shared" si="75"/>
        <v>582803</v>
      </c>
      <c r="P282" s="1">
        <f t="shared" si="76"/>
        <v>564491</v>
      </c>
      <c r="Q282" s="1">
        <f t="shared" si="77"/>
        <v>498806</v>
      </c>
      <c r="R282" s="1">
        <f t="shared" si="78"/>
        <v>520290</v>
      </c>
      <c r="S282" s="1">
        <f t="shared" si="79"/>
        <v>707697</v>
      </c>
      <c r="T282" s="1" t="e">
        <f t="shared" si="82"/>
        <v>#N/A</v>
      </c>
      <c r="U282" s="1">
        <f t="shared" si="83"/>
        <v>574817.4</v>
      </c>
      <c r="V282" s="1">
        <f t="shared" si="84"/>
        <v>531250</v>
      </c>
      <c r="W282">
        <f t="shared" si="80"/>
        <v>707697</v>
      </c>
      <c r="X282">
        <f t="shared" si="81"/>
        <v>406247</v>
      </c>
      <c r="Y282">
        <f t="shared" si="85"/>
        <v>301450</v>
      </c>
    </row>
    <row r="283" spans="1:25" x14ac:dyDescent="0.2">
      <c r="A283" t="s">
        <v>288</v>
      </c>
      <c r="B283" s="1">
        <v>379577</v>
      </c>
      <c r="C283" s="1">
        <v>265</v>
      </c>
      <c r="D283" s="1">
        <v>962</v>
      </c>
      <c r="E283" s="1">
        <v>1011</v>
      </c>
      <c r="F283" s="1">
        <v>714</v>
      </c>
      <c r="G283" s="1">
        <v>1353</v>
      </c>
      <c r="I283" t="str">
        <f t="shared" si="69"/>
        <v>10/07</v>
      </c>
      <c r="J283" s="1">
        <f t="shared" si="70"/>
        <v>456533</v>
      </c>
      <c r="K283" s="1">
        <f t="shared" si="71"/>
        <v>622207</v>
      </c>
      <c r="L283" s="1">
        <f t="shared" si="72"/>
        <v>475453</v>
      </c>
      <c r="M283" s="1">
        <f t="shared" si="73"/>
        <v>470948</v>
      </c>
      <c r="N283" s="1">
        <f t="shared" si="74"/>
        <v>452234</v>
      </c>
      <c r="O283" s="1">
        <f t="shared" si="75"/>
        <v>701801</v>
      </c>
      <c r="P283" s="1">
        <f t="shared" si="76"/>
        <v>580043</v>
      </c>
      <c r="Q283" s="1">
        <f t="shared" si="77"/>
        <v>498806</v>
      </c>
      <c r="R283" s="1">
        <f t="shared" si="78"/>
        <v>520290</v>
      </c>
      <c r="S283" s="1">
        <f t="shared" si="79"/>
        <v>703373</v>
      </c>
      <c r="T283" s="1" t="e">
        <f t="shared" si="82"/>
        <v>#N/A</v>
      </c>
      <c r="U283" s="1">
        <f t="shared" si="83"/>
        <v>600862.6</v>
      </c>
      <c r="V283" s="1">
        <f t="shared" si="84"/>
        <v>548168.80000000005</v>
      </c>
      <c r="W283">
        <f t="shared" si="80"/>
        <v>703373</v>
      </c>
      <c r="X283">
        <f t="shared" si="81"/>
        <v>452234</v>
      </c>
      <c r="Y283">
        <f t="shared" si="85"/>
        <v>251139</v>
      </c>
    </row>
    <row r="284" spans="1:25" x14ac:dyDescent="0.2">
      <c r="A284" t="s">
        <v>289</v>
      </c>
      <c r="B284" s="1">
        <v>379136</v>
      </c>
      <c r="C284" s="1">
        <v>441</v>
      </c>
      <c r="D284" s="1">
        <v>985</v>
      </c>
      <c r="E284" s="1">
        <v>913</v>
      </c>
      <c r="F284" s="1">
        <v>714</v>
      </c>
      <c r="G284" s="1">
        <v>1353</v>
      </c>
      <c r="I284" t="str">
        <f t="shared" si="69"/>
        <v>10/08</v>
      </c>
      <c r="J284" s="1">
        <f t="shared" si="70"/>
        <v>454683</v>
      </c>
      <c r="K284" s="1">
        <f t="shared" si="71"/>
        <v>622207</v>
      </c>
      <c r="L284" s="1">
        <f t="shared" si="72"/>
        <v>483215</v>
      </c>
      <c r="M284" s="1">
        <f t="shared" si="73"/>
        <v>466848</v>
      </c>
      <c r="N284" s="1">
        <f t="shared" si="74"/>
        <v>489336</v>
      </c>
      <c r="O284" s="1">
        <f t="shared" si="75"/>
        <v>696906</v>
      </c>
      <c r="P284" s="1">
        <f t="shared" si="76"/>
        <v>580043</v>
      </c>
      <c r="Q284" s="1">
        <f t="shared" si="77"/>
        <v>498806</v>
      </c>
      <c r="R284" s="1">
        <f t="shared" si="78"/>
        <v>573748</v>
      </c>
      <c r="S284" s="1">
        <f t="shared" si="79"/>
        <v>700759</v>
      </c>
      <c r="T284" s="1" t="e">
        <f t="shared" si="82"/>
        <v>#N/A</v>
      </c>
      <c r="U284" s="1">
        <f t="shared" si="83"/>
        <v>610052.4</v>
      </c>
      <c r="V284" s="1">
        <f t="shared" si="84"/>
        <v>556655.1</v>
      </c>
      <c r="W284">
        <f t="shared" si="80"/>
        <v>700759</v>
      </c>
      <c r="X284">
        <f t="shared" si="81"/>
        <v>454683</v>
      </c>
      <c r="Y284">
        <f t="shared" si="85"/>
        <v>246076</v>
      </c>
    </row>
    <row r="285" spans="1:25" x14ac:dyDescent="0.2">
      <c r="A285" t="s">
        <v>290</v>
      </c>
      <c r="B285" s="1">
        <v>378876</v>
      </c>
      <c r="C285" s="1">
        <v>260</v>
      </c>
      <c r="D285" s="1">
        <v>931</v>
      </c>
      <c r="E285" s="1">
        <v>850</v>
      </c>
      <c r="F285" s="1">
        <v>714</v>
      </c>
      <c r="G285" s="1">
        <v>1353</v>
      </c>
      <c r="I285" t="str">
        <f t="shared" si="69"/>
        <v>10/09</v>
      </c>
      <c r="J285" s="1">
        <f t="shared" si="70"/>
        <v>454683</v>
      </c>
      <c r="K285" s="1">
        <f t="shared" si="71"/>
        <v>615691</v>
      </c>
      <c r="L285" s="1">
        <f t="shared" si="72"/>
        <v>480190</v>
      </c>
      <c r="M285" s="1">
        <f t="shared" si="73"/>
        <v>459877</v>
      </c>
      <c r="N285" s="1">
        <f t="shared" si="74"/>
        <v>483145</v>
      </c>
      <c r="O285" s="1">
        <f t="shared" si="75"/>
        <v>696906</v>
      </c>
      <c r="P285" s="1">
        <f t="shared" si="76"/>
        <v>580043</v>
      </c>
      <c r="Q285" s="1">
        <f t="shared" si="77"/>
        <v>557329</v>
      </c>
      <c r="R285" s="1">
        <f t="shared" si="78"/>
        <v>565871</v>
      </c>
      <c r="S285" s="1">
        <f t="shared" si="79"/>
        <v>690996</v>
      </c>
      <c r="T285" s="1" t="e">
        <f t="shared" si="82"/>
        <v>#N/A</v>
      </c>
      <c r="U285" s="1">
        <f t="shared" si="83"/>
        <v>618229</v>
      </c>
      <c r="V285" s="1">
        <f t="shared" si="84"/>
        <v>558473.1</v>
      </c>
      <c r="W285">
        <f t="shared" si="80"/>
        <v>696906</v>
      </c>
      <c r="X285">
        <f t="shared" si="81"/>
        <v>454683</v>
      </c>
      <c r="Y285">
        <f t="shared" si="85"/>
        <v>242223</v>
      </c>
    </row>
    <row r="286" spans="1:25" x14ac:dyDescent="0.2">
      <c r="A286" t="s">
        <v>291</v>
      </c>
      <c r="B286" s="2">
        <v>378876</v>
      </c>
      <c r="C286" s="2">
        <v>260</v>
      </c>
      <c r="D286" s="2">
        <v>931</v>
      </c>
      <c r="E286" s="2">
        <v>850</v>
      </c>
      <c r="F286" s="2">
        <v>714</v>
      </c>
      <c r="G286" s="2">
        <v>1353</v>
      </c>
      <c r="I286" t="str">
        <f t="shared" si="69"/>
        <v>10/10</v>
      </c>
      <c r="J286" s="1">
        <f t="shared" si="70"/>
        <v>454683</v>
      </c>
      <c r="K286" s="1">
        <f t="shared" si="71"/>
        <v>643159</v>
      </c>
      <c r="L286" s="1">
        <f t="shared" si="72"/>
        <v>556513</v>
      </c>
      <c r="M286" s="1">
        <f t="shared" si="73"/>
        <v>480866</v>
      </c>
      <c r="N286" s="1">
        <f t="shared" si="74"/>
        <v>476785</v>
      </c>
      <c r="O286" s="1">
        <f t="shared" si="75"/>
        <v>696906</v>
      </c>
      <c r="P286" s="1">
        <f t="shared" si="76"/>
        <v>641491</v>
      </c>
      <c r="Q286" s="1">
        <f t="shared" si="77"/>
        <v>550924</v>
      </c>
      <c r="R286" s="1">
        <f t="shared" si="78"/>
        <v>579029</v>
      </c>
      <c r="S286" s="1">
        <f t="shared" si="79"/>
        <v>708908</v>
      </c>
      <c r="T286" s="1" t="e">
        <f t="shared" si="82"/>
        <v>#N/A</v>
      </c>
      <c r="U286" s="1">
        <f t="shared" si="83"/>
        <v>635451.6</v>
      </c>
      <c r="V286" s="1">
        <f t="shared" si="84"/>
        <v>578926.4</v>
      </c>
      <c r="W286">
        <f t="shared" si="80"/>
        <v>708908</v>
      </c>
      <c r="X286">
        <f t="shared" si="81"/>
        <v>454683</v>
      </c>
      <c r="Y286">
        <f t="shared" si="85"/>
        <v>254225</v>
      </c>
    </row>
    <row r="287" spans="1:25" x14ac:dyDescent="0.2">
      <c r="A287" t="s">
        <v>292</v>
      </c>
      <c r="B287" s="2">
        <v>378876</v>
      </c>
      <c r="C287" s="2">
        <v>260</v>
      </c>
      <c r="D287" s="2">
        <v>931</v>
      </c>
      <c r="E287" s="2">
        <v>850</v>
      </c>
      <c r="F287" s="2">
        <v>714</v>
      </c>
      <c r="G287" s="2">
        <v>1353</v>
      </c>
      <c r="I287" t="str">
        <f t="shared" si="69"/>
        <v>10/11</v>
      </c>
      <c r="J287" s="1">
        <f t="shared" si="70"/>
        <v>477457</v>
      </c>
      <c r="K287" s="1">
        <f t="shared" si="71"/>
        <v>639343</v>
      </c>
      <c r="L287" s="1">
        <f t="shared" si="72"/>
        <v>548717</v>
      </c>
      <c r="M287" s="1">
        <f t="shared" si="73"/>
        <v>473135</v>
      </c>
      <c r="N287" s="1">
        <f t="shared" si="74"/>
        <v>476785</v>
      </c>
      <c r="O287" s="1">
        <f t="shared" si="75"/>
        <v>740930</v>
      </c>
      <c r="P287" s="1">
        <f t="shared" si="76"/>
        <v>637548</v>
      </c>
      <c r="Q287" s="1">
        <f t="shared" si="77"/>
        <v>553816</v>
      </c>
      <c r="R287" s="1">
        <f t="shared" si="78"/>
        <v>585212</v>
      </c>
      <c r="S287" s="1">
        <f t="shared" si="79"/>
        <v>708908</v>
      </c>
      <c r="T287" s="1" t="e">
        <f t="shared" si="82"/>
        <v>#N/A</v>
      </c>
      <c r="U287" s="1">
        <f t="shared" si="83"/>
        <v>645282.80000000005</v>
      </c>
      <c r="V287" s="1">
        <f t="shared" si="84"/>
        <v>584185.1</v>
      </c>
      <c r="W287">
        <f t="shared" si="80"/>
        <v>740930</v>
      </c>
      <c r="X287">
        <f t="shared" si="81"/>
        <v>473135</v>
      </c>
      <c r="Y287">
        <f t="shared" si="85"/>
        <v>267795</v>
      </c>
    </row>
    <row r="288" spans="1:25" x14ac:dyDescent="0.2">
      <c r="A288" t="s">
        <v>293</v>
      </c>
      <c r="B288" s="1">
        <v>378811</v>
      </c>
      <c r="C288" s="1">
        <v>0</v>
      </c>
      <c r="D288" s="1">
        <v>887</v>
      </c>
      <c r="E288" s="1">
        <v>754</v>
      </c>
      <c r="F288" s="1">
        <v>1</v>
      </c>
      <c r="G288" s="1">
        <v>103</v>
      </c>
      <c r="I288" t="str">
        <f>LEFT(A471, 5)</f>
        <v>10/12</v>
      </c>
      <c r="J288" s="1">
        <f t="shared" si="70"/>
        <v>545161</v>
      </c>
      <c r="K288" s="1">
        <f t="shared" si="71"/>
        <v>645425</v>
      </c>
      <c r="L288" s="1">
        <f t="shared" si="72"/>
        <v>541353</v>
      </c>
      <c r="M288" s="1">
        <f t="shared" si="73"/>
        <v>473135</v>
      </c>
      <c r="N288" s="1">
        <f t="shared" si="74"/>
        <v>476785</v>
      </c>
      <c r="O288" s="1">
        <f t="shared" si="75"/>
        <v>762951</v>
      </c>
      <c r="P288" s="1">
        <f t="shared" si="76"/>
        <v>632841</v>
      </c>
      <c r="Q288" s="1">
        <f t="shared" si="77"/>
        <v>547899</v>
      </c>
      <c r="R288" s="1">
        <f t="shared" si="78"/>
        <v>607497</v>
      </c>
      <c r="S288" s="1">
        <f t="shared" si="79"/>
        <v>708908</v>
      </c>
      <c r="T288" s="1" t="e">
        <f t="shared" si="82"/>
        <v>#N/A</v>
      </c>
      <c r="U288" s="1">
        <f t="shared" si="83"/>
        <v>652019.19999999995</v>
      </c>
      <c r="V288" s="1">
        <f t="shared" si="84"/>
        <v>594195.5</v>
      </c>
      <c r="W288">
        <f t="shared" si="80"/>
        <v>762951</v>
      </c>
      <c r="X288">
        <f t="shared" si="81"/>
        <v>473135</v>
      </c>
      <c r="Y288">
        <f t="shared" si="85"/>
        <v>289816</v>
      </c>
    </row>
    <row r="289" spans="1:25" x14ac:dyDescent="0.2">
      <c r="A289" t="s">
        <v>294</v>
      </c>
      <c r="B289" s="1">
        <v>378600</v>
      </c>
      <c r="C289" s="1">
        <v>211</v>
      </c>
      <c r="D289" s="1">
        <v>177</v>
      </c>
      <c r="E289" s="1">
        <v>705</v>
      </c>
      <c r="F289" s="1">
        <v>0</v>
      </c>
      <c r="G289" s="1">
        <v>103</v>
      </c>
      <c r="I289" t="str">
        <f t="shared" ref="I289:I352" si="86">LEFT(A472, 5)</f>
        <v>10/13</v>
      </c>
      <c r="J289" s="1">
        <f t="shared" si="70"/>
        <v>537886</v>
      </c>
      <c r="K289" s="1">
        <f t="shared" si="71"/>
        <v>666026</v>
      </c>
      <c r="L289" s="1">
        <f t="shared" si="72"/>
        <v>541353</v>
      </c>
      <c r="M289" s="1">
        <f t="shared" si="73"/>
        <v>473135</v>
      </c>
      <c r="N289" s="1">
        <f t="shared" si="74"/>
        <v>630835</v>
      </c>
      <c r="O289" s="1">
        <f t="shared" si="75"/>
        <v>755088</v>
      </c>
      <c r="P289" s="1">
        <f t="shared" si="76"/>
        <v>628200</v>
      </c>
      <c r="Q289" s="1">
        <f t="shared" si="77"/>
        <v>579382</v>
      </c>
      <c r="R289" s="1">
        <f t="shared" si="78"/>
        <v>607497</v>
      </c>
      <c r="S289" s="1">
        <f t="shared" si="79"/>
        <v>701184</v>
      </c>
      <c r="T289" s="1" t="e">
        <f t="shared" si="82"/>
        <v>#N/A</v>
      </c>
      <c r="U289" s="1">
        <f t="shared" si="83"/>
        <v>654270.19999999995</v>
      </c>
      <c r="V289" s="1">
        <f t="shared" si="84"/>
        <v>612058.6</v>
      </c>
      <c r="W289">
        <f t="shared" si="80"/>
        <v>755088</v>
      </c>
      <c r="X289">
        <f t="shared" si="81"/>
        <v>473135</v>
      </c>
      <c r="Y289">
        <f t="shared" si="85"/>
        <v>281953</v>
      </c>
    </row>
    <row r="290" spans="1:25" x14ac:dyDescent="0.2">
      <c r="A290" t="s">
        <v>295</v>
      </c>
      <c r="B290" s="1">
        <v>378423</v>
      </c>
      <c r="C290" s="1">
        <v>177</v>
      </c>
      <c r="D290" s="1">
        <v>165</v>
      </c>
      <c r="E290" s="1">
        <v>677</v>
      </c>
      <c r="F290" s="1">
        <v>0</v>
      </c>
      <c r="G290" s="1">
        <v>103</v>
      </c>
      <c r="I290" t="str">
        <f t="shared" si="86"/>
        <v>10/14</v>
      </c>
      <c r="J290" s="1">
        <f t="shared" si="70"/>
        <v>539886</v>
      </c>
      <c r="K290" s="1">
        <f t="shared" si="71"/>
        <v>666026</v>
      </c>
      <c r="L290" s="1">
        <f t="shared" si="72"/>
        <v>541353</v>
      </c>
      <c r="M290" s="1">
        <f t="shared" si="73"/>
        <v>481227</v>
      </c>
      <c r="N290" s="1">
        <f t="shared" si="74"/>
        <v>621814</v>
      </c>
      <c r="O290" s="1">
        <f t="shared" si="75"/>
        <v>745435</v>
      </c>
      <c r="P290" s="1">
        <f t="shared" si="76"/>
        <v>621596</v>
      </c>
      <c r="Q290" s="1">
        <f t="shared" si="77"/>
        <v>579382</v>
      </c>
      <c r="R290" s="1">
        <f t="shared" si="78"/>
        <v>607497</v>
      </c>
      <c r="S290" s="1">
        <f t="shared" si="79"/>
        <v>699093</v>
      </c>
      <c r="T290" s="1" t="e">
        <f t="shared" si="82"/>
        <v>#N/A</v>
      </c>
      <c r="U290" s="1">
        <f t="shared" si="83"/>
        <v>650600.6</v>
      </c>
      <c r="V290" s="1">
        <f t="shared" si="84"/>
        <v>610330.9</v>
      </c>
      <c r="W290">
        <f t="shared" si="80"/>
        <v>745435</v>
      </c>
      <c r="X290">
        <f t="shared" si="81"/>
        <v>481227</v>
      </c>
      <c r="Y290">
        <f t="shared" si="85"/>
        <v>264208</v>
      </c>
    </row>
    <row r="291" spans="1:25" x14ac:dyDescent="0.2">
      <c r="A291" t="s">
        <v>296</v>
      </c>
      <c r="B291" s="1">
        <v>378109</v>
      </c>
      <c r="C291" s="1">
        <v>314</v>
      </c>
      <c r="D291" s="1">
        <v>147</v>
      </c>
      <c r="E291" s="1">
        <v>646</v>
      </c>
      <c r="F291" s="1">
        <v>0</v>
      </c>
      <c r="G291" s="1">
        <v>103</v>
      </c>
      <c r="I291" t="str">
        <f t="shared" si="86"/>
        <v>10/15</v>
      </c>
      <c r="J291" s="1">
        <f t="shared" si="70"/>
        <v>536013</v>
      </c>
      <c r="K291" s="1">
        <f t="shared" si="71"/>
        <v>666026</v>
      </c>
      <c r="L291" s="1">
        <f t="shared" si="72"/>
        <v>567778</v>
      </c>
      <c r="M291" s="1">
        <f t="shared" si="73"/>
        <v>472970</v>
      </c>
      <c r="N291" s="1">
        <f t="shared" si="74"/>
        <v>599031</v>
      </c>
      <c r="O291" s="1">
        <f t="shared" si="75"/>
        <v>734116</v>
      </c>
      <c r="P291" s="1">
        <f t="shared" si="76"/>
        <v>621596</v>
      </c>
      <c r="Q291" s="1">
        <f t="shared" si="77"/>
        <v>579382</v>
      </c>
      <c r="R291" s="1">
        <f t="shared" si="78"/>
        <v>601923</v>
      </c>
      <c r="S291" s="1">
        <f t="shared" si="79"/>
        <v>692477</v>
      </c>
      <c r="T291" s="1" t="e">
        <f t="shared" si="82"/>
        <v>#N/A</v>
      </c>
      <c r="U291" s="1">
        <f t="shared" si="83"/>
        <v>645898.80000000005</v>
      </c>
      <c r="V291" s="1">
        <f t="shared" si="84"/>
        <v>607131.19999999995</v>
      </c>
      <c r="W291">
        <f t="shared" si="80"/>
        <v>734116</v>
      </c>
      <c r="X291">
        <f t="shared" si="81"/>
        <v>472970</v>
      </c>
      <c r="Y291">
        <f t="shared" si="85"/>
        <v>261146</v>
      </c>
    </row>
    <row r="292" spans="1:25" x14ac:dyDescent="0.2">
      <c r="A292" t="s">
        <v>297</v>
      </c>
      <c r="B292" s="1">
        <v>377744</v>
      </c>
      <c r="C292" s="1">
        <v>365</v>
      </c>
      <c r="D292" s="1">
        <v>162</v>
      </c>
      <c r="E292" s="1">
        <v>629</v>
      </c>
      <c r="F292" s="1">
        <v>0</v>
      </c>
      <c r="G292" s="1">
        <v>103</v>
      </c>
      <c r="I292" t="str">
        <f t="shared" si="86"/>
        <v>10/16</v>
      </c>
      <c r="J292" s="1">
        <f t="shared" si="70"/>
        <v>536013</v>
      </c>
      <c r="K292" s="1">
        <f t="shared" si="71"/>
        <v>658815</v>
      </c>
      <c r="L292" s="1">
        <f t="shared" si="72"/>
        <v>593686</v>
      </c>
      <c r="M292" s="1">
        <f t="shared" si="73"/>
        <v>462227</v>
      </c>
      <c r="N292" s="1">
        <f t="shared" si="74"/>
        <v>558635</v>
      </c>
      <c r="O292" s="1">
        <f t="shared" si="75"/>
        <v>734116</v>
      </c>
      <c r="P292" s="1">
        <f t="shared" si="76"/>
        <v>621596</v>
      </c>
      <c r="Q292" s="1">
        <f t="shared" si="77"/>
        <v>567051</v>
      </c>
      <c r="R292" s="1">
        <f t="shared" si="78"/>
        <v>596074</v>
      </c>
      <c r="S292" s="1">
        <f t="shared" si="79"/>
        <v>685208</v>
      </c>
      <c r="T292" s="1" t="e">
        <f t="shared" si="82"/>
        <v>#N/A</v>
      </c>
      <c r="U292" s="1">
        <f t="shared" si="83"/>
        <v>640809</v>
      </c>
      <c r="V292" s="1">
        <f t="shared" si="84"/>
        <v>601342.1</v>
      </c>
      <c r="W292">
        <f t="shared" si="80"/>
        <v>734116</v>
      </c>
      <c r="X292">
        <f t="shared" si="81"/>
        <v>462227</v>
      </c>
      <c r="Y292">
        <f t="shared" si="85"/>
        <v>271889</v>
      </c>
    </row>
    <row r="293" spans="1:25" x14ac:dyDescent="0.2">
      <c r="A293" t="s">
        <v>298</v>
      </c>
      <c r="B293" s="2">
        <v>377744</v>
      </c>
      <c r="C293" s="2">
        <v>365</v>
      </c>
      <c r="D293" s="2">
        <v>162</v>
      </c>
      <c r="E293" s="2">
        <v>629</v>
      </c>
      <c r="F293" s="2">
        <v>0</v>
      </c>
      <c r="G293" s="2">
        <v>103</v>
      </c>
      <c r="I293" t="str">
        <f t="shared" si="86"/>
        <v>10/17</v>
      </c>
      <c r="J293" s="1">
        <f t="shared" si="70"/>
        <v>536013</v>
      </c>
      <c r="K293" s="1">
        <f t="shared" si="71"/>
        <v>724339</v>
      </c>
      <c r="L293" s="1">
        <f t="shared" si="72"/>
        <v>586536</v>
      </c>
      <c r="M293" s="1">
        <f t="shared" si="73"/>
        <v>494373</v>
      </c>
      <c r="N293" s="1">
        <f t="shared" si="74"/>
        <v>561460</v>
      </c>
      <c r="O293" s="1">
        <f t="shared" si="75"/>
        <v>734116</v>
      </c>
      <c r="P293" s="1">
        <f t="shared" si="76"/>
        <v>625877</v>
      </c>
      <c r="Q293" s="1">
        <f t="shared" si="77"/>
        <v>586053</v>
      </c>
      <c r="R293" s="1">
        <f t="shared" si="78"/>
        <v>587259</v>
      </c>
      <c r="S293" s="1">
        <f t="shared" si="79"/>
        <v>777834</v>
      </c>
      <c r="T293" s="1" t="e">
        <f t="shared" si="82"/>
        <v>#N/A</v>
      </c>
      <c r="U293" s="1">
        <f t="shared" si="83"/>
        <v>662227.80000000005</v>
      </c>
      <c r="V293" s="1">
        <f t="shared" si="84"/>
        <v>621386</v>
      </c>
      <c r="W293">
        <f t="shared" si="80"/>
        <v>777834</v>
      </c>
      <c r="X293">
        <f t="shared" si="81"/>
        <v>494373</v>
      </c>
      <c r="Y293">
        <f t="shared" si="85"/>
        <v>283461</v>
      </c>
    </row>
    <row r="294" spans="1:25" x14ac:dyDescent="0.2">
      <c r="A294" t="s">
        <v>299</v>
      </c>
      <c r="B294" s="2">
        <v>377744</v>
      </c>
      <c r="C294" s="2">
        <v>365</v>
      </c>
      <c r="D294" s="2">
        <v>162</v>
      </c>
      <c r="E294" s="2">
        <v>629</v>
      </c>
      <c r="F294" s="2">
        <v>0</v>
      </c>
      <c r="G294" s="2">
        <v>103</v>
      </c>
      <c r="I294" t="str">
        <f t="shared" si="86"/>
        <v>10/18</v>
      </c>
      <c r="J294" s="1">
        <f t="shared" si="70"/>
        <v>555986</v>
      </c>
      <c r="K294" s="1">
        <f t="shared" si="71"/>
        <v>713589</v>
      </c>
      <c r="L294" s="1">
        <f t="shared" si="72"/>
        <v>581498</v>
      </c>
      <c r="M294" s="1">
        <f t="shared" si="73"/>
        <v>538782</v>
      </c>
      <c r="N294" s="1">
        <f t="shared" si="74"/>
        <v>561460</v>
      </c>
      <c r="O294" s="1">
        <f t="shared" si="75"/>
        <v>742596</v>
      </c>
      <c r="P294" s="1">
        <f t="shared" si="76"/>
        <v>618966</v>
      </c>
      <c r="Q294" s="1">
        <f t="shared" si="77"/>
        <v>613319</v>
      </c>
      <c r="R294" s="1">
        <f t="shared" si="78"/>
        <v>595767</v>
      </c>
      <c r="S294" s="1">
        <f t="shared" si="79"/>
        <v>777834</v>
      </c>
      <c r="T294" s="1" t="e">
        <f t="shared" si="82"/>
        <v>#N/A</v>
      </c>
      <c r="U294" s="1">
        <f t="shared" si="83"/>
        <v>669696.4</v>
      </c>
      <c r="V294" s="1">
        <f t="shared" si="84"/>
        <v>629979.69999999995</v>
      </c>
      <c r="W294">
        <f t="shared" si="80"/>
        <v>777834</v>
      </c>
      <c r="X294">
        <f t="shared" si="81"/>
        <v>538782</v>
      </c>
      <c r="Y294">
        <f t="shared" si="85"/>
        <v>239052</v>
      </c>
    </row>
    <row r="295" spans="1:25" x14ac:dyDescent="0.2">
      <c r="A295" t="s">
        <v>300</v>
      </c>
      <c r="B295" s="1">
        <v>377505</v>
      </c>
      <c r="C295" s="1">
        <v>0</v>
      </c>
      <c r="D295" s="1">
        <v>187</v>
      </c>
      <c r="E295" s="1">
        <v>593</v>
      </c>
      <c r="F295" s="1">
        <v>0</v>
      </c>
      <c r="G295" s="1">
        <v>103</v>
      </c>
      <c r="I295" t="str">
        <f t="shared" si="86"/>
        <v>10/19</v>
      </c>
      <c r="J295" s="1">
        <f t="shared" si="70"/>
        <v>652482</v>
      </c>
      <c r="K295" s="1">
        <f t="shared" si="71"/>
        <v>744856</v>
      </c>
      <c r="L295" s="1">
        <f t="shared" si="72"/>
        <v>615988</v>
      </c>
      <c r="M295" s="1">
        <f t="shared" si="73"/>
        <v>538782</v>
      </c>
      <c r="N295" s="1">
        <f t="shared" si="74"/>
        <v>561460</v>
      </c>
      <c r="O295" s="1">
        <f t="shared" si="75"/>
        <v>726555</v>
      </c>
      <c r="P295" s="1">
        <f t="shared" si="76"/>
        <v>612971</v>
      </c>
      <c r="Q295" s="1">
        <f t="shared" si="77"/>
        <v>599126</v>
      </c>
      <c r="R295" s="1">
        <f t="shared" si="78"/>
        <v>499626</v>
      </c>
      <c r="S295" s="1">
        <f t="shared" si="79"/>
        <v>777834</v>
      </c>
      <c r="T295" s="1" t="e">
        <f t="shared" si="82"/>
        <v>#N/A</v>
      </c>
      <c r="U295" s="1">
        <f t="shared" si="83"/>
        <v>643222.4</v>
      </c>
      <c r="V295" s="1">
        <f t="shared" si="84"/>
        <v>632968</v>
      </c>
      <c r="W295">
        <f t="shared" si="80"/>
        <v>777834</v>
      </c>
      <c r="X295">
        <f t="shared" si="81"/>
        <v>499626</v>
      </c>
      <c r="Y295">
        <f t="shared" si="85"/>
        <v>278208</v>
      </c>
    </row>
    <row r="296" spans="1:25" x14ac:dyDescent="0.2">
      <c r="A296" t="s">
        <v>301</v>
      </c>
      <c r="B296" s="1">
        <v>377205</v>
      </c>
      <c r="C296" s="1">
        <v>300</v>
      </c>
      <c r="D296" s="1">
        <v>199</v>
      </c>
      <c r="E296" s="1">
        <v>563</v>
      </c>
      <c r="F296" s="1">
        <v>0</v>
      </c>
      <c r="G296" s="1">
        <v>103</v>
      </c>
      <c r="I296" t="str">
        <f t="shared" si="86"/>
        <v>10/20</v>
      </c>
      <c r="J296" s="1">
        <f t="shared" si="70"/>
        <v>678840</v>
      </c>
      <c r="K296" s="1">
        <f t="shared" si="71"/>
        <v>740580</v>
      </c>
      <c r="L296" s="1">
        <f t="shared" si="72"/>
        <v>615988</v>
      </c>
      <c r="M296" s="1">
        <f t="shared" si="73"/>
        <v>538782</v>
      </c>
      <c r="N296" s="1">
        <f t="shared" si="74"/>
        <v>561009</v>
      </c>
      <c r="O296" s="1">
        <f t="shared" si="75"/>
        <v>714381</v>
      </c>
      <c r="P296" s="1">
        <f t="shared" si="76"/>
        <v>605246</v>
      </c>
      <c r="Q296" s="1">
        <f t="shared" si="77"/>
        <v>629588</v>
      </c>
      <c r="R296" s="1">
        <f t="shared" si="78"/>
        <v>499626</v>
      </c>
      <c r="S296" s="1">
        <f t="shared" si="79"/>
        <v>768508</v>
      </c>
      <c r="T296" s="1" t="e">
        <f t="shared" si="82"/>
        <v>#N/A</v>
      </c>
      <c r="U296" s="1">
        <f t="shared" si="83"/>
        <v>643469.80000000005</v>
      </c>
      <c r="V296" s="1">
        <f t="shared" si="84"/>
        <v>635254.80000000005</v>
      </c>
      <c r="W296">
        <f t="shared" si="80"/>
        <v>768508</v>
      </c>
      <c r="X296">
        <f t="shared" si="81"/>
        <v>499626</v>
      </c>
      <c r="Y296">
        <f t="shared" si="85"/>
        <v>268882</v>
      </c>
    </row>
    <row r="297" spans="1:25" x14ac:dyDescent="0.2">
      <c r="A297" t="s">
        <v>302</v>
      </c>
      <c r="B297" s="1">
        <v>376668</v>
      </c>
      <c r="C297" s="1">
        <v>537</v>
      </c>
      <c r="D297" s="1">
        <v>251</v>
      </c>
      <c r="E297" s="1">
        <v>561</v>
      </c>
      <c r="F297" s="1">
        <v>0</v>
      </c>
      <c r="G297" s="1">
        <v>103</v>
      </c>
      <c r="I297" t="str">
        <f t="shared" si="86"/>
        <v>10/21</v>
      </c>
      <c r="J297" s="1">
        <f t="shared" si="70"/>
        <v>668135</v>
      </c>
      <c r="K297" s="1">
        <f t="shared" si="71"/>
        <v>740580</v>
      </c>
      <c r="L297" s="1">
        <f t="shared" si="72"/>
        <v>615988</v>
      </c>
      <c r="M297" s="1">
        <f t="shared" si="73"/>
        <v>529980</v>
      </c>
      <c r="N297" s="1">
        <f t="shared" si="74"/>
        <v>555865</v>
      </c>
      <c r="O297" s="1">
        <f t="shared" si="75"/>
        <v>683310</v>
      </c>
      <c r="P297" s="1">
        <f t="shared" si="76"/>
        <v>688685</v>
      </c>
      <c r="Q297" s="1">
        <f t="shared" si="77"/>
        <v>629588</v>
      </c>
      <c r="R297" s="1">
        <f t="shared" si="78"/>
        <v>499626</v>
      </c>
      <c r="S297" s="1">
        <f t="shared" si="79"/>
        <v>760173</v>
      </c>
      <c r="T297" s="1" t="e">
        <f t="shared" si="82"/>
        <v>#N/A</v>
      </c>
      <c r="U297" s="1">
        <f t="shared" si="83"/>
        <v>652276.4</v>
      </c>
      <c r="V297" s="1">
        <f t="shared" si="84"/>
        <v>637193</v>
      </c>
      <c r="W297">
        <f t="shared" si="80"/>
        <v>760173</v>
      </c>
      <c r="X297">
        <f t="shared" si="81"/>
        <v>499626</v>
      </c>
      <c r="Y297">
        <f t="shared" si="85"/>
        <v>260547</v>
      </c>
    </row>
    <row r="298" spans="1:25" x14ac:dyDescent="0.2">
      <c r="A298" t="s">
        <v>303</v>
      </c>
      <c r="B298" s="1">
        <v>376208</v>
      </c>
      <c r="C298" s="1">
        <v>460</v>
      </c>
      <c r="D298" s="1">
        <v>272</v>
      </c>
      <c r="E298" s="1">
        <v>527</v>
      </c>
      <c r="F298" s="1">
        <v>0</v>
      </c>
      <c r="G298" s="1">
        <v>103</v>
      </c>
      <c r="I298" t="str">
        <f t="shared" si="86"/>
        <v>10/22</v>
      </c>
      <c r="J298" s="1">
        <f t="shared" si="70"/>
        <v>661855</v>
      </c>
      <c r="K298" s="1">
        <f t="shared" si="71"/>
        <v>740580</v>
      </c>
      <c r="L298" s="1">
        <f t="shared" si="72"/>
        <v>636360</v>
      </c>
      <c r="M298" s="1">
        <f t="shared" si="73"/>
        <v>623324</v>
      </c>
      <c r="N298" s="1">
        <f t="shared" si="74"/>
        <v>571395</v>
      </c>
      <c r="O298" s="1">
        <f t="shared" si="75"/>
        <v>669489</v>
      </c>
      <c r="P298" s="1">
        <f t="shared" si="76"/>
        <v>688685</v>
      </c>
      <c r="Q298" s="1">
        <f t="shared" si="77"/>
        <v>629588</v>
      </c>
      <c r="R298" s="1">
        <f t="shared" si="78"/>
        <v>492953</v>
      </c>
      <c r="S298" s="1">
        <f t="shared" si="79"/>
        <v>792637</v>
      </c>
      <c r="T298" s="1" t="e">
        <f t="shared" si="82"/>
        <v>#N/A</v>
      </c>
      <c r="U298" s="1">
        <f t="shared" si="83"/>
        <v>654670.4</v>
      </c>
      <c r="V298" s="1">
        <f t="shared" si="84"/>
        <v>650686.6</v>
      </c>
      <c r="W298">
        <f t="shared" si="80"/>
        <v>792637</v>
      </c>
      <c r="X298">
        <f t="shared" si="81"/>
        <v>492953</v>
      </c>
      <c r="Y298">
        <f t="shared" si="85"/>
        <v>299684</v>
      </c>
    </row>
    <row r="299" spans="1:25" x14ac:dyDescent="0.2">
      <c r="A299" t="s">
        <v>304</v>
      </c>
      <c r="B299" s="1">
        <v>376112</v>
      </c>
      <c r="C299" s="1">
        <v>96</v>
      </c>
      <c r="D299" s="1">
        <v>233</v>
      </c>
      <c r="E299" s="1">
        <v>462</v>
      </c>
      <c r="F299" s="1">
        <v>0</v>
      </c>
      <c r="G299" s="1">
        <v>178</v>
      </c>
      <c r="I299" t="str">
        <f t="shared" si="86"/>
        <v>10/23</v>
      </c>
      <c r="J299" s="1">
        <f t="shared" si="70"/>
        <v>661855</v>
      </c>
      <c r="K299" s="1">
        <f t="shared" si="71"/>
        <v>761310</v>
      </c>
      <c r="L299" s="1">
        <f t="shared" si="72"/>
        <v>629884</v>
      </c>
      <c r="M299" s="1">
        <f t="shared" si="73"/>
        <v>638340</v>
      </c>
      <c r="N299" s="1">
        <f t="shared" si="74"/>
        <v>556032</v>
      </c>
      <c r="O299" s="1">
        <f t="shared" si="75"/>
        <v>669489</v>
      </c>
      <c r="P299" s="1">
        <f t="shared" si="76"/>
        <v>688685</v>
      </c>
      <c r="Q299" s="1">
        <f t="shared" si="77"/>
        <v>618541</v>
      </c>
      <c r="R299" s="1">
        <f t="shared" si="78"/>
        <v>485116</v>
      </c>
      <c r="S299" s="1">
        <f t="shared" si="79"/>
        <v>812676</v>
      </c>
      <c r="T299" s="1" t="e">
        <f t="shared" si="82"/>
        <v>#N/A</v>
      </c>
      <c r="U299" s="1">
        <f t="shared" si="83"/>
        <v>654901.4</v>
      </c>
      <c r="V299" s="1">
        <f t="shared" si="84"/>
        <v>652192.80000000005</v>
      </c>
      <c r="W299">
        <f t="shared" si="80"/>
        <v>812676</v>
      </c>
      <c r="X299">
        <f t="shared" si="81"/>
        <v>485116</v>
      </c>
      <c r="Y299">
        <f t="shared" si="85"/>
        <v>327560</v>
      </c>
    </row>
    <row r="300" spans="1:25" x14ac:dyDescent="0.2">
      <c r="A300" t="s">
        <v>305</v>
      </c>
      <c r="B300" s="2">
        <v>376112</v>
      </c>
      <c r="C300" s="2">
        <v>96</v>
      </c>
      <c r="D300" s="2">
        <v>233</v>
      </c>
      <c r="E300" s="2">
        <v>462</v>
      </c>
      <c r="F300" s="2">
        <v>0</v>
      </c>
      <c r="G300" s="2">
        <v>178</v>
      </c>
      <c r="I300" t="str">
        <f t="shared" si="86"/>
        <v>10/24</v>
      </c>
      <c r="J300" s="1">
        <f t="shared" si="70"/>
        <v>661855</v>
      </c>
      <c r="K300" s="1">
        <f t="shared" si="71"/>
        <v>775821</v>
      </c>
      <c r="L300" s="1">
        <f t="shared" si="72"/>
        <v>698144</v>
      </c>
      <c r="M300" s="1">
        <f t="shared" si="73"/>
        <v>672716</v>
      </c>
      <c r="N300" s="1">
        <f t="shared" si="74"/>
        <v>538350</v>
      </c>
      <c r="O300" s="1">
        <f t="shared" si="75"/>
        <v>669489</v>
      </c>
      <c r="P300" s="1">
        <f t="shared" si="76"/>
        <v>673512</v>
      </c>
      <c r="Q300" s="1">
        <f t="shared" si="77"/>
        <v>632889</v>
      </c>
      <c r="R300" s="1">
        <f t="shared" si="78"/>
        <v>473101</v>
      </c>
      <c r="S300" s="1">
        <f t="shared" si="79"/>
        <v>801229</v>
      </c>
      <c r="T300" s="1" t="e">
        <f t="shared" si="82"/>
        <v>#N/A</v>
      </c>
      <c r="U300" s="1">
        <f t="shared" si="83"/>
        <v>650044</v>
      </c>
      <c r="V300" s="1">
        <f t="shared" si="84"/>
        <v>659710.6</v>
      </c>
      <c r="W300">
        <f t="shared" si="80"/>
        <v>801229</v>
      </c>
      <c r="X300">
        <f t="shared" si="81"/>
        <v>473101</v>
      </c>
      <c r="Y300">
        <f t="shared" si="85"/>
        <v>328128</v>
      </c>
    </row>
    <row r="301" spans="1:25" x14ac:dyDescent="0.2">
      <c r="A301" t="s">
        <v>306</v>
      </c>
      <c r="B301" s="2">
        <v>376112</v>
      </c>
      <c r="C301" s="2">
        <v>96</v>
      </c>
      <c r="D301" s="2">
        <v>233</v>
      </c>
      <c r="E301" s="2">
        <v>462</v>
      </c>
      <c r="F301" s="2">
        <v>0</v>
      </c>
      <c r="G301" s="2">
        <v>178</v>
      </c>
      <c r="I301" t="str">
        <f t="shared" si="86"/>
        <v>10/25</v>
      </c>
      <c r="J301" s="1">
        <f t="shared" si="70"/>
        <v>650423</v>
      </c>
      <c r="K301" s="1">
        <f t="shared" si="71"/>
        <v>768198</v>
      </c>
      <c r="L301" s="1">
        <f t="shared" si="72"/>
        <v>682731</v>
      </c>
      <c r="M301" s="1">
        <f t="shared" si="73"/>
        <v>651130</v>
      </c>
      <c r="N301" s="1">
        <f t="shared" si="74"/>
        <v>538350</v>
      </c>
      <c r="O301" s="1">
        <f t="shared" si="75"/>
        <v>715732</v>
      </c>
      <c r="P301" s="1">
        <f t="shared" si="76"/>
        <v>663096</v>
      </c>
      <c r="Q301" s="1">
        <f t="shared" si="77"/>
        <v>592341</v>
      </c>
      <c r="R301" s="1">
        <f t="shared" si="78"/>
        <v>463954</v>
      </c>
      <c r="S301" s="1">
        <f t="shared" si="79"/>
        <v>801229</v>
      </c>
      <c r="T301" s="1" t="e">
        <f t="shared" si="82"/>
        <v>#N/A</v>
      </c>
      <c r="U301" s="1">
        <f t="shared" si="83"/>
        <v>647270.40000000002</v>
      </c>
      <c r="V301" s="1">
        <f t="shared" si="84"/>
        <v>652718.4</v>
      </c>
      <c r="W301">
        <f t="shared" si="80"/>
        <v>801229</v>
      </c>
      <c r="X301">
        <f t="shared" si="81"/>
        <v>463954</v>
      </c>
      <c r="Y301">
        <f t="shared" si="85"/>
        <v>337275</v>
      </c>
    </row>
    <row r="302" spans="1:25" x14ac:dyDescent="0.2">
      <c r="A302" t="s">
        <v>307</v>
      </c>
      <c r="B302" s="1">
        <v>375746</v>
      </c>
      <c r="C302" s="1">
        <v>0</v>
      </c>
      <c r="D302" s="1">
        <v>251</v>
      </c>
      <c r="E302" s="1">
        <v>429</v>
      </c>
      <c r="F302" s="1">
        <v>0</v>
      </c>
      <c r="G302" s="1">
        <v>178</v>
      </c>
      <c r="I302" t="str">
        <f t="shared" si="86"/>
        <v>10/26</v>
      </c>
      <c r="J302" s="1">
        <f t="shared" si="70"/>
        <v>644508</v>
      </c>
      <c r="K302" s="1">
        <f t="shared" si="71"/>
        <v>758853</v>
      </c>
      <c r="L302" s="1">
        <f t="shared" si="72"/>
        <v>669735</v>
      </c>
      <c r="M302" s="1">
        <f t="shared" si="73"/>
        <v>651130</v>
      </c>
      <c r="N302" s="1">
        <f t="shared" si="74"/>
        <v>538350</v>
      </c>
      <c r="O302" s="1">
        <f t="shared" si="75"/>
        <v>707492</v>
      </c>
      <c r="P302" s="1">
        <f t="shared" si="76"/>
        <v>648496</v>
      </c>
      <c r="Q302" s="1">
        <f t="shared" si="77"/>
        <v>606558</v>
      </c>
      <c r="R302" s="1">
        <f t="shared" si="78"/>
        <v>444335</v>
      </c>
      <c r="S302" s="1">
        <f t="shared" si="79"/>
        <v>801229</v>
      </c>
      <c r="T302" s="1" t="e">
        <f t="shared" si="82"/>
        <v>#N/A</v>
      </c>
      <c r="U302" s="1">
        <f t="shared" si="83"/>
        <v>641622</v>
      </c>
      <c r="V302" s="1">
        <f t="shared" si="84"/>
        <v>647068.6</v>
      </c>
      <c r="W302">
        <f t="shared" si="80"/>
        <v>801229</v>
      </c>
      <c r="X302">
        <f t="shared" si="81"/>
        <v>444335</v>
      </c>
      <c r="Y302">
        <f t="shared" si="85"/>
        <v>356894</v>
      </c>
    </row>
    <row r="303" spans="1:25" x14ac:dyDescent="0.2">
      <c r="A303" t="s">
        <v>308</v>
      </c>
      <c r="B303" s="1">
        <v>385783</v>
      </c>
      <c r="C303" s="1">
        <v>321</v>
      </c>
      <c r="D303" s="1">
        <v>254</v>
      </c>
      <c r="E303" s="1">
        <v>410</v>
      </c>
      <c r="F303" s="1">
        <v>1480</v>
      </c>
      <c r="G303" s="1">
        <v>548</v>
      </c>
      <c r="I303" t="str">
        <f t="shared" si="86"/>
        <v>10/27</v>
      </c>
      <c r="J303" s="1">
        <f t="shared" si="70"/>
        <v>633380</v>
      </c>
      <c r="K303" s="1">
        <f t="shared" si="71"/>
        <v>815062</v>
      </c>
      <c r="L303" s="1">
        <f t="shared" si="72"/>
        <v>669735</v>
      </c>
      <c r="M303" s="1">
        <f t="shared" si="73"/>
        <v>651130</v>
      </c>
      <c r="N303" s="1">
        <f t="shared" si="74"/>
        <v>581524</v>
      </c>
      <c r="O303" s="1">
        <f t="shared" si="75"/>
        <v>678235</v>
      </c>
      <c r="P303" s="1">
        <f t="shared" si="76"/>
        <v>624145</v>
      </c>
      <c r="Q303" s="1">
        <f t="shared" si="77"/>
        <v>592045</v>
      </c>
      <c r="R303" s="1">
        <f t="shared" si="78"/>
        <v>444335</v>
      </c>
      <c r="S303" s="1">
        <f t="shared" si="79"/>
        <v>787581</v>
      </c>
      <c r="T303" s="1" t="e">
        <f t="shared" si="82"/>
        <v>#N/A</v>
      </c>
      <c r="U303" s="1">
        <f t="shared" si="83"/>
        <v>625268.19999999995</v>
      </c>
      <c r="V303" s="1">
        <f t="shared" si="84"/>
        <v>647717.19999999995</v>
      </c>
      <c r="W303">
        <f t="shared" si="80"/>
        <v>815062</v>
      </c>
      <c r="X303">
        <f t="shared" si="81"/>
        <v>444335</v>
      </c>
      <c r="Y303">
        <f t="shared" si="85"/>
        <v>370727</v>
      </c>
    </row>
    <row r="304" spans="1:25" x14ac:dyDescent="0.2">
      <c r="A304" t="s">
        <v>309</v>
      </c>
      <c r="B304" s="1">
        <v>385597</v>
      </c>
      <c r="C304" s="1">
        <v>186</v>
      </c>
      <c r="D304" s="1">
        <v>204</v>
      </c>
      <c r="E304" s="1">
        <v>396</v>
      </c>
      <c r="F304" s="1">
        <v>1480</v>
      </c>
      <c r="G304" s="1">
        <v>548</v>
      </c>
      <c r="I304" t="str">
        <f t="shared" si="86"/>
        <v>10/28</v>
      </c>
      <c r="J304" s="1">
        <f t="shared" si="70"/>
        <v>621710</v>
      </c>
      <c r="K304" s="1">
        <f t="shared" si="71"/>
        <v>815062</v>
      </c>
      <c r="L304" s="1">
        <f t="shared" si="72"/>
        <v>669735</v>
      </c>
      <c r="M304" s="1">
        <f t="shared" si="73"/>
        <v>702028</v>
      </c>
      <c r="N304" s="1">
        <f t="shared" si="74"/>
        <v>603552</v>
      </c>
      <c r="O304" s="1">
        <f t="shared" si="75"/>
        <v>681266</v>
      </c>
      <c r="P304" s="1">
        <f t="shared" si="76"/>
        <v>587153</v>
      </c>
      <c r="Q304" s="1">
        <f t="shared" si="77"/>
        <v>592045</v>
      </c>
      <c r="R304" s="1">
        <f t="shared" si="78"/>
        <v>444335</v>
      </c>
      <c r="S304" s="1">
        <f t="shared" si="79"/>
        <v>810811</v>
      </c>
      <c r="T304" s="1" t="e">
        <f t="shared" si="82"/>
        <v>#N/A</v>
      </c>
      <c r="U304" s="1">
        <f t="shared" si="83"/>
        <v>623122</v>
      </c>
      <c r="V304" s="1">
        <f t="shared" si="84"/>
        <v>652769.69999999995</v>
      </c>
      <c r="W304">
        <f t="shared" si="80"/>
        <v>815062</v>
      </c>
      <c r="X304">
        <f t="shared" si="81"/>
        <v>444335</v>
      </c>
      <c r="Y304">
        <f t="shared" si="85"/>
        <v>370727</v>
      </c>
    </row>
    <row r="305" spans="1:25" x14ac:dyDescent="0.2">
      <c r="A305" t="s">
        <v>310</v>
      </c>
      <c r="B305" s="1">
        <v>382275</v>
      </c>
      <c r="C305" s="1">
        <v>452</v>
      </c>
      <c r="D305" s="1">
        <v>203</v>
      </c>
      <c r="E305" s="1">
        <v>402</v>
      </c>
      <c r="F305" s="1">
        <v>1070</v>
      </c>
      <c r="G305" s="1">
        <v>446</v>
      </c>
      <c r="I305" t="str">
        <f t="shared" si="86"/>
        <v>10/29</v>
      </c>
      <c r="J305" s="1">
        <f t="shared" si="70"/>
        <v>636475</v>
      </c>
      <c r="K305" s="1">
        <f t="shared" si="71"/>
        <v>815062</v>
      </c>
      <c r="L305" s="1">
        <f t="shared" si="72"/>
        <v>674303</v>
      </c>
      <c r="M305" s="1">
        <f t="shared" si="73"/>
        <v>688336</v>
      </c>
      <c r="N305" s="1">
        <f t="shared" si="74"/>
        <v>602899</v>
      </c>
      <c r="O305" s="1">
        <f t="shared" si="75"/>
        <v>658138</v>
      </c>
      <c r="P305" s="1">
        <f t="shared" si="76"/>
        <v>587153</v>
      </c>
      <c r="Q305" s="1">
        <f t="shared" si="77"/>
        <v>592045</v>
      </c>
      <c r="R305" s="1">
        <f t="shared" si="78"/>
        <v>476283</v>
      </c>
      <c r="S305" s="1">
        <f t="shared" si="79"/>
        <v>795751</v>
      </c>
      <c r="T305" s="1" t="e">
        <f t="shared" si="82"/>
        <v>#N/A</v>
      </c>
      <c r="U305" s="1">
        <f t="shared" si="83"/>
        <v>621874</v>
      </c>
      <c r="V305" s="1">
        <f t="shared" si="84"/>
        <v>652644.5</v>
      </c>
      <c r="W305">
        <f t="shared" si="80"/>
        <v>815062</v>
      </c>
      <c r="X305">
        <f t="shared" si="81"/>
        <v>476283</v>
      </c>
      <c r="Y305">
        <f t="shared" si="85"/>
        <v>338779</v>
      </c>
    </row>
    <row r="306" spans="1:25" x14ac:dyDescent="0.2">
      <c r="A306" t="s">
        <v>311</v>
      </c>
      <c r="B306" s="1">
        <v>382222</v>
      </c>
      <c r="C306" s="1">
        <v>60</v>
      </c>
      <c r="D306" s="1">
        <v>198</v>
      </c>
      <c r="E306" s="1">
        <v>381</v>
      </c>
      <c r="F306" s="1">
        <v>1070</v>
      </c>
      <c r="G306" s="1">
        <v>446</v>
      </c>
      <c r="I306" t="str">
        <f t="shared" si="86"/>
        <v>10/30</v>
      </c>
      <c r="J306" s="1">
        <f t="shared" si="70"/>
        <v>636475</v>
      </c>
      <c r="K306" s="1">
        <f t="shared" si="71"/>
        <v>833134</v>
      </c>
      <c r="L306" s="1">
        <f t="shared" si="72"/>
        <v>657260</v>
      </c>
      <c r="M306" s="1">
        <f t="shared" si="73"/>
        <v>702511</v>
      </c>
      <c r="N306" s="1">
        <f t="shared" si="74"/>
        <v>581343</v>
      </c>
      <c r="O306" s="1">
        <f t="shared" si="75"/>
        <v>658138</v>
      </c>
      <c r="P306" s="1">
        <f t="shared" si="76"/>
        <v>587153</v>
      </c>
      <c r="Q306" s="1">
        <f t="shared" si="77"/>
        <v>606505</v>
      </c>
      <c r="R306" s="1">
        <f t="shared" si="78"/>
        <v>479173</v>
      </c>
      <c r="S306" s="1">
        <f t="shared" si="79"/>
        <v>782541</v>
      </c>
      <c r="T306" s="1" t="e">
        <f t="shared" si="82"/>
        <v>#N/A</v>
      </c>
      <c r="U306" s="1">
        <f t="shared" si="83"/>
        <v>622702</v>
      </c>
      <c r="V306" s="1">
        <f t="shared" si="84"/>
        <v>652423.30000000005</v>
      </c>
      <c r="W306">
        <f t="shared" si="80"/>
        <v>833134</v>
      </c>
      <c r="X306">
        <f t="shared" si="81"/>
        <v>479173</v>
      </c>
      <c r="Y306">
        <f t="shared" si="85"/>
        <v>353961</v>
      </c>
    </row>
    <row r="307" spans="1:25" x14ac:dyDescent="0.2">
      <c r="A307" t="s">
        <v>312</v>
      </c>
      <c r="B307" s="2">
        <v>382222</v>
      </c>
      <c r="C307" s="2">
        <v>60</v>
      </c>
      <c r="D307" s="2">
        <v>198</v>
      </c>
      <c r="E307" s="2">
        <v>381</v>
      </c>
      <c r="F307" s="2">
        <v>1070</v>
      </c>
      <c r="G307" s="2">
        <v>446</v>
      </c>
      <c r="I307" t="str">
        <f t="shared" si="86"/>
        <v>10/31</v>
      </c>
      <c r="J307" s="1">
        <f t="shared" si="70"/>
        <v>636475</v>
      </c>
      <c r="K307" s="1">
        <f t="shared" si="71"/>
        <v>841612</v>
      </c>
      <c r="L307" s="1">
        <f t="shared" si="72"/>
        <v>705477</v>
      </c>
      <c r="M307" s="1">
        <f t="shared" si="73"/>
        <v>688741</v>
      </c>
      <c r="N307" s="1">
        <f t="shared" si="74"/>
        <v>584252</v>
      </c>
      <c r="O307" s="1">
        <f t="shared" si="75"/>
        <v>658138</v>
      </c>
      <c r="P307" s="1">
        <f t="shared" si="76"/>
        <v>686321</v>
      </c>
      <c r="Q307" s="1">
        <f t="shared" si="77"/>
        <v>594471</v>
      </c>
      <c r="R307" s="1">
        <f t="shared" si="78"/>
        <v>449857</v>
      </c>
      <c r="S307" s="1">
        <f t="shared" si="79"/>
        <v>824156</v>
      </c>
      <c r="T307" s="1" t="e">
        <f t="shared" si="82"/>
        <v>#N/A</v>
      </c>
      <c r="U307" s="1">
        <f t="shared" si="83"/>
        <v>642588.6</v>
      </c>
      <c r="V307" s="1">
        <f t="shared" si="84"/>
        <v>666950</v>
      </c>
      <c r="W307">
        <f t="shared" si="80"/>
        <v>841612</v>
      </c>
      <c r="X307">
        <f t="shared" si="81"/>
        <v>449857</v>
      </c>
      <c r="Y307">
        <f t="shared" si="85"/>
        <v>391755</v>
      </c>
    </row>
    <row r="308" spans="1:25" x14ac:dyDescent="0.2">
      <c r="A308" t="s">
        <v>313</v>
      </c>
      <c r="B308" s="2">
        <v>382222</v>
      </c>
      <c r="C308" s="2">
        <v>60</v>
      </c>
      <c r="D308" s="2">
        <v>198</v>
      </c>
      <c r="E308" s="2">
        <v>381</v>
      </c>
      <c r="F308" s="2">
        <v>1070</v>
      </c>
      <c r="G308" s="2">
        <v>446</v>
      </c>
      <c r="I308" t="str">
        <f t="shared" si="86"/>
        <v>11/01</v>
      </c>
      <c r="J308" s="1">
        <f t="shared" si="70"/>
        <v>624823</v>
      </c>
      <c r="K308" s="1">
        <f t="shared" si="71"/>
        <v>830345</v>
      </c>
      <c r="L308" s="1">
        <f t="shared" si="72"/>
        <v>679868</v>
      </c>
      <c r="M308" s="1">
        <f t="shared" si="73"/>
        <v>695756</v>
      </c>
      <c r="N308" s="1">
        <f t="shared" si="74"/>
        <v>584252</v>
      </c>
      <c r="O308" s="1">
        <f t="shared" si="75"/>
        <v>696336</v>
      </c>
      <c r="P308" s="1">
        <f t="shared" si="76"/>
        <v>664952</v>
      </c>
      <c r="Q308" s="1">
        <f t="shared" si="77"/>
        <v>651673</v>
      </c>
      <c r="R308" s="1">
        <f t="shared" si="78"/>
        <v>418745</v>
      </c>
      <c r="S308" s="1">
        <f t="shared" si="79"/>
        <v>824156</v>
      </c>
      <c r="T308" s="1" t="e">
        <f t="shared" si="82"/>
        <v>#N/A</v>
      </c>
      <c r="U308" s="1">
        <f t="shared" si="83"/>
        <v>651172.4</v>
      </c>
      <c r="V308" s="1">
        <f t="shared" si="84"/>
        <v>667090.6</v>
      </c>
      <c r="W308">
        <f t="shared" si="80"/>
        <v>830345</v>
      </c>
      <c r="X308">
        <f t="shared" si="81"/>
        <v>418745</v>
      </c>
      <c r="Y308">
        <f t="shared" si="85"/>
        <v>411600</v>
      </c>
    </row>
    <row r="309" spans="1:25" x14ac:dyDescent="0.2">
      <c r="A309" t="s">
        <v>314</v>
      </c>
      <c r="B309" s="1">
        <v>381832</v>
      </c>
      <c r="C309" s="1">
        <v>0</v>
      </c>
      <c r="D309" s="1">
        <v>201</v>
      </c>
      <c r="E309" s="1">
        <v>382</v>
      </c>
      <c r="F309" s="1">
        <v>1070</v>
      </c>
      <c r="G309" s="1">
        <v>267</v>
      </c>
      <c r="I309" t="str">
        <f t="shared" si="86"/>
        <v>11/02</v>
      </c>
      <c r="J309" s="1">
        <f t="shared" si="70"/>
        <v>612923</v>
      </c>
      <c r="K309" s="1">
        <f t="shared" si="71"/>
        <v>808873</v>
      </c>
      <c r="L309" s="1">
        <f t="shared" si="72"/>
        <v>672299</v>
      </c>
      <c r="M309" s="1">
        <f t="shared" si="73"/>
        <v>695756</v>
      </c>
      <c r="N309" s="1">
        <f t="shared" si="74"/>
        <v>584252</v>
      </c>
      <c r="O309" s="1">
        <f t="shared" si="75"/>
        <v>706215</v>
      </c>
      <c r="P309" s="1">
        <f t="shared" si="76"/>
        <v>737400</v>
      </c>
      <c r="Q309" s="1">
        <f t="shared" si="77"/>
        <v>632260</v>
      </c>
      <c r="R309" s="1">
        <f t="shared" si="78"/>
        <v>391619</v>
      </c>
      <c r="S309" s="1">
        <f t="shared" si="79"/>
        <v>824156</v>
      </c>
      <c r="T309" s="1" t="e">
        <f t="shared" si="82"/>
        <v>#N/A</v>
      </c>
      <c r="U309" s="1">
        <f t="shared" si="83"/>
        <v>658330</v>
      </c>
      <c r="V309" s="1">
        <f t="shared" si="84"/>
        <v>666575.30000000005</v>
      </c>
      <c r="W309">
        <f t="shared" si="80"/>
        <v>824156</v>
      </c>
      <c r="X309">
        <f t="shared" si="81"/>
        <v>391619</v>
      </c>
      <c r="Y309">
        <f t="shared" si="85"/>
        <v>432537</v>
      </c>
    </row>
    <row r="310" spans="1:25" x14ac:dyDescent="0.2">
      <c r="A310" t="s">
        <v>315</v>
      </c>
      <c r="B310" s="1">
        <v>381610</v>
      </c>
      <c r="C310" s="1">
        <v>215</v>
      </c>
      <c r="D310" s="1">
        <v>186</v>
      </c>
      <c r="E310" s="1">
        <v>204</v>
      </c>
      <c r="F310" s="1">
        <v>411</v>
      </c>
      <c r="G310" s="1">
        <v>267</v>
      </c>
      <c r="I310" t="str">
        <f t="shared" si="86"/>
        <v>11/03</v>
      </c>
      <c r="J310" s="1">
        <f t="shared" si="70"/>
        <v>612849</v>
      </c>
      <c r="K310" s="1">
        <f t="shared" si="71"/>
        <v>823736</v>
      </c>
      <c r="L310" s="1">
        <f t="shared" si="72"/>
        <v>672299</v>
      </c>
      <c r="M310" s="1">
        <f t="shared" si="73"/>
        <v>695756</v>
      </c>
      <c r="N310" s="1">
        <f t="shared" si="74"/>
        <v>573268</v>
      </c>
      <c r="O310" s="1">
        <f t="shared" si="75"/>
        <v>673038</v>
      </c>
      <c r="P310" s="1">
        <f t="shared" si="76"/>
        <v>717803</v>
      </c>
      <c r="Q310" s="1">
        <f t="shared" si="77"/>
        <v>638967</v>
      </c>
      <c r="R310" s="1">
        <f t="shared" si="78"/>
        <v>391619</v>
      </c>
      <c r="S310" s="1">
        <f t="shared" si="79"/>
        <v>833349</v>
      </c>
      <c r="T310" s="1" t="e">
        <f t="shared" si="82"/>
        <v>#N/A</v>
      </c>
      <c r="U310" s="1">
        <f t="shared" si="83"/>
        <v>650955.19999999995</v>
      </c>
      <c r="V310" s="1">
        <f t="shared" si="84"/>
        <v>663268.4</v>
      </c>
      <c r="W310">
        <f t="shared" si="80"/>
        <v>833349</v>
      </c>
      <c r="X310">
        <f t="shared" si="81"/>
        <v>391619</v>
      </c>
      <c r="Y310">
        <f t="shared" si="85"/>
        <v>441730</v>
      </c>
    </row>
    <row r="311" spans="1:25" x14ac:dyDescent="0.2">
      <c r="A311" t="s">
        <v>316</v>
      </c>
      <c r="B311" s="1">
        <v>381323</v>
      </c>
      <c r="C311" s="1">
        <v>287</v>
      </c>
      <c r="D311" s="1">
        <v>201</v>
      </c>
      <c r="E311" s="1">
        <v>205</v>
      </c>
      <c r="F311" s="1">
        <v>411</v>
      </c>
      <c r="G311" s="1">
        <v>267</v>
      </c>
      <c r="I311" t="str">
        <f t="shared" si="86"/>
        <v>11/04</v>
      </c>
      <c r="J311" s="1">
        <f t="shared" si="70"/>
        <v>600868</v>
      </c>
      <c r="K311" s="1">
        <f t="shared" si="71"/>
        <v>823736</v>
      </c>
      <c r="L311" s="1">
        <f t="shared" si="72"/>
        <v>672299</v>
      </c>
      <c r="M311" s="1">
        <f t="shared" si="73"/>
        <v>674424</v>
      </c>
      <c r="N311" s="1">
        <f t="shared" si="74"/>
        <v>544333</v>
      </c>
      <c r="O311" s="1">
        <f t="shared" si="75"/>
        <v>626240</v>
      </c>
      <c r="P311" s="1">
        <f t="shared" si="76"/>
        <v>695115</v>
      </c>
      <c r="Q311" s="1">
        <f t="shared" si="77"/>
        <v>638967</v>
      </c>
      <c r="R311" s="1">
        <f t="shared" si="78"/>
        <v>391619</v>
      </c>
      <c r="S311" s="1">
        <f t="shared" si="79"/>
        <v>817000</v>
      </c>
      <c r="T311" s="1" t="e">
        <f t="shared" si="82"/>
        <v>#N/A</v>
      </c>
      <c r="U311" s="1">
        <f t="shared" si="83"/>
        <v>633788.19999999995</v>
      </c>
      <c r="V311" s="1">
        <f t="shared" si="84"/>
        <v>648460.1</v>
      </c>
      <c r="W311">
        <f t="shared" si="80"/>
        <v>823736</v>
      </c>
      <c r="X311">
        <f t="shared" si="81"/>
        <v>391619</v>
      </c>
      <c r="Y311">
        <f t="shared" si="85"/>
        <v>432117</v>
      </c>
    </row>
    <row r="312" spans="1:25" x14ac:dyDescent="0.2">
      <c r="A312" t="s">
        <v>317</v>
      </c>
      <c r="B312" s="1">
        <v>380878</v>
      </c>
      <c r="C312" s="1">
        <v>445</v>
      </c>
      <c r="D312" s="1">
        <v>200</v>
      </c>
      <c r="E312" s="1">
        <v>205</v>
      </c>
      <c r="F312" s="1">
        <v>1</v>
      </c>
      <c r="G312" s="1">
        <v>267</v>
      </c>
      <c r="I312" t="str">
        <f t="shared" si="86"/>
        <v>11/05</v>
      </c>
      <c r="J312" s="1">
        <f t="shared" si="70"/>
        <v>604192</v>
      </c>
      <c r="K312" s="1">
        <f t="shared" si="71"/>
        <v>823736</v>
      </c>
      <c r="L312" s="1">
        <f t="shared" si="72"/>
        <v>655611</v>
      </c>
      <c r="M312" s="1">
        <f t="shared" si="73"/>
        <v>651898</v>
      </c>
      <c r="N312" s="1">
        <f t="shared" si="74"/>
        <v>548017</v>
      </c>
      <c r="O312" s="1">
        <f t="shared" si="75"/>
        <v>692188</v>
      </c>
      <c r="P312" s="1">
        <f t="shared" si="76"/>
        <v>695115</v>
      </c>
      <c r="Q312" s="1">
        <f t="shared" si="77"/>
        <v>638967</v>
      </c>
      <c r="R312" s="1">
        <f t="shared" si="78"/>
        <v>529710</v>
      </c>
      <c r="S312" s="1">
        <f t="shared" si="79"/>
        <v>799051</v>
      </c>
      <c r="T312" s="1" t="e">
        <f t="shared" si="82"/>
        <v>#N/A</v>
      </c>
      <c r="U312" s="1">
        <f t="shared" si="83"/>
        <v>671006.19999999995</v>
      </c>
      <c r="V312" s="1">
        <f t="shared" si="84"/>
        <v>663848.5</v>
      </c>
      <c r="W312">
        <f t="shared" si="80"/>
        <v>823736</v>
      </c>
      <c r="X312">
        <f t="shared" si="81"/>
        <v>529710</v>
      </c>
      <c r="Y312">
        <f t="shared" si="85"/>
        <v>294026</v>
      </c>
    </row>
    <row r="313" spans="1:25" x14ac:dyDescent="0.2">
      <c r="A313" t="s">
        <v>318</v>
      </c>
      <c r="B313" s="1">
        <v>380645</v>
      </c>
      <c r="C313" s="1">
        <v>233</v>
      </c>
      <c r="D313" s="1">
        <v>224</v>
      </c>
      <c r="E313" s="1">
        <v>204</v>
      </c>
      <c r="F313" s="1">
        <v>1</v>
      </c>
      <c r="G313" s="1">
        <v>267</v>
      </c>
      <c r="I313" t="str">
        <f t="shared" si="86"/>
        <v>11/06</v>
      </c>
      <c r="J313" s="1">
        <f t="shared" si="70"/>
        <v>604192</v>
      </c>
      <c r="K313" s="1">
        <f t="shared" si="71"/>
        <v>835723</v>
      </c>
      <c r="L313" s="1">
        <f t="shared" si="72"/>
        <v>655769</v>
      </c>
      <c r="M313" s="1">
        <f t="shared" si="73"/>
        <v>620295</v>
      </c>
      <c r="N313" s="1">
        <f t="shared" si="74"/>
        <v>501356</v>
      </c>
      <c r="O313" s="1">
        <f t="shared" si="75"/>
        <v>692188</v>
      </c>
      <c r="P313" s="1">
        <f t="shared" si="76"/>
        <v>695115</v>
      </c>
      <c r="Q313" s="1">
        <f t="shared" si="77"/>
        <v>617569</v>
      </c>
      <c r="R313" s="1">
        <f t="shared" si="78"/>
        <v>582040</v>
      </c>
      <c r="S313" s="1">
        <f t="shared" si="79"/>
        <v>783789</v>
      </c>
      <c r="T313" s="1" t="e">
        <f t="shared" si="82"/>
        <v>#N/A</v>
      </c>
      <c r="U313" s="1">
        <f t="shared" si="83"/>
        <v>674140.2</v>
      </c>
      <c r="V313" s="1">
        <f t="shared" si="84"/>
        <v>658803.6</v>
      </c>
      <c r="W313">
        <f t="shared" si="80"/>
        <v>835723</v>
      </c>
      <c r="X313">
        <f t="shared" si="81"/>
        <v>501356</v>
      </c>
      <c r="Y313">
        <f t="shared" si="85"/>
        <v>334367</v>
      </c>
    </row>
    <row r="314" spans="1:25" x14ac:dyDescent="0.2">
      <c r="A314" t="s">
        <v>319</v>
      </c>
      <c r="B314" s="2">
        <v>380645</v>
      </c>
      <c r="C314" s="2">
        <v>233</v>
      </c>
      <c r="D314" s="2">
        <v>224</v>
      </c>
      <c r="E314" s="2">
        <v>204</v>
      </c>
      <c r="F314" s="2">
        <v>1</v>
      </c>
      <c r="G314" s="2">
        <v>267</v>
      </c>
      <c r="I314" t="str">
        <f t="shared" si="86"/>
        <v>11/07</v>
      </c>
      <c r="J314" s="1">
        <f t="shared" si="70"/>
        <v>604192</v>
      </c>
      <c r="K314" s="1">
        <f t="shared" si="71"/>
        <v>823958</v>
      </c>
      <c r="L314" s="1">
        <f t="shared" si="72"/>
        <v>623675</v>
      </c>
      <c r="M314" s="1">
        <f t="shared" si="73"/>
        <v>574709</v>
      </c>
      <c r="N314" s="1">
        <f t="shared" si="74"/>
        <v>475667</v>
      </c>
      <c r="O314" s="1">
        <f t="shared" si="75"/>
        <v>692188</v>
      </c>
      <c r="P314" s="1">
        <f t="shared" si="76"/>
        <v>761138</v>
      </c>
      <c r="Q314" s="1">
        <f t="shared" si="77"/>
        <v>590921</v>
      </c>
      <c r="R314" s="1">
        <f t="shared" si="78"/>
        <v>563792</v>
      </c>
      <c r="S314" s="1">
        <f t="shared" si="79"/>
        <v>805379</v>
      </c>
      <c r="T314" s="1" t="e">
        <f t="shared" si="82"/>
        <v>#N/A</v>
      </c>
      <c r="U314" s="1">
        <f t="shared" si="83"/>
        <v>682683.6</v>
      </c>
      <c r="V314" s="1">
        <f t="shared" si="84"/>
        <v>651561.9</v>
      </c>
      <c r="W314">
        <f t="shared" si="80"/>
        <v>823958</v>
      </c>
      <c r="X314">
        <f t="shared" si="81"/>
        <v>475667</v>
      </c>
      <c r="Y314">
        <f t="shared" si="85"/>
        <v>348291</v>
      </c>
    </row>
    <row r="315" spans="1:25" x14ac:dyDescent="0.2">
      <c r="A315" t="s">
        <v>320</v>
      </c>
      <c r="B315" s="2">
        <v>380645</v>
      </c>
      <c r="C315" s="2">
        <v>233</v>
      </c>
      <c r="D315" s="2">
        <v>224</v>
      </c>
      <c r="E315" s="2">
        <v>204</v>
      </c>
      <c r="F315" s="2">
        <v>1</v>
      </c>
      <c r="G315" s="2">
        <v>267</v>
      </c>
      <c r="I315" t="str">
        <f t="shared" si="86"/>
        <v>11/08</v>
      </c>
      <c r="J315" s="1">
        <f t="shared" si="70"/>
        <v>633715</v>
      </c>
      <c r="K315" s="1">
        <f t="shared" si="71"/>
        <v>812104</v>
      </c>
      <c r="L315" s="1">
        <f t="shared" si="72"/>
        <v>583523</v>
      </c>
      <c r="M315" s="1">
        <f t="shared" si="73"/>
        <v>611343</v>
      </c>
      <c r="N315" s="1">
        <f t="shared" si="74"/>
        <v>475667</v>
      </c>
      <c r="O315" s="1">
        <f t="shared" si="75"/>
        <v>663360</v>
      </c>
      <c r="P315" s="1">
        <f t="shared" si="76"/>
        <v>752933</v>
      </c>
      <c r="Q315" s="1">
        <f t="shared" si="77"/>
        <v>574173</v>
      </c>
      <c r="R315" s="1">
        <f t="shared" si="78"/>
        <v>592683</v>
      </c>
      <c r="S315" s="1">
        <f t="shared" si="79"/>
        <v>805379</v>
      </c>
      <c r="T315" s="1" t="e">
        <f t="shared" si="82"/>
        <v>#N/A</v>
      </c>
      <c r="U315" s="1">
        <f t="shared" si="83"/>
        <v>677705.6</v>
      </c>
      <c r="V315" s="1">
        <f t="shared" si="84"/>
        <v>650488</v>
      </c>
      <c r="W315">
        <f t="shared" si="80"/>
        <v>812104</v>
      </c>
      <c r="X315">
        <f t="shared" si="81"/>
        <v>475667</v>
      </c>
      <c r="Y315">
        <f t="shared" si="85"/>
        <v>336437</v>
      </c>
    </row>
    <row r="316" spans="1:25" x14ac:dyDescent="0.2">
      <c r="A316" t="s">
        <v>321</v>
      </c>
      <c r="B316" s="1">
        <v>379952</v>
      </c>
      <c r="C316" s="1">
        <v>55</v>
      </c>
      <c r="D316" s="1">
        <v>268</v>
      </c>
      <c r="E316" s="1">
        <v>227</v>
      </c>
      <c r="F316" s="1">
        <v>1</v>
      </c>
      <c r="G316" s="1">
        <v>267</v>
      </c>
      <c r="I316" t="str">
        <f t="shared" si="86"/>
        <v>11/09</v>
      </c>
      <c r="J316" s="1">
        <f t="shared" si="70"/>
        <v>679978</v>
      </c>
      <c r="K316" s="1">
        <f t="shared" si="71"/>
        <v>797802</v>
      </c>
      <c r="L316" s="1">
        <f t="shared" si="72"/>
        <v>547725</v>
      </c>
      <c r="M316" s="1">
        <f t="shared" si="73"/>
        <v>611343</v>
      </c>
      <c r="N316" s="1">
        <f t="shared" si="74"/>
        <v>475667</v>
      </c>
      <c r="O316" s="1">
        <f t="shared" si="75"/>
        <v>713391</v>
      </c>
      <c r="P316" s="1">
        <f t="shared" si="76"/>
        <v>730309</v>
      </c>
      <c r="Q316" s="1">
        <f t="shared" si="77"/>
        <v>556874</v>
      </c>
      <c r="R316" s="1">
        <f t="shared" si="78"/>
        <v>573560</v>
      </c>
      <c r="S316" s="1">
        <f t="shared" si="79"/>
        <v>805379</v>
      </c>
      <c r="T316" s="1" t="e">
        <f t="shared" si="82"/>
        <v>#N/A</v>
      </c>
      <c r="U316" s="1">
        <f t="shared" si="83"/>
        <v>675902.6</v>
      </c>
      <c r="V316" s="1">
        <f t="shared" si="84"/>
        <v>649202.80000000005</v>
      </c>
      <c r="W316">
        <f t="shared" si="80"/>
        <v>805379</v>
      </c>
      <c r="X316">
        <f t="shared" si="81"/>
        <v>475667</v>
      </c>
      <c r="Y316">
        <f t="shared" si="85"/>
        <v>329712</v>
      </c>
    </row>
    <row r="317" spans="1:25" x14ac:dyDescent="0.2">
      <c r="A317" t="s">
        <v>322</v>
      </c>
      <c r="B317" s="1">
        <v>379778</v>
      </c>
      <c r="C317" s="1">
        <v>174</v>
      </c>
      <c r="D317" s="1">
        <v>262</v>
      </c>
      <c r="E317" s="1">
        <v>225</v>
      </c>
      <c r="F317" s="1">
        <v>0</v>
      </c>
      <c r="G317" s="1">
        <v>267</v>
      </c>
      <c r="I317" t="str">
        <f t="shared" si="86"/>
        <v>11/10</v>
      </c>
      <c r="J317" s="1">
        <f t="shared" si="70"/>
        <v>661839</v>
      </c>
      <c r="K317" s="1">
        <f t="shared" si="71"/>
        <v>910793</v>
      </c>
      <c r="L317" s="1">
        <f t="shared" si="72"/>
        <v>547725</v>
      </c>
      <c r="M317" s="1">
        <f t="shared" si="73"/>
        <v>611343</v>
      </c>
      <c r="N317" s="1">
        <f t="shared" si="74"/>
        <v>477823</v>
      </c>
      <c r="O317" s="1">
        <f t="shared" si="75"/>
        <v>714490</v>
      </c>
      <c r="P317" s="1">
        <f t="shared" si="76"/>
        <v>707815</v>
      </c>
      <c r="Q317" s="1">
        <f t="shared" si="77"/>
        <v>523266</v>
      </c>
      <c r="R317" s="1">
        <f t="shared" si="78"/>
        <v>573560</v>
      </c>
      <c r="S317" s="1">
        <f t="shared" si="79"/>
        <v>902140</v>
      </c>
      <c r="T317" s="1" t="e">
        <f t="shared" si="82"/>
        <v>#N/A</v>
      </c>
      <c r="U317" s="1">
        <f t="shared" si="83"/>
        <v>684254.2</v>
      </c>
      <c r="V317" s="1">
        <f t="shared" si="84"/>
        <v>663079.4</v>
      </c>
      <c r="W317">
        <f t="shared" si="80"/>
        <v>910793</v>
      </c>
      <c r="X317">
        <f t="shared" si="81"/>
        <v>477823</v>
      </c>
      <c r="Y317">
        <f t="shared" si="85"/>
        <v>432970</v>
      </c>
    </row>
    <row r="318" spans="1:25" x14ac:dyDescent="0.2">
      <c r="A318" t="s">
        <v>323</v>
      </c>
      <c r="B318" s="1">
        <v>378952</v>
      </c>
      <c r="C318" s="1">
        <v>826</v>
      </c>
      <c r="D318" s="1">
        <v>339</v>
      </c>
      <c r="E318" s="1">
        <v>249</v>
      </c>
      <c r="F318" s="1">
        <v>0</v>
      </c>
      <c r="G318" s="1">
        <v>267</v>
      </c>
      <c r="I318" t="str">
        <f t="shared" si="86"/>
        <v>11/11</v>
      </c>
      <c r="J318" s="1">
        <f t="shared" si="70"/>
        <v>674907</v>
      </c>
      <c r="K318" s="1">
        <f t="shared" si="71"/>
        <v>910793</v>
      </c>
      <c r="L318" s="1">
        <f t="shared" si="72"/>
        <v>547725</v>
      </c>
      <c r="M318" s="1">
        <f t="shared" si="73"/>
        <v>603581</v>
      </c>
      <c r="N318" s="1">
        <f t="shared" si="74"/>
        <v>422962</v>
      </c>
      <c r="O318" s="1">
        <f t="shared" si="75"/>
        <v>692242</v>
      </c>
      <c r="P318" s="1">
        <f t="shared" si="76"/>
        <v>710349</v>
      </c>
      <c r="Q318" s="1">
        <f t="shared" si="77"/>
        <v>523266</v>
      </c>
      <c r="R318" s="1">
        <f t="shared" si="78"/>
        <v>573560</v>
      </c>
      <c r="S318" s="1">
        <f t="shared" si="79"/>
        <v>885959</v>
      </c>
      <c r="T318" s="1" t="e">
        <f t="shared" si="82"/>
        <v>#N/A</v>
      </c>
      <c r="U318" s="1">
        <f t="shared" si="83"/>
        <v>677075.2</v>
      </c>
      <c r="V318" s="1">
        <f t="shared" si="84"/>
        <v>654534.40000000002</v>
      </c>
      <c r="W318">
        <f t="shared" si="80"/>
        <v>910793</v>
      </c>
      <c r="X318">
        <f t="shared" si="81"/>
        <v>422962</v>
      </c>
      <c r="Y318">
        <f t="shared" si="85"/>
        <v>487831</v>
      </c>
    </row>
    <row r="319" spans="1:25" x14ac:dyDescent="0.2">
      <c r="A319" t="s">
        <v>324</v>
      </c>
      <c r="B319" s="1">
        <v>378634</v>
      </c>
      <c r="C319" s="1">
        <v>318</v>
      </c>
      <c r="D319" s="1">
        <v>321</v>
      </c>
      <c r="E319" s="1">
        <v>249</v>
      </c>
      <c r="F319" s="1">
        <v>0</v>
      </c>
      <c r="G319" s="1">
        <v>267</v>
      </c>
      <c r="I319" t="str">
        <f t="shared" si="86"/>
        <v>11/12</v>
      </c>
      <c r="J319" s="1">
        <f t="shared" si="70"/>
        <v>656758</v>
      </c>
      <c r="K319" s="1">
        <f t="shared" si="71"/>
        <v>910793</v>
      </c>
      <c r="L319" s="1">
        <f t="shared" si="72"/>
        <v>569554</v>
      </c>
      <c r="M319" s="1">
        <f t="shared" si="73"/>
        <v>615396</v>
      </c>
      <c r="N319" s="1">
        <f t="shared" si="74"/>
        <v>440606</v>
      </c>
      <c r="O319" s="1">
        <f t="shared" si="75"/>
        <v>666809</v>
      </c>
      <c r="P319" s="1">
        <f t="shared" si="76"/>
        <v>710349</v>
      </c>
      <c r="Q319" s="1">
        <f t="shared" si="77"/>
        <v>523266</v>
      </c>
      <c r="R319" s="1">
        <f t="shared" si="78"/>
        <v>571978</v>
      </c>
      <c r="S319" s="1">
        <f t="shared" si="79"/>
        <v>845044</v>
      </c>
      <c r="T319" s="1" t="e">
        <f t="shared" si="82"/>
        <v>#N/A</v>
      </c>
      <c r="U319" s="1">
        <f t="shared" si="83"/>
        <v>663489.19999999995</v>
      </c>
      <c r="V319" s="1">
        <f t="shared" si="84"/>
        <v>651055.30000000005</v>
      </c>
      <c r="W319">
        <f t="shared" si="80"/>
        <v>910793</v>
      </c>
      <c r="X319">
        <f t="shared" si="81"/>
        <v>440606</v>
      </c>
      <c r="Y319">
        <f t="shared" si="85"/>
        <v>470187</v>
      </c>
    </row>
    <row r="320" spans="1:25" x14ac:dyDescent="0.2">
      <c r="A320" t="s">
        <v>325</v>
      </c>
      <c r="B320" s="1">
        <v>378090</v>
      </c>
      <c r="C320" s="1">
        <v>544</v>
      </c>
      <c r="D320" s="1">
        <v>365</v>
      </c>
      <c r="E320" s="1">
        <v>255</v>
      </c>
      <c r="F320" s="1">
        <v>0</v>
      </c>
      <c r="G320" s="1">
        <v>267</v>
      </c>
      <c r="I320" t="str">
        <f t="shared" si="86"/>
        <v>11/13</v>
      </c>
      <c r="J320" s="1">
        <f t="shared" si="70"/>
        <v>656758</v>
      </c>
      <c r="K320" s="1">
        <f t="shared" si="71"/>
        <v>958227</v>
      </c>
      <c r="L320" s="1">
        <f t="shared" si="72"/>
        <v>574007</v>
      </c>
      <c r="M320" s="1">
        <f t="shared" si="73"/>
        <v>556437</v>
      </c>
      <c r="N320" s="1">
        <f t="shared" si="74"/>
        <v>417437</v>
      </c>
      <c r="O320" s="1">
        <f t="shared" si="75"/>
        <v>666809</v>
      </c>
      <c r="P320" s="1">
        <f t="shared" si="76"/>
        <v>710349</v>
      </c>
      <c r="Q320" s="1">
        <f t="shared" si="77"/>
        <v>465985</v>
      </c>
      <c r="R320" s="1">
        <f t="shared" si="78"/>
        <v>576233</v>
      </c>
      <c r="S320" s="1">
        <f t="shared" si="79"/>
        <v>835238</v>
      </c>
      <c r="T320" s="1" t="e">
        <f t="shared" si="82"/>
        <v>#N/A</v>
      </c>
      <c r="U320" s="1">
        <f t="shared" si="83"/>
        <v>650922.80000000005</v>
      </c>
      <c r="V320" s="1">
        <f t="shared" si="84"/>
        <v>641748</v>
      </c>
      <c r="W320">
        <f t="shared" si="80"/>
        <v>958227</v>
      </c>
      <c r="X320">
        <f t="shared" si="81"/>
        <v>417437</v>
      </c>
      <c r="Y320">
        <f t="shared" si="85"/>
        <v>540790</v>
      </c>
    </row>
    <row r="321" spans="1:25" x14ac:dyDescent="0.2">
      <c r="A321" t="s">
        <v>326</v>
      </c>
      <c r="B321" s="2">
        <v>378090</v>
      </c>
      <c r="C321" s="2">
        <v>544</v>
      </c>
      <c r="D321" s="2">
        <v>365</v>
      </c>
      <c r="E321" s="2">
        <v>255</v>
      </c>
      <c r="F321" s="2">
        <v>0</v>
      </c>
      <c r="G321" s="2">
        <v>267</v>
      </c>
      <c r="I321" t="str">
        <f t="shared" si="86"/>
        <v>11/14</v>
      </c>
      <c r="J321" s="1">
        <f t="shared" si="70"/>
        <v>656758</v>
      </c>
      <c r="K321" s="1">
        <f t="shared" si="71"/>
        <v>937867</v>
      </c>
      <c r="L321" s="1">
        <f t="shared" si="72"/>
        <v>594225</v>
      </c>
      <c r="M321" s="1">
        <f t="shared" si="73"/>
        <v>564544</v>
      </c>
      <c r="N321" s="1">
        <f t="shared" si="74"/>
        <v>486506</v>
      </c>
      <c r="O321" s="1">
        <f t="shared" si="75"/>
        <v>666809</v>
      </c>
      <c r="P321" s="1">
        <f t="shared" si="76"/>
        <v>798097</v>
      </c>
      <c r="Q321" s="1">
        <f t="shared" si="77"/>
        <v>469355</v>
      </c>
      <c r="R321" s="1">
        <f t="shared" si="78"/>
        <v>552429</v>
      </c>
      <c r="S321" s="1">
        <f t="shared" si="79"/>
        <v>883837</v>
      </c>
      <c r="T321" s="1" t="e">
        <f t="shared" si="82"/>
        <v>#N/A</v>
      </c>
      <c r="U321" s="1">
        <f t="shared" si="83"/>
        <v>674105.4</v>
      </c>
      <c r="V321" s="1">
        <f t="shared" si="84"/>
        <v>661042.69999999995</v>
      </c>
      <c r="W321">
        <f t="shared" si="80"/>
        <v>937867</v>
      </c>
      <c r="X321">
        <f t="shared" si="81"/>
        <v>469355</v>
      </c>
      <c r="Y321">
        <f t="shared" si="85"/>
        <v>468512</v>
      </c>
    </row>
    <row r="322" spans="1:25" x14ac:dyDescent="0.2">
      <c r="A322" t="s">
        <v>327</v>
      </c>
      <c r="B322" s="2">
        <v>378090</v>
      </c>
      <c r="C322" s="2">
        <v>544</v>
      </c>
      <c r="D322" s="2">
        <v>365</v>
      </c>
      <c r="E322" s="2">
        <v>255</v>
      </c>
      <c r="F322" s="2">
        <v>0</v>
      </c>
      <c r="G322" s="2">
        <v>267</v>
      </c>
      <c r="I322" t="str">
        <f t="shared" si="86"/>
        <v>11/15</v>
      </c>
      <c r="J322" s="1">
        <f t="shared" si="70"/>
        <v>666639</v>
      </c>
      <c r="K322" s="1">
        <f t="shared" si="71"/>
        <v>908504</v>
      </c>
      <c r="L322" s="1">
        <f t="shared" si="72"/>
        <v>567635</v>
      </c>
      <c r="M322" s="1">
        <f t="shared" si="73"/>
        <v>529177</v>
      </c>
      <c r="N322" s="1">
        <f t="shared" si="74"/>
        <v>486506</v>
      </c>
      <c r="O322" s="1">
        <f t="shared" si="75"/>
        <v>699887</v>
      </c>
      <c r="P322" s="1">
        <f t="shared" si="76"/>
        <v>865072</v>
      </c>
      <c r="Q322" s="1">
        <f t="shared" si="77"/>
        <v>428087</v>
      </c>
      <c r="R322" s="1">
        <f t="shared" si="78"/>
        <v>527695</v>
      </c>
      <c r="S322" s="1">
        <f t="shared" si="79"/>
        <v>883837</v>
      </c>
      <c r="T322" s="1" t="e">
        <f t="shared" si="82"/>
        <v>#N/A</v>
      </c>
      <c r="U322" s="1">
        <f t="shared" si="83"/>
        <v>680915.6</v>
      </c>
      <c r="V322" s="1">
        <f t="shared" si="84"/>
        <v>656303.9</v>
      </c>
      <c r="W322">
        <f t="shared" si="80"/>
        <v>908504</v>
      </c>
      <c r="X322">
        <f t="shared" si="81"/>
        <v>428087</v>
      </c>
      <c r="Y322">
        <f t="shared" si="85"/>
        <v>480417</v>
      </c>
    </row>
    <row r="323" spans="1:25" x14ac:dyDescent="0.2">
      <c r="A323" t="s">
        <v>328</v>
      </c>
      <c r="B323" s="1">
        <v>377750</v>
      </c>
      <c r="C323" s="1">
        <v>13</v>
      </c>
      <c r="D323" s="1">
        <v>315</v>
      </c>
      <c r="E323" s="1">
        <v>259</v>
      </c>
      <c r="F323" s="1">
        <v>0</v>
      </c>
      <c r="G323" s="1">
        <v>267</v>
      </c>
      <c r="I323" t="str">
        <f t="shared" si="86"/>
        <v>11/16</v>
      </c>
      <c r="J323" s="1">
        <f t="shared" si="70"/>
        <v>646912</v>
      </c>
      <c r="K323" s="1">
        <f t="shared" si="71"/>
        <v>919882</v>
      </c>
      <c r="L323" s="1">
        <f t="shared" si="72"/>
        <v>537298</v>
      </c>
      <c r="M323" s="1">
        <f t="shared" si="73"/>
        <v>529177</v>
      </c>
      <c r="N323" s="1">
        <f t="shared" si="74"/>
        <v>486506</v>
      </c>
      <c r="O323" s="1">
        <f t="shared" si="75"/>
        <v>674112</v>
      </c>
      <c r="P323" s="1">
        <f t="shared" si="76"/>
        <v>862638</v>
      </c>
      <c r="Q323" s="1">
        <f t="shared" si="77"/>
        <v>382827</v>
      </c>
      <c r="R323" s="1">
        <f t="shared" si="78"/>
        <v>534191</v>
      </c>
      <c r="S323" s="1">
        <f t="shared" si="79"/>
        <v>883837</v>
      </c>
      <c r="T323" s="1" t="e">
        <f t="shared" si="82"/>
        <v>#N/A</v>
      </c>
      <c r="U323" s="1">
        <f t="shared" si="83"/>
        <v>667521</v>
      </c>
      <c r="V323" s="1">
        <f t="shared" si="84"/>
        <v>645738</v>
      </c>
      <c r="W323">
        <f t="shared" si="80"/>
        <v>919882</v>
      </c>
      <c r="X323">
        <f t="shared" si="81"/>
        <v>382827</v>
      </c>
      <c r="Y323">
        <f t="shared" si="85"/>
        <v>537055</v>
      </c>
    </row>
    <row r="324" spans="1:25" x14ac:dyDescent="0.2">
      <c r="A324" t="s">
        <v>329</v>
      </c>
      <c r="B324" s="1">
        <v>377308</v>
      </c>
      <c r="C324" s="1">
        <v>442</v>
      </c>
      <c r="D324" s="1">
        <v>353</v>
      </c>
      <c r="E324" s="1">
        <v>264</v>
      </c>
      <c r="F324" s="1">
        <v>0</v>
      </c>
      <c r="G324" s="1">
        <v>267</v>
      </c>
      <c r="I324" t="str">
        <f t="shared" si="86"/>
        <v>11/17</v>
      </c>
      <c r="J324" s="1">
        <f t="shared" si="70"/>
        <v>661719</v>
      </c>
      <c r="K324" s="1">
        <f t="shared" si="71"/>
        <v>868346</v>
      </c>
      <c r="L324" s="1">
        <f t="shared" si="72"/>
        <v>537298</v>
      </c>
      <c r="M324" s="1">
        <f t="shared" si="73"/>
        <v>529177</v>
      </c>
      <c r="N324" s="1">
        <f t="shared" si="74"/>
        <v>532746</v>
      </c>
      <c r="O324" s="1">
        <f t="shared" si="75"/>
        <v>737442</v>
      </c>
      <c r="P324" s="1">
        <f t="shared" si="76"/>
        <v>815127</v>
      </c>
      <c r="Q324" s="1">
        <f t="shared" si="77"/>
        <v>345601</v>
      </c>
      <c r="R324" s="1">
        <f t="shared" si="78"/>
        <v>534191</v>
      </c>
      <c r="S324" s="1">
        <f t="shared" si="79"/>
        <v>894712</v>
      </c>
      <c r="T324" s="1" t="e">
        <f t="shared" si="82"/>
        <v>#N/A</v>
      </c>
      <c r="U324" s="1">
        <f t="shared" si="83"/>
        <v>665414.6</v>
      </c>
      <c r="V324" s="1">
        <f t="shared" si="84"/>
        <v>645635.9</v>
      </c>
      <c r="W324">
        <f t="shared" si="80"/>
        <v>894712</v>
      </c>
      <c r="X324">
        <f t="shared" si="81"/>
        <v>345601</v>
      </c>
      <c r="Y324">
        <f t="shared" si="85"/>
        <v>549111</v>
      </c>
    </row>
    <row r="325" spans="1:25" x14ac:dyDescent="0.2">
      <c r="A325" t="s">
        <v>330</v>
      </c>
      <c r="B325" s="1">
        <v>377020</v>
      </c>
      <c r="C325" s="1">
        <v>288</v>
      </c>
      <c r="D325" s="1">
        <v>276</v>
      </c>
      <c r="E325" s="1">
        <v>255</v>
      </c>
      <c r="F325" s="1">
        <v>0</v>
      </c>
      <c r="G325" s="1">
        <v>267</v>
      </c>
      <c r="I325" t="str">
        <f t="shared" si="86"/>
        <v>11/18</v>
      </c>
      <c r="J325" s="1">
        <f t="shared" ref="J325:J368" si="87">B508</f>
        <v>633432</v>
      </c>
      <c r="K325" s="1">
        <f t="shared" ref="K325:K368" si="88">B873</f>
        <v>868346</v>
      </c>
      <c r="L325" s="1">
        <f t="shared" ref="L325:L368" si="89">B1238</f>
        <v>537298</v>
      </c>
      <c r="M325" s="1">
        <f t="shared" ref="M325:M368" si="90">B1603</f>
        <v>578035</v>
      </c>
      <c r="N325" s="1">
        <f t="shared" ref="N325:N368" si="91">B1968</f>
        <v>503014</v>
      </c>
      <c r="O325" s="1">
        <f t="shared" ref="O325:O368" si="92">B2333</f>
        <v>726324</v>
      </c>
      <c r="P325" s="1">
        <f t="shared" ref="P325:P368" si="93">B2698</f>
        <v>781242</v>
      </c>
      <c r="Q325" s="1">
        <f t="shared" ref="Q325:Q368" si="94">B3063</f>
        <v>345601</v>
      </c>
      <c r="R325" s="1">
        <f t="shared" ref="R325:R368" si="95">B3428</f>
        <v>534191</v>
      </c>
      <c r="S325" s="1">
        <f t="shared" ref="S325:S368" si="96">B3793</f>
        <v>918530</v>
      </c>
      <c r="T325" s="1" t="e">
        <f t="shared" si="82"/>
        <v>#N/A</v>
      </c>
      <c r="U325" s="1">
        <f t="shared" si="83"/>
        <v>661177.59999999998</v>
      </c>
      <c r="V325" s="1">
        <f t="shared" si="84"/>
        <v>642601.30000000005</v>
      </c>
      <c r="W325">
        <f t="shared" ref="W325:W368" si="97">IFERROR(MAX(J325:T325),MAX(J325:S325))</f>
        <v>918530</v>
      </c>
      <c r="X325">
        <f t="shared" ref="X325:X368" si="98">IFERROR(MIN(J325:T325),MIN(J325:S325))</f>
        <v>345601</v>
      </c>
      <c r="Y325">
        <f t="shared" si="85"/>
        <v>572929</v>
      </c>
    </row>
    <row r="326" spans="1:25" x14ac:dyDescent="0.2">
      <c r="A326" t="s">
        <v>331</v>
      </c>
      <c r="B326" s="1">
        <v>369130</v>
      </c>
      <c r="C326" s="1">
        <v>417</v>
      </c>
      <c r="D326" s="1">
        <v>290</v>
      </c>
      <c r="E326" s="1">
        <v>253</v>
      </c>
      <c r="F326" s="1">
        <v>1068</v>
      </c>
      <c r="G326" s="1">
        <v>0</v>
      </c>
      <c r="I326" t="str">
        <f t="shared" si="86"/>
        <v>11/19</v>
      </c>
      <c r="J326" s="1">
        <f t="shared" si="87"/>
        <v>620292</v>
      </c>
      <c r="K326" s="1">
        <f t="shared" si="88"/>
        <v>868346</v>
      </c>
      <c r="L326" s="1">
        <f t="shared" si="89"/>
        <v>549105</v>
      </c>
      <c r="M326" s="1">
        <f t="shared" si="90"/>
        <v>620896</v>
      </c>
      <c r="N326" s="1">
        <f t="shared" si="91"/>
        <v>504066</v>
      </c>
      <c r="O326" s="1">
        <f t="shared" si="92"/>
        <v>753680</v>
      </c>
      <c r="P326" s="1">
        <f t="shared" si="93"/>
        <v>781242</v>
      </c>
      <c r="Q326" s="1">
        <f t="shared" si="94"/>
        <v>345601</v>
      </c>
      <c r="R326" s="1">
        <f t="shared" si="95"/>
        <v>587698</v>
      </c>
      <c r="S326" s="1">
        <f t="shared" si="96"/>
        <v>889487</v>
      </c>
      <c r="T326" s="1" t="e">
        <f t="shared" ref="T326:T368" si="99">IF(B4158=0, NA(), B4158)</f>
        <v>#N/A</v>
      </c>
      <c r="U326" s="1">
        <f t="shared" ref="U326:U368" si="100">AVERAGE(O326:S326)</f>
        <v>671541.6</v>
      </c>
      <c r="V326" s="1">
        <f t="shared" ref="V326:V368" si="101">AVERAGE(J326:S326)</f>
        <v>652041.30000000005</v>
      </c>
      <c r="W326">
        <f t="shared" si="97"/>
        <v>889487</v>
      </c>
      <c r="X326">
        <f t="shared" si="98"/>
        <v>345601</v>
      </c>
      <c r="Y326">
        <f t="shared" ref="Y326:Y368" si="102">W326-X326</f>
        <v>543886</v>
      </c>
    </row>
    <row r="327" spans="1:25" x14ac:dyDescent="0.2">
      <c r="A327" t="s">
        <v>332</v>
      </c>
      <c r="B327" s="1">
        <v>368433</v>
      </c>
      <c r="C327" s="1">
        <v>697</v>
      </c>
      <c r="D327" s="1">
        <v>312</v>
      </c>
      <c r="E327" s="1">
        <v>275</v>
      </c>
      <c r="F327" s="1">
        <v>1068</v>
      </c>
      <c r="G327" s="1">
        <v>0</v>
      </c>
      <c r="I327" t="str">
        <f t="shared" si="86"/>
        <v>11/20</v>
      </c>
      <c r="J327" s="1">
        <f t="shared" si="87"/>
        <v>620292</v>
      </c>
      <c r="K327" s="1">
        <f t="shared" si="88"/>
        <v>861730</v>
      </c>
      <c r="L327" s="1">
        <f t="shared" si="89"/>
        <v>513885</v>
      </c>
      <c r="M327" s="1">
        <f t="shared" si="90"/>
        <v>589396</v>
      </c>
      <c r="N327" s="1">
        <f t="shared" si="91"/>
        <v>545109</v>
      </c>
      <c r="O327" s="1">
        <f t="shared" si="92"/>
        <v>753680</v>
      </c>
      <c r="P327" s="1">
        <f t="shared" si="93"/>
        <v>781242</v>
      </c>
      <c r="Q327" s="1">
        <f t="shared" si="94"/>
        <v>392512</v>
      </c>
      <c r="R327" s="1">
        <f t="shared" si="95"/>
        <v>564402</v>
      </c>
      <c r="S327" s="1">
        <f t="shared" si="96"/>
        <v>853498</v>
      </c>
      <c r="T327" s="1" t="e">
        <f t="shared" si="99"/>
        <v>#N/A</v>
      </c>
      <c r="U327" s="1">
        <f t="shared" si="100"/>
        <v>669066.80000000005</v>
      </c>
      <c r="V327" s="1">
        <f t="shared" si="101"/>
        <v>647574.6</v>
      </c>
      <c r="W327">
        <f t="shared" si="97"/>
        <v>861730</v>
      </c>
      <c r="X327">
        <f t="shared" si="98"/>
        <v>392512</v>
      </c>
      <c r="Y327">
        <f t="shared" si="102"/>
        <v>469218</v>
      </c>
    </row>
    <row r="328" spans="1:25" x14ac:dyDescent="0.2">
      <c r="A328" t="s">
        <v>333</v>
      </c>
      <c r="B328" s="2">
        <v>368433</v>
      </c>
      <c r="C328" s="2">
        <v>697</v>
      </c>
      <c r="D328" s="2">
        <v>312</v>
      </c>
      <c r="E328" s="2">
        <v>275</v>
      </c>
      <c r="F328" s="2">
        <v>1068</v>
      </c>
      <c r="G328" s="2">
        <v>0</v>
      </c>
      <c r="I328" t="str">
        <f t="shared" si="86"/>
        <v>11/21</v>
      </c>
      <c r="J328" s="1">
        <f t="shared" si="87"/>
        <v>620292</v>
      </c>
      <c r="K328" s="1">
        <f t="shared" si="88"/>
        <v>822940</v>
      </c>
      <c r="L328" s="1">
        <f t="shared" si="89"/>
        <v>521670</v>
      </c>
      <c r="M328" s="1">
        <f t="shared" si="90"/>
        <v>556947</v>
      </c>
      <c r="N328" s="1">
        <f t="shared" si="91"/>
        <v>609162</v>
      </c>
      <c r="O328" s="1">
        <f t="shared" si="92"/>
        <v>753680</v>
      </c>
      <c r="P328" s="1">
        <f t="shared" si="93"/>
        <v>788879</v>
      </c>
      <c r="Q328" s="1">
        <f t="shared" si="94"/>
        <v>369911</v>
      </c>
      <c r="R328" s="1">
        <f t="shared" si="95"/>
        <v>530633</v>
      </c>
      <c r="S328" s="1">
        <f t="shared" si="96"/>
        <v>878029</v>
      </c>
      <c r="T328" s="1" t="e">
        <f t="shared" si="99"/>
        <v>#N/A</v>
      </c>
      <c r="U328" s="1">
        <f t="shared" si="100"/>
        <v>664226.4</v>
      </c>
      <c r="V328" s="1">
        <f t="shared" si="101"/>
        <v>645214.30000000005</v>
      </c>
      <c r="W328">
        <f t="shared" si="97"/>
        <v>878029</v>
      </c>
      <c r="X328">
        <f t="shared" si="98"/>
        <v>369911</v>
      </c>
      <c r="Y328">
        <f t="shared" si="102"/>
        <v>508118</v>
      </c>
    </row>
    <row r="329" spans="1:25" x14ac:dyDescent="0.2">
      <c r="A329" t="s">
        <v>334</v>
      </c>
      <c r="B329" s="2">
        <v>368433</v>
      </c>
      <c r="C329" s="2">
        <v>697</v>
      </c>
      <c r="D329" s="2">
        <v>312</v>
      </c>
      <c r="E329" s="2">
        <v>275</v>
      </c>
      <c r="F329" s="2">
        <v>1068</v>
      </c>
      <c r="G329" s="2">
        <v>0</v>
      </c>
      <c r="I329" t="str">
        <f t="shared" si="86"/>
        <v>11/22</v>
      </c>
      <c r="J329" s="1">
        <f t="shared" si="87"/>
        <v>715300</v>
      </c>
      <c r="K329" s="1">
        <f t="shared" si="88"/>
        <v>790437</v>
      </c>
      <c r="L329" s="1">
        <f t="shared" si="89"/>
        <v>524120</v>
      </c>
      <c r="M329" s="1">
        <f t="shared" si="90"/>
        <v>583285</v>
      </c>
      <c r="N329" s="1">
        <f t="shared" si="91"/>
        <v>609162</v>
      </c>
      <c r="O329" s="1">
        <f t="shared" si="92"/>
        <v>775216</v>
      </c>
      <c r="P329" s="1">
        <f t="shared" si="93"/>
        <v>774123</v>
      </c>
      <c r="Q329" s="1">
        <f t="shared" si="94"/>
        <v>378874</v>
      </c>
      <c r="R329" s="1">
        <f t="shared" si="95"/>
        <v>521511</v>
      </c>
      <c r="S329" s="1">
        <f t="shared" si="96"/>
        <v>878029</v>
      </c>
      <c r="T329" s="1" t="e">
        <f t="shared" si="99"/>
        <v>#N/A</v>
      </c>
      <c r="U329" s="1">
        <f t="shared" si="100"/>
        <v>665550.6</v>
      </c>
      <c r="V329" s="1">
        <f t="shared" si="101"/>
        <v>655005.69999999995</v>
      </c>
      <c r="W329">
        <f t="shared" si="97"/>
        <v>878029</v>
      </c>
      <c r="X329">
        <f t="shared" si="98"/>
        <v>378874</v>
      </c>
      <c r="Y329">
        <f t="shared" si="102"/>
        <v>499155</v>
      </c>
    </row>
    <row r="330" spans="1:25" x14ac:dyDescent="0.2">
      <c r="A330" t="s">
        <v>335</v>
      </c>
      <c r="B330" s="1">
        <v>368135</v>
      </c>
      <c r="C330" s="1">
        <v>0</v>
      </c>
      <c r="D330" s="1">
        <v>306</v>
      </c>
      <c r="E330" s="1">
        <v>272</v>
      </c>
      <c r="F330" s="1">
        <v>1068</v>
      </c>
      <c r="G330" s="1">
        <v>0</v>
      </c>
      <c r="I330" t="str">
        <f t="shared" si="86"/>
        <v>11/23</v>
      </c>
      <c r="J330" s="1">
        <f t="shared" si="87"/>
        <v>698221</v>
      </c>
      <c r="K330" s="1">
        <f t="shared" si="88"/>
        <v>766010</v>
      </c>
      <c r="L330" s="1">
        <f t="shared" si="89"/>
        <v>521647</v>
      </c>
      <c r="M330" s="1">
        <f t="shared" si="90"/>
        <v>583285</v>
      </c>
      <c r="N330" s="1">
        <f t="shared" si="91"/>
        <v>609162</v>
      </c>
      <c r="O330" s="1">
        <f t="shared" si="92"/>
        <v>785939</v>
      </c>
      <c r="P330" s="1">
        <f t="shared" si="93"/>
        <v>821271</v>
      </c>
      <c r="Q330" s="1">
        <f t="shared" si="94"/>
        <v>388693</v>
      </c>
      <c r="R330" s="1">
        <f t="shared" si="95"/>
        <v>519238</v>
      </c>
      <c r="S330" s="1">
        <f t="shared" si="96"/>
        <v>878029</v>
      </c>
      <c r="T330" s="1" t="e">
        <f t="shared" si="99"/>
        <v>#N/A</v>
      </c>
      <c r="U330" s="1">
        <f t="shared" si="100"/>
        <v>678634</v>
      </c>
      <c r="V330" s="1">
        <f t="shared" si="101"/>
        <v>657149.5</v>
      </c>
      <c r="W330">
        <f t="shared" si="97"/>
        <v>878029</v>
      </c>
      <c r="X330">
        <f t="shared" si="98"/>
        <v>388693</v>
      </c>
      <c r="Y330">
        <f t="shared" si="102"/>
        <v>489336</v>
      </c>
    </row>
    <row r="331" spans="1:25" x14ac:dyDescent="0.2">
      <c r="A331" t="s">
        <v>336</v>
      </c>
      <c r="B331" s="1">
        <v>368135</v>
      </c>
      <c r="C331" s="1">
        <v>0</v>
      </c>
      <c r="D331" s="1">
        <v>243</v>
      </c>
      <c r="E331" s="1">
        <v>261</v>
      </c>
      <c r="F331" s="1">
        <v>1068</v>
      </c>
      <c r="G331" s="1">
        <v>370</v>
      </c>
      <c r="I331" t="str">
        <f t="shared" si="86"/>
        <v>11/24</v>
      </c>
      <c r="J331" s="1">
        <f t="shared" si="87"/>
        <v>658382</v>
      </c>
      <c r="K331" s="1">
        <f t="shared" si="88"/>
        <v>764877</v>
      </c>
      <c r="L331" s="1">
        <f t="shared" si="89"/>
        <v>521647</v>
      </c>
      <c r="M331" s="1">
        <f t="shared" si="90"/>
        <v>583285</v>
      </c>
      <c r="N331" s="1">
        <f t="shared" si="91"/>
        <v>625859</v>
      </c>
      <c r="O331" s="1">
        <f t="shared" si="92"/>
        <v>823571</v>
      </c>
      <c r="P331" s="1">
        <f t="shared" si="93"/>
        <v>808063</v>
      </c>
      <c r="Q331" s="1">
        <f t="shared" si="94"/>
        <v>413255</v>
      </c>
      <c r="R331" s="1">
        <f t="shared" si="95"/>
        <v>519238</v>
      </c>
      <c r="S331" s="1">
        <f t="shared" si="96"/>
        <v>848718</v>
      </c>
      <c r="T331" s="1" t="e">
        <f t="shared" si="99"/>
        <v>#N/A</v>
      </c>
      <c r="U331" s="1">
        <f t="shared" si="100"/>
        <v>682569</v>
      </c>
      <c r="V331" s="1">
        <f t="shared" si="101"/>
        <v>656689.5</v>
      </c>
      <c r="W331">
        <f t="shared" si="97"/>
        <v>848718</v>
      </c>
      <c r="X331">
        <f t="shared" si="98"/>
        <v>413255</v>
      </c>
      <c r="Y331">
        <f t="shared" si="102"/>
        <v>435463</v>
      </c>
    </row>
    <row r="332" spans="1:25" x14ac:dyDescent="0.2">
      <c r="A332" t="s">
        <v>337</v>
      </c>
      <c r="B332" s="1">
        <v>367909</v>
      </c>
      <c r="C332" s="1">
        <v>226</v>
      </c>
      <c r="D332" s="1">
        <v>234</v>
      </c>
      <c r="E332" s="1">
        <v>262</v>
      </c>
      <c r="F332" s="1">
        <v>1068</v>
      </c>
      <c r="G332" s="1">
        <v>370</v>
      </c>
      <c r="I332" t="str">
        <f t="shared" si="86"/>
        <v>11/25</v>
      </c>
      <c r="J332" s="1">
        <f t="shared" si="87"/>
        <v>641564</v>
      </c>
      <c r="K332" s="1">
        <f t="shared" si="88"/>
        <v>764877</v>
      </c>
      <c r="L332" s="1">
        <f t="shared" si="89"/>
        <v>521647</v>
      </c>
      <c r="M332" s="1">
        <f t="shared" si="90"/>
        <v>630780</v>
      </c>
      <c r="N332" s="1">
        <f t="shared" si="91"/>
        <v>616420</v>
      </c>
      <c r="O332" s="1">
        <f t="shared" si="92"/>
        <v>804262</v>
      </c>
      <c r="P332" s="1">
        <f t="shared" si="93"/>
        <v>805757</v>
      </c>
      <c r="Q332" s="1">
        <f t="shared" si="94"/>
        <v>413255</v>
      </c>
      <c r="R332" s="1">
        <f t="shared" si="95"/>
        <v>519238</v>
      </c>
      <c r="S332" s="1">
        <f t="shared" si="96"/>
        <v>862556</v>
      </c>
      <c r="T332" s="1" t="e">
        <f t="shared" si="99"/>
        <v>#N/A</v>
      </c>
      <c r="U332" s="1">
        <f t="shared" si="100"/>
        <v>681013.6</v>
      </c>
      <c r="V332" s="1">
        <f t="shared" si="101"/>
        <v>658035.6</v>
      </c>
      <c r="W332">
        <f t="shared" si="97"/>
        <v>862556</v>
      </c>
      <c r="X332">
        <f t="shared" si="98"/>
        <v>413255</v>
      </c>
      <c r="Y332">
        <f t="shared" si="102"/>
        <v>449301</v>
      </c>
    </row>
    <row r="333" spans="1:25" x14ac:dyDescent="0.2">
      <c r="A333" t="s">
        <v>338</v>
      </c>
      <c r="B333" s="1">
        <v>367650</v>
      </c>
      <c r="C333" s="1">
        <v>259</v>
      </c>
      <c r="D333" s="1">
        <v>211</v>
      </c>
      <c r="E333" s="1">
        <v>255</v>
      </c>
      <c r="F333" s="1">
        <v>0</v>
      </c>
      <c r="G333" s="1">
        <v>267</v>
      </c>
      <c r="I333" t="str">
        <f t="shared" si="86"/>
        <v>11/26</v>
      </c>
      <c r="J333" s="1">
        <f t="shared" si="87"/>
        <v>628461</v>
      </c>
      <c r="K333" s="1">
        <f t="shared" si="88"/>
        <v>764877</v>
      </c>
      <c r="L333" s="1">
        <f t="shared" si="89"/>
        <v>555361</v>
      </c>
      <c r="M333" s="1">
        <f t="shared" si="90"/>
        <v>593971</v>
      </c>
      <c r="N333" s="1">
        <f t="shared" si="91"/>
        <v>622177</v>
      </c>
      <c r="O333" s="1">
        <f t="shared" si="92"/>
        <v>836800</v>
      </c>
      <c r="P333" s="1">
        <f t="shared" si="93"/>
        <v>805757</v>
      </c>
      <c r="Q333" s="1">
        <f t="shared" si="94"/>
        <v>413255</v>
      </c>
      <c r="R333" s="1">
        <f t="shared" si="95"/>
        <v>558970</v>
      </c>
      <c r="S333" s="1">
        <f t="shared" si="96"/>
        <v>788581</v>
      </c>
      <c r="T333" s="1" t="e">
        <f t="shared" si="99"/>
        <v>#N/A</v>
      </c>
      <c r="U333" s="1">
        <f t="shared" si="100"/>
        <v>680672.6</v>
      </c>
      <c r="V333" s="1">
        <f t="shared" si="101"/>
        <v>656821</v>
      </c>
      <c r="W333">
        <f t="shared" si="97"/>
        <v>836800</v>
      </c>
      <c r="X333">
        <f t="shared" si="98"/>
        <v>413255</v>
      </c>
      <c r="Y333">
        <f t="shared" si="102"/>
        <v>423545</v>
      </c>
    </row>
    <row r="334" spans="1:25" x14ac:dyDescent="0.2">
      <c r="A334" t="s">
        <v>339</v>
      </c>
      <c r="B334" s="1">
        <v>366668</v>
      </c>
      <c r="C334" s="1">
        <v>982</v>
      </c>
      <c r="D334" s="1">
        <v>252</v>
      </c>
      <c r="E334" s="1">
        <v>288</v>
      </c>
      <c r="F334" s="1">
        <v>0</v>
      </c>
      <c r="G334" s="1">
        <v>267</v>
      </c>
      <c r="I334" t="str">
        <f t="shared" si="86"/>
        <v>11/27</v>
      </c>
      <c r="J334" s="1">
        <f t="shared" si="87"/>
        <v>628461</v>
      </c>
      <c r="K334" s="1">
        <f t="shared" si="88"/>
        <v>816557</v>
      </c>
      <c r="L334" s="1">
        <f t="shared" si="89"/>
        <v>532861</v>
      </c>
      <c r="M334" s="1">
        <f t="shared" si="90"/>
        <v>587405</v>
      </c>
      <c r="N334" s="1">
        <f t="shared" si="91"/>
        <v>612279</v>
      </c>
      <c r="O334" s="1">
        <f t="shared" si="92"/>
        <v>836800</v>
      </c>
      <c r="P334" s="1">
        <f t="shared" si="93"/>
        <v>805757</v>
      </c>
      <c r="Q334" s="1">
        <f t="shared" si="94"/>
        <v>492194</v>
      </c>
      <c r="R334" s="1">
        <f t="shared" si="95"/>
        <v>649865</v>
      </c>
      <c r="S334" s="1">
        <f t="shared" si="96"/>
        <v>738089</v>
      </c>
      <c r="T334" s="1" t="e">
        <f t="shared" si="99"/>
        <v>#N/A</v>
      </c>
      <c r="U334" s="1">
        <f t="shared" si="100"/>
        <v>704541</v>
      </c>
      <c r="V334" s="1">
        <f t="shared" si="101"/>
        <v>670026.80000000005</v>
      </c>
      <c r="W334">
        <f t="shared" si="97"/>
        <v>836800</v>
      </c>
      <c r="X334">
        <f t="shared" si="98"/>
        <v>492194</v>
      </c>
      <c r="Y334">
        <f t="shared" si="102"/>
        <v>344606</v>
      </c>
    </row>
    <row r="335" spans="1:25" x14ac:dyDescent="0.2">
      <c r="A335" t="s">
        <v>340</v>
      </c>
      <c r="B335" s="2">
        <v>366668</v>
      </c>
      <c r="C335" s="2">
        <v>982</v>
      </c>
      <c r="D335" s="2">
        <v>252</v>
      </c>
      <c r="E335" s="2">
        <v>288</v>
      </c>
      <c r="F335" s="2">
        <v>0</v>
      </c>
      <c r="G335" s="2">
        <v>267</v>
      </c>
      <c r="I335" t="str">
        <f t="shared" si="86"/>
        <v>11/28</v>
      </c>
      <c r="J335" s="1">
        <f t="shared" si="87"/>
        <v>628461</v>
      </c>
      <c r="K335" s="1">
        <f t="shared" si="88"/>
        <v>791633</v>
      </c>
      <c r="L335" s="1">
        <f t="shared" si="89"/>
        <v>511864</v>
      </c>
      <c r="M335" s="1">
        <f t="shared" si="90"/>
        <v>573478</v>
      </c>
      <c r="N335" s="1">
        <f t="shared" si="91"/>
        <v>645707</v>
      </c>
      <c r="O335" s="1">
        <f t="shared" si="92"/>
        <v>836800</v>
      </c>
      <c r="P335" s="1">
        <f t="shared" si="93"/>
        <v>786698</v>
      </c>
      <c r="Q335" s="1">
        <f t="shared" si="94"/>
        <v>470290</v>
      </c>
      <c r="R335" s="1">
        <f t="shared" si="95"/>
        <v>638178</v>
      </c>
      <c r="S335" s="1">
        <f t="shared" si="96"/>
        <v>792760</v>
      </c>
      <c r="T335" s="1" t="e">
        <f t="shared" si="99"/>
        <v>#N/A</v>
      </c>
      <c r="U335" s="1">
        <f t="shared" si="100"/>
        <v>704945.2</v>
      </c>
      <c r="V335" s="1">
        <f t="shared" si="101"/>
        <v>667586.9</v>
      </c>
      <c r="W335">
        <f t="shared" si="97"/>
        <v>836800</v>
      </c>
      <c r="X335">
        <f t="shared" si="98"/>
        <v>470290</v>
      </c>
      <c r="Y335">
        <f t="shared" si="102"/>
        <v>366510</v>
      </c>
    </row>
    <row r="336" spans="1:25" x14ac:dyDescent="0.2">
      <c r="A336" t="s">
        <v>341</v>
      </c>
      <c r="B336" s="2">
        <v>366668</v>
      </c>
      <c r="C336" s="2">
        <v>982</v>
      </c>
      <c r="D336" s="2">
        <v>252</v>
      </c>
      <c r="E336" s="2">
        <v>288</v>
      </c>
      <c r="F336" s="2">
        <v>0</v>
      </c>
      <c r="G336" s="2">
        <v>267</v>
      </c>
      <c r="I336" t="str">
        <f t="shared" si="86"/>
        <v>11/29</v>
      </c>
      <c r="J336" s="1">
        <f t="shared" si="87"/>
        <v>786202</v>
      </c>
      <c r="K336" s="1">
        <f t="shared" si="88"/>
        <v>787646</v>
      </c>
      <c r="L336" s="1">
        <f t="shared" si="89"/>
        <v>652441</v>
      </c>
      <c r="M336" s="1">
        <f t="shared" si="90"/>
        <v>583697</v>
      </c>
      <c r="N336" s="1">
        <f t="shared" si="91"/>
        <v>645707</v>
      </c>
      <c r="O336" s="1">
        <f t="shared" si="92"/>
        <v>940612</v>
      </c>
      <c r="P336" s="1">
        <f t="shared" si="93"/>
        <v>836469</v>
      </c>
      <c r="Q336" s="1">
        <f t="shared" si="94"/>
        <v>478414</v>
      </c>
      <c r="R336" s="1">
        <f t="shared" si="95"/>
        <v>683853</v>
      </c>
      <c r="S336" s="1">
        <f t="shared" si="96"/>
        <v>792760</v>
      </c>
      <c r="T336" s="1" t="e">
        <f t="shared" si="99"/>
        <v>#N/A</v>
      </c>
      <c r="U336" s="1">
        <f t="shared" si="100"/>
        <v>746421.6</v>
      </c>
      <c r="V336" s="1">
        <f t="shared" si="101"/>
        <v>718780.1</v>
      </c>
      <c r="W336">
        <f t="shared" si="97"/>
        <v>940612</v>
      </c>
      <c r="X336">
        <f t="shared" si="98"/>
        <v>478414</v>
      </c>
      <c r="Y336">
        <f t="shared" si="102"/>
        <v>462198</v>
      </c>
    </row>
    <row r="337" spans="1:25" x14ac:dyDescent="0.2">
      <c r="A337" t="s">
        <v>342</v>
      </c>
      <c r="B337" s="1">
        <v>368882</v>
      </c>
      <c r="C337" s="1">
        <v>36</v>
      </c>
      <c r="D337" s="1">
        <v>227</v>
      </c>
      <c r="E337" s="1">
        <v>279</v>
      </c>
      <c r="F337" s="1">
        <v>333</v>
      </c>
      <c r="G337" s="1">
        <v>184</v>
      </c>
      <c r="I337" t="str">
        <f t="shared" si="86"/>
        <v>11/30</v>
      </c>
      <c r="J337" s="1">
        <f t="shared" si="87"/>
        <v>766271</v>
      </c>
      <c r="K337" s="1">
        <f t="shared" si="88"/>
        <v>785751</v>
      </c>
      <c r="L337" s="1">
        <f t="shared" si="89"/>
        <v>583411</v>
      </c>
      <c r="M337" s="1">
        <f t="shared" si="90"/>
        <v>583697</v>
      </c>
      <c r="N337" s="1">
        <f t="shared" si="91"/>
        <v>645707</v>
      </c>
      <c r="O337" s="1">
        <f t="shared" si="92"/>
        <v>925909</v>
      </c>
      <c r="P337" s="1">
        <f t="shared" si="93"/>
        <v>759770</v>
      </c>
      <c r="Q337" s="1">
        <f t="shared" si="94"/>
        <v>543328</v>
      </c>
      <c r="R337" s="1">
        <f t="shared" si="95"/>
        <v>688419</v>
      </c>
      <c r="S337" s="1">
        <f t="shared" si="96"/>
        <v>792760</v>
      </c>
      <c r="T337" s="1" t="e">
        <f t="shared" si="99"/>
        <v>#N/A</v>
      </c>
      <c r="U337" s="1">
        <f t="shared" si="100"/>
        <v>742037.2</v>
      </c>
      <c r="V337" s="1">
        <f t="shared" si="101"/>
        <v>707502.3</v>
      </c>
      <c r="W337">
        <f t="shared" si="97"/>
        <v>925909</v>
      </c>
      <c r="X337">
        <f t="shared" si="98"/>
        <v>543328</v>
      </c>
      <c r="Y337">
        <f t="shared" si="102"/>
        <v>382581</v>
      </c>
    </row>
    <row r="338" spans="1:25" x14ac:dyDescent="0.2">
      <c r="A338" t="s">
        <v>343</v>
      </c>
      <c r="B338" s="1">
        <v>368611</v>
      </c>
      <c r="C338" s="1">
        <v>271</v>
      </c>
      <c r="D338" s="1">
        <v>265</v>
      </c>
      <c r="E338" s="1">
        <v>281</v>
      </c>
      <c r="F338" s="1">
        <v>333</v>
      </c>
      <c r="G338" s="1">
        <v>184</v>
      </c>
      <c r="I338" t="str">
        <f t="shared" si="86"/>
        <v>12/01</v>
      </c>
      <c r="J338" s="1">
        <f t="shared" si="87"/>
        <v>740338</v>
      </c>
      <c r="K338" s="1">
        <f t="shared" si="88"/>
        <v>778031</v>
      </c>
      <c r="L338" s="1">
        <f t="shared" si="89"/>
        <v>583411</v>
      </c>
      <c r="M338" s="1">
        <f t="shared" si="90"/>
        <v>583697</v>
      </c>
      <c r="N338" s="1">
        <f t="shared" si="91"/>
        <v>719628</v>
      </c>
      <c r="O338" s="1">
        <f t="shared" si="92"/>
        <v>895419</v>
      </c>
      <c r="P338" s="1">
        <f t="shared" si="93"/>
        <v>801846</v>
      </c>
      <c r="Q338" s="1">
        <f t="shared" si="94"/>
        <v>538954</v>
      </c>
      <c r="R338" s="1">
        <f t="shared" si="95"/>
        <v>688419</v>
      </c>
      <c r="S338" s="1">
        <f t="shared" si="96"/>
        <v>866509</v>
      </c>
      <c r="T338" s="1" t="e">
        <f t="shared" si="99"/>
        <v>#N/A</v>
      </c>
      <c r="U338" s="1">
        <f t="shared" si="100"/>
        <v>758229.4</v>
      </c>
      <c r="V338" s="1">
        <f t="shared" si="101"/>
        <v>719625.2</v>
      </c>
      <c r="W338">
        <f t="shared" si="97"/>
        <v>895419</v>
      </c>
      <c r="X338">
        <f t="shared" si="98"/>
        <v>538954</v>
      </c>
      <c r="Y338">
        <f t="shared" si="102"/>
        <v>356465</v>
      </c>
    </row>
    <row r="339" spans="1:25" x14ac:dyDescent="0.2">
      <c r="A339" t="s">
        <v>344</v>
      </c>
      <c r="B339" s="1">
        <v>368323</v>
      </c>
      <c r="C339" s="1">
        <v>288</v>
      </c>
      <c r="D339" s="1">
        <v>274</v>
      </c>
      <c r="E339" s="1">
        <v>281</v>
      </c>
      <c r="F339" s="1">
        <v>333</v>
      </c>
      <c r="G339" s="1">
        <v>184</v>
      </c>
      <c r="I339" t="str">
        <f t="shared" si="86"/>
        <v>12/02</v>
      </c>
      <c r="J339" s="1">
        <f t="shared" si="87"/>
        <v>748338</v>
      </c>
      <c r="K339" s="1">
        <f t="shared" si="88"/>
        <v>778031</v>
      </c>
      <c r="L339" s="1">
        <f t="shared" si="89"/>
        <v>583411</v>
      </c>
      <c r="M339" s="1">
        <f t="shared" si="90"/>
        <v>610048</v>
      </c>
      <c r="N339" s="1">
        <f t="shared" si="91"/>
        <v>720909</v>
      </c>
      <c r="O339" s="1">
        <f t="shared" si="92"/>
        <v>865065</v>
      </c>
      <c r="P339" s="1">
        <f t="shared" si="93"/>
        <v>779377</v>
      </c>
      <c r="Q339" s="1">
        <f t="shared" si="94"/>
        <v>538954</v>
      </c>
      <c r="R339" s="1">
        <f t="shared" si="95"/>
        <v>688419</v>
      </c>
      <c r="S339" s="1">
        <f t="shared" si="96"/>
        <v>828624</v>
      </c>
      <c r="T339" s="1" t="e">
        <f t="shared" si="99"/>
        <v>#N/A</v>
      </c>
      <c r="U339" s="1">
        <f t="shared" si="100"/>
        <v>740087.8</v>
      </c>
      <c r="V339" s="1">
        <f t="shared" si="101"/>
        <v>714117.6</v>
      </c>
      <c r="W339">
        <f t="shared" si="97"/>
        <v>865065</v>
      </c>
      <c r="X339">
        <f t="shared" si="98"/>
        <v>538954</v>
      </c>
      <c r="Y339">
        <f t="shared" si="102"/>
        <v>326111</v>
      </c>
    </row>
    <row r="340" spans="1:25" x14ac:dyDescent="0.2">
      <c r="A340" t="s">
        <v>345</v>
      </c>
      <c r="B340" s="1">
        <v>368299</v>
      </c>
      <c r="C340" s="1">
        <v>24</v>
      </c>
      <c r="D340" s="1">
        <v>241</v>
      </c>
      <c r="E340" s="1">
        <v>266</v>
      </c>
      <c r="F340" s="1">
        <v>333</v>
      </c>
      <c r="G340" s="1">
        <v>184</v>
      </c>
      <c r="I340" t="str">
        <f t="shared" si="86"/>
        <v>12/03</v>
      </c>
      <c r="J340" s="1">
        <f t="shared" si="87"/>
        <v>709171</v>
      </c>
      <c r="K340" s="1">
        <f t="shared" si="88"/>
        <v>778031</v>
      </c>
      <c r="L340" s="1">
        <f t="shared" si="89"/>
        <v>547044</v>
      </c>
      <c r="M340" s="1">
        <f t="shared" si="90"/>
        <v>569601</v>
      </c>
      <c r="N340" s="1">
        <f t="shared" si="91"/>
        <v>723036</v>
      </c>
      <c r="O340" s="1">
        <f t="shared" si="92"/>
        <v>873766</v>
      </c>
      <c r="P340" s="1">
        <f t="shared" si="93"/>
        <v>779377</v>
      </c>
      <c r="Q340" s="1">
        <f t="shared" si="94"/>
        <v>538954</v>
      </c>
      <c r="R340" s="1">
        <f t="shared" si="95"/>
        <v>760108</v>
      </c>
      <c r="S340" s="1">
        <f t="shared" si="96"/>
        <v>802599</v>
      </c>
      <c r="T340" s="1" t="e">
        <f t="shared" si="99"/>
        <v>#N/A</v>
      </c>
      <c r="U340" s="1">
        <f t="shared" si="100"/>
        <v>750960.8</v>
      </c>
      <c r="V340" s="1">
        <f t="shared" si="101"/>
        <v>708168.7</v>
      </c>
      <c r="W340">
        <f t="shared" si="97"/>
        <v>873766</v>
      </c>
      <c r="X340">
        <f t="shared" si="98"/>
        <v>538954</v>
      </c>
      <c r="Y340">
        <f t="shared" si="102"/>
        <v>334812</v>
      </c>
    </row>
    <row r="341" spans="1:25" x14ac:dyDescent="0.2">
      <c r="A341" t="s">
        <v>346</v>
      </c>
      <c r="B341" s="1">
        <v>367974</v>
      </c>
      <c r="C341" s="1">
        <v>325</v>
      </c>
      <c r="D341" s="1">
        <v>147</v>
      </c>
      <c r="E341" s="1">
        <v>269</v>
      </c>
      <c r="F341" s="1">
        <v>333</v>
      </c>
      <c r="G341" s="1">
        <v>184</v>
      </c>
      <c r="I341" t="str">
        <f t="shared" si="86"/>
        <v>12/04</v>
      </c>
      <c r="J341" s="1">
        <f t="shared" si="87"/>
        <v>709171</v>
      </c>
      <c r="K341" s="1">
        <f t="shared" si="88"/>
        <v>750114</v>
      </c>
      <c r="L341" s="1">
        <f t="shared" si="89"/>
        <v>533351</v>
      </c>
      <c r="M341" s="1">
        <f t="shared" si="90"/>
        <v>595323</v>
      </c>
      <c r="N341" s="1">
        <f t="shared" si="91"/>
        <v>686152</v>
      </c>
      <c r="O341" s="1">
        <f t="shared" si="92"/>
        <v>873766</v>
      </c>
      <c r="P341" s="1">
        <f t="shared" si="93"/>
        <v>779377</v>
      </c>
      <c r="Q341" s="1">
        <f t="shared" si="94"/>
        <v>648104</v>
      </c>
      <c r="R341" s="1">
        <f t="shared" si="95"/>
        <v>805635</v>
      </c>
      <c r="S341" s="1">
        <f t="shared" si="96"/>
        <v>756163</v>
      </c>
      <c r="T341" s="1" t="e">
        <f t="shared" si="99"/>
        <v>#N/A</v>
      </c>
      <c r="U341" s="1">
        <f t="shared" si="100"/>
        <v>772609</v>
      </c>
      <c r="V341" s="1">
        <f t="shared" si="101"/>
        <v>713715.6</v>
      </c>
      <c r="W341">
        <f t="shared" si="97"/>
        <v>873766</v>
      </c>
      <c r="X341">
        <f t="shared" si="98"/>
        <v>533351</v>
      </c>
      <c r="Y341">
        <f t="shared" si="102"/>
        <v>340415</v>
      </c>
    </row>
    <row r="342" spans="1:25" x14ac:dyDescent="0.2">
      <c r="A342" t="s">
        <v>347</v>
      </c>
      <c r="B342" s="2">
        <v>367974</v>
      </c>
      <c r="C342" s="2">
        <v>325</v>
      </c>
      <c r="D342" s="2">
        <v>147</v>
      </c>
      <c r="E342" s="2">
        <v>269</v>
      </c>
      <c r="F342" s="2">
        <v>333</v>
      </c>
      <c r="G342" s="2">
        <v>184</v>
      </c>
      <c r="I342" t="str">
        <f t="shared" si="86"/>
        <v>12/05</v>
      </c>
      <c r="J342" s="1">
        <f t="shared" si="87"/>
        <v>709171</v>
      </c>
      <c r="K342" s="1">
        <f t="shared" si="88"/>
        <v>757061</v>
      </c>
      <c r="L342" s="1">
        <f t="shared" si="89"/>
        <v>509255</v>
      </c>
      <c r="M342" s="1">
        <f t="shared" si="90"/>
        <v>630383</v>
      </c>
      <c r="N342" s="1">
        <f t="shared" si="91"/>
        <v>656364</v>
      </c>
      <c r="O342" s="1">
        <f t="shared" si="92"/>
        <v>873766</v>
      </c>
      <c r="P342" s="1">
        <f t="shared" si="93"/>
        <v>795829</v>
      </c>
      <c r="Q342" s="1">
        <f t="shared" si="94"/>
        <v>656957</v>
      </c>
      <c r="R342" s="1">
        <f t="shared" si="95"/>
        <v>781403</v>
      </c>
      <c r="S342" s="1">
        <f t="shared" si="96"/>
        <v>729667</v>
      </c>
      <c r="T342" s="1" t="e">
        <f t="shared" si="99"/>
        <v>#N/A</v>
      </c>
      <c r="U342" s="1">
        <f t="shared" si="100"/>
        <v>767524.4</v>
      </c>
      <c r="V342" s="1">
        <f t="shared" si="101"/>
        <v>709985.6</v>
      </c>
      <c r="W342">
        <f t="shared" si="97"/>
        <v>873766</v>
      </c>
      <c r="X342">
        <f t="shared" si="98"/>
        <v>509255</v>
      </c>
      <c r="Y342">
        <f t="shared" si="102"/>
        <v>364511</v>
      </c>
    </row>
    <row r="343" spans="1:25" x14ac:dyDescent="0.2">
      <c r="A343" t="s">
        <v>348</v>
      </c>
      <c r="B343" s="2">
        <v>367974</v>
      </c>
      <c r="C343" s="2">
        <v>325</v>
      </c>
      <c r="D343" s="2">
        <v>147</v>
      </c>
      <c r="E343" s="2">
        <v>269</v>
      </c>
      <c r="F343" s="2">
        <v>333</v>
      </c>
      <c r="G343" s="2">
        <v>184</v>
      </c>
      <c r="I343" t="str">
        <f t="shared" si="86"/>
        <v>12/06</v>
      </c>
      <c r="J343" s="1">
        <f t="shared" si="87"/>
        <v>762530</v>
      </c>
      <c r="K343" s="1">
        <f t="shared" si="88"/>
        <v>705474</v>
      </c>
      <c r="L343" s="1">
        <f t="shared" si="89"/>
        <v>466870</v>
      </c>
      <c r="M343" s="1">
        <f t="shared" si="90"/>
        <v>594037</v>
      </c>
      <c r="N343" s="1">
        <f t="shared" si="91"/>
        <v>656364</v>
      </c>
      <c r="O343" s="1">
        <f t="shared" si="92"/>
        <v>929825</v>
      </c>
      <c r="P343" s="1">
        <f t="shared" si="93"/>
        <v>836597</v>
      </c>
      <c r="Q343" s="1">
        <f t="shared" si="94"/>
        <v>676897</v>
      </c>
      <c r="R343" s="1">
        <f t="shared" si="95"/>
        <v>756885</v>
      </c>
      <c r="S343" s="1">
        <f t="shared" si="96"/>
        <v>729667</v>
      </c>
      <c r="T343" s="1" t="e">
        <f t="shared" si="99"/>
        <v>#N/A</v>
      </c>
      <c r="U343" s="1">
        <f t="shared" si="100"/>
        <v>785974.2</v>
      </c>
      <c r="V343" s="1">
        <f t="shared" si="101"/>
        <v>711514.6</v>
      </c>
      <c r="W343">
        <f t="shared" si="97"/>
        <v>929825</v>
      </c>
      <c r="X343">
        <f t="shared" si="98"/>
        <v>466870</v>
      </c>
      <c r="Y343">
        <f t="shared" si="102"/>
        <v>462955</v>
      </c>
    </row>
    <row r="344" spans="1:25" x14ac:dyDescent="0.2">
      <c r="A344" t="s">
        <v>349</v>
      </c>
      <c r="B344" s="1">
        <v>367598</v>
      </c>
      <c r="C344" s="1">
        <v>197</v>
      </c>
      <c r="D344" s="1">
        <v>183</v>
      </c>
      <c r="E344" s="1">
        <v>258</v>
      </c>
      <c r="F344" s="1">
        <v>0</v>
      </c>
      <c r="G344" s="1">
        <v>184</v>
      </c>
      <c r="I344" t="str">
        <f t="shared" si="86"/>
        <v>12/07</v>
      </c>
      <c r="J344" s="1">
        <f t="shared" si="87"/>
        <v>745982</v>
      </c>
      <c r="K344" s="1">
        <f t="shared" si="88"/>
        <v>655868</v>
      </c>
      <c r="L344" s="1">
        <f t="shared" si="89"/>
        <v>466061</v>
      </c>
      <c r="M344" s="1">
        <f t="shared" si="90"/>
        <v>594037</v>
      </c>
      <c r="N344" s="1">
        <f t="shared" si="91"/>
        <v>656364</v>
      </c>
      <c r="O344" s="1">
        <f t="shared" si="92"/>
        <v>904862</v>
      </c>
      <c r="P344" s="1">
        <f t="shared" si="93"/>
        <v>794265</v>
      </c>
      <c r="Q344" s="1">
        <f t="shared" si="94"/>
        <v>675409</v>
      </c>
      <c r="R344" s="1">
        <f t="shared" si="95"/>
        <v>762721</v>
      </c>
      <c r="S344" s="1">
        <f t="shared" si="96"/>
        <v>729667</v>
      </c>
      <c r="T344" s="1" t="e">
        <f t="shared" si="99"/>
        <v>#N/A</v>
      </c>
      <c r="U344" s="1">
        <f t="shared" si="100"/>
        <v>773384.8</v>
      </c>
      <c r="V344" s="1">
        <f t="shared" si="101"/>
        <v>698523.6</v>
      </c>
      <c r="W344">
        <f t="shared" si="97"/>
        <v>904862</v>
      </c>
      <c r="X344">
        <f t="shared" si="98"/>
        <v>466061</v>
      </c>
      <c r="Y344">
        <f t="shared" si="102"/>
        <v>438801</v>
      </c>
    </row>
    <row r="345" spans="1:25" x14ac:dyDescent="0.2">
      <c r="A345" t="s">
        <v>350</v>
      </c>
      <c r="B345" s="1">
        <v>367411</v>
      </c>
      <c r="C345" s="1">
        <v>187</v>
      </c>
      <c r="D345" s="1">
        <v>171</v>
      </c>
      <c r="E345" s="1">
        <v>258</v>
      </c>
      <c r="F345" s="1">
        <v>0</v>
      </c>
      <c r="G345" s="1">
        <v>184</v>
      </c>
      <c r="I345" t="str">
        <f t="shared" si="86"/>
        <v>12/08</v>
      </c>
      <c r="J345" s="1">
        <f t="shared" si="87"/>
        <v>783885</v>
      </c>
      <c r="K345" s="1">
        <f t="shared" si="88"/>
        <v>612886</v>
      </c>
      <c r="L345" s="1">
        <f t="shared" si="89"/>
        <v>466061</v>
      </c>
      <c r="M345" s="1">
        <f t="shared" si="90"/>
        <v>594037</v>
      </c>
      <c r="N345" s="1">
        <f t="shared" si="91"/>
        <v>691394</v>
      </c>
      <c r="O345" s="1">
        <f t="shared" si="92"/>
        <v>876518</v>
      </c>
      <c r="P345" s="1">
        <f t="shared" si="93"/>
        <v>749409</v>
      </c>
      <c r="Q345" s="1">
        <f t="shared" si="94"/>
        <v>697918</v>
      </c>
      <c r="R345" s="1">
        <f t="shared" si="95"/>
        <v>762721</v>
      </c>
      <c r="S345" s="1">
        <f t="shared" si="96"/>
        <v>791780</v>
      </c>
      <c r="T345" s="1" t="e">
        <f t="shared" si="99"/>
        <v>#N/A</v>
      </c>
      <c r="U345" s="1">
        <f t="shared" si="100"/>
        <v>775669.2</v>
      </c>
      <c r="V345" s="1">
        <f t="shared" si="101"/>
        <v>702660.9</v>
      </c>
      <c r="W345">
        <f t="shared" si="97"/>
        <v>876518</v>
      </c>
      <c r="X345">
        <f t="shared" si="98"/>
        <v>466061</v>
      </c>
      <c r="Y345">
        <f t="shared" si="102"/>
        <v>410457</v>
      </c>
    </row>
    <row r="346" spans="1:25" x14ac:dyDescent="0.2">
      <c r="A346" t="s">
        <v>351</v>
      </c>
      <c r="B346" s="1">
        <v>367225</v>
      </c>
      <c r="C346" s="1">
        <v>186</v>
      </c>
      <c r="D346" s="1">
        <v>157</v>
      </c>
      <c r="E346" s="1">
        <v>235</v>
      </c>
      <c r="F346" s="1">
        <v>0</v>
      </c>
      <c r="G346" s="1">
        <v>184</v>
      </c>
      <c r="I346" t="str">
        <f t="shared" si="86"/>
        <v>12/09</v>
      </c>
      <c r="J346" s="1">
        <f t="shared" si="87"/>
        <v>752885</v>
      </c>
      <c r="K346" s="1">
        <f t="shared" si="88"/>
        <v>612886</v>
      </c>
      <c r="L346" s="1">
        <f t="shared" si="89"/>
        <v>466061</v>
      </c>
      <c r="M346" s="1">
        <f t="shared" si="90"/>
        <v>692436</v>
      </c>
      <c r="N346" s="1">
        <f t="shared" si="91"/>
        <v>679890</v>
      </c>
      <c r="O346" s="1">
        <f t="shared" si="92"/>
        <v>880829</v>
      </c>
      <c r="P346" s="1">
        <f t="shared" si="93"/>
        <v>811192</v>
      </c>
      <c r="Q346" s="1">
        <f t="shared" si="94"/>
        <v>697918</v>
      </c>
      <c r="R346" s="1">
        <f t="shared" si="95"/>
        <v>762721</v>
      </c>
      <c r="S346" s="1">
        <f t="shared" si="96"/>
        <v>769896</v>
      </c>
      <c r="T346" s="1" t="e">
        <f t="shared" si="99"/>
        <v>#N/A</v>
      </c>
      <c r="U346" s="1">
        <f t="shared" si="100"/>
        <v>784511.2</v>
      </c>
      <c r="V346" s="1">
        <f t="shared" si="101"/>
        <v>712671.4</v>
      </c>
      <c r="W346">
        <f t="shared" si="97"/>
        <v>880829</v>
      </c>
      <c r="X346">
        <f t="shared" si="98"/>
        <v>466061</v>
      </c>
      <c r="Y346">
        <f t="shared" si="102"/>
        <v>414768</v>
      </c>
    </row>
    <row r="347" spans="1:25" x14ac:dyDescent="0.2">
      <c r="A347" t="s">
        <v>352</v>
      </c>
      <c r="B347" s="1">
        <v>366375</v>
      </c>
      <c r="C347" s="1">
        <v>850</v>
      </c>
      <c r="D347" s="1">
        <v>275</v>
      </c>
      <c r="E347" s="1">
        <v>254</v>
      </c>
      <c r="F347" s="1">
        <v>0</v>
      </c>
      <c r="G347" s="1">
        <v>184</v>
      </c>
      <c r="I347" t="str">
        <f t="shared" si="86"/>
        <v>12/10</v>
      </c>
      <c r="J347" s="1">
        <f t="shared" si="87"/>
        <v>745574</v>
      </c>
      <c r="K347" s="1">
        <f t="shared" si="88"/>
        <v>612886</v>
      </c>
      <c r="L347" s="1">
        <f t="shared" si="89"/>
        <v>491052</v>
      </c>
      <c r="M347" s="1">
        <f t="shared" si="90"/>
        <v>701203</v>
      </c>
      <c r="N347" s="1">
        <f t="shared" si="91"/>
        <v>663607</v>
      </c>
      <c r="O347" s="1">
        <f t="shared" si="92"/>
        <v>852816</v>
      </c>
      <c r="P347" s="1">
        <f t="shared" si="93"/>
        <v>811192</v>
      </c>
      <c r="Q347" s="1">
        <f t="shared" si="94"/>
        <v>697918</v>
      </c>
      <c r="R347" s="1">
        <f t="shared" si="95"/>
        <v>794075</v>
      </c>
      <c r="S347" s="1">
        <f t="shared" si="96"/>
        <v>731366</v>
      </c>
      <c r="T347" s="1" t="e">
        <f t="shared" si="99"/>
        <v>#N/A</v>
      </c>
      <c r="U347" s="1">
        <f t="shared" si="100"/>
        <v>777473.4</v>
      </c>
      <c r="V347" s="1">
        <f t="shared" si="101"/>
        <v>710168.9</v>
      </c>
      <c r="W347">
        <f t="shared" si="97"/>
        <v>852816</v>
      </c>
      <c r="X347">
        <f t="shared" si="98"/>
        <v>491052</v>
      </c>
      <c r="Y347">
        <f t="shared" si="102"/>
        <v>361764</v>
      </c>
    </row>
    <row r="348" spans="1:25" x14ac:dyDescent="0.2">
      <c r="A348" t="s">
        <v>353</v>
      </c>
      <c r="B348" s="1">
        <v>365938</v>
      </c>
      <c r="C348" s="1">
        <v>437</v>
      </c>
      <c r="D348" s="1">
        <v>291</v>
      </c>
      <c r="E348" s="1">
        <v>250</v>
      </c>
      <c r="F348" s="1">
        <v>0</v>
      </c>
      <c r="G348" s="1">
        <v>184</v>
      </c>
      <c r="I348" t="str">
        <f t="shared" si="86"/>
        <v>12/11</v>
      </c>
      <c r="J348" s="1">
        <f t="shared" si="87"/>
        <v>745574</v>
      </c>
      <c r="K348" s="1">
        <f t="shared" si="88"/>
        <v>684707</v>
      </c>
      <c r="L348" s="1">
        <f t="shared" si="89"/>
        <v>617569</v>
      </c>
      <c r="M348" s="1">
        <f t="shared" si="90"/>
        <v>663918</v>
      </c>
      <c r="N348" s="1">
        <f t="shared" si="91"/>
        <v>681136</v>
      </c>
      <c r="O348" s="1">
        <f t="shared" si="92"/>
        <v>852816</v>
      </c>
      <c r="P348" s="1">
        <f t="shared" si="93"/>
        <v>811192</v>
      </c>
      <c r="Q348" s="1">
        <f t="shared" si="94"/>
        <v>750457</v>
      </c>
      <c r="R348" s="1">
        <f t="shared" si="95"/>
        <v>804077</v>
      </c>
      <c r="S348" s="1">
        <f t="shared" si="96"/>
        <v>711990</v>
      </c>
      <c r="T348" s="1" t="e">
        <f t="shared" si="99"/>
        <v>#N/A</v>
      </c>
      <c r="U348" s="1">
        <f t="shared" si="100"/>
        <v>786106.4</v>
      </c>
      <c r="V348" s="1">
        <f t="shared" si="101"/>
        <v>732343.6</v>
      </c>
      <c r="W348">
        <f t="shared" si="97"/>
        <v>852816</v>
      </c>
      <c r="X348">
        <f t="shared" si="98"/>
        <v>617569</v>
      </c>
      <c r="Y348">
        <f t="shared" si="102"/>
        <v>235247</v>
      </c>
    </row>
    <row r="349" spans="1:25" x14ac:dyDescent="0.2">
      <c r="A349" t="s">
        <v>354</v>
      </c>
      <c r="B349" s="2">
        <v>365938</v>
      </c>
      <c r="C349" s="2">
        <v>437</v>
      </c>
      <c r="D349" s="2">
        <v>291</v>
      </c>
      <c r="E349" s="2">
        <v>250</v>
      </c>
      <c r="F349" s="2">
        <v>0</v>
      </c>
      <c r="G349" s="2">
        <v>184</v>
      </c>
      <c r="I349" t="str">
        <f t="shared" si="86"/>
        <v>12/12</v>
      </c>
      <c r="J349" s="1">
        <f t="shared" si="87"/>
        <v>745574</v>
      </c>
      <c r="K349" s="1">
        <f t="shared" si="88"/>
        <v>695478</v>
      </c>
      <c r="L349" s="1">
        <f t="shared" si="89"/>
        <v>586860</v>
      </c>
      <c r="M349" s="1">
        <f t="shared" si="90"/>
        <v>713874</v>
      </c>
      <c r="N349" s="1">
        <f t="shared" si="91"/>
        <v>769969</v>
      </c>
      <c r="O349" s="1">
        <f t="shared" si="92"/>
        <v>852816</v>
      </c>
      <c r="P349" s="1">
        <f t="shared" si="93"/>
        <v>808830</v>
      </c>
      <c r="Q349" s="1">
        <f t="shared" si="94"/>
        <v>712045</v>
      </c>
      <c r="R349" s="1">
        <f t="shared" si="95"/>
        <v>781934</v>
      </c>
      <c r="S349" s="1">
        <f t="shared" si="96"/>
        <v>668193</v>
      </c>
      <c r="T349" s="1" t="e">
        <f t="shared" si="99"/>
        <v>#N/A</v>
      </c>
      <c r="U349" s="1">
        <f t="shared" si="100"/>
        <v>764763.6</v>
      </c>
      <c r="V349" s="1">
        <f t="shared" si="101"/>
        <v>733557.3</v>
      </c>
      <c r="W349">
        <f t="shared" si="97"/>
        <v>852816</v>
      </c>
      <c r="X349">
        <f t="shared" si="98"/>
        <v>586860</v>
      </c>
      <c r="Y349">
        <f t="shared" si="102"/>
        <v>265956</v>
      </c>
    </row>
    <row r="350" spans="1:25" x14ac:dyDescent="0.2">
      <c r="A350" t="s">
        <v>355</v>
      </c>
      <c r="B350" s="2">
        <v>365938</v>
      </c>
      <c r="C350" s="2">
        <v>437</v>
      </c>
      <c r="D350" s="2">
        <v>291</v>
      </c>
      <c r="E350" s="2">
        <v>250</v>
      </c>
      <c r="F350" s="2">
        <v>0</v>
      </c>
      <c r="G350" s="2">
        <v>184</v>
      </c>
      <c r="I350" t="str">
        <f t="shared" si="86"/>
        <v>12/13</v>
      </c>
      <c r="J350" s="1">
        <f t="shared" si="87"/>
        <v>763933</v>
      </c>
      <c r="K350" s="1">
        <f t="shared" si="88"/>
        <v>693968</v>
      </c>
      <c r="L350" s="1">
        <f t="shared" si="89"/>
        <v>561847</v>
      </c>
      <c r="M350" s="1">
        <f t="shared" si="90"/>
        <v>720766</v>
      </c>
      <c r="N350" s="1">
        <f t="shared" si="91"/>
        <v>769969</v>
      </c>
      <c r="O350" s="1">
        <f t="shared" si="92"/>
        <v>871922</v>
      </c>
      <c r="P350" s="1">
        <f t="shared" si="93"/>
        <v>798266</v>
      </c>
      <c r="Q350" s="1">
        <f t="shared" si="94"/>
        <v>660626</v>
      </c>
      <c r="R350" s="1">
        <f t="shared" si="95"/>
        <v>752995</v>
      </c>
      <c r="S350" s="1">
        <f t="shared" si="96"/>
        <v>668193</v>
      </c>
      <c r="T350" s="1" t="e">
        <f t="shared" si="99"/>
        <v>#N/A</v>
      </c>
      <c r="U350" s="1">
        <f t="shared" si="100"/>
        <v>750400.4</v>
      </c>
      <c r="V350" s="1">
        <f t="shared" si="101"/>
        <v>726248.5</v>
      </c>
      <c r="W350">
        <f t="shared" si="97"/>
        <v>871922</v>
      </c>
      <c r="X350">
        <f t="shared" si="98"/>
        <v>561847</v>
      </c>
      <c r="Y350">
        <f t="shared" si="102"/>
        <v>310075</v>
      </c>
    </row>
    <row r="351" spans="1:25" x14ac:dyDescent="0.2">
      <c r="A351" t="s">
        <v>356</v>
      </c>
      <c r="B351" s="1">
        <v>365411</v>
      </c>
      <c r="C351" s="1">
        <v>171</v>
      </c>
      <c r="D351" s="1">
        <v>312</v>
      </c>
      <c r="E351" s="1">
        <v>257</v>
      </c>
      <c r="F351" s="1">
        <v>0</v>
      </c>
      <c r="G351" s="1">
        <v>184</v>
      </c>
      <c r="I351" t="str">
        <f t="shared" si="86"/>
        <v>12/14</v>
      </c>
      <c r="J351" s="1">
        <f t="shared" si="87"/>
        <v>774394</v>
      </c>
      <c r="K351" s="1">
        <f t="shared" si="88"/>
        <v>647289</v>
      </c>
      <c r="L351" s="1">
        <f t="shared" si="89"/>
        <v>608101</v>
      </c>
      <c r="M351" s="1">
        <f t="shared" si="90"/>
        <v>720766</v>
      </c>
      <c r="N351" s="1">
        <f t="shared" si="91"/>
        <v>769969</v>
      </c>
      <c r="O351" s="1">
        <f t="shared" si="92"/>
        <v>837329</v>
      </c>
      <c r="P351" s="1">
        <f t="shared" si="93"/>
        <v>794187</v>
      </c>
      <c r="Q351" s="1">
        <f t="shared" si="94"/>
        <v>615522</v>
      </c>
      <c r="R351" s="1">
        <f t="shared" si="95"/>
        <v>817830</v>
      </c>
      <c r="S351" s="1">
        <f t="shared" si="96"/>
        <v>668193</v>
      </c>
      <c r="T351" s="1" t="e">
        <f t="shared" si="99"/>
        <v>#N/A</v>
      </c>
      <c r="U351" s="1">
        <f t="shared" si="100"/>
        <v>746612.2</v>
      </c>
      <c r="V351" s="1">
        <f t="shared" si="101"/>
        <v>725358</v>
      </c>
      <c r="W351">
        <f t="shared" si="97"/>
        <v>837329</v>
      </c>
      <c r="X351">
        <f t="shared" si="98"/>
        <v>608101</v>
      </c>
      <c r="Y351">
        <f t="shared" si="102"/>
        <v>229228</v>
      </c>
    </row>
    <row r="352" spans="1:25" x14ac:dyDescent="0.2">
      <c r="A352" t="s">
        <v>357</v>
      </c>
      <c r="B352" s="1">
        <v>364871</v>
      </c>
      <c r="C352" s="1">
        <v>540</v>
      </c>
      <c r="D352" s="1">
        <v>363</v>
      </c>
      <c r="E352" s="1">
        <v>261</v>
      </c>
      <c r="F352" s="1">
        <v>0</v>
      </c>
      <c r="G352" s="1">
        <v>184</v>
      </c>
      <c r="I352" t="str">
        <f t="shared" si="86"/>
        <v>12/15</v>
      </c>
      <c r="J352" s="1">
        <f t="shared" si="87"/>
        <v>782176</v>
      </c>
      <c r="K352" s="1">
        <f t="shared" si="88"/>
        <v>608024</v>
      </c>
      <c r="L352" s="1">
        <f t="shared" si="89"/>
        <v>608101</v>
      </c>
      <c r="M352" s="1">
        <f t="shared" si="90"/>
        <v>720766</v>
      </c>
      <c r="N352" s="1">
        <f t="shared" si="91"/>
        <v>816440</v>
      </c>
      <c r="O352" s="1">
        <f t="shared" si="92"/>
        <v>830791</v>
      </c>
      <c r="P352" s="1">
        <f t="shared" si="93"/>
        <v>827686</v>
      </c>
      <c r="Q352" s="1">
        <f t="shared" si="94"/>
        <v>677735</v>
      </c>
      <c r="R352" s="1">
        <f t="shared" si="95"/>
        <v>817830</v>
      </c>
      <c r="S352" s="1">
        <f t="shared" si="96"/>
        <v>745799</v>
      </c>
      <c r="T352" s="1" t="e">
        <f t="shared" si="99"/>
        <v>#N/A</v>
      </c>
      <c r="U352" s="1">
        <f t="shared" si="100"/>
        <v>779968.2</v>
      </c>
      <c r="V352" s="1">
        <f t="shared" si="101"/>
        <v>743534.8</v>
      </c>
      <c r="W352">
        <f t="shared" si="97"/>
        <v>830791</v>
      </c>
      <c r="X352">
        <f t="shared" si="98"/>
        <v>608024</v>
      </c>
      <c r="Y352">
        <f t="shared" si="102"/>
        <v>222767</v>
      </c>
    </row>
    <row r="353" spans="1:25" x14ac:dyDescent="0.2">
      <c r="A353" t="s">
        <v>358</v>
      </c>
      <c r="B353" s="1">
        <v>364661</v>
      </c>
      <c r="C353" s="1">
        <v>210</v>
      </c>
      <c r="D353" s="1">
        <v>366</v>
      </c>
      <c r="E353" s="1">
        <v>258</v>
      </c>
      <c r="F353" s="1">
        <v>0</v>
      </c>
      <c r="G353" s="1">
        <v>184</v>
      </c>
      <c r="I353" t="str">
        <f t="shared" ref="I353:I368" si="103">LEFT(A536, 5)</f>
        <v>12/16</v>
      </c>
      <c r="J353" s="1">
        <f t="shared" si="87"/>
        <v>764980</v>
      </c>
      <c r="K353" s="1">
        <f t="shared" si="88"/>
        <v>608024</v>
      </c>
      <c r="L353" s="1">
        <f t="shared" si="89"/>
        <v>608101</v>
      </c>
      <c r="M353" s="1">
        <f t="shared" si="90"/>
        <v>782878</v>
      </c>
      <c r="N353" s="1">
        <f t="shared" si="91"/>
        <v>818014</v>
      </c>
      <c r="O353" s="1">
        <f t="shared" si="92"/>
        <v>797909</v>
      </c>
      <c r="P353" s="1">
        <f t="shared" si="93"/>
        <v>859589</v>
      </c>
      <c r="Q353" s="1">
        <f t="shared" si="94"/>
        <v>677735</v>
      </c>
      <c r="R353" s="1">
        <f t="shared" si="95"/>
        <v>817830</v>
      </c>
      <c r="S353" s="1">
        <f t="shared" si="96"/>
        <v>701312</v>
      </c>
      <c r="T353" s="1" t="e">
        <f t="shared" si="99"/>
        <v>#N/A</v>
      </c>
      <c r="U353" s="1">
        <f t="shared" si="100"/>
        <v>770875</v>
      </c>
      <c r="V353" s="1">
        <f t="shared" si="101"/>
        <v>743637.2</v>
      </c>
      <c r="W353">
        <f t="shared" si="97"/>
        <v>859589</v>
      </c>
      <c r="X353">
        <f t="shared" si="98"/>
        <v>608024</v>
      </c>
      <c r="Y353">
        <f t="shared" si="102"/>
        <v>251565</v>
      </c>
    </row>
    <row r="354" spans="1:25" x14ac:dyDescent="0.2">
      <c r="A354" t="s">
        <v>359</v>
      </c>
      <c r="B354" s="1">
        <v>350768</v>
      </c>
      <c r="C354" s="1">
        <v>1067</v>
      </c>
      <c r="D354" s="1">
        <v>397</v>
      </c>
      <c r="E354" s="1">
        <v>281</v>
      </c>
      <c r="F354" s="1">
        <v>1832</v>
      </c>
      <c r="G354" s="1">
        <v>375</v>
      </c>
      <c r="I354" t="str">
        <f t="shared" si="103"/>
        <v>12/17</v>
      </c>
      <c r="J354" s="1">
        <f t="shared" si="87"/>
        <v>845697</v>
      </c>
      <c r="K354" s="1">
        <f t="shared" si="88"/>
        <v>608024</v>
      </c>
      <c r="L354" s="1">
        <f t="shared" si="89"/>
        <v>628221</v>
      </c>
      <c r="M354" s="1">
        <f t="shared" si="90"/>
        <v>762724</v>
      </c>
      <c r="N354" s="1">
        <f t="shared" si="91"/>
        <v>816847</v>
      </c>
      <c r="O354" s="1">
        <f t="shared" si="92"/>
        <v>781566</v>
      </c>
      <c r="P354" s="1">
        <f t="shared" si="93"/>
        <v>859589</v>
      </c>
      <c r="Q354" s="1">
        <f t="shared" si="94"/>
        <v>677735</v>
      </c>
      <c r="R354" s="1">
        <f t="shared" si="95"/>
        <v>894289</v>
      </c>
      <c r="S354" s="1">
        <f t="shared" si="96"/>
        <v>738553</v>
      </c>
      <c r="T354" s="1" t="e">
        <f t="shared" si="99"/>
        <v>#N/A</v>
      </c>
      <c r="U354" s="1">
        <f t="shared" si="100"/>
        <v>790346.4</v>
      </c>
      <c r="V354" s="1">
        <f t="shared" si="101"/>
        <v>761324.5</v>
      </c>
      <c r="W354">
        <f t="shared" si="97"/>
        <v>894289</v>
      </c>
      <c r="X354">
        <f t="shared" si="98"/>
        <v>608024</v>
      </c>
      <c r="Y354">
        <f t="shared" si="102"/>
        <v>286265</v>
      </c>
    </row>
    <row r="355" spans="1:25" x14ac:dyDescent="0.2">
      <c r="A355" t="s">
        <v>360</v>
      </c>
      <c r="B355" s="1">
        <v>350209</v>
      </c>
      <c r="C355" s="1">
        <v>559</v>
      </c>
      <c r="D355" s="1">
        <v>415</v>
      </c>
      <c r="E355" s="1">
        <v>276</v>
      </c>
      <c r="F355" s="1">
        <v>1832</v>
      </c>
      <c r="G355" s="1">
        <v>375</v>
      </c>
      <c r="I355" t="str">
        <f t="shared" si="103"/>
        <v>12/18</v>
      </c>
      <c r="J355" s="1">
        <f t="shared" si="87"/>
        <v>845697</v>
      </c>
      <c r="K355" s="1">
        <f t="shared" si="88"/>
        <v>601809</v>
      </c>
      <c r="L355" s="1">
        <f t="shared" si="89"/>
        <v>611450</v>
      </c>
      <c r="M355" s="1">
        <f t="shared" si="90"/>
        <v>721543</v>
      </c>
      <c r="N355" s="1">
        <f t="shared" si="91"/>
        <v>782499</v>
      </c>
      <c r="O355" s="1">
        <f t="shared" si="92"/>
        <v>781566</v>
      </c>
      <c r="P355" s="1">
        <f t="shared" si="93"/>
        <v>859589</v>
      </c>
      <c r="Q355" s="1">
        <f t="shared" si="94"/>
        <v>756946</v>
      </c>
      <c r="R355" s="1">
        <f t="shared" si="95"/>
        <v>862702</v>
      </c>
      <c r="S355" s="1">
        <f t="shared" si="96"/>
        <v>694813</v>
      </c>
      <c r="T355" s="1" t="e">
        <f t="shared" si="99"/>
        <v>#N/A</v>
      </c>
      <c r="U355" s="1">
        <f t="shared" si="100"/>
        <v>791123.2</v>
      </c>
      <c r="V355" s="1">
        <f t="shared" si="101"/>
        <v>751861.4</v>
      </c>
      <c r="W355">
        <f t="shared" si="97"/>
        <v>862702</v>
      </c>
      <c r="X355">
        <f t="shared" si="98"/>
        <v>601809</v>
      </c>
      <c r="Y355">
        <f t="shared" si="102"/>
        <v>260893</v>
      </c>
    </row>
    <row r="356" spans="1:25" x14ac:dyDescent="0.2">
      <c r="A356" t="s">
        <v>361</v>
      </c>
      <c r="B356" s="2">
        <v>350209</v>
      </c>
      <c r="C356" s="2">
        <v>559</v>
      </c>
      <c r="D356" s="2">
        <v>415</v>
      </c>
      <c r="E356" s="2">
        <v>276</v>
      </c>
      <c r="F356" s="2">
        <v>1832</v>
      </c>
      <c r="G356" s="2">
        <v>375</v>
      </c>
      <c r="I356" t="str">
        <f t="shared" si="103"/>
        <v>12/19</v>
      </c>
      <c r="J356" s="1">
        <f t="shared" si="87"/>
        <v>845697</v>
      </c>
      <c r="K356" s="1">
        <f t="shared" si="88"/>
        <v>603251</v>
      </c>
      <c r="L356" s="1">
        <f t="shared" si="89"/>
        <v>594920</v>
      </c>
      <c r="M356" s="1">
        <f t="shared" si="90"/>
        <v>692278</v>
      </c>
      <c r="N356" s="1">
        <f t="shared" si="91"/>
        <v>803735</v>
      </c>
      <c r="O356" s="1">
        <f t="shared" si="92"/>
        <v>781566</v>
      </c>
      <c r="P356" s="1">
        <f t="shared" si="93"/>
        <v>842043</v>
      </c>
      <c r="Q356" s="1">
        <f t="shared" si="94"/>
        <v>688183</v>
      </c>
      <c r="R356" s="1">
        <f t="shared" si="95"/>
        <v>838637</v>
      </c>
      <c r="S356" s="1">
        <f t="shared" si="96"/>
        <v>678331</v>
      </c>
      <c r="T356" s="1" t="e">
        <f t="shared" si="99"/>
        <v>#N/A</v>
      </c>
      <c r="U356" s="1">
        <f t="shared" si="100"/>
        <v>765752</v>
      </c>
      <c r="V356" s="1">
        <f t="shared" si="101"/>
        <v>736864.1</v>
      </c>
      <c r="W356">
        <f t="shared" si="97"/>
        <v>845697</v>
      </c>
      <c r="X356">
        <f t="shared" si="98"/>
        <v>594920</v>
      </c>
      <c r="Y356">
        <f t="shared" si="102"/>
        <v>250777</v>
      </c>
    </row>
    <row r="357" spans="1:25" x14ac:dyDescent="0.2">
      <c r="A357" t="s">
        <v>362</v>
      </c>
      <c r="B357" s="2">
        <v>350209</v>
      </c>
      <c r="C357" s="2">
        <v>559</v>
      </c>
      <c r="D357" s="2">
        <v>415</v>
      </c>
      <c r="E357" s="2">
        <v>276</v>
      </c>
      <c r="F357" s="2">
        <v>1832</v>
      </c>
      <c r="G357" s="2">
        <v>375</v>
      </c>
      <c r="I357" t="str">
        <f t="shared" si="103"/>
        <v>12/20</v>
      </c>
      <c r="J357" s="1">
        <f t="shared" si="87"/>
        <v>868006</v>
      </c>
      <c r="K357" s="1">
        <f t="shared" si="88"/>
        <v>601700</v>
      </c>
      <c r="L357" s="1">
        <f t="shared" si="89"/>
        <v>556021</v>
      </c>
      <c r="M357" s="1">
        <f t="shared" si="90"/>
        <v>701643</v>
      </c>
      <c r="N357" s="1">
        <f t="shared" si="91"/>
        <v>803735</v>
      </c>
      <c r="O357" s="1">
        <f t="shared" si="92"/>
        <v>831608</v>
      </c>
      <c r="P357" s="1">
        <f t="shared" si="93"/>
        <v>829905</v>
      </c>
      <c r="Q357" s="1">
        <f t="shared" si="94"/>
        <v>676142</v>
      </c>
      <c r="R357" s="1">
        <f t="shared" si="95"/>
        <v>874732</v>
      </c>
      <c r="S357" s="1">
        <f t="shared" si="96"/>
        <v>678331</v>
      </c>
      <c r="T357" s="1" t="e">
        <f t="shared" si="99"/>
        <v>#N/A</v>
      </c>
      <c r="U357" s="1">
        <f t="shared" si="100"/>
        <v>778143.6</v>
      </c>
      <c r="V357" s="1">
        <f t="shared" si="101"/>
        <v>742182.3</v>
      </c>
      <c r="W357">
        <f t="shared" si="97"/>
        <v>874732</v>
      </c>
      <c r="X357">
        <f t="shared" si="98"/>
        <v>556021</v>
      </c>
      <c r="Y357">
        <f t="shared" si="102"/>
        <v>318711</v>
      </c>
    </row>
    <row r="358" spans="1:25" x14ac:dyDescent="0.2">
      <c r="A358" t="s">
        <v>363</v>
      </c>
      <c r="B358" s="1">
        <v>349871</v>
      </c>
      <c r="C358" s="1">
        <v>0</v>
      </c>
      <c r="D358" s="1">
        <v>388</v>
      </c>
      <c r="E358" s="1">
        <v>278</v>
      </c>
      <c r="F358" s="1">
        <v>1832</v>
      </c>
      <c r="G358" s="1">
        <v>375</v>
      </c>
      <c r="I358" t="str">
        <f t="shared" si="103"/>
        <v>12/21</v>
      </c>
      <c r="J358" s="1">
        <f t="shared" si="87"/>
        <v>848218</v>
      </c>
      <c r="K358" s="1">
        <f t="shared" si="88"/>
        <v>612259</v>
      </c>
      <c r="L358" s="1">
        <f t="shared" si="89"/>
        <v>506787</v>
      </c>
      <c r="M358" s="1">
        <f t="shared" si="90"/>
        <v>701643</v>
      </c>
      <c r="N358" s="1">
        <f t="shared" si="91"/>
        <v>803735</v>
      </c>
      <c r="O358" s="1">
        <f t="shared" si="92"/>
        <v>825412</v>
      </c>
      <c r="P358" s="1">
        <f t="shared" si="93"/>
        <v>787577</v>
      </c>
      <c r="Q358" s="1">
        <f t="shared" si="94"/>
        <v>586317</v>
      </c>
      <c r="R358" s="1">
        <f t="shared" si="95"/>
        <v>934288</v>
      </c>
      <c r="S358" s="1">
        <f t="shared" si="96"/>
        <v>678331</v>
      </c>
      <c r="T358" s="1" t="e">
        <f t="shared" si="99"/>
        <v>#N/A</v>
      </c>
      <c r="U358" s="1">
        <f t="shared" si="100"/>
        <v>762385</v>
      </c>
      <c r="V358" s="1">
        <f t="shared" si="101"/>
        <v>728456.7</v>
      </c>
      <c r="W358">
        <f t="shared" si="97"/>
        <v>934288</v>
      </c>
      <c r="X358">
        <f t="shared" si="98"/>
        <v>506787</v>
      </c>
      <c r="Y358">
        <f t="shared" si="102"/>
        <v>427501</v>
      </c>
    </row>
    <row r="359" spans="1:25" x14ac:dyDescent="0.2">
      <c r="A359" t="s">
        <v>364</v>
      </c>
      <c r="B359" s="1">
        <v>349335</v>
      </c>
      <c r="C359" s="1">
        <v>536</v>
      </c>
      <c r="D359" s="1">
        <v>387</v>
      </c>
      <c r="E359" s="1">
        <v>297</v>
      </c>
      <c r="F359" s="1">
        <v>1832</v>
      </c>
      <c r="G359" s="1">
        <v>375</v>
      </c>
      <c r="I359" t="str">
        <f t="shared" si="103"/>
        <v>12/22</v>
      </c>
      <c r="J359" s="1">
        <f t="shared" si="87"/>
        <v>850705</v>
      </c>
      <c r="K359" s="1">
        <f t="shared" si="88"/>
        <v>578249</v>
      </c>
      <c r="L359" s="1">
        <f t="shared" si="89"/>
        <v>506787</v>
      </c>
      <c r="M359" s="1">
        <f t="shared" si="90"/>
        <v>701643</v>
      </c>
      <c r="N359" s="1">
        <f t="shared" si="91"/>
        <v>808828</v>
      </c>
      <c r="O359" s="1">
        <f t="shared" si="92"/>
        <v>805098</v>
      </c>
      <c r="P359" s="1">
        <f t="shared" si="93"/>
        <v>734745</v>
      </c>
      <c r="Q359" s="1">
        <f t="shared" si="94"/>
        <v>563766</v>
      </c>
      <c r="R359" s="1">
        <f t="shared" si="95"/>
        <v>934288</v>
      </c>
      <c r="S359" s="1">
        <f t="shared" si="96"/>
        <v>684893</v>
      </c>
      <c r="T359" s="1" t="e">
        <f t="shared" si="99"/>
        <v>#N/A</v>
      </c>
      <c r="U359" s="1">
        <f t="shared" si="100"/>
        <v>744558</v>
      </c>
      <c r="V359" s="1">
        <f t="shared" si="101"/>
        <v>716900.2</v>
      </c>
      <c r="W359">
        <f t="shared" si="97"/>
        <v>934288</v>
      </c>
      <c r="X359">
        <f t="shared" si="98"/>
        <v>506787</v>
      </c>
      <c r="Y359">
        <f t="shared" si="102"/>
        <v>427501</v>
      </c>
    </row>
    <row r="360" spans="1:25" x14ac:dyDescent="0.2">
      <c r="A360" t="s">
        <v>365</v>
      </c>
      <c r="B360" s="1">
        <v>349232</v>
      </c>
      <c r="C360" s="1">
        <v>103</v>
      </c>
      <c r="D360" s="1">
        <v>372</v>
      </c>
      <c r="E360" s="1">
        <v>292</v>
      </c>
      <c r="F360" s="1">
        <v>1832</v>
      </c>
      <c r="G360" s="1">
        <v>375</v>
      </c>
      <c r="I360" t="str">
        <f t="shared" si="103"/>
        <v>12/23</v>
      </c>
      <c r="J360" s="1">
        <f t="shared" si="87"/>
        <v>830004</v>
      </c>
      <c r="K360" s="1">
        <f t="shared" si="88"/>
        <v>578249</v>
      </c>
      <c r="L360" s="1">
        <f t="shared" si="89"/>
        <v>506787</v>
      </c>
      <c r="M360" s="1">
        <f t="shared" si="90"/>
        <v>737898</v>
      </c>
      <c r="N360" s="1">
        <f t="shared" si="91"/>
        <v>779539</v>
      </c>
      <c r="O360" s="1">
        <f t="shared" si="92"/>
        <v>791944</v>
      </c>
      <c r="P360" s="1">
        <f t="shared" si="93"/>
        <v>775765</v>
      </c>
      <c r="Q360" s="1">
        <f t="shared" si="94"/>
        <v>563766</v>
      </c>
      <c r="R360" s="1">
        <f t="shared" si="95"/>
        <v>934288</v>
      </c>
      <c r="S360" s="1">
        <f t="shared" si="96"/>
        <v>684605</v>
      </c>
      <c r="T360" s="1" t="e">
        <f t="shared" si="99"/>
        <v>#N/A</v>
      </c>
      <c r="U360" s="1">
        <f t="shared" si="100"/>
        <v>750073.6</v>
      </c>
      <c r="V360" s="1">
        <f t="shared" si="101"/>
        <v>718284.5</v>
      </c>
      <c r="W360">
        <f t="shared" si="97"/>
        <v>934288</v>
      </c>
      <c r="X360">
        <f t="shared" si="98"/>
        <v>506787</v>
      </c>
      <c r="Y360">
        <f t="shared" si="102"/>
        <v>427501</v>
      </c>
    </row>
    <row r="361" spans="1:25" x14ac:dyDescent="0.2">
      <c r="A361" t="s">
        <v>366</v>
      </c>
      <c r="B361" s="1">
        <v>348981</v>
      </c>
      <c r="C361" s="1">
        <v>251</v>
      </c>
      <c r="D361" s="1">
        <v>255</v>
      </c>
      <c r="E361" s="1">
        <v>292</v>
      </c>
      <c r="F361" s="1">
        <v>0</v>
      </c>
      <c r="G361" s="1">
        <v>375</v>
      </c>
      <c r="I361" t="str">
        <f t="shared" si="103"/>
        <v>12/24</v>
      </c>
      <c r="J361" s="1">
        <f t="shared" si="87"/>
        <v>820275</v>
      </c>
      <c r="K361" s="1">
        <f t="shared" si="88"/>
        <v>578249</v>
      </c>
      <c r="L361" s="1">
        <f t="shared" si="89"/>
        <v>498548</v>
      </c>
      <c r="M361" s="1">
        <f t="shared" si="90"/>
        <v>893156</v>
      </c>
      <c r="N361" s="1">
        <f t="shared" si="91"/>
        <v>786423</v>
      </c>
      <c r="O361" s="1">
        <f t="shared" si="92"/>
        <v>831482</v>
      </c>
      <c r="P361" s="1">
        <f t="shared" si="93"/>
        <v>775765</v>
      </c>
      <c r="Q361" s="1">
        <f t="shared" si="94"/>
        <v>563766</v>
      </c>
      <c r="R361" s="1">
        <f t="shared" si="95"/>
        <v>930905</v>
      </c>
      <c r="S361" s="1">
        <f t="shared" si="96"/>
        <v>706336</v>
      </c>
      <c r="T361" s="1" t="e">
        <f t="shared" si="99"/>
        <v>#N/A</v>
      </c>
      <c r="U361" s="1">
        <f t="shared" si="100"/>
        <v>761650.8</v>
      </c>
      <c r="V361" s="1">
        <f t="shared" si="101"/>
        <v>738490.5</v>
      </c>
      <c r="W361">
        <f t="shared" si="97"/>
        <v>930905</v>
      </c>
      <c r="X361">
        <f t="shared" si="98"/>
        <v>498548</v>
      </c>
      <c r="Y361">
        <f t="shared" si="102"/>
        <v>432357</v>
      </c>
    </row>
    <row r="362" spans="1:25" x14ac:dyDescent="0.2">
      <c r="A362" t="s">
        <v>367</v>
      </c>
      <c r="B362" s="1">
        <v>348920</v>
      </c>
      <c r="C362" s="1">
        <v>61</v>
      </c>
      <c r="D362" s="1">
        <v>184</v>
      </c>
      <c r="E362" s="1">
        <v>259</v>
      </c>
      <c r="F362" s="1">
        <v>0</v>
      </c>
      <c r="G362" s="1">
        <v>375</v>
      </c>
      <c r="I362" t="str">
        <f t="shared" si="103"/>
        <v>12/25</v>
      </c>
      <c r="J362" s="1">
        <f t="shared" si="87"/>
        <v>820275</v>
      </c>
      <c r="K362" s="1">
        <f t="shared" si="88"/>
        <v>653551</v>
      </c>
      <c r="L362" s="1">
        <f t="shared" si="89"/>
        <v>511650</v>
      </c>
      <c r="M362" s="1">
        <f t="shared" si="90"/>
        <v>940116</v>
      </c>
      <c r="N362" s="1">
        <f t="shared" si="91"/>
        <v>852409</v>
      </c>
      <c r="O362" s="1">
        <f t="shared" si="92"/>
        <v>831482</v>
      </c>
      <c r="P362" s="1">
        <f t="shared" si="93"/>
        <v>775765</v>
      </c>
      <c r="Q362" s="1">
        <f t="shared" si="94"/>
        <v>571947</v>
      </c>
      <c r="R362" s="1">
        <f t="shared" si="95"/>
        <v>929916</v>
      </c>
      <c r="S362" s="1">
        <f t="shared" si="96"/>
        <v>704331</v>
      </c>
      <c r="T362" s="1" t="e">
        <f t="shared" si="99"/>
        <v>#N/A</v>
      </c>
      <c r="U362" s="1">
        <f t="shared" si="100"/>
        <v>762688.2</v>
      </c>
      <c r="V362" s="1">
        <f t="shared" si="101"/>
        <v>759144.2</v>
      </c>
      <c r="W362">
        <f t="shared" si="97"/>
        <v>940116</v>
      </c>
      <c r="X362">
        <f t="shared" si="98"/>
        <v>511650</v>
      </c>
      <c r="Y362">
        <f t="shared" si="102"/>
        <v>428466</v>
      </c>
    </row>
    <row r="363" spans="1:25" x14ac:dyDescent="0.2">
      <c r="A363" t="s">
        <v>368</v>
      </c>
      <c r="B363" s="2">
        <v>348920</v>
      </c>
      <c r="C363" s="2">
        <v>61</v>
      </c>
      <c r="D363" s="2">
        <v>184</v>
      </c>
      <c r="E363" s="2">
        <v>259</v>
      </c>
      <c r="F363" s="2">
        <v>0</v>
      </c>
      <c r="G363" s="2">
        <v>375</v>
      </c>
      <c r="I363" t="str">
        <f t="shared" si="103"/>
        <v>12/26</v>
      </c>
      <c r="J363" s="1">
        <f t="shared" si="87"/>
        <v>820275</v>
      </c>
      <c r="K363" s="1">
        <f t="shared" si="88"/>
        <v>692870</v>
      </c>
      <c r="L363" s="1">
        <f t="shared" si="89"/>
        <v>474843</v>
      </c>
      <c r="M363" s="1">
        <f t="shared" si="90"/>
        <v>909852</v>
      </c>
      <c r="N363" s="1">
        <f t="shared" si="91"/>
        <v>838253</v>
      </c>
      <c r="O363" s="1">
        <f t="shared" si="92"/>
        <v>831482</v>
      </c>
      <c r="P363" s="1">
        <f t="shared" si="93"/>
        <v>859170</v>
      </c>
      <c r="Q363" s="1">
        <f t="shared" si="94"/>
        <v>577252</v>
      </c>
      <c r="R363" s="1">
        <f t="shared" si="95"/>
        <v>913702</v>
      </c>
      <c r="S363" s="1">
        <f t="shared" si="96"/>
        <v>706222</v>
      </c>
      <c r="T363" s="1" t="e">
        <f t="shared" si="99"/>
        <v>#N/A</v>
      </c>
      <c r="U363" s="1">
        <f t="shared" si="100"/>
        <v>777565.6</v>
      </c>
      <c r="V363" s="1">
        <f t="shared" si="101"/>
        <v>762392.1</v>
      </c>
      <c r="W363">
        <f t="shared" si="97"/>
        <v>913702</v>
      </c>
      <c r="X363">
        <f t="shared" si="98"/>
        <v>474843</v>
      </c>
      <c r="Y363">
        <f t="shared" si="102"/>
        <v>438859</v>
      </c>
    </row>
    <row r="364" spans="1:25" x14ac:dyDescent="0.2">
      <c r="A364" t="s">
        <v>369</v>
      </c>
      <c r="B364" s="2">
        <v>348920</v>
      </c>
      <c r="C364" s="2">
        <v>61</v>
      </c>
      <c r="D364" s="2">
        <v>184</v>
      </c>
      <c r="E364" s="2">
        <v>259</v>
      </c>
      <c r="F364" s="2">
        <v>0</v>
      </c>
      <c r="G364" s="2">
        <v>375</v>
      </c>
      <c r="I364" t="str">
        <f t="shared" si="103"/>
        <v>12/27</v>
      </c>
      <c r="J364" s="1">
        <f t="shared" si="87"/>
        <v>866936</v>
      </c>
      <c r="K364" s="1">
        <f t="shared" si="88"/>
        <v>680194</v>
      </c>
      <c r="L364" s="1">
        <f t="shared" si="89"/>
        <v>473717</v>
      </c>
      <c r="M364" s="1">
        <f t="shared" si="90"/>
        <v>892360</v>
      </c>
      <c r="N364" s="1">
        <f t="shared" si="91"/>
        <v>838253</v>
      </c>
      <c r="O364" s="1">
        <f t="shared" si="92"/>
        <v>852535</v>
      </c>
      <c r="P364" s="1">
        <f t="shared" si="93"/>
        <v>893623</v>
      </c>
      <c r="Q364" s="1">
        <f t="shared" si="94"/>
        <v>702471</v>
      </c>
      <c r="R364" s="1">
        <f t="shared" si="95"/>
        <v>892817</v>
      </c>
      <c r="S364" s="1">
        <f t="shared" si="96"/>
        <v>706222</v>
      </c>
      <c r="T364" s="1" t="e">
        <f t="shared" si="99"/>
        <v>#N/A</v>
      </c>
      <c r="U364" s="1">
        <f t="shared" si="100"/>
        <v>809533.6</v>
      </c>
      <c r="V364" s="1">
        <f t="shared" si="101"/>
        <v>779912.8</v>
      </c>
      <c r="W364">
        <f t="shared" si="97"/>
        <v>893623</v>
      </c>
      <c r="X364">
        <f t="shared" si="98"/>
        <v>473717</v>
      </c>
      <c r="Y364">
        <f t="shared" si="102"/>
        <v>419906</v>
      </c>
    </row>
    <row r="365" spans="1:25" x14ac:dyDescent="0.2">
      <c r="A365" t="s">
        <v>370</v>
      </c>
      <c r="B365" s="1">
        <v>348580</v>
      </c>
      <c r="C365" s="1">
        <v>36</v>
      </c>
      <c r="D365" s="1">
        <v>184</v>
      </c>
      <c r="E365" s="1">
        <v>267</v>
      </c>
      <c r="F365" s="1">
        <v>0</v>
      </c>
      <c r="G365" s="1">
        <v>458</v>
      </c>
      <c r="I365" t="str">
        <f t="shared" si="103"/>
        <v>12/28</v>
      </c>
      <c r="J365" s="1">
        <f t="shared" si="87"/>
        <v>842055</v>
      </c>
      <c r="K365" s="1">
        <f t="shared" si="88"/>
        <v>720562</v>
      </c>
      <c r="L365" s="1">
        <f t="shared" si="89"/>
        <v>441557</v>
      </c>
      <c r="M365" s="1">
        <f t="shared" si="90"/>
        <v>892360</v>
      </c>
      <c r="N365" s="1">
        <f t="shared" si="91"/>
        <v>838253</v>
      </c>
      <c r="O365" s="1">
        <f t="shared" si="92"/>
        <v>816709</v>
      </c>
      <c r="P365" s="1">
        <f t="shared" si="93"/>
        <v>882728</v>
      </c>
      <c r="Q365" s="1">
        <f t="shared" si="94"/>
        <v>661021</v>
      </c>
      <c r="R365" s="1">
        <f t="shared" si="95"/>
        <v>880825</v>
      </c>
      <c r="S365" s="1">
        <f t="shared" si="96"/>
        <v>706222</v>
      </c>
      <c r="T365" s="1" t="e">
        <f t="shared" si="99"/>
        <v>#N/A</v>
      </c>
      <c r="U365" s="1">
        <f t="shared" si="100"/>
        <v>789501</v>
      </c>
      <c r="V365" s="1">
        <f t="shared" si="101"/>
        <v>768229.2</v>
      </c>
      <c r="W365">
        <f t="shared" si="97"/>
        <v>892360</v>
      </c>
      <c r="X365">
        <f t="shared" si="98"/>
        <v>441557</v>
      </c>
      <c r="Y365">
        <f t="shared" si="102"/>
        <v>450803</v>
      </c>
    </row>
    <row r="366" spans="1:25" x14ac:dyDescent="0.2">
      <c r="A366" t="s">
        <v>371</v>
      </c>
      <c r="B366" s="1">
        <v>348072</v>
      </c>
      <c r="C366" s="1">
        <v>378</v>
      </c>
      <c r="D366" s="1">
        <v>162</v>
      </c>
      <c r="E366" s="1">
        <v>271</v>
      </c>
      <c r="F366" s="1">
        <v>19</v>
      </c>
      <c r="G366" s="1">
        <v>463</v>
      </c>
      <c r="I366" t="str">
        <f t="shared" si="103"/>
        <v>12/29</v>
      </c>
      <c r="J366" s="1">
        <f t="shared" si="87"/>
        <v>811740</v>
      </c>
      <c r="K366" s="1">
        <f t="shared" si="88"/>
        <v>696972</v>
      </c>
      <c r="L366" s="1">
        <f t="shared" si="89"/>
        <v>441557</v>
      </c>
      <c r="M366" s="1">
        <f t="shared" si="90"/>
        <v>892360</v>
      </c>
      <c r="N366" s="1">
        <f t="shared" si="91"/>
        <v>939061</v>
      </c>
      <c r="O366" s="1">
        <f t="shared" si="92"/>
        <v>798681</v>
      </c>
      <c r="P366" s="1">
        <f t="shared" si="93"/>
        <v>888152</v>
      </c>
      <c r="Q366" s="1">
        <f t="shared" si="94"/>
        <v>692385</v>
      </c>
      <c r="R366" s="1">
        <f t="shared" si="95"/>
        <v>880825</v>
      </c>
      <c r="S366" s="1">
        <f t="shared" si="96"/>
        <v>731030</v>
      </c>
      <c r="T366" s="1" t="e">
        <f t="shared" si="99"/>
        <v>#N/A</v>
      </c>
      <c r="U366" s="1">
        <f t="shared" si="100"/>
        <v>798214.6</v>
      </c>
      <c r="V366" s="1">
        <f t="shared" si="101"/>
        <v>777276.3</v>
      </c>
      <c r="W366">
        <f t="shared" si="97"/>
        <v>939061</v>
      </c>
      <c r="X366">
        <f t="shared" si="98"/>
        <v>441557</v>
      </c>
      <c r="Y366">
        <f t="shared" si="102"/>
        <v>497504</v>
      </c>
    </row>
    <row r="367" spans="1:25" x14ac:dyDescent="0.2">
      <c r="A367" t="s">
        <v>372</v>
      </c>
      <c r="B367" s="1">
        <v>347270</v>
      </c>
      <c r="C367" s="1">
        <v>803</v>
      </c>
      <c r="D367" s="1">
        <v>262</v>
      </c>
      <c r="E367" s="1">
        <v>289</v>
      </c>
      <c r="F367" s="1">
        <v>19</v>
      </c>
      <c r="G367" s="1">
        <v>463</v>
      </c>
      <c r="I367" t="str">
        <f t="shared" si="103"/>
        <v>12/30</v>
      </c>
      <c r="J367" s="1">
        <f t="shared" si="87"/>
        <v>786409</v>
      </c>
      <c r="K367" s="1">
        <f t="shared" si="88"/>
        <v>696972</v>
      </c>
      <c r="L367" s="1">
        <f t="shared" si="89"/>
        <v>441557</v>
      </c>
      <c r="M367" s="1">
        <f t="shared" si="90"/>
        <v>968121</v>
      </c>
      <c r="N367" s="1">
        <f t="shared" si="91"/>
        <v>867029</v>
      </c>
      <c r="O367" s="1">
        <f t="shared" si="92"/>
        <v>788466</v>
      </c>
      <c r="P367" s="1">
        <f t="shared" si="93"/>
        <v>896138</v>
      </c>
      <c r="Q367" s="1">
        <f t="shared" si="94"/>
        <v>692385</v>
      </c>
      <c r="R367" s="1">
        <f t="shared" si="95"/>
        <v>880825</v>
      </c>
      <c r="S367" s="1">
        <f t="shared" si="96"/>
        <v>822166</v>
      </c>
      <c r="T367" s="1" t="e">
        <f t="shared" si="99"/>
        <v>#N/A</v>
      </c>
      <c r="U367" s="1">
        <f t="shared" si="100"/>
        <v>815996</v>
      </c>
      <c r="V367" s="1">
        <f t="shared" si="101"/>
        <v>784006.8</v>
      </c>
      <c r="W367">
        <f t="shared" si="97"/>
        <v>968121</v>
      </c>
      <c r="X367">
        <f t="shared" si="98"/>
        <v>441557</v>
      </c>
      <c r="Y367">
        <f t="shared" si="102"/>
        <v>526564</v>
      </c>
    </row>
    <row r="368" spans="1:25" x14ac:dyDescent="0.2">
      <c r="A368" t="s">
        <v>373</v>
      </c>
      <c r="B368" s="1">
        <v>346899</v>
      </c>
      <c r="C368" s="1">
        <v>371</v>
      </c>
      <c r="D368" s="1">
        <v>279</v>
      </c>
      <c r="E368" s="1">
        <v>302</v>
      </c>
      <c r="F368" s="1">
        <v>19</v>
      </c>
      <c r="G368" s="1">
        <v>463</v>
      </c>
      <c r="I368" t="str">
        <f t="shared" si="103"/>
        <v>12/31</v>
      </c>
      <c r="J368" s="1">
        <f t="shared" si="87"/>
        <v>765342</v>
      </c>
      <c r="K368" s="1">
        <f t="shared" si="88"/>
        <v>696972</v>
      </c>
      <c r="L368" s="1">
        <f t="shared" si="89"/>
        <v>465674</v>
      </c>
      <c r="M368" s="1">
        <f t="shared" si="90"/>
        <v>990981</v>
      </c>
      <c r="N368" s="1">
        <f t="shared" si="91"/>
        <v>833573</v>
      </c>
      <c r="O368" s="1">
        <f t="shared" si="92"/>
        <v>777058</v>
      </c>
      <c r="P368" s="1">
        <f t="shared" si="93"/>
        <v>896138</v>
      </c>
      <c r="Q368" s="1">
        <f t="shared" si="94"/>
        <v>692385</v>
      </c>
      <c r="R368" s="1">
        <f t="shared" si="95"/>
        <v>947307</v>
      </c>
      <c r="S368" s="1">
        <f t="shared" si="96"/>
        <v>791939</v>
      </c>
      <c r="T368" s="1" t="e">
        <f t="shared" si="99"/>
        <v>#N/A</v>
      </c>
      <c r="U368" s="1">
        <f t="shared" si="100"/>
        <v>820965.4</v>
      </c>
      <c r="V368" s="1">
        <f t="shared" si="101"/>
        <v>785736.9</v>
      </c>
      <c r="W368">
        <f t="shared" si="97"/>
        <v>990981</v>
      </c>
      <c r="X368">
        <f t="shared" si="98"/>
        <v>465674</v>
      </c>
      <c r="Y368">
        <f t="shared" si="102"/>
        <v>525307</v>
      </c>
    </row>
    <row r="369" spans="1:7" x14ac:dyDescent="0.2">
      <c r="A369" t="s">
        <v>374</v>
      </c>
      <c r="B369" s="1">
        <v>346308</v>
      </c>
      <c r="C369" s="1">
        <v>591</v>
      </c>
      <c r="D369" s="1">
        <v>355</v>
      </c>
      <c r="E369" s="1">
        <v>311</v>
      </c>
      <c r="F369" s="1">
        <v>19</v>
      </c>
      <c r="G369" s="1">
        <v>463</v>
      </c>
    </row>
    <row r="370" spans="1:7" x14ac:dyDescent="0.2">
      <c r="A370" t="s">
        <v>375</v>
      </c>
      <c r="B370" s="2">
        <v>346308</v>
      </c>
      <c r="C370" s="2">
        <v>591</v>
      </c>
      <c r="D370" s="2">
        <v>355</v>
      </c>
      <c r="E370" s="2">
        <v>311</v>
      </c>
      <c r="F370" s="2">
        <v>19</v>
      </c>
      <c r="G370" s="2">
        <v>463</v>
      </c>
    </row>
    <row r="371" spans="1:7" x14ac:dyDescent="0.2">
      <c r="A371" t="s">
        <v>376</v>
      </c>
      <c r="B371" s="2">
        <v>346308</v>
      </c>
      <c r="C371" s="2">
        <v>591</v>
      </c>
      <c r="D371" s="2">
        <v>355</v>
      </c>
      <c r="E371" s="2">
        <v>311</v>
      </c>
      <c r="F371" s="2">
        <v>19</v>
      </c>
      <c r="G371" s="2">
        <v>463</v>
      </c>
    </row>
    <row r="372" spans="1:7" x14ac:dyDescent="0.2">
      <c r="A372" t="s">
        <v>377</v>
      </c>
      <c r="B372" s="1">
        <v>346212</v>
      </c>
      <c r="C372" s="1">
        <v>0</v>
      </c>
      <c r="D372" s="1">
        <v>320</v>
      </c>
      <c r="E372" s="1">
        <v>301</v>
      </c>
      <c r="F372" s="1">
        <v>19</v>
      </c>
      <c r="G372" s="1">
        <v>463</v>
      </c>
    </row>
    <row r="373" spans="1:7" x14ac:dyDescent="0.2">
      <c r="A373" t="s">
        <v>378</v>
      </c>
      <c r="B373" s="1">
        <v>345885</v>
      </c>
      <c r="C373" s="1">
        <v>327</v>
      </c>
      <c r="D373" s="1">
        <v>313</v>
      </c>
      <c r="E373" s="1">
        <v>306</v>
      </c>
      <c r="F373" s="1">
        <v>0</v>
      </c>
      <c r="G373" s="1">
        <v>463</v>
      </c>
    </row>
    <row r="374" spans="1:7" x14ac:dyDescent="0.2">
      <c r="A374" t="s">
        <v>379</v>
      </c>
      <c r="B374" s="1">
        <v>345715</v>
      </c>
      <c r="C374" s="1">
        <v>170</v>
      </c>
      <c r="D374" s="1">
        <v>222</v>
      </c>
      <c r="E374" s="1">
        <v>306</v>
      </c>
      <c r="F374" s="1">
        <v>0</v>
      </c>
      <c r="G374" s="1">
        <v>463</v>
      </c>
    </row>
    <row r="375" spans="1:7" x14ac:dyDescent="0.2">
      <c r="A375" t="s">
        <v>380</v>
      </c>
      <c r="B375" s="1">
        <v>345483</v>
      </c>
      <c r="C375" s="1">
        <v>232</v>
      </c>
      <c r="D375" s="1">
        <v>202</v>
      </c>
      <c r="E375" s="1">
        <v>283</v>
      </c>
      <c r="F375" s="1">
        <v>0</v>
      </c>
      <c r="G375" s="1">
        <v>463</v>
      </c>
    </row>
    <row r="376" spans="1:7" x14ac:dyDescent="0.2">
      <c r="A376" t="s">
        <v>381</v>
      </c>
      <c r="B376" s="1">
        <v>344678</v>
      </c>
      <c r="C376" s="1">
        <v>805</v>
      </c>
      <c r="D376" s="1">
        <v>233</v>
      </c>
      <c r="E376" s="1">
        <v>297</v>
      </c>
      <c r="F376" s="1">
        <v>0</v>
      </c>
      <c r="G376" s="1">
        <v>463</v>
      </c>
    </row>
    <row r="377" spans="1:7" x14ac:dyDescent="0.2">
      <c r="A377" t="s">
        <v>382</v>
      </c>
      <c r="B377" s="2">
        <v>344678</v>
      </c>
      <c r="C377" s="2">
        <v>805</v>
      </c>
      <c r="D377" s="2">
        <v>233</v>
      </c>
      <c r="E377" s="2">
        <v>297</v>
      </c>
      <c r="F377" s="2">
        <v>0</v>
      </c>
      <c r="G377" s="2">
        <v>463</v>
      </c>
    </row>
    <row r="378" spans="1:7" x14ac:dyDescent="0.2">
      <c r="A378" t="s">
        <v>383</v>
      </c>
      <c r="B378" s="2">
        <v>344678</v>
      </c>
      <c r="C378" s="2">
        <v>805</v>
      </c>
      <c r="D378" s="2">
        <v>233</v>
      </c>
      <c r="E378" s="2">
        <v>297</v>
      </c>
      <c r="F378" s="2">
        <v>0</v>
      </c>
      <c r="G378" s="2">
        <v>463</v>
      </c>
    </row>
    <row r="379" spans="1:7" x14ac:dyDescent="0.2">
      <c r="A379" t="s">
        <v>384</v>
      </c>
      <c r="B379" s="1">
        <v>429309</v>
      </c>
      <c r="C379" s="1">
        <v>0</v>
      </c>
      <c r="D379" s="1">
        <v>283</v>
      </c>
      <c r="E379" s="1">
        <v>294</v>
      </c>
      <c r="F379" s="1">
        <v>12154</v>
      </c>
      <c r="G379" s="1">
        <v>2576</v>
      </c>
    </row>
    <row r="380" spans="1:7" x14ac:dyDescent="0.2">
      <c r="A380" t="s">
        <v>385</v>
      </c>
      <c r="B380" s="1">
        <v>428692</v>
      </c>
      <c r="C380" s="1">
        <v>593</v>
      </c>
      <c r="D380" s="1">
        <v>321</v>
      </c>
      <c r="E380" s="1">
        <v>296</v>
      </c>
      <c r="F380" s="1">
        <v>12151</v>
      </c>
      <c r="G380" s="1">
        <v>2575</v>
      </c>
    </row>
    <row r="381" spans="1:7" x14ac:dyDescent="0.2">
      <c r="A381" t="s">
        <v>386</v>
      </c>
      <c r="B381" s="1">
        <v>428336</v>
      </c>
      <c r="C381" s="1">
        <v>356</v>
      </c>
      <c r="D381" s="1">
        <v>348</v>
      </c>
      <c r="E381" s="1">
        <v>301</v>
      </c>
      <c r="F381" s="1">
        <v>12151</v>
      </c>
      <c r="G381" s="1">
        <v>2575</v>
      </c>
    </row>
    <row r="382" spans="1:7" x14ac:dyDescent="0.2">
      <c r="A382" t="s">
        <v>387</v>
      </c>
      <c r="B382" s="1">
        <v>427348</v>
      </c>
      <c r="C382" s="1">
        <v>988</v>
      </c>
      <c r="D382" s="1">
        <v>456</v>
      </c>
      <c r="E382" s="1">
        <v>298</v>
      </c>
      <c r="F382" s="1">
        <v>12151</v>
      </c>
      <c r="G382" s="1">
        <v>3033</v>
      </c>
    </row>
    <row r="383" spans="1:7" x14ac:dyDescent="0.2">
      <c r="A383" t="s">
        <v>388</v>
      </c>
      <c r="B383" s="1">
        <v>426594</v>
      </c>
      <c r="C383" s="1">
        <v>754</v>
      </c>
      <c r="D383" s="1">
        <v>448</v>
      </c>
      <c r="E383" s="1">
        <v>305</v>
      </c>
      <c r="F383" s="1">
        <v>12151</v>
      </c>
      <c r="G383" s="1">
        <v>3033</v>
      </c>
    </row>
    <row r="384" spans="1:7" x14ac:dyDescent="0.2">
      <c r="A384" t="s">
        <v>389</v>
      </c>
      <c r="B384" s="2">
        <v>426594</v>
      </c>
      <c r="C384" s="2">
        <v>754</v>
      </c>
      <c r="D384" s="2">
        <v>448</v>
      </c>
      <c r="E384" s="2">
        <v>305</v>
      </c>
      <c r="F384" s="2">
        <v>12151</v>
      </c>
      <c r="G384" s="2">
        <v>3033</v>
      </c>
    </row>
    <row r="385" spans="1:7" x14ac:dyDescent="0.2">
      <c r="A385" t="s">
        <v>390</v>
      </c>
      <c r="B385" s="2">
        <v>426594</v>
      </c>
      <c r="C385" s="2">
        <v>754</v>
      </c>
      <c r="D385" s="2">
        <v>448</v>
      </c>
      <c r="E385" s="2">
        <v>305</v>
      </c>
      <c r="F385" s="2">
        <v>12151</v>
      </c>
      <c r="G385" s="2">
        <v>3033</v>
      </c>
    </row>
    <row r="386" spans="1:7" x14ac:dyDescent="0.2">
      <c r="A386" t="s">
        <v>391</v>
      </c>
      <c r="B386" s="1">
        <v>425400</v>
      </c>
      <c r="C386" s="1">
        <v>0</v>
      </c>
      <c r="D386" s="1">
        <v>555</v>
      </c>
      <c r="E386" s="1">
        <v>336</v>
      </c>
      <c r="F386" s="1">
        <v>3</v>
      </c>
      <c r="G386" s="1">
        <v>3033</v>
      </c>
    </row>
    <row r="387" spans="1:7" x14ac:dyDescent="0.2">
      <c r="A387" t="s">
        <v>392</v>
      </c>
      <c r="B387" s="1">
        <v>424998</v>
      </c>
      <c r="C387" s="1">
        <v>402</v>
      </c>
      <c r="D387" s="1">
        <v>528</v>
      </c>
      <c r="E387" s="1">
        <v>331</v>
      </c>
      <c r="F387" s="1">
        <v>0</v>
      </c>
      <c r="G387" s="1">
        <v>3033</v>
      </c>
    </row>
    <row r="388" spans="1:7" x14ac:dyDescent="0.2">
      <c r="A388" t="s">
        <v>393</v>
      </c>
      <c r="B388" s="1">
        <v>456546</v>
      </c>
      <c r="C388" s="1">
        <v>452</v>
      </c>
      <c r="D388" s="1">
        <v>541</v>
      </c>
      <c r="E388" s="1">
        <v>343</v>
      </c>
      <c r="F388" s="1">
        <v>4571</v>
      </c>
      <c r="G388" s="1">
        <v>4176</v>
      </c>
    </row>
    <row r="389" spans="1:7" x14ac:dyDescent="0.2">
      <c r="A389" t="s">
        <v>394</v>
      </c>
      <c r="B389" s="1">
        <v>455328</v>
      </c>
      <c r="C389" s="1">
        <v>1171</v>
      </c>
      <c r="D389" s="1">
        <v>568</v>
      </c>
      <c r="E389" s="1">
        <v>376</v>
      </c>
      <c r="F389" s="1">
        <v>4565</v>
      </c>
      <c r="G389" s="1">
        <v>4174</v>
      </c>
    </row>
    <row r="390" spans="1:7" x14ac:dyDescent="0.2">
      <c r="A390" t="s">
        <v>395</v>
      </c>
      <c r="B390" s="1">
        <v>454570</v>
      </c>
      <c r="C390" s="1">
        <v>758</v>
      </c>
      <c r="D390" s="1">
        <v>568</v>
      </c>
      <c r="E390" s="1">
        <v>401</v>
      </c>
      <c r="F390" s="1">
        <v>4565</v>
      </c>
      <c r="G390" s="1">
        <v>4174</v>
      </c>
    </row>
    <row r="391" spans="1:7" x14ac:dyDescent="0.2">
      <c r="A391" t="s">
        <v>396</v>
      </c>
      <c r="B391" s="2">
        <v>454570</v>
      </c>
      <c r="C391" s="2">
        <v>758</v>
      </c>
      <c r="D391" s="2">
        <v>568</v>
      </c>
      <c r="E391" s="2">
        <v>401</v>
      </c>
      <c r="F391" s="2">
        <v>4565</v>
      </c>
      <c r="G391" s="2">
        <v>4174</v>
      </c>
    </row>
    <row r="392" spans="1:7" x14ac:dyDescent="0.2">
      <c r="A392" t="s">
        <v>397</v>
      </c>
      <c r="B392" s="2">
        <v>454570</v>
      </c>
      <c r="C392" s="2">
        <v>758</v>
      </c>
      <c r="D392" s="2">
        <v>568</v>
      </c>
      <c r="E392" s="2">
        <v>401</v>
      </c>
      <c r="F392" s="2">
        <v>4565</v>
      </c>
      <c r="G392" s="2">
        <v>4174</v>
      </c>
    </row>
    <row r="393" spans="1:7" x14ac:dyDescent="0.2">
      <c r="A393" t="s">
        <v>398</v>
      </c>
      <c r="B393" s="1">
        <v>453579</v>
      </c>
      <c r="C393" s="1">
        <v>0</v>
      </c>
      <c r="D393" s="1">
        <v>539</v>
      </c>
      <c r="E393" s="1">
        <v>424</v>
      </c>
      <c r="F393" s="1">
        <v>4565</v>
      </c>
      <c r="G393" s="1">
        <v>4174</v>
      </c>
    </row>
    <row r="394" spans="1:7" x14ac:dyDescent="0.2">
      <c r="A394" t="s">
        <v>399</v>
      </c>
      <c r="B394" s="1">
        <v>453342</v>
      </c>
      <c r="C394" s="1">
        <v>237</v>
      </c>
      <c r="D394" s="1">
        <v>516</v>
      </c>
      <c r="E394" s="1">
        <v>419</v>
      </c>
      <c r="F394" s="1">
        <v>4565</v>
      </c>
      <c r="G394" s="1">
        <v>4179</v>
      </c>
    </row>
    <row r="395" spans="1:7" x14ac:dyDescent="0.2">
      <c r="A395" t="s">
        <v>400</v>
      </c>
      <c r="B395" s="1">
        <v>452394</v>
      </c>
      <c r="C395" s="1">
        <v>948</v>
      </c>
      <c r="D395" s="1">
        <v>586</v>
      </c>
      <c r="E395" s="1">
        <v>424</v>
      </c>
      <c r="F395" s="1">
        <v>7</v>
      </c>
      <c r="G395" s="1">
        <v>4179</v>
      </c>
    </row>
    <row r="396" spans="1:7" x14ac:dyDescent="0.2">
      <c r="A396" t="s">
        <v>401</v>
      </c>
      <c r="B396" s="1">
        <v>451670</v>
      </c>
      <c r="C396" s="1">
        <v>724</v>
      </c>
      <c r="D396" s="1">
        <v>523</v>
      </c>
      <c r="E396" s="1">
        <v>437</v>
      </c>
      <c r="F396" s="1">
        <v>0</v>
      </c>
      <c r="G396" s="1">
        <v>4179</v>
      </c>
    </row>
    <row r="397" spans="1:7" x14ac:dyDescent="0.2">
      <c r="A397" t="s">
        <v>402</v>
      </c>
      <c r="B397" s="1">
        <v>450669</v>
      </c>
      <c r="C397" s="1">
        <v>1001</v>
      </c>
      <c r="D397" s="1">
        <v>557</v>
      </c>
      <c r="E397" s="1">
        <v>452</v>
      </c>
      <c r="F397" s="1">
        <v>0</v>
      </c>
      <c r="G397" s="1">
        <v>4179</v>
      </c>
    </row>
    <row r="398" spans="1:7" x14ac:dyDescent="0.2">
      <c r="A398" t="s">
        <v>403</v>
      </c>
      <c r="B398" s="2">
        <v>450669</v>
      </c>
      <c r="C398" s="2">
        <v>1001</v>
      </c>
      <c r="D398" s="2">
        <v>557</v>
      </c>
      <c r="E398" s="2">
        <v>452</v>
      </c>
      <c r="F398" s="2">
        <v>0</v>
      </c>
      <c r="G398" s="2">
        <v>4179</v>
      </c>
    </row>
    <row r="399" spans="1:7" x14ac:dyDescent="0.2">
      <c r="A399" t="s">
        <v>404</v>
      </c>
      <c r="B399" s="2">
        <v>450669</v>
      </c>
      <c r="C399" s="2">
        <v>1001</v>
      </c>
      <c r="D399" s="2">
        <v>557</v>
      </c>
      <c r="E399" s="2">
        <v>452</v>
      </c>
      <c r="F399" s="2">
        <v>0</v>
      </c>
      <c r="G399" s="2">
        <v>4179</v>
      </c>
    </row>
    <row r="400" spans="1:7" x14ac:dyDescent="0.2">
      <c r="A400" t="s">
        <v>405</v>
      </c>
      <c r="B400" s="1">
        <v>453131</v>
      </c>
      <c r="C400" s="1">
        <v>24</v>
      </c>
      <c r="D400" s="1">
        <v>479</v>
      </c>
      <c r="E400" s="1">
        <v>464</v>
      </c>
      <c r="F400" s="1">
        <v>413</v>
      </c>
      <c r="G400" s="1">
        <v>4282</v>
      </c>
    </row>
    <row r="401" spans="1:7" x14ac:dyDescent="0.2">
      <c r="A401" t="s">
        <v>406</v>
      </c>
      <c r="B401" s="1">
        <v>482495</v>
      </c>
      <c r="C401" s="1">
        <v>667</v>
      </c>
      <c r="D401" s="1">
        <v>540</v>
      </c>
      <c r="E401" s="1">
        <v>476</v>
      </c>
      <c r="F401" s="1">
        <v>4703</v>
      </c>
      <c r="G401" s="1">
        <v>5355</v>
      </c>
    </row>
    <row r="402" spans="1:7" x14ac:dyDescent="0.2">
      <c r="A402" t="s">
        <v>407</v>
      </c>
      <c r="B402" s="1">
        <v>491748</v>
      </c>
      <c r="C402" s="1">
        <v>742</v>
      </c>
      <c r="D402" s="1">
        <v>511</v>
      </c>
      <c r="E402" s="1">
        <v>497</v>
      </c>
      <c r="F402" s="1">
        <v>6131</v>
      </c>
      <c r="G402" s="1">
        <v>5712</v>
      </c>
    </row>
    <row r="403" spans="1:7" x14ac:dyDescent="0.2">
      <c r="A403" t="s">
        <v>408</v>
      </c>
      <c r="B403" s="1">
        <v>490774</v>
      </c>
      <c r="C403" s="1">
        <v>974</v>
      </c>
      <c r="D403" s="1">
        <v>546</v>
      </c>
      <c r="E403" s="1">
        <v>523</v>
      </c>
      <c r="F403" s="1">
        <v>6131</v>
      </c>
      <c r="G403" s="1">
        <v>5712</v>
      </c>
    </row>
    <row r="404" spans="1:7" x14ac:dyDescent="0.2">
      <c r="A404" t="s">
        <v>409</v>
      </c>
      <c r="B404" s="1">
        <v>479568</v>
      </c>
      <c r="C404" s="1">
        <v>1171</v>
      </c>
      <c r="D404" s="1">
        <v>2004</v>
      </c>
      <c r="E404" s="1">
        <v>895</v>
      </c>
      <c r="F404" s="1">
        <v>6131</v>
      </c>
      <c r="G404" s="1">
        <v>5712</v>
      </c>
    </row>
    <row r="405" spans="1:7" x14ac:dyDescent="0.2">
      <c r="A405" t="s">
        <v>410</v>
      </c>
      <c r="B405" s="2">
        <v>479568</v>
      </c>
      <c r="C405" s="2">
        <v>1171</v>
      </c>
      <c r="D405" s="2">
        <v>2004</v>
      </c>
      <c r="E405" s="2">
        <v>895</v>
      </c>
      <c r="F405" s="2">
        <v>6131</v>
      </c>
      <c r="G405" s="2">
        <v>5712</v>
      </c>
    </row>
    <row r="406" spans="1:7" x14ac:dyDescent="0.2">
      <c r="A406" t="s">
        <v>411</v>
      </c>
      <c r="B406" s="2">
        <v>479568</v>
      </c>
      <c r="C406" s="2">
        <v>1171</v>
      </c>
      <c r="D406" s="2">
        <v>2004</v>
      </c>
      <c r="E406" s="2">
        <v>895</v>
      </c>
      <c r="F406" s="2">
        <v>6131</v>
      </c>
      <c r="G406" s="2">
        <v>5712</v>
      </c>
    </row>
    <row r="407" spans="1:7" x14ac:dyDescent="0.2">
      <c r="A407" t="s">
        <v>412</v>
      </c>
      <c r="B407" s="1">
        <v>478291</v>
      </c>
      <c r="C407" s="1">
        <v>201</v>
      </c>
      <c r="D407" s="1">
        <v>2124</v>
      </c>
      <c r="E407" s="1">
        <v>924</v>
      </c>
      <c r="F407" s="1">
        <v>5718</v>
      </c>
      <c r="G407" s="1">
        <v>2673</v>
      </c>
    </row>
    <row r="408" spans="1:7" x14ac:dyDescent="0.2">
      <c r="A408" t="s">
        <v>413</v>
      </c>
      <c r="B408" s="1">
        <v>477733</v>
      </c>
      <c r="C408" s="1">
        <v>558</v>
      </c>
      <c r="D408" s="1">
        <v>2108</v>
      </c>
      <c r="E408" s="1">
        <v>923</v>
      </c>
      <c r="F408" s="1">
        <v>1428</v>
      </c>
      <c r="G408" s="1">
        <v>2674</v>
      </c>
    </row>
    <row r="409" spans="1:7" x14ac:dyDescent="0.2">
      <c r="A409" t="s">
        <v>414</v>
      </c>
      <c r="B409" s="1">
        <v>476551</v>
      </c>
      <c r="C409" s="1">
        <v>1182</v>
      </c>
      <c r="D409" s="1">
        <v>2171</v>
      </c>
      <c r="E409" s="1">
        <v>952</v>
      </c>
      <c r="F409" s="1">
        <v>0</v>
      </c>
      <c r="G409" s="1">
        <v>2674</v>
      </c>
    </row>
    <row r="410" spans="1:7" x14ac:dyDescent="0.2">
      <c r="A410" t="s">
        <v>415</v>
      </c>
      <c r="B410" s="1">
        <v>475505</v>
      </c>
      <c r="C410" s="1">
        <v>1046</v>
      </c>
      <c r="D410" s="1">
        <v>2181</v>
      </c>
      <c r="E410" s="1">
        <v>954</v>
      </c>
      <c r="F410" s="1">
        <v>0</v>
      </c>
      <c r="G410" s="1">
        <v>2674</v>
      </c>
    </row>
    <row r="411" spans="1:7" x14ac:dyDescent="0.2">
      <c r="A411" t="s">
        <v>416</v>
      </c>
      <c r="B411" s="1">
        <v>474136</v>
      </c>
      <c r="C411" s="1">
        <v>1369</v>
      </c>
      <c r="D411" s="1">
        <v>776</v>
      </c>
      <c r="E411" s="1">
        <v>976</v>
      </c>
      <c r="F411" s="1">
        <v>0</v>
      </c>
      <c r="G411" s="1">
        <v>2674</v>
      </c>
    </row>
    <row r="412" spans="1:7" x14ac:dyDescent="0.2">
      <c r="A412" t="s">
        <v>417</v>
      </c>
      <c r="B412" s="2">
        <v>474136</v>
      </c>
      <c r="C412" s="2">
        <v>1369</v>
      </c>
      <c r="D412" s="2">
        <v>776</v>
      </c>
      <c r="E412" s="2">
        <v>976</v>
      </c>
      <c r="F412" s="2">
        <v>0</v>
      </c>
      <c r="G412" s="2">
        <v>2674</v>
      </c>
    </row>
    <row r="413" spans="1:7" x14ac:dyDescent="0.2">
      <c r="A413" t="s">
        <v>418</v>
      </c>
      <c r="B413" s="2">
        <v>474136</v>
      </c>
      <c r="C413" s="2">
        <v>1369</v>
      </c>
      <c r="D413" s="2">
        <v>776</v>
      </c>
      <c r="E413" s="2">
        <v>976</v>
      </c>
      <c r="F413" s="2">
        <v>0</v>
      </c>
      <c r="G413" s="2">
        <v>2674</v>
      </c>
    </row>
    <row r="414" spans="1:7" x14ac:dyDescent="0.2">
      <c r="A414" t="s">
        <v>419</v>
      </c>
      <c r="B414" s="1">
        <v>473113</v>
      </c>
      <c r="C414" s="1">
        <v>0</v>
      </c>
      <c r="D414" s="1">
        <v>740</v>
      </c>
      <c r="E414" s="1">
        <v>970</v>
      </c>
      <c r="F414" s="1">
        <v>0</v>
      </c>
      <c r="G414" s="1">
        <v>2674</v>
      </c>
    </row>
    <row r="415" spans="1:7" x14ac:dyDescent="0.2">
      <c r="A415" t="s">
        <v>420</v>
      </c>
      <c r="B415" s="1">
        <v>472195</v>
      </c>
      <c r="C415" s="1">
        <v>918</v>
      </c>
      <c r="D415" s="1">
        <v>791</v>
      </c>
      <c r="E415" s="1">
        <v>989</v>
      </c>
      <c r="F415" s="1">
        <v>0</v>
      </c>
      <c r="G415" s="1">
        <v>2674</v>
      </c>
    </row>
    <row r="416" spans="1:7" x14ac:dyDescent="0.2">
      <c r="A416" t="s">
        <v>421</v>
      </c>
      <c r="B416" s="1">
        <v>471500</v>
      </c>
      <c r="C416" s="1">
        <v>695</v>
      </c>
      <c r="D416" s="1">
        <v>722</v>
      </c>
      <c r="E416" s="1">
        <v>997</v>
      </c>
      <c r="F416" s="1">
        <v>0</v>
      </c>
      <c r="G416" s="1">
        <v>1531</v>
      </c>
    </row>
    <row r="417" spans="1:7" x14ac:dyDescent="0.2">
      <c r="A417" t="s">
        <v>422</v>
      </c>
      <c r="B417" s="1">
        <v>471039</v>
      </c>
      <c r="C417" s="1">
        <v>461</v>
      </c>
      <c r="D417" s="1">
        <v>638</v>
      </c>
      <c r="E417" s="1">
        <v>972</v>
      </c>
      <c r="F417" s="1">
        <v>0</v>
      </c>
      <c r="G417" s="1">
        <v>1533</v>
      </c>
    </row>
    <row r="418" spans="1:7" x14ac:dyDescent="0.2">
      <c r="A418" t="s">
        <v>423</v>
      </c>
      <c r="B418" s="1">
        <v>470186</v>
      </c>
      <c r="C418" s="1">
        <v>853</v>
      </c>
      <c r="D418" s="1">
        <v>564</v>
      </c>
      <c r="E418" s="1">
        <v>975</v>
      </c>
      <c r="F418" s="1">
        <v>0</v>
      </c>
      <c r="G418" s="1">
        <v>1533</v>
      </c>
    </row>
    <row r="419" spans="1:7" x14ac:dyDescent="0.2">
      <c r="A419" t="s">
        <v>424</v>
      </c>
      <c r="B419" s="2">
        <v>470186</v>
      </c>
      <c r="C419" s="2">
        <v>853</v>
      </c>
      <c r="D419" s="2">
        <v>564</v>
      </c>
      <c r="E419" s="2">
        <v>975</v>
      </c>
      <c r="F419" s="2">
        <v>0</v>
      </c>
      <c r="G419" s="2">
        <v>1533</v>
      </c>
    </row>
    <row r="420" spans="1:7" x14ac:dyDescent="0.2">
      <c r="A420" t="s">
        <v>425</v>
      </c>
      <c r="B420" s="2">
        <v>470186</v>
      </c>
      <c r="C420" s="2">
        <v>853</v>
      </c>
      <c r="D420" s="2">
        <v>564</v>
      </c>
      <c r="E420" s="2">
        <v>975</v>
      </c>
      <c r="F420" s="2">
        <v>0</v>
      </c>
      <c r="G420" s="2">
        <v>1533</v>
      </c>
    </row>
    <row r="421" spans="1:7" x14ac:dyDescent="0.2">
      <c r="A421" t="s">
        <v>426</v>
      </c>
      <c r="B421" s="1">
        <v>469534</v>
      </c>
      <c r="C421" s="1">
        <v>59</v>
      </c>
      <c r="D421" s="1">
        <v>511</v>
      </c>
      <c r="E421" s="1">
        <v>963</v>
      </c>
      <c r="F421" s="1">
        <v>0</v>
      </c>
      <c r="G421" s="1">
        <v>1533</v>
      </c>
    </row>
    <row r="422" spans="1:7" x14ac:dyDescent="0.2">
      <c r="A422" t="s">
        <v>427</v>
      </c>
      <c r="B422" s="1">
        <v>466275</v>
      </c>
      <c r="C422" s="1">
        <v>1169</v>
      </c>
      <c r="D422" s="1">
        <v>547</v>
      </c>
      <c r="E422" s="1">
        <v>997</v>
      </c>
      <c r="F422" s="1">
        <v>299</v>
      </c>
      <c r="G422" s="1">
        <v>1458</v>
      </c>
    </row>
    <row r="423" spans="1:7" x14ac:dyDescent="0.2">
      <c r="A423" t="s">
        <v>428</v>
      </c>
      <c r="B423" s="1">
        <v>464535</v>
      </c>
      <c r="C423" s="1">
        <v>1740</v>
      </c>
      <c r="D423" s="1">
        <v>696</v>
      </c>
      <c r="E423" s="1">
        <v>1025</v>
      </c>
      <c r="F423" s="1">
        <v>299</v>
      </c>
      <c r="G423" s="1">
        <v>1458</v>
      </c>
    </row>
    <row r="424" spans="1:7" x14ac:dyDescent="0.2">
      <c r="A424" t="s">
        <v>429</v>
      </c>
      <c r="B424" s="1">
        <v>463630</v>
      </c>
      <c r="C424" s="1">
        <v>905</v>
      </c>
      <c r="D424" s="1">
        <v>760</v>
      </c>
      <c r="E424" s="1">
        <v>1031</v>
      </c>
      <c r="F424" s="1">
        <v>299</v>
      </c>
      <c r="G424" s="1">
        <v>1458</v>
      </c>
    </row>
    <row r="425" spans="1:7" x14ac:dyDescent="0.2">
      <c r="A425" t="s">
        <v>430</v>
      </c>
      <c r="B425" s="1">
        <v>462500</v>
      </c>
      <c r="C425" s="1">
        <v>1130</v>
      </c>
      <c r="D425" s="1">
        <v>799</v>
      </c>
      <c r="E425" s="1">
        <v>1036</v>
      </c>
      <c r="F425" s="1">
        <v>299</v>
      </c>
      <c r="G425" s="1">
        <v>1458</v>
      </c>
    </row>
    <row r="426" spans="1:7" x14ac:dyDescent="0.2">
      <c r="A426" t="s">
        <v>431</v>
      </c>
      <c r="B426" s="2">
        <v>462500</v>
      </c>
      <c r="C426" s="2">
        <v>1130</v>
      </c>
      <c r="D426" s="2">
        <v>799</v>
      </c>
      <c r="E426" s="2">
        <v>1036</v>
      </c>
      <c r="F426" s="2">
        <v>299</v>
      </c>
      <c r="G426" s="2">
        <v>1458</v>
      </c>
    </row>
    <row r="427" spans="1:7" x14ac:dyDescent="0.2">
      <c r="A427" t="s">
        <v>432</v>
      </c>
      <c r="B427" s="2">
        <v>462500</v>
      </c>
      <c r="C427" s="2">
        <v>1130</v>
      </c>
      <c r="D427" s="2">
        <v>799</v>
      </c>
      <c r="E427" s="2">
        <v>1036</v>
      </c>
      <c r="F427" s="2">
        <v>299</v>
      </c>
      <c r="G427" s="2">
        <v>1458</v>
      </c>
    </row>
    <row r="428" spans="1:7" x14ac:dyDescent="0.2">
      <c r="A428" t="s">
        <v>433</v>
      </c>
      <c r="B428" s="1">
        <v>461703</v>
      </c>
      <c r="C428" s="1">
        <v>24</v>
      </c>
      <c r="D428" s="1">
        <v>820</v>
      </c>
      <c r="E428" s="1">
        <v>1049</v>
      </c>
      <c r="F428" s="1">
        <v>299</v>
      </c>
      <c r="G428" s="1">
        <v>1355</v>
      </c>
    </row>
    <row r="429" spans="1:7" x14ac:dyDescent="0.2">
      <c r="A429" t="s">
        <v>434</v>
      </c>
      <c r="B429" s="1">
        <v>461246</v>
      </c>
      <c r="C429" s="1">
        <v>1025</v>
      </c>
      <c r="D429" s="1">
        <v>800</v>
      </c>
      <c r="E429" s="1">
        <v>1062</v>
      </c>
      <c r="F429" s="1">
        <v>79</v>
      </c>
      <c r="G429" s="1">
        <v>302</v>
      </c>
    </row>
    <row r="430" spans="1:7" x14ac:dyDescent="0.2">
      <c r="A430" t="s">
        <v>435</v>
      </c>
      <c r="B430" s="1">
        <v>491575</v>
      </c>
      <c r="C430" s="1">
        <v>659</v>
      </c>
      <c r="D430" s="1">
        <v>645</v>
      </c>
      <c r="E430" s="1">
        <v>1059</v>
      </c>
      <c r="F430" s="1">
        <v>4506</v>
      </c>
      <c r="G430" s="1">
        <v>1052</v>
      </c>
    </row>
    <row r="431" spans="1:7" x14ac:dyDescent="0.2">
      <c r="A431" t="s">
        <v>436</v>
      </c>
      <c r="B431" s="1">
        <v>490887</v>
      </c>
      <c r="C431" s="1">
        <v>688</v>
      </c>
      <c r="D431" s="1">
        <v>614</v>
      </c>
      <c r="E431" s="1">
        <v>1048</v>
      </c>
      <c r="F431" s="1">
        <v>4506</v>
      </c>
      <c r="G431" s="1">
        <v>1052</v>
      </c>
    </row>
    <row r="432" spans="1:7" x14ac:dyDescent="0.2">
      <c r="A432" t="s">
        <v>437</v>
      </c>
      <c r="B432" s="1">
        <v>489414</v>
      </c>
      <c r="C432" s="1">
        <v>1473</v>
      </c>
      <c r="D432" s="1">
        <v>663</v>
      </c>
      <c r="E432" s="1">
        <v>701</v>
      </c>
      <c r="F432" s="1">
        <v>4506</v>
      </c>
      <c r="G432" s="1">
        <v>1052</v>
      </c>
    </row>
    <row r="433" spans="1:7" x14ac:dyDescent="0.2">
      <c r="A433" t="s">
        <v>438</v>
      </c>
      <c r="B433" s="2">
        <v>489414</v>
      </c>
      <c r="C433" s="2">
        <v>1473</v>
      </c>
      <c r="D433" s="2">
        <v>663</v>
      </c>
      <c r="E433" s="2">
        <v>701</v>
      </c>
      <c r="F433" s="2">
        <v>4506</v>
      </c>
      <c r="G433" s="2">
        <v>1052</v>
      </c>
    </row>
    <row r="434" spans="1:7" x14ac:dyDescent="0.2">
      <c r="A434" t="s">
        <v>439</v>
      </c>
      <c r="B434" s="2">
        <v>489414</v>
      </c>
      <c r="C434" s="2">
        <v>1473</v>
      </c>
      <c r="D434" s="2">
        <v>663</v>
      </c>
      <c r="E434" s="2">
        <v>701</v>
      </c>
      <c r="F434" s="2">
        <v>4506</v>
      </c>
      <c r="G434" s="2">
        <v>1052</v>
      </c>
    </row>
    <row r="435" spans="1:7" x14ac:dyDescent="0.2">
      <c r="A435" t="s">
        <v>440</v>
      </c>
      <c r="B435" s="1">
        <v>488938</v>
      </c>
      <c r="C435" s="1">
        <v>36</v>
      </c>
      <c r="D435" s="1">
        <v>617</v>
      </c>
      <c r="E435" s="1">
        <v>672</v>
      </c>
      <c r="F435" s="1">
        <v>4506</v>
      </c>
      <c r="G435" s="1">
        <v>1052</v>
      </c>
    </row>
    <row r="436" spans="1:7" x14ac:dyDescent="0.2">
      <c r="A436" t="s">
        <v>441</v>
      </c>
      <c r="B436" s="1">
        <v>488831</v>
      </c>
      <c r="C436" s="1">
        <v>107</v>
      </c>
      <c r="D436" s="1">
        <v>486</v>
      </c>
      <c r="E436" s="1">
        <v>656</v>
      </c>
      <c r="F436" s="1">
        <v>4427</v>
      </c>
      <c r="G436" s="1">
        <v>1052</v>
      </c>
    </row>
    <row r="437" spans="1:7" x14ac:dyDescent="0.2">
      <c r="A437" t="s">
        <v>442</v>
      </c>
      <c r="B437" s="1">
        <v>487217</v>
      </c>
      <c r="C437" s="1">
        <v>1614</v>
      </c>
      <c r="D437" s="1">
        <v>623</v>
      </c>
      <c r="E437" s="1">
        <v>671</v>
      </c>
      <c r="F437" s="1">
        <v>0</v>
      </c>
      <c r="G437" s="1">
        <v>1052</v>
      </c>
    </row>
    <row r="438" spans="1:7" x14ac:dyDescent="0.2">
      <c r="A438" t="s">
        <v>443</v>
      </c>
      <c r="B438" s="1">
        <v>509253</v>
      </c>
      <c r="C438" s="1">
        <v>959</v>
      </c>
      <c r="D438" s="1">
        <v>661</v>
      </c>
      <c r="E438" s="1">
        <v>668</v>
      </c>
      <c r="F438" s="1">
        <v>3285</v>
      </c>
      <c r="G438" s="1">
        <v>1873</v>
      </c>
    </row>
    <row r="439" spans="1:7" x14ac:dyDescent="0.2">
      <c r="A439" t="s">
        <v>444</v>
      </c>
      <c r="B439" s="1">
        <v>506806</v>
      </c>
      <c r="C439" s="1">
        <v>2447</v>
      </c>
      <c r="D439" s="1">
        <v>800</v>
      </c>
      <c r="E439" s="1">
        <v>707</v>
      </c>
      <c r="F439" s="1">
        <v>3285</v>
      </c>
      <c r="G439" s="1">
        <v>1873</v>
      </c>
    </row>
    <row r="440" spans="1:7" x14ac:dyDescent="0.2">
      <c r="A440" t="s">
        <v>445</v>
      </c>
      <c r="B440" s="2">
        <v>506806</v>
      </c>
      <c r="C440" s="2">
        <v>2447</v>
      </c>
      <c r="D440" s="2">
        <v>800</v>
      </c>
      <c r="E440" s="2">
        <v>707</v>
      </c>
      <c r="F440" s="2">
        <v>3285</v>
      </c>
      <c r="G440" s="2">
        <v>1873</v>
      </c>
    </row>
    <row r="441" spans="1:7" x14ac:dyDescent="0.2">
      <c r="A441" t="s">
        <v>446</v>
      </c>
      <c r="B441" s="2">
        <v>506806</v>
      </c>
      <c r="C441" s="2">
        <v>2447</v>
      </c>
      <c r="D441" s="2">
        <v>800</v>
      </c>
      <c r="E441" s="2">
        <v>707</v>
      </c>
      <c r="F441" s="2">
        <v>3285</v>
      </c>
      <c r="G441" s="2">
        <v>1873</v>
      </c>
    </row>
    <row r="442" spans="1:7" x14ac:dyDescent="0.2">
      <c r="A442" t="s">
        <v>447</v>
      </c>
      <c r="B442" s="1">
        <v>504329</v>
      </c>
      <c r="C442" s="1">
        <v>156</v>
      </c>
      <c r="D442" s="1">
        <v>1086</v>
      </c>
      <c r="E442" s="1">
        <v>759</v>
      </c>
      <c r="F442" s="1">
        <v>3285</v>
      </c>
      <c r="G442" s="1">
        <v>1873</v>
      </c>
    </row>
    <row r="443" spans="1:7" x14ac:dyDescent="0.2">
      <c r="A443" t="s">
        <v>448</v>
      </c>
      <c r="B443" s="1">
        <v>502516</v>
      </c>
      <c r="C443" s="1">
        <v>1813</v>
      </c>
      <c r="D443" s="1">
        <v>1330</v>
      </c>
      <c r="E443" s="1">
        <v>791</v>
      </c>
      <c r="F443" s="1">
        <v>3285</v>
      </c>
      <c r="G443" s="1">
        <v>1873</v>
      </c>
    </row>
    <row r="444" spans="1:7" x14ac:dyDescent="0.2">
      <c r="A444" t="s">
        <v>449</v>
      </c>
      <c r="B444" s="1">
        <v>499922</v>
      </c>
      <c r="C444" s="1">
        <v>2594</v>
      </c>
      <c r="D444" s="1">
        <v>1470</v>
      </c>
      <c r="E444" s="1">
        <v>859</v>
      </c>
      <c r="F444" s="1">
        <v>3285</v>
      </c>
      <c r="G444" s="1">
        <v>1873</v>
      </c>
    </row>
    <row r="445" spans="1:7" x14ac:dyDescent="0.2">
      <c r="A445" t="s">
        <v>450</v>
      </c>
      <c r="B445" s="1">
        <v>497243</v>
      </c>
      <c r="C445" s="1">
        <v>2679</v>
      </c>
      <c r="D445" s="1">
        <v>1716</v>
      </c>
      <c r="E445" s="1">
        <v>938</v>
      </c>
      <c r="F445" s="1">
        <v>0</v>
      </c>
      <c r="G445" s="1">
        <v>1873</v>
      </c>
    </row>
    <row r="446" spans="1:7" x14ac:dyDescent="0.2">
      <c r="A446" t="s">
        <v>451</v>
      </c>
      <c r="B446" s="1">
        <v>494857</v>
      </c>
      <c r="C446" s="1">
        <v>2386</v>
      </c>
      <c r="D446" s="1">
        <v>1707</v>
      </c>
      <c r="E446" s="1">
        <v>993</v>
      </c>
      <c r="F446" s="1">
        <v>0</v>
      </c>
      <c r="G446" s="1">
        <v>1873</v>
      </c>
    </row>
    <row r="447" spans="1:7" x14ac:dyDescent="0.2">
      <c r="A447" t="s">
        <v>452</v>
      </c>
      <c r="B447" s="2">
        <v>494857</v>
      </c>
      <c r="C447" s="2">
        <v>2386</v>
      </c>
      <c r="D447" s="2">
        <v>1707</v>
      </c>
      <c r="E447" s="2">
        <v>993</v>
      </c>
      <c r="F447" s="2">
        <v>0</v>
      </c>
      <c r="G447" s="2">
        <v>1873</v>
      </c>
    </row>
    <row r="448" spans="1:7" x14ac:dyDescent="0.2">
      <c r="A448" t="s">
        <v>453</v>
      </c>
      <c r="B448" s="2">
        <v>494857</v>
      </c>
      <c r="C448" s="2">
        <v>2386</v>
      </c>
      <c r="D448" s="2">
        <v>1707</v>
      </c>
      <c r="E448" s="2">
        <v>993</v>
      </c>
      <c r="F448" s="2">
        <v>0</v>
      </c>
      <c r="G448" s="2">
        <v>1873</v>
      </c>
    </row>
    <row r="449" spans="1:7" x14ac:dyDescent="0.2">
      <c r="A449" t="s">
        <v>454</v>
      </c>
      <c r="B449" s="1">
        <v>493225</v>
      </c>
      <c r="C449" s="1">
        <v>95</v>
      </c>
      <c r="D449" s="1">
        <v>1586</v>
      </c>
      <c r="E449" s="1">
        <v>1028</v>
      </c>
      <c r="F449" s="1">
        <v>0</v>
      </c>
      <c r="G449" s="1">
        <v>1873</v>
      </c>
    </row>
    <row r="450" spans="1:7" x14ac:dyDescent="0.2">
      <c r="A450" t="s">
        <v>455</v>
      </c>
      <c r="B450" s="1">
        <v>491557</v>
      </c>
      <c r="C450" s="1">
        <v>1668</v>
      </c>
      <c r="D450" s="1">
        <v>1566</v>
      </c>
      <c r="E450" s="1">
        <v>1045</v>
      </c>
      <c r="F450" s="1">
        <v>0</v>
      </c>
      <c r="G450" s="1">
        <v>1948</v>
      </c>
    </row>
    <row r="451" spans="1:7" x14ac:dyDescent="0.2">
      <c r="A451" t="s">
        <v>456</v>
      </c>
      <c r="B451" s="1">
        <v>489037</v>
      </c>
      <c r="C451" s="1">
        <v>2520</v>
      </c>
      <c r="D451" s="1">
        <v>1555</v>
      </c>
      <c r="E451" s="1">
        <v>1073</v>
      </c>
      <c r="F451" s="1">
        <v>0</v>
      </c>
      <c r="G451" s="1">
        <v>1948</v>
      </c>
    </row>
    <row r="452" spans="1:7" x14ac:dyDescent="0.2">
      <c r="A452" t="s">
        <v>457</v>
      </c>
      <c r="B452" s="1">
        <v>486566</v>
      </c>
      <c r="C452" s="1">
        <v>2471</v>
      </c>
      <c r="D452" s="1">
        <v>1525</v>
      </c>
      <c r="E452" s="1">
        <v>1129</v>
      </c>
      <c r="F452" s="1">
        <v>0</v>
      </c>
      <c r="G452" s="1">
        <v>1948</v>
      </c>
    </row>
    <row r="453" spans="1:7" x14ac:dyDescent="0.2">
      <c r="A453" t="s">
        <v>458</v>
      </c>
      <c r="B453" s="1">
        <v>479176</v>
      </c>
      <c r="C453" s="1">
        <v>6190</v>
      </c>
      <c r="D453" s="1">
        <v>2069</v>
      </c>
      <c r="E453" s="1">
        <v>1310</v>
      </c>
      <c r="F453" s="1">
        <v>171</v>
      </c>
      <c r="G453" s="1">
        <v>1905</v>
      </c>
    </row>
    <row r="454" spans="1:7" x14ac:dyDescent="0.2">
      <c r="A454" t="s">
        <v>459</v>
      </c>
      <c r="B454" s="2">
        <v>479176</v>
      </c>
      <c r="C454" s="2">
        <v>6190</v>
      </c>
      <c r="D454" s="2">
        <v>2069</v>
      </c>
      <c r="E454" s="2">
        <v>1310</v>
      </c>
      <c r="F454" s="2">
        <v>171</v>
      </c>
      <c r="G454" s="2">
        <v>1905</v>
      </c>
    </row>
    <row r="455" spans="1:7" x14ac:dyDescent="0.2">
      <c r="A455" t="s">
        <v>460</v>
      </c>
      <c r="B455" s="2">
        <v>479176</v>
      </c>
      <c r="C455" s="2">
        <v>6190</v>
      </c>
      <c r="D455" s="2">
        <v>2069</v>
      </c>
      <c r="E455" s="2">
        <v>1310</v>
      </c>
      <c r="F455" s="2">
        <v>171</v>
      </c>
      <c r="G455" s="2">
        <v>1905</v>
      </c>
    </row>
    <row r="456" spans="1:7" x14ac:dyDescent="0.2">
      <c r="A456" t="s">
        <v>461</v>
      </c>
      <c r="B456" s="1">
        <v>476168</v>
      </c>
      <c r="C456" s="1">
        <v>178</v>
      </c>
      <c r="D456" s="1">
        <v>2265</v>
      </c>
      <c r="E456" s="1">
        <v>1389</v>
      </c>
      <c r="F456" s="1">
        <v>171</v>
      </c>
      <c r="G456" s="1">
        <v>1905</v>
      </c>
    </row>
    <row r="457" spans="1:7" x14ac:dyDescent="0.2">
      <c r="A457" t="s">
        <v>462</v>
      </c>
      <c r="B457" s="1">
        <v>471639</v>
      </c>
      <c r="C457" s="1">
        <v>1478</v>
      </c>
      <c r="D457" s="1">
        <v>2667</v>
      </c>
      <c r="E457" s="1">
        <v>1512</v>
      </c>
      <c r="F457" s="1">
        <v>179</v>
      </c>
      <c r="G457" s="1">
        <v>1883</v>
      </c>
    </row>
    <row r="458" spans="1:7" x14ac:dyDescent="0.2">
      <c r="A458" t="s">
        <v>463</v>
      </c>
      <c r="B458" s="1">
        <v>471168</v>
      </c>
      <c r="C458" s="1">
        <v>1263</v>
      </c>
      <c r="D458" s="1">
        <v>2487</v>
      </c>
      <c r="E458" s="1">
        <v>1534</v>
      </c>
      <c r="F458" s="1">
        <v>66</v>
      </c>
      <c r="G458" s="1">
        <v>805</v>
      </c>
    </row>
    <row r="459" spans="1:7" x14ac:dyDescent="0.2">
      <c r="A459" t="s">
        <v>464</v>
      </c>
      <c r="B459" s="1">
        <v>468611</v>
      </c>
      <c r="C459" s="1">
        <v>2583</v>
      </c>
      <c r="D459" s="1">
        <v>2503</v>
      </c>
      <c r="E459" s="1">
        <v>1601</v>
      </c>
      <c r="F459" s="1">
        <v>66</v>
      </c>
      <c r="G459" s="1">
        <v>805</v>
      </c>
    </row>
    <row r="460" spans="1:7" x14ac:dyDescent="0.2">
      <c r="A460" t="s">
        <v>465</v>
      </c>
      <c r="B460" s="1">
        <v>465047</v>
      </c>
      <c r="C460" s="1">
        <v>2564</v>
      </c>
      <c r="D460" s="1">
        <v>1985</v>
      </c>
      <c r="E460" s="1">
        <v>1640</v>
      </c>
      <c r="F460" s="1">
        <v>37</v>
      </c>
      <c r="G460" s="1">
        <v>769</v>
      </c>
    </row>
    <row r="461" spans="1:7" x14ac:dyDescent="0.2">
      <c r="A461" t="s">
        <v>466</v>
      </c>
      <c r="B461" s="2">
        <v>465047</v>
      </c>
      <c r="C461" s="2">
        <v>2564</v>
      </c>
      <c r="D461" s="2">
        <v>1985</v>
      </c>
      <c r="E461" s="2">
        <v>1640</v>
      </c>
      <c r="F461" s="2">
        <v>37</v>
      </c>
      <c r="G461" s="2">
        <v>769</v>
      </c>
    </row>
    <row r="462" spans="1:7" x14ac:dyDescent="0.2">
      <c r="A462" t="s">
        <v>467</v>
      </c>
      <c r="B462" s="2">
        <v>465047</v>
      </c>
      <c r="C462" s="2">
        <v>2564</v>
      </c>
      <c r="D462" s="2">
        <v>1985</v>
      </c>
      <c r="E462" s="2">
        <v>1640</v>
      </c>
      <c r="F462" s="2">
        <v>37</v>
      </c>
      <c r="G462" s="2">
        <v>769</v>
      </c>
    </row>
    <row r="463" spans="1:7" x14ac:dyDescent="0.2">
      <c r="A463" t="s">
        <v>468</v>
      </c>
      <c r="B463" s="1">
        <v>462304</v>
      </c>
      <c r="C463" s="1">
        <v>0</v>
      </c>
      <c r="D463" s="1">
        <v>1947</v>
      </c>
      <c r="E463" s="1">
        <v>1721</v>
      </c>
      <c r="F463" s="1">
        <v>37</v>
      </c>
      <c r="G463" s="1">
        <v>769</v>
      </c>
    </row>
    <row r="464" spans="1:7" x14ac:dyDescent="0.2">
      <c r="A464" t="s">
        <v>469</v>
      </c>
      <c r="B464" s="1">
        <v>460686</v>
      </c>
      <c r="C464" s="1">
        <v>1618</v>
      </c>
      <c r="D464" s="1">
        <v>1539</v>
      </c>
      <c r="E464" s="1">
        <v>1775</v>
      </c>
      <c r="F464" s="1">
        <v>30</v>
      </c>
      <c r="G464" s="1">
        <v>769</v>
      </c>
    </row>
    <row r="465" spans="1:7" x14ac:dyDescent="0.2">
      <c r="A465" t="s">
        <v>470</v>
      </c>
      <c r="B465" s="1">
        <v>458138</v>
      </c>
      <c r="C465" s="1">
        <v>2548</v>
      </c>
      <c r="D465" s="1">
        <v>1722</v>
      </c>
      <c r="E465" s="1">
        <v>1809</v>
      </c>
      <c r="F465" s="1">
        <v>143</v>
      </c>
      <c r="G465" s="1">
        <v>769</v>
      </c>
    </row>
    <row r="466" spans="1:7" x14ac:dyDescent="0.2">
      <c r="A466" t="s">
        <v>471</v>
      </c>
      <c r="B466" s="1">
        <v>456533</v>
      </c>
      <c r="C466" s="1">
        <v>1605</v>
      </c>
      <c r="D466" s="1">
        <v>1583</v>
      </c>
      <c r="E466" s="1">
        <v>1832</v>
      </c>
      <c r="F466" s="1">
        <v>143</v>
      </c>
      <c r="G466" s="1">
        <v>52</v>
      </c>
    </row>
    <row r="467" spans="1:7" x14ac:dyDescent="0.2">
      <c r="A467" t="s">
        <v>472</v>
      </c>
      <c r="B467" s="1">
        <v>454683</v>
      </c>
      <c r="C467" s="1">
        <v>1850</v>
      </c>
      <c r="D467" s="1">
        <v>1481</v>
      </c>
      <c r="E467" s="1">
        <v>1810</v>
      </c>
      <c r="F467" s="1">
        <v>0</v>
      </c>
      <c r="G467" s="1">
        <v>52</v>
      </c>
    </row>
    <row r="468" spans="1:7" x14ac:dyDescent="0.2">
      <c r="A468" t="s">
        <v>473</v>
      </c>
      <c r="B468" s="2">
        <v>454683</v>
      </c>
      <c r="C468" s="2">
        <v>1850</v>
      </c>
      <c r="D468" s="2">
        <v>1481</v>
      </c>
      <c r="E468" s="2">
        <v>1810</v>
      </c>
      <c r="F468" s="2">
        <v>0</v>
      </c>
      <c r="G468" s="2">
        <v>52</v>
      </c>
    </row>
    <row r="469" spans="1:7" x14ac:dyDescent="0.2">
      <c r="A469" t="s">
        <v>474</v>
      </c>
      <c r="B469" s="2">
        <v>454683</v>
      </c>
      <c r="C469" s="2">
        <v>1850</v>
      </c>
      <c r="D469" s="2">
        <v>1481</v>
      </c>
      <c r="E469" s="2">
        <v>1810</v>
      </c>
      <c r="F469" s="2">
        <v>0</v>
      </c>
      <c r="G469" s="2">
        <v>52</v>
      </c>
    </row>
    <row r="470" spans="1:7" x14ac:dyDescent="0.2">
      <c r="A470" t="s">
        <v>475</v>
      </c>
      <c r="B470" s="1">
        <v>477457</v>
      </c>
      <c r="C470" s="1">
        <v>84</v>
      </c>
      <c r="D470" s="1">
        <v>4829</v>
      </c>
      <c r="E470" s="1">
        <v>2657</v>
      </c>
      <c r="F470" s="1">
        <v>6993</v>
      </c>
      <c r="G470" s="1">
        <v>1696</v>
      </c>
    </row>
    <row r="471" spans="1:7" x14ac:dyDescent="0.2">
      <c r="A471" t="s">
        <v>476</v>
      </c>
      <c r="B471" s="1">
        <v>545161</v>
      </c>
      <c r="C471" s="1">
        <v>1281</v>
      </c>
      <c r="D471" s="1">
        <v>4781</v>
      </c>
      <c r="E471" s="1">
        <v>2638</v>
      </c>
      <c r="F471" s="1">
        <v>16848</v>
      </c>
      <c r="G471" s="1">
        <v>4160</v>
      </c>
    </row>
    <row r="472" spans="1:7" x14ac:dyDescent="0.2">
      <c r="A472" t="s">
        <v>477</v>
      </c>
      <c r="B472" s="1">
        <v>537886</v>
      </c>
      <c r="C472" s="1">
        <v>2419</v>
      </c>
      <c r="D472" s="1">
        <v>4762</v>
      </c>
      <c r="E472" s="1">
        <v>2632</v>
      </c>
      <c r="F472" s="1">
        <v>16155</v>
      </c>
      <c r="G472" s="1">
        <v>3987</v>
      </c>
    </row>
    <row r="473" spans="1:7" x14ac:dyDescent="0.2">
      <c r="A473" t="s">
        <v>478</v>
      </c>
      <c r="B473" s="1">
        <v>539886</v>
      </c>
      <c r="C473" s="1">
        <v>2838</v>
      </c>
      <c r="D473" s="1">
        <v>4938</v>
      </c>
      <c r="E473" s="1">
        <v>2637</v>
      </c>
      <c r="F473" s="1">
        <v>16846</v>
      </c>
      <c r="G473" s="1">
        <v>4159</v>
      </c>
    </row>
    <row r="474" spans="1:7" x14ac:dyDescent="0.2">
      <c r="A474" t="s">
        <v>479</v>
      </c>
      <c r="B474" s="1">
        <v>536013</v>
      </c>
      <c r="C474" s="1">
        <v>3873</v>
      </c>
      <c r="D474" s="1">
        <v>5227</v>
      </c>
      <c r="E474" s="1">
        <v>2690</v>
      </c>
      <c r="F474" s="1">
        <v>16846</v>
      </c>
      <c r="G474" s="1">
        <v>4159</v>
      </c>
    </row>
    <row r="475" spans="1:7" x14ac:dyDescent="0.2">
      <c r="A475" t="s">
        <v>480</v>
      </c>
      <c r="B475" s="2">
        <v>536013</v>
      </c>
      <c r="C475" s="2">
        <v>3873</v>
      </c>
      <c r="D475" s="2">
        <v>5227</v>
      </c>
      <c r="E475" s="2">
        <v>2690</v>
      </c>
      <c r="F475" s="2">
        <v>16846</v>
      </c>
      <c r="G475" s="2">
        <v>4159</v>
      </c>
    </row>
    <row r="476" spans="1:7" x14ac:dyDescent="0.2">
      <c r="A476" t="s">
        <v>481</v>
      </c>
      <c r="B476" s="2">
        <v>536013</v>
      </c>
      <c r="C476" s="2">
        <v>3873</v>
      </c>
      <c r="D476" s="2">
        <v>5227</v>
      </c>
      <c r="E476" s="2">
        <v>2690</v>
      </c>
      <c r="F476" s="2">
        <v>16846</v>
      </c>
      <c r="G476" s="2">
        <v>4159</v>
      </c>
    </row>
    <row r="477" spans="1:7" x14ac:dyDescent="0.2">
      <c r="A477" t="s">
        <v>482</v>
      </c>
      <c r="B477" s="1">
        <v>555986</v>
      </c>
      <c r="C477" s="1">
        <v>344</v>
      </c>
      <c r="D477" s="1">
        <v>2147</v>
      </c>
      <c r="E477" s="1">
        <v>2797</v>
      </c>
      <c r="F477" s="1">
        <v>13366</v>
      </c>
      <c r="G477" s="1">
        <v>5038</v>
      </c>
    </row>
    <row r="478" spans="1:7" x14ac:dyDescent="0.2">
      <c r="A478" t="s">
        <v>483</v>
      </c>
      <c r="B478" s="1">
        <v>652482</v>
      </c>
      <c r="C478" s="1">
        <v>3499</v>
      </c>
      <c r="D478" s="1">
        <v>2464</v>
      </c>
      <c r="E478" s="1">
        <v>2863</v>
      </c>
      <c r="F478" s="1">
        <v>17796</v>
      </c>
      <c r="G478" s="1">
        <v>8609</v>
      </c>
    </row>
    <row r="479" spans="1:7" x14ac:dyDescent="0.2">
      <c r="A479" t="s">
        <v>484</v>
      </c>
      <c r="B479" s="1">
        <v>678840</v>
      </c>
      <c r="C479" s="1">
        <v>4454</v>
      </c>
      <c r="D479" s="1">
        <v>2755</v>
      </c>
      <c r="E479" s="1">
        <v>2932</v>
      </c>
      <c r="F479" s="1">
        <v>22891</v>
      </c>
      <c r="G479" s="1">
        <v>9709</v>
      </c>
    </row>
    <row r="480" spans="1:7" x14ac:dyDescent="0.2">
      <c r="A480" t="s">
        <v>485</v>
      </c>
      <c r="B480" s="1">
        <v>668135</v>
      </c>
      <c r="C480" s="1">
        <v>4705</v>
      </c>
      <c r="D480" s="1">
        <v>3736</v>
      </c>
      <c r="E480" s="1">
        <v>3190</v>
      </c>
      <c r="F480" s="1">
        <v>22057</v>
      </c>
      <c r="G480" s="1">
        <v>9674</v>
      </c>
    </row>
    <row r="481" spans="1:7" x14ac:dyDescent="0.2">
      <c r="A481" t="s">
        <v>486</v>
      </c>
      <c r="B481" s="1">
        <v>661855</v>
      </c>
      <c r="C481" s="1">
        <v>5280</v>
      </c>
      <c r="D481" s="1">
        <v>3937</v>
      </c>
      <c r="E481" s="1">
        <v>3157</v>
      </c>
      <c r="F481" s="1">
        <v>21914</v>
      </c>
      <c r="G481" s="1">
        <v>9681</v>
      </c>
    </row>
    <row r="482" spans="1:7" x14ac:dyDescent="0.2">
      <c r="A482" t="s">
        <v>487</v>
      </c>
      <c r="B482" s="2">
        <v>661855</v>
      </c>
      <c r="C482" s="2">
        <v>5280</v>
      </c>
      <c r="D482" s="2">
        <v>3937</v>
      </c>
      <c r="E482" s="2">
        <v>3157</v>
      </c>
      <c r="F482" s="2">
        <v>21914</v>
      </c>
      <c r="G482" s="2">
        <v>9681</v>
      </c>
    </row>
    <row r="483" spans="1:7" x14ac:dyDescent="0.2">
      <c r="A483" t="s">
        <v>488</v>
      </c>
      <c r="B483" s="2">
        <v>661855</v>
      </c>
      <c r="C483" s="2">
        <v>5280</v>
      </c>
      <c r="D483" s="2">
        <v>3937</v>
      </c>
      <c r="E483" s="2">
        <v>3157</v>
      </c>
      <c r="F483" s="2">
        <v>21914</v>
      </c>
      <c r="G483" s="2">
        <v>9681</v>
      </c>
    </row>
    <row r="484" spans="1:7" x14ac:dyDescent="0.2">
      <c r="A484" t="s">
        <v>489</v>
      </c>
      <c r="B484" s="1">
        <v>650423</v>
      </c>
      <c r="C484" s="1">
        <v>757</v>
      </c>
      <c r="D484" s="1">
        <v>4280</v>
      </c>
      <c r="E484" s="1">
        <v>3301</v>
      </c>
      <c r="F484" s="1">
        <v>17771</v>
      </c>
      <c r="G484" s="1">
        <v>9523</v>
      </c>
    </row>
    <row r="485" spans="1:7" x14ac:dyDescent="0.2">
      <c r="A485" t="s">
        <v>490</v>
      </c>
      <c r="B485" s="1">
        <v>644508</v>
      </c>
      <c r="C485" s="1">
        <v>5415</v>
      </c>
      <c r="D485" s="1">
        <v>4554</v>
      </c>
      <c r="E485" s="1">
        <v>3334</v>
      </c>
      <c r="F485" s="1">
        <v>3415</v>
      </c>
      <c r="G485" s="1">
        <v>9507</v>
      </c>
    </row>
    <row r="486" spans="1:7" x14ac:dyDescent="0.2">
      <c r="A486" t="s">
        <v>491</v>
      </c>
      <c r="B486" s="1">
        <v>633380</v>
      </c>
      <c r="C486" s="1">
        <v>9412</v>
      </c>
      <c r="D486" s="1">
        <v>5269</v>
      </c>
      <c r="E486" s="1">
        <v>3627</v>
      </c>
      <c r="F486" s="1">
        <v>1225</v>
      </c>
      <c r="G486" s="1">
        <v>9419</v>
      </c>
    </row>
    <row r="487" spans="1:7" x14ac:dyDescent="0.2">
      <c r="A487" t="s">
        <v>492</v>
      </c>
      <c r="B487" s="1">
        <v>621710</v>
      </c>
      <c r="C487" s="1">
        <v>11324</v>
      </c>
      <c r="D487" s="1">
        <v>5500</v>
      </c>
      <c r="E487" s="1">
        <v>3939</v>
      </c>
      <c r="F487" s="1">
        <v>1132</v>
      </c>
      <c r="G487" s="1">
        <v>9407</v>
      </c>
    </row>
    <row r="488" spans="1:7" x14ac:dyDescent="0.2">
      <c r="A488" t="s">
        <v>493</v>
      </c>
      <c r="B488" s="1">
        <v>636475</v>
      </c>
      <c r="C488" s="1">
        <v>9829</v>
      </c>
      <c r="D488" s="1">
        <v>6150</v>
      </c>
      <c r="E488" s="1">
        <v>4199</v>
      </c>
      <c r="F488" s="1">
        <v>2525</v>
      </c>
      <c r="G488" s="1">
        <v>10321</v>
      </c>
    </row>
    <row r="489" spans="1:7" x14ac:dyDescent="0.2">
      <c r="A489" t="s">
        <v>494</v>
      </c>
      <c r="B489" s="2">
        <v>636475</v>
      </c>
      <c r="C489" s="2">
        <v>9829</v>
      </c>
      <c r="D489" s="2">
        <v>6150</v>
      </c>
      <c r="E489" s="2">
        <v>4199</v>
      </c>
      <c r="F489" s="2">
        <v>2525</v>
      </c>
      <c r="G489" s="2">
        <v>10321</v>
      </c>
    </row>
    <row r="490" spans="1:7" x14ac:dyDescent="0.2">
      <c r="A490" t="s">
        <v>495</v>
      </c>
      <c r="B490" s="2">
        <v>636475</v>
      </c>
      <c r="C490" s="2">
        <v>9829</v>
      </c>
      <c r="D490" s="2">
        <v>6150</v>
      </c>
      <c r="E490" s="2">
        <v>4199</v>
      </c>
      <c r="F490" s="2">
        <v>2525</v>
      </c>
      <c r="G490" s="2">
        <v>10321</v>
      </c>
    </row>
    <row r="491" spans="1:7" x14ac:dyDescent="0.2">
      <c r="A491" t="s">
        <v>496</v>
      </c>
      <c r="B491" s="1">
        <v>624823</v>
      </c>
      <c r="C491" s="1">
        <v>338</v>
      </c>
      <c r="D491" s="1">
        <v>6571</v>
      </c>
      <c r="E491" s="1">
        <v>4457</v>
      </c>
      <c r="F491" s="1">
        <v>2897</v>
      </c>
      <c r="G491" s="1">
        <v>10257</v>
      </c>
    </row>
    <row r="492" spans="1:7" x14ac:dyDescent="0.2">
      <c r="A492" t="s">
        <v>497</v>
      </c>
      <c r="B492" s="1">
        <v>612923</v>
      </c>
      <c r="C492" s="1">
        <v>8299</v>
      </c>
      <c r="D492" s="1">
        <v>6983</v>
      </c>
      <c r="E492" s="1">
        <v>4695</v>
      </c>
      <c r="F492" s="1">
        <v>2454</v>
      </c>
      <c r="G492" s="1">
        <v>10128</v>
      </c>
    </row>
    <row r="493" spans="1:7" x14ac:dyDescent="0.2">
      <c r="A493" t="s">
        <v>498</v>
      </c>
      <c r="B493" s="1">
        <v>612849</v>
      </c>
      <c r="C493" s="1">
        <v>10325</v>
      </c>
      <c r="D493" s="1">
        <v>7107</v>
      </c>
      <c r="E493" s="1">
        <v>4973</v>
      </c>
      <c r="F493" s="1">
        <v>4157</v>
      </c>
      <c r="G493" s="1">
        <v>10494</v>
      </c>
    </row>
    <row r="494" spans="1:7" x14ac:dyDescent="0.2">
      <c r="A494" t="s">
        <v>499</v>
      </c>
      <c r="B494" s="1">
        <v>600868</v>
      </c>
      <c r="C494" s="1">
        <v>11981</v>
      </c>
      <c r="D494" s="1">
        <v>7200</v>
      </c>
      <c r="E494" s="1">
        <v>5344</v>
      </c>
      <c r="F494" s="1">
        <v>4206</v>
      </c>
      <c r="G494" s="1">
        <v>10494</v>
      </c>
    </row>
    <row r="495" spans="1:7" x14ac:dyDescent="0.2">
      <c r="A495" t="s">
        <v>500</v>
      </c>
      <c r="B495" s="1">
        <v>604192</v>
      </c>
      <c r="C495" s="1">
        <v>11168</v>
      </c>
      <c r="D495" s="1">
        <v>9581</v>
      </c>
      <c r="E495" s="1">
        <v>6224</v>
      </c>
      <c r="F495" s="1">
        <v>4952</v>
      </c>
      <c r="G495" s="1">
        <v>11559</v>
      </c>
    </row>
    <row r="496" spans="1:7" x14ac:dyDescent="0.2">
      <c r="A496" t="s">
        <v>501</v>
      </c>
      <c r="B496" s="2">
        <v>604192</v>
      </c>
      <c r="C496" s="2">
        <v>11168</v>
      </c>
      <c r="D496" s="2">
        <v>9581</v>
      </c>
      <c r="E496" s="2">
        <v>6224</v>
      </c>
      <c r="F496" s="2">
        <v>4952</v>
      </c>
      <c r="G496" s="2">
        <v>11559</v>
      </c>
    </row>
    <row r="497" spans="1:7" x14ac:dyDescent="0.2">
      <c r="A497" t="s">
        <v>502</v>
      </c>
      <c r="B497" s="2">
        <v>604192</v>
      </c>
      <c r="C497" s="2">
        <v>11168</v>
      </c>
      <c r="D497" s="2">
        <v>9581</v>
      </c>
      <c r="E497" s="2">
        <v>6224</v>
      </c>
      <c r="F497" s="2">
        <v>4952</v>
      </c>
      <c r="G497" s="2">
        <v>11559</v>
      </c>
    </row>
    <row r="498" spans="1:7" x14ac:dyDescent="0.2">
      <c r="A498" t="s">
        <v>503</v>
      </c>
      <c r="B498" s="1">
        <v>633715</v>
      </c>
      <c r="C498" s="1">
        <v>585</v>
      </c>
      <c r="D498" s="1">
        <v>10603</v>
      </c>
      <c r="E498" s="1">
        <v>5900</v>
      </c>
      <c r="F498" s="1">
        <v>11873</v>
      </c>
      <c r="G498" s="1">
        <v>11477</v>
      </c>
    </row>
    <row r="499" spans="1:7" x14ac:dyDescent="0.2">
      <c r="A499" t="s">
        <v>504</v>
      </c>
      <c r="B499" s="1">
        <v>679978</v>
      </c>
      <c r="C499" s="1">
        <v>13737</v>
      </c>
      <c r="D499" s="1">
        <v>11379</v>
      </c>
      <c r="E499" s="1">
        <v>6345</v>
      </c>
      <c r="F499" s="1">
        <v>20959</v>
      </c>
      <c r="G499" s="1">
        <v>11156</v>
      </c>
    </row>
    <row r="500" spans="1:7" x14ac:dyDescent="0.2">
      <c r="A500" t="s">
        <v>505</v>
      </c>
      <c r="B500" s="1">
        <v>661839</v>
      </c>
      <c r="C500" s="1">
        <v>15138</v>
      </c>
      <c r="D500" s="1">
        <v>13496</v>
      </c>
      <c r="E500" s="1">
        <v>7157</v>
      </c>
      <c r="F500" s="1">
        <v>20494</v>
      </c>
      <c r="G500" s="1">
        <v>11579</v>
      </c>
    </row>
    <row r="501" spans="1:7" x14ac:dyDescent="0.2">
      <c r="A501" t="s">
        <v>506</v>
      </c>
      <c r="B501" s="1">
        <v>674907</v>
      </c>
      <c r="C501" s="1">
        <v>13554</v>
      </c>
      <c r="D501" s="1">
        <v>14706</v>
      </c>
      <c r="E501" s="1">
        <v>7786</v>
      </c>
      <c r="F501" s="1">
        <v>25283</v>
      </c>
      <c r="G501" s="1">
        <v>12604</v>
      </c>
    </row>
    <row r="502" spans="1:7" x14ac:dyDescent="0.2">
      <c r="A502" t="s">
        <v>507</v>
      </c>
      <c r="B502" s="1">
        <v>656758</v>
      </c>
      <c r="C502" s="1">
        <v>12339</v>
      </c>
      <c r="D502" s="1">
        <v>13380</v>
      </c>
      <c r="E502" s="1">
        <v>8262</v>
      </c>
      <c r="F502" s="1">
        <v>20889</v>
      </c>
      <c r="G502" s="1">
        <v>12570</v>
      </c>
    </row>
    <row r="503" spans="1:7" x14ac:dyDescent="0.2">
      <c r="A503" t="s">
        <v>508</v>
      </c>
      <c r="B503" s="2">
        <v>656758</v>
      </c>
      <c r="C503" s="2">
        <v>12339</v>
      </c>
      <c r="D503" s="2">
        <v>13380</v>
      </c>
      <c r="E503" s="2">
        <v>8262</v>
      </c>
      <c r="F503" s="2">
        <v>20889</v>
      </c>
      <c r="G503" s="2">
        <v>12570</v>
      </c>
    </row>
    <row r="504" spans="1:7" x14ac:dyDescent="0.2">
      <c r="A504" t="s">
        <v>509</v>
      </c>
      <c r="B504" s="2">
        <v>656758</v>
      </c>
      <c r="C504" s="2">
        <v>12339</v>
      </c>
      <c r="D504" s="2">
        <v>13380</v>
      </c>
      <c r="E504" s="2">
        <v>8262</v>
      </c>
      <c r="F504" s="2">
        <v>20889</v>
      </c>
      <c r="G504" s="2">
        <v>12570</v>
      </c>
    </row>
    <row r="505" spans="1:7" x14ac:dyDescent="0.2">
      <c r="A505" t="s">
        <v>510</v>
      </c>
      <c r="B505" s="1">
        <v>666639</v>
      </c>
      <c r="C505" s="1">
        <v>1145</v>
      </c>
      <c r="D505" s="1">
        <v>14008</v>
      </c>
      <c r="E505" s="1">
        <v>8866</v>
      </c>
      <c r="F505" s="1">
        <v>18712</v>
      </c>
      <c r="G505" s="1">
        <v>12813</v>
      </c>
    </row>
    <row r="506" spans="1:7" x14ac:dyDescent="0.2">
      <c r="A506" t="s">
        <v>511</v>
      </c>
      <c r="B506" s="1">
        <v>646912</v>
      </c>
      <c r="C506" s="1">
        <v>19727</v>
      </c>
      <c r="D506" s="1">
        <v>14864</v>
      </c>
      <c r="E506" s="1">
        <v>9445</v>
      </c>
      <c r="F506" s="1">
        <v>10140</v>
      </c>
      <c r="G506" s="1">
        <v>9242</v>
      </c>
    </row>
    <row r="507" spans="1:7" x14ac:dyDescent="0.2">
      <c r="A507" t="s">
        <v>512</v>
      </c>
      <c r="B507" s="1">
        <v>661719</v>
      </c>
      <c r="C507" s="1">
        <v>24238</v>
      </c>
      <c r="D507" s="1">
        <v>14735</v>
      </c>
      <c r="E507" s="1">
        <v>10152</v>
      </c>
      <c r="F507" s="1">
        <v>14718</v>
      </c>
      <c r="G507" s="1">
        <v>9536</v>
      </c>
    </row>
    <row r="508" spans="1:7" x14ac:dyDescent="0.2">
      <c r="A508" t="s">
        <v>513</v>
      </c>
      <c r="B508" s="1">
        <v>633432</v>
      </c>
      <c r="C508" s="1">
        <v>28287</v>
      </c>
      <c r="D508" s="1">
        <v>15854</v>
      </c>
      <c r="E508" s="1">
        <v>10815</v>
      </c>
      <c r="F508" s="1">
        <v>9929</v>
      </c>
      <c r="G508" s="1">
        <v>9572</v>
      </c>
    </row>
    <row r="509" spans="1:7" x14ac:dyDescent="0.2">
      <c r="A509" t="s">
        <v>514</v>
      </c>
      <c r="B509" s="1">
        <v>620292</v>
      </c>
      <c r="C509" s="1">
        <v>33300</v>
      </c>
      <c r="D509" s="1">
        <v>18153</v>
      </c>
      <c r="E509" s="1">
        <v>11816</v>
      </c>
      <c r="F509" s="1">
        <v>12944</v>
      </c>
      <c r="G509" s="1">
        <v>10327</v>
      </c>
    </row>
    <row r="510" spans="1:7" x14ac:dyDescent="0.2">
      <c r="A510" t="s">
        <v>515</v>
      </c>
      <c r="B510" s="2">
        <v>620292</v>
      </c>
      <c r="C510" s="2">
        <v>33300</v>
      </c>
      <c r="D510" s="2">
        <v>18153</v>
      </c>
      <c r="E510" s="2">
        <v>11816</v>
      </c>
      <c r="F510" s="2">
        <v>12944</v>
      </c>
      <c r="G510" s="2">
        <v>10327</v>
      </c>
    </row>
    <row r="511" spans="1:7" x14ac:dyDescent="0.2">
      <c r="A511" t="s">
        <v>516</v>
      </c>
      <c r="B511" s="2">
        <v>620292</v>
      </c>
      <c r="C511" s="2">
        <v>33300</v>
      </c>
      <c r="D511" s="2">
        <v>18153</v>
      </c>
      <c r="E511" s="2">
        <v>11816</v>
      </c>
      <c r="F511" s="2">
        <v>12944</v>
      </c>
      <c r="G511" s="2">
        <v>10327</v>
      </c>
    </row>
    <row r="512" spans="1:7" x14ac:dyDescent="0.2">
      <c r="A512" t="s">
        <v>517</v>
      </c>
      <c r="B512" s="1">
        <v>715300</v>
      </c>
      <c r="C512" s="1">
        <v>2580</v>
      </c>
      <c r="D512" s="1">
        <v>20403</v>
      </c>
      <c r="E512" s="1">
        <v>12896</v>
      </c>
      <c r="F512" s="1">
        <v>27354</v>
      </c>
      <c r="G512" s="1">
        <v>15209</v>
      </c>
    </row>
    <row r="513" spans="1:7" x14ac:dyDescent="0.2">
      <c r="A513" t="s">
        <v>518</v>
      </c>
      <c r="B513" s="1">
        <v>698221</v>
      </c>
      <c r="C513" s="1">
        <v>30158</v>
      </c>
      <c r="D513" s="1">
        <v>21893</v>
      </c>
      <c r="E513" s="1">
        <v>13780</v>
      </c>
      <c r="F513" s="1">
        <v>29223</v>
      </c>
      <c r="G513" s="1">
        <v>15694</v>
      </c>
    </row>
    <row r="514" spans="1:7" x14ac:dyDescent="0.2">
      <c r="A514" t="s">
        <v>519</v>
      </c>
      <c r="B514" s="1">
        <v>658382</v>
      </c>
      <c r="C514" s="1">
        <v>34885</v>
      </c>
      <c r="D514" s="1">
        <v>24121</v>
      </c>
      <c r="E514" s="1">
        <v>14865</v>
      </c>
      <c r="F514" s="1">
        <v>23645</v>
      </c>
      <c r="G514" s="1">
        <v>15753</v>
      </c>
    </row>
    <row r="515" spans="1:7" x14ac:dyDescent="0.2">
      <c r="A515" t="s">
        <v>520</v>
      </c>
      <c r="B515" s="1">
        <v>641564</v>
      </c>
      <c r="C515" s="1">
        <v>24818</v>
      </c>
      <c r="D515" s="1">
        <v>24340</v>
      </c>
      <c r="E515" s="1">
        <v>15525</v>
      </c>
      <c r="F515" s="1">
        <v>25502</v>
      </c>
      <c r="G515" s="1">
        <v>16230</v>
      </c>
    </row>
    <row r="516" spans="1:7" x14ac:dyDescent="0.2">
      <c r="A516" t="s">
        <v>521</v>
      </c>
      <c r="B516" s="1">
        <v>628461</v>
      </c>
      <c r="C516" s="1">
        <v>489</v>
      </c>
      <c r="D516" s="1">
        <v>21455</v>
      </c>
      <c r="E516" s="1">
        <v>15642</v>
      </c>
      <c r="F516" s="1">
        <v>22622</v>
      </c>
      <c r="G516" s="1">
        <v>15352</v>
      </c>
    </row>
    <row r="517" spans="1:7" x14ac:dyDescent="0.2">
      <c r="A517" t="s">
        <v>522</v>
      </c>
      <c r="B517" s="2">
        <v>628461</v>
      </c>
      <c r="C517" s="2">
        <v>489</v>
      </c>
      <c r="D517" s="2">
        <v>21455</v>
      </c>
      <c r="E517" s="2">
        <v>15642</v>
      </c>
      <c r="F517" s="2">
        <v>22622</v>
      </c>
      <c r="G517" s="2">
        <v>15352</v>
      </c>
    </row>
    <row r="518" spans="1:7" x14ac:dyDescent="0.2">
      <c r="A518" t="s">
        <v>523</v>
      </c>
      <c r="B518" s="2">
        <v>628461</v>
      </c>
      <c r="C518" s="2">
        <v>489</v>
      </c>
      <c r="D518" s="2">
        <v>21455</v>
      </c>
      <c r="E518" s="2">
        <v>15642</v>
      </c>
      <c r="F518" s="2">
        <v>22622</v>
      </c>
      <c r="G518" s="2">
        <v>15352</v>
      </c>
    </row>
    <row r="519" spans="1:7" x14ac:dyDescent="0.2">
      <c r="A519" t="s">
        <v>524</v>
      </c>
      <c r="B519" s="1">
        <v>786202</v>
      </c>
      <c r="C519" s="1">
        <v>2455</v>
      </c>
      <c r="D519" s="1">
        <v>20409</v>
      </c>
      <c r="E519" s="1">
        <v>16356</v>
      </c>
      <c r="F519" s="1">
        <v>30538</v>
      </c>
      <c r="G519" s="1">
        <v>22119</v>
      </c>
    </row>
    <row r="520" spans="1:7" x14ac:dyDescent="0.2">
      <c r="A520" t="s">
        <v>525</v>
      </c>
      <c r="B520" s="1">
        <v>766271</v>
      </c>
      <c r="C520" s="1">
        <v>19878</v>
      </c>
      <c r="D520" s="1">
        <v>18979</v>
      </c>
      <c r="E520" s="1">
        <v>16779</v>
      </c>
      <c r="F520" s="1">
        <v>28665</v>
      </c>
      <c r="G520" s="1">
        <v>22247</v>
      </c>
    </row>
    <row r="521" spans="1:7" x14ac:dyDescent="0.2">
      <c r="A521" t="s">
        <v>526</v>
      </c>
      <c r="B521" s="1">
        <v>740338</v>
      </c>
      <c r="C521" s="1">
        <v>25933</v>
      </c>
      <c r="D521" s="1">
        <v>16992</v>
      </c>
      <c r="E521" s="1">
        <v>17336</v>
      </c>
      <c r="F521" s="1">
        <v>28665</v>
      </c>
      <c r="G521" s="1">
        <v>21881</v>
      </c>
    </row>
    <row r="522" spans="1:7" x14ac:dyDescent="0.2">
      <c r="A522" t="s">
        <v>527</v>
      </c>
      <c r="B522" s="1">
        <v>748338</v>
      </c>
      <c r="C522" s="1">
        <v>21750</v>
      </c>
      <c r="D522" s="1">
        <v>15840</v>
      </c>
      <c r="E522" s="1">
        <v>17685</v>
      </c>
      <c r="F522" s="1">
        <v>31058</v>
      </c>
      <c r="G522" s="1">
        <v>22943</v>
      </c>
    </row>
    <row r="523" spans="1:7" x14ac:dyDescent="0.2">
      <c r="A523" t="s">
        <v>528</v>
      </c>
      <c r="B523" s="1">
        <v>709171</v>
      </c>
      <c r="C523" s="1">
        <v>29142</v>
      </c>
      <c r="D523" s="1">
        <v>19559</v>
      </c>
      <c r="E523" s="1">
        <v>18137</v>
      </c>
      <c r="F523" s="1">
        <v>31054</v>
      </c>
      <c r="G523" s="1">
        <v>21877</v>
      </c>
    </row>
    <row r="524" spans="1:7" x14ac:dyDescent="0.2">
      <c r="A524" t="s">
        <v>529</v>
      </c>
      <c r="B524" s="2">
        <v>709171</v>
      </c>
      <c r="C524" s="2">
        <v>29142</v>
      </c>
      <c r="D524" s="2">
        <v>19559</v>
      </c>
      <c r="E524" s="2">
        <v>18137</v>
      </c>
      <c r="F524" s="2">
        <v>31054</v>
      </c>
      <c r="G524" s="2">
        <v>21877</v>
      </c>
    </row>
    <row r="525" spans="1:7" x14ac:dyDescent="0.2">
      <c r="A525" t="s">
        <v>530</v>
      </c>
      <c r="B525" s="2">
        <v>709171</v>
      </c>
      <c r="C525" s="2">
        <v>29142</v>
      </c>
      <c r="D525" s="2">
        <v>19559</v>
      </c>
      <c r="E525" s="2">
        <v>18137</v>
      </c>
      <c r="F525" s="2">
        <v>31054</v>
      </c>
      <c r="G525" s="2">
        <v>21877</v>
      </c>
    </row>
    <row r="526" spans="1:7" x14ac:dyDescent="0.2">
      <c r="A526" t="s">
        <v>531</v>
      </c>
      <c r="B526" s="1">
        <v>762530</v>
      </c>
      <c r="C526" s="1">
        <v>1436</v>
      </c>
      <c r="D526" s="1">
        <v>19781</v>
      </c>
      <c r="E526" s="1">
        <v>18650</v>
      </c>
      <c r="F526" s="1">
        <v>16364</v>
      </c>
      <c r="G526" s="1">
        <v>23242</v>
      </c>
    </row>
    <row r="527" spans="1:7" x14ac:dyDescent="0.2">
      <c r="A527" t="s">
        <v>532</v>
      </c>
      <c r="B527" s="1">
        <v>745982</v>
      </c>
      <c r="C527" s="1">
        <v>15520</v>
      </c>
      <c r="D527" s="1">
        <v>19120</v>
      </c>
      <c r="E527" s="1">
        <v>18714</v>
      </c>
      <c r="F527" s="1">
        <v>16221</v>
      </c>
      <c r="G527" s="1">
        <v>21062</v>
      </c>
    </row>
    <row r="528" spans="1:7" x14ac:dyDescent="0.2">
      <c r="A528" t="s">
        <v>533</v>
      </c>
      <c r="B528" s="1">
        <v>783885</v>
      </c>
      <c r="C528" s="1">
        <v>16736</v>
      </c>
      <c r="D528" s="1">
        <v>17806</v>
      </c>
      <c r="E528" s="1">
        <v>18414</v>
      </c>
      <c r="F528" s="1">
        <v>24027</v>
      </c>
      <c r="G528" s="1">
        <v>22764</v>
      </c>
    </row>
    <row r="529" spans="1:7" x14ac:dyDescent="0.2">
      <c r="A529" t="s">
        <v>534</v>
      </c>
      <c r="B529" s="1">
        <v>752885</v>
      </c>
      <c r="C529" s="1">
        <v>21209</v>
      </c>
      <c r="D529" s="1">
        <v>19127</v>
      </c>
      <c r="E529" s="1">
        <v>18790</v>
      </c>
      <c r="F529" s="1">
        <v>19777</v>
      </c>
      <c r="G529" s="1">
        <v>21566</v>
      </c>
    </row>
    <row r="530" spans="1:7" x14ac:dyDescent="0.2">
      <c r="A530" t="s">
        <v>535</v>
      </c>
      <c r="B530" s="1">
        <v>745574</v>
      </c>
      <c r="C530" s="1">
        <v>18954</v>
      </c>
      <c r="D530" s="1">
        <v>19076</v>
      </c>
      <c r="E530" s="1">
        <v>19561</v>
      </c>
      <c r="F530" s="1">
        <v>24277</v>
      </c>
      <c r="G530" s="1">
        <v>22724</v>
      </c>
    </row>
    <row r="531" spans="1:7" x14ac:dyDescent="0.2">
      <c r="A531" t="s">
        <v>536</v>
      </c>
      <c r="B531" s="2">
        <v>745574</v>
      </c>
      <c r="C531" s="2">
        <v>18954</v>
      </c>
      <c r="D531" s="2">
        <v>19076</v>
      </c>
      <c r="E531" s="2">
        <v>19561</v>
      </c>
      <c r="F531" s="2">
        <v>24277</v>
      </c>
      <c r="G531" s="2">
        <v>22724</v>
      </c>
    </row>
    <row r="532" spans="1:7" x14ac:dyDescent="0.2">
      <c r="A532" t="s">
        <v>537</v>
      </c>
      <c r="B532" s="2">
        <v>745574</v>
      </c>
      <c r="C532" s="2">
        <v>18954</v>
      </c>
      <c r="D532" s="2">
        <v>19076</v>
      </c>
      <c r="E532" s="2">
        <v>19561</v>
      </c>
      <c r="F532" s="2">
        <v>24277</v>
      </c>
      <c r="G532" s="2">
        <v>22724</v>
      </c>
    </row>
    <row r="533" spans="1:7" x14ac:dyDescent="0.2">
      <c r="A533" t="s">
        <v>538</v>
      </c>
      <c r="B533" s="1">
        <v>763933</v>
      </c>
      <c r="C533" s="1">
        <v>1065</v>
      </c>
      <c r="D533" s="1">
        <v>17663</v>
      </c>
      <c r="E533" s="1">
        <v>19564</v>
      </c>
      <c r="F533" s="1">
        <v>17864</v>
      </c>
      <c r="G533" s="1">
        <v>23030</v>
      </c>
    </row>
    <row r="534" spans="1:7" x14ac:dyDescent="0.2">
      <c r="A534" t="s">
        <v>539</v>
      </c>
      <c r="B534" s="1">
        <v>774394</v>
      </c>
      <c r="C534" s="1">
        <v>18726</v>
      </c>
      <c r="D534" s="1">
        <v>18822</v>
      </c>
      <c r="E534" s="1">
        <v>19703</v>
      </c>
      <c r="F534" s="1">
        <v>22881</v>
      </c>
      <c r="G534" s="1">
        <v>24247</v>
      </c>
    </row>
    <row r="535" spans="1:7" x14ac:dyDescent="0.2">
      <c r="A535" t="s">
        <v>540</v>
      </c>
      <c r="B535" s="1">
        <v>782176</v>
      </c>
      <c r="C535" s="1">
        <v>25483</v>
      </c>
      <c r="D535" s="1">
        <v>20071</v>
      </c>
      <c r="E535" s="1">
        <v>19748</v>
      </c>
      <c r="F535" s="1">
        <v>19827</v>
      </c>
      <c r="G535" s="1">
        <v>24041</v>
      </c>
    </row>
    <row r="536" spans="1:7" x14ac:dyDescent="0.2">
      <c r="A536" t="s">
        <v>541</v>
      </c>
      <c r="B536" s="1">
        <v>764980</v>
      </c>
      <c r="C536" s="1">
        <v>17446</v>
      </c>
      <c r="D536" s="1">
        <v>18135</v>
      </c>
      <c r="E536" s="1">
        <v>19360</v>
      </c>
      <c r="F536" s="1">
        <v>19863</v>
      </c>
      <c r="G536" s="1">
        <v>24050</v>
      </c>
    </row>
    <row r="537" spans="1:7" x14ac:dyDescent="0.2">
      <c r="A537" t="s">
        <v>542</v>
      </c>
      <c r="B537" s="1">
        <v>845697</v>
      </c>
      <c r="C537" s="1">
        <v>24265</v>
      </c>
      <c r="D537" s="1">
        <v>16061</v>
      </c>
      <c r="E537" s="1">
        <v>19038</v>
      </c>
      <c r="F537" s="1">
        <v>30364</v>
      </c>
      <c r="G537" s="1">
        <v>27079</v>
      </c>
    </row>
    <row r="538" spans="1:7" x14ac:dyDescent="0.2">
      <c r="A538" t="s">
        <v>543</v>
      </c>
      <c r="B538" s="2">
        <v>845697</v>
      </c>
      <c r="C538" s="2">
        <v>24265</v>
      </c>
      <c r="D538" s="2">
        <v>16061</v>
      </c>
      <c r="E538" s="2">
        <v>19038</v>
      </c>
      <c r="F538" s="2">
        <v>30364</v>
      </c>
      <c r="G538" s="2">
        <v>27079</v>
      </c>
    </row>
    <row r="539" spans="1:7" x14ac:dyDescent="0.2">
      <c r="A539" t="s">
        <v>544</v>
      </c>
      <c r="B539" s="2">
        <v>845697</v>
      </c>
      <c r="C539" s="2">
        <v>24265</v>
      </c>
      <c r="D539" s="2">
        <v>16061</v>
      </c>
      <c r="E539" s="2">
        <v>19038</v>
      </c>
      <c r="F539" s="2">
        <v>30364</v>
      </c>
      <c r="G539" s="2">
        <v>27079</v>
      </c>
    </row>
    <row r="540" spans="1:7" x14ac:dyDescent="0.2">
      <c r="A540" t="s">
        <v>545</v>
      </c>
      <c r="B540" s="1">
        <v>868006</v>
      </c>
      <c r="C540" s="1">
        <v>2448</v>
      </c>
      <c r="D540" s="1">
        <v>17163</v>
      </c>
      <c r="E540" s="1">
        <v>18754</v>
      </c>
      <c r="F540" s="1">
        <v>32030</v>
      </c>
      <c r="G540" s="1">
        <v>24199</v>
      </c>
    </row>
    <row r="541" spans="1:7" x14ac:dyDescent="0.2">
      <c r="A541" t="s">
        <v>546</v>
      </c>
      <c r="B541" s="1">
        <v>848218</v>
      </c>
      <c r="C541" s="1">
        <v>19788</v>
      </c>
      <c r="D541" s="1">
        <v>16614</v>
      </c>
      <c r="E541" s="1">
        <v>18384</v>
      </c>
      <c r="F541" s="1">
        <v>27160</v>
      </c>
      <c r="G541" s="1">
        <v>23732</v>
      </c>
    </row>
    <row r="542" spans="1:7" x14ac:dyDescent="0.2">
      <c r="A542" t="s">
        <v>547</v>
      </c>
      <c r="B542" s="1">
        <v>850705</v>
      </c>
      <c r="C542" s="1">
        <v>21353</v>
      </c>
      <c r="D542" s="1">
        <v>17453</v>
      </c>
      <c r="E542" s="1">
        <v>18080</v>
      </c>
      <c r="F542" s="1">
        <v>27242</v>
      </c>
      <c r="G542" s="1">
        <v>24940</v>
      </c>
    </row>
    <row r="543" spans="1:7" x14ac:dyDescent="0.2">
      <c r="A543" t="s">
        <v>548</v>
      </c>
      <c r="B543" s="1">
        <v>830004</v>
      </c>
      <c r="C543" s="1">
        <v>23527</v>
      </c>
      <c r="D543" s="1">
        <v>18321</v>
      </c>
      <c r="E543" s="1">
        <v>17856</v>
      </c>
      <c r="F543" s="1">
        <v>27610</v>
      </c>
      <c r="G543" s="1">
        <v>24577</v>
      </c>
    </row>
    <row r="544" spans="1:7" x14ac:dyDescent="0.2">
      <c r="A544" t="s">
        <v>549</v>
      </c>
      <c r="B544" s="1">
        <v>820275</v>
      </c>
      <c r="C544" s="1">
        <v>9729</v>
      </c>
      <c r="D544" s="1">
        <v>16245</v>
      </c>
      <c r="E544" s="1">
        <v>17735</v>
      </c>
      <c r="F544" s="1">
        <v>12613</v>
      </c>
      <c r="G544" s="1">
        <v>24577</v>
      </c>
    </row>
    <row r="545" spans="1:7" x14ac:dyDescent="0.2">
      <c r="A545" t="s">
        <v>550</v>
      </c>
      <c r="B545" s="2">
        <v>820275</v>
      </c>
      <c r="C545" s="2">
        <v>9729</v>
      </c>
      <c r="D545" s="2">
        <v>16245</v>
      </c>
      <c r="E545" s="2">
        <v>17735</v>
      </c>
      <c r="F545" s="2">
        <v>12613</v>
      </c>
      <c r="G545" s="2">
        <v>24577</v>
      </c>
    </row>
    <row r="546" spans="1:7" x14ac:dyDescent="0.2">
      <c r="A546" t="s">
        <v>551</v>
      </c>
      <c r="B546" s="2">
        <v>820275</v>
      </c>
      <c r="C546" s="2">
        <v>9729</v>
      </c>
      <c r="D546" s="2">
        <v>16245</v>
      </c>
      <c r="E546" s="2">
        <v>17735</v>
      </c>
      <c r="F546" s="2">
        <v>12613</v>
      </c>
      <c r="G546" s="2">
        <v>24577</v>
      </c>
    </row>
    <row r="547" spans="1:7" x14ac:dyDescent="0.2">
      <c r="A547" t="s">
        <v>552</v>
      </c>
      <c r="B547" s="1">
        <v>866936</v>
      </c>
      <c r="C547" s="1">
        <v>3170</v>
      </c>
      <c r="D547" s="1">
        <v>13113</v>
      </c>
      <c r="E547" s="1">
        <v>16930</v>
      </c>
      <c r="F547" s="1">
        <v>12960</v>
      </c>
      <c r="G547" s="1">
        <v>19805</v>
      </c>
    </row>
    <row r="548" spans="1:7" x14ac:dyDescent="0.2">
      <c r="A548" t="s">
        <v>553</v>
      </c>
      <c r="B548" s="1">
        <v>842055</v>
      </c>
      <c r="C548" s="1">
        <v>21094</v>
      </c>
      <c r="D548" s="1">
        <v>13300</v>
      </c>
      <c r="E548" s="1">
        <v>16964</v>
      </c>
      <c r="F548" s="1">
        <v>12419</v>
      </c>
      <c r="G548" s="1">
        <v>19670</v>
      </c>
    </row>
    <row r="549" spans="1:7" x14ac:dyDescent="0.2">
      <c r="A549" t="s">
        <v>554</v>
      </c>
      <c r="B549" s="1">
        <v>811740</v>
      </c>
      <c r="C549" s="1">
        <v>29665</v>
      </c>
      <c r="D549" s="1">
        <v>13058</v>
      </c>
      <c r="E549" s="1">
        <v>17097</v>
      </c>
      <c r="F549" s="1">
        <v>7492</v>
      </c>
      <c r="G549" s="1">
        <v>19647</v>
      </c>
    </row>
    <row r="550" spans="1:7" x14ac:dyDescent="0.2">
      <c r="A550" t="s">
        <v>555</v>
      </c>
      <c r="B550" s="1">
        <v>786409</v>
      </c>
      <c r="C550" s="1">
        <v>24631</v>
      </c>
      <c r="D550" s="1">
        <v>13216</v>
      </c>
      <c r="E550" s="1">
        <v>17200</v>
      </c>
      <c r="F550" s="1">
        <v>6988</v>
      </c>
      <c r="G550" s="1">
        <v>18560</v>
      </c>
    </row>
    <row r="551" spans="1:7" x14ac:dyDescent="0.2">
      <c r="A551" t="s">
        <v>556</v>
      </c>
      <c r="B551" s="1">
        <v>765342</v>
      </c>
      <c r="C551" s="1">
        <v>20891</v>
      </c>
      <c r="D551" s="1">
        <v>14811</v>
      </c>
      <c r="E551" s="1">
        <v>16548</v>
      </c>
      <c r="F551" s="1">
        <v>6992</v>
      </c>
      <c r="G551" s="1">
        <v>18561</v>
      </c>
    </row>
    <row r="552" spans="1:7" x14ac:dyDescent="0.2">
      <c r="A552" t="s">
        <v>557</v>
      </c>
      <c r="B552" s="2">
        <v>765342</v>
      </c>
      <c r="C552" s="2">
        <v>20891</v>
      </c>
      <c r="D552" s="2">
        <v>14811</v>
      </c>
      <c r="E552" s="2">
        <v>16548</v>
      </c>
      <c r="F552" s="2">
        <v>6992</v>
      </c>
      <c r="G552" s="2">
        <v>18561</v>
      </c>
    </row>
    <row r="553" spans="1:7" x14ac:dyDescent="0.2">
      <c r="A553" t="s">
        <v>558</v>
      </c>
      <c r="B553" s="2">
        <v>765342</v>
      </c>
      <c r="C553" s="2">
        <v>20891</v>
      </c>
      <c r="D553" s="2">
        <v>14811</v>
      </c>
      <c r="E553" s="2">
        <v>16548</v>
      </c>
      <c r="F553" s="2">
        <v>6992</v>
      </c>
      <c r="G553" s="2">
        <v>18561</v>
      </c>
    </row>
    <row r="554" spans="1:7" x14ac:dyDescent="0.2">
      <c r="A554" t="s">
        <v>559</v>
      </c>
      <c r="B554" s="1">
        <v>780925</v>
      </c>
      <c r="C554" s="1">
        <v>1857</v>
      </c>
      <c r="D554" s="1">
        <v>15816</v>
      </c>
      <c r="E554" s="1">
        <v>15939</v>
      </c>
      <c r="F554" s="1">
        <v>3558</v>
      </c>
      <c r="G554" s="1">
        <v>16603</v>
      </c>
    </row>
    <row r="555" spans="1:7" x14ac:dyDescent="0.2">
      <c r="A555" t="s">
        <v>560</v>
      </c>
      <c r="B555" s="1">
        <v>816105</v>
      </c>
      <c r="C555" s="1">
        <v>20337</v>
      </c>
      <c r="D555" s="1">
        <v>15708</v>
      </c>
      <c r="E555" s="1">
        <v>16111</v>
      </c>
      <c r="F555" s="1">
        <v>12030</v>
      </c>
      <c r="G555" s="1">
        <v>18622</v>
      </c>
    </row>
    <row r="556" spans="1:7" x14ac:dyDescent="0.2">
      <c r="A556" t="s">
        <v>561</v>
      </c>
      <c r="B556" s="1">
        <v>859497</v>
      </c>
      <c r="C556" s="1">
        <v>25687</v>
      </c>
      <c r="D556" s="1">
        <v>15140</v>
      </c>
      <c r="E556" s="1">
        <v>16431</v>
      </c>
      <c r="F556" s="1">
        <v>21991</v>
      </c>
      <c r="G556" s="1">
        <v>19138</v>
      </c>
    </row>
    <row r="557" spans="1:7" x14ac:dyDescent="0.2">
      <c r="A557" t="s">
        <v>562</v>
      </c>
      <c r="B557" s="1">
        <v>823669</v>
      </c>
      <c r="C557" s="1">
        <v>25252</v>
      </c>
      <c r="D557" s="1">
        <v>16641</v>
      </c>
      <c r="E557" s="1">
        <v>16578</v>
      </c>
      <c r="F557" s="1">
        <v>21993</v>
      </c>
      <c r="G557" s="1">
        <v>19114</v>
      </c>
    </row>
    <row r="558" spans="1:7" x14ac:dyDescent="0.2">
      <c r="A558" t="s">
        <v>563</v>
      </c>
      <c r="B558" s="1">
        <v>814938</v>
      </c>
      <c r="C558" s="1">
        <v>35536</v>
      </c>
      <c r="D558" s="1">
        <v>18733</v>
      </c>
      <c r="E558" s="1">
        <v>16462</v>
      </c>
      <c r="F558" s="1">
        <v>25818</v>
      </c>
      <c r="G558" s="1">
        <v>18947</v>
      </c>
    </row>
    <row r="559" spans="1:7" x14ac:dyDescent="0.2">
      <c r="A559" t="s">
        <v>564</v>
      </c>
      <c r="B559" s="2">
        <v>814938</v>
      </c>
      <c r="C559" s="2">
        <v>35536</v>
      </c>
      <c r="D559" s="2">
        <v>18733</v>
      </c>
      <c r="E559" s="2">
        <v>16462</v>
      </c>
      <c r="F559" s="2">
        <v>25818</v>
      </c>
      <c r="G559" s="2">
        <v>18947</v>
      </c>
    </row>
    <row r="560" spans="1:7" x14ac:dyDescent="0.2">
      <c r="A560" t="s">
        <v>565</v>
      </c>
      <c r="B560" s="2">
        <v>814938</v>
      </c>
      <c r="C560" s="2">
        <v>35536</v>
      </c>
      <c r="D560" s="2">
        <v>18733</v>
      </c>
      <c r="E560" s="2">
        <v>16462</v>
      </c>
      <c r="F560" s="2">
        <v>25818</v>
      </c>
      <c r="G560" s="2">
        <v>18947</v>
      </c>
    </row>
    <row r="561" spans="1:7" x14ac:dyDescent="0.2">
      <c r="A561" t="s">
        <v>566</v>
      </c>
      <c r="B561" s="1">
        <v>778837</v>
      </c>
      <c r="C561" s="1">
        <v>3009</v>
      </c>
      <c r="D561" s="1">
        <v>23258</v>
      </c>
      <c r="E561" s="1">
        <v>17337</v>
      </c>
      <c r="F561" s="1">
        <v>22960</v>
      </c>
      <c r="G561" s="1">
        <v>17877</v>
      </c>
    </row>
    <row r="562" spans="1:7" x14ac:dyDescent="0.2">
      <c r="A562" t="s">
        <v>567</v>
      </c>
      <c r="B562" s="1">
        <v>752836</v>
      </c>
      <c r="C562" s="1">
        <v>25601</v>
      </c>
      <c r="D562" s="1">
        <v>24010</v>
      </c>
      <c r="E562" s="1">
        <v>17408</v>
      </c>
      <c r="F562" s="1">
        <v>14971</v>
      </c>
      <c r="G562" s="1">
        <v>16645</v>
      </c>
    </row>
    <row r="563" spans="1:7" x14ac:dyDescent="0.2">
      <c r="A563" t="s">
        <v>568</v>
      </c>
      <c r="B563" s="1">
        <v>811756</v>
      </c>
      <c r="C563" s="1">
        <v>34328</v>
      </c>
      <c r="D563" s="1">
        <v>28087</v>
      </c>
      <c r="E563" s="1">
        <v>18434</v>
      </c>
      <c r="F563" s="1">
        <v>21267</v>
      </c>
      <c r="G563" s="1">
        <v>19498</v>
      </c>
    </row>
    <row r="564" spans="1:7" x14ac:dyDescent="0.2">
      <c r="A564" t="s">
        <v>569</v>
      </c>
      <c r="B564" s="1">
        <v>781542</v>
      </c>
      <c r="C564" s="1">
        <v>30233</v>
      </c>
      <c r="D564" s="1">
        <v>27386</v>
      </c>
      <c r="E564" s="1">
        <v>18891</v>
      </c>
      <c r="F564" s="1">
        <v>21368</v>
      </c>
      <c r="G564" s="1">
        <v>19490</v>
      </c>
    </row>
    <row r="565" spans="1:7" x14ac:dyDescent="0.2">
      <c r="A565" t="s">
        <v>570</v>
      </c>
      <c r="B565" s="1">
        <v>732062</v>
      </c>
      <c r="C565" s="1">
        <v>28763</v>
      </c>
      <c r="D565" s="1">
        <v>29264</v>
      </c>
      <c r="E565" s="1">
        <v>19763</v>
      </c>
      <c r="F565" s="1">
        <v>17424</v>
      </c>
      <c r="G565" s="1">
        <v>15712</v>
      </c>
    </row>
    <row r="566" spans="1:7" x14ac:dyDescent="0.2">
      <c r="A566" t="s">
        <v>571</v>
      </c>
      <c r="B566" s="2">
        <v>732062</v>
      </c>
      <c r="C566" s="2">
        <v>28763</v>
      </c>
      <c r="D566" s="2">
        <v>29264</v>
      </c>
      <c r="E566" s="2">
        <v>19763</v>
      </c>
      <c r="F566" s="2">
        <v>17424</v>
      </c>
      <c r="G566" s="2">
        <v>15712</v>
      </c>
    </row>
    <row r="567" spans="1:7" x14ac:dyDescent="0.2">
      <c r="A567" t="s">
        <v>572</v>
      </c>
      <c r="B567" s="2">
        <v>732062</v>
      </c>
      <c r="C567" s="2">
        <v>28763</v>
      </c>
      <c r="D567" s="2">
        <v>29264</v>
      </c>
      <c r="E567" s="2">
        <v>19763</v>
      </c>
      <c r="F567" s="2">
        <v>17424</v>
      </c>
      <c r="G567" s="2">
        <v>15712</v>
      </c>
    </row>
    <row r="568" spans="1:7" x14ac:dyDescent="0.2">
      <c r="A568" t="s">
        <v>573</v>
      </c>
      <c r="B568" s="1">
        <v>709067</v>
      </c>
      <c r="C568" s="1">
        <v>3857</v>
      </c>
      <c r="D568" s="1">
        <v>29055</v>
      </c>
      <c r="E568" s="1">
        <v>20310</v>
      </c>
      <c r="F568" s="1">
        <v>19087</v>
      </c>
      <c r="G568" s="1">
        <v>14641</v>
      </c>
    </row>
    <row r="569" spans="1:7" x14ac:dyDescent="0.2">
      <c r="A569" t="s">
        <v>574</v>
      </c>
      <c r="B569" s="1">
        <v>723146</v>
      </c>
      <c r="C569" s="1">
        <v>25986</v>
      </c>
      <c r="D569" s="1">
        <v>29824</v>
      </c>
      <c r="E569" s="1">
        <v>20710</v>
      </c>
      <c r="F569" s="1">
        <v>25582</v>
      </c>
      <c r="G569" s="1">
        <v>16251</v>
      </c>
    </row>
    <row r="570" spans="1:7" x14ac:dyDescent="0.2">
      <c r="A570" t="s">
        <v>575</v>
      </c>
      <c r="B570" s="1">
        <v>709666</v>
      </c>
      <c r="C570" s="1">
        <v>23410</v>
      </c>
      <c r="D570" s="1">
        <v>25421</v>
      </c>
      <c r="E570" s="1">
        <v>20427</v>
      </c>
      <c r="F570" s="1">
        <v>10837</v>
      </c>
      <c r="G570" s="1">
        <v>15397</v>
      </c>
    </row>
    <row r="571" spans="1:7" x14ac:dyDescent="0.2">
      <c r="A571" t="s">
        <v>576</v>
      </c>
      <c r="B571" s="1">
        <v>706298</v>
      </c>
      <c r="C571" s="1">
        <v>17916</v>
      </c>
      <c r="D571" s="1">
        <v>25306</v>
      </c>
      <c r="E571" s="1">
        <v>20637</v>
      </c>
      <c r="F571" s="1">
        <v>14557</v>
      </c>
      <c r="G571" s="1">
        <v>16226</v>
      </c>
    </row>
    <row r="572" spans="1:7" x14ac:dyDescent="0.2">
      <c r="A572" t="s">
        <v>577</v>
      </c>
      <c r="B572" s="1">
        <v>680660</v>
      </c>
      <c r="C572" s="1">
        <v>25638</v>
      </c>
      <c r="D572" s="1">
        <v>22014</v>
      </c>
      <c r="E572" s="1">
        <v>21205</v>
      </c>
      <c r="F572" s="1">
        <v>14671</v>
      </c>
      <c r="G572" s="1">
        <v>16226</v>
      </c>
    </row>
    <row r="573" spans="1:7" x14ac:dyDescent="0.2">
      <c r="A573" t="s">
        <v>578</v>
      </c>
      <c r="B573" s="2">
        <v>680660</v>
      </c>
      <c r="C573" s="2">
        <v>25638</v>
      </c>
      <c r="D573" s="2">
        <v>22014</v>
      </c>
      <c r="E573" s="2">
        <v>21205</v>
      </c>
      <c r="F573" s="2">
        <v>14671</v>
      </c>
      <c r="G573" s="2">
        <v>16226</v>
      </c>
    </row>
    <row r="574" spans="1:7" x14ac:dyDescent="0.2">
      <c r="A574" t="s">
        <v>579</v>
      </c>
      <c r="B574" s="2">
        <v>680660</v>
      </c>
      <c r="C574" s="2">
        <v>25638</v>
      </c>
      <c r="D574" s="2">
        <v>22014</v>
      </c>
      <c r="E574" s="2">
        <v>21205</v>
      </c>
      <c r="F574" s="2">
        <v>14671</v>
      </c>
      <c r="G574" s="2">
        <v>16226</v>
      </c>
    </row>
    <row r="575" spans="1:7" x14ac:dyDescent="0.2">
      <c r="A575" t="s">
        <v>580</v>
      </c>
      <c r="B575" s="1">
        <v>691966</v>
      </c>
      <c r="C575" s="1">
        <v>2442</v>
      </c>
      <c r="D575" s="1">
        <v>20192</v>
      </c>
      <c r="E575" s="1">
        <v>22080</v>
      </c>
      <c r="F575" s="1">
        <v>17749</v>
      </c>
      <c r="G575" s="1">
        <v>15838</v>
      </c>
    </row>
    <row r="576" spans="1:7" x14ac:dyDescent="0.2">
      <c r="A576" t="s">
        <v>581</v>
      </c>
      <c r="B576" s="1">
        <v>708175</v>
      </c>
      <c r="C576" s="1">
        <v>18320</v>
      </c>
      <c r="D576" s="1">
        <v>18383</v>
      </c>
      <c r="E576" s="1">
        <v>21981</v>
      </c>
      <c r="F576" s="1">
        <v>16244</v>
      </c>
      <c r="G576" s="1">
        <v>17207</v>
      </c>
    </row>
    <row r="577" spans="1:7" x14ac:dyDescent="0.2">
      <c r="A577" t="s">
        <v>582</v>
      </c>
      <c r="B577" s="1">
        <v>676330</v>
      </c>
      <c r="C577" s="1">
        <v>25946</v>
      </c>
      <c r="D577" s="1">
        <v>18745</v>
      </c>
      <c r="E577" s="1">
        <v>21848</v>
      </c>
      <c r="F577" s="1">
        <v>13983</v>
      </c>
      <c r="G577" s="1">
        <v>17019</v>
      </c>
    </row>
    <row r="578" spans="1:7" x14ac:dyDescent="0.2">
      <c r="A578" t="s">
        <v>583</v>
      </c>
      <c r="B578" s="1">
        <v>646524</v>
      </c>
      <c r="C578" s="1">
        <v>24930</v>
      </c>
      <c r="D578" s="1">
        <v>18811</v>
      </c>
      <c r="E578" s="1">
        <v>22036</v>
      </c>
      <c r="F578" s="1">
        <v>10272</v>
      </c>
      <c r="G578" s="1">
        <v>17047</v>
      </c>
    </row>
    <row r="579" spans="1:7" x14ac:dyDescent="0.2">
      <c r="A579" t="s">
        <v>584</v>
      </c>
      <c r="B579" s="1">
        <v>640638</v>
      </c>
      <c r="C579" s="1">
        <v>20886</v>
      </c>
      <c r="D579" s="1">
        <v>18132</v>
      </c>
      <c r="E579" s="1">
        <v>22036</v>
      </c>
      <c r="F579" s="1">
        <v>12415</v>
      </c>
      <c r="G579" s="1">
        <v>17582</v>
      </c>
    </row>
    <row r="580" spans="1:7" x14ac:dyDescent="0.2">
      <c r="A580" t="s">
        <v>585</v>
      </c>
      <c r="B580" s="2">
        <v>640638</v>
      </c>
      <c r="C580" s="2">
        <v>20886</v>
      </c>
      <c r="D580" s="2">
        <v>18132</v>
      </c>
      <c r="E580" s="2">
        <v>22036</v>
      </c>
      <c r="F580" s="2">
        <v>12415</v>
      </c>
      <c r="G580" s="2">
        <v>17582</v>
      </c>
    </row>
    <row r="581" spans="1:7" x14ac:dyDescent="0.2">
      <c r="A581" t="s">
        <v>586</v>
      </c>
      <c r="B581" s="2">
        <v>640638</v>
      </c>
      <c r="C581" s="2">
        <v>20886</v>
      </c>
      <c r="D581" s="2">
        <v>18132</v>
      </c>
      <c r="E581" s="2">
        <v>22036</v>
      </c>
      <c r="F581" s="2">
        <v>12415</v>
      </c>
      <c r="G581" s="2">
        <v>17582</v>
      </c>
    </row>
    <row r="582" spans="1:7" x14ac:dyDescent="0.2">
      <c r="A582" t="s">
        <v>587</v>
      </c>
      <c r="B582" s="1">
        <v>662462</v>
      </c>
      <c r="C582" s="1">
        <v>2233</v>
      </c>
      <c r="D582" s="1">
        <v>20981</v>
      </c>
      <c r="E582" s="1">
        <v>23371</v>
      </c>
      <c r="F582" s="1">
        <v>16804</v>
      </c>
      <c r="G582" s="1">
        <v>19150</v>
      </c>
    </row>
    <row r="583" spans="1:7" x14ac:dyDescent="0.2">
      <c r="A583" t="s">
        <v>588</v>
      </c>
      <c r="B583" s="1">
        <v>621456</v>
      </c>
      <c r="C583" s="1">
        <v>22920</v>
      </c>
      <c r="D583" s="1">
        <v>23915</v>
      </c>
      <c r="E583" s="1">
        <v>24033</v>
      </c>
      <c r="F583" s="1">
        <v>11564</v>
      </c>
      <c r="G583" s="1">
        <v>17090</v>
      </c>
    </row>
    <row r="584" spans="1:7" x14ac:dyDescent="0.2">
      <c r="A584" t="s">
        <v>589</v>
      </c>
      <c r="B584" s="1">
        <v>645393</v>
      </c>
      <c r="C584" s="1">
        <v>8701</v>
      </c>
      <c r="D584" s="1">
        <v>21451</v>
      </c>
      <c r="E584" s="1">
        <v>23426</v>
      </c>
      <c r="F584" s="1">
        <v>17070</v>
      </c>
      <c r="G584" s="1">
        <v>15789</v>
      </c>
    </row>
    <row r="585" spans="1:7" x14ac:dyDescent="0.2">
      <c r="A585" t="s">
        <v>590</v>
      </c>
      <c r="B585" s="1">
        <v>620757</v>
      </c>
      <c r="C585" s="1">
        <v>19689</v>
      </c>
      <c r="D585" s="1">
        <v>20701</v>
      </c>
      <c r="E585" s="1">
        <v>23051</v>
      </c>
      <c r="F585" s="1">
        <v>17058</v>
      </c>
      <c r="G585" s="1">
        <v>15814</v>
      </c>
    </row>
    <row r="586" spans="1:7" x14ac:dyDescent="0.2">
      <c r="A586" t="s">
        <v>591</v>
      </c>
      <c r="B586" s="1">
        <v>596326</v>
      </c>
      <c r="C586" s="1">
        <v>24431</v>
      </c>
      <c r="D586" s="1">
        <v>21207</v>
      </c>
      <c r="E586" s="1">
        <v>22654</v>
      </c>
      <c r="F586" s="1">
        <v>14915</v>
      </c>
      <c r="G586" s="1">
        <v>14856</v>
      </c>
    </row>
    <row r="587" spans="1:7" x14ac:dyDescent="0.2">
      <c r="A587" t="s">
        <v>592</v>
      </c>
      <c r="B587" s="2">
        <v>596326</v>
      </c>
      <c r="C587" s="2">
        <v>24431</v>
      </c>
      <c r="D587" s="2">
        <v>21207</v>
      </c>
      <c r="E587" s="2">
        <v>22654</v>
      </c>
      <c r="F587" s="2">
        <v>14915</v>
      </c>
      <c r="G587" s="2">
        <v>14856</v>
      </c>
    </row>
    <row r="588" spans="1:7" x14ac:dyDescent="0.2">
      <c r="A588" t="s">
        <v>593</v>
      </c>
      <c r="B588" s="2">
        <v>596326</v>
      </c>
      <c r="C588" s="2">
        <v>24431</v>
      </c>
      <c r="D588" s="2">
        <v>21207</v>
      </c>
      <c r="E588" s="2">
        <v>22654</v>
      </c>
      <c r="F588" s="2">
        <v>14915</v>
      </c>
      <c r="G588" s="2">
        <v>14856</v>
      </c>
    </row>
    <row r="589" spans="1:7" x14ac:dyDescent="0.2">
      <c r="A589" t="s">
        <v>594</v>
      </c>
      <c r="B589" s="1">
        <v>648600</v>
      </c>
      <c r="C589" s="1">
        <v>2712</v>
      </c>
      <c r="D589" s="1">
        <v>20481</v>
      </c>
      <c r="E589" s="1">
        <v>22677</v>
      </c>
      <c r="F589" s="1">
        <v>18501</v>
      </c>
      <c r="G589" s="1">
        <v>18035</v>
      </c>
    </row>
    <row r="590" spans="1:7" x14ac:dyDescent="0.2">
      <c r="A590" t="s">
        <v>595</v>
      </c>
      <c r="B590" s="1">
        <v>643396</v>
      </c>
      <c r="C590" s="1">
        <v>15202</v>
      </c>
      <c r="D590" s="1">
        <v>17102</v>
      </c>
      <c r="E590" s="1">
        <v>22306</v>
      </c>
      <c r="F590" s="1">
        <v>20236</v>
      </c>
      <c r="G590" s="1">
        <v>18407</v>
      </c>
    </row>
    <row r="591" spans="1:7" x14ac:dyDescent="0.2">
      <c r="A591" t="s">
        <v>596</v>
      </c>
      <c r="B591" s="1">
        <v>628687</v>
      </c>
      <c r="C591" s="1">
        <v>23673</v>
      </c>
      <c r="D591" s="1">
        <v>21358</v>
      </c>
      <c r="E591" s="1">
        <v>21744</v>
      </c>
      <c r="F591" s="1">
        <v>18972</v>
      </c>
      <c r="G591" s="1">
        <v>15215</v>
      </c>
    </row>
    <row r="592" spans="1:7" x14ac:dyDescent="0.2">
      <c r="A592" t="s">
        <v>597</v>
      </c>
      <c r="B592" s="1">
        <v>603104</v>
      </c>
      <c r="C592" s="1">
        <v>25583</v>
      </c>
      <c r="D592" s="1">
        <v>21494</v>
      </c>
      <c r="E592" s="1">
        <v>21578</v>
      </c>
      <c r="F592" s="1">
        <v>18972</v>
      </c>
      <c r="G592" s="1">
        <v>15215</v>
      </c>
    </row>
    <row r="593" spans="1:7" x14ac:dyDescent="0.2">
      <c r="A593" t="s">
        <v>598</v>
      </c>
      <c r="B593" s="1">
        <v>580073</v>
      </c>
      <c r="C593" s="1">
        <v>22631</v>
      </c>
      <c r="D593" s="1">
        <v>21236</v>
      </c>
      <c r="E593" s="1">
        <v>20648</v>
      </c>
      <c r="F593" s="1">
        <v>18915</v>
      </c>
      <c r="G593" s="1">
        <v>15229</v>
      </c>
    </row>
    <row r="594" spans="1:7" x14ac:dyDescent="0.2">
      <c r="A594" t="s">
        <v>599</v>
      </c>
      <c r="B594" s="2">
        <v>580073</v>
      </c>
      <c r="C594" s="2">
        <v>22631</v>
      </c>
      <c r="D594" s="2">
        <v>21236</v>
      </c>
      <c r="E594" s="2">
        <v>20648</v>
      </c>
      <c r="F594" s="2">
        <v>18915</v>
      </c>
      <c r="G594" s="2">
        <v>15229</v>
      </c>
    </row>
    <row r="595" spans="1:7" x14ac:dyDescent="0.2">
      <c r="A595" t="s">
        <v>600</v>
      </c>
      <c r="B595" s="2">
        <v>580073</v>
      </c>
      <c r="C595" s="2">
        <v>22631</v>
      </c>
      <c r="D595" s="2">
        <v>21236</v>
      </c>
      <c r="E595" s="2">
        <v>20648</v>
      </c>
      <c r="F595" s="2">
        <v>18915</v>
      </c>
      <c r="G595" s="2">
        <v>15229</v>
      </c>
    </row>
    <row r="596" spans="1:7" x14ac:dyDescent="0.2">
      <c r="A596" t="s">
        <v>601</v>
      </c>
      <c r="B596" s="1">
        <v>611856</v>
      </c>
      <c r="C596" s="1">
        <v>2391</v>
      </c>
      <c r="D596" s="1">
        <v>19198</v>
      </c>
      <c r="E596" s="1">
        <v>20213</v>
      </c>
      <c r="F596" s="1">
        <v>13948</v>
      </c>
      <c r="G596" s="1">
        <v>16751</v>
      </c>
    </row>
    <row r="597" spans="1:7" x14ac:dyDescent="0.2">
      <c r="A597" t="s">
        <v>602</v>
      </c>
      <c r="B597" s="1">
        <v>587257</v>
      </c>
      <c r="C597" s="1">
        <v>14702</v>
      </c>
      <c r="D597" s="1">
        <v>20540</v>
      </c>
      <c r="E597" s="1">
        <v>19985</v>
      </c>
      <c r="F597" s="1">
        <v>12520</v>
      </c>
      <c r="G597" s="1">
        <v>15141</v>
      </c>
    </row>
    <row r="598" spans="1:7" x14ac:dyDescent="0.2">
      <c r="A598" t="s">
        <v>603</v>
      </c>
      <c r="B598" s="1">
        <v>594456</v>
      </c>
      <c r="C598" s="1">
        <v>12801</v>
      </c>
      <c r="D598" s="1">
        <v>16869</v>
      </c>
      <c r="E598" s="1">
        <v>19606</v>
      </c>
      <c r="F598" s="1">
        <v>11979</v>
      </c>
      <c r="G598" s="1">
        <v>15501</v>
      </c>
    </row>
    <row r="599" spans="1:7" x14ac:dyDescent="0.2">
      <c r="A599" t="s">
        <v>604</v>
      </c>
      <c r="B599" s="1">
        <v>572330</v>
      </c>
      <c r="C599" s="1">
        <v>17162</v>
      </c>
      <c r="D599" s="1">
        <v>16377</v>
      </c>
      <c r="E599" s="1">
        <v>19346</v>
      </c>
      <c r="F599" s="1">
        <v>11981</v>
      </c>
      <c r="G599" s="1">
        <v>14571</v>
      </c>
    </row>
    <row r="600" spans="1:7" x14ac:dyDescent="0.2">
      <c r="A600" t="s">
        <v>605</v>
      </c>
      <c r="B600" s="1">
        <v>546451</v>
      </c>
      <c r="C600" s="1">
        <v>10948</v>
      </c>
      <c r="D600" s="1">
        <v>16841</v>
      </c>
      <c r="E600" s="1">
        <v>19354</v>
      </c>
      <c r="F600" s="1">
        <v>12038</v>
      </c>
      <c r="G600" s="1">
        <v>14571</v>
      </c>
    </row>
    <row r="601" spans="1:7" x14ac:dyDescent="0.2">
      <c r="A601" t="s">
        <v>606</v>
      </c>
      <c r="B601" s="2">
        <v>546451</v>
      </c>
      <c r="C601" s="2">
        <v>10948</v>
      </c>
      <c r="D601" s="2">
        <v>16841</v>
      </c>
      <c r="E601" s="2">
        <v>19354</v>
      </c>
      <c r="F601" s="2">
        <v>12038</v>
      </c>
      <c r="G601" s="2">
        <v>14571</v>
      </c>
    </row>
    <row r="602" spans="1:7" x14ac:dyDescent="0.2">
      <c r="A602" t="s">
        <v>607</v>
      </c>
      <c r="B602" s="2">
        <v>546451</v>
      </c>
      <c r="C602" s="2">
        <v>10948</v>
      </c>
      <c r="D602" s="2">
        <v>16841</v>
      </c>
      <c r="E602" s="2">
        <v>19354</v>
      </c>
      <c r="F602" s="2">
        <v>12038</v>
      </c>
      <c r="G602" s="2">
        <v>14571</v>
      </c>
    </row>
    <row r="603" spans="1:7" x14ac:dyDescent="0.2">
      <c r="A603" t="s">
        <v>608</v>
      </c>
      <c r="B603" s="1">
        <v>557301</v>
      </c>
      <c r="C603" s="1">
        <v>1969</v>
      </c>
      <c r="D603" s="1">
        <v>14224</v>
      </c>
      <c r="E603" s="1">
        <v>18721</v>
      </c>
      <c r="F603" s="1">
        <v>6431</v>
      </c>
      <c r="G603" s="1">
        <v>13921</v>
      </c>
    </row>
    <row r="604" spans="1:7" x14ac:dyDescent="0.2">
      <c r="A604" t="s">
        <v>609</v>
      </c>
      <c r="B604" s="1">
        <v>555121</v>
      </c>
      <c r="C604" s="1">
        <v>11028</v>
      </c>
      <c r="D604" s="1">
        <v>12285</v>
      </c>
      <c r="E604" s="1">
        <v>18461</v>
      </c>
      <c r="F604" s="1">
        <v>7695</v>
      </c>
      <c r="G604" s="1">
        <v>13004</v>
      </c>
    </row>
    <row r="605" spans="1:7" x14ac:dyDescent="0.2">
      <c r="A605" t="s">
        <v>610</v>
      </c>
      <c r="B605" s="1">
        <v>600527</v>
      </c>
      <c r="C605" s="1">
        <v>9684</v>
      </c>
      <c r="D605" s="1">
        <v>12973</v>
      </c>
      <c r="E605" s="1">
        <v>18163</v>
      </c>
      <c r="F605" s="1">
        <v>13840</v>
      </c>
      <c r="G605" s="1">
        <v>15465</v>
      </c>
    </row>
    <row r="606" spans="1:7" x14ac:dyDescent="0.2">
      <c r="A606" t="s">
        <v>611</v>
      </c>
      <c r="B606" s="1">
        <v>590228</v>
      </c>
      <c r="C606" s="1">
        <v>10008</v>
      </c>
      <c r="D606" s="1">
        <v>11240</v>
      </c>
      <c r="E606" s="1">
        <v>17453</v>
      </c>
      <c r="F606" s="1">
        <v>13797</v>
      </c>
      <c r="G606" s="1">
        <v>15452</v>
      </c>
    </row>
    <row r="607" spans="1:7" x14ac:dyDescent="0.2">
      <c r="A607" t="s">
        <v>612</v>
      </c>
      <c r="B607" s="1">
        <v>569852</v>
      </c>
      <c r="C607" s="1">
        <v>9333</v>
      </c>
      <c r="D607" s="1">
        <v>8876</v>
      </c>
      <c r="E607" s="1">
        <v>17040</v>
      </c>
      <c r="F607" s="1">
        <v>12219</v>
      </c>
      <c r="G607" s="1">
        <v>14522</v>
      </c>
    </row>
    <row r="608" spans="1:7" x14ac:dyDescent="0.2">
      <c r="A608" t="s">
        <v>613</v>
      </c>
      <c r="B608" s="2">
        <v>569852</v>
      </c>
      <c r="C608" s="2">
        <v>9333</v>
      </c>
      <c r="D608" s="2">
        <v>8876</v>
      </c>
      <c r="E608" s="2">
        <v>17040</v>
      </c>
      <c r="F608" s="2">
        <v>12219</v>
      </c>
      <c r="G608" s="2">
        <v>14522</v>
      </c>
    </row>
    <row r="609" spans="1:7" x14ac:dyDescent="0.2">
      <c r="A609" t="s">
        <v>614</v>
      </c>
      <c r="B609" s="2">
        <v>569852</v>
      </c>
      <c r="C609" s="2">
        <v>9333</v>
      </c>
      <c r="D609" s="2">
        <v>8876</v>
      </c>
      <c r="E609" s="2">
        <v>17040</v>
      </c>
      <c r="F609" s="2">
        <v>12219</v>
      </c>
      <c r="G609" s="2">
        <v>14522</v>
      </c>
    </row>
    <row r="610" spans="1:7" x14ac:dyDescent="0.2">
      <c r="A610" t="s">
        <v>615</v>
      </c>
      <c r="B610" s="1">
        <v>538958</v>
      </c>
      <c r="C610" s="1">
        <v>1270</v>
      </c>
      <c r="D610" s="1">
        <v>11299</v>
      </c>
      <c r="E610" s="1">
        <v>16300</v>
      </c>
      <c r="F610" s="1">
        <v>8678</v>
      </c>
      <c r="G610" s="1">
        <v>11890</v>
      </c>
    </row>
    <row r="611" spans="1:7" x14ac:dyDescent="0.2">
      <c r="A611" t="s">
        <v>616</v>
      </c>
      <c r="B611" s="1">
        <v>524580</v>
      </c>
      <c r="C611" s="1">
        <v>7617</v>
      </c>
      <c r="D611" s="1">
        <v>9211</v>
      </c>
      <c r="E611" s="1">
        <v>15103</v>
      </c>
      <c r="F611" s="1">
        <v>1619</v>
      </c>
      <c r="G611" s="1">
        <v>10793</v>
      </c>
    </row>
    <row r="612" spans="1:7" x14ac:dyDescent="0.2">
      <c r="A612" t="s">
        <v>617</v>
      </c>
      <c r="B612" s="1">
        <v>518704</v>
      </c>
      <c r="C612" s="1">
        <v>5876</v>
      </c>
      <c r="D612" s="1">
        <v>8621</v>
      </c>
      <c r="E612" s="1">
        <v>14433</v>
      </c>
      <c r="F612" s="1">
        <v>1578</v>
      </c>
      <c r="G612" s="1">
        <v>10793</v>
      </c>
    </row>
    <row r="613" spans="1:7" x14ac:dyDescent="0.2">
      <c r="A613" t="s">
        <v>618</v>
      </c>
      <c r="B613" s="1">
        <v>512336</v>
      </c>
      <c r="C613" s="1">
        <v>6368</v>
      </c>
      <c r="D613" s="1">
        <v>8197</v>
      </c>
      <c r="E613" s="1">
        <v>13788</v>
      </c>
      <c r="F613" s="1">
        <v>0</v>
      </c>
      <c r="G613" s="1">
        <v>10793</v>
      </c>
    </row>
    <row r="614" spans="1:7" x14ac:dyDescent="0.2">
      <c r="A614" t="s">
        <v>619</v>
      </c>
      <c r="B614" s="2">
        <v>512336</v>
      </c>
      <c r="C614" s="2">
        <v>6368</v>
      </c>
      <c r="D614" s="2">
        <v>8197</v>
      </c>
      <c r="E614" s="2">
        <v>13788</v>
      </c>
      <c r="F614" s="2">
        <v>0</v>
      </c>
      <c r="G614" s="2">
        <v>10793</v>
      </c>
    </row>
    <row r="615" spans="1:7" x14ac:dyDescent="0.2">
      <c r="A615" t="s">
        <v>620</v>
      </c>
      <c r="B615" s="2">
        <v>512336</v>
      </c>
      <c r="C615" s="2">
        <v>6368</v>
      </c>
      <c r="D615" s="2">
        <v>8197</v>
      </c>
      <c r="E615" s="2">
        <v>13788</v>
      </c>
      <c r="F615" s="2">
        <v>0</v>
      </c>
      <c r="G615" s="2">
        <v>10793</v>
      </c>
    </row>
    <row r="616" spans="1:7" x14ac:dyDescent="0.2">
      <c r="A616" t="s">
        <v>621</v>
      </c>
      <c r="B616" s="1">
        <v>502197</v>
      </c>
      <c r="C616" s="1">
        <v>823</v>
      </c>
      <c r="D616" s="1">
        <v>4826</v>
      </c>
      <c r="E616" s="1">
        <v>12387</v>
      </c>
      <c r="F616" s="1">
        <v>406</v>
      </c>
      <c r="G616" s="1">
        <v>7163</v>
      </c>
    </row>
    <row r="617" spans="1:7" x14ac:dyDescent="0.2">
      <c r="A617" t="s">
        <v>622</v>
      </c>
      <c r="B617" s="1">
        <v>499315</v>
      </c>
      <c r="C617" s="1">
        <v>2882</v>
      </c>
      <c r="D617" s="1">
        <v>4322</v>
      </c>
      <c r="E617" s="1">
        <v>11947</v>
      </c>
      <c r="F617" s="1">
        <v>375</v>
      </c>
      <c r="G617" s="1">
        <v>6806</v>
      </c>
    </row>
    <row r="618" spans="1:7" x14ac:dyDescent="0.2">
      <c r="A618" t="s">
        <v>623</v>
      </c>
      <c r="B618" s="1">
        <v>497210</v>
      </c>
      <c r="C618" s="1">
        <v>2705</v>
      </c>
      <c r="D618" s="1">
        <v>3621</v>
      </c>
      <c r="E618" s="1">
        <v>10668</v>
      </c>
      <c r="F618" s="1">
        <v>289</v>
      </c>
      <c r="G618" s="1">
        <v>5978</v>
      </c>
    </row>
    <row r="619" spans="1:7" x14ac:dyDescent="0.2">
      <c r="A619" t="s">
        <v>624</v>
      </c>
      <c r="B619" s="1">
        <v>494927</v>
      </c>
      <c r="C619" s="1">
        <v>2283</v>
      </c>
      <c r="D619" s="1">
        <v>3107</v>
      </c>
      <c r="E619" s="1">
        <v>9836</v>
      </c>
      <c r="F619" s="1">
        <v>289</v>
      </c>
      <c r="G619" s="1">
        <v>5978</v>
      </c>
    </row>
    <row r="620" spans="1:7" x14ac:dyDescent="0.2">
      <c r="A620" t="s">
        <v>625</v>
      </c>
      <c r="B620" s="1">
        <v>492381</v>
      </c>
      <c r="C620" s="1">
        <v>2546</v>
      </c>
      <c r="D620" s="1">
        <v>2561</v>
      </c>
      <c r="E620" s="1">
        <v>9119</v>
      </c>
      <c r="F620" s="1">
        <v>289</v>
      </c>
      <c r="G620" s="1">
        <v>5992</v>
      </c>
    </row>
    <row r="621" spans="1:7" x14ac:dyDescent="0.2">
      <c r="A621" t="s">
        <v>626</v>
      </c>
      <c r="B621" s="2">
        <v>492381</v>
      </c>
      <c r="C621" s="2">
        <v>2546</v>
      </c>
      <c r="D621" s="2">
        <v>2561</v>
      </c>
      <c r="E621" s="2">
        <v>9119</v>
      </c>
      <c r="F621" s="2">
        <v>289</v>
      </c>
      <c r="G621" s="2">
        <v>5992</v>
      </c>
    </row>
    <row r="622" spans="1:7" x14ac:dyDescent="0.2">
      <c r="A622" t="s">
        <v>627</v>
      </c>
      <c r="B622" s="2">
        <v>492381</v>
      </c>
      <c r="C622" s="2">
        <v>2546</v>
      </c>
      <c r="D622" s="2">
        <v>2561</v>
      </c>
      <c r="E622" s="2">
        <v>9119</v>
      </c>
      <c r="F622" s="2">
        <v>289</v>
      </c>
      <c r="G622" s="2">
        <v>5992</v>
      </c>
    </row>
    <row r="623" spans="1:7" x14ac:dyDescent="0.2">
      <c r="A623" t="s">
        <v>628</v>
      </c>
      <c r="B623" s="1">
        <v>499587</v>
      </c>
      <c r="C623" s="1">
        <v>263</v>
      </c>
      <c r="D623" s="1">
        <v>1884</v>
      </c>
      <c r="E623" s="1">
        <v>8058</v>
      </c>
      <c r="F623" s="1">
        <v>1511</v>
      </c>
      <c r="G623" s="1">
        <v>4054</v>
      </c>
    </row>
    <row r="624" spans="1:7" x14ac:dyDescent="0.2">
      <c r="A624" t="s">
        <v>629</v>
      </c>
      <c r="B624" s="1">
        <v>498565</v>
      </c>
      <c r="C624" s="1">
        <v>1022</v>
      </c>
      <c r="D624" s="1">
        <v>1618</v>
      </c>
      <c r="E624" s="1">
        <v>7216</v>
      </c>
      <c r="F624" s="1">
        <v>1511</v>
      </c>
      <c r="G624" s="1">
        <v>4054</v>
      </c>
    </row>
    <row r="625" spans="1:7" x14ac:dyDescent="0.2">
      <c r="A625" t="s">
        <v>630</v>
      </c>
      <c r="B625" s="1">
        <v>497570</v>
      </c>
      <c r="C625" s="1">
        <v>995</v>
      </c>
      <c r="D625" s="1">
        <v>1374</v>
      </c>
      <c r="E625" s="1">
        <v>6795</v>
      </c>
      <c r="F625" s="1">
        <v>1425</v>
      </c>
      <c r="G625" s="1">
        <v>3339</v>
      </c>
    </row>
    <row r="626" spans="1:7" x14ac:dyDescent="0.2">
      <c r="A626" t="s">
        <v>631</v>
      </c>
      <c r="B626" s="1">
        <v>496587</v>
      </c>
      <c r="C626" s="1">
        <v>983</v>
      </c>
      <c r="D626" s="1">
        <v>1188</v>
      </c>
      <c r="E626" s="1">
        <v>6039</v>
      </c>
      <c r="F626" s="1">
        <v>1425</v>
      </c>
      <c r="G626" s="1">
        <v>3339</v>
      </c>
    </row>
    <row r="627" spans="1:7" x14ac:dyDescent="0.2">
      <c r="A627" t="s">
        <v>632</v>
      </c>
      <c r="B627" s="1">
        <v>495612</v>
      </c>
      <c r="C627" s="1">
        <v>975</v>
      </c>
      <c r="D627" s="1">
        <v>963</v>
      </c>
      <c r="E627" s="1">
        <v>5150</v>
      </c>
      <c r="F627" s="1">
        <v>1425</v>
      </c>
      <c r="G627" s="1">
        <v>3339</v>
      </c>
    </row>
    <row r="628" spans="1:7" x14ac:dyDescent="0.2">
      <c r="A628" t="s">
        <v>633</v>
      </c>
      <c r="B628" s="2">
        <v>495612</v>
      </c>
      <c r="C628" s="2">
        <v>975</v>
      </c>
      <c r="D628" s="2">
        <v>963</v>
      </c>
      <c r="E628" s="2">
        <v>5150</v>
      </c>
      <c r="F628" s="2">
        <v>1425</v>
      </c>
      <c r="G628" s="2">
        <v>3339</v>
      </c>
    </row>
    <row r="629" spans="1:7" x14ac:dyDescent="0.2">
      <c r="A629" t="s">
        <v>634</v>
      </c>
      <c r="B629" s="2">
        <v>495612</v>
      </c>
      <c r="C629" s="2">
        <v>975</v>
      </c>
      <c r="D629" s="2">
        <v>963</v>
      </c>
      <c r="E629" s="2">
        <v>5150</v>
      </c>
      <c r="F629" s="2">
        <v>1425</v>
      </c>
      <c r="G629" s="2">
        <v>3339</v>
      </c>
    </row>
    <row r="630" spans="1:7" x14ac:dyDescent="0.2">
      <c r="A630" t="s">
        <v>635</v>
      </c>
      <c r="B630" s="1">
        <v>494530</v>
      </c>
      <c r="C630" s="1">
        <v>21</v>
      </c>
      <c r="D630" s="1">
        <v>722</v>
      </c>
      <c r="E630" s="1">
        <v>4683</v>
      </c>
      <c r="F630" s="1">
        <v>0</v>
      </c>
      <c r="G630" s="1">
        <v>2446</v>
      </c>
    </row>
    <row r="631" spans="1:7" x14ac:dyDescent="0.2">
      <c r="A631" t="s">
        <v>636</v>
      </c>
      <c r="B631" s="1">
        <v>493646</v>
      </c>
      <c r="C631" s="1">
        <v>884</v>
      </c>
      <c r="D631" s="1">
        <v>703</v>
      </c>
      <c r="E631" s="1">
        <v>4321</v>
      </c>
      <c r="F631" s="1">
        <v>0</v>
      </c>
      <c r="G631" s="1">
        <v>2130</v>
      </c>
    </row>
    <row r="632" spans="1:7" x14ac:dyDescent="0.2">
      <c r="A632" t="s">
        <v>637</v>
      </c>
      <c r="B632" s="1">
        <v>492939</v>
      </c>
      <c r="C632" s="1">
        <v>707</v>
      </c>
      <c r="D632" s="1">
        <v>662</v>
      </c>
      <c r="E632" s="1">
        <v>3717</v>
      </c>
      <c r="F632" s="1">
        <v>0</v>
      </c>
      <c r="G632" s="1">
        <v>121</v>
      </c>
    </row>
    <row r="633" spans="1:7" x14ac:dyDescent="0.2">
      <c r="A633" t="s">
        <v>638</v>
      </c>
      <c r="B633" s="1">
        <v>491990</v>
      </c>
      <c r="C633" s="1">
        <v>949</v>
      </c>
      <c r="D633" s="1">
        <v>657</v>
      </c>
      <c r="E633" s="1">
        <v>3393</v>
      </c>
      <c r="F633" s="1">
        <v>0</v>
      </c>
      <c r="G633" s="1">
        <v>110</v>
      </c>
    </row>
    <row r="634" spans="1:7" x14ac:dyDescent="0.2">
      <c r="A634" t="s">
        <v>639</v>
      </c>
      <c r="B634" s="1">
        <v>491062</v>
      </c>
      <c r="C634" s="1">
        <v>928</v>
      </c>
      <c r="D634" s="1">
        <v>650</v>
      </c>
      <c r="E634" s="1">
        <v>3093</v>
      </c>
      <c r="F634" s="1">
        <v>0</v>
      </c>
      <c r="G634" s="1">
        <v>284</v>
      </c>
    </row>
    <row r="635" spans="1:7" x14ac:dyDescent="0.2">
      <c r="A635" t="s">
        <v>640</v>
      </c>
      <c r="B635" s="2">
        <v>491062</v>
      </c>
      <c r="C635" s="2">
        <v>928</v>
      </c>
      <c r="D635" s="2">
        <v>650</v>
      </c>
      <c r="E635" s="2">
        <v>3093</v>
      </c>
      <c r="F635" s="2">
        <v>0</v>
      </c>
      <c r="G635" s="2">
        <v>284</v>
      </c>
    </row>
    <row r="636" spans="1:7" x14ac:dyDescent="0.2">
      <c r="A636" t="s">
        <v>641</v>
      </c>
      <c r="B636" s="2">
        <v>491062</v>
      </c>
      <c r="C636" s="2">
        <v>928</v>
      </c>
      <c r="D636" s="2">
        <v>650</v>
      </c>
      <c r="E636" s="2">
        <v>3093</v>
      </c>
      <c r="F636" s="2">
        <v>0</v>
      </c>
      <c r="G636" s="2">
        <v>284</v>
      </c>
    </row>
    <row r="637" spans="1:7" x14ac:dyDescent="0.2">
      <c r="A637" t="s">
        <v>642</v>
      </c>
      <c r="B637" s="1">
        <v>521203</v>
      </c>
      <c r="C637" s="1">
        <v>4</v>
      </c>
      <c r="D637" s="1">
        <v>605</v>
      </c>
      <c r="E637" s="1">
        <v>2009</v>
      </c>
      <c r="F637" s="1">
        <v>4415</v>
      </c>
      <c r="G637" s="1">
        <v>1380</v>
      </c>
    </row>
    <row r="638" spans="1:7" x14ac:dyDescent="0.2">
      <c r="A638" t="s">
        <v>643</v>
      </c>
      <c r="B638" s="1">
        <v>520680</v>
      </c>
      <c r="C638" s="1">
        <v>523</v>
      </c>
      <c r="D638" s="1">
        <v>553</v>
      </c>
      <c r="E638" s="1">
        <v>1799</v>
      </c>
      <c r="F638" s="1">
        <v>4415</v>
      </c>
      <c r="G638" s="1">
        <v>1388</v>
      </c>
    </row>
    <row r="639" spans="1:7" x14ac:dyDescent="0.2">
      <c r="A639" t="s">
        <v>644</v>
      </c>
      <c r="B639" s="1">
        <v>520325</v>
      </c>
      <c r="C639" s="1">
        <v>355</v>
      </c>
      <c r="D639" s="1">
        <v>503</v>
      </c>
      <c r="E639" s="1">
        <v>1540</v>
      </c>
      <c r="F639" s="1">
        <v>4415</v>
      </c>
      <c r="G639" s="1">
        <v>1388</v>
      </c>
    </row>
    <row r="640" spans="1:7" x14ac:dyDescent="0.2">
      <c r="A640" t="s">
        <v>645</v>
      </c>
      <c r="B640" s="1">
        <v>500271</v>
      </c>
      <c r="C640" s="1">
        <v>466</v>
      </c>
      <c r="D640" s="1">
        <v>434</v>
      </c>
      <c r="E640" s="1">
        <v>1346</v>
      </c>
      <c r="F640" s="1">
        <v>1617</v>
      </c>
      <c r="G640" s="1">
        <v>688</v>
      </c>
    </row>
    <row r="641" spans="1:7" x14ac:dyDescent="0.2">
      <c r="A641" t="s">
        <v>646</v>
      </c>
      <c r="B641" s="1">
        <v>499578</v>
      </c>
      <c r="C641" s="1">
        <v>744</v>
      </c>
      <c r="D641" s="1">
        <v>407</v>
      </c>
      <c r="E641" s="1">
        <v>1146</v>
      </c>
      <c r="F641" s="1">
        <v>1620</v>
      </c>
      <c r="G641" s="1">
        <v>689</v>
      </c>
    </row>
    <row r="642" spans="1:7" x14ac:dyDescent="0.2">
      <c r="A642" t="s">
        <v>647</v>
      </c>
      <c r="B642" s="2">
        <v>499578</v>
      </c>
      <c r="C642" s="2">
        <v>744</v>
      </c>
      <c r="D642" s="2">
        <v>407</v>
      </c>
      <c r="E642" s="2">
        <v>1146</v>
      </c>
      <c r="F642" s="2">
        <v>1620</v>
      </c>
      <c r="G642" s="2">
        <v>689</v>
      </c>
    </row>
    <row r="643" spans="1:7" x14ac:dyDescent="0.2">
      <c r="A643" t="s">
        <v>648</v>
      </c>
      <c r="B643" s="2">
        <v>499578</v>
      </c>
      <c r="C643" s="2">
        <v>744</v>
      </c>
      <c r="D643" s="2">
        <v>407</v>
      </c>
      <c r="E643" s="2">
        <v>1146</v>
      </c>
      <c r="F643" s="2">
        <v>1620</v>
      </c>
      <c r="G643" s="2">
        <v>689</v>
      </c>
    </row>
    <row r="644" spans="1:7" x14ac:dyDescent="0.2">
      <c r="A644" t="s">
        <v>649</v>
      </c>
      <c r="B644" s="1">
        <v>498841</v>
      </c>
      <c r="C644" s="1">
        <v>22</v>
      </c>
      <c r="D644" s="1">
        <v>404</v>
      </c>
      <c r="E644" s="1">
        <v>904</v>
      </c>
      <c r="F644" s="1">
        <v>2795</v>
      </c>
      <c r="G644" s="1">
        <v>783</v>
      </c>
    </row>
    <row r="645" spans="1:7" x14ac:dyDescent="0.2">
      <c r="A645" t="s">
        <v>650</v>
      </c>
      <c r="B645" s="1">
        <v>498608</v>
      </c>
      <c r="C645" s="1">
        <v>233</v>
      </c>
      <c r="D645" s="1">
        <v>362</v>
      </c>
      <c r="E645" s="1">
        <v>809</v>
      </c>
      <c r="F645" s="1">
        <v>2795</v>
      </c>
      <c r="G645" s="1">
        <v>783</v>
      </c>
    </row>
    <row r="646" spans="1:7" x14ac:dyDescent="0.2">
      <c r="A646" t="s">
        <v>651</v>
      </c>
      <c r="B646" s="1">
        <v>498158</v>
      </c>
      <c r="C646" s="1">
        <v>450</v>
      </c>
      <c r="D646" s="1">
        <v>376</v>
      </c>
      <c r="E646" s="1">
        <v>728</v>
      </c>
      <c r="F646" s="1">
        <v>2795</v>
      </c>
      <c r="G646" s="1">
        <v>761</v>
      </c>
    </row>
    <row r="647" spans="1:7" x14ac:dyDescent="0.2">
      <c r="A647" t="s">
        <v>652</v>
      </c>
      <c r="B647" s="1">
        <v>497277</v>
      </c>
      <c r="C647" s="1">
        <v>881</v>
      </c>
      <c r="D647" s="1">
        <v>435</v>
      </c>
      <c r="E647" s="1">
        <v>678</v>
      </c>
      <c r="F647" s="1">
        <v>3</v>
      </c>
      <c r="G647" s="1">
        <v>761</v>
      </c>
    </row>
    <row r="648" spans="1:7" x14ac:dyDescent="0.2">
      <c r="A648" t="s">
        <v>653</v>
      </c>
      <c r="B648" s="1">
        <v>497000</v>
      </c>
      <c r="C648" s="1">
        <v>277</v>
      </c>
      <c r="D648" s="1">
        <v>368</v>
      </c>
      <c r="E648" s="1">
        <v>597</v>
      </c>
      <c r="F648" s="1">
        <v>0</v>
      </c>
      <c r="G648" s="1">
        <v>761</v>
      </c>
    </row>
    <row r="649" spans="1:7" x14ac:dyDescent="0.2">
      <c r="A649" t="s">
        <v>654</v>
      </c>
      <c r="B649" s="2">
        <v>497000</v>
      </c>
      <c r="C649" s="2">
        <v>277</v>
      </c>
      <c r="D649" s="2">
        <v>368</v>
      </c>
      <c r="E649" s="2">
        <v>597</v>
      </c>
      <c r="F649" s="2">
        <v>0</v>
      </c>
      <c r="G649" s="2">
        <v>761</v>
      </c>
    </row>
    <row r="650" spans="1:7" x14ac:dyDescent="0.2">
      <c r="A650" t="s">
        <v>655</v>
      </c>
      <c r="B650" s="2">
        <v>497000</v>
      </c>
      <c r="C650" s="2">
        <v>277</v>
      </c>
      <c r="D650" s="2">
        <v>368</v>
      </c>
      <c r="E650" s="2">
        <v>597</v>
      </c>
      <c r="F650" s="2">
        <v>0</v>
      </c>
      <c r="G650" s="2">
        <v>761</v>
      </c>
    </row>
    <row r="651" spans="1:7" x14ac:dyDescent="0.2">
      <c r="A651" t="s">
        <v>656</v>
      </c>
      <c r="B651" s="1">
        <v>496331</v>
      </c>
      <c r="C651" s="1">
        <v>0</v>
      </c>
      <c r="D651" s="1">
        <v>359</v>
      </c>
      <c r="E651" s="1">
        <v>522</v>
      </c>
      <c r="F651" s="1">
        <v>0</v>
      </c>
      <c r="G651" s="1">
        <v>405</v>
      </c>
    </row>
    <row r="652" spans="1:7" x14ac:dyDescent="0.2">
      <c r="A652" t="s">
        <v>657</v>
      </c>
      <c r="B652" s="1">
        <v>495937</v>
      </c>
      <c r="C652" s="1">
        <v>394</v>
      </c>
      <c r="D652" s="1">
        <v>382</v>
      </c>
      <c r="E652" s="1">
        <v>500</v>
      </c>
      <c r="F652" s="1">
        <v>0</v>
      </c>
      <c r="G652" s="1">
        <v>405</v>
      </c>
    </row>
    <row r="653" spans="1:7" x14ac:dyDescent="0.2">
      <c r="A653" t="s">
        <v>658</v>
      </c>
      <c r="B653" s="1">
        <v>495369</v>
      </c>
      <c r="C653" s="1">
        <v>568</v>
      </c>
      <c r="D653" s="1">
        <v>398</v>
      </c>
      <c r="E653" s="1">
        <v>485</v>
      </c>
      <c r="F653" s="1">
        <v>0</v>
      </c>
      <c r="G653" s="1">
        <v>405</v>
      </c>
    </row>
    <row r="654" spans="1:7" x14ac:dyDescent="0.2">
      <c r="A654" t="s">
        <v>659</v>
      </c>
      <c r="B654" s="1">
        <v>494856</v>
      </c>
      <c r="C654" s="1">
        <v>513</v>
      </c>
      <c r="D654" s="1">
        <v>346</v>
      </c>
      <c r="E654" s="1">
        <v>468</v>
      </c>
      <c r="F654" s="1">
        <v>0</v>
      </c>
      <c r="G654" s="1">
        <v>405</v>
      </c>
    </row>
    <row r="655" spans="1:7" x14ac:dyDescent="0.2">
      <c r="A655" t="s">
        <v>660</v>
      </c>
      <c r="B655" s="1">
        <v>494477</v>
      </c>
      <c r="C655" s="1">
        <v>379</v>
      </c>
      <c r="D655" s="1">
        <v>360</v>
      </c>
      <c r="E655" s="1">
        <v>447</v>
      </c>
      <c r="F655" s="1">
        <v>0</v>
      </c>
      <c r="G655" s="1">
        <v>405</v>
      </c>
    </row>
    <row r="656" spans="1:7" x14ac:dyDescent="0.2">
      <c r="A656" t="s">
        <v>661</v>
      </c>
      <c r="B656" s="2">
        <v>494477</v>
      </c>
      <c r="C656" s="2">
        <v>379</v>
      </c>
      <c r="D656" s="2">
        <v>360</v>
      </c>
      <c r="E656" s="2">
        <v>447</v>
      </c>
      <c r="F656" s="2">
        <v>0</v>
      </c>
      <c r="G656" s="2">
        <v>405</v>
      </c>
    </row>
    <row r="657" spans="1:7" x14ac:dyDescent="0.2">
      <c r="A657" t="s">
        <v>662</v>
      </c>
      <c r="B657" s="2">
        <v>494477</v>
      </c>
      <c r="C657" s="2">
        <v>379</v>
      </c>
      <c r="D657" s="2">
        <v>360</v>
      </c>
      <c r="E657" s="2">
        <v>447</v>
      </c>
      <c r="F657" s="2">
        <v>0</v>
      </c>
      <c r="G657" s="2">
        <v>405</v>
      </c>
    </row>
    <row r="658" spans="1:7" x14ac:dyDescent="0.2">
      <c r="A658" t="s">
        <v>663</v>
      </c>
      <c r="B658" s="1">
        <v>494182</v>
      </c>
      <c r="C658" s="1">
        <v>0</v>
      </c>
      <c r="D658" s="1">
        <v>307</v>
      </c>
      <c r="E658" s="1">
        <v>418</v>
      </c>
      <c r="F658" s="1">
        <v>0</v>
      </c>
      <c r="G658" s="1">
        <v>405</v>
      </c>
    </row>
    <row r="659" spans="1:7" x14ac:dyDescent="0.2">
      <c r="A659" t="s">
        <v>664</v>
      </c>
      <c r="B659" s="1">
        <v>493784</v>
      </c>
      <c r="C659" s="1">
        <v>398</v>
      </c>
      <c r="D659" s="1">
        <v>308</v>
      </c>
      <c r="E659" s="1">
        <v>401</v>
      </c>
      <c r="F659" s="1">
        <v>0</v>
      </c>
      <c r="G659" s="1">
        <v>405</v>
      </c>
    </row>
    <row r="660" spans="1:7" x14ac:dyDescent="0.2">
      <c r="A660" t="s">
        <v>665</v>
      </c>
      <c r="B660" s="1">
        <v>493501</v>
      </c>
      <c r="C660" s="1">
        <v>283</v>
      </c>
      <c r="D660" s="1">
        <v>267</v>
      </c>
      <c r="E660" s="1">
        <v>386</v>
      </c>
      <c r="F660" s="1">
        <v>0</v>
      </c>
      <c r="G660" s="1">
        <v>405</v>
      </c>
    </row>
    <row r="661" spans="1:7" x14ac:dyDescent="0.2">
      <c r="A661" t="s">
        <v>666</v>
      </c>
      <c r="B661" s="1">
        <v>493229</v>
      </c>
      <c r="C661" s="1">
        <v>272</v>
      </c>
      <c r="D661" s="1">
        <v>232</v>
      </c>
      <c r="E661" s="1">
        <v>362</v>
      </c>
      <c r="F661" s="1">
        <v>0</v>
      </c>
      <c r="G661" s="1">
        <v>405</v>
      </c>
    </row>
    <row r="662" spans="1:7" x14ac:dyDescent="0.2">
      <c r="A662" t="s">
        <v>667</v>
      </c>
      <c r="B662" s="1">
        <v>493229</v>
      </c>
      <c r="C662" s="1">
        <v>0</v>
      </c>
      <c r="D662" s="1">
        <v>178</v>
      </c>
      <c r="E662" s="1">
        <v>329</v>
      </c>
      <c r="F662" s="1">
        <v>0</v>
      </c>
      <c r="G662" s="1">
        <v>405</v>
      </c>
    </row>
    <row r="663" spans="1:7" x14ac:dyDescent="0.2">
      <c r="A663" t="s">
        <v>668</v>
      </c>
      <c r="B663" s="2">
        <v>493229</v>
      </c>
      <c r="C663" s="2">
        <v>0</v>
      </c>
      <c r="D663" s="2">
        <v>178</v>
      </c>
      <c r="E663" s="2">
        <v>329</v>
      </c>
      <c r="F663" s="2">
        <v>0</v>
      </c>
      <c r="G663" s="2">
        <v>405</v>
      </c>
    </row>
    <row r="664" spans="1:7" x14ac:dyDescent="0.2">
      <c r="A664" t="s">
        <v>669</v>
      </c>
      <c r="B664" s="2">
        <v>493229</v>
      </c>
      <c r="C664" s="2">
        <v>0</v>
      </c>
      <c r="D664" s="2">
        <v>178</v>
      </c>
      <c r="E664" s="2">
        <v>329</v>
      </c>
      <c r="F664" s="2">
        <v>0</v>
      </c>
      <c r="G664" s="2">
        <v>405</v>
      </c>
    </row>
    <row r="665" spans="1:7" x14ac:dyDescent="0.2">
      <c r="A665" t="s">
        <v>670</v>
      </c>
      <c r="B665" s="1">
        <v>493306</v>
      </c>
      <c r="C665" s="1">
        <v>24</v>
      </c>
      <c r="D665" s="1">
        <v>160</v>
      </c>
      <c r="E665" s="1">
        <v>307</v>
      </c>
      <c r="F665" s="1">
        <v>35</v>
      </c>
      <c r="G665" s="1">
        <v>690</v>
      </c>
    </row>
    <row r="666" spans="1:7" x14ac:dyDescent="0.2">
      <c r="A666" t="s">
        <v>671</v>
      </c>
      <c r="B666" s="1">
        <v>493306</v>
      </c>
      <c r="C666" s="1">
        <v>0</v>
      </c>
      <c r="D666" s="1">
        <v>103</v>
      </c>
      <c r="E666" s="1">
        <v>289</v>
      </c>
      <c r="F666" s="1">
        <v>35</v>
      </c>
      <c r="G666" s="1">
        <v>690</v>
      </c>
    </row>
    <row r="667" spans="1:7" x14ac:dyDescent="0.2">
      <c r="A667" t="s">
        <v>672</v>
      </c>
      <c r="B667" s="1">
        <v>493067</v>
      </c>
      <c r="C667" s="1">
        <v>239</v>
      </c>
      <c r="D667" s="1">
        <v>97</v>
      </c>
      <c r="E667" s="1">
        <v>285</v>
      </c>
      <c r="F667" s="1">
        <v>35</v>
      </c>
      <c r="G667" s="1">
        <v>690</v>
      </c>
    </row>
    <row r="668" spans="1:7" x14ac:dyDescent="0.2">
      <c r="A668" t="s">
        <v>673</v>
      </c>
      <c r="B668" s="1">
        <v>492834</v>
      </c>
      <c r="C668" s="1">
        <v>233</v>
      </c>
      <c r="D668" s="1">
        <v>91</v>
      </c>
      <c r="E668" s="1">
        <v>276</v>
      </c>
      <c r="F668" s="1">
        <v>35</v>
      </c>
      <c r="G668" s="1">
        <v>10</v>
      </c>
    </row>
    <row r="669" spans="1:7" x14ac:dyDescent="0.2">
      <c r="A669" t="s">
        <v>674</v>
      </c>
      <c r="B669" s="1">
        <v>523997</v>
      </c>
      <c r="C669" s="1">
        <v>206</v>
      </c>
      <c r="D669" s="1">
        <v>121</v>
      </c>
      <c r="E669" s="1">
        <v>257</v>
      </c>
      <c r="F669" s="1">
        <v>4516</v>
      </c>
      <c r="G669" s="1">
        <v>1129</v>
      </c>
    </row>
    <row r="670" spans="1:7" x14ac:dyDescent="0.2">
      <c r="A670" t="s">
        <v>675</v>
      </c>
      <c r="B670" s="2">
        <v>523997</v>
      </c>
      <c r="C670" s="2">
        <v>206</v>
      </c>
      <c r="D670" s="2">
        <v>121</v>
      </c>
      <c r="E670" s="2">
        <v>257</v>
      </c>
      <c r="F670" s="2">
        <v>4516</v>
      </c>
      <c r="G670" s="2">
        <v>1129</v>
      </c>
    </row>
    <row r="671" spans="1:7" x14ac:dyDescent="0.2">
      <c r="A671" t="s">
        <v>676</v>
      </c>
      <c r="B671" s="2">
        <v>523997</v>
      </c>
      <c r="C671" s="2">
        <v>206</v>
      </c>
      <c r="D671" s="2">
        <v>121</v>
      </c>
      <c r="E671" s="2">
        <v>257</v>
      </c>
      <c r="F671" s="2">
        <v>4516</v>
      </c>
      <c r="G671" s="2">
        <v>1129</v>
      </c>
    </row>
    <row r="672" spans="1:7" x14ac:dyDescent="0.2">
      <c r="A672" t="s">
        <v>677</v>
      </c>
      <c r="B672" s="1">
        <v>523669</v>
      </c>
      <c r="C672" s="1">
        <v>108</v>
      </c>
      <c r="D672" s="1">
        <v>144</v>
      </c>
      <c r="E672" s="1">
        <v>242</v>
      </c>
      <c r="F672" s="1">
        <v>4481</v>
      </c>
      <c r="G672" s="1">
        <v>1129</v>
      </c>
    </row>
    <row r="673" spans="1:7" x14ac:dyDescent="0.2">
      <c r="A673" t="s">
        <v>678</v>
      </c>
      <c r="B673" s="1">
        <v>523411</v>
      </c>
      <c r="C673" s="1">
        <v>258</v>
      </c>
      <c r="D673" s="1">
        <v>181</v>
      </c>
      <c r="E673" s="1">
        <v>243</v>
      </c>
      <c r="F673" s="1">
        <v>4481</v>
      </c>
      <c r="G673" s="1">
        <v>1129</v>
      </c>
    </row>
    <row r="674" spans="1:7" x14ac:dyDescent="0.2">
      <c r="A674" t="s">
        <v>679</v>
      </c>
      <c r="B674" s="1">
        <v>523194</v>
      </c>
      <c r="C674" s="1">
        <v>217</v>
      </c>
      <c r="D674" s="1">
        <v>178</v>
      </c>
      <c r="E674" s="1">
        <v>235</v>
      </c>
      <c r="F674" s="1">
        <v>4481</v>
      </c>
      <c r="G674" s="1">
        <v>1129</v>
      </c>
    </row>
    <row r="675" spans="1:7" x14ac:dyDescent="0.2">
      <c r="A675" t="s">
        <v>680</v>
      </c>
      <c r="B675" s="1">
        <v>523079</v>
      </c>
      <c r="C675" s="1">
        <v>115</v>
      </c>
      <c r="D675" s="1">
        <v>161</v>
      </c>
      <c r="E675" s="1">
        <v>208</v>
      </c>
      <c r="F675" s="1">
        <v>4481</v>
      </c>
      <c r="G675" s="1">
        <v>1129</v>
      </c>
    </row>
    <row r="676" spans="1:7" x14ac:dyDescent="0.2">
      <c r="A676" t="s">
        <v>681</v>
      </c>
      <c r="B676" s="1">
        <v>522696</v>
      </c>
      <c r="C676" s="1">
        <v>383</v>
      </c>
      <c r="D676" s="1">
        <v>186</v>
      </c>
      <c r="E676" s="1">
        <v>211</v>
      </c>
      <c r="F676" s="1">
        <v>0</v>
      </c>
      <c r="G676" s="1">
        <v>1129</v>
      </c>
    </row>
    <row r="677" spans="1:7" x14ac:dyDescent="0.2">
      <c r="A677" t="s">
        <v>682</v>
      </c>
      <c r="B677" s="2">
        <v>522696</v>
      </c>
      <c r="C677" s="2">
        <v>383</v>
      </c>
      <c r="D677" s="2">
        <v>186</v>
      </c>
      <c r="E677" s="2">
        <v>211</v>
      </c>
      <c r="F677" s="2">
        <v>0</v>
      </c>
      <c r="G677" s="2">
        <v>1129</v>
      </c>
    </row>
    <row r="678" spans="1:7" x14ac:dyDescent="0.2">
      <c r="A678" t="s">
        <v>683</v>
      </c>
      <c r="B678" s="2">
        <v>522696</v>
      </c>
      <c r="C678" s="2">
        <v>383</v>
      </c>
      <c r="D678" s="2">
        <v>186</v>
      </c>
      <c r="E678" s="2">
        <v>211</v>
      </c>
      <c r="F678" s="2">
        <v>0</v>
      </c>
      <c r="G678" s="2">
        <v>1129</v>
      </c>
    </row>
    <row r="679" spans="1:7" x14ac:dyDescent="0.2">
      <c r="A679" t="s">
        <v>684</v>
      </c>
      <c r="B679" s="1">
        <v>522324</v>
      </c>
      <c r="C679" s="1">
        <v>36</v>
      </c>
      <c r="D679" s="1">
        <v>192</v>
      </c>
      <c r="E679" s="1">
        <v>201</v>
      </c>
      <c r="F679" s="1">
        <v>0</v>
      </c>
      <c r="G679" s="1">
        <v>1129</v>
      </c>
    </row>
    <row r="680" spans="1:7" x14ac:dyDescent="0.2">
      <c r="A680" t="s">
        <v>685</v>
      </c>
      <c r="B680" s="1">
        <v>522241</v>
      </c>
      <c r="C680" s="1">
        <v>83</v>
      </c>
      <c r="D680" s="1">
        <v>167</v>
      </c>
      <c r="E680" s="1">
        <v>190</v>
      </c>
      <c r="F680" s="1">
        <v>0</v>
      </c>
      <c r="G680" s="1">
        <v>1129</v>
      </c>
    </row>
    <row r="681" spans="1:7" x14ac:dyDescent="0.2">
      <c r="A681" t="s">
        <v>686</v>
      </c>
      <c r="B681" s="1">
        <v>521999</v>
      </c>
      <c r="C681" s="1">
        <v>242</v>
      </c>
      <c r="D681" s="1">
        <v>171</v>
      </c>
      <c r="E681" s="1">
        <v>178</v>
      </c>
      <c r="F681" s="1">
        <v>0</v>
      </c>
      <c r="G681" s="1">
        <v>1129</v>
      </c>
    </row>
    <row r="682" spans="1:7" x14ac:dyDescent="0.2">
      <c r="A682" t="s">
        <v>687</v>
      </c>
      <c r="B682" s="1">
        <v>521719</v>
      </c>
      <c r="C682" s="1">
        <v>280</v>
      </c>
      <c r="D682" s="1">
        <v>194</v>
      </c>
      <c r="E682" s="1">
        <v>170</v>
      </c>
      <c r="F682" s="1">
        <v>0</v>
      </c>
      <c r="G682" s="1">
        <v>1129</v>
      </c>
    </row>
    <row r="683" spans="1:7" x14ac:dyDescent="0.2">
      <c r="A683" t="s">
        <v>688</v>
      </c>
      <c r="B683" s="1">
        <v>521302</v>
      </c>
      <c r="C683" s="1">
        <v>417</v>
      </c>
      <c r="D683" s="1">
        <v>199</v>
      </c>
      <c r="E683" s="1">
        <v>171</v>
      </c>
      <c r="F683" s="1">
        <v>0</v>
      </c>
      <c r="G683" s="1">
        <v>1129</v>
      </c>
    </row>
    <row r="684" spans="1:7" x14ac:dyDescent="0.2">
      <c r="A684" t="s">
        <v>689</v>
      </c>
      <c r="B684" s="2">
        <v>521302</v>
      </c>
      <c r="C684" s="2">
        <v>417</v>
      </c>
      <c r="D684" s="2">
        <v>199</v>
      </c>
      <c r="E684" s="2">
        <v>171</v>
      </c>
      <c r="F684" s="2">
        <v>0</v>
      </c>
      <c r="G684" s="2">
        <v>1129</v>
      </c>
    </row>
    <row r="685" spans="1:7" x14ac:dyDescent="0.2">
      <c r="A685" t="s">
        <v>690</v>
      </c>
      <c r="B685" s="2">
        <v>521302</v>
      </c>
      <c r="C685" s="2">
        <v>417</v>
      </c>
      <c r="D685" s="2">
        <v>199</v>
      </c>
      <c r="E685" s="2">
        <v>171</v>
      </c>
      <c r="F685" s="2">
        <v>0</v>
      </c>
      <c r="G685" s="2">
        <v>1129</v>
      </c>
    </row>
    <row r="686" spans="1:7" x14ac:dyDescent="0.2">
      <c r="A686" t="s">
        <v>691</v>
      </c>
      <c r="B686" s="1">
        <v>496018</v>
      </c>
      <c r="C686" s="1">
        <v>0</v>
      </c>
      <c r="D686" s="1">
        <v>187</v>
      </c>
      <c r="E686" s="1">
        <v>171</v>
      </c>
      <c r="F686" s="1">
        <v>3571</v>
      </c>
      <c r="G686" s="1">
        <v>236</v>
      </c>
    </row>
    <row r="687" spans="1:7" x14ac:dyDescent="0.2">
      <c r="A687" t="s">
        <v>692</v>
      </c>
      <c r="B687" s="1">
        <v>495958</v>
      </c>
      <c r="C687" s="1">
        <v>60</v>
      </c>
      <c r="D687" s="1">
        <v>183</v>
      </c>
      <c r="E687" s="1">
        <v>159</v>
      </c>
      <c r="F687" s="1">
        <v>3571</v>
      </c>
      <c r="G687" s="1">
        <v>236</v>
      </c>
    </row>
    <row r="688" spans="1:7" x14ac:dyDescent="0.2">
      <c r="A688" t="s">
        <v>693</v>
      </c>
      <c r="B688" s="1">
        <v>495783</v>
      </c>
      <c r="C688" s="1">
        <v>175</v>
      </c>
      <c r="D688" s="1">
        <v>174</v>
      </c>
      <c r="E688" s="1">
        <v>155</v>
      </c>
      <c r="F688" s="1">
        <v>3571</v>
      </c>
      <c r="G688" s="1">
        <v>236</v>
      </c>
    </row>
    <row r="689" spans="1:7" x14ac:dyDescent="0.2">
      <c r="A689" t="s">
        <v>694</v>
      </c>
      <c r="B689" s="1">
        <v>490043</v>
      </c>
      <c r="C689" s="1">
        <v>160</v>
      </c>
      <c r="D689" s="1">
        <v>157</v>
      </c>
      <c r="E689" s="1">
        <v>151</v>
      </c>
      <c r="F689" s="1">
        <v>4369</v>
      </c>
      <c r="G689" s="1">
        <v>37</v>
      </c>
    </row>
    <row r="690" spans="1:7" x14ac:dyDescent="0.2">
      <c r="A690" t="s">
        <v>695</v>
      </c>
      <c r="B690" s="1">
        <v>489835</v>
      </c>
      <c r="C690" s="1">
        <v>208</v>
      </c>
      <c r="D690" s="1">
        <v>127</v>
      </c>
      <c r="E690" s="1">
        <v>158</v>
      </c>
      <c r="F690" s="1">
        <v>4369</v>
      </c>
      <c r="G690" s="1">
        <v>37</v>
      </c>
    </row>
    <row r="691" spans="1:7" x14ac:dyDescent="0.2">
      <c r="A691" t="s">
        <v>696</v>
      </c>
      <c r="B691" s="2">
        <v>489835</v>
      </c>
      <c r="C691" s="2">
        <v>208</v>
      </c>
      <c r="D691" s="2">
        <v>127</v>
      </c>
      <c r="E691" s="2">
        <v>158</v>
      </c>
      <c r="F691" s="2">
        <v>4369</v>
      </c>
      <c r="G691" s="2">
        <v>37</v>
      </c>
    </row>
    <row r="692" spans="1:7" x14ac:dyDescent="0.2">
      <c r="A692" t="s">
        <v>697</v>
      </c>
      <c r="B692" s="2">
        <v>489835</v>
      </c>
      <c r="C692" s="2">
        <v>208</v>
      </c>
      <c r="D692" s="2">
        <v>127</v>
      </c>
      <c r="E692" s="2">
        <v>158</v>
      </c>
      <c r="F692" s="2">
        <v>4369</v>
      </c>
      <c r="G692" s="2">
        <v>37</v>
      </c>
    </row>
    <row r="693" spans="1:7" x14ac:dyDescent="0.2">
      <c r="A693" t="s">
        <v>698</v>
      </c>
      <c r="B693" s="1">
        <v>468435</v>
      </c>
      <c r="C693" s="1">
        <v>68</v>
      </c>
      <c r="D693" s="1">
        <v>140</v>
      </c>
      <c r="E693" s="1">
        <v>166</v>
      </c>
      <c r="F693" s="1">
        <v>3800</v>
      </c>
      <c r="G693" s="1">
        <v>723</v>
      </c>
    </row>
    <row r="694" spans="1:7" x14ac:dyDescent="0.2">
      <c r="A694" t="s">
        <v>699</v>
      </c>
      <c r="B694" s="1">
        <v>442927</v>
      </c>
      <c r="C694" s="1">
        <v>508</v>
      </c>
      <c r="D694" s="1">
        <v>204</v>
      </c>
      <c r="E694" s="1">
        <v>184</v>
      </c>
      <c r="F694" s="1">
        <v>7372</v>
      </c>
      <c r="G694" s="1">
        <v>1615</v>
      </c>
    </row>
    <row r="695" spans="1:7" x14ac:dyDescent="0.2">
      <c r="A695" t="s">
        <v>700</v>
      </c>
      <c r="B695" s="1">
        <v>442614</v>
      </c>
      <c r="C695" s="1">
        <v>313</v>
      </c>
      <c r="D695" s="1">
        <v>224</v>
      </c>
      <c r="E695" s="1">
        <v>186</v>
      </c>
      <c r="F695" s="1">
        <v>7372</v>
      </c>
      <c r="G695" s="1">
        <v>1615</v>
      </c>
    </row>
    <row r="696" spans="1:7" x14ac:dyDescent="0.2">
      <c r="A696" t="s">
        <v>701</v>
      </c>
      <c r="B696" s="1">
        <v>442460</v>
      </c>
      <c r="C696" s="1">
        <v>154</v>
      </c>
      <c r="D696" s="1">
        <v>223</v>
      </c>
      <c r="E696" s="1">
        <v>184</v>
      </c>
      <c r="F696" s="1">
        <v>6575</v>
      </c>
      <c r="G696" s="1">
        <v>1615</v>
      </c>
    </row>
    <row r="697" spans="1:7" x14ac:dyDescent="0.2">
      <c r="A697" t="s">
        <v>702</v>
      </c>
      <c r="B697" s="1">
        <v>442179</v>
      </c>
      <c r="C697" s="1">
        <v>281</v>
      </c>
      <c r="D697" s="1">
        <v>233</v>
      </c>
      <c r="E697" s="1">
        <v>186</v>
      </c>
      <c r="F697" s="1">
        <v>6575</v>
      </c>
      <c r="G697" s="1">
        <v>2736</v>
      </c>
    </row>
    <row r="698" spans="1:7" x14ac:dyDescent="0.2">
      <c r="A698" t="s">
        <v>703</v>
      </c>
      <c r="B698" s="2">
        <v>442179</v>
      </c>
      <c r="C698" s="2">
        <v>281</v>
      </c>
      <c r="D698" s="2">
        <v>233</v>
      </c>
      <c r="E698" s="2">
        <v>186</v>
      </c>
      <c r="F698" s="2">
        <v>6575</v>
      </c>
      <c r="G698" s="2">
        <v>2736</v>
      </c>
    </row>
    <row r="699" spans="1:7" x14ac:dyDescent="0.2">
      <c r="A699" t="s">
        <v>704</v>
      </c>
      <c r="B699" s="2">
        <v>442179</v>
      </c>
      <c r="C699" s="2">
        <v>281</v>
      </c>
      <c r="D699" s="2">
        <v>233</v>
      </c>
      <c r="E699" s="2">
        <v>186</v>
      </c>
      <c r="F699" s="2">
        <v>6575</v>
      </c>
      <c r="G699" s="2">
        <v>2736</v>
      </c>
    </row>
    <row r="700" spans="1:7" x14ac:dyDescent="0.2">
      <c r="A700" t="s">
        <v>705</v>
      </c>
      <c r="B700" s="1">
        <v>416541</v>
      </c>
      <c r="C700" s="1">
        <v>307</v>
      </c>
      <c r="D700" s="1">
        <v>271</v>
      </c>
      <c r="E700" s="1">
        <v>197</v>
      </c>
      <c r="F700" s="1">
        <v>7143</v>
      </c>
      <c r="G700" s="1">
        <v>3629</v>
      </c>
    </row>
    <row r="701" spans="1:7" x14ac:dyDescent="0.2">
      <c r="A701" t="s">
        <v>706</v>
      </c>
      <c r="B701" s="1">
        <v>416351</v>
      </c>
      <c r="C701" s="1">
        <v>190</v>
      </c>
      <c r="D701" s="1">
        <v>225</v>
      </c>
      <c r="E701" s="1">
        <v>195</v>
      </c>
      <c r="F701" s="1">
        <v>3571</v>
      </c>
      <c r="G701" s="1">
        <v>3629</v>
      </c>
    </row>
    <row r="702" spans="1:7" x14ac:dyDescent="0.2">
      <c r="A702" t="s">
        <v>707</v>
      </c>
      <c r="B702" s="1">
        <v>416031</v>
      </c>
      <c r="C702" s="1">
        <v>208</v>
      </c>
      <c r="D702" s="1">
        <v>222</v>
      </c>
      <c r="E702" s="1">
        <v>198</v>
      </c>
      <c r="F702" s="1">
        <v>3577</v>
      </c>
      <c r="G702" s="1">
        <v>3630</v>
      </c>
    </row>
    <row r="703" spans="1:7" x14ac:dyDescent="0.2">
      <c r="A703" t="s">
        <v>708</v>
      </c>
      <c r="B703" s="1">
        <v>415841</v>
      </c>
      <c r="C703" s="1">
        <v>190</v>
      </c>
      <c r="D703" s="1">
        <v>227</v>
      </c>
      <c r="E703" s="1">
        <v>200</v>
      </c>
      <c r="F703" s="1">
        <v>3577</v>
      </c>
      <c r="G703" s="1">
        <v>3630</v>
      </c>
    </row>
    <row r="704" spans="1:7" x14ac:dyDescent="0.2">
      <c r="A704" t="s">
        <v>709</v>
      </c>
      <c r="B704" s="1">
        <v>415579</v>
      </c>
      <c r="C704" s="1">
        <v>262</v>
      </c>
      <c r="D704" s="1">
        <v>224</v>
      </c>
      <c r="E704" s="1">
        <v>196</v>
      </c>
      <c r="F704" s="1">
        <v>3577</v>
      </c>
      <c r="G704" s="1">
        <v>3630</v>
      </c>
    </row>
    <row r="705" spans="1:7" x14ac:dyDescent="0.2">
      <c r="A705" t="s">
        <v>710</v>
      </c>
      <c r="B705" s="2">
        <v>415579</v>
      </c>
      <c r="C705" s="2">
        <v>262</v>
      </c>
      <c r="D705" s="2">
        <v>224</v>
      </c>
      <c r="E705" s="2">
        <v>196</v>
      </c>
      <c r="F705" s="2">
        <v>3577</v>
      </c>
      <c r="G705" s="2">
        <v>3630</v>
      </c>
    </row>
    <row r="706" spans="1:7" x14ac:dyDescent="0.2">
      <c r="A706" t="s">
        <v>711</v>
      </c>
      <c r="B706" s="2">
        <v>415579</v>
      </c>
      <c r="C706" s="2">
        <v>262</v>
      </c>
      <c r="D706" s="2">
        <v>224</v>
      </c>
      <c r="E706" s="2">
        <v>196</v>
      </c>
      <c r="F706" s="2">
        <v>3577</v>
      </c>
      <c r="G706" s="2">
        <v>3630</v>
      </c>
    </row>
    <row r="707" spans="1:7" x14ac:dyDescent="0.2">
      <c r="A707" t="s">
        <v>712</v>
      </c>
      <c r="B707" s="1">
        <v>415336</v>
      </c>
      <c r="C707" s="1">
        <v>68</v>
      </c>
      <c r="D707" s="1">
        <v>168</v>
      </c>
      <c r="E707" s="1">
        <v>191</v>
      </c>
      <c r="F707" s="1">
        <v>6</v>
      </c>
      <c r="G707" s="1">
        <v>3630</v>
      </c>
    </row>
    <row r="708" spans="1:7" x14ac:dyDescent="0.2">
      <c r="A708" t="s">
        <v>713</v>
      </c>
      <c r="B708" s="1">
        <v>414510</v>
      </c>
      <c r="C708" s="1">
        <v>826</v>
      </c>
      <c r="D708" s="1">
        <v>259</v>
      </c>
      <c r="E708" s="1">
        <v>218</v>
      </c>
      <c r="F708" s="1">
        <v>6</v>
      </c>
      <c r="G708" s="1">
        <v>3630</v>
      </c>
    </row>
    <row r="709" spans="1:7" x14ac:dyDescent="0.2">
      <c r="A709" t="s">
        <v>714</v>
      </c>
      <c r="B709" s="1">
        <v>413868</v>
      </c>
      <c r="C709" s="1">
        <v>642</v>
      </c>
      <c r="D709" s="1">
        <v>309</v>
      </c>
      <c r="E709" s="1">
        <v>232</v>
      </c>
      <c r="F709" s="1">
        <v>0</v>
      </c>
      <c r="G709" s="1">
        <v>3630</v>
      </c>
    </row>
    <row r="710" spans="1:7" x14ac:dyDescent="0.2">
      <c r="A710" t="s">
        <v>715</v>
      </c>
      <c r="B710" s="1">
        <v>412804</v>
      </c>
      <c r="C710" s="1">
        <v>1064</v>
      </c>
      <c r="D710" s="1">
        <v>434</v>
      </c>
      <c r="E710" s="1">
        <v>260</v>
      </c>
      <c r="F710" s="1">
        <v>0</v>
      </c>
      <c r="G710" s="1">
        <v>3630</v>
      </c>
    </row>
    <row r="711" spans="1:7" x14ac:dyDescent="0.2">
      <c r="A711" t="s">
        <v>716</v>
      </c>
      <c r="B711" s="1">
        <v>412254</v>
      </c>
      <c r="C711" s="1">
        <v>550</v>
      </c>
      <c r="D711" s="1">
        <v>475</v>
      </c>
      <c r="E711" s="1">
        <v>265</v>
      </c>
      <c r="F711" s="1">
        <v>0</v>
      </c>
      <c r="G711" s="1">
        <v>3630</v>
      </c>
    </row>
    <row r="712" spans="1:7" x14ac:dyDescent="0.2">
      <c r="A712" t="s">
        <v>717</v>
      </c>
      <c r="B712" s="2">
        <v>412254</v>
      </c>
      <c r="C712" s="2">
        <v>550</v>
      </c>
      <c r="D712" s="2">
        <v>475</v>
      </c>
      <c r="E712" s="2">
        <v>265</v>
      </c>
      <c r="F712" s="2">
        <v>0</v>
      </c>
      <c r="G712" s="2">
        <v>3630</v>
      </c>
    </row>
    <row r="713" spans="1:7" x14ac:dyDescent="0.2">
      <c r="A713" t="s">
        <v>718</v>
      </c>
      <c r="B713" s="2">
        <v>412254</v>
      </c>
      <c r="C713" s="2">
        <v>550</v>
      </c>
      <c r="D713" s="2">
        <v>475</v>
      </c>
      <c r="E713" s="2">
        <v>265</v>
      </c>
      <c r="F713" s="2">
        <v>0</v>
      </c>
      <c r="G713" s="2">
        <v>3630</v>
      </c>
    </row>
    <row r="714" spans="1:7" x14ac:dyDescent="0.2">
      <c r="A714" t="s">
        <v>719</v>
      </c>
      <c r="B714" s="1">
        <v>411827</v>
      </c>
      <c r="C714" s="1">
        <v>0</v>
      </c>
      <c r="D714" s="1">
        <v>501</v>
      </c>
      <c r="E714" s="1">
        <v>270</v>
      </c>
      <c r="F714" s="1">
        <v>0</v>
      </c>
      <c r="G714" s="1">
        <v>2737</v>
      </c>
    </row>
    <row r="715" spans="1:7" x14ac:dyDescent="0.2">
      <c r="A715" t="s">
        <v>720</v>
      </c>
      <c r="B715" s="1">
        <v>411657</v>
      </c>
      <c r="C715" s="1">
        <v>170</v>
      </c>
      <c r="D715" s="1">
        <v>408</v>
      </c>
      <c r="E715" s="1">
        <v>274</v>
      </c>
      <c r="F715" s="1">
        <v>0</v>
      </c>
      <c r="G715" s="1">
        <v>2737</v>
      </c>
    </row>
    <row r="716" spans="1:7" x14ac:dyDescent="0.2">
      <c r="A716" t="s">
        <v>721</v>
      </c>
      <c r="B716" s="1">
        <v>411063</v>
      </c>
      <c r="C716" s="1">
        <v>594</v>
      </c>
      <c r="D716" s="1">
        <v>401</v>
      </c>
      <c r="E716" s="1">
        <v>289</v>
      </c>
      <c r="F716" s="1">
        <v>0</v>
      </c>
      <c r="G716" s="1">
        <v>2737</v>
      </c>
    </row>
    <row r="717" spans="1:7" x14ac:dyDescent="0.2">
      <c r="A717" t="s">
        <v>722</v>
      </c>
      <c r="B717" s="1">
        <v>410573</v>
      </c>
      <c r="C717" s="1">
        <v>490</v>
      </c>
      <c r="D717" s="1">
        <v>319</v>
      </c>
      <c r="E717" s="1">
        <v>301</v>
      </c>
      <c r="F717" s="1">
        <v>0</v>
      </c>
      <c r="G717" s="1">
        <v>2538</v>
      </c>
    </row>
    <row r="718" spans="1:7" x14ac:dyDescent="0.2">
      <c r="A718" t="s">
        <v>723</v>
      </c>
      <c r="B718" s="1">
        <v>410177</v>
      </c>
      <c r="C718" s="1">
        <v>396</v>
      </c>
      <c r="D718" s="1">
        <v>297</v>
      </c>
      <c r="E718" s="1">
        <v>307</v>
      </c>
      <c r="F718" s="1">
        <v>0</v>
      </c>
      <c r="G718" s="1">
        <v>2538</v>
      </c>
    </row>
    <row r="719" spans="1:7" x14ac:dyDescent="0.2">
      <c r="A719" t="s">
        <v>724</v>
      </c>
      <c r="B719" s="2">
        <v>410177</v>
      </c>
      <c r="C719" s="2">
        <v>396</v>
      </c>
      <c r="D719" s="2">
        <v>297</v>
      </c>
      <c r="E719" s="2">
        <v>307</v>
      </c>
      <c r="F719" s="2">
        <v>0</v>
      </c>
      <c r="G719" s="2">
        <v>2538</v>
      </c>
    </row>
    <row r="720" spans="1:7" x14ac:dyDescent="0.2">
      <c r="A720" t="s">
        <v>725</v>
      </c>
      <c r="B720" s="2">
        <v>410177</v>
      </c>
      <c r="C720" s="2">
        <v>396</v>
      </c>
      <c r="D720" s="2">
        <v>297</v>
      </c>
      <c r="E720" s="2">
        <v>307</v>
      </c>
      <c r="F720" s="2">
        <v>0</v>
      </c>
      <c r="G720" s="2">
        <v>2538</v>
      </c>
    </row>
    <row r="721" spans="1:7" x14ac:dyDescent="0.2">
      <c r="A721" t="s">
        <v>726</v>
      </c>
      <c r="B721" s="1">
        <v>410112</v>
      </c>
      <c r="C721" s="1">
        <v>0</v>
      </c>
      <c r="D721" s="1">
        <v>245</v>
      </c>
      <c r="E721" s="1">
        <v>296</v>
      </c>
      <c r="F721" s="1">
        <v>0</v>
      </c>
      <c r="G721" s="1">
        <v>1787</v>
      </c>
    </row>
    <row r="722" spans="1:7" x14ac:dyDescent="0.2">
      <c r="A722" t="s">
        <v>727</v>
      </c>
      <c r="B722" s="1">
        <v>409956</v>
      </c>
      <c r="C722" s="1">
        <v>156</v>
      </c>
      <c r="D722" s="1">
        <v>243</v>
      </c>
      <c r="E722" s="1">
        <v>284</v>
      </c>
      <c r="F722" s="1">
        <v>0</v>
      </c>
      <c r="G722" s="1">
        <v>894</v>
      </c>
    </row>
    <row r="723" spans="1:7" x14ac:dyDescent="0.2">
      <c r="A723" t="s">
        <v>728</v>
      </c>
      <c r="B723" s="1">
        <v>409445</v>
      </c>
      <c r="C723" s="1">
        <v>511</v>
      </c>
      <c r="D723" s="1">
        <v>231</v>
      </c>
      <c r="E723" s="1">
        <v>291</v>
      </c>
      <c r="F723" s="1">
        <v>0</v>
      </c>
      <c r="G723" s="1">
        <v>894</v>
      </c>
    </row>
    <row r="724" spans="1:7" x14ac:dyDescent="0.2">
      <c r="A724" t="s">
        <v>729</v>
      </c>
      <c r="B724" s="1">
        <v>409065</v>
      </c>
      <c r="C724" s="1">
        <v>380</v>
      </c>
      <c r="D724" s="1">
        <v>215</v>
      </c>
      <c r="E724" s="1">
        <v>299</v>
      </c>
      <c r="F724" s="1">
        <v>0</v>
      </c>
      <c r="G724" s="1">
        <v>894</v>
      </c>
    </row>
    <row r="725" spans="1:7" x14ac:dyDescent="0.2">
      <c r="A725" t="s">
        <v>730</v>
      </c>
      <c r="B725" s="1">
        <v>408289</v>
      </c>
      <c r="C725" s="1">
        <v>776</v>
      </c>
      <c r="D725" s="1">
        <v>270</v>
      </c>
      <c r="E725" s="1">
        <v>316</v>
      </c>
      <c r="F725" s="1">
        <v>0</v>
      </c>
      <c r="G725" s="1">
        <v>894</v>
      </c>
    </row>
    <row r="726" spans="1:7" x14ac:dyDescent="0.2">
      <c r="A726" t="s">
        <v>731</v>
      </c>
      <c r="B726" s="2">
        <v>408289</v>
      </c>
      <c r="C726" s="2">
        <v>776</v>
      </c>
      <c r="D726" s="2">
        <v>270</v>
      </c>
      <c r="E726" s="2">
        <v>316</v>
      </c>
      <c r="F726" s="2">
        <v>0</v>
      </c>
      <c r="G726" s="2">
        <v>894</v>
      </c>
    </row>
    <row r="727" spans="1:7" x14ac:dyDescent="0.2">
      <c r="A727" t="s">
        <v>732</v>
      </c>
      <c r="B727" s="2">
        <v>408289</v>
      </c>
      <c r="C727" s="2">
        <v>776</v>
      </c>
      <c r="D727" s="2">
        <v>270</v>
      </c>
      <c r="E727" s="2">
        <v>316</v>
      </c>
      <c r="F727" s="2">
        <v>0</v>
      </c>
      <c r="G727" s="2">
        <v>894</v>
      </c>
    </row>
    <row r="728" spans="1:7" x14ac:dyDescent="0.2">
      <c r="A728" t="s">
        <v>733</v>
      </c>
      <c r="B728" s="1">
        <v>407853</v>
      </c>
      <c r="C728" s="1">
        <v>70</v>
      </c>
      <c r="D728" s="1">
        <v>323</v>
      </c>
      <c r="E728" s="1">
        <v>309</v>
      </c>
      <c r="F728" s="1">
        <v>0</v>
      </c>
      <c r="G728" s="1">
        <v>1</v>
      </c>
    </row>
    <row r="729" spans="1:7" x14ac:dyDescent="0.2">
      <c r="A729" t="s">
        <v>734</v>
      </c>
      <c r="B729" s="1">
        <v>407242</v>
      </c>
      <c r="C729" s="1">
        <v>611</v>
      </c>
      <c r="D729" s="1">
        <v>388</v>
      </c>
      <c r="E729" s="1">
        <v>324</v>
      </c>
      <c r="F729" s="1">
        <v>0</v>
      </c>
      <c r="G729" s="1">
        <v>1</v>
      </c>
    </row>
    <row r="730" spans="1:7" x14ac:dyDescent="0.2">
      <c r="A730" t="s">
        <v>735</v>
      </c>
      <c r="B730" s="1">
        <v>404413</v>
      </c>
      <c r="C730" s="1">
        <v>640</v>
      </c>
      <c r="D730" s="1">
        <v>406</v>
      </c>
      <c r="E730" s="1">
        <v>337</v>
      </c>
      <c r="F730" s="1">
        <v>313</v>
      </c>
      <c r="G730" s="1">
        <v>78</v>
      </c>
    </row>
    <row r="731" spans="1:7" x14ac:dyDescent="0.2">
      <c r="A731" t="s">
        <v>736</v>
      </c>
      <c r="B731" s="1">
        <v>403591</v>
      </c>
      <c r="C731" s="1">
        <v>822</v>
      </c>
      <c r="D731" s="1">
        <v>469</v>
      </c>
      <c r="E731" s="1">
        <v>359</v>
      </c>
      <c r="F731" s="1">
        <v>313</v>
      </c>
      <c r="G731" s="1">
        <v>78</v>
      </c>
    </row>
    <row r="732" spans="1:7" x14ac:dyDescent="0.2">
      <c r="A732" t="s">
        <v>737</v>
      </c>
      <c r="B732" s="1">
        <v>403350</v>
      </c>
      <c r="C732" s="1">
        <v>250</v>
      </c>
      <c r="D732" s="1">
        <v>394</v>
      </c>
      <c r="E732" s="1">
        <v>359</v>
      </c>
      <c r="F732" s="1">
        <v>313</v>
      </c>
      <c r="G732" s="1">
        <v>78</v>
      </c>
    </row>
    <row r="733" spans="1:7" x14ac:dyDescent="0.2">
      <c r="A733" t="s">
        <v>738</v>
      </c>
      <c r="B733" s="2">
        <v>403350</v>
      </c>
      <c r="C733" s="2">
        <v>250</v>
      </c>
      <c r="D733" s="2">
        <v>394</v>
      </c>
      <c r="E733" s="2">
        <v>359</v>
      </c>
      <c r="F733" s="2">
        <v>313</v>
      </c>
      <c r="G733" s="2">
        <v>78</v>
      </c>
    </row>
    <row r="734" spans="1:7" x14ac:dyDescent="0.2">
      <c r="A734" t="s">
        <v>739</v>
      </c>
      <c r="B734" s="2">
        <v>403350</v>
      </c>
      <c r="C734" s="2">
        <v>250</v>
      </c>
      <c r="D734" s="2">
        <v>394</v>
      </c>
      <c r="E734" s="2">
        <v>359</v>
      </c>
      <c r="F734" s="2">
        <v>313</v>
      </c>
      <c r="G734" s="2">
        <v>78</v>
      </c>
    </row>
    <row r="735" spans="1:7" x14ac:dyDescent="0.2">
      <c r="A735" t="s">
        <v>740</v>
      </c>
      <c r="B735" s="1">
        <v>402967</v>
      </c>
      <c r="C735" s="1">
        <v>0</v>
      </c>
      <c r="D735" s="1">
        <v>387</v>
      </c>
      <c r="E735" s="1">
        <v>364</v>
      </c>
      <c r="F735" s="1">
        <v>313</v>
      </c>
      <c r="G735" s="1">
        <v>78</v>
      </c>
    </row>
    <row r="736" spans="1:7" x14ac:dyDescent="0.2">
      <c r="A736" t="s">
        <v>741</v>
      </c>
      <c r="B736" s="1">
        <v>402841</v>
      </c>
      <c r="C736" s="1">
        <v>126</v>
      </c>
      <c r="D736" s="1">
        <v>317</v>
      </c>
      <c r="E736" s="1">
        <v>339</v>
      </c>
      <c r="F736" s="1">
        <v>313</v>
      </c>
      <c r="G736" s="1">
        <v>78</v>
      </c>
    </row>
    <row r="737" spans="1:7" x14ac:dyDescent="0.2">
      <c r="A737" t="s">
        <v>742</v>
      </c>
      <c r="B737" s="1">
        <v>402548</v>
      </c>
      <c r="C737" s="1">
        <v>293</v>
      </c>
      <c r="D737" s="1">
        <v>268</v>
      </c>
      <c r="E737" s="1">
        <v>326</v>
      </c>
      <c r="F737" s="1">
        <v>0</v>
      </c>
      <c r="G737" s="1">
        <v>78</v>
      </c>
    </row>
    <row r="738" spans="1:7" x14ac:dyDescent="0.2">
      <c r="A738" t="s">
        <v>743</v>
      </c>
      <c r="B738" s="1">
        <v>401881</v>
      </c>
      <c r="C738" s="1">
        <v>667</v>
      </c>
      <c r="D738" s="1">
        <v>246</v>
      </c>
      <c r="E738" s="1">
        <v>312</v>
      </c>
      <c r="F738" s="1">
        <v>0</v>
      </c>
      <c r="G738" s="1">
        <v>78</v>
      </c>
    </row>
    <row r="739" spans="1:7" x14ac:dyDescent="0.2">
      <c r="A739" t="s">
        <v>744</v>
      </c>
      <c r="B739" s="1">
        <v>401576</v>
      </c>
      <c r="C739" s="1">
        <v>305</v>
      </c>
      <c r="D739" s="1">
        <v>253</v>
      </c>
      <c r="E739" s="1">
        <v>304</v>
      </c>
      <c r="F739" s="1">
        <v>0</v>
      </c>
      <c r="G739" s="1">
        <v>78</v>
      </c>
    </row>
    <row r="740" spans="1:7" x14ac:dyDescent="0.2">
      <c r="A740" t="s">
        <v>745</v>
      </c>
      <c r="B740" s="2">
        <v>401576</v>
      </c>
      <c r="C740" s="2">
        <v>305</v>
      </c>
      <c r="D740" s="2">
        <v>253</v>
      </c>
      <c r="E740" s="2">
        <v>304</v>
      </c>
      <c r="F740" s="2">
        <v>0</v>
      </c>
      <c r="G740" s="2">
        <v>78</v>
      </c>
    </row>
    <row r="741" spans="1:7" x14ac:dyDescent="0.2">
      <c r="A741" t="s">
        <v>746</v>
      </c>
      <c r="B741" s="2">
        <v>401576</v>
      </c>
      <c r="C741" s="2">
        <v>305</v>
      </c>
      <c r="D741" s="2">
        <v>253</v>
      </c>
      <c r="E741" s="2">
        <v>304</v>
      </c>
      <c r="F741" s="2">
        <v>0</v>
      </c>
      <c r="G741" s="2">
        <v>78</v>
      </c>
    </row>
    <row r="742" spans="1:7" x14ac:dyDescent="0.2">
      <c r="A742" t="s">
        <v>747</v>
      </c>
      <c r="B742" s="1">
        <v>401000</v>
      </c>
      <c r="C742" s="1">
        <v>0</v>
      </c>
      <c r="D742" s="1">
        <v>281</v>
      </c>
      <c r="E742" s="1">
        <v>309</v>
      </c>
      <c r="F742" s="1">
        <v>0</v>
      </c>
      <c r="G742" s="1">
        <v>78</v>
      </c>
    </row>
    <row r="743" spans="1:7" x14ac:dyDescent="0.2">
      <c r="A743" t="s">
        <v>748</v>
      </c>
      <c r="B743" s="1">
        <v>400931</v>
      </c>
      <c r="C743" s="1">
        <v>69</v>
      </c>
      <c r="D743" s="1">
        <v>273</v>
      </c>
      <c r="E743" s="1">
        <v>305</v>
      </c>
      <c r="F743" s="1">
        <v>0</v>
      </c>
      <c r="G743" s="1">
        <v>78</v>
      </c>
    </row>
    <row r="744" spans="1:7" x14ac:dyDescent="0.2">
      <c r="A744" t="s">
        <v>749</v>
      </c>
      <c r="B744" s="1">
        <v>399987</v>
      </c>
      <c r="C744" s="1">
        <v>944</v>
      </c>
      <c r="D744" s="1">
        <v>366</v>
      </c>
      <c r="E744" s="1">
        <v>318</v>
      </c>
      <c r="F744" s="1">
        <v>0</v>
      </c>
      <c r="G744" s="1">
        <v>78</v>
      </c>
    </row>
    <row r="745" spans="1:7" x14ac:dyDescent="0.2">
      <c r="A745" t="s">
        <v>750</v>
      </c>
      <c r="B745" s="1">
        <v>399688</v>
      </c>
      <c r="C745" s="1">
        <v>299</v>
      </c>
      <c r="D745" s="1">
        <v>313</v>
      </c>
      <c r="E745" s="1">
        <v>311</v>
      </c>
      <c r="F745" s="1">
        <v>0</v>
      </c>
      <c r="G745" s="1">
        <v>78</v>
      </c>
    </row>
    <row r="746" spans="1:7" x14ac:dyDescent="0.2">
      <c r="A746" t="s">
        <v>751</v>
      </c>
      <c r="B746" s="1">
        <v>399079</v>
      </c>
      <c r="C746" s="1">
        <v>609</v>
      </c>
      <c r="D746" s="1">
        <v>357</v>
      </c>
      <c r="E746" s="1">
        <v>319</v>
      </c>
      <c r="F746" s="1">
        <v>0</v>
      </c>
      <c r="G746" s="1">
        <v>78</v>
      </c>
    </row>
    <row r="747" spans="1:7" x14ac:dyDescent="0.2">
      <c r="A747" t="s">
        <v>752</v>
      </c>
      <c r="B747" s="2">
        <v>399079</v>
      </c>
      <c r="C747" s="2">
        <v>609</v>
      </c>
      <c r="D747" s="2">
        <v>357</v>
      </c>
      <c r="E747" s="2">
        <v>319</v>
      </c>
      <c r="F747" s="2">
        <v>0</v>
      </c>
      <c r="G747" s="2">
        <v>78</v>
      </c>
    </row>
    <row r="748" spans="1:7" x14ac:dyDescent="0.2">
      <c r="A748" t="s">
        <v>753</v>
      </c>
      <c r="B748" s="2">
        <v>399079</v>
      </c>
      <c r="C748" s="2">
        <v>609</v>
      </c>
      <c r="D748" s="2">
        <v>357</v>
      </c>
      <c r="E748" s="2">
        <v>319</v>
      </c>
      <c r="F748" s="2">
        <v>0</v>
      </c>
      <c r="G748" s="2">
        <v>78</v>
      </c>
    </row>
    <row r="749" spans="1:7" x14ac:dyDescent="0.2">
      <c r="A749" t="s">
        <v>754</v>
      </c>
      <c r="B749" s="1">
        <v>398738</v>
      </c>
      <c r="C749" s="1">
        <v>24</v>
      </c>
      <c r="D749" s="1">
        <v>323</v>
      </c>
      <c r="E749" s="1">
        <v>328</v>
      </c>
      <c r="F749" s="1">
        <v>0</v>
      </c>
      <c r="G749" s="1">
        <v>78</v>
      </c>
    </row>
    <row r="750" spans="1:7" x14ac:dyDescent="0.2">
      <c r="A750" t="s">
        <v>755</v>
      </c>
      <c r="B750" s="1">
        <v>398420</v>
      </c>
      <c r="C750" s="1">
        <v>318</v>
      </c>
      <c r="D750" s="1">
        <v>359</v>
      </c>
      <c r="E750" s="1">
        <v>334</v>
      </c>
      <c r="F750" s="1">
        <v>0</v>
      </c>
      <c r="G750" s="1">
        <v>78</v>
      </c>
    </row>
    <row r="751" spans="1:7" x14ac:dyDescent="0.2">
      <c r="A751" t="s">
        <v>756</v>
      </c>
      <c r="B751" s="1">
        <v>397640</v>
      </c>
      <c r="C751" s="1">
        <v>780</v>
      </c>
      <c r="D751" s="1">
        <v>335</v>
      </c>
      <c r="E751" s="1">
        <v>344</v>
      </c>
      <c r="F751" s="1">
        <v>0</v>
      </c>
      <c r="G751" s="1">
        <v>78</v>
      </c>
    </row>
    <row r="752" spans="1:7" x14ac:dyDescent="0.2">
      <c r="A752" t="s">
        <v>757</v>
      </c>
      <c r="B752" s="1">
        <v>397153</v>
      </c>
      <c r="C752" s="1">
        <v>487</v>
      </c>
      <c r="D752" s="1">
        <v>362</v>
      </c>
      <c r="E752" s="1">
        <v>348</v>
      </c>
      <c r="F752" s="1">
        <v>0</v>
      </c>
      <c r="G752" s="1">
        <v>78</v>
      </c>
    </row>
    <row r="753" spans="1:7" x14ac:dyDescent="0.2">
      <c r="A753" t="s">
        <v>758</v>
      </c>
      <c r="B753" s="1">
        <v>396433</v>
      </c>
      <c r="C753" s="1">
        <v>720</v>
      </c>
      <c r="D753" s="1">
        <v>378</v>
      </c>
      <c r="E753" s="1">
        <v>346</v>
      </c>
      <c r="F753" s="1">
        <v>0</v>
      </c>
      <c r="G753" s="1">
        <v>78</v>
      </c>
    </row>
    <row r="754" spans="1:7" x14ac:dyDescent="0.2">
      <c r="A754" t="s">
        <v>759</v>
      </c>
      <c r="B754" s="2">
        <v>396433</v>
      </c>
      <c r="C754" s="2">
        <v>720</v>
      </c>
      <c r="D754" s="2">
        <v>378</v>
      </c>
      <c r="E754" s="2">
        <v>346</v>
      </c>
      <c r="F754" s="2">
        <v>0</v>
      </c>
      <c r="G754" s="2">
        <v>78</v>
      </c>
    </row>
    <row r="755" spans="1:7" x14ac:dyDescent="0.2">
      <c r="A755" t="s">
        <v>760</v>
      </c>
      <c r="B755" s="2">
        <v>396433</v>
      </c>
      <c r="C755" s="2">
        <v>720</v>
      </c>
      <c r="D755" s="2">
        <v>378</v>
      </c>
      <c r="E755" s="2">
        <v>346</v>
      </c>
      <c r="F755" s="2">
        <v>0</v>
      </c>
      <c r="G755" s="2">
        <v>78</v>
      </c>
    </row>
    <row r="756" spans="1:7" x14ac:dyDescent="0.2">
      <c r="A756" t="s">
        <v>761</v>
      </c>
      <c r="B756" s="1">
        <v>396083</v>
      </c>
      <c r="C756" s="1">
        <v>0</v>
      </c>
      <c r="D756" s="1">
        <v>379</v>
      </c>
      <c r="E756" s="1">
        <v>343</v>
      </c>
      <c r="F756" s="1">
        <v>0</v>
      </c>
      <c r="G756" s="1">
        <v>78</v>
      </c>
    </row>
    <row r="757" spans="1:7" x14ac:dyDescent="0.2">
      <c r="A757" t="s">
        <v>762</v>
      </c>
      <c r="B757" s="1">
        <v>395539</v>
      </c>
      <c r="C757" s="1">
        <v>591</v>
      </c>
      <c r="D757" s="1">
        <v>418</v>
      </c>
      <c r="E757" s="1">
        <v>342</v>
      </c>
      <c r="F757" s="1">
        <v>7</v>
      </c>
      <c r="G757" s="1">
        <v>76</v>
      </c>
    </row>
    <row r="758" spans="1:7" x14ac:dyDescent="0.2">
      <c r="A758" t="s">
        <v>763</v>
      </c>
      <c r="B758" s="1">
        <v>394425</v>
      </c>
      <c r="C758" s="1">
        <v>1114</v>
      </c>
      <c r="D758" s="1">
        <v>466</v>
      </c>
      <c r="E758" s="1">
        <v>359</v>
      </c>
      <c r="F758" s="1">
        <v>7</v>
      </c>
      <c r="G758" s="1">
        <v>2</v>
      </c>
    </row>
    <row r="759" spans="1:7" x14ac:dyDescent="0.2">
      <c r="A759" t="s">
        <v>764</v>
      </c>
      <c r="B759" s="1">
        <v>474208</v>
      </c>
      <c r="C759" s="1">
        <v>413</v>
      </c>
      <c r="D759" s="1">
        <v>455</v>
      </c>
      <c r="E759" s="1">
        <v>344</v>
      </c>
      <c r="F759" s="1">
        <v>11463</v>
      </c>
      <c r="G759" s="1">
        <v>2866</v>
      </c>
    </row>
    <row r="760" spans="1:7" x14ac:dyDescent="0.2">
      <c r="A760" t="s">
        <v>765</v>
      </c>
      <c r="B760" s="1">
        <v>503692</v>
      </c>
      <c r="C760" s="1">
        <v>516</v>
      </c>
      <c r="D760" s="1">
        <v>426</v>
      </c>
      <c r="E760" s="1">
        <v>354</v>
      </c>
      <c r="F760" s="1">
        <v>15749</v>
      </c>
      <c r="G760" s="1">
        <v>3937</v>
      </c>
    </row>
    <row r="761" spans="1:7" x14ac:dyDescent="0.2">
      <c r="A761" t="s">
        <v>766</v>
      </c>
      <c r="B761" s="2">
        <v>503692</v>
      </c>
      <c r="C761" s="2">
        <v>516</v>
      </c>
      <c r="D761" s="2">
        <v>426</v>
      </c>
      <c r="E761" s="2">
        <v>354</v>
      </c>
      <c r="F761" s="2">
        <v>15749</v>
      </c>
      <c r="G761" s="2">
        <v>3937</v>
      </c>
    </row>
    <row r="762" spans="1:7" x14ac:dyDescent="0.2">
      <c r="A762" t="s">
        <v>767</v>
      </c>
      <c r="B762" s="2">
        <v>503692</v>
      </c>
      <c r="C762" s="2">
        <v>516</v>
      </c>
      <c r="D762" s="2">
        <v>426</v>
      </c>
      <c r="E762" s="2">
        <v>354</v>
      </c>
      <c r="F762" s="2">
        <v>15749</v>
      </c>
      <c r="G762" s="2">
        <v>3937</v>
      </c>
    </row>
    <row r="763" spans="1:7" x14ac:dyDescent="0.2">
      <c r="A763" t="s">
        <v>768</v>
      </c>
      <c r="B763" s="1">
        <v>503505</v>
      </c>
      <c r="C763" s="1">
        <v>36</v>
      </c>
      <c r="D763" s="1">
        <v>410</v>
      </c>
      <c r="E763" s="1">
        <v>348</v>
      </c>
      <c r="F763" s="1">
        <v>15753</v>
      </c>
      <c r="G763" s="1">
        <v>3938</v>
      </c>
    </row>
    <row r="764" spans="1:7" x14ac:dyDescent="0.2">
      <c r="A764" t="s">
        <v>769</v>
      </c>
      <c r="B764" s="1">
        <v>497553</v>
      </c>
      <c r="C764" s="1">
        <v>1252</v>
      </c>
      <c r="D764" s="1">
        <v>504</v>
      </c>
      <c r="E764" s="1">
        <v>388</v>
      </c>
      <c r="F764" s="1">
        <v>15074</v>
      </c>
      <c r="G764" s="1">
        <v>3770</v>
      </c>
    </row>
    <row r="765" spans="1:7" x14ac:dyDescent="0.2">
      <c r="A765" t="s">
        <v>770</v>
      </c>
      <c r="B765" s="1">
        <v>496570</v>
      </c>
      <c r="C765" s="1">
        <v>983</v>
      </c>
      <c r="D765" s="1">
        <v>485</v>
      </c>
      <c r="E765" s="1">
        <v>413</v>
      </c>
      <c r="F765" s="1">
        <v>15074</v>
      </c>
      <c r="G765" s="1">
        <v>3770</v>
      </c>
    </row>
    <row r="766" spans="1:7" x14ac:dyDescent="0.2">
      <c r="A766" t="s">
        <v>771</v>
      </c>
      <c r="B766" s="1">
        <v>495150</v>
      </c>
      <c r="C766" s="1">
        <v>1420</v>
      </c>
      <c r="D766" s="1">
        <v>629</v>
      </c>
      <c r="E766" s="1">
        <v>440</v>
      </c>
      <c r="F766" s="1">
        <v>3618</v>
      </c>
      <c r="G766" s="1">
        <v>3770</v>
      </c>
    </row>
    <row r="767" spans="1:7" x14ac:dyDescent="0.2">
      <c r="A767" t="s">
        <v>772</v>
      </c>
      <c r="B767" s="1">
        <v>494194</v>
      </c>
      <c r="C767" s="1">
        <v>956</v>
      </c>
      <c r="D767" s="1">
        <v>692</v>
      </c>
      <c r="E767" s="1">
        <v>463</v>
      </c>
      <c r="F767" s="1">
        <v>668</v>
      </c>
      <c r="G767" s="1">
        <v>3770</v>
      </c>
    </row>
    <row r="768" spans="1:7" x14ac:dyDescent="0.2">
      <c r="A768" t="s">
        <v>773</v>
      </c>
      <c r="B768" s="2">
        <v>494194</v>
      </c>
      <c r="C768" s="2">
        <v>956</v>
      </c>
      <c r="D768" s="2">
        <v>692</v>
      </c>
      <c r="E768" s="2">
        <v>463</v>
      </c>
      <c r="F768" s="2">
        <v>668</v>
      </c>
      <c r="G768" s="2">
        <v>3770</v>
      </c>
    </row>
    <row r="769" spans="1:7" x14ac:dyDescent="0.2">
      <c r="A769" t="s">
        <v>774</v>
      </c>
      <c r="B769" s="2">
        <v>494194</v>
      </c>
      <c r="C769" s="2">
        <v>956</v>
      </c>
      <c r="D769" s="2">
        <v>692</v>
      </c>
      <c r="E769" s="2">
        <v>463</v>
      </c>
      <c r="F769" s="2">
        <v>668</v>
      </c>
      <c r="G769" s="2">
        <v>3770</v>
      </c>
    </row>
    <row r="770" spans="1:7" x14ac:dyDescent="0.2">
      <c r="A770" t="s">
        <v>775</v>
      </c>
      <c r="B770" s="1">
        <v>493854</v>
      </c>
      <c r="C770" s="1">
        <v>48</v>
      </c>
      <c r="D770" s="1">
        <v>707</v>
      </c>
      <c r="E770" s="1">
        <v>455</v>
      </c>
      <c r="F770" s="1">
        <v>671</v>
      </c>
      <c r="G770" s="1">
        <v>3770</v>
      </c>
    </row>
    <row r="771" spans="1:7" x14ac:dyDescent="0.2">
      <c r="A771" t="s">
        <v>776</v>
      </c>
      <c r="B771" s="1">
        <v>493156</v>
      </c>
      <c r="C771" s="1">
        <v>698</v>
      </c>
      <c r="D771" s="1">
        <v>628</v>
      </c>
      <c r="E771" s="1">
        <v>477</v>
      </c>
      <c r="F771" s="1">
        <v>0</v>
      </c>
      <c r="G771" s="1">
        <v>3770</v>
      </c>
    </row>
    <row r="772" spans="1:7" x14ac:dyDescent="0.2">
      <c r="A772" t="s">
        <v>777</v>
      </c>
      <c r="B772" s="1">
        <v>492508</v>
      </c>
      <c r="C772" s="1">
        <v>648</v>
      </c>
      <c r="D772" s="1">
        <v>580</v>
      </c>
      <c r="E772" s="1">
        <v>467</v>
      </c>
      <c r="F772" s="1">
        <v>0</v>
      </c>
      <c r="G772" s="1">
        <v>3770</v>
      </c>
    </row>
    <row r="773" spans="1:7" x14ac:dyDescent="0.2">
      <c r="A773" t="s">
        <v>778</v>
      </c>
      <c r="B773" s="1">
        <v>491323</v>
      </c>
      <c r="C773" s="1">
        <v>1185</v>
      </c>
      <c r="D773" s="1">
        <v>547</v>
      </c>
      <c r="E773" s="1">
        <v>498</v>
      </c>
      <c r="F773" s="1">
        <v>0</v>
      </c>
      <c r="G773" s="1">
        <v>3770</v>
      </c>
    </row>
    <row r="774" spans="1:7" x14ac:dyDescent="0.2">
      <c r="A774" t="s">
        <v>779</v>
      </c>
      <c r="B774" s="1">
        <v>489885</v>
      </c>
      <c r="C774" s="1">
        <v>790</v>
      </c>
      <c r="D774" s="1">
        <v>523</v>
      </c>
      <c r="E774" s="1">
        <v>505</v>
      </c>
      <c r="F774" s="1">
        <v>93</v>
      </c>
      <c r="G774" s="1">
        <v>3747</v>
      </c>
    </row>
    <row r="775" spans="1:7" x14ac:dyDescent="0.2">
      <c r="A775" t="s">
        <v>780</v>
      </c>
      <c r="B775" s="2">
        <v>489885</v>
      </c>
      <c r="C775" s="2">
        <v>790</v>
      </c>
      <c r="D775" s="2">
        <v>523</v>
      </c>
      <c r="E775" s="2">
        <v>505</v>
      </c>
      <c r="F775" s="2">
        <v>93</v>
      </c>
      <c r="G775" s="2">
        <v>3747</v>
      </c>
    </row>
    <row r="776" spans="1:7" x14ac:dyDescent="0.2">
      <c r="A776" t="s">
        <v>781</v>
      </c>
      <c r="B776" s="2">
        <v>489885</v>
      </c>
      <c r="C776" s="2">
        <v>790</v>
      </c>
      <c r="D776" s="2">
        <v>523</v>
      </c>
      <c r="E776" s="2">
        <v>505</v>
      </c>
      <c r="F776" s="2">
        <v>93</v>
      </c>
      <c r="G776" s="2">
        <v>3747</v>
      </c>
    </row>
    <row r="777" spans="1:7" x14ac:dyDescent="0.2">
      <c r="A777" t="s">
        <v>782</v>
      </c>
      <c r="B777" s="1">
        <v>489078</v>
      </c>
      <c r="C777" s="1">
        <v>36</v>
      </c>
      <c r="D777" s="1">
        <v>590</v>
      </c>
      <c r="E777" s="1">
        <v>521</v>
      </c>
      <c r="F777" s="1">
        <v>93</v>
      </c>
      <c r="G777" s="1">
        <v>3747</v>
      </c>
    </row>
    <row r="778" spans="1:7" x14ac:dyDescent="0.2">
      <c r="A778" t="s">
        <v>783</v>
      </c>
      <c r="B778" s="1">
        <v>488565</v>
      </c>
      <c r="C778" s="1">
        <v>513</v>
      </c>
      <c r="D778" s="1">
        <v>563</v>
      </c>
      <c r="E778" s="1">
        <v>528</v>
      </c>
      <c r="F778" s="1">
        <v>93</v>
      </c>
      <c r="G778" s="1">
        <v>3747</v>
      </c>
    </row>
    <row r="779" spans="1:7" x14ac:dyDescent="0.2">
      <c r="A779" t="s">
        <v>784</v>
      </c>
      <c r="B779" s="1">
        <v>488035</v>
      </c>
      <c r="C779" s="1">
        <v>530</v>
      </c>
      <c r="D779" s="1">
        <v>546</v>
      </c>
      <c r="E779" s="1">
        <v>520</v>
      </c>
      <c r="F779" s="1">
        <v>93</v>
      </c>
      <c r="G779" s="1">
        <v>3747</v>
      </c>
    </row>
    <row r="780" spans="1:7" x14ac:dyDescent="0.2">
      <c r="A780" t="s">
        <v>785</v>
      </c>
      <c r="B780" s="1">
        <v>481033</v>
      </c>
      <c r="C780" s="1">
        <v>1032</v>
      </c>
      <c r="D780" s="1">
        <v>1377</v>
      </c>
      <c r="E780" s="1">
        <v>752</v>
      </c>
      <c r="F780" s="1">
        <v>93</v>
      </c>
      <c r="G780" s="1">
        <v>3747</v>
      </c>
    </row>
    <row r="781" spans="1:7" x14ac:dyDescent="0.2">
      <c r="A781" t="s">
        <v>786</v>
      </c>
      <c r="B781" s="1">
        <v>480515</v>
      </c>
      <c r="C781" s="1">
        <v>518</v>
      </c>
      <c r="D781" s="1">
        <v>1339</v>
      </c>
      <c r="E781" s="1">
        <v>745</v>
      </c>
      <c r="F781" s="1">
        <v>0</v>
      </c>
      <c r="G781" s="1">
        <v>3747</v>
      </c>
    </row>
    <row r="782" spans="1:7" x14ac:dyDescent="0.2">
      <c r="A782" t="s">
        <v>787</v>
      </c>
      <c r="B782" s="2">
        <v>480515</v>
      </c>
      <c r="C782" s="2">
        <v>518</v>
      </c>
      <c r="D782" s="2">
        <v>1339</v>
      </c>
      <c r="E782" s="2">
        <v>745</v>
      </c>
      <c r="F782" s="2">
        <v>0</v>
      </c>
      <c r="G782" s="2">
        <v>3747</v>
      </c>
    </row>
    <row r="783" spans="1:7" x14ac:dyDescent="0.2">
      <c r="A783" t="s">
        <v>788</v>
      </c>
      <c r="B783" s="2">
        <v>480515</v>
      </c>
      <c r="C783" s="2">
        <v>518</v>
      </c>
      <c r="D783" s="2">
        <v>1339</v>
      </c>
      <c r="E783" s="2">
        <v>745</v>
      </c>
      <c r="F783" s="2">
        <v>0</v>
      </c>
      <c r="G783" s="2">
        <v>3747</v>
      </c>
    </row>
    <row r="784" spans="1:7" x14ac:dyDescent="0.2">
      <c r="A784" t="s">
        <v>789</v>
      </c>
      <c r="B784" s="1">
        <v>479141</v>
      </c>
      <c r="C784" s="1">
        <v>48</v>
      </c>
      <c r="D784" s="1">
        <v>1420</v>
      </c>
      <c r="E784" s="1">
        <v>782</v>
      </c>
      <c r="F784" s="1">
        <v>0</v>
      </c>
      <c r="G784" s="1">
        <v>3747</v>
      </c>
    </row>
    <row r="785" spans="1:7" x14ac:dyDescent="0.2">
      <c r="A785" t="s">
        <v>790</v>
      </c>
      <c r="B785" s="1">
        <v>478780</v>
      </c>
      <c r="C785" s="1">
        <v>361</v>
      </c>
      <c r="D785" s="1">
        <v>1398</v>
      </c>
      <c r="E785" s="1">
        <v>773</v>
      </c>
      <c r="F785" s="1">
        <v>0</v>
      </c>
      <c r="G785" s="1">
        <v>3745</v>
      </c>
    </row>
    <row r="786" spans="1:7" x14ac:dyDescent="0.2">
      <c r="A786" t="s">
        <v>791</v>
      </c>
      <c r="B786" s="1">
        <v>478003</v>
      </c>
      <c r="C786" s="1">
        <v>777</v>
      </c>
      <c r="D786" s="1">
        <v>1433</v>
      </c>
      <c r="E786" s="1">
        <v>761</v>
      </c>
      <c r="F786" s="1">
        <v>0</v>
      </c>
      <c r="G786" s="1">
        <v>3745</v>
      </c>
    </row>
    <row r="787" spans="1:7" x14ac:dyDescent="0.2">
      <c r="A787" t="s">
        <v>792</v>
      </c>
      <c r="B787" s="1">
        <v>476867</v>
      </c>
      <c r="C787" s="1">
        <v>1136</v>
      </c>
      <c r="D787" s="1">
        <v>595</v>
      </c>
      <c r="E787" s="1">
        <v>787</v>
      </c>
      <c r="F787" s="1">
        <v>0</v>
      </c>
      <c r="G787" s="1">
        <v>881</v>
      </c>
    </row>
    <row r="788" spans="1:7" x14ac:dyDescent="0.2">
      <c r="A788" t="s">
        <v>793</v>
      </c>
      <c r="B788" s="1">
        <v>475663</v>
      </c>
      <c r="C788" s="1">
        <v>1204</v>
      </c>
      <c r="D788" s="1">
        <v>693</v>
      </c>
      <c r="E788" s="1">
        <v>812</v>
      </c>
      <c r="F788" s="1">
        <v>0</v>
      </c>
      <c r="G788" s="1">
        <v>190</v>
      </c>
    </row>
    <row r="789" spans="1:7" x14ac:dyDescent="0.2">
      <c r="A789" t="s">
        <v>794</v>
      </c>
      <c r="B789" s="2">
        <v>475663</v>
      </c>
      <c r="C789" s="2">
        <v>1204</v>
      </c>
      <c r="D789" s="2">
        <v>693</v>
      </c>
      <c r="E789" s="2">
        <v>812</v>
      </c>
      <c r="F789" s="2">
        <v>0</v>
      </c>
      <c r="G789" s="2">
        <v>190</v>
      </c>
    </row>
    <row r="790" spans="1:7" x14ac:dyDescent="0.2">
      <c r="A790" t="s">
        <v>795</v>
      </c>
      <c r="B790" s="2">
        <v>475663</v>
      </c>
      <c r="C790" s="2">
        <v>1204</v>
      </c>
      <c r="D790" s="2">
        <v>693</v>
      </c>
      <c r="E790" s="2">
        <v>812</v>
      </c>
      <c r="F790" s="2">
        <v>0</v>
      </c>
      <c r="G790" s="2">
        <v>190</v>
      </c>
    </row>
    <row r="791" spans="1:7" x14ac:dyDescent="0.2">
      <c r="A791" t="s">
        <v>796</v>
      </c>
      <c r="B791" s="1">
        <v>474934</v>
      </c>
      <c r="C791" s="1">
        <v>0</v>
      </c>
      <c r="D791" s="1">
        <v>601</v>
      </c>
      <c r="E791" s="1">
        <v>829</v>
      </c>
      <c r="F791" s="1">
        <v>0</v>
      </c>
      <c r="G791" s="1">
        <v>191</v>
      </c>
    </row>
    <row r="792" spans="1:7" x14ac:dyDescent="0.2">
      <c r="A792" t="s">
        <v>797</v>
      </c>
      <c r="B792" s="1">
        <v>473982</v>
      </c>
      <c r="C792" s="1">
        <v>355</v>
      </c>
      <c r="D792" s="1">
        <v>600</v>
      </c>
      <c r="E792" s="1">
        <v>797</v>
      </c>
      <c r="F792" s="1">
        <v>85</v>
      </c>
      <c r="G792" s="1">
        <v>44</v>
      </c>
    </row>
    <row r="793" spans="1:7" x14ac:dyDescent="0.2">
      <c r="A793" t="s">
        <v>798</v>
      </c>
      <c r="B793" s="1">
        <v>472519</v>
      </c>
      <c r="C793" s="1">
        <v>1463</v>
      </c>
      <c r="D793" s="1">
        <v>698</v>
      </c>
      <c r="E793" s="1">
        <v>815</v>
      </c>
      <c r="F793" s="1">
        <v>85</v>
      </c>
      <c r="G793" s="1">
        <v>44</v>
      </c>
    </row>
    <row r="794" spans="1:7" x14ac:dyDescent="0.2">
      <c r="A794" t="s">
        <v>799</v>
      </c>
      <c r="B794" s="1">
        <v>471701</v>
      </c>
      <c r="C794" s="1">
        <v>834</v>
      </c>
      <c r="D794" s="1">
        <v>655</v>
      </c>
      <c r="E794" s="1">
        <v>794</v>
      </c>
      <c r="F794" s="1">
        <v>85</v>
      </c>
      <c r="G794" s="1">
        <v>44</v>
      </c>
    </row>
    <row r="795" spans="1:7" x14ac:dyDescent="0.2">
      <c r="A795" t="s">
        <v>800</v>
      </c>
      <c r="B795" s="1">
        <v>471009</v>
      </c>
      <c r="C795" s="1">
        <v>692</v>
      </c>
      <c r="D795" s="1">
        <v>582</v>
      </c>
      <c r="E795" s="1">
        <v>784</v>
      </c>
      <c r="F795" s="1">
        <v>85</v>
      </c>
      <c r="G795" s="1">
        <v>44</v>
      </c>
    </row>
    <row r="796" spans="1:7" x14ac:dyDescent="0.2">
      <c r="A796" t="s">
        <v>801</v>
      </c>
      <c r="B796" s="2">
        <v>471009</v>
      </c>
      <c r="C796" s="2">
        <v>692</v>
      </c>
      <c r="D796" s="2">
        <v>582</v>
      </c>
      <c r="E796" s="2">
        <v>784</v>
      </c>
      <c r="F796" s="2">
        <v>85</v>
      </c>
      <c r="G796" s="2">
        <v>44</v>
      </c>
    </row>
    <row r="797" spans="1:7" x14ac:dyDescent="0.2">
      <c r="A797" t="s">
        <v>802</v>
      </c>
      <c r="B797" s="2">
        <v>471009</v>
      </c>
      <c r="C797" s="2">
        <v>692</v>
      </c>
      <c r="D797" s="2">
        <v>582</v>
      </c>
      <c r="E797" s="2">
        <v>784</v>
      </c>
      <c r="F797" s="2">
        <v>85</v>
      </c>
      <c r="G797" s="2">
        <v>44</v>
      </c>
    </row>
    <row r="798" spans="1:7" x14ac:dyDescent="0.2">
      <c r="A798" t="s">
        <v>803</v>
      </c>
      <c r="B798" s="1">
        <v>470099</v>
      </c>
      <c r="C798" s="1">
        <v>0</v>
      </c>
      <c r="D798" s="1">
        <v>608</v>
      </c>
      <c r="E798" s="1">
        <v>805</v>
      </c>
      <c r="F798" s="1">
        <v>85</v>
      </c>
      <c r="G798" s="1">
        <v>44</v>
      </c>
    </row>
    <row r="799" spans="1:7" x14ac:dyDescent="0.2">
      <c r="A799" t="s">
        <v>804</v>
      </c>
      <c r="B799" s="1">
        <v>470051</v>
      </c>
      <c r="C799" s="1">
        <v>48</v>
      </c>
      <c r="D799" s="1">
        <v>564</v>
      </c>
      <c r="E799" s="1">
        <v>781</v>
      </c>
      <c r="F799" s="1">
        <v>0</v>
      </c>
      <c r="G799" s="1">
        <v>44</v>
      </c>
    </row>
    <row r="800" spans="1:7" x14ac:dyDescent="0.2">
      <c r="A800" t="s">
        <v>805</v>
      </c>
      <c r="B800" s="1">
        <v>469108</v>
      </c>
      <c r="C800" s="1">
        <v>943</v>
      </c>
      <c r="D800" s="1">
        <v>490</v>
      </c>
      <c r="E800" s="1">
        <v>792</v>
      </c>
      <c r="F800" s="1">
        <v>0</v>
      </c>
      <c r="G800" s="1">
        <v>44</v>
      </c>
    </row>
    <row r="801" spans="1:7" x14ac:dyDescent="0.2">
      <c r="A801" t="s">
        <v>806</v>
      </c>
      <c r="B801" s="1">
        <v>467587</v>
      </c>
      <c r="C801" s="1">
        <v>1521</v>
      </c>
      <c r="D801" s="1">
        <v>588</v>
      </c>
      <c r="E801" s="1">
        <v>804</v>
      </c>
      <c r="F801" s="1">
        <v>0</v>
      </c>
      <c r="G801" s="1">
        <v>44</v>
      </c>
    </row>
    <row r="802" spans="1:7" x14ac:dyDescent="0.2">
      <c r="A802" t="s">
        <v>807</v>
      </c>
      <c r="B802" s="1">
        <v>486632</v>
      </c>
      <c r="C802" s="1">
        <v>955</v>
      </c>
      <c r="D802" s="1">
        <v>625</v>
      </c>
      <c r="E802" s="1">
        <v>810</v>
      </c>
      <c r="F802" s="1">
        <v>2857</v>
      </c>
      <c r="G802" s="1">
        <v>693</v>
      </c>
    </row>
    <row r="803" spans="1:7" x14ac:dyDescent="0.2">
      <c r="A803" t="s">
        <v>808</v>
      </c>
      <c r="B803" s="2">
        <v>486632</v>
      </c>
      <c r="C803" s="2">
        <v>955</v>
      </c>
      <c r="D803" s="2">
        <v>625</v>
      </c>
      <c r="E803" s="2">
        <v>810</v>
      </c>
      <c r="F803" s="2">
        <v>2857</v>
      </c>
      <c r="G803" s="2">
        <v>693</v>
      </c>
    </row>
    <row r="804" spans="1:7" x14ac:dyDescent="0.2">
      <c r="A804" t="s">
        <v>809</v>
      </c>
      <c r="B804" s="2">
        <v>486632</v>
      </c>
      <c r="C804" s="2">
        <v>955</v>
      </c>
      <c r="D804" s="2">
        <v>625</v>
      </c>
      <c r="E804" s="2">
        <v>810</v>
      </c>
      <c r="F804" s="2">
        <v>2857</v>
      </c>
      <c r="G804" s="2">
        <v>693</v>
      </c>
    </row>
    <row r="805" spans="1:7" x14ac:dyDescent="0.2">
      <c r="A805" t="s">
        <v>810</v>
      </c>
      <c r="B805" s="1">
        <v>482182</v>
      </c>
      <c r="C805" s="1">
        <v>113</v>
      </c>
      <c r="D805" s="1">
        <v>604</v>
      </c>
      <c r="E805" s="1">
        <v>808</v>
      </c>
      <c r="F805" s="1">
        <v>2330</v>
      </c>
      <c r="G805" s="1">
        <v>561</v>
      </c>
    </row>
    <row r="806" spans="1:7" x14ac:dyDescent="0.2">
      <c r="A806" t="s">
        <v>811</v>
      </c>
      <c r="B806" s="1">
        <v>480729</v>
      </c>
      <c r="C806" s="1">
        <v>1453</v>
      </c>
      <c r="D806" s="1">
        <v>804</v>
      </c>
      <c r="E806" s="1">
        <v>842</v>
      </c>
      <c r="F806" s="1">
        <v>2330</v>
      </c>
      <c r="G806" s="1">
        <v>561</v>
      </c>
    </row>
    <row r="807" spans="1:7" x14ac:dyDescent="0.2">
      <c r="A807" t="s">
        <v>812</v>
      </c>
      <c r="B807" s="1">
        <v>513191</v>
      </c>
      <c r="C807" s="1">
        <v>538</v>
      </c>
      <c r="D807" s="1">
        <v>747</v>
      </c>
      <c r="E807" s="1">
        <v>842</v>
      </c>
      <c r="F807" s="1">
        <v>7044</v>
      </c>
      <c r="G807" s="1">
        <v>1740</v>
      </c>
    </row>
    <row r="808" spans="1:7" x14ac:dyDescent="0.2">
      <c r="A808" t="s">
        <v>813</v>
      </c>
      <c r="B808" s="1">
        <v>508061</v>
      </c>
      <c r="C808" s="1">
        <v>2101</v>
      </c>
      <c r="D808" s="1">
        <v>1261</v>
      </c>
      <c r="E808" s="1">
        <v>775</v>
      </c>
      <c r="F808" s="1">
        <v>7043</v>
      </c>
      <c r="G808" s="1">
        <v>1739</v>
      </c>
    </row>
    <row r="809" spans="1:7" x14ac:dyDescent="0.2">
      <c r="A809" t="s">
        <v>814</v>
      </c>
      <c r="B809" s="1">
        <v>506120</v>
      </c>
      <c r="C809" s="1">
        <v>1941</v>
      </c>
      <c r="D809" s="1">
        <v>1401</v>
      </c>
      <c r="E809" s="1">
        <v>825</v>
      </c>
      <c r="F809" s="1">
        <v>4185</v>
      </c>
      <c r="G809" s="1">
        <v>1739</v>
      </c>
    </row>
    <row r="810" spans="1:7" x14ac:dyDescent="0.2">
      <c r="A810" t="s">
        <v>815</v>
      </c>
      <c r="B810" s="2">
        <v>506120</v>
      </c>
      <c r="C810" s="2">
        <v>1941</v>
      </c>
      <c r="D810" s="2">
        <v>1401</v>
      </c>
      <c r="E810" s="2">
        <v>825</v>
      </c>
      <c r="F810" s="2">
        <v>4185</v>
      </c>
      <c r="G810" s="2">
        <v>1739</v>
      </c>
    </row>
    <row r="811" spans="1:7" x14ac:dyDescent="0.2">
      <c r="A811" t="s">
        <v>816</v>
      </c>
      <c r="B811" s="2">
        <v>506120</v>
      </c>
      <c r="C811" s="2">
        <v>1941</v>
      </c>
      <c r="D811" s="2">
        <v>1401</v>
      </c>
      <c r="E811" s="2">
        <v>825</v>
      </c>
      <c r="F811" s="2">
        <v>4185</v>
      </c>
      <c r="G811" s="2">
        <v>1739</v>
      </c>
    </row>
    <row r="812" spans="1:7" x14ac:dyDescent="0.2">
      <c r="A812" t="s">
        <v>817</v>
      </c>
      <c r="B812" s="1">
        <v>504671</v>
      </c>
      <c r="C812" s="1">
        <v>96</v>
      </c>
      <c r="D812" s="1">
        <v>1500</v>
      </c>
      <c r="E812" s="1">
        <v>828</v>
      </c>
      <c r="F812" s="1">
        <v>4713</v>
      </c>
      <c r="G812" s="1">
        <v>1739</v>
      </c>
    </row>
    <row r="813" spans="1:7" x14ac:dyDescent="0.2">
      <c r="A813" t="s">
        <v>818</v>
      </c>
      <c r="B813" s="1">
        <v>503077</v>
      </c>
      <c r="C813" s="1">
        <v>1594</v>
      </c>
      <c r="D813" s="1">
        <v>1520</v>
      </c>
      <c r="E813" s="1">
        <v>872</v>
      </c>
      <c r="F813" s="1">
        <v>4713</v>
      </c>
      <c r="G813" s="1">
        <v>1739</v>
      </c>
    </row>
    <row r="814" spans="1:7" x14ac:dyDescent="0.2">
      <c r="A814" t="s">
        <v>819</v>
      </c>
      <c r="B814" s="1">
        <v>501195</v>
      </c>
      <c r="C814" s="1">
        <v>1882</v>
      </c>
      <c r="D814" s="1">
        <v>1712</v>
      </c>
      <c r="E814" s="1">
        <v>912</v>
      </c>
      <c r="F814" s="1">
        <v>2</v>
      </c>
      <c r="G814" s="1">
        <v>1739</v>
      </c>
    </row>
    <row r="815" spans="1:7" x14ac:dyDescent="0.2">
      <c r="A815" t="s">
        <v>820</v>
      </c>
      <c r="B815" s="1">
        <v>499772</v>
      </c>
      <c r="C815" s="1">
        <v>1423</v>
      </c>
      <c r="D815" s="1">
        <v>1184</v>
      </c>
      <c r="E815" s="1">
        <v>922</v>
      </c>
      <c r="F815" s="1">
        <v>0</v>
      </c>
      <c r="G815" s="1">
        <v>1739</v>
      </c>
    </row>
    <row r="816" spans="1:7" x14ac:dyDescent="0.2">
      <c r="A816" t="s">
        <v>821</v>
      </c>
      <c r="B816" s="1">
        <v>497612</v>
      </c>
      <c r="C816" s="1">
        <v>2160</v>
      </c>
      <c r="D816" s="1">
        <v>1215</v>
      </c>
      <c r="E816" s="1">
        <v>956</v>
      </c>
      <c r="F816" s="1">
        <v>0</v>
      </c>
      <c r="G816" s="1">
        <v>1739</v>
      </c>
    </row>
    <row r="817" spans="1:7" x14ac:dyDescent="0.2">
      <c r="A817" t="s">
        <v>822</v>
      </c>
      <c r="B817" s="2">
        <v>497612</v>
      </c>
      <c r="C817" s="2">
        <v>2160</v>
      </c>
      <c r="D817" s="2">
        <v>1215</v>
      </c>
      <c r="E817" s="2">
        <v>956</v>
      </c>
      <c r="F817" s="2">
        <v>0</v>
      </c>
      <c r="G817" s="2">
        <v>1739</v>
      </c>
    </row>
    <row r="818" spans="1:7" x14ac:dyDescent="0.2">
      <c r="A818" t="s">
        <v>823</v>
      </c>
      <c r="B818" s="2">
        <v>497612</v>
      </c>
      <c r="C818" s="2">
        <v>2160</v>
      </c>
      <c r="D818" s="2">
        <v>1215</v>
      </c>
      <c r="E818" s="2">
        <v>956</v>
      </c>
      <c r="F818" s="2">
        <v>0</v>
      </c>
      <c r="G818" s="2">
        <v>1739</v>
      </c>
    </row>
    <row r="819" spans="1:7" x14ac:dyDescent="0.2">
      <c r="A819" t="s">
        <v>824</v>
      </c>
      <c r="B819" s="1">
        <v>496358</v>
      </c>
      <c r="C819" s="1">
        <v>24</v>
      </c>
      <c r="D819" s="1">
        <v>1188</v>
      </c>
      <c r="E819" s="1">
        <v>975</v>
      </c>
      <c r="F819" s="1">
        <v>0</v>
      </c>
      <c r="G819" s="1">
        <v>1739</v>
      </c>
    </row>
    <row r="820" spans="1:7" x14ac:dyDescent="0.2">
      <c r="A820" t="s">
        <v>825</v>
      </c>
      <c r="B820" s="1">
        <v>576239</v>
      </c>
      <c r="C820" s="1">
        <v>2669</v>
      </c>
      <c r="D820" s="1">
        <v>1341</v>
      </c>
      <c r="E820" s="1">
        <v>1057</v>
      </c>
      <c r="F820" s="1">
        <v>11793</v>
      </c>
      <c r="G820" s="1">
        <v>4709</v>
      </c>
    </row>
    <row r="821" spans="1:7" x14ac:dyDescent="0.2">
      <c r="A821" t="s">
        <v>826</v>
      </c>
      <c r="B821" s="1">
        <v>594360</v>
      </c>
      <c r="C821" s="1">
        <v>1877</v>
      </c>
      <c r="D821" s="1">
        <v>1340</v>
      </c>
      <c r="E821" s="1">
        <v>1072</v>
      </c>
      <c r="F821" s="1">
        <v>14650</v>
      </c>
      <c r="G821" s="1">
        <v>5423</v>
      </c>
    </row>
    <row r="822" spans="1:7" x14ac:dyDescent="0.2">
      <c r="A822" t="s">
        <v>827</v>
      </c>
      <c r="B822" s="1">
        <v>591372</v>
      </c>
      <c r="C822" s="1">
        <v>2988</v>
      </c>
      <c r="D822" s="1">
        <v>1564</v>
      </c>
      <c r="E822" s="1">
        <v>1149</v>
      </c>
      <c r="F822" s="1">
        <v>14650</v>
      </c>
      <c r="G822" s="1">
        <v>5423</v>
      </c>
    </row>
    <row r="823" spans="1:7" x14ac:dyDescent="0.2">
      <c r="A823" t="s">
        <v>828</v>
      </c>
      <c r="B823" s="1">
        <v>589843</v>
      </c>
      <c r="C823" s="1">
        <v>2528</v>
      </c>
      <c r="D823" s="1">
        <v>1617</v>
      </c>
      <c r="E823" s="1">
        <v>1215</v>
      </c>
      <c r="F823" s="1">
        <v>14792</v>
      </c>
      <c r="G823" s="1">
        <v>5459</v>
      </c>
    </row>
    <row r="824" spans="1:7" x14ac:dyDescent="0.2">
      <c r="A824" t="s">
        <v>829</v>
      </c>
      <c r="B824" s="2">
        <v>589843</v>
      </c>
      <c r="C824" s="2">
        <v>2528</v>
      </c>
      <c r="D824" s="2">
        <v>1617</v>
      </c>
      <c r="E824" s="2">
        <v>1215</v>
      </c>
      <c r="F824" s="2">
        <v>14792</v>
      </c>
      <c r="G824" s="2">
        <v>5459</v>
      </c>
    </row>
    <row r="825" spans="1:7" x14ac:dyDescent="0.2">
      <c r="A825" t="s">
        <v>830</v>
      </c>
      <c r="B825" s="2">
        <v>589843</v>
      </c>
      <c r="C825" s="2">
        <v>2528</v>
      </c>
      <c r="D825" s="2">
        <v>1617</v>
      </c>
      <c r="E825" s="2">
        <v>1215</v>
      </c>
      <c r="F825" s="2">
        <v>14792</v>
      </c>
      <c r="G825" s="2">
        <v>5459</v>
      </c>
    </row>
    <row r="826" spans="1:7" x14ac:dyDescent="0.2">
      <c r="A826" t="s">
        <v>831</v>
      </c>
      <c r="B826" s="1">
        <v>630004</v>
      </c>
      <c r="C826" s="1">
        <v>53</v>
      </c>
      <c r="D826" s="1">
        <v>1810</v>
      </c>
      <c r="E826" s="1">
        <v>1275</v>
      </c>
      <c r="F826" s="1">
        <v>20897</v>
      </c>
      <c r="G826" s="1">
        <v>6985</v>
      </c>
    </row>
    <row r="827" spans="1:7" x14ac:dyDescent="0.2">
      <c r="A827" t="s">
        <v>832</v>
      </c>
      <c r="B827" s="1">
        <v>664584</v>
      </c>
      <c r="C827" s="1">
        <v>2609</v>
      </c>
      <c r="D827" s="1">
        <v>1801</v>
      </c>
      <c r="E827" s="1">
        <v>1367</v>
      </c>
      <c r="F827" s="1">
        <v>14416</v>
      </c>
      <c r="G827" s="1">
        <v>8313</v>
      </c>
    </row>
    <row r="828" spans="1:7" x14ac:dyDescent="0.2">
      <c r="A828" t="s">
        <v>833</v>
      </c>
      <c r="B828" s="1">
        <v>661531</v>
      </c>
      <c r="C828" s="1">
        <v>3053</v>
      </c>
      <c r="D828" s="1">
        <v>1969</v>
      </c>
      <c r="E828" s="1">
        <v>1442</v>
      </c>
      <c r="F828" s="1">
        <v>11560</v>
      </c>
      <c r="G828" s="1">
        <v>8313</v>
      </c>
    </row>
    <row r="829" spans="1:7" x14ac:dyDescent="0.2">
      <c r="A829" t="s">
        <v>834</v>
      </c>
      <c r="B829" s="1">
        <v>656873</v>
      </c>
      <c r="C829" s="1">
        <v>4658</v>
      </c>
      <c r="D829" s="1">
        <v>2208</v>
      </c>
      <c r="E829" s="1">
        <v>1554</v>
      </c>
      <c r="F829" s="1">
        <v>11560</v>
      </c>
      <c r="G829" s="1">
        <v>8313</v>
      </c>
    </row>
    <row r="830" spans="1:7" x14ac:dyDescent="0.2">
      <c r="A830" t="s">
        <v>835</v>
      </c>
      <c r="B830" s="1">
        <v>622207</v>
      </c>
      <c r="C830" s="1">
        <v>4466</v>
      </c>
      <c r="D830" s="1">
        <v>2520</v>
      </c>
      <c r="E830" s="1">
        <v>1688</v>
      </c>
      <c r="F830" s="1">
        <v>7138</v>
      </c>
      <c r="G830" s="1">
        <v>6529</v>
      </c>
    </row>
    <row r="831" spans="1:7" x14ac:dyDescent="0.2">
      <c r="A831" t="s">
        <v>836</v>
      </c>
      <c r="B831" s="2">
        <v>622207</v>
      </c>
      <c r="C831" s="2">
        <v>4466</v>
      </c>
      <c r="D831" s="2">
        <v>2520</v>
      </c>
      <c r="E831" s="2">
        <v>1688</v>
      </c>
      <c r="F831" s="2">
        <v>7138</v>
      </c>
      <c r="G831" s="2">
        <v>6529</v>
      </c>
    </row>
    <row r="832" spans="1:7" x14ac:dyDescent="0.2">
      <c r="A832" t="s">
        <v>837</v>
      </c>
      <c r="B832" s="2">
        <v>622207</v>
      </c>
      <c r="C832" s="2">
        <v>4466</v>
      </c>
      <c r="D832" s="2">
        <v>2520</v>
      </c>
      <c r="E832" s="2">
        <v>1688</v>
      </c>
      <c r="F832" s="2">
        <v>7138</v>
      </c>
      <c r="G832" s="2">
        <v>6529</v>
      </c>
    </row>
    <row r="833" spans="1:7" x14ac:dyDescent="0.2">
      <c r="A833" t="s">
        <v>838</v>
      </c>
      <c r="B833" s="1">
        <v>615691</v>
      </c>
      <c r="C833" s="1">
        <v>681</v>
      </c>
      <c r="D833" s="1">
        <v>5219</v>
      </c>
      <c r="E833" s="1">
        <v>2429</v>
      </c>
      <c r="F833" s="1">
        <v>3174</v>
      </c>
      <c r="G833" s="1">
        <v>7196</v>
      </c>
    </row>
    <row r="834" spans="1:7" x14ac:dyDescent="0.2">
      <c r="A834" t="s">
        <v>839</v>
      </c>
      <c r="B834" s="1">
        <v>643159</v>
      </c>
      <c r="C834" s="1">
        <v>2539</v>
      </c>
      <c r="D834" s="1">
        <v>5209</v>
      </c>
      <c r="E834" s="1">
        <v>2468</v>
      </c>
      <c r="F834" s="1">
        <v>2148</v>
      </c>
      <c r="G834" s="1">
        <v>8267</v>
      </c>
    </row>
    <row r="835" spans="1:7" x14ac:dyDescent="0.2">
      <c r="A835" t="s">
        <v>840</v>
      </c>
      <c r="B835" s="1">
        <v>639343</v>
      </c>
      <c r="C835" s="1">
        <v>3816</v>
      </c>
      <c r="D835" s="1">
        <v>5318</v>
      </c>
      <c r="E835" s="1">
        <v>2585</v>
      </c>
      <c r="F835" s="1">
        <v>2148</v>
      </c>
      <c r="G835" s="1">
        <v>7089</v>
      </c>
    </row>
    <row r="836" spans="1:7" x14ac:dyDescent="0.2">
      <c r="A836" t="s">
        <v>841</v>
      </c>
      <c r="B836" s="1">
        <v>645425</v>
      </c>
      <c r="C836" s="1">
        <v>5439</v>
      </c>
      <c r="D836" s="1">
        <v>6428</v>
      </c>
      <c r="E836" s="1">
        <v>2846</v>
      </c>
      <c r="F836" s="1">
        <v>4792</v>
      </c>
      <c r="G836" s="1">
        <v>7750</v>
      </c>
    </row>
    <row r="837" spans="1:7" x14ac:dyDescent="0.2">
      <c r="A837" t="s">
        <v>842</v>
      </c>
      <c r="B837" s="1">
        <v>666026</v>
      </c>
      <c r="C837" s="1">
        <v>5146</v>
      </c>
      <c r="D837" s="1">
        <v>6489</v>
      </c>
      <c r="E837" s="1">
        <v>2960</v>
      </c>
      <c r="F837" s="1">
        <v>12749</v>
      </c>
      <c r="G837" s="1">
        <v>8670</v>
      </c>
    </row>
    <row r="838" spans="1:7" x14ac:dyDescent="0.2">
      <c r="A838" t="s">
        <v>843</v>
      </c>
      <c r="B838" s="2">
        <v>666026</v>
      </c>
      <c r="C838" s="2">
        <v>5146</v>
      </c>
      <c r="D838" s="2">
        <v>6489</v>
      </c>
      <c r="E838" s="2">
        <v>2960</v>
      </c>
      <c r="F838" s="2">
        <v>12749</v>
      </c>
      <c r="G838" s="2">
        <v>8670</v>
      </c>
    </row>
    <row r="839" spans="1:7" x14ac:dyDescent="0.2">
      <c r="A839" t="s">
        <v>844</v>
      </c>
      <c r="B839" s="2">
        <v>666026</v>
      </c>
      <c r="C839" s="2">
        <v>5146</v>
      </c>
      <c r="D839" s="2">
        <v>6489</v>
      </c>
      <c r="E839" s="2">
        <v>2960</v>
      </c>
      <c r="F839" s="2">
        <v>12749</v>
      </c>
      <c r="G839" s="2">
        <v>8670</v>
      </c>
    </row>
    <row r="840" spans="1:7" x14ac:dyDescent="0.2">
      <c r="A840" t="s">
        <v>845</v>
      </c>
      <c r="B840" s="1">
        <v>658815</v>
      </c>
      <c r="C840" s="1">
        <v>838</v>
      </c>
      <c r="D840" s="1">
        <v>4449</v>
      </c>
      <c r="E840" s="1">
        <v>3166</v>
      </c>
      <c r="F840" s="1">
        <v>10609</v>
      </c>
      <c r="G840" s="1">
        <v>8670</v>
      </c>
    </row>
    <row r="841" spans="1:7" x14ac:dyDescent="0.2">
      <c r="A841" t="s">
        <v>846</v>
      </c>
      <c r="B841" s="1">
        <v>724339</v>
      </c>
      <c r="C841" s="1">
        <v>4968</v>
      </c>
      <c r="D841" s="1">
        <v>4796</v>
      </c>
      <c r="E841" s="1">
        <v>3287</v>
      </c>
      <c r="F841" s="1">
        <v>16393</v>
      </c>
      <c r="G841" s="1">
        <v>11187</v>
      </c>
    </row>
    <row r="842" spans="1:7" x14ac:dyDescent="0.2">
      <c r="A842" t="s">
        <v>847</v>
      </c>
      <c r="B842" s="1">
        <v>713589</v>
      </c>
      <c r="C842" s="1">
        <v>5886</v>
      </c>
      <c r="D842" s="1">
        <v>8649</v>
      </c>
      <c r="E842" s="1">
        <v>4319</v>
      </c>
      <c r="F842" s="1">
        <v>19255</v>
      </c>
      <c r="G842" s="1">
        <v>11903</v>
      </c>
    </row>
    <row r="843" spans="1:7" x14ac:dyDescent="0.2">
      <c r="A843" t="s">
        <v>848</v>
      </c>
      <c r="B843" s="1">
        <v>744856</v>
      </c>
      <c r="C843" s="1">
        <v>8663</v>
      </c>
      <c r="D843" s="1">
        <v>8111</v>
      </c>
      <c r="E843" s="1">
        <v>4578</v>
      </c>
      <c r="F843" s="1">
        <v>22315</v>
      </c>
      <c r="G843" s="1">
        <v>13329</v>
      </c>
    </row>
    <row r="844" spans="1:7" x14ac:dyDescent="0.2">
      <c r="A844" t="s">
        <v>849</v>
      </c>
      <c r="B844" s="1">
        <v>740580</v>
      </c>
      <c r="C844" s="1">
        <v>4276</v>
      </c>
      <c r="D844" s="1">
        <v>7987</v>
      </c>
      <c r="E844" s="1">
        <v>4653</v>
      </c>
      <c r="F844" s="1">
        <v>18637</v>
      </c>
      <c r="G844" s="1">
        <v>13329</v>
      </c>
    </row>
    <row r="845" spans="1:7" x14ac:dyDescent="0.2">
      <c r="A845" t="s">
        <v>850</v>
      </c>
      <c r="B845" s="2">
        <v>740580</v>
      </c>
      <c r="C845" s="2">
        <v>4276</v>
      </c>
      <c r="D845" s="2">
        <v>7987</v>
      </c>
      <c r="E845" s="2">
        <v>4653</v>
      </c>
      <c r="F845" s="2">
        <v>18637</v>
      </c>
      <c r="G845" s="2">
        <v>13329</v>
      </c>
    </row>
    <row r="846" spans="1:7" x14ac:dyDescent="0.2">
      <c r="A846" t="s">
        <v>851</v>
      </c>
      <c r="B846" s="2">
        <v>740580</v>
      </c>
      <c r="C846" s="2">
        <v>4276</v>
      </c>
      <c r="D846" s="2">
        <v>7987</v>
      </c>
      <c r="E846" s="2">
        <v>4653</v>
      </c>
      <c r="F846" s="2">
        <v>18637</v>
      </c>
      <c r="G846" s="2">
        <v>13329</v>
      </c>
    </row>
    <row r="847" spans="1:7" x14ac:dyDescent="0.2">
      <c r="A847" t="s">
        <v>852</v>
      </c>
      <c r="B847" s="1">
        <v>761310</v>
      </c>
      <c r="C847" s="1">
        <v>479</v>
      </c>
      <c r="D847" s="1">
        <v>9032</v>
      </c>
      <c r="E847" s="1">
        <v>5127</v>
      </c>
      <c r="F847" s="1">
        <v>23674</v>
      </c>
      <c r="G847" s="1">
        <v>14588</v>
      </c>
    </row>
    <row r="848" spans="1:7" x14ac:dyDescent="0.2">
      <c r="A848" t="s">
        <v>853</v>
      </c>
      <c r="B848" s="1">
        <v>775821</v>
      </c>
      <c r="C848" s="1">
        <v>5468</v>
      </c>
      <c r="D848" s="1">
        <v>9103</v>
      </c>
      <c r="E848" s="1">
        <v>5227</v>
      </c>
      <c r="F848" s="1">
        <v>16458</v>
      </c>
      <c r="G848" s="1">
        <v>12354</v>
      </c>
    </row>
    <row r="849" spans="1:7" x14ac:dyDescent="0.2">
      <c r="A849" t="s">
        <v>854</v>
      </c>
      <c r="B849" s="1">
        <v>768198</v>
      </c>
      <c r="C849" s="1">
        <v>7623</v>
      </c>
      <c r="D849" s="1">
        <v>5794</v>
      </c>
      <c r="E849" s="1">
        <v>5432</v>
      </c>
      <c r="F849" s="1">
        <v>13595</v>
      </c>
      <c r="G849" s="1">
        <v>11640</v>
      </c>
    </row>
    <row r="850" spans="1:7" x14ac:dyDescent="0.2">
      <c r="A850" t="s">
        <v>855</v>
      </c>
      <c r="B850" s="1">
        <v>758853</v>
      </c>
      <c r="C850" s="1">
        <v>9345</v>
      </c>
      <c r="D850" s="1">
        <v>5891</v>
      </c>
      <c r="E850" s="1">
        <v>5659</v>
      </c>
      <c r="F850" s="1">
        <v>7891</v>
      </c>
      <c r="G850" s="1">
        <v>11640</v>
      </c>
    </row>
    <row r="851" spans="1:7" x14ac:dyDescent="0.2">
      <c r="A851" t="s">
        <v>856</v>
      </c>
      <c r="B851" s="1">
        <v>815062</v>
      </c>
      <c r="C851" s="1">
        <v>8607</v>
      </c>
      <c r="D851" s="1">
        <v>6510</v>
      </c>
      <c r="E851" s="1">
        <v>5876</v>
      </c>
      <c r="F851" s="1">
        <v>17150</v>
      </c>
      <c r="G851" s="1">
        <v>13919</v>
      </c>
    </row>
    <row r="852" spans="1:7" x14ac:dyDescent="0.2">
      <c r="A852" t="s">
        <v>857</v>
      </c>
      <c r="B852" s="2">
        <v>815062</v>
      </c>
      <c r="C852" s="2">
        <v>8607</v>
      </c>
      <c r="D852" s="2">
        <v>6510</v>
      </c>
      <c r="E852" s="2">
        <v>5876</v>
      </c>
      <c r="F852" s="2">
        <v>17150</v>
      </c>
      <c r="G852" s="2">
        <v>13919</v>
      </c>
    </row>
    <row r="853" spans="1:7" x14ac:dyDescent="0.2">
      <c r="A853" t="s">
        <v>858</v>
      </c>
      <c r="B853" s="2">
        <v>815062</v>
      </c>
      <c r="C853" s="2">
        <v>8607</v>
      </c>
      <c r="D853" s="2">
        <v>6510</v>
      </c>
      <c r="E853" s="2">
        <v>5876</v>
      </c>
      <c r="F853" s="2">
        <v>17150</v>
      </c>
      <c r="G853" s="2">
        <v>13919</v>
      </c>
    </row>
    <row r="854" spans="1:7" x14ac:dyDescent="0.2">
      <c r="A854" t="s">
        <v>859</v>
      </c>
      <c r="B854" s="1">
        <v>833134</v>
      </c>
      <c r="C854" s="1">
        <v>947</v>
      </c>
      <c r="D854" s="1">
        <v>5894</v>
      </c>
      <c r="E854" s="1">
        <v>6148</v>
      </c>
      <c r="F854" s="1">
        <v>16155</v>
      </c>
      <c r="G854" s="1">
        <v>13403</v>
      </c>
    </row>
    <row r="855" spans="1:7" x14ac:dyDescent="0.2">
      <c r="A855" t="s">
        <v>860</v>
      </c>
      <c r="B855" s="1">
        <v>841612</v>
      </c>
      <c r="C855" s="1">
        <v>6500</v>
      </c>
      <c r="D855" s="1">
        <v>6041</v>
      </c>
      <c r="E855" s="1">
        <v>6287</v>
      </c>
      <c r="F855" s="1">
        <v>15418</v>
      </c>
      <c r="G855" s="1">
        <v>12604</v>
      </c>
    </row>
    <row r="856" spans="1:7" x14ac:dyDescent="0.2">
      <c r="A856" t="s">
        <v>861</v>
      </c>
      <c r="B856" s="1">
        <v>830345</v>
      </c>
      <c r="C856" s="1">
        <v>11267</v>
      </c>
      <c r="D856" s="1">
        <v>6562</v>
      </c>
      <c r="E856" s="1">
        <v>6581</v>
      </c>
      <c r="F856" s="1">
        <v>15418</v>
      </c>
      <c r="G856" s="1">
        <v>12604</v>
      </c>
    </row>
    <row r="857" spans="1:7" x14ac:dyDescent="0.2">
      <c r="A857" t="s">
        <v>862</v>
      </c>
      <c r="B857" s="1">
        <v>808873</v>
      </c>
      <c r="C857" s="1">
        <v>10472</v>
      </c>
      <c r="D857" s="1">
        <v>8152</v>
      </c>
      <c r="E857" s="1">
        <v>7145</v>
      </c>
      <c r="F857" s="1">
        <v>15275</v>
      </c>
      <c r="G857" s="1">
        <v>12568</v>
      </c>
    </row>
    <row r="858" spans="1:7" x14ac:dyDescent="0.2">
      <c r="A858" t="s">
        <v>863</v>
      </c>
      <c r="B858" s="1">
        <v>823736</v>
      </c>
      <c r="C858" s="1">
        <v>15137</v>
      </c>
      <c r="D858" s="1">
        <v>9084</v>
      </c>
      <c r="E858" s="1">
        <v>7518</v>
      </c>
      <c r="F858" s="1">
        <v>10301</v>
      </c>
      <c r="G858" s="1">
        <v>14709</v>
      </c>
    </row>
    <row r="859" spans="1:7" x14ac:dyDescent="0.2">
      <c r="A859" t="s">
        <v>864</v>
      </c>
      <c r="B859" s="2">
        <v>823736</v>
      </c>
      <c r="C859" s="2">
        <v>15137</v>
      </c>
      <c r="D859" s="2">
        <v>9084</v>
      </c>
      <c r="E859" s="2">
        <v>7518</v>
      </c>
      <c r="F859" s="2">
        <v>10301</v>
      </c>
      <c r="G859" s="2">
        <v>14709</v>
      </c>
    </row>
    <row r="860" spans="1:7" x14ac:dyDescent="0.2">
      <c r="A860" t="s">
        <v>865</v>
      </c>
      <c r="B860" s="2">
        <v>823736</v>
      </c>
      <c r="C860" s="2">
        <v>15137</v>
      </c>
      <c r="D860" s="2">
        <v>9084</v>
      </c>
      <c r="E860" s="2">
        <v>7518</v>
      </c>
      <c r="F860" s="2">
        <v>10301</v>
      </c>
      <c r="G860" s="2">
        <v>14709</v>
      </c>
    </row>
    <row r="861" spans="1:7" x14ac:dyDescent="0.2">
      <c r="A861" t="s">
        <v>866</v>
      </c>
      <c r="B861" s="1">
        <v>835723</v>
      </c>
      <c r="C861" s="1">
        <v>1089</v>
      </c>
      <c r="D861" s="1">
        <v>10793</v>
      </c>
      <c r="E861" s="1">
        <v>7542</v>
      </c>
      <c r="F861" s="1">
        <v>11140</v>
      </c>
      <c r="G861" s="1">
        <v>15395</v>
      </c>
    </row>
    <row r="862" spans="1:7" x14ac:dyDescent="0.2">
      <c r="A862" t="s">
        <v>867</v>
      </c>
      <c r="B862" s="1">
        <v>823958</v>
      </c>
      <c r="C862" s="1">
        <v>10765</v>
      </c>
      <c r="D862" s="1">
        <v>11402</v>
      </c>
      <c r="E862" s="1">
        <v>7836</v>
      </c>
      <c r="F862" s="1">
        <v>8880</v>
      </c>
      <c r="G862" s="1">
        <v>14287</v>
      </c>
    </row>
    <row r="863" spans="1:7" x14ac:dyDescent="0.2">
      <c r="A863" t="s">
        <v>868</v>
      </c>
      <c r="B863" s="1">
        <v>812104</v>
      </c>
      <c r="C863" s="1">
        <v>11854</v>
      </c>
      <c r="D863" s="1">
        <v>11486</v>
      </c>
      <c r="E863" s="1">
        <v>8123</v>
      </c>
      <c r="F863" s="1">
        <v>8880</v>
      </c>
      <c r="G863" s="1">
        <v>14287</v>
      </c>
    </row>
    <row r="864" spans="1:7" x14ac:dyDescent="0.2">
      <c r="A864" t="s">
        <v>869</v>
      </c>
      <c r="B864" s="1">
        <v>797802</v>
      </c>
      <c r="C864" s="1">
        <v>14302</v>
      </c>
      <c r="D864" s="1">
        <v>10605</v>
      </c>
      <c r="E864" s="1">
        <v>8190</v>
      </c>
      <c r="F864" s="1">
        <v>9023</v>
      </c>
      <c r="G864" s="1">
        <v>13626</v>
      </c>
    </row>
    <row r="865" spans="1:7" x14ac:dyDescent="0.2">
      <c r="A865" t="s">
        <v>870</v>
      </c>
      <c r="B865" s="1">
        <v>910793</v>
      </c>
      <c r="C865" s="1">
        <v>13992</v>
      </c>
      <c r="D865" s="1">
        <v>10441</v>
      </c>
      <c r="E865" s="1">
        <v>8506</v>
      </c>
      <c r="F865" s="1">
        <v>22878</v>
      </c>
      <c r="G865" s="1">
        <v>17242</v>
      </c>
    </row>
    <row r="866" spans="1:7" x14ac:dyDescent="0.2">
      <c r="A866" t="s">
        <v>871</v>
      </c>
      <c r="B866" s="2">
        <v>910793</v>
      </c>
      <c r="C866" s="2">
        <v>13992</v>
      </c>
      <c r="D866" s="2">
        <v>10441</v>
      </c>
      <c r="E866" s="2">
        <v>8506</v>
      </c>
      <c r="F866" s="2">
        <v>22878</v>
      </c>
      <c r="G866" s="2">
        <v>17242</v>
      </c>
    </row>
    <row r="867" spans="1:7" x14ac:dyDescent="0.2">
      <c r="A867" t="s">
        <v>872</v>
      </c>
      <c r="B867" s="2">
        <v>910793</v>
      </c>
      <c r="C867" s="2">
        <v>13992</v>
      </c>
      <c r="D867" s="2">
        <v>10441</v>
      </c>
      <c r="E867" s="2">
        <v>8506</v>
      </c>
      <c r="F867" s="2">
        <v>22878</v>
      </c>
      <c r="G867" s="2">
        <v>17242</v>
      </c>
    </row>
    <row r="868" spans="1:7" x14ac:dyDescent="0.2">
      <c r="A868" t="s">
        <v>873</v>
      </c>
      <c r="B868" s="1">
        <v>958227</v>
      </c>
      <c r="C868" s="1">
        <v>739</v>
      </c>
      <c r="D868" s="1">
        <v>9540</v>
      </c>
      <c r="E868" s="1">
        <v>8815</v>
      </c>
      <c r="F868" s="1">
        <v>27041</v>
      </c>
      <c r="G868" s="1">
        <v>19502</v>
      </c>
    </row>
    <row r="869" spans="1:7" x14ac:dyDescent="0.2">
      <c r="A869" t="s">
        <v>874</v>
      </c>
      <c r="B869" s="1">
        <v>937867</v>
      </c>
      <c r="C869" s="1">
        <v>19860</v>
      </c>
      <c r="D869" s="1">
        <v>10840</v>
      </c>
      <c r="E869" s="1">
        <v>9347</v>
      </c>
      <c r="F869" s="1">
        <v>27112</v>
      </c>
      <c r="G869" s="1">
        <v>16967</v>
      </c>
    </row>
    <row r="870" spans="1:7" x14ac:dyDescent="0.2">
      <c r="A870" t="s">
        <v>875</v>
      </c>
      <c r="B870" s="1">
        <v>908504</v>
      </c>
      <c r="C870" s="1">
        <v>29363</v>
      </c>
      <c r="D870" s="1">
        <v>13341</v>
      </c>
      <c r="E870" s="1">
        <v>9296</v>
      </c>
      <c r="F870" s="1">
        <v>27112</v>
      </c>
      <c r="G870" s="1">
        <v>16251</v>
      </c>
    </row>
    <row r="871" spans="1:7" x14ac:dyDescent="0.2">
      <c r="A871" t="s">
        <v>876</v>
      </c>
      <c r="B871" s="1">
        <v>919882</v>
      </c>
      <c r="C871" s="1">
        <v>28347</v>
      </c>
      <c r="D871" s="1">
        <v>16883</v>
      </c>
      <c r="E871" s="1">
        <v>10383</v>
      </c>
      <c r="F871" s="1">
        <v>34323</v>
      </c>
      <c r="G871" s="1">
        <v>16628</v>
      </c>
    </row>
    <row r="872" spans="1:7" x14ac:dyDescent="0.2">
      <c r="A872" t="s">
        <v>877</v>
      </c>
      <c r="B872" s="1">
        <v>868346</v>
      </c>
      <c r="C872" s="1">
        <v>38399</v>
      </c>
      <c r="D872" s="1">
        <v>22061</v>
      </c>
      <c r="E872" s="1">
        <v>12024</v>
      </c>
      <c r="F872" s="1">
        <v>15997</v>
      </c>
      <c r="G872" s="1">
        <v>16582</v>
      </c>
    </row>
    <row r="873" spans="1:7" x14ac:dyDescent="0.2">
      <c r="A873" t="s">
        <v>878</v>
      </c>
      <c r="B873" s="2">
        <v>868346</v>
      </c>
      <c r="C873" s="2">
        <v>38399</v>
      </c>
      <c r="D873" s="2">
        <v>22061</v>
      </c>
      <c r="E873" s="2">
        <v>12024</v>
      </c>
      <c r="F873" s="2">
        <v>15997</v>
      </c>
      <c r="G873" s="2">
        <v>16582</v>
      </c>
    </row>
    <row r="874" spans="1:7" x14ac:dyDescent="0.2">
      <c r="A874" t="s">
        <v>879</v>
      </c>
      <c r="B874" s="2">
        <v>868346</v>
      </c>
      <c r="C874" s="2">
        <v>38399</v>
      </c>
      <c r="D874" s="2">
        <v>22061</v>
      </c>
      <c r="E874" s="2">
        <v>12024</v>
      </c>
      <c r="F874" s="2">
        <v>15997</v>
      </c>
      <c r="G874" s="2">
        <v>16582</v>
      </c>
    </row>
    <row r="875" spans="1:7" x14ac:dyDescent="0.2">
      <c r="A875" t="s">
        <v>880</v>
      </c>
      <c r="B875" s="1">
        <v>861730</v>
      </c>
      <c r="C875" s="1">
        <v>2886</v>
      </c>
      <c r="D875" s="1">
        <v>24658</v>
      </c>
      <c r="E875" s="1">
        <v>12721</v>
      </c>
      <c r="F875" s="1">
        <v>10873</v>
      </c>
      <c r="G875" s="1">
        <v>16302</v>
      </c>
    </row>
    <row r="876" spans="1:7" x14ac:dyDescent="0.2">
      <c r="A876" t="s">
        <v>881</v>
      </c>
      <c r="B876" s="1">
        <v>822940</v>
      </c>
      <c r="C876" s="1">
        <v>38790</v>
      </c>
      <c r="D876" s="1">
        <v>27363</v>
      </c>
      <c r="E876" s="1">
        <v>13911</v>
      </c>
      <c r="F876" s="1">
        <v>10944</v>
      </c>
      <c r="G876" s="1">
        <v>15589</v>
      </c>
    </row>
    <row r="877" spans="1:7" x14ac:dyDescent="0.2">
      <c r="A877" t="s">
        <v>882</v>
      </c>
      <c r="B877" s="1">
        <v>790437</v>
      </c>
      <c r="C877" s="1">
        <v>32503</v>
      </c>
      <c r="D877" s="1">
        <v>27811</v>
      </c>
      <c r="E877" s="1">
        <v>14800</v>
      </c>
      <c r="F877" s="1">
        <v>10944</v>
      </c>
      <c r="G877" s="1">
        <v>15589</v>
      </c>
    </row>
    <row r="878" spans="1:7" x14ac:dyDescent="0.2">
      <c r="A878" t="s">
        <v>883</v>
      </c>
      <c r="B878" s="1">
        <v>766010</v>
      </c>
      <c r="C878" s="1">
        <v>27004</v>
      </c>
      <c r="D878" s="1">
        <v>26083</v>
      </c>
      <c r="E878" s="1">
        <v>15431</v>
      </c>
      <c r="F878" s="1">
        <v>4101</v>
      </c>
      <c r="G878" s="1">
        <v>15681</v>
      </c>
    </row>
    <row r="879" spans="1:7" x14ac:dyDescent="0.2">
      <c r="A879" t="s">
        <v>884</v>
      </c>
      <c r="B879" s="1">
        <v>764877</v>
      </c>
      <c r="C879" s="1">
        <v>1168</v>
      </c>
      <c r="D879" s="1">
        <v>19073</v>
      </c>
      <c r="E879" s="1">
        <v>15165</v>
      </c>
      <c r="F879" s="1">
        <v>4292</v>
      </c>
      <c r="G879" s="1">
        <v>13367</v>
      </c>
    </row>
    <row r="880" spans="1:7" x14ac:dyDescent="0.2">
      <c r="A880" t="s">
        <v>885</v>
      </c>
      <c r="B880" s="2">
        <v>764877</v>
      </c>
      <c r="C880" s="2">
        <v>1168</v>
      </c>
      <c r="D880" s="2">
        <v>19073</v>
      </c>
      <c r="E880" s="2">
        <v>15165</v>
      </c>
      <c r="F880" s="2">
        <v>4292</v>
      </c>
      <c r="G880" s="2">
        <v>13367</v>
      </c>
    </row>
    <row r="881" spans="1:7" x14ac:dyDescent="0.2">
      <c r="A881" t="s">
        <v>886</v>
      </c>
      <c r="B881" s="2">
        <v>764877</v>
      </c>
      <c r="C881" s="2">
        <v>1168</v>
      </c>
      <c r="D881" s="2">
        <v>19073</v>
      </c>
      <c r="E881" s="2">
        <v>15165</v>
      </c>
      <c r="F881" s="2">
        <v>4292</v>
      </c>
      <c r="G881" s="2">
        <v>13367</v>
      </c>
    </row>
    <row r="882" spans="1:7" x14ac:dyDescent="0.2">
      <c r="A882" t="s">
        <v>887</v>
      </c>
      <c r="B882" s="1">
        <v>816557</v>
      </c>
      <c r="C882" s="1">
        <v>1195</v>
      </c>
      <c r="D882" s="1">
        <v>18250</v>
      </c>
      <c r="E882" s="1">
        <v>15810</v>
      </c>
      <c r="F882" s="1">
        <v>11796</v>
      </c>
      <c r="G882" s="1">
        <v>15213</v>
      </c>
    </row>
    <row r="883" spans="1:7" x14ac:dyDescent="0.2">
      <c r="A883" t="s">
        <v>888</v>
      </c>
      <c r="B883" s="1">
        <v>791633</v>
      </c>
      <c r="C883" s="1">
        <v>24309</v>
      </c>
      <c r="D883" s="1">
        <v>16181</v>
      </c>
      <c r="E883" s="1">
        <v>16446</v>
      </c>
      <c r="F883" s="1">
        <v>11708</v>
      </c>
      <c r="G883" s="1">
        <v>14661</v>
      </c>
    </row>
    <row r="884" spans="1:7" x14ac:dyDescent="0.2">
      <c r="A884" t="s">
        <v>889</v>
      </c>
      <c r="B884" s="1">
        <v>787646</v>
      </c>
      <c r="C884" s="1">
        <v>17664</v>
      </c>
      <c r="D884" s="1">
        <v>14061</v>
      </c>
      <c r="E884" s="1">
        <v>16675</v>
      </c>
      <c r="F884" s="1">
        <v>13662</v>
      </c>
      <c r="G884" s="1">
        <v>15150</v>
      </c>
    </row>
    <row r="885" spans="1:7" x14ac:dyDescent="0.2">
      <c r="A885" t="s">
        <v>890</v>
      </c>
      <c r="B885" s="1">
        <v>785751</v>
      </c>
      <c r="C885" s="1">
        <v>30222</v>
      </c>
      <c r="D885" s="1">
        <v>14521</v>
      </c>
      <c r="E885" s="1">
        <v>17023</v>
      </c>
      <c r="F885" s="1">
        <v>17308</v>
      </c>
      <c r="G885" s="1">
        <v>16189</v>
      </c>
    </row>
    <row r="886" spans="1:7" x14ac:dyDescent="0.2">
      <c r="A886" t="s">
        <v>891</v>
      </c>
      <c r="B886" s="1">
        <v>778031</v>
      </c>
      <c r="C886" s="1">
        <v>31983</v>
      </c>
      <c r="D886" s="1">
        <v>18923</v>
      </c>
      <c r="E886" s="1">
        <v>17625</v>
      </c>
      <c r="F886" s="1">
        <v>20769</v>
      </c>
      <c r="G886" s="1">
        <v>15984</v>
      </c>
    </row>
    <row r="887" spans="1:7" x14ac:dyDescent="0.2">
      <c r="A887" t="s">
        <v>892</v>
      </c>
      <c r="B887" s="2">
        <v>778031</v>
      </c>
      <c r="C887" s="2">
        <v>31983</v>
      </c>
      <c r="D887" s="2">
        <v>18923</v>
      </c>
      <c r="E887" s="2">
        <v>17625</v>
      </c>
      <c r="F887" s="2">
        <v>20769</v>
      </c>
      <c r="G887" s="2">
        <v>15984</v>
      </c>
    </row>
    <row r="888" spans="1:7" x14ac:dyDescent="0.2">
      <c r="A888" t="s">
        <v>893</v>
      </c>
      <c r="B888" s="2">
        <v>778031</v>
      </c>
      <c r="C888" s="2">
        <v>31983</v>
      </c>
      <c r="D888" s="2">
        <v>18923</v>
      </c>
      <c r="E888" s="2">
        <v>17625</v>
      </c>
      <c r="F888" s="2">
        <v>20769</v>
      </c>
      <c r="G888" s="2">
        <v>15984</v>
      </c>
    </row>
    <row r="889" spans="1:7" x14ac:dyDescent="0.2">
      <c r="A889" t="s">
        <v>894</v>
      </c>
      <c r="B889" s="1">
        <v>750114</v>
      </c>
      <c r="C889" s="1">
        <v>1653</v>
      </c>
      <c r="D889" s="1">
        <v>24121</v>
      </c>
      <c r="E889" s="1">
        <v>19142</v>
      </c>
      <c r="F889" s="1">
        <v>14597</v>
      </c>
      <c r="G889" s="1">
        <v>16077</v>
      </c>
    </row>
    <row r="890" spans="1:7" x14ac:dyDescent="0.2">
      <c r="A890" t="s">
        <v>895</v>
      </c>
      <c r="B890" s="1">
        <v>757061</v>
      </c>
      <c r="C890" s="1">
        <v>40048</v>
      </c>
      <c r="D890" s="1">
        <v>26370</v>
      </c>
      <c r="E890" s="1">
        <v>20188</v>
      </c>
      <c r="F890" s="1">
        <v>21398</v>
      </c>
      <c r="G890" s="1">
        <v>17791</v>
      </c>
    </row>
    <row r="891" spans="1:7" x14ac:dyDescent="0.2">
      <c r="A891" t="s">
        <v>896</v>
      </c>
      <c r="B891" s="1">
        <v>705474</v>
      </c>
      <c r="C891" s="1">
        <v>43606</v>
      </c>
      <c r="D891" s="1">
        <v>30790</v>
      </c>
      <c r="E891" s="1">
        <v>21501</v>
      </c>
      <c r="F891" s="1">
        <v>19018</v>
      </c>
      <c r="G891" s="1">
        <v>17684</v>
      </c>
    </row>
    <row r="892" spans="1:7" x14ac:dyDescent="0.2">
      <c r="A892" t="s">
        <v>897</v>
      </c>
      <c r="B892" s="1">
        <v>655868</v>
      </c>
      <c r="C892" s="1">
        <v>50156</v>
      </c>
      <c r="D892" s="1">
        <v>33638</v>
      </c>
      <c r="E892" s="1">
        <v>22781</v>
      </c>
      <c r="F892" s="1">
        <v>15083</v>
      </c>
      <c r="G892" s="1">
        <v>17704</v>
      </c>
    </row>
    <row r="893" spans="1:7" x14ac:dyDescent="0.2">
      <c r="A893" t="s">
        <v>898</v>
      </c>
      <c r="B893" s="1">
        <v>612886</v>
      </c>
      <c r="C893" s="1">
        <v>49732</v>
      </c>
      <c r="D893" s="1">
        <v>36173</v>
      </c>
      <c r="E893" s="1">
        <v>24058</v>
      </c>
      <c r="F893" s="1">
        <v>12581</v>
      </c>
      <c r="G893" s="1">
        <v>13410</v>
      </c>
    </row>
    <row r="894" spans="1:7" x14ac:dyDescent="0.2">
      <c r="A894" t="s">
        <v>899</v>
      </c>
      <c r="B894" s="2">
        <v>612886</v>
      </c>
      <c r="C894" s="2">
        <v>49732</v>
      </c>
      <c r="D894" s="2">
        <v>36173</v>
      </c>
      <c r="E894" s="2">
        <v>24058</v>
      </c>
      <c r="F894" s="2">
        <v>12581</v>
      </c>
      <c r="G894" s="2">
        <v>13410</v>
      </c>
    </row>
    <row r="895" spans="1:7" x14ac:dyDescent="0.2">
      <c r="A895" t="s">
        <v>900</v>
      </c>
      <c r="B895" s="2">
        <v>612886</v>
      </c>
      <c r="C895" s="2">
        <v>49732</v>
      </c>
      <c r="D895" s="2">
        <v>36173</v>
      </c>
      <c r="E895" s="2">
        <v>24058</v>
      </c>
      <c r="F895" s="2">
        <v>12581</v>
      </c>
      <c r="G895" s="2">
        <v>13410</v>
      </c>
    </row>
    <row r="896" spans="1:7" x14ac:dyDescent="0.2">
      <c r="A896" t="s">
        <v>901</v>
      </c>
      <c r="B896" s="1">
        <v>684707</v>
      </c>
      <c r="C896" s="1">
        <v>4606</v>
      </c>
      <c r="D896" s="1">
        <v>36388</v>
      </c>
      <c r="E896" s="1">
        <v>25854</v>
      </c>
      <c r="F896" s="1">
        <v>27045</v>
      </c>
      <c r="G896" s="1">
        <v>16078</v>
      </c>
    </row>
    <row r="897" spans="1:7" x14ac:dyDescent="0.2">
      <c r="A897" t="s">
        <v>902</v>
      </c>
      <c r="B897" s="1">
        <v>695478</v>
      </c>
      <c r="C897" s="1">
        <v>43370</v>
      </c>
      <c r="D897" s="1">
        <v>39131</v>
      </c>
      <c r="E897" s="1">
        <v>27261</v>
      </c>
      <c r="F897" s="1">
        <v>30333</v>
      </c>
      <c r="G897" s="1">
        <v>18596</v>
      </c>
    </row>
    <row r="898" spans="1:7" x14ac:dyDescent="0.2">
      <c r="A898" t="s">
        <v>903</v>
      </c>
      <c r="B898" s="1">
        <v>693968</v>
      </c>
      <c r="C898" s="1">
        <v>48232</v>
      </c>
      <c r="D898" s="1">
        <v>39792</v>
      </c>
      <c r="E898" s="1">
        <v>28113</v>
      </c>
      <c r="F898" s="1">
        <v>38148</v>
      </c>
      <c r="G898" s="1">
        <v>20443</v>
      </c>
    </row>
    <row r="899" spans="1:7" x14ac:dyDescent="0.2">
      <c r="A899" t="s">
        <v>904</v>
      </c>
      <c r="B899" s="1">
        <v>647289</v>
      </c>
      <c r="C899" s="1">
        <v>46672</v>
      </c>
      <c r="D899" s="1">
        <v>39294</v>
      </c>
      <c r="E899" s="1">
        <v>28384</v>
      </c>
      <c r="F899" s="1">
        <v>38068</v>
      </c>
      <c r="G899" s="1">
        <v>18640</v>
      </c>
    </row>
    <row r="900" spans="1:7" x14ac:dyDescent="0.2">
      <c r="A900" t="s">
        <v>905</v>
      </c>
      <c r="B900" s="1">
        <v>608024</v>
      </c>
      <c r="C900" s="1">
        <v>48115</v>
      </c>
      <c r="D900" s="1">
        <v>42576</v>
      </c>
      <c r="E900" s="1">
        <v>29186</v>
      </c>
      <c r="F900" s="1">
        <v>41881</v>
      </c>
      <c r="G900" s="1">
        <v>19881</v>
      </c>
    </row>
    <row r="901" spans="1:7" x14ac:dyDescent="0.2">
      <c r="A901" t="s">
        <v>906</v>
      </c>
      <c r="B901" s="2">
        <v>608024</v>
      </c>
      <c r="C901" s="2">
        <v>48115</v>
      </c>
      <c r="D901" s="2">
        <v>42576</v>
      </c>
      <c r="E901" s="2">
        <v>29186</v>
      </c>
      <c r="F901" s="2">
        <v>41881</v>
      </c>
      <c r="G901" s="2">
        <v>19881</v>
      </c>
    </row>
    <row r="902" spans="1:7" x14ac:dyDescent="0.2">
      <c r="A902" t="s">
        <v>907</v>
      </c>
      <c r="B902" s="2">
        <v>608024</v>
      </c>
      <c r="C902" s="2">
        <v>48115</v>
      </c>
      <c r="D902" s="2">
        <v>42576</v>
      </c>
      <c r="E902" s="2">
        <v>29186</v>
      </c>
      <c r="F902" s="2">
        <v>41881</v>
      </c>
      <c r="G902" s="2">
        <v>19881</v>
      </c>
    </row>
    <row r="903" spans="1:7" x14ac:dyDescent="0.2">
      <c r="A903" t="s">
        <v>908</v>
      </c>
      <c r="B903" s="1">
        <v>601809</v>
      </c>
      <c r="C903" s="1">
        <v>6334</v>
      </c>
      <c r="D903" s="1">
        <v>42794</v>
      </c>
      <c r="E903" s="1">
        <v>30388</v>
      </c>
      <c r="F903" s="1">
        <v>30951</v>
      </c>
      <c r="G903" s="1">
        <v>21097</v>
      </c>
    </row>
    <row r="904" spans="1:7" x14ac:dyDescent="0.2">
      <c r="A904" t="s">
        <v>909</v>
      </c>
      <c r="B904" s="1">
        <v>603251</v>
      </c>
      <c r="C904" s="1">
        <v>32544</v>
      </c>
      <c r="D904" s="1">
        <v>39690</v>
      </c>
      <c r="E904" s="1">
        <v>30343</v>
      </c>
      <c r="F904" s="1">
        <v>26514</v>
      </c>
      <c r="G904" s="1">
        <v>22489</v>
      </c>
    </row>
    <row r="905" spans="1:7" x14ac:dyDescent="0.2">
      <c r="A905" t="s">
        <v>910</v>
      </c>
      <c r="B905" s="1">
        <v>601700</v>
      </c>
      <c r="C905" s="1">
        <v>28859</v>
      </c>
      <c r="D905" s="1">
        <v>36208</v>
      </c>
      <c r="E905" s="1">
        <v>30213</v>
      </c>
      <c r="F905" s="1">
        <v>23027</v>
      </c>
      <c r="G905" s="1">
        <v>23464</v>
      </c>
    </row>
    <row r="906" spans="1:7" x14ac:dyDescent="0.2">
      <c r="A906" t="s">
        <v>911</v>
      </c>
      <c r="B906" s="1">
        <v>612259</v>
      </c>
      <c r="C906" s="1">
        <v>30297</v>
      </c>
      <c r="D906" s="1">
        <v>33868</v>
      </c>
      <c r="E906" s="1">
        <v>30330</v>
      </c>
      <c r="F906" s="1">
        <v>28864</v>
      </c>
      <c r="G906" s="1">
        <v>24831</v>
      </c>
    </row>
    <row r="907" spans="1:7" x14ac:dyDescent="0.2">
      <c r="A907" t="s">
        <v>912</v>
      </c>
      <c r="B907" s="1">
        <v>578249</v>
      </c>
      <c r="C907" s="1">
        <v>33314</v>
      </c>
      <c r="D907" s="1">
        <v>32515</v>
      </c>
      <c r="E907" s="1">
        <v>32547</v>
      </c>
      <c r="F907" s="1">
        <v>28262</v>
      </c>
      <c r="G907" s="1">
        <v>25873</v>
      </c>
    </row>
    <row r="908" spans="1:7" x14ac:dyDescent="0.2">
      <c r="A908" t="s">
        <v>913</v>
      </c>
      <c r="B908" s="2">
        <v>578249</v>
      </c>
      <c r="C908" s="2">
        <v>33314</v>
      </c>
      <c r="D908" s="2">
        <v>32515</v>
      </c>
      <c r="E908" s="2">
        <v>32547</v>
      </c>
      <c r="F908" s="2">
        <v>28262</v>
      </c>
      <c r="G908" s="2">
        <v>25873</v>
      </c>
    </row>
    <row r="909" spans="1:7" x14ac:dyDescent="0.2">
      <c r="A909" t="s">
        <v>914</v>
      </c>
      <c r="B909" s="2">
        <v>578249</v>
      </c>
      <c r="C909" s="2">
        <v>33314</v>
      </c>
      <c r="D909" s="2">
        <v>32515</v>
      </c>
      <c r="E909" s="2">
        <v>32547</v>
      </c>
      <c r="F909" s="2">
        <v>28262</v>
      </c>
      <c r="G909" s="2">
        <v>25873</v>
      </c>
    </row>
    <row r="910" spans="1:7" x14ac:dyDescent="0.2">
      <c r="A910" t="s">
        <v>915</v>
      </c>
      <c r="B910" s="1">
        <v>653551</v>
      </c>
      <c r="C910" s="1">
        <v>772</v>
      </c>
      <c r="D910" s="1">
        <v>27216</v>
      </c>
      <c r="E910" s="1">
        <v>32630</v>
      </c>
      <c r="F910" s="1">
        <v>34608</v>
      </c>
      <c r="G910" s="1">
        <v>26800</v>
      </c>
    </row>
    <row r="911" spans="1:7" x14ac:dyDescent="0.2">
      <c r="A911" t="s">
        <v>916</v>
      </c>
      <c r="B911" s="1">
        <v>692870</v>
      </c>
      <c r="C911" s="1">
        <v>5241</v>
      </c>
      <c r="D911" s="1">
        <v>22606</v>
      </c>
      <c r="E911" s="1">
        <v>31949</v>
      </c>
      <c r="F911" s="1">
        <v>35409</v>
      </c>
      <c r="G911" s="1">
        <v>28414</v>
      </c>
    </row>
    <row r="912" spans="1:7" x14ac:dyDescent="0.2">
      <c r="A912" t="s">
        <v>917</v>
      </c>
      <c r="B912" s="1">
        <v>680194</v>
      </c>
      <c r="C912" s="1">
        <v>22659</v>
      </c>
      <c r="D912" s="1">
        <v>21720</v>
      </c>
      <c r="E912" s="1">
        <v>32127</v>
      </c>
      <c r="F912" s="1">
        <v>32934</v>
      </c>
      <c r="G912" s="1">
        <v>28282</v>
      </c>
    </row>
    <row r="913" spans="1:7" x14ac:dyDescent="0.2">
      <c r="A913" t="s">
        <v>918</v>
      </c>
      <c r="B913" s="1">
        <v>720562</v>
      </c>
      <c r="C913" s="1">
        <v>24132</v>
      </c>
      <c r="D913" s="1">
        <v>20839</v>
      </c>
      <c r="E913" s="1">
        <v>31910</v>
      </c>
      <c r="F913" s="1">
        <v>36311</v>
      </c>
      <c r="G913" s="1">
        <v>29582</v>
      </c>
    </row>
    <row r="914" spans="1:7" x14ac:dyDescent="0.2">
      <c r="A914" t="s">
        <v>919</v>
      </c>
      <c r="B914" s="1">
        <v>696972</v>
      </c>
      <c r="C914" s="1">
        <v>22898</v>
      </c>
      <c r="D914" s="1">
        <v>15077</v>
      </c>
      <c r="E914" s="1">
        <v>31585</v>
      </c>
      <c r="F914" s="1">
        <v>32038</v>
      </c>
      <c r="G914" s="1">
        <v>28690</v>
      </c>
    </row>
    <row r="915" spans="1:7" x14ac:dyDescent="0.2">
      <c r="A915" t="s">
        <v>920</v>
      </c>
      <c r="B915" s="2">
        <v>696972</v>
      </c>
      <c r="C915" s="2">
        <v>22898</v>
      </c>
      <c r="D915" s="2">
        <v>15077</v>
      </c>
      <c r="E915" s="2">
        <v>31585</v>
      </c>
      <c r="F915" s="2">
        <v>32038</v>
      </c>
      <c r="G915" s="2">
        <v>28690</v>
      </c>
    </row>
    <row r="916" spans="1:7" x14ac:dyDescent="0.2">
      <c r="A916" t="s">
        <v>921</v>
      </c>
      <c r="B916" s="2">
        <v>696972</v>
      </c>
      <c r="C916" s="2">
        <v>22898</v>
      </c>
      <c r="D916" s="2">
        <v>15077</v>
      </c>
      <c r="E916" s="2">
        <v>31585</v>
      </c>
      <c r="F916" s="2">
        <v>32038</v>
      </c>
      <c r="G916" s="2">
        <v>28690</v>
      </c>
    </row>
    <row r="917" spans="1:7" x14ac:dyDescent="0.2">
      <c r="A917" t="s">
        <v>922</v>
      </c>
      <c r="B917" s="1">
        <v>765188</v>
      </c>
      <c r="C917" s="1">
        <v>3145</v>
      </c>
      <c r="D917" s="1">
        <v>15705</v>
      </c>
      <c r="E917" s="1">
        <v>30526</v>
      </c>
      <c r="F917" s="1">
        <v>31712</v>
      </c>
      <c r="G917" s="1">
        <v>31079</v>
      </c>
    </row>
    <row r="918" spans="1:7" x14ac:dyDescent="0.2">
      <c r="A918" t="s">
        <v>923</v>
      </c>
      <c r="B918" s="1">
        <v>753070</v>
      </c>
      <c r="C918" s="1">
        <v>12110</v>
      </c>
      <c r="D918" s="1">
        <v>16686</v>
      </c>
      <c r="E918" s="1">
        <v>29528</v>
      </c>
      <c r="F918" s="1">
        <v>25345</v>
      </c>
      <c r="G918" s="1">
        <v>29400</v>
      </c>
    </row>
    <row r="919" spans="1:7" x14ac:dyDescent="0.2">
      <c r="A919" t="s">
        <v>924</v>
      </c>
      <c r="B919" s="1">
        <v>773285</v>
      </c>
      <c r="C919" s="1">
        <v>28631</v>
      </c>
      <c r="D919" s="1">
        <v>17540</v>
      </c>
      <c r="E919" s="1">
        <v>28815</v>
      </c>
      <c r="F919" s="1">
        <v>30897</v>
      </c>
      <c r="G919" s="1">
        <v>31251</v>
      </c>
    </row>
    <row r="920" spans="1:7" x14ac:dyDescent="0.2">
      <c r="A920" t="s">
        <v>925</v>
      </c>
      <c r="B920" s="1">
        <v>694538</v>
      </c>
      <c r="C920" s="1">
        <v>39079</v>
      </c>
      <c r="D920" s="1">
        <v>25331</v>
      </c>
      <c r="E920" s="1">
        <v>29833</v>
      </c>
      <c r="F920" s="1">
        <v>21671</v>
      </c>
      <c r="G920" s="1">
        <v>31229</v>
      </c>
    </row>
    <row r="921" spans="1:7" x14ac:dyDescent="0.2">
      <c r="A921" t="s">
        <v>926</v>
      </c>
      <c r="B921" s="1">
        <v>744507</v>
      </c>
      <c r="C921" s="1">
        <v>38506</v>
      </c>
      <c r="D921" s="1">
        <v>27561</v>
      </c>
      <c r="E921" s="1">
        <v>29432</v>
      </c>
      <c r="F921" s="1">
        <v>34410</v>
      </c>
      <c r="G921" s="1">
        <v>34148</v>
      </c>
    </row>
    <row r="922" spans="1:7" x14ac:dyDescent="0.2">
      <c r="A922" t="s">
        <v>927</v>
      </c>
      <c r="B922" s="2">
        <v>744507</v>
      </c>
      <c r="C922" s="2">
        <v>38506</v>
      </c>
      <c r="D922" s="2">
        <v>27561</v>
      </c>
      <c r="E922" s="2">
        <v>29432</v>
      </c>
      <c r="F922" s="2">
        <v>34410</v>
      </c>
      <c r="G922" s="2">
        <v>34148</v>
      </c>
    </row>
    <row r="923" spans="1:7" x14ac:dyDescent="0.2">
      <c r="A923" t="s">
        <v>928</v>
      </c>
      <c r="B923" s="2">
        <v>744507</v>
      </c>
      <c r="C923" s="2">
        <v>38506</v>
      </c>
      <c r="D923" s="2">
        <v>27561</v>
      </c>
      <c r="E923" s="2">
        <v>29432</v>
      </c>
      <c r="F923" s="2">
        <v>34410</v>
      </c>
      <c r="G923" s="2">
        <v>34148</v>
      </c>
    </row>
    <row r="924" spans="1:7" x14ac:dyDescent="0.2">
      <c r="A924" t="s">
        <v>929</v>
      </c>
      <c r="B924" s="1">
        <v>786737</v>
      </c>
      <c r="C924" s="1">
        <v>4429</v>
      </c>
      <c r="D924" s="1">
        <v>30403</v>
      </c>
      <c r="E924" s="1">
        <v>29030</v>
      </c>
      <c r="F924" s="1">
        <v>33481</v>
      </c>
      <c r="G924" s="1">
        <v>32688</v>
      </c>
    </row>
    <row r="925" spans="1:7" x14ac:dyDescent="0.2">
      <c r="A925" t="s">
        <v>930</v>
      </c>
      <c r="B925" s="1">
        <v>747326</v>
      </c>
      <c r="C925" s="1">
        <v>28437</v>
      </c>
      <c r="D925" s="1">
        <v>34374</v>
      </c>
      <c r="E925" s="1">
        <v>28339</v>
      </c>
      <c r="F925" s="1">
        <v>33554</v>
      </c>
      <c r="G925" s="1">
        <v>30205</v>
      </c>
    </row>
    <row r="926" spans="1:7" x14ac:dyDescent="0.2">
      <c r="A926" t="s">
        <v>931</v>
      </c>
      <c r="B926" s="1">
        <v>751241</v>
      </c>
      <c r="C926" s="1">
        <v>32304</v>
      </c>
      <c r="D926" s="1">
        <v>34899</v>
      </c>
      <c r="E926" s="1">
        <v>27592</v>
      </c>
      <c r="F926" s="1">
        <v>31750</v>
      </c>
      <c r="G926" s="1">
        <v>29652</v>
      </c>
    </row>
    <row r="927" spans="1:7" x14ac:dyDescent="0.2">
      <c r="A927" t="s">
        <v>932</v>
      </c>
      <c r="B927" s="1">
        <v>710807</v>
      </c>
      <c r="C927" s="1">
        <v>44279</v>
      </c>
      <c r="D927" s="1">
        <v>33549</v>
      </c>
      <c r="E927" s="1">
        <v>28397</v>
      </c>
      <c r="F927" s="1">
        <v>35873</v>
      </c>
      <c r="G927" s="1">
        <v>30680</v>
      </c>
    </row>
    <row r="928" spans="1:7" x14ac:dyDescent="0.2">
      <c r="A928" t="s">
        <v>933</v>
      </c>
      <c r="B928" s="1">
        <v>827278</v>
      </c>
      <c r="C928" s="1">
        <v>47420</v>
      </c>
      <c r="D928" s="1">
        <v>34822</v>
      </c>
      <c r="E928" s="1">
        <v>27494</v>
      </c>
      <c r="F928" s="1">
        <v>46647</v>
      </c>
      <c r="G928" s="1">
        <v>35339</v>
      </c>
    </row>
    <row r="929" spans="1:7" x14ac:dyDescent="0.2">
      <c r="A929" t="s">
        <v>934</v>
      </c>
      <c r="B929" s="2">
        <v>827278</v>
      </c>
      <c r="C929" s="2">
        <v>47420</v>
      </c>
      <c r="D929" s="2">
        <v>34822</v>
      </c>
      <c r="E929" s="2">
        <v>27494</v>
      </c>
      <c r="F929" s="2">
        <v>46647</v>
      </c>
      <c r="G929" s="2">
        <v>35339</v>
      </c>
    </row>
    <row r="930" spans="1:7" x14ac:dyDescent="0.2">
      <c r="A930" t="s">
        <v>935</v>
      </c>
      <c r="B930" s="2">
        <v>827278</v>
      </c>
      <c r="C930" s="2">
        <v>47420</v>
      </c>
      <c r="D930" s="2">
        <v>34822</v>
      </c>
      <c r="E930" s="2">
        <v>27494</v>
      </c>
      <c r="F930" s="2">
        <v>46647</v>
      </c>
      <c r="G930" s="2">
        <v>35339</v>
      </c>
    </row>
    <row r="931" spans="1:7" x14ac:dyDescent="0.2">
      <c r="A931" t="s">
        <v>936</v>
      </c>
      <c r="B931" s="1">
        <v>915579</v>
      </c>
      <c r="C931" s="1">
        <v>4674</v>
      </c>
      <c r="D931" s="1">
        <v>35437</v>
      </c>
      <c r="E931" s="1">
        <v>27190</v>
      </c>
      <c r="F931" s="1">
        <v>53843</v>
      </c>
      <c r="G931" s="1">
        <v>38411</v>
      </c>
    </row>
    <row r="932" spans="1:7" x14ac:dyDescent="0.2">
      <c r="A932" t="s">
        <v>937</v>
      </c>
      <c r="B932" s="1">
        <v>898108</v>
      </c>
      <c r="C932" s="1">
        <v>17004</v>
      </c>
      <c r="D932" s="1">
        <v>32165</v>
      </c>
      <c r="E932" s="1">
        <v>26458</v>
      </c>
      <c r="F932" s="1">
        <v>53705</v>
      </c>
      <c r="G932" s="1">
        <v>37003</v>
      </c>
    </row>
    <row r="933" spans="1:7" x14ac:dyDescent="0.2">
      <c r="A933" t="s">
        <v>938</v>
      </c>
      <c r="B933" s="1">
        <v>900871</v>
      </c>
      <c r="C933" s="1">
        <v>26290</v>
      </c>
      <c r="D933" s="1">
        <v>31305</v>
      </c>
      <c r="E933" s="1">
        <v>26366</v>
      </c>
      <c r="F933" s="1">
        <v>52681</v>
      </c>
      <c r="G933" s="1">
        <v>37065</v>
      </c>
    </row>
    <row r="934" spans="1:7" x14ac:dyDescent="0.2">
      <c r="A934" t="s">
        <v>939</v>
      </c>
      <c r="B934" s="1">
        <v>897895</v>
      </c>
      <c r="C934" s="1">
        <v>23863</v>
      </c>
      <c r="D934" s="1">
        <v>24826</v>
      </c>
      <c r="E934" s="1">
        <v>26136</v>
      </c>
      <c r="F934" s="1">
        <v>51553</v>
      </c>
      <c r="G934" s="1">
        <v>36352</v>
      </c>
    </row>
    <row r="935" spans="1:7" x14ac:dyDescent="0.2">
      <c r="A935" t="s">
        <v>940</v>
      </c>
      <c r="B935" s="1">
        <v>903614</v>
      </c>
      <c r="C935" s="1">
        <v>28338</v>
      </c>
      <c r="D935" s="1">
        <v>23519</v>
      </c>
      <c r="E935" s="1">
        <v>25245</v>
      </c>
      <c r="F935" s="1">
        <v>34424</v>
      </c>
      <c r="G935" s="1">
        <v>36880</v>
      </c>
    </row>
    <row r="936" spans="1:7" x14ac:dyDescent="0.2">
      <c r="A936" t="s">
        <v>941</v>
      </c>
      <c r="B936" s="2">
        <v>903614</v>
      </c>
      <c r="C936" s="2">
        <v>28338</v>
      </c>
      <c r="D936" s="2">
        <v>23519</v>
      </c>
      <c r="E936" s="2">
        <v>25245</v>
      </c>
      <c r="F936" s="2">
        <v>34424</v>
      </c>
      <c r="G936" s="2">
        <v>36880</v>
      </c>
    </row>
    <row r="937" spans="1:7" x14ac:dyDescent="0.2">
      <c r="A937" t="s">
        <v>942</v>
      </c>
      <c r="B937" s="2">
        <v>903614</v>
      </c>
      <c r="C937" s="2">
        <v>28338</v>
      </c>
      <c r="D937" s="2">
        <v>23519</v>
      </c>
      <c r="E937" s="2">
        <v>25245</v>
      </c>
      <c r="F937" s="2">
        <v>34424</v>
      </c>
      <c r="G937" s="2">
        <v>36880</v>
      </c>
    </row>
    <row r="938" spans="1:7" x14ac:dyDescent="0.2">
      <c r="A938" t="s">
        <v>943</v>
      </c>
      <c r="B938" s="1">
        <v>896548</v>
      </c>
      <c r="C938" s="1">
        <v>2378</v>
      </c>
      <c r="D938" s="1">
        <v>19304</v>
      </c>
      <c r="E938" s="1">
        <v>25212</v>
      </c>
      <c r="F938" s="1">
        <v>16585</v>
      </c>
      <c r="G938" s="1">
        <v>33905</v>
      </c>
    </row>
    <row r="939" spans="1:7" x14ac:dyDescent="0.2">
      <c r="A939" t="s">
        <v>944</v>
      </c>
      <c r="B939" s="1">
        <v>875886</v>
      </c>
      <c r="C939" s="1">
        <v>17912</v>
      </c>
      <c r="D939" s="1">
        <v>19434</v>
      </c>
      <c r="E939" s="1">
        <v>25665</v>
      </c>
      <c r="F939" s="1">
        <v>16259</v>
      </c>
      <c r="G939" s="1">
        <v>32216</v>
      </c>
    </row>
    <row r="940" spans="1:7" x14ac:dyDescent="0.2">
      <c r="A940" t="s">
        <v>945</v>
      </c>
      <c r="B940" s="1">
        <v>901672</v>
      </c>
      <c r="C940" s="1">
        <v>24292</v>
      </c>
      <c r="D940" s="1">
        <v>19148</v>
      </c>
      <c r="E940" s="1">
        <v>25723</v>
      </c>
      <c r="F940" s="1">
        <v>19263</v>
      </c>
      <c r="G940" s="1">
        <v>33648</v>
      </c>
    </row>
    <row r="941" spans="1:7" x14ac:dyDescent="0.2">
      <c r="A941" t="s">
        <v>946</v>
      </c>
      <c r="B941" s="1">
        <v>918011</v>
      </c>
      <c r="C941" s="1">
        <v>14717</v>
      </c>
      <c r="D941" s="1">
        <v>18987</v>
      </c>
      <c r="E941" s="1">
        <v>25673</v>
      </c>
      <c r="F941" s="1">
        <v>21861</v>
      </c>
      <c r="G941" s="1">
        <v>32740</v>
      </c>
    </row>
    <row r="942" spans="1:7" x14ac:dyDescent="0.2">
      <c r="A942" t="s">
        <v>947</v>
      </c>
      <c r="B942" s="1">
        <v>890141</v>
      </c>
      <c r="C942" s="1">
        <v>28164</v>
      </c>
      <c r="D942" s="1">
        <v>17543</v>
      </c>
      <c r="E942" s="1">
        <v>25861</v>
      </c>
      <c r="F942" s="1">
        <v>15618</v>
      </c>
      <c r="G942" s="1">
        <v>32775</v>
      </c>
    </row>
    <row r="943" spans="1:7" x14ac:dyDescent="0.2">
      <c r="A943" t="s">
        <v>948</v>
      </c>
      <c r="B943" s="2">
        <v>890141</v>
      </c>
      <c r="C943" s="2">
        <v>28164</v>
      </c>
      <c r="D943" s="2">
        <v>17543</v>
      </c>
      <c r="E943" s="2">
        <v>25861</v>
      </c>
      <c r="F943" s="2">
        <v>15618</v>
      </c>
      <c r="G943" s="2">
        <v>32775</v>
      </c>
    </row>
    <row r="944" spans="1:7" x14ac:dyDescent="0.2">
      <c r="A944" t="s">
        <v>949</v>
      </c>
      <c r="B944" s="2">
        <v>890141</v>
      </c>
      <c r="C944" s="2">
        <v>28164</v>
      </c>
      <c r="D944" s="2">
        <v>17543</v>
      </c>
      <c r="E944" s="2">
        <v>25861</v>
      </c>
      <c r="F944" s="2">
        <v>15618</v>
      </c>
      <c r="G944" s="2">
        <v>32775</v>
      </c>
    </row>
    <row r="945" spans="1:7" x14ac:dyDescent="0.2">
      <c r="A945" t="s">
        <v>950</v>
      </c>
      <c r="B945" s="1">
        <v>835924</v>
      </c>
      <c r="C945" s="1">
        <v>3376</v>
      </c>
      <c r="D945" s="1">
        <v>21046</v>
      </c>
      <c r="E945" s="1">
        <v>26547</v>
      </c>
      <c r="F945" s="1">
        <v>12385</v>
      </c>
      <c r="G945" s="1">
        <v>29074</v>
      </c>
    </row>
    <row r="946" spans="1:7" x14ac:dyDescent="0.2">
      <c r="A946" t="s">
        <v>951</v>
      </c>
      <c r="B946" s="1">
        <v>862845</v>
      </c>
      <c r="C946" s="1">
        <v>20098</v>
      </c>
      <c r="D946" s="1">
        <v>21358</v>
      </c>
      <c r="E946" s="1">
        <v>26833</v>
      </c>
      <c r="F946" s="1">
        <v>19495</v>
      </c>
      <c r="G946" s="1">
        <v>30753</v>
      </c>
    </row>
    <row r="947" spans="1:7" x14ac:dyDescent="0.2">
      <c r="A947" t="s">
        <v>952</v>
      </c>
      <c r="B947" s="1">
        <v>838248</v>
      </c>
      <c r="C947" s="1">
        <v>24411</v>
      </c>
      <c r="D947" s="1">
        <v>21375</v>
      </c>
      <c r="E947" s="1">
        <v>26682</v>
      </c>
      <c r="F947" s="1">
        <v>12353</v>
      </c>
      <c r="G947" s="1">
        <v>29012</v>
      </c>
    </row>
    <row r="948" spans="1:7" x14ac:dyDescent="0.2">
      <c r="A948" t="s">
        <v>953</v>
      </c>
      <c r="B948" s="1">
        <v>805016</v>
      </c>
      <c r="C948" s="1">
        <v>26515</v>
      </c>
      <c r="D948" s="1">
        <v>21915</v>
      </c>
      <c r="E948" s="1">
        <v>24819</v>
      </c>
      <c r="F948" s="1">
        <v>5812</v>
      </c>
      <c r="G948" s="1">
        <v>28775</v>
      </c>
    </row>
    <row r="949" spans="1:7" x14ac:dyDescent="0.2">
      <c r="A949" t="s">
        <v>954</v>
      </c>
      <c r="B949" s="1">
        <v>809118</v>
      </c>
      <c r="C949" s="1">
        <v>22901</v>
      </c>
      <c r="D949" s="1">
        <v>21163</v>
      </c>
      <c r="E949" s="1">
        <v>24262</v>
      </c>
      <c r="F949" s="1">
        <v>9627</v>
      </c>
      <c r="G949" s="1">
        <v>26579</v>
      </c>
    </row>
    <row r="950" spans="1:7" x14ac:dyDescent="0.2">
      <c r="A950" t="s">
        <v>955</v>
      </c>
      <c r="B950" s="2">
        <v>809118</v>
      </c>
      <c r="C950" s="2">
        <v>22901</v>
      </c>
      <c r="D950" s="2">
        <v>21163</v>
      </c>
      <c r="E950" s="2">
        <v>24262</v>
      </c>
      <c r="F950" s="2">
        <v>9627</v>
      </c>
      <c r="G950" s="2">
        <v>26579</v>
      </c>
    </row>
    <row r="951" spans="1:7" x14ac:dyDescent="0.2">
      <c r="A951" t="s">
        <v>956</v>
      </c>
      <c r="B951" s="2">
        <v>809118</v>
      </c>
      <c r="C951" s="2">
        <v>22901</v>
      </c>
      <c r="D951" s="2">
        <v>21163</v>
      </c>
      <c r="E951" s="2">
        <v>24262</v>
      </c>
      <c r="F951" s="2">
        <v>9627</v>
      </c>
      <c r="G951" s="2">
        <v>26579</v>
      </c>
    </row>
    <row r="952" spans="1:7" x14ac:dyDescent="0.2">
      <c r="A952" t="s">
        <v>957</v>
      </c>
      <c r="B952" s="1">
        <v>805209</v>
      </c>
      <c r="C952" s="1">
        <v>2364</v>
      </c>
      <c r="D952" s="1">
        <v>17941</v>
      </c>
      <c r="E952" s="1">
        <v>23432</v>
      </c>
      <c r="F952" s="1">
        <v>13592</v>
      </c>
      <c r="G952" s="1">
        <v>24101</v>
      </c>
    </row>
    <row r="953" spans="1:7" x14ac:dyDescent="0.2">
      <c r="A953" t="s">
        <v>958</v>
      </c>
      <c r="B953" s="1">
        <v>812780</v>
      </c>
      <c r="C953" s="1">
        <v>18487</v>
      </c>
      <c r="D953" s="1">
        <v>17710</v>
      </c>
      <c r="E953" s="1">
        <v>22667</v>
      </c>
      <c r="F953" s="1">
        <v>10597</v>
      </c>
      <c r="G953" s="1">
        <v>25014</v>
      </c>
    </row>
    <row r="954" spans="1:7" x14ac:dyDescent="0.2">
      <c r="A954" t="s">
        <v>959</v>
      </c>
      <c r="B954" s="1">
        <v>779256</v>
      </c>
      <c r="C954" s="1">
        <v>18593</v>
      </c>
      <c r="D954" s="1">
        <v>19012</v>
      </c>
      <c r="E954" s="1">
        <v>22710</v>
      </c>
      <c r="F954" s="1">
        <v>10585</v>
      </c>
      <c r="G954" s="1">
        <v>23721</v>
      </c>
    </row>
    <row r="955" spans="1:7" x14ac:dyDescent="0.2">
      <c r="A955" t="s">
        <v>960</v>
      </c>
      <c r="B955" s="1">
        <v>747824</v>
      </c>
      <c r="C955" s="1">
        <v>26432</v>
      </c>
      <c r="D955" s="1">
        <v>19715</v>
      </c>
      <c r="E955" s="1">
        <v>21361</v>
      </c>
      <c r="F955" s="1">
        <v>11544</v>
      </c>
      <c r="G955" s="1">
        <v>22692</v>
      </c>
    </row>
    <row r="956" spans="1:7" x14ac:dyDescent="0.2">
      <c r="A956" t="s">
        <v>961</v>
      </c>
      <c r="B956" s="1">
        <v>749268</v>
      </c>
      <c r="C956" s="1">
        <v>21056</v>
      </c>
      <c r="D956" s="1">
        <v>19451</v>
      </c>
      <c r="E956" s="1">
        <v>20419</v>
      </c>
      <c r="F956" s="1">
        <v>10901</v>
      </c>
      <c r="G956" s="1">
        <v>17643</v>
      </c>
    </row>
    <row r="957" spans="1:7" x14ac:dyDescent="0.2">
      <c r="A957" t="s">
        <v>962</v>
      </c>
      <c r="B957" s="2">
        <v>749268</v>
      </c>
      <c r="C957" s="2">
        <v>21056</v>
      </c>
      <c r="D957" s="2">
        <v>19451</v>
      </c>
      <c r="E957" s="2">
        <v>20419</v>
      </c>
      <c r="F957" s="2">
        <v>10901</v>
      </c>
      <c r="G957" s="2">
        <v>17643</v>
      </c>
    </row>
    <row r="958" spans="1:7" x14ac:dyDescent="0.2">
      <c r="A958" t="s">
        <v>963</v>
      </c>
      <c r="B958" s="2">
        <v>749268</v>
      </c>
      <c r="C958" s="2">
        <v>21056</v>
      </c>
      <c r="D958" s="2">
        <v>19451</v>
      </c>
      <c r="E958" s="2">
        <v>20419</v>
      </c>
      <c r="F958" s="2">
        <v>10901</v>
      </c>
      <c r="G958" s="2">
        <v>17643</v>
      </c>
    </row>
    <row r="959" spans="1:7" x14ac:dyDescent="0.2">
      <c r="A959" t="s">
        <v>964</v>
      </c>
      <c r="B959" s="1">
        <v>753294</v>
      </c>
      <c r="C959" s="1">
        <v>1756</v>
      </c>
      <c r="D959" s="1">
        <v>19357</v>
      </c>
      <c r="E959" s="1">
        <v>19412</v>
      </c>
      <c r="F959" s="1">
        <v>11941</v>
      </c>
      <c r="G959" s="1">
        <v>13626</v>
      </c>
    </row>
    <row r="960" spans="1:7" x14ac:dyDescent="0.2">
      <c r="A960" t="s">
        <v>965</v>
      </c>
      <c r="B960" s="1">
        <v>708099</v>
      </c>
      <c r="C960" s="1">
        <v>15147</v>
      </c>
      <c r="D960" s="1">
        <v>23101</v>
      </c>
      <c r="E960" s="1">
        <v>20401</v>
      </c>
      <c r="F960" s="1">
        <v>8147</v>
      </c>
      <c r="G960" s="1">
        <v>13625</v>
      </c>
    </row>
    <row r="961" spans="1:7" x14ac:dyDescent="0.2">
      <c r="A961" t="s">
        <v>966</v>
      </c>
      <c r="B961" s="1">
        <v>691304</v>
      </c>
      <c r="C961" s="1">
        <v>16045</v>
      </c>
      <c r="D961" s="1">
        <v>20604</v>
      </c>
      <c r="E961" s="1">
        <v>20035</v>
      </c>
      <c r="F961" s="1">
        <v>8040</v>
      </c>
      <c r="G961" s="1">
        <v>12560</v>
      </c>
    </row>
    <row r="962" spans="1:7" x14ac:dyDescent="0.2">
      <c r="A962" t="s">
        <v>967</v>
      </c>
      <c r="B962" s="1">
        <v>668526</v>
      </c>
      <c r="C962" s="1">
        <v>13034</v>
      </c>
      <c r="D962" s="1">
        <v>19368</v>
      </c>
      <c r="E962" s="1">
        <v>19996</v>
      </c>
      <c r="F962" s="1">
        <v>8040</v>
      </c>
      <c r="G962" s="1">
        <v>11814</v>
      </c>
    </row>
    <row r="963" spans="1:7" x14ac:dyDescent="0.2">
      <c r="A963" t="s">
        <v>968</v>
      </c>
      <c r="B963" s="1">
        <v>655879</v>
      </c>
      <c r="C963" s="1">
        <v>12647</v>
      </c>
      <c r="D963" s="1">
        <v>18167</v>
      </c>
      <c r="E963" s="1">
        <v>19081</v>
      </c>
      <c r="F963" s="1">
        <v>4825</v>
      </c>
      <c r="G963" s="1">
        <v>10243</v>
      </c>
    </row>
    <row r="964" spans="1:7" x14ac:dyDescent="0.2">
      <c r="A964" t="s">
        <v>969</v>
      </c>
      <c r="B964" s="2">
        <v>655879</v>
      </c>
      <c r="C964" s="2">
        <v>12647</v>
      </c>
      <c r="D964" s="2">
        <v>18167</v>
      </c>
      <c r="E964" s="2">
        <v>19081</v>
      </c>
      <c r="F964" s="2">
        <v>4825</v>
      </c>
      <c r="G964" s="2">
        <v>10243</v>
      </c>
    </row>
    <row r="965" spans="1:7" x14ac:dyDescent="0.2">
      <c r="A965" t="s">
        <v>970</v>
      </c>
      <c r="B965" s="2">
        <v>655879</v>
      </c>
      <c r="C965" s="2">
        <v>12647</v>
      </c>
      <c r="D965" s="2">
        <v>18167</v>
      </c>
      <c r="E965" s="2">
        <v>19081</v>
      </c>
      <c r="F965" s="2">
        <v>4825</v>
      </c>
      <c r="G965" s="2">
        <v>10243</v>
      </c>
    </row>
    <row r="966" spans="1:7" x14ac:dyDescent="0.2">
      <c r="A966" t="s">
        <v>971</v>
      </c>
      <c r="B966" s="1">
        <v>664032</v>
      </c>
      <c r="C966" s="1">
        <v>1325</v>
      </c>
      <c r="D966" s="1">
        <v>16723</v>
      </c>
      <c r="E966" s="1">
        <v>18767</v>
      </c>
      <c r="F966" s="1">
        <v>3972</v>
      </c>
      <c r="G966" s="1">
        <v>10472</v>
      </c>
    </row>
    <row r="967" spans="1:7" x14ac:dyDescent="0.2">
      <c r="A967" t="s">
        <v>972</v>
      </c>
      <c r="B967" s="1">
        <v>668370</v>
      </c>
      <c r="C967" s="1">
        <v>10662</v>
      </c>
      <c r="D967" s="1">
        <v>11861</v>
      </c>
      <c r="E967" s="1">
        <v>18508</v>
      </c>
      <c r="F967" s="1">
        <v>6186</v>
      </c>
      <c r="G967" s="1">
        <v>11106</v>
      </c>
    </row>
    <row r="968" spans="1:7" x14ac:dyDescent="0.2">
      <c r="A968" t="s">
        <v>973</v>
      </c>
      <c r="B968" s="1">
        <v>656866</v>
      </c>
      <c r="C968" s="1">
        <v>11425</v>
      </c>
      <c r="D968" s="1">
        <v>11201</v>
      </c>
      <c r="E968" s="1">
        <v>18048</v>
      </c>
      <c r="F968" s="1">
        <v>6282</v>
      </c>
      <c r="G968" s="1">
        <v>9315</v>
      </c>
    </row>
    <row r="969" spans="1:7" x14ac:dyDescent="0.2">
      <c r="A969" t="s">
        <v>974</v>
      </c>
      <c r="B969" s="1">
        <v>631967</v>
      </c>
      <c r="C969" s="1">
        <v>10126</v>
      </c>
      <c r="D969" s="1">
        <v>11513</v>
      </c>
      <c r="E969" s="1">
        <v>18128</v>
      </c>
      <c r="F969" s="1">
        <v>6290</v>
      </c>
      <c r="G969" s="1">
        <v>7922</v>
      </c>
    </row>
    <row r="970" spans="1:7" x14ac:dyDescent="0.2">
      <c r="A970" t="s">
        <v>975</v>
      </c>
      <c r="B970" s="1">
        <v>647347</v>
      </c>
      <c r="C970" s="1">
        <v>14660</v>
      </c>
      <c r="D970" s="1">
        <v>11801</v>
      </c>
      <c r="E970" s="1">
        <v>17645</v>
      </c>
      <c r="F970" s="1">
        <v>10582</v>
      </c>
      <c r="G970" s="1">
        <v>8984</v>
      </c>
    </row>
    <row r="971" spans="1:7" x14ac:dyDescent="0.2">
      <c r="A971" t="s">
        <v>976</v>
      </c>
      <c r="B971" s="2">
        <v>647347</v>
      </c>
      <c r="C971" s="2">
        <v>14660</v>
      </c>
      <c r="D971" s="2">
        <v>11801</v>
      </c>
      <c r="E971" s="2">
        <v>17645</v>
      </c>
      <c r="F971" s="2">
        <v>10582</v>
      </c>
      <c r="G971" s="2">
        <v>8984</v>
      </c>
    </row>
    <row r="972" spans="1:7" x14ac:dyDescent="0.2">
      <c r="A972" t="s">
        <v>977</v>
      </c>
      <c r="B972" s="2">
        <v>647347</v>
      </c>
      <c r="C972" s="2">
        <v>14660</v>
      </c>
      <c r="D972" s="2">
        <v>11801</v>
      </c>
      <c r="E972" s="2">
        <v>17645</v>
      </c>
      <c r="F972" s="2">
        <v>10582</v>
      </c>
      <c r="G972" s="2">
        <v>8984</v>
      </c>
    </row>
    <row r="973" spans="1:7" x14ac:dyDescent="0.2">
      <c r="A973" t="s">
        <v>978</v>
      </c>
      <c r="B973" s="1">
        <v>633432</v>
      </c>
      <c r="C973" s="1">
        <v>1167</v>
      </c>
      <c r="D973" s="1">
        <v>10448</v>
      </c>
      <c r="E973" s="1">
        <v>16117</v>
      </c>
      <c r="F973" s="1">
        <v>6076</v>
      </c>
      <c r="G973" s="1">
        <v>8895</v>
      </c>
    </row>
    <row r="974" spans="1:7" x14ac:dyDescent="0.2">
      <c r="A974" t="s">
        <v>979</v>
      </c>
      <c r="B974" s="1">
        <v>622993</v>
      </c>
      <c r="C974" s="1">
        <v>10960</v>
      </c>
      <c r="D974" s="1">
        <v>10490</v>
      </c>
      <c r="E974" s="1">
        <v>15791</v>
      </c>
      <c r="F974" s="1">
        <v>4008</v>
      </c>
      <c r="G974" s="1">
        <v>7234</v>
      </c>
    </row>
    <row r="975" spans="1:7" x14ac:dyDescent="0.2">
      <c r="A975" t="s">
        <v>980</v>
      </c>
      <c r="B975" s="1">
        <v>567186</v>
      </c>
      <c r="C975" s="1">
        <v>9901</v>
      </c>
      <c r="D975" s="1">
        <v>10614</v>
      </c>
      <c r="E975" s="1">
        <v>15358</v>
      </c>
      <c r="F975" s="1">
        <v>2184</v>
      </c>
      <c r="G975" s="1">
        <v>5681</v>
      </c>
    </row>
    <row r="976" spans="1:7" x14ac:dyDescent="0.2">
      <c r="A976" t="s">
        <v>981</v>
      </c>
      <c r="B976" s="1">
        <v>552536</v>
      </c>
      <c r="C976" s="1">
        <v>10244</v>
      </c>
      <c r="D976" s="1">
        <v>9163</v>
      </c>
      <c r="E976" s="1">
        <v>14940</v>
      </c>
      <c r="F976" s="1">
        <v>2171</v>
      </c>
      <c r="G976" s="1">
        <v>5926</v>
      </c>
    </row>
    <row r="977" spans="1:7" x14ac:dyDescent="0.2">
      <c r="A977" t="s">
        <v>982</v>
      </c>
      <c r="B977" s="1">
        <v>543922</v>
      </c>
      <c r="C977" s="1">
        <v>8614</v>
      </c>
      <c r="D977" s="1">
        <v>8299</v>
      </c>
      <c r="E977" s="1">
        <v>14429</v>
      </c>
      <c r="F977" s="1">
        <v>6463</v>
      </c>
      <c r="G977" s="1">
        <v>4961</v>
      </c>
    </row>
    <row r="978" spans="1:7" x14ac:dyDescent="0.2">
      <c r="A978" t="s">
        <v>983</v>
      </c>
      <c r="B978" s="2">
        <v>543922</v>
      </c>
      <c r="C978" s="2">
        <v>8614</v>
      </c>
      <c r="D978" s="2">
        <v>8299</v>
      </c>
      <c r="E978" s="2">
        <v>14429</v>
      </c>
      <c r="F978" s="2">
        <v>6463</v>
      </c>
      <c r="G978" s="2">
        <v>4961</v>
      </c>
    </row>
    <row r="979" spans="1:7" x14ac:dyDescent="0.2">
      <c r="A979" t="s">
        <v>984</v>
      </c>
      <c r="B979" s="2">
        <v>543922</v>
      </c>
      <c r="C979" s="2">
        <v>8614</v>
      </c>
      <c r="D979" s="2">
        <v>8299</v>
      </c>
      <c r="E979" s="2">
        <v>14429</v>
      </c>
      <c r="F979" s="2">
        <v>6463</v>
      </c>
      <c r="G979" s="2">
        <v>4961</v>
      </c>
    </row>
    <row r="980" spans="1:7" x14ac:dyDescent="0.2">
      <c r="A980" t="s">
        <v>985</v>
      </c>
      <c r="B980" s="1">
        <v>540377</v>
      </c>
      <c r="C980" s="1">
        <v>1102</v>
      </c>
      <c r="D980" s="1">
        <v>8321</v>
      </c>
      <c r="E980" s="1">
        <v>13712</v>
      </c>
      <c r="F980" s="1">
        <v>4959</v>
      </c>
      <c r="G980" s="1">
        <v>4257</v>
      </c>
    </row>
    <row r="981" spans="1:7" x14ac:dyDescent="0.2">
      <c r="A981" t="s">
        <v>986</v>
      </c>
      <c r="B981" s="1">
        <v>532374</v>
      </c>
      <c r="C981" s="1">
        <v>8003</v>
      </c>
      <c r="D981" s="1">
        <v>7899</v>
      </c>
      <c r="E981" s="1">
        <v>13338</v>
      </c>
      <c r="F981" s="1">
        <v>5034</v>
      </c>
      <c r="G981" s="1">
        <v>3327</v>
      </c>
    </row>
    <row r="982" spans="1:7" x14ac:dyDescent="0.2">
      <c r="A982" t="s">
        <v>987</v>
      </c>
      <c r="B982" s="1">
        <v>524696</v>
      </c>
      <c r="C982" s="1">
        <v>7678</v>
      </c>
      <c r="D982" s="1">
        <v>7239</v>
      </c>
      <c r="E982" s="1">
        <v>12415</v>
      </c>
      <c r="F982" s="1">
        <v>1169</v>
      </c>
      <c r="G982" s="1">
        <v>3327</v>
      </c>
    </row>
    <row r="983" spans="1:7" x14ac:dyDescent="0.2">
      <c r="A983" t="s">
        <v>988</v>
      </c>
      <c r="B983" s="1">
        <v>516996</v>
      </c>
      <c r="C983" s="1">
        <v>7700</v>
      </c>
      <c r="D983" s="1">
        <v>6225</v>
      </c>
      <c r="E983" s="1">
        <v>11567</v>
      </c>
      <c r="F983" s="1">
        <v>1148</v>
      </c>
      <c r="G983" s="1">
        <v>3327</v>
      </c>
    </row>
    <row r="984" spans="1:7" x14ac:dyDescent="0.2">
      <c r="A984" t="s">
        <v>989</v>
      </c>
      <c r="B984" s="1">
        <v>504978</v>
      </c>
      <c r="C984" s="1">
        <v>12015</v>
      </c>
      <c r="D984" s="1">
        <v>6711</v>
      </c>
      <c r="E984" s="1">
        <v>11244</v>
      </c>
      <c r="F984" s="1">
        <v>1148</v>
      </c>
      <c r="G984" s="1">
        <v>2523</v>
      </c>
    </row>
    <row r="985" spans="1:7" x14ac:dyDescent="0.2">
      <c r="A985" t="s">
        <v>990</v>
      </c>
      <c r="B985" s="2">
        <v>504978</v>
      </c>
      <c r="C985" s="2">
        <v>12015</v>
      </c>
      <c r="D985" s="2">
        <v>6711</v>
      </c>
      <c r="E985" s="2">
        <v>11244</v>
      </c>
      <c r="F985" s="2">
        <v>1148</v>
      </c>
      <c r="G985" s="2">
        <v>2523</v>
      </c>
    </row>
    <row r="986" spans="1:7" x14ac:dyDescent="0.2">
      <c r="A986" t="s">
        <v>991</v>
      </c>
      <c r="B986" s="2">
        <v>504978</v>
      </c>
      <c r="C986" s="2">
        <v>12015</v>
      </c>
      <c r="D986" s="2">
        <v>6711</v>
      </c>
      <c r="E986" s="2">
        <v>11244</v>
      </c>
      <c r="F986" s="2">
        <v>1148</v>
      </c>
      <c r="G986" s="2">
        <v>2523</v>
      </c>
    </row>
    <row r="987" spans="1:7" x14ac:dyDescent="0.2">
      <c r="A987" t="s">
        <v>992</v>
      </c>
      <c r="B987" s="1">
        <v>488371</v>
      </c>
      <c r="C987" s="1">
        <v>1439</v>
      </c>
      <c r="D987" s="1">
        <v>7429</v>
      </c>
      <c r="E987" s="1">
        <v>10730</v>
      </c>
      <c r="F987" s="1">
        <v>0</v>
      </c>
      <c r="G987" s="1">
        <v>1272</v>
      </c>
    </row>
    <row r="988" spans="1:7" x14ac:dyDescent="0.2">
      <c r="A988" t="s">
        <v>993</v>
      </c>
      <c r="B988" s="1">
        <v>487940</v>
      </c>
      <c r="C988" s="1">
        <v>10431</v>
      </c>
      <c r="D988" s="1">
        <v>7776</v>
      </c>
      <c r="E988" s="1">
        <v>9507</v>
      </c>
      <c r="F988" s="1">
        <v>1428</v>
      </c>
      <c r="G988" s="1">
        <v>1647</v>
      </c>
    </row>
    <row r="989" spans="1:7" x14ac:dyDescent="0.2">
      <c r="A989" t="s">
        <v>994</v>
      </c>
      <c r="B989" s="1">
        <v>468009</v>
      </c>
      <c r="C989" s="1">
        <v>9993</v>
      </c>
      <c r="D989" s="1">
        <v>9525</v>
      </c>
      <c r="E989" s="1">
        <v>9645</v>
      </c>
      <c r="F989" s="1">
        <v>1427</v>
      </c>
      <c r="G989" s="1">
        <v>1674</v>
      </c>
    </row>
    <row r="990" spans="1:7" x14ac:dyDescent="0.2">
      <c r="A990" t="s">
        <v>995</v>
      </c>
      <c r="B990" s="1">
        <v>455671</v>
      </c>
      <c r="C990" s="1">
        <v>10613</v>
      </c>
      <c r="D990" s="1">
        <v>9941</v>
      </c>
      <c r="E990" s="1">
        <v>9211</v>
      </c>
      <c r="F990" s="1">
        <v>1181</v>
      </c>
      <c r="G990" s="1">
        <v>1612</v>
      </c>
    </row>
    <row r="991" spans="1:7" x14ac:dyDescent="0.2">
      <c r="A991" t="s">
        <v>996</v>
      </c>
      <c r="B991" s="1">
        <v>448254</v>
      </c>
      <c r="C991" s="1">
        <v>7242</v>
      </c>
      <c r="D991" s="1">
        <v>9259</v>
      </c>
      <c r="E991" s="1">
        <v>9018</v>
      </c>
      <c r="F991" s="1">
        <v>1156</v>
      </c>
      <c r="G991" s="1">
        <v>1606</v>
      </c>
    </row>
    <row r="992" spans="1:7" x14ac:dyDescent="0.2">
      <c r="A992" t="s">
        <v>997</v>
      </c>
      <c r="B992" s="2">
        <v>448254</v>
      </c>
      <c r="C992" s="2">
        <v>7242</v>
      </c>
      <c r="D992" s="2">
        <v>9259</v>
      </c>
      <c r="E992" s="2">
        <v>9018</v>
      </c>
      <c r="F992" s="2">
        <v>1156</v>
      </c>
      <c r="G992" s="2">
        <v>1606</v>
      </c>
    </row>
    <row r="993" spans="1:7" x14ac:dyDescent="0.2">
      <c r="A993" t="s">
        <v>998</v>
      </c>
      <c r="B993" s="2">
        <v>448254</v>
      </c>
      <c r="C993" s="2">
        <v>7242</v>
      </c>
      <c r="D993" s="2">
        <v>9259</v>
      </c>
      <c r="E993" s="2">
        <v>9018</v>
      </c>
      <c r="F993" s="2">
        <v>1156</v>
      </c>
      <c r="G993" s="2">
        <v>1606</v>
      </c>
    </row>
    <row r="994" spans="1:7" x14ac:dyDescent="0.2">
      <c r="A994" t="s">
        <v>999</v>
      </c>
      <c r="B994" s="1">
        <v>440018</v>
      </c>
      <c r="C994" s="1">
        <v>510</v>
      </c>
      <c r="D994" s="1">
        <v>8064</v>
      </c>
      <c r="E994" s="1">
        <v>8565</v>
      </c>
      <c r="F994" s="1">
        <v>1156</v>
      </c>
      <c r="G994" s="1">
        <v>568</v>
      </c>
    </row>
    <row r="995" spans="1:7" x14ac:dyDescent="0.2">
      <c r="A995" t="s">
        <v>1000</v>
      </c>
      <c r="B995" s="1">
        <v>435206</v>
      </c>
      <c r="C995" s="1">
        <v>4812</v>
      </c>
      <c r="D995" s="1">
        <v>7261</v>
      </c>
      <c r="E995" s="1">
        <v>8356</v>
      </c>
      <c r="F995" s="1">
        <v>273</v>
      </c>
      <c r="G995" s="1">
        <v>32</v>
      </c>
    </row>
    <row r="996" spans="1:7" x14ac:dyDescent="0.2">
      <c r="A996" t="s">
        <v>1001</v>
      </c>
      <c r="B996" s="1">
        <v>430738</v>
      </c>
      <c r="C996" s="1">
        <v>4468</v>
      </c>
      <c r="D996" s="1">
        <v>5053</v>
      </c>
      <c r="E996" s="1">
        <v>8108</v>
      </c>
      <c r="F996" s="1">
        <v>271</v>
      </c>
      <c r="G996" s="1">
        <v>35</v>
      </c>
    </row>
    <row r="997" spans="1:7" x14ac:dyDescent="0.2">
      <c r="A997" t="s">
        <v>1002</v>
      </c>
      <c r="B997" s="1">
        <v>426756</v>
      </c>
      <c r="C997" s="1">
        <v>3982</v>
      </c>
      <c r="D997" s="1">
        <v>4106</v>
      </c>
      <c r="E997" s="1">
        <v>7359</v>
      </c>
      <c r="F997" s="1">
        <v>25</v>
      </c>
      <c r="G997" s="1">
        <v>33</v>
      </c>
    </row>
    <row r="998" spans="1:7" x14ac:dyDescent="0.2">
      <c r="A998" t="s">
        <v>1003</v>
      </c>
      <c r="B998" s="1">
        <v>422917</v>
      </c>
      <c r="C998" s="1">
        <v>3839</v>
      </c>
      <c r="D998" s="1">
        <v>3620</v>
      </c>
      <c r="E998" s="1">
        <v>6972</v>
      </c>
      <c r="F998" s="1">
        <v>0</v>
      </c>
      <c r="G998" s="1">
        <v>1040</v>
      </c>
    </row>
    <row r="999" spans="1:7" x14ac:dyDescent="0.2">
      <c r="A999" t="s">
        <v>1004</v>
      </c>
      <c r="B999" s="2">
        <v>422917</v>
      </c>
      <c r="C999" s="2">
        <v>3839</v>
      </c>
      <c r="D999" s="2">
        <v>3620</v>
      </c>
      <c r="E999" s="2">
        <v>6972</v>
      </c>
      <c r="F999" s="2">
        <v>0</v>
      </c>
      <c r="G999" s="2">
        <v>1040</v>
      </c>
    </row>
    <row r="1000" spans="1:7" x14ac:dyDescent="0.2">
      <c r="A1000" t="s">
        <v>1005</v>
      </c>
      <c r="B1000" s="2">
        <v>422917</v>
      </c>
      <c r="C1000" s="2">
        <v>3839</v>
      </c>
      <c r="D1000" s="2">
        <v>3620</v>
      </c>
      <c r="E1000" s="2">
        <v>6972</v>
      </c>
      <c r="F1000" s="2">
        <v>0</v>
      </c>
      <c r="G1000" s="2">
        <v>1040</v>
      </c>
    </row>
    <row r="1001" spans="1:7" x14ac:dyDescent="0.2">
      <c r="A1001" t="s">
        <v>1006</v>
      </c>
      <c r="B1001" s="1">
        <v>419544</v>
      </c>
      <c r="C1001" s="1">
        <v>263</v>
      </c>
      <c r="D1001" s="1">
        <v>2925</v>
      </c>
      <c r="E1001" s="1">
        <v>6685</v>
      </c>
      <c r="F1001" s="1">
        <v>0</v>
      </c>
      <c r="G1001" s="1">
        <v>951</v>
      </c>
    </row>
    <row r="1002" spans="1:7" x14ac:dyDescent="0.2">
      <c r="A1002" t="s">
        <v>1007</v>
      </c>
      <c r="B1002" s="1">
        <v>416484</v>
      </c>
      <c r="C1002" s="1">
        <v>3060</v>
      </c>
      <c r="D1002" s="1">
        <v>2675</v>
      </c>
      <c r="E1002" s="1">
        <v>6403</v>
      </c>
      <c r="F1002" s="1">
        <v>0</v>
      </c>
      <c r="G1002" s="1">
        <v>970</v>
      </c>
    </row>
    <row r="1003" spans="1:7" x14ac:dyDescent="0.2">
      <c r="A1003" t="s">
        <v>1008</v>
      </c>
      <c r="B1003" s="1">
        <v>414262</v>
      </c>
      <c r="C1003" s="1">
        <v>2222</v>
      </c>
      <c r="D1003" s="1">
        <v>2354</v>
      </c>
      <c r="E1003" s="1">
        <v>6043</v>
      </c>
      <c r="F1003" s="1">
        <v>0</v>
      </c>
      <c r="G1003" s="1">
        <v>581</v>
      </c>
    </row>
    <row r="1004" spans="1:7" x14ac:dyDescent="0.2">
      <c r="A1004" t="s">
        <v>1009</v>
      </c>
      <c r="B1004" s="1">
        <v>411874</v>
      </c>
      <c r="C1004" s="1">
        <v>2388</v>
      </c>
      <c r="D1004" s="1">
        <v>2126</v>
      </c>
      <c r="E1004" s="1">
        <v>5600</v>
      </c>
      <c r="F1004" s="1">
        <v>0</v>
      </c>
      <c r="G1004" s="1">
        <v>576</v>
      </c>
    </row>
    <row r="1005" spans="1:7" x14ac:dyDescent="0.2">
      <c r="A1005" t="s">
        <v>1010</v>
      </c>
      <c r="B1005" s="1">
        <v>409381</v>
      </c>
      <c r="C1005" s="1">
        <v>2493</v>
      </c>
      <c r="D1005" s="1">
        <v>1934</v>
      </c>
      <c r="E1005" s="1">
        <v>5381</v>
      </c>
      <c r="F1005" s="1">
        <v>0</v>
      </c>
      <c r="G1005" s="1">
        <v>576</v>
      </c>
    </row>
    <row r="1006" spans="1:7" x14ac:dyDescent="0.2">
      <c r="A1006" t="s">
        <v>1011</v>
      </c>
      <c r="B1006" s="2">
        <v>409381</v>
      </c>
      <c r="C1006" s="2">
        <v>2493</v>
      </c>
      <c r="D1006" s="2">
        <v>1934</v>
      </c>
      <c r="E1006" s="2">
        <v>5381</v>
      </c>
      <c r="F1006" s="2">
        <v>0</v>
      </c>
      <c r="G1006" s="2">
        <v>576</v>
      </c>
    </row>
    <row r="1007" spans="1:7" x14ac:dyDescent="0.2">
      <c r="A1007" t="s">
        <v>1012</v>
      </c>
      <c r="B1007" s="2">
        <v>409381</v>
      </c>
      <c r="C1007" s="2">
        <v>2493</v>
      </c>
      <c r="D1007" s="2">
        <v>1934</v>
      </c>
      <c r="E1007" s="2">
        <v>5381</v>
      </c>
      <c r="F1007" s="2">
        <v>0</v>
      </c>
      <c r="G1007" s="2">
        <v>576</v>
      </c>
    </row>
    <row r="1008" spans="1:7" x14ac:dyDescent="0.2">
      <c r="A1008" t="s">
        <v>1013</v>
      </c>
      <c r="B1008" s="1">
        <v>455870</v>
      </c>
      <c r="C1008" s="1">
        <v>5</v>
      </c>
      <c r="D1008" s="1">
        <v>1707</v>
      </c>
      <c r="E1008" s="1">
        <v>5031</v>
      </c>
      <c r="F1008" s="1">
        <v>6903</v>
      </c>
      <c r="G1008" s="1">
        <v>2015</v>
      </c>
    </row>
    <row r="1009" spans="1:7" x14ac:dyDescent="0.2">
      <c r="A1009" t="s">
        <v>1014</v>
      </c>
      <c r="B1009" s="1">
        <v>454412</v>
      </c>
      <c r="C1009" s="1">
        <v>1101</v>
      </c>
      <c r="D1009" s="1">
        <v>1427</v>
      </c>
      <c r="E1009" s="1">
        <v>4785</v>
      </c>
      <c r="F1009" s="1">
        <v>6852</v>
      </c>
      <c r="G1009" s="1">
        <v>2002</v>
      </c>
    </row>
    <row r="1010" spans="1:7" x14ac:dyDescent="0.2">
      <c r="A1010" t="s">
        <v>1015</v>
      </c>
      <c r="B1010" s="1">
        <v>453260</v>
      </c>
      <c r="C1010" s="1">
        <v>1152</v>
      </c>
      <c r="D1010" s="1">
        <v>1275</v>
      </c>
      <c r="E1010" s="1">
        <v>4552</v>
      </c>
      <c r="F1010" s="1">
        <v>6852</v>
      </c>
      <c r="G1010" s="1">
        <v>2002</v>
      </c>
    </row>
    <row r="1011" spans="1:7" x14ac:dyDescent="0.2">
      <c r="A1011" t="s">
        <v>1016</v>
      </c>
      <c r="B1011" s="1">
        <v>452759</v>
      </c>
      <c r="C1011" s="1">
        <v>501</v>
      </c>
      <c r="D1011" s="1">
        <v>1005</v>
      </c>
      <c r="E1011" s="1">
        <v>4295</v>
      </c>
      <c r="F1011" s="1">
        <v>6852</v>
      </c>
      <c r="G1011" s="1">
        <v>2002</v>
      </c>
    </row>
    <row r="1012" spans="1:7" x14ac:dyDescent="0.2">
      <c r="A1012" t="s">
        <v>1017</v>
      </c>
      <c r="B1012" s="1">
        <v>452121</v>
      </c>
      <c r="C1012" s="1">
        <v>638</v>
      </c>
      <c r="D1012" s="1">
        <v>740</v>
      </c>
      <c r="E1012" s="1">
        <v>3888</v>
      </c>
      <c r="F1012" s="1">
        <v>6852</v>
      </c>
      <c r="G1012" s="1">
        <v>2002</v>
      </c>
    </row>
    <row r="1013" spans="1:7" x14ac:dyDescent="0.2">
      <c r="A1013" t="s">
        <v>1018</v>
      </c>
      <c r="B1013" s="2">
        <v>452121</v>
      </c>
      <c r="C1013" s="2">
        <v>638</v>
      </c>
      <c r="D1013" s="2">
        <v>740</v>
      </c>
      <c r="E1013" s="2">
        <v>3888</v>
      </c>
      <c r="F1013" s="2">
        <v>6852</v>
      </c>
      <c r="G1013" s="2">
        <v>2002</v>
      </c>
    </row>
    <row r="1014" spans="1:7" x14ac:dyDescent="0.2">
      <c r="A1014" t="s">
        <v>1019</v>
      </c>
      <c r="B1014" s="2">
        <v>452121</v>
      </c>
      <c r="C1014" s="2">
        <v>638</v>
      </c>
      <c r="D1014" s="2">
        <v>740</v>
      </c>
      <c r="E1014" s="2">
        <v>3888</v>
      </c>
      <c r="F1014" s="2">
        <v>6852</v>
      </c>
      <c r="G1014" s="2">
        <v>2002</v>
      </c>
    </row>
    <row r="1015" spans="1:7" x14ac:dyDescent="0.2">
      <c r="A1015" t="s">
        <v>1020</v>
      </c>
      <c r="B1015" s="1">
        <v>451224</v>
      </c>
      <c r="C1015" s="1">
        <v>108</v>
      </c>
      <c r="D1015" s="1">
        <v>613</v>
      </c>
      <c r="E1015" s="1">
        <v>3327</v>
      </c>
      <c r="F1015" s="1">
        <v>51</v>
      </c>
      <c r="G1015" s="1">
        <v>2002</v>
      </c>
    </row>
    <row r="1016" spans="1:7" x14ac:dyDescent="0.2">
      <c r="A1016" t="s">
        <v>1021</v>
      </c>
      <c r="B1016" s="1">
        <v>450037</v>
      </c>
      <c r="C1016" s="1">
        <v>1187</v>
      </c>
      <c r="D1016" s="1">
        <v>625</v>
      </c>
      <c r="E1016" s="1">
        <v>2997</v>
      </c>
      <c r="F1016" s="1">
        <v>0</v>
      </c>
      <c r="G1016" s="1">
        <v>1645</v>
      </c>
    </row>
    <row r="1017" spans="1:7" x14ac:dyDescent="0.2">
      <c r="A1017" t="s">
        <v>1022</v>
      </c>
      <c r="B1017" s="1">
        <v>449526</v>
      </c>
      <c r="C1017" s="1">
        <v>511</v>
      </c>
      <c r="D1017" s="1">
        <v>533</v>
      </c>
      <c r="E1017" s="1">
        <v>2304</v>
      </c>
      <c r="F1017" s="1">
        <v>0</v>
      </c>
      <c r="G1017" s="1">
        <v>1645</v>
      </c>
    </row>
    <row r="1018" spans="1:7" x14ac:dyDescent="0.2">
      <c r="A1018" t="s">
        <v>1023</v>
      </c>
      <c r="B1018" s="1">
        <v>448979</v>
      </c>
      <c r="C1018" s="1">
        <v>547</v>
      </c>
      <c r="D1018" s="1">
        <v>540</v>
      </c>
      <c r="E1018" s="1">
        <v>1944</v>
      </c>
      <c r="F1018" s="1">
        <v>0</v>
      </c>
      <c r="G1018" s="1">
        <v>1707</v>
      </c>
    </row>
    <row r="1019" spans="1:7" x14ac:dyDescent="0.2">
      <c r="A1019" t="s">
        <v>1024</v>
      </c>
      <c r="B1019" s="1">
        <v>447752</v>
      </c>
      <c r="C1019" s="1">
        <v>477</v>
      </c>
      <c r="D1019" s="1">
        <v>624</v>
      </c>
      <c r="E1019" s="1">
        <v>1729</v>
      </c>
      <c r="F1019" s="1">
        <v>0</v>
      </c>
      <c r="G1019" s="1">
        <v>1713</v>
      </c>
    </row>
    <row r="1020" spans="1:7" x14ac:dyDescent="0.2">
      <c r="A1020" t="s">
        <v>1025</v>
      </c>
      <c r="B1020" s="2">
        <v>447752</v>
      </c>
      <c r="C1020" s="2">
        <v>477</v>
      </c>
      <c r="D1020" s="2">
        <v>624</v>
      </c>
      <c r="E1020" s="2">
        <v>1729</v>
      </c>
      <c r="F1020" s="2">
        <v>0</v>
      </c>
      <c r="G1020" s="2">
        <v>1713</v>
      </c>
    </row>
    <row r="1021" spans="1:7" x14ac:dyDescent="0.2">
      <c r="A1021" t="s">
        <v>1026</v>
      </c>
      <c r="B1021" s="2">
        <v>447752</v>
      </c>
      <c r="C1021" s="2">
        <v>477</v>
      </c>
      <c r="D1021" s="2">
        <v>624</v>
      </c>
      <c r="E1021" s="2">
        <v>1729</v>
      </c>
      <c r="F1021" s="2">
        <v>0</v>
      </c>
      <c r="G1021" s="2">
        <v>1713</v>
      </c>
    </row>
    <row r="1022" spans="1:7" x14ac:dyDescent="0.2">
      <c r="A1022" t="s">
        <v>1027</v>
      </c>
      <c r="B1022" s="1">
        <v>447316</v>
      </c>
      <c r="C1022" s="1">
        <v>67</v>
      </c>
      <c r="D1022" s="1">
        <v>558</v>
      </c>
      <c r="E1022" s="1">
        <v>1451</v>
      </c>
      <c r="F1022" s="1">
        <v>0</v>
      </c>
      <c r="G1022" s="1">
        <v>1713</v>
      </c>
    </row>
    <row r="1023" spans="1:7" x14ac:dyDescent="0.2">
      <c r="A1023" t="s">
        <v>1028</v>
      </c>
      <c r="B1023" s="1">
        <v>446952</v>
      </c>
      <c r="C1023" s="1">
        <v>364</v>
      </c>
      <c r="D1023" s="1">
        <v>441</v>
      </c>
      <c r="E1023" s="1">
        <v>1292</v>
      </c>
      <c r="F1023" s="1">
        <v>0</v>
      </c>
      <c r="G1023" s="1">
        <v>1713</v>
      </c>
    </row>
    <row r="1024" spans="1:7" x14ac:dyDescent="0.2">
      <c r="A1024" t="s">
        <v>1029</v>
      </c>
      <c r="B1024" s="1">
        <v>446307</v>
      </c>
      <c r="C1024" s="1">
        <v>550</v>
      </c>
      <c r="D1024" s="1">
        <v>460</v>
      </c>
      <c r="E1024" s="1">
        <v>1155</v>
      </c>
      <c r="F1024" s="1">
        <v>0</v>
      </c>
      <c r="G1024" s="1">
        <v>1713</v>
      </c>
    </row>
    <row r="1025" spans="1:7" x14ac:dyDescent="0.2">
      <c r="A1025" t="s">
        <v>1030</v>
      </c>
      <c r="B1025" s="1">
        <v>490183</v>
      </c>
      <c r="C1025" s="1">
        <v>818</v>
      </c>
      <c r="D1025" s="1">
        <v>499</v>
      </c>
      <c r="E1025" s="1">
        <v>1042</v>
      </c>
      <c r="F1025" s="1">
        <v>6385</v>
      </c>
      <c r="G1025" s="1">
        <v>3309</v>
      </c>
    </row>
    <row r="1026" spans="1:7" x14ac:dyDescent="0.2">
      <c r="A1026" t="s">
        <v>1031</v>
      </c>
      <c r="B1026" s="1">
        <v>489404</v>
      </c>
      <c r="C1026" s="1">
        <v>779</v>
      </c>
      <c r="D1026" s="1">
        <v>435</v>
      </c>
      <c r="E1026" s="1">
        <v>933</v>
      </c>
      <c r="F1026" s="1">
        <v>6385</v>
      </c>
      <c r="G1026" s="1">
        <v>3309</v>
      </c>
    </row>
    <row r="1027" spans="1:7" x14ac:dyDescent="0.2">
      <c r="A1027" t="s">
        <v>1032</v>
      </c>
      <c r="B1027" s="2">
        <v>489404</v>
      </c>
      <c r="C1027" s="2">
        <v>779</v>
      </c>
      <c r="D1027" s="2">
        <v>435</v>
      </c>
      <c r="E1027" s="2">
        <v>933</v>
      </c>
      <c r="F1027" s="2">
        <v>6385</v>
      </c>
      <c r="G1027" s="2">
        <v>3309</v>
      </c>
    </row>
    <row r="1028" spans="1:7" x14ac:dyDescent="0.2">
      <c r="A1028" t="s">
        <v>1033</v>
      </c>
      <c r="B1028" s="2">
        <v>489404</v>
      </c>
      <c r="C1028" s="2">
        <v>779</v>
      </c>
      <c r="D1028" s="2">
        <v>435</v>
      </c>
      <c r="E1028" s="2">
        <v>933</v>
      </c>
      <c r="F1028" s="2">
        <v>6385</v>
      </c>
      <c r="G1028" s="2">
        <v>3309</v>
      </c>
    </row>
    <row r="1029" spans="1:7" x14ac:dyDescent="0.2">
      <c r="A1029" t="s">
        <v>1034</v>
      </c>
      <c r="B1029" s="1">
        <v>488950</v>
      </c>
      <c r="C1029" s="1">
        <v>77</v>
      </c>
      <c r="D1029" s="1">
        <v>437</v>
      </c>
      <c r="E1029" s="1">
        <v>829</v>
      </c>
      <c r="F1029" s="1">
        <v>6385</v>
      </c>
      <c r="G1029" s="1">
        <v>3309</v>
      </c>
    </row>
    <row r="1030" spans="1:7" x14ac:dyDescent="0.2">
      <c r="A1030" t="s">
        <v>1035</v>
      </c>
      <c r="B1030" s="1">
        <v>488666</v>
      </c>
      <c r="C1030" s="1">
        <v>284</v>
      </c>
      <c r="D1030" s="1">
        <v>426</v>
      </c>
      <c r="E1030" s="1">
        <v>730</v>
      </c>
      <c r="F1030" s="1">
        <v>6385</v>
      </c>
      <c r="G1030" s="1">
        <v>3309</v>
      </c>
    </row>
    <row r="1031" spans="1:7" x14ac:dyDescent="0.2">
      <c r="A1031" t="s">
        <v>1036</v>
      </c>
      <c r="B1031" s="1">
        <v>487715</v>
      </c>
      <c r="C1031" s="1">
        <v>951</v>
      </c>
      <c r="D1031" s="1">
        <v>469</v>
      </c>
      <c r="E1031" s="1">
        <v>684</v>
      </c>
      <c r="F1031" s="1">
        <v>6385</v>
      </c>
      <c r="G1031" s="1">
        <v>3309</v>
      </c>
    </row>
    <row r="1032" spans="1:7" x14ac:dyDescent="0.2">
      <c r="A1032" t="s">
        <v>1037</v>
      </c>
      <c r="B1032" s="1">
        <v>487417</v>
      </c>
      <c r="C1032" s="1">
        <v>298</v>
      </c>
      <c r="D1032" s="1">
        <v>395</v>
      </c>
      <c r="E1032" s="1">
        <v>610</v>
      </c>
      <c r="F1032" s="1">
        <v>0</v>
      </c>
      <c r="G1032" s="1">
        <v>3309</v>
      </c>
    </row>
    <row r="1033" spans="1:7" x14ac:dyDescent="0.2">
      <c r="A1033" t="s">
        <v>1038</v>
      </c>
      <c r="B1033" s="1">
        <v>480318</v>
      </c>
      <c r="C1033" s="1">
        <v>295</v>
      </c>
      <c r="D1033" s="1">
        <v>326</v>
      </c>
      <c r="E1033" s="1">
        <v>531</v>
      </c>
      <c r="F1033" s="1">
        <v>972</v>
      </c>
      <c r="G1033" s="1">
        <v>3066</v>
      </c>
    </row>
    <row r="1034" spans="1:7" x14ac:dyDescent="0.2">
      <c r="A1034" t="s">
        <v>1039</v>
      </c>
      <c r="B1034" s="2">
        <v>480318</v>
      </c>
      <c r="C1034" s="2">
        <v>295</v>
      </c>
      <c r="D1034" s="2">
        <v>326</v>
      </c>
      <c r="E1034" s="2">
        <v>531</v>
      </c>
      <c r="F1034" s="2">
        <v>972</v>
      </c>
      <c r="G1034" s="2">
        <v>3066</v>
      </c>
    </row>
    <row r="1035" spans="1:7" x14ac:dyDescent="0.2">
      <c r="A1035" t="s">
        <v>1040</v>
      </c>
      <c r="B1035" s="2">
        <v>480318</v>
      </c>
      <c r="C1035" s="2">
        <v>295</v>
      </c>
      <c r="D1035" s="2">
        <v>326</v>
      </c>
      <c r="E1035" s="2">
        <v>531</v>
      </c>
      <c r="F1035" s="2">
        <v>972</v>
      </c>
      <c r="G1035" s="2">
        <v>3066</v>
      </c>
    </row>
    <row r="1036" spans="1:7" x14ac:dyDescent="0.2">
      <c r="A1036" t="s">
        <v>1041</v>
      </c>
      <c r="B1036" s="1">
        <v>479664</v>
      </c>
      <c r="C1036" s="1">
        <v>0</v>
      </c>
      <c r="D1036" s="1">
        <v>356</v>
      </c>
      <c r="E1036" s="1">
        <v>491</v>
      </c>
      <c r="F1036" s="1">
        <v>972</v>
      </c>
      <c r="G1036" s="1">
        <v>1340</v>
      </c>
    </row>
    <row r="1037" spans="1:7" x14ac:dyDescent="0.2">
      <c r="A1037" t="s">
        <v>1042</v>
      </c>
      <c r="B1037" s="1">
        <v>479655</v>
      </c>
      <c r="C1037" s="1">
        <v>33</v>
      </c>
      <c r="D1037" s="1">
        <v>320</v>
      </c>
      <c r="E1037" s="1">
        <v>453</v>
      </c>
      <c r="F1037" s="1">
        <v>969</v>
      </c>
      <c r="G1037" s="1">
        <v>1354</v>
      </c>
    </row>
    <row r="1038" spans="1:7" x14ac:dyDescent="0.2">
      <c r="A1038" t="s">
        <v>1043</v>
      </c>
      <c r="B1038" s="1">
        <v>479363</v>
      </c>
      <c r="C1038" s="1">
        <v>292</v>
      </c>
      <c r="D1038" s="1">
        <v>226</v>
      </c>
      <c r="E1038" s="1">
        <v>422</v>
      </c>
      <c r="F1038" s="1">
        <v>969</v>
      </c>
      <c r="G1038" s="1">
        <v>1354</v>
      </c>
    </row>
    <row r="1039" spans="1:7" x14ac:dyDescent="0.2">
      <c r="A1039" t="s">
        <v>1044</v>
      </c>
      <c r="B1039" s="1">
        <v>478930</v>
      </c>
      <c r="C1039" s="1">
        <v>433</v>
      </c>
      <c r="D1039" s="1">
        <v>245</v>
      </c>
      <c r="E1039" s="1">
        <v>420</v>
      </c>
      <c r="F1039" s="1">
        <v>969</v>
      </c>
      <c r="G1039" s="1">
        <v>1354</v>
      </c>
    </row>
    <row r="1040" spans="1:7" x14ac:dyDescent="0.2">
      <c r="A1040" t="s">
        <v>1045</v>
      </c>
      <c r="B1040" s="1">
        <v>478716</v>
      </c>
      <c r="C1040" s="1">
        <v>214</v>
      </c>
      <c r="D1040" s="1">
        <v>234</v>
      </c>
      <c r="E1040" s="1">
        <v>405</v>
      </c>
      <c r="F1040" s="1">
        <v>3</v>
      </c>
      <c r="G1040" s="1">
        <v>1354</v>
      </c>
    </row>
    <row r="1041" spans="1:7" x14ac:dyDescent="0.2">
      <c r="A1041" t="s">
        <v>1046</v>
      </c>
      <c r="B1041" s="2">
        <v>478716</v>
      </c>
      <c r="C1041" s="2">
        <v>214</v>
      </c>
      <c r="D1041" s="2">
        <v>234</v>
      </c>
      <c r="E1041" s="2">
        <v>405</v>
      </c>
      <c r="F1041" s="2">
        <v>3</v>
      </c>
      <c r="G1041" s="2">
        <v>1354</v>
      </c>
    </row>
    <row r="1042" spans="1:7" x14ac:dyDescent="0.2">
      <c r="A1042" t="s">
        <v>1047</v>
      </c>
      <c r="B1042" s="2">
        <v>478716</v>
      </c>
      <c r="C1042" s="2">
        <v>214</v>
      </c>
      <c r="D1042" s="2">
        <v>234</v>
      </c>
      <c r="E1042" s="2">
        <v>405</v>
      </c>
      <c r="F1042" s="2">
        <v>3</v>
      </c>
      <c r="G1042" s="2">
        <v>1354</v>
      </c>
    </row>
    <row r="1043" spans="1:7" x14ac:dyDescent="0.2">
      <c r="A1043" t="s">
        <v>1048</v>
      </c>
      <c r="B1043" s="1">
        <v>478313</v>
      </c>
      <c r="C1043" s="1">
        <v>0</v>
      </c>
      <c r="D1043" s="1">
        <v>196</v>
      </c>
      <c r="E1043" s="1">
        <v>387</v>
      </c>
      <c r="F1043" s="1">
        <v>3</v>
      </c>
      <c r="G1043" s="1">
        <v>1354</v>
      </c>
    </row>
    <row r="1044" spans="1:7" x14ac:dyDescent="0.2">
      <c r="A1044" t="s">
        <v>1049</v>
      </c>
      <c r="B1044" s="1">
        <v>478156</v>
      </c>
      <c r="C1044" s="1">
        <v>157</v>
      </c>
      <c r="D1044" s="1">
        <v>214</v>
      </c>
      <c r="E1044" s="1">
        <v>350</v>
      </c>
      <c r="F1044" s="1">
        <v>0</v>
      </c>
      <c r="G1044" s="1">
        <v>1354</v>
      </c>
    </row>
    <row r="1045" spans="1:7" x14ac:dyDescent="0.2">
      <c r="A1045" t="s">
        <v>1050</v>
      </c>
      <c r="B1045" s="1">
        <v>477800</v>
      </c>
      <c r="C1045" s="1">
        <v>356</v>
      </c>
      <c r="D1045" s="1">
        <v>223</v>
      </c>
      <c r="E1045" s="1">
        <v>345</v>
      </c>
      <c r="F1045" s="1">
        <v>0</v>
      </c>
      <c r="G1045" s="1">
        <v>1354</v>
      </c>
    </row>
    <row r="1046" spans="1:7" x14ac:dyDescent="0.2">
      <c r="A1046" t="s">
        <v>1051</v>
      </c>
      <c r="B1046" s="1">
        <v>476809</v>
      </c>
      <c r="C1046" s="1">
        <v>991</v>
      </c>
      <c r="D1046" s="1">
        <v>303</v>
      </c>
      <c r="E1046" s="1">
        <v>360</v>
      </c>
      <c r="F1046" s="1">
        <v>0</v>
      </c>
      <c r="G1046" s="1">
        <v>1354</v>
      </c>
    </row>
    <row r="1047" spans="1:7" x14ac:dyDescent="0.2">
      <c r="A1047" t="s">
        <v>1052</v>
      </c>
      <c r="B1047" s="1">
        <v>476476</v>
      </c>
      <c r="C1047" s="1">
        <v>333</v>
      </c>
      <c r="D1047" s="1">
        <v>320</v>
      </c>
      <c r="E1047" s="1">
        <v>329</v>
      </c>
      <c r="F1047" s="1">
        <v>0</v>
      </c>
      <c r="G1047" s="1">
        <v>1354</v>
      </c>
    </row>
    <row r="1048" spans="1:7" x14ac:dyDescent="0.2">
      <c r="A1048" t="s">
        <v>1053</v>
      </c>
      <c r="B1048" s="2">
        <v>476476</v>
      </c>
      <c r="C1048" s="2">
        <v>333</v>
      </c>
      <c r="D1048" s="2">
        <v>320</v>
      </c>
      <c r="E1048" s="2">
        <v>329</v>
      </c>
      <c r="F1048" s="2">
        <v>0</v>
      </c>
      <c r="G1048" s="2">
        <v>1354</v>
      </c>
    </row>
    <row r="1049" spans="1:7" x14ac:dyDescent="0.2">
      <c r="A1049" t="s">
        <v>1054</v>
      </c>
      <c r="B1049" s="2">
        <v>476476</v>
      </c>
      <c r="C1049" s="2">
        <v>333</v>
      </c>
      <c r="D1049" s="2">
        <v>320</v>
      </c>
      <c r="E1049" s="2">
        <v>329</v>
      </c>
      <c r="F1049" s="2">
        <v>0</v>
      </c>
      <c r="G1049" s="2">
        <v>1354</v>
      </c>
    </row>
    <row r="1050" spans="1:7" x14ac:dyDescent="0.2">
      <c r="A1050" t="s">
        <v>1055</v>
      </c>
      <c r="B1050" s="1">
        <v>476457</v>
      </c>
      <c r="C1050" s="1">
        <v>0</v>
      </c>
      <c r="D1050" s="1">
        <v>265</v>
      </c>
      <c r="E1050" s="1">
        <v>314</v>
      </c>
      <c r="F1050" s="1">
        <v>0</v>
      </c>
      <c r="G1050" s="1">
        <v>1354</v>
      </c>
    </row>
    <row r="1051" spans="1:7" x14ac:dyDescent="0.2">
      <c r="A1051" t="s">
        <v>1056</v>
      </c>
      <c r="B1051" s="1">
        <v>476288</v>
      </c>
      <c r="C1051" s="1">
        <v>169</v>
      </c>
      <c r="D1051" s="1">
        <v>267</v>
      </c>
      <c r="E1051" s="1">
        <v>307</v>
      </c>
      <c r="F1051" s="1">
        <v>0</v>
      </c>
      <c r="G1051" s="1">
        <v>1354</v>
      </c>
    </row>
    <row r="1052" spans="1:7" x14ac:dyDescent="0.2">
      <c r="A1052" t="s">
        <v>1057</v>
      </c>
      <c r="B1052" s="1">
        <v>475903</v>
      </c>
      <c r="C1052" s="1">
        <v>385</v>
      </c>
      <c r="D1052" s="1">
        <v>271</v>
      </c>
      <c r="E1052" s="1">
        <v>297</v>
      </c>
      <c r="F1052" s="1">
        <v>0</v>
      </c>
      <c r="G1052" s="1">
        <v>1354</v>
      </c>
    </row>
    <row r="1053" spans="1:7" x14ac:dyDescent="0.2">
      <c r="A1053" t="s">
        <v>1058</v>
      </c>
      <c r="B1053" s="1">
        <v>475748</v>
      </c>
      <c r="C1053" s="1">
        <v>155</v>
      </c>
      <c r="D1053" s="1">
        <v>152</v>
      </c>
      <c r="E1053" s="1">
        <v>274</v>
      </c>
      <c r="F1053" s="1">
        <v>0</v>
      </c>
      <c r="G1053" s="1">
        <v>242</v>
      </c>
    </row>
    <row r="1054" spans="1:7" x14ac:dyDescent="0.2">
      <c r="A1054" t="s">
        <v>1059</v>
      </c>
      <c r="B1054" s="1">
        <v>475350</v>
      </c>
      <c r="C1054" s="1">
        <v>398</v>
      </c>
      <c r="D1054" s="1">
        <v>161</v>
      </c>
      <c r="E1054" s="1">
        <v>260</v>
      </c>
      <c r="F1054" s="1">
        <v>0</v>
      </c>
      <c r="G1054" s="1">
        <v>242</v>
      </c>
    </row>
    <row r="1055" spans="1:7" x14ac:dyDescent="0.2">
      <c r="A1055" t="s">
        <v>1060</v>
      </c>
      <c r="B1055" s="2">
        <v>475350</v>
      </c>
      <c r="C1055" s="2">
        <v>398</v>
      </c>
      <c r="D1055" s="2">
        <v>161</v>
      </c>
      <c r="E1055" s="2">
        <v>260</v>
      </c>
      <c r="F1055" s="2">
        <v>0</v>
      </c>
      <c r="G1055" s="2">
        <v>242</v>
      </c>
    </row>
    <row r="1056" spans="1:7" x14ac:dyDescent="0.2">
      <c r="A1056" t="s">
        <v>1061</v>
      </c>
      <c r="B1056" s="2">
        <v>475350</v>
      </c>
      <c r="C1056" s="2">
        <v>398</v>
      </c>
      <c r="D1056" s="2">
        <v>161</v>
      </c>
      <c r="E1056" s="2">
        <v>260</v>
      </c>
      <c r="F1056" s="2">
        <v>0</v>
      </c>
      <c r="G1056" s="2">
        <v>242</v>
      </c>
    </row>
    <row r="1057" spans="1:7" x14ac:dyDescent="0.2">
      <c r="A1057" t="s">
        <v>1062</v>
      </c>
      <c r="B1057" s="1">
        <v>474945</v>
      </c>
      <c r="C1057" s="1">
        <v>84</v>
      </c>
      <c r="D1057" s="1">
        <v>216</v>
      </c>
      <c r="E1057" s="1">
        <v>258</v>
      </c>
      <c r="F1057" s="1">
        <v>0</v>
      </c>
      <c r="G1057" s="1">
        <v>242</v>
      </c>
    </row>
    <row r="1058" spans="1:7" x14ac:dyDescent="0.2">
      <c r="A1058" t="s">
        <v>1063</v>
      </c>
      <c r="B1058" s="1">
        <v>474209</v>
      </c>
      <c r="C1058" s="1">
        <v>734</v>
      </c>
      <c r="D1058" s="1">
        <v>297</v>
      </c>
      <c r="E1058" s="1">
        <v>274</v>
      </c>
      <c r="F1058" s="1">
        <v>0</v>
      </c>
      <c r="G1058" s="1">
        <v>242</v>
      </c>
    </row>
    <row r="1059" spans="1:7" x14ac:dyDescent="0.2">
      <c r="A1059" t="s">
        <v>1064</v>
      </c>
      <c r="B1059" s="1">
        <v>506768</v>
      </c>
      <c r="C1059" s="1">
        <v>441</v>
      </c>
      <c r="D1059" s="1">
        <v>305</v>
      </c>
      <c r="E1059" s="1">
        <v>256</v>
      </c>
      <c r="F1059" s="1">
        <v>4714</v>
      </c>
      <c r="G1059" s="1">
        <v>936</v>
      </c>
    </row>
    <row r="1060" spans="1:7" x14ac:dyDescent="0.2">
      <c r="A1060" t="s">
        <v>1065</v>
      </c>
      <c r="B1060" s="1">
        <v>506543</v>
      </c>
      <c r="C1060" s="1">
        <v>357</v>
      </c>
      <c r="D1060" s="1">
        <v>334</v>
      </c>
      <c r="E1060" s="1">
        <v>258</v>
      </c>
      <c r="F1060" s="1">
        <v>4733</v>
      </c>
      <c r="G1060" s="1">
        <v>941</v>
      </c>
    </row>
    <row r="1061" spans="1:7" x14ac:dyDescent="0.2">
      <c r="A1061" t="s">
        <v>1066</v>
      </c>
      <c r="B1061" s="1">
        <v>506395</v>
      </c>
      <c r="C1061" s="1">
        <v>148</v>
      </c>
      <c r="D1061" s="1">
        <v>298</v>
      </c>
      <c r="E1061" s="1">
        <v>253</v>
      </c>
      <c r="F1061" s="1">
        <v>4733</v>
      </c>
      <c r="G1061" s="1">
        <v>1184</v>
      </c>
    </row>
    <row r="1062" spans="1:7" x14ac:dyDescent="0.2">
      <c r="A1062" t="s">
        <v>1067</v>
      </c>
      <c r="B1062" s="2">
        <v>506395</v>
      </c>
      <c r="C1062" s="2">
        <v>148</v>
      </c>
      <c r="D1062" s="2">
        <v>298</v>
      </c>
      <c r="E1062" s="2">
        <v>253</v>
      </c>
      <c r="F1062" s="2">
        <v>4733</v>
      </c>
      <c r="G1062" s="2">
        <v>1184</v>
      </c>
    </row>
    <row r="1063" spans="1:7" x14ac:dyDescent="0.2">
      <c r="A1063" t="s">
        <v>1068</v>
      </c>
      <c r="B1063" s="2">
        <v>506395</v>
      </c>
      <c r="C1063" s="2">
        <v>148</v>
      </c>
      <c r="D1063" s="2">
        <v>298</v>
      </c>
      <c r="E1063" s="2">
        <v>253</v>
      </c>
      <c r="F1063" s="2">
        <v>4733</v>
      </c>
      <c r="G1063" s="2">
        <v>1184</v>
      </c>
    </row>
    <row r="1064" spans="1:7" x14ac:dyDescent="0.2">
      <c r="A1064" t="s">
        <v>1069</v>
      </c>
      <c r="B1064" s="1">
        <v>506264</v>
      </c>
      <c r="C1064" s="1">
        <v>0</v>
      </c>
      <c r="D1064" s="1">
        <v>259</v>
      </c>
      <c r="E1064" s="1">
        <v>234</v>
      </c>
      <c r="F1064" s="1">
        <v>4733</v>
      </c>
      <c r="G1064" s="1">
        <v>1184</v>
      </c>
    </row>
    <row r="1065" spans="1:7" x14ac:dyDescent="0.2">
      <c r="A1065" t="s">
        <v>1070</v>
      </c>
      <c r="B1065" s="1">
        <v>506235</v>
      </c>
      <c r="C1065" s="1">
        <v>29</v>
      </c>
      <c r="D1065" s="1">
        <v>158</v>
      </c>
      <c r="E1065" s="1">
        <v>234</v>
      </c>
      <c r="F1065" s="1">
        <v>4733</v>
      </c>
      <c r="G1065" s="1">
        <v>1183</v>
      </c>
    </row>
    <row r="1066" spans="1:7" x14ac:dyDescent="0.2">
      <c r="A1066" t="s">
        <v>1071</v>
      </c>
      <c r="B1066" s="1">
        <v>506058</v>
      </c>
      <c r="C1066" s="1">
        <v>177</v>
      </c>
      <c r="D1066" s="1">
        <v>120</v>
      </c>
      <c r="E1066" s="1">
        <v>230</v>
      </c>
      <c r="F1066" s="1">
        <v>19</v>
      </c>
      <c r="G1066" s="1">
        <v>1183</v>
      </c>
    </row>
    <row r="1067" spans="1:7" x14ac:dyDescent="0.2">
      <c r="A1067" t="s">
        <v>1072</v>
      </c>
      <c r="B1067" s="1">
        <v>484383</v>
      </c>
      <c r="C1067" s="1">
        <v>537</v>
      </c>
      <c r="D1067" s="1">
        <v>146</v>
      </c>
      <c r="E1067" s="1">
        <v>234</v>
      </c>
      <c r="F1067" s="1">
        <v>3021</v>
      </c>
      <c r="G1067" s="1">
        <v>428</v>
      </c>
    </row>
    <row r="1068" spans="1:7" x14ac:dyDescent="0.2">
      <c r="A1068" t="s">
        <v>1073</v>
      </c>
      <c r="B1068" s="1">
        <v>483864</v>
      </c>
      <c r="C1068" s="1">
        <v>537</v>
      </c>
      <c r="D1068" s="1">
        <v>202</v>
      </c>
      <c r="E1068" s="1">
        <v>245</v>
      </c>
      <c r="F1068" s="1">
        <v>3019</v>
      </c>
      <c r="G1068" s="1">
        <v>429</v>
      </c>
    </row>
    <row r="1069" spans="1:7" x14ac:dyDescent="0.2">
      <c r="A1069" t="s">
        <v>1074</v>
      </c>
      <c r="B1069" s="2">
        <v>483864</v>
      </c>
      <c r="C1069" s="2">
        <v>537</v>
      </c>
      <c r="D1069" s="2">
        <v>202</v>
      </c>
      <c r="E1069" s="2">
        <v>245</v>
      </c>
      <c r="F1069" s="2">
        <v>3019</v>
      </c>
      <c r="G1069" s="2">
        <v>429</v>
      </c>
    </row>
    <row r="1070" spans="1:7" x14ac:dyDescent="0.2">
      <c r="A1070" t="s">
        <v>1075</v>
      </c>
      <c r="B1070" s="2">
        <v>483864</v>
      </c>
      <c r="C1070" s="2">
        <v>537</v>
      </c>
      <c r="D1070" s="2">
        <v>202</v>
      </c>
      <c r="E1070" s="2">
        <v>245</v>
      </c>
      <c r="F1070" s="2">
        <v>3019</v>
      </c>
      <c r="G1070" s="2">
        <v>429</v>
      </c>
    </row>
    <row r="1071" spans="1:7" x14ac:dyDescent="0.2">
      <c r="A1071" t="s">
        <v>1076</v>
      </c>
      <c r="B1071" s="1">
        <v>482978</v>
      </c>
      <c r="C1071" s="1">
        <v>0</v>
      </c>
      <c r="D1071" s="1">
        <v>309</v>
      </c>
      <c r="E1071" s="1">
        <v>262</v>
      </c>
      <c r="F1071" s="1">
        <v>3019</v>
      </c>
      <c r="G1071" s="1">
        <v>429</v>
      </c>
    </row>
    <row r="1072" spans="1:7" x14ac:dyDescent="0.2">
      <c r="A1072" t="s">
        <v>1077</v>
      </c>
      <c r="B1072" s="1">
        <v>482489</v>
      </c>
      <c r="C1072" s="1">
        <v>489</v>
      </c>
      <c r="D1072" s="1">
        <v>375</v>
      </c>
      <c r="E1072" s="1">
        <v>274</v>
      </c>
      <c r="F1072" s="1">
        <v>3019</v>
      </c>
      <c r="G1072" s="1">
        <v>429</v>
      </c>
    </row>
    <row r="1073" spans="1:7" x14ac:dyDescent="0.2">
      <c r="A1073" t="s">
        <v>1078</v>
      </c>
      <c r="B1073" s="1">
        <v>481862</v>
      </c>
      <c r="C1073" s="1">
        <v>627</v>
      </c>
      <c r="D1073" s="1">
        <v>439</v>
      </c>
      <c r="E1073" s="1">
        <v>284</v>
      </c>
      <c r="F1073" s="1">
        <v>3019</v>
      </c>
      <c r="G1073" s="1">
        <v>429</v>
      </c>
    </row>
    <row r="1074" spans="1:7" x14ac:dyDescent="0.2">
      <c r="A1074" t="s">
        <v>1079</v>
      </c>
      <c r="B1074" s="1">
        <v>481442</v>
      </c>
      <c r="C1074" s="1">
        <v>420</v>
      </c>
      <c r="D1074" s="1">
        <v>423</v>
      </c>
      <c r="E1074" s="1">
        <v>263</v>
      </c>
      <c r="F1074" s="1">
        <v>3</v>
      </c>
      <c r="G1074" s="1">
        <v>429</v>
      </c>
    </row>
    <row r="1075" spans="1:7" x14ac:dyDescent="0.2">
      <c r="A1075" t="s">
        <v>1080</v>
      </c>
      <c r="B1075" s="1">
        <v>480887</v>
      </c>
      <c r="C1075" s="1">
        <v>555</v>
      </c>
      <c r="D1075" s="1">
        <v>425</v>
      </c>
      <c r="E1075" s="1">
        <v>271</v>
      </c>
      <c r="F1075" s="1">
        <v>0</v>
      </c>
      <c r="G1075" s="1">
        <v>429</v>
      </c>
    </row>
    <row r="1076" spans="1:7" x14ac:dyDescent="0.2">
      <c r="A1076" t="s">
        <v>1081</v>
      </c>
      <c r="B1076" s="2">
        <v>480887</v>
      </c>
      <c r="C1076" s="2">
        <v>555</v>
      </c>
      <c r="D1076" s="2">
        <v>425</v>
      </c>
      <c r="E1076" s="2">
        <v>271</v>
      </c>
      <c r="F1076" s="2">
        <v>0</v>
      </c>
      <c r="G1076" s="2">
        <v>429</v>
      </c>
    </row>
    <row r="1077" spans="1:7" x14ac:dyDescent="0.2">
      <c r="A1077" t="s">
        <v>1082</v>
      </c>
      <c r="B1077" s="2">
        <v>480887</v>
      </c>
      <c r="C1077" s="2">
        <v>555</v>
      </c>
      <c r="D1077" s="2">
        <v>425</v>
      </c>
      <c r="E1077" s="2">
        <v>271</v>
      </c>
      <c r="F1077" s="2">
        <v>0</v>
      </c>
      <c r="G1077" s="2">
        <v>429</v>
      </c>
    </row>
    <row r="1078" spans="1:7" x14ac:dyDescent="0.2">
      <c r="A1078" t="s">
        <v>1083</v>
      </c>
      <c r="B1078" s="1">
        <v>480024</v>
      </c>
      <c r="C1078" s="1">
        <v>24</v>
      </c>
      <c r="D1078" s="1">
        <v>422</v>
      </c>
      <c r="E1078" s="1">
        <v>302</v>
      </c>
      <c r="F1078" s="1">
        <v>0</v>
      </c>
      <c r="G1078" s="1">
        <v>429</v>
      </c>
    </row>
    <row r="1079" spans="1:7" x14ac:dyDescent="0.2">
      <c r="A1079" t="s">
        <v>1084</v>
      </c>
      <c r="B1079" s="1">
        <v>479589</v>
      </c>
      <c r="C1079" s="1">
        <v>435</v>
      </c>
      <c r="D1079" s="1">
        <v>414</v>
      </c>
      <c r="E1079" s="1">
        <v>311</v>
      </c>
      <c r="F1079" s="1">
        <v>0</v>
      </c>
      <c r="G1079" s="1">
        <v>429</v>
      </c>
    </row>
    <row r="1080" spans="1:7" x14ac:dyDescent="0.2">
      <c r="A1080" t="s">
        <v>1085</v>
      </c>
      <c r="B1080" s="1">
        <v>479241</v>
      </c>
      <c r="C1080" s="1">
        <v>348</v>
      </c>
      <c r="D1080" s="1">
        <v>374</v>
      </c>
      <c r="E1080" s="1">
        <v>310</v>
      </c>
      <c r="F1080" s="1">
        <v>0</v>
      </c>
      <c r="G1080" s="1">
        <v>429</v>
      </c>
    </row>
    <row r="1081" spans="1:7" x14ac:dyDescent="0.2">
      <c r="A1081" t="s">
        <v>1086</v>
      </c>
      <c r="B1081" s="1">
        <v>478813</v>
      </c>
      <c r="C1081" s="1">
        <v>428</v>
      </c>
      <c r="D1081" s="1">
        <v>376</v>
      </c>
      <c r="E1081" s="1">
        <v>319</v>
      </c>
      <c r="F1081" s="1">
        <v>0</v>
      </c>
      <c r="G1081" s="1">
        <v>429</v>
      </c>
    </row>
    <row r="1082" spans="1:7" x14ac:dyDescent="0.2">
      <c r="A1082" t="s">
        <v>1087</v>
      </c>
      <c r="B1082" s="1">
        <v>478139</v>
      </c>
      <c r="C1082" s="1">
        <v>674</v>
      </c>
      <c r="D1082" s="1">
        <v>393</v>
      </c>
      <c r="E1082" s="1">
        <v>329</v>
      </c>
      <c r="F1082" s="1">
        <v>0</v>
      </c>
      <c r="G1082" s="1">
        <v>429</v>
      </c>
    </row>
    <row r="1083" spans="1:7" x14ac:dyDescent="0.2">
      <c r="A1083" t="s">
        <v>1088</v>
      </c>
      <c r="B1083" s="2">
        <v>478139</v>
      </c>
      <c r="C1083" s="2">
        <v>674</v>
      </c>
      <c r="D1083" s="2">
        <v>393</v>
      </c>
      <c r="E1083" s="2">
        <v>329</v>
      </c>
      <c r="F1083" s="2">
        <v>0</v>
      </c>
      <c r="G1083" s="2">
        <v>429</v>
      </c>
    </row>
    <row r="1084" spans="1:7" x14ac:dyDescent="0.2">
      <c r="A1084" t="s">
        <v>1089</v>
      </c>
      <c r="B1084" s="2">
        <v>478139</v>
      </c>
      <c r="C1084" s="2">
        <v>674</v>
      </c>
      <c r="D1084" s="2">
        <v>393</v>
      </c>
      <c r="E1084" s="2">
        <v>329</v>
      </c>
      <c r="F1084" s="2">
        <v>0</v>
      </c>
      <c r="G1084" s="2">
        <v>429</v>
      </c>
    </row>
    <row r="1085" spans="1:7" x14ac:dyDescent="0.2">
      <c r="A1085" t="s">
        <v>1090</v>
      </c>
      <c r="B1085" s="1">
        <v>477968</v>
      </c>
      <c r="C1085" s="1">
        <v>0</v>
      </c>
      <c r="D1085" s="1">
        <v>294</v>
      </c>
      <c r="E1085" s="1">
        <v>321</v>
      </c>
      <c r="F1085" s="1">
        <v>0</v>
      </c>
      <c r="G1085" s="1">
        <v>429</v>
      </c>
    </row>
    <row r="1086" spans="1:7" x14ac:dyDescent="0.2">
      <c r="A1086" t="s">
        <v>1091</v>
      </c>
      <c r="B1086" s="1">
        <v>503147</v>
      </c>
      <c r="C1086" s="1">
        <v>544</v>
      </c>
      <c r="D1086" s="1">
        <v>309</v>
      </c>
      <c r="E1086" s="1">
        <v>314</v>
      </c>
      <c r="F1086" s="1">
        <v>3675</v>
      </c>
      <c r="G1086" s="1">
        <v>1347</v>
      </c>
    </row>
    <row r="1087" spans="1:7" x14ac:dyDescent="0.2">
      <c r="A1087" t="s">
        <v>1092</v>
      </c>
      <c r="B1087" s="1">
        <v>502893</v>
      </c>
      <c r="C1087" s="1">
        <v>254</v>
      </c>
      <c r="D1087" s="1">
        <v>296</v>
      </c>
      <c r="E1087" s="1">
        <v>308</v>
      </c>
      <c r="F1087" s="1">
        <v>3675</v>
      </c>
      <c r="G1087" s="1">
        <v>169</v>
      </c>
    </row>
    <row r="1088" spans="1:7" x14ac:dyDescent="0.2">
      <c r="A1088" t="s">
        <v>1093</v>
      </c>
      <c r="B1088" s="1">
        <v>501925</v>
      </c>
      <c r="C1088" s="1">
        <v>968</v>
      </c>
      <c r="D1088" s="1">
        <v>373</v>
      </c>
      <c r="E1088" s="1">
        <v>329</v>
      </c>
      <c r="F1088" s="1">
        <v>3675</v>
      </c>
      <c r="G1088" s="1">
        <v>164</v>
      </c>
    </row>
    <row r="1089" spans="1:7" x14ac:dyDescent="0.2">
      <c r="A1089" t="s">
        <v>1094</v>
      </c>
      <c r="B1089" s="1">
        <v>501571</v>
      </c>
      <c r="C1089" s="1">
        <v>354</v>
      </c>
      <c r="D1089" s="1">
        <v>327</v>
      </c>
      <c r="E1089" s="1">
        <v>337</v>
      </c>
      <c r="F1089" s="1">
        <v>3675</v>
      </c>
      <c r="G1089" s="1">
        <v>164</v>
      </c>
    </row>
    <row r="1090" spans="1:7" x14ac:dyDescent="0.2">
      <c r="A1090" t="s">
        <v>1095</v>
      </c>
      <c r="B1090" s="2">
        <v>501571</v>
      </c>
      <c r="C1090" s="2">
        <v>354</v>
      </c>
      <c r="D1090" s="2">
        <v>327</v>
      </c>
      <c r="E1090" s="2">
        <v>337</v>
      </c>
      <c r="F1090" s="2">
        <v>3675</v>
      </c>
      <c r="G1090" s="2">
        <v>164</v>
      </c>
    </row>
    <row r="1091" spans="1:7" x14ac:dyDescent="0.2">
      <c r="A1091" t="s">
        <v>1096</v>
      </c>
      <c r="B1091" s="2">
        <v>501571</v>
      </c>
      <c r="C1091" s="2">
        <v>354</v>
      </c>
      <c r="D1091" s="2">
        <v>327</v>
      </c>
      <c r="E1091" s="2">
        <v>337</v>
      </c>
      <c r="F1091" s="2">
        <v>3675</v>
      </c>
      <c r="G1091" s="2">
        <v>164</v>
      </c>
    </row>
    <row r="1092" spans="1:7" x14ac:dyDescent="0.2">
      <c r="A1092" t="s">
        <v>1097</v>
      </c>
      <c r="B1092" s="1">
        <v>500291</v>
      </c>
      <c r="C1092" s="1">
        <v>87</v>
      </c>
      <c r="D1092" s="1">
        <v>520</v>
      </c>
      <c r="E1092" s="1">
        <v>386</v>
      </c>
      <c r="F1092" s="1">
        <v>3709</v>
      </c>
      <c r="G1092" s="1">
        <v>172</v>
      </c>
    </row>
    <row r="1093" spans="1:7" x14ac:dyDescent="0.2">
      <c r="A1093" t="s">
        <v>1098</v>
      </c>
      <c r="B1093" s="1">
        <v>499336</v>
      </c>
      <c r="C1093" s="1">
        <v>955</v>
      </c>
      <c r="D1093" s="1">
        <v>578</v>
      </c>
      <c r="E1093" s="1">
        <v>419</v>
      </c>
      <c r="F1093" s="1">
        <v>34</v>
      </c>
      <c r="G1093" s="1">
        <v>172</v>
      </c>
    </row>
    <row r="1094" spans="1:7" x14ac:dyDescent="0.2">
      <c r="A1094" t="s">
        <v>1099</v>
      </c>
      <c r="B1094" s="1">
        <v>498828</v>
      </c>
      <c r="C1094" s="1">
        <v>508</v>
      </c>
      <c r="D1094" s="1">
        <v>615</v>
      </c>
      <c r="E1094" s="1">
        <v>431</v>
      </c>
      <c r="F1094" s="1">
        <v>34</v>
      </c>
      <c r="G1094" s="1">
        <v>172</v>
      </c>
    </row>
    <row r="1095" spans="1:7" x14ac:dyDescent="0.2">
      <c r="A1095" t="s">
        <v>1100</v>
      </c>
      <c r="B1095" s="1">
        <v>498425</v>
      </c>
      <c r="C1095" s="1">
        <v>403</v>
      </c>
      <c r="D1095" s="1">
        <v>534</v>
      </c>
      <c r="E1095" s="1">
        <v>426</v>
      </c>
      <c r="F1095" s="1">
        <v>34</v>
      </c>
      <c r="G1095" s="1">
        <v>928</v>
      </c>
    </row>
    <row r="1096" spans="1:7" x14ac:dyDescent="0.2">
      <c r="A1096" t="s">
        <v>1101</v>
      </c>
      <c r="B1096" s="1">
        <v>497705</v>
      </c>
      <c r="C1096" s="1">
        <v>720</v>
      </c>
      <c r="D1096" s="1">
        <v>586</v>
      </c>
      <c r="E1096" s="1">
        <v>433</v>
      </c>
      <c r="F1096" s="1">
        <v>34</v>
      </c>
      <c r="G1096" s="1">
        <v>927</v>
      </c>
    </row>
    <row r="1097" spans="1:7" x14ac:dyDescent="0.2">
      <c r="A1097" t="s">
        <v>1102</v>
      </c>
      <c r="B1097" s="2">
        <v>497705</v>
      </c>
      <c r="C1097" s="2">
        <v>720</v>
      </c>
      <c r="D1097" s="2">
        <v>586</v>
      </c>
      <c r="E1097" s="2">
        <v>433</v>
      </c>
      <c r="F1097" s="2">
        <v>34</v>
      </c>
      <c r="G1097" s="2">
        <v>927</v>
      </c>
    </row>
    <row r="1098" spans="1:7" x14ac:dyDescent="0.2">
      <c r="A1098" t="s">
        <v>1103</v>
      </c>
      <c r="B1098" s="2">
        <v>497705</v>
      </c>
      <c r="C1098" s="2">
        <v>720</v>
      </c>
      <c r="D1098" s="2">
        <v>586</v>
      </c>
      <c r="E1098" s="2">
        <v>433</v>
      </c>
      <c r="F1098" s="2">
        <v>34</v>
      </c>
      <c r="G1098" s="2">
        <v>927</v>
      </c>
    </row>
    <row r="1099" spans="1:7" x14ac:dyDescent="0.2">
      <c r="A1099" t="s">
        <v>1104</v>
      </c>
      <c r="B1099" s="1">
        <v>500455</v>
      </c>
      <c r="C1099" s="1">
        <v>0</v>
      </c>
      <c r="D1099" s="1">
        <v>386</v>
      </c>
      <c r="E1099" s="1">
        <v>405</v>
      </c>
      <c r="F1099" s="1">
        <v>407</v>
      </c>
      <c r="G1099" s="1">
        <v>1029</v>
      </c>
    </row>
    <row r="1100" spans="1:7" x14ac:dyDescent="0.2">
      <c r="A1100" t="s">
        <v>1105</v>
      </c>
      <c r="B1100" s="1">
        <v>500206</v>
      </c>
      <c r="C1100" s="1">
        <v>264</v>
      </c>
      <c r="D1100" s="1">
        <v>287</v>
      </c>
      <c r="E1100" s="1">
        <v>397</v>
      </c>
      <c r="F1100" s="1">
        <v>409</v>
      </c>
      <c r="G1100" s="1">
        <v>1030</v>
      </c>
    </row>
    <row r="1101" spans="1:7" x14ac:dyDescent="0.2">
      <c r="A1101" t="s">
        <v>1106</v>
      </c>
      <c r="B1101" s="1">
        <v>500206</v>
      </c>
      <c r="C1101" s="1">
        <v>0</v>
      </c>
      <c r="D1101" s="1">
        <v>215</v>
      </c>
      <c r="E1101" s="1">
        <v>375</v>
      </c>
      <c r="F1101" s="1">
        <v>409</v>
      </c>
      <c r="G1101" s="1">
        <v>1030</v>
      </c>
    </row>
    <row r="1102" spans="1:7" x14ac:dyDescent="0.2">
      <c r="A1102" t="s">
        <v>1107</v>
      </c>
      <c r="B1102" s="1">
        <v>499535</v>
      </c>
      <c r="C1102" s="1">
        <v>671</v>
      </c>
      <c r="D1102" s="1">
        <v>253</v>
      </c>
      <c r="E1102" s="1">
        <v>384</v>
      </c>
      <c r="F1102" s="1">
        <v>409</v>
      </c>
      <c r="G1102" s="1">
        <v>1030</v>
      </c>
    </row>
    <row r="1103" spans="1:7" x14ac:dyDescent="0.2">
      <c r="A1103" t="s">
        <v>1108</v>
      </c>
      <c r="B1103" s="1">
        <v>499356</v>
      </c>
      <c r="C1103" s="1">
        <v>179</v>
      </c>
      <c r="D1103" s="1">
        <v>176</v>
      </c>
      <c r="E1103" s="1">
        <v>370</v>
      </c>
      <c r="F1103" s="1">
        <v>409</v>
      </c>
      <c r="G1103" s="1">
        <v>1030</v>
      </c>
    </row>
    <row r="1104" spans="1:7" x14ac:dyDescent="0.2">
      <c r="A1104" t="s">
        <v>1109</v>
      </c>
      <c r="B1104" s="2">
        <v>499356</v>
      </c>
      <c r="C1104" s="2">
        <v>179</v>
      </c>
      <c r="D1104" s="2">
        <v>176</v>
      </c>
      <c r="E1104" s="2">
        <v>370</v>
      </c>
      <c r="F1104" s="2">
        <v>409</v>
      </c>
      <c r="G1104" s="2">
        <v>1030</v>
      </c>
    </row>
    <row r="1105" spans="1:7" x14ac:dyDescent="0.2">
      <c r="A1105" t="s">
        <v>1110</v>
      </c>
      <c r="B1105" s="2">
        <v>499356</v>
      </c>
      <c r="C1105" s="2">
        <v>179</v>
      </c>
      <c r="D1105" s="2">
        <v>176</v>
      </c>
      <c r="E1105" s="2">
        <v>370</v>
      </c>
      <c r="F1105" s="2">
        <v>409</v>
      </c>
      <c r="G1105" s="2">
        <v>1030</v>
      </c>
    </row>
    <row r="1106" spans="1:7" x14ac:dyDescent="0.2">
      <c r="A1106" t="s">
        <v>1111</v>
      </c>
      <c r="B1106" s="1">
        <v>499196</v>
      </c>
      <c r="C1106" s="1">
        <v>0</v>
      </c>
      <c r="D1106" s="1">
        <v>182</v>
      </c>
      <c r="E1106" s="1">
        <v>345</v>
      </c>
      <c r="F1106" s="1">
        <v>2</v>
      </c>
      <c r="G1106" s="1">
        <v>1030</v>
      </c>
    </row>
    <row r="1107" spans="1:7" x14ac:dyDescent="0.2">
      <c r="A1107" t="s">
        <v>1112</v>
      </c>
      <c r="B1107" s="1">
        <v>498028</v>
      </c>
      <c r="C1107" s="1">
        <v>1168</v>
      </c>
      <c r="D1107" s="1">
        <v>311</v>
      </c>
      <c r="E1107" s="1">
        <v>372</v>
      </c>
      <c r="F1107" s="1">
        <v>0</v>
      </c>
      <c r="G1107" s="1">
        <v>1030</v>
      </c>
    </row>
    <row r="1108" spans="1:7" x14ac:dyDescent="0.2">
      <c r="A1108" t="s">
        <v>1113</v>
      </c>
      <c r="B1108" s="1">
        <v>497441</v>
      </c>
      <c r="C1108" s="1">
        <v>587</v>
      </c>
      <c r="D1108" s="1">
        <v>395</v>
      </c>
      <c r="E1108" s="1">
        <v>380</v>
      </c>
      <c r="F1108" s="1">
        <v>0</v>
      </c>
      <c r="G1108" s="1">
        <v>1030</v>
      </c>
    </row>
    <row r="1109" spans="1:7" x14ac:dyDescent="0.2">
      <c r="A1109" t="s">
        <v>1114</v>
      </c>
      <c r="B1109" s="1">
        <v>497015</v>
      </c>
      <c r="C1109" s="1">
        <v>426</v>
      </c>
      <c r="D1109" s="1">
        <v>360</v>
      </c>
      <c r="E1109" s="1">
        <v>380</v>
      </c>
      <c r="F1109" s="1">
        <v>0</v>
      </c>
      <c r="G1109" s="1">
        <v>1030</v>
      </c>
    </row>
    <row r="1110" spans="1:7" x14ac:dyDescent="0.2">
      <c r="A1110" t="s">
        <v>1115</v>
      </c>
      <c r="B1110" s="1">
        <v>512013</v>
      </c>
      <c r="C1110" s="1">
        <v>564</v>
      </c>
      <c r="D1110" s="1">
        <v>415</v>
      </c>
      <c r="E1110" s="1">
        <v>376</v>
      </c>
      <c r="F1110" s="1">
        <v>0</v>
      </c>
      <c r="G1110" s="1">
        <v>1030</v>
      </c>
    </row>
    <row r="1111" spans="1:7" x14ac:dyDescent="0.2">
      <c r="A1111" t="s">
        <v>1116</v>
      </c>
      <c r="B1111" s="2">
        <v>512013</v>
      </c>
      <c r="C1111" s="2">
        <v>564</v>
      </c>
      <c r="D1111" s="2">
        <v>415</v>
      </c>
      <c r="E1111" s="2">
        <v>376</v>
      </c>
      <c r="F1111" s="2">
        <v>0</v>
      </c>
      <c r="G1111" s="2">
        <v>1030</v>
      </c>
    </row>
    <row r="1112" spans="1:7" x14ac:dyDescent="0.2">
      <c r="A1112" t="s">
        <v>1117</v>
      </c>
      <c r="B1112" s="2">
        <v>512013</v>
      </c>
      <c r="C1112" s="2">
        <v>564</v>
      </c>
      <c r="D1112" s="2">
        <v>415</v>
      </c>
      <c r="E1112" s="2">
        <v>376</v>
      </c>
      <c r="F1112" s="2">
        <v>0</v>
      </c>
      <c r="G1112" s="2">
        <v>1030</v>
      </c>
    </row>
    <row r="1113" spans="1:7" x14ac:dyDescent="0.2">
      <c r="A1113" t="s">
        <v>1118</v>
      </c>
      <c r="B1113" s="1">
        <v>511495</v>
      </c>
      <c r="C1113" s="1">
        <v>0</v>
      </c>
      <c r="D1113" s="1">
        <v>466</v>
      </c>
      <c r="E1113" s="1">
        <v>388</v>
      </c>
      <c r="F1113" s="1">
        <v>0</v>
      </c>
      <c r="G1113" s="1">
        <v>1030</v>
      </c>
    </row>
    <row r="1114" spans="1:7" x14ac:dyDescent="0.2">
      <c r="A1114" t="s">
        <v>1119</v>
      </c>
      <c r="B1114" s="1">
        <v>511064</v>
      </c>
      <c r="C1114" s="1">
        <v>431</v>
      </c>
      <c r="D1114" s="1">
        <v>361</v>
      </c>
      <c r="E1114" s="1">
        <v>384</v>
      </c>
      <c r="F1114" s="1">
        <v>0</v>
      </c>
      <c r="G1114" s="1">
        <v>111</v>
      </c>
    </row>
    <row r="1115" spans="1:7" x14ac:dyDescent="0.2">
      <c r="A1115" t="s">
        <v>1120</v>
      </c>
      <c r="B1115" s="1">
        <v>510735</v>
      </c>
      <c r="C1115" s="1">
        <v>329</v>
      </c>
      <c r="D1115" s="1">
        <v>324</v>
      </c>
      <c r="E1115" s="1">
        <v>387</v>
      </c>
      <c r="F1115" s="1">
        <v>0</v>
      </c>
      <c r="G1115" s="1">
        <v>111</v>
      </c>
    </row>
    <row r="1116" spans="1:7" x14ac:dyDescent="0.2">
      <c r="A1116" t="s">
        <v>1121</v>
      </c>
      <c r="B1116" s="1">
        <v>509325</v>
      </c>
      <c r="C1116" s="1">
        <v>1410</v>
      </c>
      <c r="D1116" s="1">
        <v>465</v>
      </c>
      <c r="E1116" s="1">
        <v>403</v>
      </c>
      <c r="F1116" s="1">
        <v>0</v>
      </c>
      <c r="G1116" s="1">
        <v>111</v>
      </c>
    </row>
    <row r="1117" spans="1:7" x14ac:dyDescent="0.2">
      <c r="A1117" t="s">
        <v>1122</v>
      </c>
      <c r="B1117" s="1">
        <v>508087</v>
      </c>
      <c r="C1117" s="1">
        <v>1238</v>
      </c>
      <c r="D1117" s="1">
        <v>561</v>
      </c>
      <c r="E1117" s="1">
        <v>434</v>
      </c>
      <c r="F1117" s="1">
        <v>0</v>
      </c>
      <c r="G1117" s="1">
        <v>111</v>
      </c>
    </row>
    <row r="1118" spans="1:7" x14ac:dyDescent="0.2">
      <c r="A1118" t="s">
        <v>1123</v>
      </c>
      <c r="B1118" s="2">
        <v>508087</v>
      </c>
      <c r="C1118" s="2">
        <v>1238</v>
      </c>
      <c r="D1118" s="2">
        <v>561</v>
      </c>
      <c r="E1118" s="2">
        <v>434</v>
      </c>
      <c r="F1118" s="2">
        <v>0</v>
      </c>
      <c r="G1118" s="2">
        <v>111</v>
      </c>
    </row>
    <row r="1119" spans="1:7" x14ac:dyDescent="0.2">
      <c r="A1119" t="s">
        <v>1124</v>
      </c>
      <c r="B1119" s="2">
        <v>508087</v>
      </c>
      <c r="C1119" s="2">
        <v>1238</v>
      </c>
      <c r="D1119" s="2">
        <v>561</v>
      </c>
      <c r="E1119" s="2">
        <v>434</v>
      </c>
      <c r="F1119" s="2">
        <v>0</v>
      </c>
      <c r="G1119" s="2">
        <v>111</v>
      </c>
    </row>
    <row r="1120" spans="1:7" x14ac:dyDescent="0.2">
      <c r="A1120" t="s">
        <v>1125</v>
      </c>
      <c r="B1120" s="1">
        <v>507455</v>
      </c>
      <c r="C1120" s="1">
        <v>80</v>
      </c>
      <c r="D1120" s="1">
        <v>577</v>
      </c>
      <c r="E1120" s="1">
        <v>403</v>
      </c>
      <c r="F1120" s="1">
        <v>0</v>
      </c>
      <c r="G1120" s="1">
        <v>102</v>
      </c>
    </row>
    <row r="1121" spans="1:7" x14ac:dyDescent="0.2">
      <c r="A1121" t="s">
        <v>1126</v>
      </c>
      <c r="B1121" s="1">
        <v>506920</v>
      </c>
      <c r="C1121" s="1">
        <v>535</v>
      </c>
      <c r="D1121" s="1">
        <v>592</v>
      </c>
      <c r="E1121" s="1">
        <v>388</v>
      </c>
      <c r="F1121" s="1">
        <v>0</v>
      </c>
      <c r="G1121" s="1">
        <v>102</v>
      </c>
    </row>
    <row r="1122" spans="1:7" x14ac:dyDescent="0.2">
      <c r="A1122" t="s">
        <v>1127</v>
      </c>
      <c r="B1122" s="1">
        <v>506529</v>
      </c>
      <c r="C1122" s="1">
        <v>391</v>
      </c>
      <c r="D1122" s="1">
        <v>601</v>
      </c>
      <c r="E1122" s="1">
        <v>384</v>
      </c>
      <c r="F1122" s="1">
        <v>0</v>
      </c>
      <c r="G1122" s="1">
        <v>102</v>
      </c>
    </row>
    <row r="1123" spans="1:7" x14ac:dyDescent="0.2">
      <c r="A1123" t="s">
        <v>1128</v>
      </c>
      <c r="B1123" s="1">
        <v>504907</v>
      </c>
      <c r="C1123" s="1">
        <v>1622</v>
      </c>
      <c r="D1123" s="1">
        <v>631</v>
      </c>
      <c r="E1123" s="1">
        <v>427</v>
      </c>
      <c r="F1123" s="1">
        <v>0</v>
      </c>
      <c r="G1123" s="1">
        <v>102</v>
      </c>
    </row>
    <row r="1124" spans="1:7" x14ac:dyDescent="0.2">
      <c r="A1124" t="s">
        <v>1129</v>
      </c>
      <c r="B1124" s="1">
        <v>503976</v>
      </c>
      <c r="C1124" s="1">
        <v>931</v>
      </c>
      <c r="D1124" s="1">
        <v>587</v>
      </c>
      <c r="E1124" s="1">
        <v>435</v>
      </c>
      <c r="F1124" s="1">
        <v>0</v>
      </c>
      <c r="G1124" s="1">
        <v>102</v>
      </c>
    </row>
    <row r="1125" spans="1:7" x14ac:dyDescent="0.2">
      <c r="A1125" t="s">
        <v>1130</v>
      </c>
      <c r="B1125" s="2">
        <v>503976</v>
      </c>
      <c r="C1125" s="2">
        <v>931</v>
      </c>
      <c r="D1125" s="2">
        <v>587</v>
      </c>
      <c r="E1125" s="2">
        <v>435</v>
      </c>
      <c r="F1125" s="2">
        <v>0</v>
      </c>
      <c r="G1125" s="2">
        <v>102</v>
      </c>
    </row>
    <row r="1126" spans="1:7" x14ac:dyDescent="0.2">
      <c r="A1126" t="s">
        <v>1131</v>
      </c>
      <c r="B1126" s="2">
        <v>503976</v>
      </c>
      <c r="C1126" s="2">
        <v>931</v>
      </c>
      <c r="D1126" s="2">
        <v>587</v>
      </c>
      <c r="E1126" s="2">
        <v>435</v>
      </c>
      <c r="F1126" s="2">
        <v>0</v>
      </c>
      <c r="G1126" s="2">
        <v>102</v>
      </c>
    </row>
    <row r="1127" spans="1:7" x14ac:dyDescent="0.2">
      <c r="A1127" t="s">
        <v>1132</v>
      </c>
      <c r="B1127" s="1">
        <v>503056</v>
      </c>
      <c r="C1127" s="1">
        <v>0</v>
      </c>
      <c r="D1127" s="1">
        <v>628</v>
      </c>
      <c r="E1127" s="1">
        <v>463</v>
      </c>
      <c r="F1127" s="1">
        <v>0</v>
      </c>
      <c r="G1127" s="1">
        <v>1</v>
      </c>
    </row>
    <row r="1128" spans="1:7" x14ac:dyDescent="0.2">
      <c r="A1128" t="s">
        <v>1133</v>
      </c>
      <c r="B1128" s="1">
        <v>504711</v>
      </c>
      <c r="C1128" s="1">
        <v>476</v>
      </c>
      <c r="D1128" s="1">
        <v>620</v>
      </c>
      <c r="E1128" s="1">
        <v>471</v>
      </c>
      <c r="F1128" s="1">
        <v>303</v>
      </c>
      <c r="G1128" s="1">
        <v>76</v>
      </c>
    </row>
    <row r="1129" spans="1:7" x14ac:dyDescent="0.2">
      <c r="A1129" t="s">
        <v>1134</v>
      </c>
      <c r="B1129" s="1">
        <v>504073</v>
      </c>
      <c r="C1129" s="1">
        <v>638</v>
      </c>
      <c r="D1129" s="1">
        <v>655</v>
      </c>
      <c r="E1129" s="1">
        <v>494</v>
      </c>
      <c r="F1129" s="1">
        <v>303</v>
      </c>
      <c r="G1129" s="1">
        <v>76</v>
      </c>
    </row>
    <row r="1130" spans="1:7" x14ac:dyDescent="0.2">
      <c r="A1130" t="s">
        <v>1135</v>
      </c>
      <c r="B1130" s="1">
        <v>503429</v>
      </c>
      <c r="C1130" s="1">
        <v>644</v>
      </c>
      <c r="D1130" s="1">
        <v>516</v>
      </c>
      <c r="E1130" s="1">
        <v>493</v>
      </c>
      <c r="F1130" s="1">
        <v>303</v>
      </c>
      <c r="G1130" s="1">
        <v>76</v>
      </c>
    </row>
    <row r="1131" spans="1:7" x14ac:dyDescent="0.2">
      <c r="A1131" t="s">
        <v>1136</v>
      </c>
      <c r="B1131" s="1">
        <v>502789</v>
      </c>
      <c r="C1131" s="1">
        <v>640</v>
      </c>
      <c r="D1131" s="1">
        <v>474</v>
      </c>
      <c r="E1131" s="1">
        <v>509</v>
      </c>
      <c r="F1131" s="1">
        <v>303</v>
      </c>
      <c r="G1131" s="1">
        <v>76</v>
      </c>
    </row>
    <row r="1132" spans="1:7" x14ac:dyDescent="0.2">
      <c r="A1132" t="s">
        <v>1137</v>
      </c>
      <c r="B1132" s="2">
        <v>502789</v>
      </c>
      <c r="C1132" s="2">
        <v>640</v>
      </c>
      <c r="D1132" s="2">
        <v>474</v>
      </c>
      <c r="E1132" s="2">
        <v>509</v>
      </c>
      <c r="F1132" s="2">
        <v>303</v>
      </c>
      <c r="G1132" s="2">
        <v>76</v>
      </c>
    </row>
    <row r="1133" spans="1:7" x14ac:dyDescent="0.2">
      <c r="A1133" t="s">
        <v>1138</v>
      </c>
      <c r="B1133" s="2">
        <v>502789</v>
      </c>
      <c r="C1133" s="2">
        <v>640</v>
      </c>
      <c r="D1133" s="2">
        <v>474</v>
      </c>
      <c r="E1133" s="2">
        <v>509</v>
      </c>
      <c r="F1133" s="2">
        <v>303</v>
      </c>
      <c r="G1133" s="2">
        <v>76</v>
      </c>
    </row>
    <row r="1134" spans="1:7" x14ac:dyDescent="0.2">
      <c r="A1134" t="s">
        <v>1139</v>
      </c>
      <c r="B1134" s="1">
        <v>502318</v>
      </c>
      <c r="C1134" s="1">
        <v>0</v>
      </c>
      <c r="D1134" s="1">
        <v>410</v>
      </c>
      <c r="E1134" s="1">
        <v>520</v>
      </c>
      <c r="F1134" s="1">
        <v>303</v>
      </c>
      <c r="G1134" s="1">
        <v>76</v>
      </c>
    </row>
    <row r="1135" spans="1:7" x14ac:dyDescent="0.2">
      <c r="A1135" t="s">
        <v>1140</v>
      </c>
      <c r="B1135" s="1">
        <v>501514</v>
      </c>
      <c r="C1135" s="1">
        <v>804</v>
      </c>
      <c r="D1135" s="1">
        <v>457</v>
      </c>
      <c r="E1135" s="1">
        <v>507</v>
      </c>
      <c r="F1135" s="1">
        <v>0</v>
      </c>
      <c r="G1135" s="1">
        <v>76</v>
      </c>
    </row>
    <row r="1136" spans="1:7" x14ac:dyDescent="0.2">
      <c r="A1136" t="s">
        <v>1141</v>
      </c>
      <c r="B1136" s="1">
        <v>501254</v>
      </c>
      <c r="C1136" s="1">
        <v>260</v>
      </c>
      <c r="D1136" s="1">
        <v>403</v>
      </c>
      <c r="E1136" s="1">
        <v>496</v>
      </c>
      <c r="F1136" s="1">
        <v>0</v>
      </c>
      <c r="G1136" s="1">
        <v>76</v>
      </c>
    </row>
    <row r="1137" spans="1:7" x14ac:dyDescent="0.2">
      <c r="A1137" t="s">
        <v>1142</v>
      </c>
      <c r="B1137" s="1">
        <v>500398</v>
      </c>
      <c r="C1137" s="1">
        <v>856</v>
      </c>
      <c r="D1137" s="1">
        <v>433</v>
      </c>
      <c r="E1137" s="1">
        <v>511</v>
      </c>
      <c r="F1137" s="1">
        <v>0</v>
      </c>
      <c r="G1137" s="1">
        <v>76</v>
      </c>
    </row>
    <row r="1138" spans="1:7" x14ac:dyDescent="0.2">
      <c r="A1138" t="s">
        <v>1143</v>
      </c>
      <c r="B1138" s="1">
        <v>499880</v>
      </c>
      <c r="C1138" s="1">
        <v>518</v>
      </c>
      <c r="D1138" s="1">
        <v>416</v>
      </c>
      <c r="E1138" s="1">
        <v>509</v>
      </c>
      <c r="F1138" s="1">
        <v>0</v>
      </c>
      <c r="G1138" s="1">
        <v>76</v>
      </c>
    </row>
    <row r="1139" spans="1:7" x14ac:dyDescent="0.2">
      <c r="A1139" t="s">
        <v>1144</v>
      </c>
      <c r="B1139" s="2">
        <v>499880</v>
      </c>
      <c r="C1139" s="2">
        <v>518</v>
      </c>
      <c r="D1139" s="2">
        <v>416</v>
      </c>
      <c r="E1139" s="2">
        <v>509</v>
      </c>
      <c r="F1139" s="2">
        <v>0</v>
      </c>
      <c r="G1139" s="2">
        <v>76</v>
      </c>
    </row>
    <row r="1140" spans="1:7" x14ac:dyDescent="0.2">
      <c r="A1140" t="s">
        <v>1145</v>
      </c>
      <c r="B1140" s="2">
        <v>499880</v>
      </c>
      <c r="C1140" s="2">
        <v>518</v>
      </c>
      <c r="D1140" s="2">
        <v>416</v>
      </c>
      <c r="E1140" s="2">
        <v>509</v>
      </c>
      <c r="F1140" s="2">
        <v>0</v>
      </c>
      <c r="G1140" s="2">
        <v>76</v>
      </c>
    </row>
    <row r="1141" spans="1:7" x14ac:dyDescent="0.2">
      <c r="A1141" t="s">
        <v>1146</v>
      </c>
      <c r="B1141" s="1">
        <v>499581</v>
      </c>
      <c r="C1141" s="1">
        <v>0</v>
      </c>
      <c r="D1141" s="1">
        <v>391</v>
      </c>
      <c r="E1141" s="1">
        <v>502</v>
      </c>
      <c r="F1141" s="1">
        <v>0</v>
      </c>
      <c r="G1141" s="1">
        <v>76</v>
      </c>
    </row>
    <row r="1142" spans="1:7" x14ac:dyDescent="0.2">
      <c r="A1142" t="s">
        <v>1147</v>
      </c>
      <c r="B1142" s="1">
        <v>499106</v>
      </c>
      <c r="C1142" s="1">
        <v>475</v>
      </c>
      <c r="D1142" s="1">
        <v>344</v>
      </c>
      <c r="E1142" s="1">
        <v>503</v>
      </c>
      <c r="F1142" s="1">
        <v>0</v>
      </c>
      <c r="G1142" s="1">
        <v>76</v>
      </c>
    </row>
    <row r="1143" spans="1:7" x14ac:dyDescent="0.2">
      <c r="A1143" t="s">
        <v>1148</v>
      </c>
      <c r="B1143" s="1">
        <v>498865</v>
      </c>
      <c r="C1143" s="1">
        <v>241</v>
      </c>
      <c r="D1143" s="1">
        <v>341</v>
      </c>
      <c r="E1143" s="1">
        <v>500</v>
      </c>
      <c r="F1143" s="1">
        <v>0</v>
      </c>
      <c r="G1143" s="1">
        <v>76</v>
      </c>
    </row>
    <row r="1144" spans="1:7" x14ac:dyDescent="0.2">
      <c r="A1144" t="s">
        <v>1149</v>
      </c>
      <c r="B1144" s="1">
        <v>498180</v>
      </c>
      <c r="C1144" s="1">
        <v>425</v>
      </c>
      <c r="D1144" s="1">
        <v>317</v>
      </c>
      <c r="E1144" s="1">
        <v>474</v>
      </c>
      <c r="F1144" s="1">
        <v>0</v>
      </c>
      <c r="G1144" s="1">
        <v>76</v>
      </c>
    </row>
    <row r="1145" spans="1:7" x14ac:dyDescent="0.2">
      <c r="A1145" t="s">
        <v>1150</v>
      </c>
      <c r="B1145" s="1">
        <v>497201</v>
      </c>
      <c r="C1145" s="1">
        <v>979</v>
      </c>
      <c r="D1145" s="1">
        <v>383</v>
      </c>
      <c r="E1145" s="1">
        <v>465</v>
      </c>
      <c r="F1145" s="1">
        <v>0</v>
      </c>
      <c r="G1145" s="1">
        <v>76</v>
      </c>
    </row>
    <row r="1146" spans="1:7" x14ac:dyDescent="0.2">
      <c r="A1146" t="s">
        <v>1151</v>
      </c>
      <c r="B1146" s="2">
        <v>497201</v>
      </c>
      <c r="C1146" s="2">
        <v>979</v>
      </c>
      <c r="D1146" s="2">
        <v>383</v>
      </c>
      <c r="E1146" s="2">
        <v>465</v>
      </c>
      <c r="F1146" s="2">
        <v>0</v>
      </c>
      <c r="G1146" s="2">
        <v>76</v>
      </c>
    </row>
    <row r="1147" spans="1:7" x14ac:dyDescent="0.2">
      <c r="A1147" t="s">
        <v>1152</v>
      </c>
      <c r="B1147" s="2">
        <v>497201</v>
      </c>
      <c r="C1147" s="2">
        <v>979</v>
      </c>
      <c r="D1147" s="2">
        <v>383</v>
      </c>
      <c r="E1147" s="2">
        <v>465</v>
      </c>
      <c r="F1147" s="2">
        <v>0</v>
      </c>
      <c r="G1147" s="2">
        <v>76</v>
      </c>
    </row>
    <row r="1148" spans="1:7" x14ac:dyDescent="0.2">
      <c r="A1148" t="s">
        <v>1153</v>
      </c>
      <c r="B1148" s="1">
        <v>496651</v>
      </c>
      <c r="C1148" s="1">
        <v>173</v>
      </c>
      <c r="D1148" s="1">
        <v>419</v>
      </c>
      <c r="E1148" s="1">
        <v>462</v>
      </c>
      <c r="F1148" s="1">
        <v>0</v>
      </c>
      <c r="G1148" s="1">
        <v>76</v>
      </c>
    </row>
    <row r="1149" spans="1:7" x14ac:dyDescent="0.2">
      <c r="A1149" t="s">
        <v>1154</v>
      </c>
      <c r="B1149" s="1">
        <v>496146</v>
      </c>
      <c r="C1149" s="1">
        <v>505</v>
      </c>
      <c r="D1149" s="1">
        <v>423</v>
      </c>
      <c r="E1149" s="1">
        <v>461</v>
      </c>
      <c r="F1149" s="1">
        <v>0</v>
      </c>
      <c r="G1149" s="1">
        <v>76</v>
      </c>
    </row>
    <row r="1150" spans="1:7" x14ac:dyDescent="0.2">
      <c r="A1150" t="s">
        <v>1155</v>
      </c>
      <c r="B1150" s="1">
        <v>495594</v>
      </c>
      <c r="C1150" s="1">
        <v>552</v>
      </c>
      <c r="D1150" s="1">
        <v>467</v>
      </c>
      <c r="E1150" s="1">
        <v>467</v>
      </c>
      <c r="F1150" s="1">
        <v>0</v>
      </c>
      <c r="G1150" s="1">
        <v>76</v>
      </c>
    </row>
    <row r="1151" spans="1:7" x14ac:dyDescent="0.2">
      <c r="A1151" t="s">
        <v>1156</v>
      </c>
      <c r="B1151" s="1">
        <v>494872</v>
      </c>
      <c r="C1151" s="1">
        <v>722</v>
      </c>
      <c r="D1151" s="1">
        <v>473</v>
      </c>
      <c r="E1151" s="1">
        <v>435</v>
      </c>
      <c r="F1151" s="1">
        <v>0</v>
      </c>
      <c r="G1151" s="1">
        <v>76</v>
      </c>
    </row>
    <row r="1152" spans="1:7" x14ac:dyDescent="0.2">
      <c r="A1152" t="s">
        <v>1157</v>
      </c>
      <c r="B1152" s="1">
        <v>494092</v>
      </c>
      <c r="C1152" s="1">
        <v>780</v>
      </c>
      <c r="D1152" s="1">
        <v>444</v>
      </c>
      <c r="E1152" s="1">
        <v>429</v>
      </c>
      <c r="F1152" s="1">
        <v>0</v>
      </c>
      <c r="G1152" s="1">
        <v>76</v>
      </c>
    </row>
    <row r="1153" spans="1:7" x14ac:dyDescent="0.2">
      <c r="A1153" t="s">
        <v>1158</v>
      </c>
      <c r="B1153" s="2">
        <v>494092</v>
      </c>
      <c r="C1153" s="2">
        <v>780</v>
      </c>
      <c r="D1153" s="2">
        <v>444</v>
      </c>
      <c r="E1153" s="2">
        <v>429</v>
      </c>
      <c r="F1153" s="2">
        <v>0</v>
      </c>
      <c r="G1153" s="2">
        <v>76</v>
      </c>
    </row>
    <row r="1154" spans="1:7" x14ac:dyDescent="0.2">
      <c r="A1154" t="s">
        <v>1159</v>
      </c>
      <c r="B1154" s="2">
        <v>494092</v>
      </c>
      <c r="C1154" s="2">
        <v>780</v>
      </c>
      <c r="D1154" s="2">
        <v>444</v>
      </c>
      <c r="E1154" s="2">
        <v>429</v>
      </c>
      <c r="F1154" s="2">
        <v>0</v>
      </c>
      <c r="G1154" s="2">
        <v>76</v>
      </c>
    </row>
    <row r="1155" spans="1:7" x14ac:dyDescent="0.2">
      <c r="A1155" t="s">
        <v>1160</v>
      </c>
      <c r="B1155" s="1">
        <v>501666</v>
      </c>
      <c r="C1155" s="1">
        <v>76</v>
      </c>
      <c r="D1155" s="1">
        <v>577</v>
      </c>
      <c r="E1155" s="1">
        <v>449</v>
      </c>
      <c r="F1155" s="1">
        <v>1294</v>
      </c>
      <c r="G1155" s="1">
        <v>399</v>
      </c>
    </row>
    <row r="1156" spans="1:7" x14ac:dyDescent="0.2">
      <c r="A1156" t="s">
        <v>1161</v>
      </c>
      <c r="B1156" s="1">
        <v>500831</v>
      </c>
      <c r="C1156" s="1">
        <v>835</v>
      </c>
      <c r="D1156" s="1">
        <v>624</v>
      </c>
      <c r="E1156" s="1">
        <v>462</v>
      </c>
      <c r="F1156" s="1">
        <v>1294</v>
      </c>
      <c r="G1156" s="1">
        <v>323</v>
      </c>
    </row>
    <row r="1157" spans="1:7" x14ac:dyDescent="0.2">
      <c r="A1157" t="s">
        <v>1162</v>
      </c>
      <c r="B1157" s="1">
        <v>500071</v>
      </c>
      <c r="C1157" s="1">
        <v>760</v>
      </c>
      <c r="D1157" s="1">
        <v>654</v>
      </c>
      <c r="E1157" s="1">
        <v>466</v>
      </c>
      <c r="F1157" s="1">
        <v>1294</v>
      </c>
      <c r="G1157" s="1">
        <v>323</v>
      </c>
    </row>
    <row r="1158" spans="1:7" x14ac:dyDescent="0.2">
      <c r="A1158" t="s">
        <v>1163</v>
      </c>
      <c r="B1158" s="1">
        <v>498888</v>
      </c>
      <c r="C1158" s="1">
        <v>1183</v>
      </c>
      <c r="D1158" s="1">
        <v>720</v>
      </c>
      <c r="E1158" s="1">
        <v>486</v>
      </c>
      <c r="F1158" s="1">
        <v>1294</v>
      </c>
      <c r="G1158" s="1">
        <v>323</v>
      </c>
    </row>
    <row r="1159" spans="1:7" x14ac:dyDescent="0.2">
      <c r="A1159" t="s">
        <v>1164</v>
      </c>
      <c r="B1159" s="1">
        <v>501932</v>
      </c>
      <c r="C1159" s="1">
        <v>953</v>
      </c>
      <c r="D1159" s="1">
        <v>745</v>
      </c>
      <c r="E1159" s="1">
        <v>497</v>
      </c>
      <c r="F1159" s="1">
        <v>1862</v>
      </c>
      <c r="G1159" s="1">
        <v>466</v>
      </c>
    </row>
    <row r="1160" spans="1:7" x14ac:dyDescent="0.2">
      <c r="A1160" t="s">
        <v>1165</v>
      </c>
      <c r="B1160" s="2">
        <v>501932</v>
      </c>
      <c r="C1160" s="2">
        <v>953</v>
      </c>
      <c r="D1160" s="2">
        <v>745</v>
      </c>
      <c r="E1160" s="2">
        <v>497</v>
      </c>
      <c r="F1160" s="2">
        <v>1862</v>
      </c>
      <c r="G1160" s="2">
        <v>466</v>
      </c>
    </row>
    <row r="1161" spans="1:7" x14ac:dyDescent="0.2">
      <c r="A1161" t="s">
        <v>1166</v>
      </c>
      <c r="B1161" s="2">
        <v>501932</v>
      </c>
      <c r="C1161" s="2">
        <v>953</v>
      </c>
      <c r="D1161" s="2">
        <v>745</v>
      </c>
      <c r="E1161" s="2">
        <v>497</v>
      </c>
      <c r="F1161" s="2">
        <v>1862</v>
      </c>
      <c r="G1161" s="2">
        <v>466</v>
      </c>
    </row>
    <row r="1162" spans="1:7" x14ac:dyDescent="0.2">
      <c r="A1162" t="s">
        <v>1167</v>
      </c>
      <c r="B1162" s="1">
        <v>501568</v>
      </c>
      <c r="C1162" s="1">
        <v>96</v>
      </c>
      <c r="D1162" s="1">
        <v>591</v>
      </c>
      <c r="E1162" s="1">
        <v>494</v>
      </c>
      <c r="F1162" s="1">
        <v>575</v>
      </c>
      <c r="G1162" s="1">
        <v>467</v>
      </c>
    </row>
    <row r="1163" spans="1:7" x14ac:dyDescent="0.2">
      <c r="A1163" t="s">
        <v>1168</v>
      </c>
      <c r="B1163" s="1">
        <v>501366</v>
      </c>
      <c r="C1163" s="1">
        <v>202</v>
      </c>
      <c r="D1163" s="1">
        <v>501</v>
      </c>
      <c r="E1163" s="1">
        <v>473</v>
      </c>
      <c r="F1163" s="1">
        <v>575</v>
      </c>
      <c r="G1163" s="1">
        <v>467</v>
      </c>
    </row>
    <row r="1164" spans="1:7" x14ac:dyDescent="0.2">
      <c r="A1164" t="s">
        <v>1169</v>
      </c>
      <c r="B1164" s="1">
        <v>500722</v>
      </c>
      <c r="C1164" s="1">
        <v>644</v>
      </c>
      <c r="D1164" s="1">
        <v>484</v>
      </c>
      <c r="E1164" s="1">
        <v>487</v>
      </c>
      <c r="F1164" s="1">
        <v>575</v>
      </c>
      <c r="G1164" s="1">
        <v>467</v>
      </c>
    </row>
    <row r="1165" spans="1:7" x14ac:dyDescent="0.2">
      <c r="A1165" t="s">
        <v>1170</v>
      </c>
      <c r="B1165" s="1">
        <v>498863</v>
      </c>
      <c r="C1165" s="1">
        <v>1859</v>
      </c>
      <c r="D1165" s="1">
        <v>581</v>
      </c>
      <c r="E1165" s="1">
        <v>523</v>
      </c>
      <c r="F1165" s="1">
        <v>575</v>
      </c>
      <c r="G1165" s="1">
        <v>467</v>
      </c>
    </row>
    <row r="1166" spans="1:7" x14ac:dyDescent="0.2">
      <c r="A1166" t="s">
        <v>1171</v>
      </c>
      <c r="B1166" s="1">
        <v>497817</v>
      </c>
      <c r="C1166" s="1">
        <v>1046</v>
      </c>
      <c r="D1166" s="1">
        <v>594</v>
      </c>
      <c r="E1166" s="1">
        <v>541</v>
      </c>
      <c r="F1166" s="1">
        <v>6</v>
      </c>
      <c r="G1166" s="1">
        <v>467</v>
      </c>
    </row>
    <row r="1167" spans="1:7" x14ac:dyDescent="0.2">
      <c r="A1167" t="s">
        <v>1172</v>
      </c>
      <c r="B1167" s="2">
        <v>497817</v>
      </c>
      <c r="C1167" s="2">
        <v>1046</v>
      </c>
      <c r="D1167" s="2">
        <v>594</v>
      </c>
      <c r="E1167" s="2">
        <v>541</v>
      </c>
      <c r="F1167" s="2">
        <v>6</v>
      </c>
      <c r="G1167" s="2">
        <v>467</v>
      </c>
    </row>
    <row r="1168" spans="1:7" x14ac:dyDescent="0.2">
      <c r="A1168" t="s">
        <v>1173</v>
      </c>
      <c r="B1168" s="2">
        <v>497817</v>
      </c>
      <c r="C1168" s="2">
        <v>1046</v>
      </c>
      <c r="D1168" s="2">
        <v>594</v>
      </c>
      <c r="E1168" s="2">
        <v>541</v>
      </c>
      <c r="F1168" s="2">
        <v>6</v>
      </c>
      <c r="G1168" s="2">
        <v>467</v>
      </c>
    </row>
    <row r="1169" spans="1:7" x14ac:dyDescent="0.2">
      <c r="A1169" t="s">
        <v>1174</v>
      </c>
      <c r="B1169" s="1">
        <v>495996</v>
      </c>
      <c r="C1169" s="1">
        <v>0</v>
      </c>
      <c r="D1169" s="1">
        <v>796</v>
      </c>
      <c r="E1169" s="1">
        <v>596</v>
      </c>
      <c r="F1169" s="1">
        <v>0</v>
      </c>
      <c r="G1169" s="1">
        <v>467</v>
      </c>
    </row>
    <row r="1170" spans="1:7" x14ac:dyDescent="0.2">
      <c r="A1170" t="s">
        <v>1175</v>
      </c>
      <c r="B1170" s="1">
        <v>494834</v>
      </c>
      <c r="C1170" s="1">
        <v>1162</v>
      </c>
      <c r="D1170" s="1">
        <v>933</v>
      </c>
      <c r="E1170" s="1">
        <v>620</v>
      </c>
      <c r="F1170" s="1">
        <v>0</v>
      </c>
      <c r="G1170" s="1">
        <v>467</v>
      </c>
    </row>
    <row r="1171" spans="1:7" x14ac:dyDescent="0.2">
      <c r="A1171" t="s">
        <v>1176</v>
      </c>
      <c r="B1171" s="1">
        <v>493757</v>
      </c>
      <c r="C1171" s="1">
        <v>1077</v>
      </c>
      <c r="D1171" s="1">
        <v>995</v>
      </c>
      <c r="E1171" s="1">
        <v>650</v>
      </c>
      <c r="F1171" s="1">
        <v>0</v>
      </c>
      <c r="G1171" s="1">
        <v>467</v>
      </c>
    </row>
    <row r="1172" spans="1:7" x14ac:dyDescent="0.2">
      <c r="A1172" t="s">
        <v>1177</v>
      </c>
      <c r="B1172" s="1">
        <v>492823</v>
      </c>
      <c r="C1172" s="1">
        <v>934</v>
      </c>
      <c r="D1172" s="1">
        <v>863</v>
      </c>
      <c r="E1172" s="1">
        <v>659</v>
      </c>
      <c r="F1172" s="1">
        <v>0</v>
      </c>
      <c r="G1172" s="1">
        <v>467</v>
      </c>
    </row>
    <row r="1173" spans="1:7" x14ac:dyDescent="0.2">
      <c r="A1173" t="s">
        <v>1178</v>
      </c>
      <c r="B1173" s="1">
        <v>490900</v>
      </c>
      <c r="C1173" s="1">
        <v>1923</v>
      </c>
      <c r="D1173" s="1">
        <v>988</v>
      </c>
      <c r="E1173" s="1">
        <v>693</v>
      </c>
      <c r="F1173" s="1">
        <v>0</v>
      </c>
      <c r="G1173" s="1">
        <v>467</v>
      </c>
    </row>
    <row r="1174" spans="1:7" x14ac:dyDescent="0.2">
      <c r="A1174" t="s">
        <v>1179</v>
      </c>
      <c r="B1174" s="2">
        <v>490900</v>
      </c>
      <c r="C1174" s="2">
        <v>1923</v>
      </c>
      <c r="D1174" s="2">
        <v>988</v>
      </c>
      <c r="E1174" s="2">
        <v>693</v>
      </c>
      <c r="F1174" s="2">
        <v>0</v>
      </c>
      <c r="G1174" s="2">
        <v>467</v>
      </c>
    </row>
    <row r="1175" spans="1:7" x14ac:dyDescent="0.2">
      <c r="A1175" t="s">
        <v>1180</v>
      </c>
      <c r="B1175" s="2">
        <v>490900</v>
      </c>
      <c r="C1175" s="2">
        <v>1923</v>
      </c>
      <c r="D1175" s="2">
        <v>988</v>
      </c>
      <c r="E1175" s="2">
        <v>693</v>
      </c>
      <c r="F1175" s="2">
        <v>0</v>
      </c>
      <c r="G1175" s="2">
        <v>467</v>
      </c>
    </row>
    <row r="1176" spans="1:7" x14ac:dyDescent="0.2">
      <c r="A1176" t="s">
        <v>1181</v>
      </c>
      <c r="B1176" s="1">
        <v>489943</v>
      </c>
      <c r="C1176" s="1">
        <v>24</v>
      </c>
      <c r="D1176" s="1">
        <v>865</v>
      </c>
      <c r="E1176" s="1">
        <v>707</v>
      </c>
      <c r="F1176" s="1">
        <v>0</v>
      </c>
      <c r="G1176" s="1">
        <v>467</v>
      </c>
    </row>
    <row r="1177" spans="1:7" x14ac:dyDescent="0.2">
      <c r="A1177" t="s">
        <v>1182</v>
      </c>
      <c r="B1177" s="1">
        <v>489536</v>
      </c>
      <c r="C1177" s="1">
        <v>407</v>
      </c>
      <c r="D1177" s="1">
        <v>757</v>
      </c>
      <c r="E1177" s="1">
        <v>704</v>
      </c>
      <c r="F1177" s="1">
        <v>0</v>
      </c>
      <c r="G1177" s="1">
        <v>467</v>
      </c>
    </row>
    <row r="1178" spans="1:7" x14ac:dyDescent="0.2">
      <c r="A1178" t="s">
        <v>1183</v>
      </c>
      <c r="B1178" s="1">
        <v>487733</v>
      </c>
      <c r="C1178" s="1">
        <v>1803</v>
      </c>
      <c r="D1178" s="1">
        <v>861</v>
      </c>
      <c r="E1178" s="1">
        <v>748</v>
      </c>
      <c r="F1178" s="1">
        <v>0</v>
      </c>
      <c r="G1178" s="1">
        <v>467</v>
      </c>
    </row>
    <row r="1179" spans="1:7" x14ac:dyDescent="0.2">
      <c r="A1179" t="s">
        <v>1184</v>
      </c>
      <c r="B1179" s="1">
        <v>484839</v>
      </c>
      <c r="C1179" s="1">
        <v>2894</v>
      </c>
      <c r="D1179" s="1">
        <v>1141</v>
      </c>
      <c r="E1179" s="1">
        <v>826</v>
      </c>
      <c r="F1179" s="1">
        <v>0</v>
      </c>
      <c r="G1179" s="1">
        <v>467</v>
      </c>
    </row>
    <row r="1180" spans="1:7" x14ac:dyDescent="0.2">
      <c r="A1180" t="s">
        <v>1185</v>
      </c>
      <c r="B1180" s="1">
        <v>483064</v>
      </c>
      <c r="C1180" s="1">
        <v>1775</v>
      </c>
      <c r="D1180" s="1">
        <v>1119</v>
      </c>
      <c r="E1180" s="1">
        <v>862</v>
      </c>
      <c r="F1180" s="1">
        <v>0</v>
      </c>
      <c r="G1180" s="1">
        <v>467</v>
      </c>
    </row>
    <row r="1181" spans="1:7" x14ac:dyDescent="0.2">
      <c r="A1181" t="s">
        <v>1186</v>
      </c>
      <c r="B1181" s="2">
        <v>483064</v>
      </c>
      <c r="C1181" s="2">
        <v>1775</v>
      </c>
      <c r="D1181" s="2">
        <v>1119</v>
      </c>
      <c r="E1181" s="2">
        <v>862</v>
      </c>
      <c r="F1181" s="2">
        <v>0</v>
      </c>
      <c r="G1181" s="2">
        <v>467</v>
      </c>
    </row>
    <row r="1182" spans="1:7" x14ac:dyDescent="0.2">
      <c r="A1182" t="s">
        <v>1187</v>
      </c>
      <c r="B1182" s="2">
        <v>483064</v>
      </c>
      <c r="C1182" s="2">
        <v>1775</v>
      </c>
      <c r="D1182" s="2">
        <v>1119</v>
      </c>
      <c r="E1182" s="2">
        <v>862</v>
      </c>
      <c r="F1182" s="2">
        <v>0</v>
      </c>
      <c r="G1182" s="2">
        <v>467</v>
      </c>
    </row>
    <row r="1183" spans="1:7" x14ac:dyDescent="0.2">
      <c r="A1183" t="s">
        <v>1188</v>
      </c>
      <c r="B1183" s="1">
        <v>480862</v>
      </c>
      <c r="C1183" s="1">
        <v>177</v>
      </c>
      <c r="D1183" s="1">
        <v>1297</v>
      </c>
      <c r="E1183" s="1">
        <v>887</v>
      </c>
      <c r="F1183" s="1">
        <v>0</v>
      </c>
      <c r="G1183" s="1">
        <v>144</v>
      </c>
    </row>
    <row r="1184" spans="1:7" x14ac:dyDescent="0.2">
      <c r="A1184" t="s">
        <v>1189</v>
      </c>
      <c r="B1184" s="1">
        <v>479792</v>
      </c>
      <c r="C1184" s="1">
        <v>1070</v>
      </c>
      <c r="D1184" s="1">
        <v>1392</v>
      </c>
      <c r="E1184" s="1">
        <v>896</v>
      </c>
      <c r="F1184" s="1">
        <v>0</v>
      </c>
      <c r="G1184" s="1">
        <v>144</v>
      </c>
    </row>
    <row r="1185" spans="1:7" x14ac:dyDescent="0.2">
      <c r="A1185" t="s">
        <v>1190</v>
      </c>
      <c r="B1185" s="1">
        <v>478699</v>
      </c>
      <c r="C1185" s="1">
        <v>1093</v>
      </c>
      <c r="D1185" s="1">
        <v>1291</v>
      </c>
      <c r="E1185" s="1">
        <v>908</v>
      </c>
      <c r="F1185" s="1">
        <v>0</v>
      </c>
      <c r="G1185" s="1">
        <v>144</v>
      </c>
    </row>
    <row r="1186" spans="1:7" x14ac:dyDescent="0.2">
      <c r="A1186" t="s">
        <v>1191</v>
      </c>
      <c r="B1186" s="1">
        <v>475613</v>
      </c>
      <c r="C1186" s="1">
        <v>3086</v>
      </c>
      <c r="D1186" s="1">
        <v>1318</v>
      </c>
      <c r="E1186" s="1">
        <v>976</v>
      </c>
      <c r="F1186" s="1">
        <v>0</v>
      </c>
      <c r="G1186" s="1">
        <v>144</v>
      </c>
    </row>
    <row r="1187" spans="1:7" x14ac:dyDescent="0.2">
      <c r="A1187" t="s">
        <v>1192</v>
      </c>
      <c r="B1187" s="1">
        <v>473035</v>
      </c>
      <c r="C1187" s="1">
        <v>2578</v>
      </c>
      <c r="D1187" s="1">
        <v>1433</v>
      </c>
      <c r="E1187" s="1">
        <v>1034</v>
      </c>
      <c r="F1187" s="1">
        <v>0</v>
      </c>
      <c r="G1187" s="1">
        <v>2</v>
      </c>
    </row>
    <row r="1188" spans="1:7" x14ac:dyDescent="0.2">
      <c r="A1188" t="s">
        <v>1193</v>
      </c>
      <c r="B1188" s="2">
        <v>473035</v>
      </c>
      <c r="C1188" s="2">
        <v>2578</v>
      </c>
      <c r="D1188" s="2">
        <v>1433</v>
      </c>
      <c r="E1188" s="2">
        <v>1034</v>
      </c>
      <c r="F1188" s="2">
        <v>0</v>
      </c>
      <c r="G1188" s="2">
        <v>2</v>
      </c>
    </row>
    <row r="1189" spans="1:7" x14ac:dyDescent="0.2">
      <c r="A1189" t="s">
        <v>1194</v>
      </c>
      <c r="B1189" s="2">
        <v>473035</v>
      </c>
      <c r="C1189" s="2">
        <v>2578</v>
      </c>
      <c r="D1189" s="2">
        <v>1433</v>
      </c>
      <c r="E1189" s="2">
        <v>1034</v>
      </c>
      <c r="F1189" s="2">
        <v>0</v>
      </c>
      <c r="G1189" s="2">
        <v>2</v>
      </c>
    </row>
    <row r="1190" spans="1:7" x14ac:dyDescent="0.2">
      <c r="A1190" t="s">
        <v>1195</v>
      </c>
      <c r="B1190" s="1">
        <v>480327</v>
      </c>
      <c r="C1190" s="1">
        <v>0</v>
      </c>
      <c r="D1190" s="1">
        <v>1378</v>
      </c>
      <c r="E1190" s="1">
        <v>1084</v>
      </c>
      <c r="F1190" s="1">
        <v>1298</v>
      </c>
      <c r="G1190" s="1">
        <v>324</v>
      </c>
    </row>
    <row r="1191" spans="1:7" x14ac:dyDescent="0.2">
      <c r="A1191" t="s">
        <v>1196</v>
      </c>
      <c r="B1191" s="1">
        <v>468404</v>
      </c>
      <c r="C1191" s="1">
        <v>1953</v>
      </c>
      <c r="D1191" s="1">
        <v>2929</v>
      </c>
      <c r="E1191" s="1">
        <v>1503</v>
      </c>
      <c r="F1191" s="1">
        <v>1298</v>
      </c>
      <c r="G1191" s="1">
        <v>324</v>
      </c>
    </row>
    <row r="1192" spans="1:7" x14ac:dyDescent="0.2">
      <c r="A1192" t="s">
        <v>1197</v>
      </c>
      <c r="B1192" s="1">
        <v>466200</v>
      </c>
      <c r="C1192" s="1">
        <v>2204</v>
      </c>
      <c r="D1192" s="1">
        <v>3087</v>
      </c>
      <c r="E1192" s="1">
        <v>1558</v>
      </c>
      <c r="F1192" s="1">
        <v>1298</v>
      </c>
      <c r="G1192" s="1">
        <v>324</v>
      </c>
    </row>
    <row r="1193" spans="1:7" x14ac:dyDescent="0.2">
      <c r="A1193" t="s">
        <v>1198</v>
      </c>
      <c r="B1193" s="1">
        <v>479231</v>
      </c>
      <c r="C1193" s="1">
        <v>5681</v>
      </c>
      <c r="D1193" s="1">
        <v>3458</v>
      </c>
      <c r="E1193" s="1">
        <v>1695</v>
      </c>
      <c r="F1193" s="1">
        <v>3971</v>
      </c>
      <c r="G1193" s="1">
        <v>993</v>
      </c>
    </row>
    <row r="1194" spans="1:7" x14ac:dyDescent="0.2">
      <c r="A1194" t="s">
        <v>1199</v>
      </c>
      <c r="B1194" s="1">
        <v>475453</v>
      </c>
      <c r="C1194" s="1">
        <v>3778</v>
      </c>
      <c r="D1194" s="1">
        <v>3629</v>
      </c>
      <c r="E1194" s="1">
        <v>1792</v>
      </c>
      <c r="F1194" s="1">
        <v>3971</v>
      </c>
      <c r="G1194" s="1">
        <v>993</v>
      </c>
    </row>
    <row r="1195" spans="1:7" x14ac:dyDescent="0.2">
      <c r="A1195" t="s">
        <v>1200</v>
      </c>
      <c r="B1195" s="2">
        <v>475453</v>
      </c>
      <c r="C1195" s="2">
        <v>3778</v>
      </c>
      <c r="D1195" s="2">
        <v>3629</v>
      </c>
      <c r="E1195" s="2">
        <v>1792</v>
      </c>
      <c r="F1195" s="2">
        <v>3971</v>
      </c>
      <c r="G1195" s="2">
        <v>993</v>
      </c>
    </row>
    <row r="1196" spans="1:7" x14ac:dyDescent="0.2">
      <c r="A1196" t="s">
        <v>1201</v>
      </c>
      <c r="B1196" s="2">
        <v>475453</v>
      </c>
      <c r="C1196" s="2">
        <v>3778</v>
      </c>
      <c r="D1196" s="2">
        <v>3629</v>
      </c>
      <c r="E1196" s="2">
        <v>1792</v>
      </c>
      <c r="F1196" s="2">
        <v>3971</v>
      </c>
      <c r="G1196" s="2">
        <v>993</v>
      </c>
    </row>
    <row r="1197" spans="1:7" x14ac:dyDescent="0.2">
      <c r="A1197" t="s">
        <v>1202</v>
      </c>
      <c r="B1197" s="1">
        <v>483215</v>
      </c>
      <c r="C1197" s="1">
        <v>257</v>
      </c>
      <c r="D1197" s="1">
        <v>3976</v>
      </c>
      <c r="E1197" s="1">
        <v>1879</v>
      </c>
      <c r="F1197" s="1">
        <v>4389</v>
      </c>
      <c r="G1197" s="1">
        <v>1422</v>
      </c>
    </row>
    <row r="1198" spans="1:7" x14ac:dyDescent="0.2">
      <c r="A1198" t="s">
        <v>1203</v>
      </c>
      <c r="B1198" s="1">
        <v>480190</v>
      </c>
      <c r="C1198" s="1">
        <v>3025</v>
      </c>
      <c r="D1198" s="1">
        <v>2705</v>
      </c>
      <c r="E1198" s="1">
        <v>1946</v>
      </c>
      <c r="F1198" s="1">
        <v>4389</v>
      </c>
      <c r="G1198" s="1">
        <v>1422</v>
      </c>
    </row>
    <row r="1199" spans="1:7" x14ac:dyDescent="0.2">
      <c r="A1199" t="s">
        <v>1204</v>
      </c>
      <c r="B1199" s="1">
        <v>556513</v>
      </c>
      <c r="C1199" s="1">
        <v>3677</v>
      </c>
      <c r="D1199" s="1">
        <v>2915</v>
      </c>
      <c r="E1199" s="1">
        <v>2038</v>
      </c>
      <c r="F1199" s="1">
        <v>15817</v>
      </c>
      <c r="G1199" s="1">
        <v>4279</v>
      </c>
    </row>
    <row r="1200" spans="1:7" x14ac:dyDescent="0.2">
      <c r="A1200" t="s">
        <v>1205</v>
      </c>
      <c r="B1200" s="1">
        <v>548717</v>
      </c>
      <c r="C1200" s="1">
        <v>7847</v>
      </c>
      <c r="D1200" s="1">
        <v>3225</v>
      </c>
      <c r="E1200" s="1">
        <v>2285</v>
      </c>
      <c r="F1200" s="1">
        <v>13151</v>
      </c>
      <c r="G1200" s="1">
        <v>4281</v>
      </c>
    </row>
    <row r="1201" spans="1:7" x14ac:dyDescent="0.2">
      <c r="A1201" t="s">
        <v>1206</v>
      </c>
      <c r="B1201" s="1">
        <v>541353</v>
      </c>
      <c r="C1201" s="1">
        <v>7364</v>
      </c>
      <c r="D1201" s="1">
        <v>3737</v>
      </c>
      <c r="E1201" s="1">
        <v>2480</v>
      </c>
      <c r="F1201" s="1">
        <v>13151</v>
      </c>
      <c r="G1201" s="1">
        <v>4281</v>
      </c>
    </row>
    <row r="1202" spans="1:7" x14ac:dyDescent="0.2">
      <c r="A1202" t="s">
        <v>1207</v>
      </c>
      <c r="B1202" s="2">
        <v>541353</v>
      </c>
      <c r="C1202" s="2">
        <v>7364</v>
      </c>
      <c r="D1202" s="2">
        <v>3737</v>
      </c>
      <c r="E1202" s="2">
        <v>2480</v>
      </c>
      <c r="F1202" s="2">
        <v>13151</v>
      </c>
      <c r="G1202" s="2">
        <v>4281</v>
      </c>
    </row>
    <row r="1203" spans="1:7" x14ac:dyDescent="0.2">
      <c r="A1203" t="s">
        <v>1208</v>
      </c>
      <c r="B1203" s="2">
        <v>541353</v>
      </c>
      <c r="C1203" s="2">
        <v>7364</v>
      </c>
      <c r="D1203" s="2">
        <v>3737</v>
      </c>
      <c r="E1203" s="2">
        <v>2480</v>
      </c>
      <c r="F1203" s="2">
        <v>13151</v>
      </c>
      <c r="G1203" s="2">
        <v>4281</v>
      </c>
    </row>
    <row r="1204" spans="1:7" x14ac:dyDescent="0.2">
      <c r="A1204" t="s">
        <v>1209</v>
      </c>
      <c r="B1204" s="1">
        <v>567778</v>
      </c>
      <c r="C1204" s="1">
        <v>372</v>
      </c>
      <c r="D1204" s="1">
        <v>4079</v>
      </c>
      <c r="E1204" s="1">
        <v>2683</v>
      </c>
      <c r="F1204" s="1">
        <v>16159</v>
      </c>
      <c r="G1204" s="1">
        <v>5461</v>
      </c>
    </row>
    <row r="1205" spans="1:7" x14ac:dyDescent="0.2">
      <c r="A1205" t="s">
        <v>1210</v>
      </c>
      <c r="B1205" s="1">
        <v>593686</v>
      </c>
      <c r="C1205" s="1">
        <v>6363</v>
      </c>
      <c r="D1205" s="1">
        <v>4555</v>
      </c>
      <c r="E1205" s="1">
        <v>2895</v>
      </c>
      <c r="F1205" s="1">
        <v>20769</v>
      </c>
      <c r="G1205" s="1">
        <v>6614</v>
      </c>
    </row>
    <row r="1206" spans="1:7" x14ac:dyDescent="0.2">
      <c r="A1206" t="s">
        <v>1211</v>
      </c>
      <c r="B1206" s="1">
        <v>586536</v>
      </c>
      <c r="C1206" s="1">
        <v>7150</v>
      </c>
      <c r="D1206" s="1">
        <v>5052</v>
      </c>
      <c r="E1206" s="1">
        <v>3086</v>
      </c>
      <c r="F1206" s="1">
        <v>9341</v>
      </c>
      <c r="G1206" s="1">
        <v>6614</v>
      </c>
    </row>
    <row r="1207" spans="1:7" x14ac:dyDescent="0.2">
      <c r="A1207" t="s">
        <v>1212</v>
      </c>
      <c r="B1207" s="1">
        <v>581498</v>
      </c>
      <c r="C1207" s="1">
        <v>5038</v>
      </c>
      <c r="D1207" s="1">
        <v>4650</v>
      </c>
      <c r="E1207" s="1">
        <v>3163</v>
      </c>
      <c r="F1207" s="1">
        <v>9333</v>
      </c>
      <c r="G1207" s="1">
        <v>6614</v>
      </c>
    </row>
    <row r="1208" spans="1:7" x14ac:dyDescent="0.2">
      <c r="A1208" t="s">
        <v>1213</v>
      </c>
      <c r="B1208" s="1">
        <v>615988</v>
      </c>
      <c r="C1208" s="1">
        <v>5510</v>
      </c>
      <c r="D1208" s="1">
        <v>4385</v>
      </c>
      <c r="E1208" s="1">
        <v>3296</v>
      </c>
      <c r="F1208" s="1">
        <v>15048</v>
      </c>
      <c r="G1208" s="1">
        <v>8042</v>
      </c>
    </row>
    <row r="1209" spans="1:7" x14ac:dyDescent="0.2">
      <c r="A1209" t="s">
        <v>1214</v>
      </c>
      <c r="B1209" s="2">
        <v>615988</v>
      </c>
      <c r="C1209" s="2">
        <v>5510</v>
      </c>
      <c r="D1209" s="2">
        <v>4385</v>
      </c>
      <c r="E1209" s="2">
        <v>3296</v>
      </c>
      <c r="F1209" s="2">
        <v>15048</v>
      </c>
      <c r="G1209" s="2">
        <v>8042</v>
      </c>
    </row>
    <row r="1210" spans="1:7" x14ac:dyDescent="0.2">
      <c r="A1210" t="s">
        <v>1215</v>
      </c>
      <c r="B1210" s="2">
        <v>615988</v>
      </c>
      <c r="C1210" s="2">
        <v>5510</v>
      </c>
      <c r="D1210" s="2">
        <v>4385</v>
      </c>
      <c r="E1210" s="2">
        <v>3296</v>
      </c>
      <c r="F1210" s="2">
        <v>15048</v>
      </c>
      <c r="G1210" s="2">
        <v>8042</v>
      </c>
    </row>
    <row r="1211" spans="1:7" x14ac:dyDescent="0.2">
      <c r="A1211" t="s">
        <v>1216</v>
      </c>
      <c r="B1211" s="1">
        <v>636360</v>
      </c>
      <c r="C1211" s="1">
        <v>604</v>
      </c>
      <c r="D1211" s="1">
        <v>4406</v>
      </c>
      <c r="E1211" s="1">
        <v>3460</v>
      </c>
      <c r="F1211" s="1">
        <v>14203</v>
      </c>
      <c r="G1211" s="1">
        <v>9012</v>
      </c>
    </row>
    <row r="1212" spans="1:7" x14ac:dyDescent="0.2">
      <c r="A1212" t="s">
        <v>1217</v>
      </c>
      <c r="B1212" s="1">
        <v>629884</v>
      </c>
      <c r="C1212" s="1">
        <v>7776</v>
      </c>
      <c r="D1212" s="1">
        <v>4608</v>
      </c>
      <c r="E1212" s="1">
        <v>3699</v>
      </c>
      <c r="F1212" s="1">
        <v>9779</v>
      </c>
      <c r="G1212" s="1">
        <v>9059</v>
      </c>
    </row>
    <row r="1213" spans="1:7" x14ac:dyDescent="0.2">
      <c r="A1213" t="s">
        <v>1218</v>
      </c>
      <c r="B1213" s="1">
        <v>698144</v>
      </c>
      <c r="C1213" s="1">
        <v>11740</v>
      </c>
      <c r="D1213" s="1">
        <v>5263</v>
      </c>
      <c r="E1213" s="1">
        <v>4079</v>
      </c>
      <c r="F1213" s="1">
        <v>21207</v>
      </c>
      <c r="G1213" s="1">
        <v>11916</v>
      </c>
    </row>
    <row r="1214" spans="1:7" x14ac:dyDescent="0.2">
      <c r="A1214" t="s">
        <v>1219</v>
      </c>
      <c r="B1214" s="1">
        <v>682731</v>
      </c>
      <c r="C1214" s="1">
        <v>15575</v>
      </c>
      <c r="D1214" s="1">
        <v>6769</v>
      </c>
      <c r="E1214" s="1">
        <v>4525</v>
      </c>
      <c r="F1214" s="1">
        <v>21230</v>
      </c>
      <c r="G1214" s="1">
        <v>11921</v>
      </c>
    </row>
    <row r="1215" spans="1:7" x14ac:dyDescent="0.2">
      <c r="A1215" t="s">
        <v>1220</v>
      </c>
      <c r="B1215" s="1">
        <v>669735</v>
      </c>
      <c r="C1215" s="1">
        <v>12996</v>
      </c>
      <c r="D1215" s="1">
        <v>7838</v>
      </c>
      <c r="E1215" s="1">
        <v>4897</v>
      </c>
      <c r="F1215" s="1">
        <v>15516</v>
      </c>
      <c r="G1215" s="1">
        <v>11921</v>
      </c>
    </row>
    <row r="1216" spans="1:7" x14ac:dyDescent="0.2">
      <c r="A1216" t="s">
        <v>1221</v>
      </c>
      <c r="B1216" s="2">
        <v>669735</v>
      </c>
      <c r="C1216" s="2">
        <v>12996</v>
      </c>
      <c r="D1216" s="2">
        <v>7838</v>
      </c>
      <c r="E1216" s="2">
        <v>4897</v>
      </c>
      <c r="F1216" s="2">
        <v>15516</v>
      </c>
      <c r="G1216" s="2">
        <v>11921</v>
      </c>
    </row>
    <row r="1217" spans="1:7" x14ac:dyDescent="0.2">
      <c r="A1217" t="s">
        <v>1222</v>
      </c>
      <c r="B1217" s="2">
        <v>669735</v>
      </c>
      <c r="C1217" s="2">
        <v>12996</v>
      </c>
      <c r="D1217" s="2">
        <v>7838</v>
      </c>
      <c r="E1217" s="2">
        <v>4897</v>
      </c>
      <c r="F1217" s="2">
        <v>15516</v>
      </c>
      <c r="G1217" s="2">
        <v>11921</v>
      </c>
    </row>
    <row r="1218" spans="1:7" x14ac:dyDescent="0.2">
      <c r="A1218" t="s">
        <v>1223</v>
      </c>
      <c r="B1218" s="1">
        <v>674303</v>
      </c>
      <c r="C1218" s="1">
        <v>1873</v>
      </c>
      <c r="D1218" s="1">
        <v>10938</v>
      </c>
      <c r="E1218" s="1">
        <v>5850</v>
      </c>
      <c r="F1218" s="1">
        <v>16359</v>
      </c>
      <c r="G1218" s="1">
        <v>12777</v>
      </c>
    </row>
    <row r="1219" spans="1:7" x14ac:dyDescent="0.2">
      <c r="A1219" t="s">
        <v>1224</v>
      </c>
      <c r="B1219" s="1">
        <v>657260</v>
      </c>
      <c r="C1219" s="1">
        <v>16451</v>
      </c>
      <c r="D1219" s="1">
        <v>12178</v>
      </c>
      <c r="E1219" s="1">
        <v>6011</v>
      </c>
      <c r="F1219" s="1">
        <v>16089</v>
      </c>
      <c r="G1219" s="1">
        <v>12756</v>
      </c>
    </row>
    <row r="1220" spans="1:7" x14ac:dyDescent="0.2">
      <c r="A1220" t="s">
        <v>1225</v>
      </c>
      <c r="B1220" s="1">
        <v>705477</v>
      </c>
      <c r="C1220" s="1">
        <v>21930</v>
      </c>
      <c r="D1220" s="1">
        <v>13633</v>
      </c>
      <c r="E1220" s="1">
        <v>6716</v>
      </c>
      <c r="F1220" s="1">
        <v>14660</v>
      </c>
      <c r="G1220" s="1">
        <v>15256</v>
      </c>
    </row>
    <row r="1221" spans="1:7" x14ac:dyDescent="0.2">
      <c r="A1221" t="s">
        <v>1226</v>
      </c>
      <c r="B1221" s="1">
        <v>679868</v>
      </c>
      <c r="C1221" s="1">
        <v>25778</v>
      </c>
      <c r="D1221" s="1">
        <v>15091</v>
      </c>
      <c r="E1221" s="1">
        <v>7434</v>
      </c>
      <c r="F1221" s="1">
        <v>14661</v>
      </c>
      <c r="G1221" s="1">
        <v>14594</v>
      </c>
    </row>
    <row r="1222" spans="1:7" x14ac:dyDescent="0.2">
      <c r="A1222" t="s">
        <v>1227</v>
      </c>
      <c r="B1222" s="1">
        <v>672299</v>
      </c>
      <c r="C1222" s="1">
        <v>26663</v>
      </c>
      <c r="D1222" s="1">
        <v>17882</v>
      </c>
      <c r="E1222" s="1">
        <v>8461</v>
      </c>
      <c r="F1222" s="1">
        <v>18228</v>
      </c>
      <c r="G1222" s="1">
        <v>15486</v>
      </c>
    </row>
    <row r="1223" spans="1:7" x14ac:dyDescent="0.2">
      <c r="A1223" t="s">
        <v>1228</v>
      </c>
      <c r="B1223" s="2">
        <v>672299</v>
      </c>
      <c r="C1223" s="2">
        <v>26663</v>
      </c>
      <c r="D1223" s="2">
        <v>17882</v>
      </c>
      <c r="E1223" s="2">
        <v>8461</v>
      </c>
      <c r="F1223" s="2">
        <v>18228</v>
      </c>
      <c r="G1223" s="2">
        <v>15486</v>
      </c>
    </row>
    <row r="1224" spans="1:7" x14ac:dyDescent="0.2">
      <c r="A1224" t="s">
        <v>1229</v>
      </c>
      <c r="B1224" s="2">
        <v>672299</v>
      </c>
      <c r="C1224" s="2">
        <v>26663</v>
      </c>
      <c r="D1224" s="2">
        <v>17882</v>
      </c>
      <c r="E1224" s="2">
        <v>8461</v>
      </c>
      <c r="F1224" s="2">
        <v>18228</v>
      </c>
      <c r="G1224" s="2">
        <v>15486</v>
      </c>
    </row>
    <row r="1225" spans="1:7" x14ac:dyDescent="0.2">
      <c r="A1225" t="s">
        <v>1230</v>
      </c>
      <c r="B1225" s="1">
        <v>655611</v>
      </c>
      <c r="C1225" s="1">
        <v>4144</v>
      </c>
      <c r="D1225" s="1">
        <v>20640</v>
      </c>
      <c r="E1225" s="1">
        <v>10016</v>
      </c>
      <c r="F1225" s="1">
        <v>17948</v>
      </c>
      <c r="G1225" s="1">
        <v>16167</v>
      </c>
    </row>
    <row r="1226" spans="1:7" x14ac:dyDescent="0.2">
      <c r="A1226" t="s">
        <v>1231</v>
      </c>
      <c r="B1226" s="1">
        <v>655769</v>
      </c>
      <c r="C1226" s="1">
        <v>29779</v>
      </c>
      <c r="D1226" s="1">
        <v>22544</v>
      </c>
      <c r="E1226" s="1">
        <v>10971</v>
      </c>
      <c r="F1226" s="1">
        <v>22310</v>
      </c>
      <c r="G1226" s="1">
        <v>17237</v>
      </c>
    </row>
    <row r="1227" spans="1:7" x14ac:dyDescent="0.2">
      <c r="A1227" t="s">
        <v>1232</v>
      </c>
      <c r="B1227" s="1">
        <v>623675</v>
      </c>
      <c r="C1227" s="1">
        <v>32094</v>
      </c>
      <c r="D1227" s="1">
        <v>23996</v>
      </c>
      <c r="E1227" s="1">
        <v>11986</v>
      </c>
      <c r="F1227" s="1">
        <v>12310</v>
      </c>
      <c r="G1227" s="1">
        <v>14379</v>
      </c>
    </row>
    <row r="1228" spans="1:7" x14ac:dyDescent="0.2">
      <c r="A1228" t="s">
        <v>1233</v>
      </c>
      <c r="B1228" s="1">
        <v>583523</v>
      </c>
      <c r="C1228" s="1">
        <v>40152</v>
      </c>
      <c r="D1228" s="1">
        <v>26049</v>
      </c>
      <c r="E1228" s="1">
        <v>13140</v>
      </c>
      <c r="F1228" s="1">
        <v>12286</v>
      </c>
      <c r="G1228" s="1">
        <v>14378</v>
      </c>
    </row>
    <row r="1229" spans="1:7" x14ac:dyDescent="0.2">
      <c r="A1229" t="s">
        <v>1234</v>
      </c>
      <c r="B1229" s="1">
        <v>547725</v>
      </c>
      <c r="C1229" s="1">
        <v>35798</v>
      </c>
      <c r="D1229" s="1">
        <v>26515</v>
      </c>
      <c r="E1229" s="1">
        <v>14155</v>
      </c>
      <c r="F1229" s="1">
        <v>8719</v>
      </c>
      <c r="G1229" s="1">
        <v>14378</v>
      </c>
    </row>
    <row r="1230" spans="1:7" x14ac:dyDescent="0.2">
      <c r="A1230" t="s">
        <v>1235</v>
      </c>
      <c r="B1230" s="2">
        <v>547725</v>
      </c>
      <c r="C1230" s="2">
        <v>35798</v>
      </c>
      <c r="D1230" s="2">
        <v>26515</v>
      </c>
      <c r="E1230" s="2">
        <v>14155</v>
      </c>
      <c r="F1230" s="2">
        <v>8719</v>
      </c>
      <c r="G1230" s="2">
        <v>14378</v>
      </c>
    </row>
    <row r="1231" spans="1:7" x14ac:dyDescent="0.2">
      <c r="A1231" t="s">
        <v>1236</v>
      </c>
      <c r="B1231" s="2">
        <v>547725</v>
      </c>
      <c r="C1231" s="2">
        <v>35798</v>
      </c>
      <c r="D1231" s="2">
        <v>26515</v>
      </c>
      <c r="E1231" s="2">
        <v>14155</v>
      </c>
      <c r="F1231" s="2">
        <v>8719</v>
      </c>
      <c r="G1231" s="2">
        <v>14378</v>
      </c>
    </row>
    <row r="1232" spans="1:7" x14ac:dyDescent="0.2">
      <c r="A1232" t="s">
        <v>3993</v>
      </c>
      <c r="B1232">
        <v>569554</v>
      </c>
      <c r="C1232">
        <v>3455</v>
      </c>
      <c r="D1232">
        <v>25427</v>
      </c>
      <c r="E1232">
        <v>15353</v>
      </c>
      <c r="F1232">
        <v>13133</v>
      </c>
      <c r="G1232">
        <v>15411</v>
      </c>
    </row>
    <row r="1233" spans="1:7" x14ac:dyDescent="0.2">
      <c r="A1233" t="s">
        <v>1237</v>
      </c>
      <c r="B1233" s="1">
        <v>574007</v>
      </c>
      <c r="C1233" s="1">
        <v>25547</v>
      </c>
      <c r="D1233" s="1">
        <v>24823</v>
      </c>
      <c r="E1233" s="1">
        <v>16038</v>
      </c>
      <c r="F1233" s="1">
        <v>13142</v>
      </c>
      <c r="G1233" s="1">
        <v>15330</v>
      </c>
    </row>
    <row r="1234" spans="1:7" x14ac:dyDescent="0.2">
      <c r="A1234" t="s">
        <v>1238</v>
      </c>
      <c r="B1234" s="1">
        <v>594225</v>
      </c>
      <c r="C1234" s="1">
        <v>29811</v>
      </c>
      <c r="D1234" s="1">
        <v>24497</v>
      </c>
      <c r="E1234" s="1">
        <v>16847</v>
      </c>
      <c r="F1234" s="1">
        <v>20289</v>
      </c>
      <c r="G1234" s="1">
        <v>17117</v>
      </c>
    </row>
    <row r="1235" spans="1:7" x14ac:dyDescent="0.2">
      <c r="A1235" t="s">
        <v>1239</v>
      </c>
      <c r="B1235" s="1">
        <v>567635</v>
      </c>
      <c r="C1235" s="1">
        <v>26567</v>
      </c>
      <c r="D1235" s="1">
        <v>22556</v>
      </c>
      <c r="E1235" s="1">
        <v>17616</v>
      </c>
      <c r="F1235" s="1">
        <v>20286</v>
      </c>
      <c r="G1235" s="1">
        <v>17116</v>
      </c>
    </row>
    <row r="1236" spans="1:7" x14ac:dyDescent="0.2">
      <c r="A1236" t="s">
        <v>1240</v>
      </c>
      <c r="B1236" s="1">
        <v>537298</v>
      </c>
      <c r="C1236" s="1">
        <v>30337</v>
      </c>
      <c r="D1236" s="1">
        <v>21776</v>
      </c>
      <c r="E1236" s="1">
        <v>18503</v>
      </c>
      <c r="F1236" s="1">
        <v>20286</v>
      </c>
      <c r="G1236" s="1">
        <v>15687</v>
      </c>
    </row>
    <row r="1237" spans="1:7" x14ac:dyDescent="0.2">
      <c r="A1237" t="s">
        <v>1241</v>
      </c>
      <c r="B1237" s="2">
        <v>537298</v>
      </c>
      <c r="C1237" s="2">
        <v>30337</v>
      </c>
      <c r="D1237" s="2">
        <v>21776</v>
      </c>
      <c r="E1237" s="2">
        <v>18503</v>
      </c>
      <c r="F1237" s="2">
        <v>20286</v>
      </c>
      <c r="G1237" s="2">
        <v>15687</v>
      </c>
    </row>
    <row r="1238" spans="1:7" x14ac:dyDescent="0.2">
      <c r="A1238" t="s">
        <v>1242</v>
      </c>
      <c r="B1238" s="2">
        <v>537298</v>
      </c>
      <c r="C1238" s="2">
        <v>30337</v>
      </c>
      <c r="D1238" s="2">
        <v>21776</v>
      </c>
      <c r="E1238" s="2">
        <v>18503</v>
      </c>
      <c r="F1238" s="2">
        <v>20286</v>
      </c>
      <c r="G1238" s="2">
        <v>15687</v>
      </c>
    </row>
    <row r="1239" spans="1:7" x14ac:dyDescent="0.2">
      <c r="A1239" t="s">
        <v>1243</v>
      </c>
      <c r="B1239" s="1">
        <v>549105</v>
      </c>
      <c r="C1239" s="1">
        <v>8490</v>
      </c>
      <c r="D1239" s="1">
        <v>22933</v>
      </c>
      <c r="E1239" s="1">
        <v>19985</v>
      </c>
      <c r="F1239" s="1">
        <v>20012</v>
      </c>
      <c r="G1239" s="1">
        <v>16863</v>
      </c>
    </row>
    <row r="1240" spans="1:7" x14ac:dyDescent="0.2">
      <c r="A1240" t="s">
        <v>1244</v>
      </c>
      <c r="B1240" s="1">
        <v>513885</v>
      </c>
      <c r="C1240" s="1">
        <v>35220</v>
      </c>
      <c r="D1240" s="1">
        <v>24315</v>
      </c>
      <c r="E1240" s="1">
        <v>20965</v>
      </c>
      <c r="F1240" s="1">
        <v>15726</v>
      </c>
      <c r="G1240" s="1">
        <v>16817</v>
      </c>
    </row>
    <row r="1241" spans="1:7" x14ac:dyDescent="0.2">
      <c r="A1241" t="s">
        <v>1245</v>
      </c>
      <c r="B1241" s="1">
        <v>521670</v>
      </c>
      <c r="C1241" s="1">
        <v>35193</v>
      </c>
      <c r="D1241" s="1">
        <v>27614</v>
      </c>
      <c r="E1241" s="1">
        <v>22435</v>
      </c>
      <c r="F1241" s="1">
        <v>17249</v>
      </c>
      <c r="G1241" s="1">
        <v>16127</v>
      </c>
    </row>
    <row r="1242" spans="1:7" x14ac:dyDescent="0.2">
      <c r="A1242" t="s">
        <v>1246</v>
      </c>
      <c r="B1242" s="1">
        <v>524120</v>
      </c>
      <c r="C1242" s="1">
        <v>32491</v>
      </c>
      <c r="D1242" s="1">
        <v>28460</v>
      </c>
      <c r="E1242" s="1">
        <v>23039</v>
      </c>
      <c r="F1242" s="1">
        <v>22244</v>
      </c>
      <c r="G1242" s="1">
        <v>17369</v>
      </c>
    </row>
    <row r="1243" spans="1:7" x14ac:dyDescent="0.2">
      <c r="A1243" t="s">
        <v>1247</v>
      </c>
      <c r="B1243" s="1">
        <v>521647</v>
      </c>
      <c r="C1243" s="1">
        <v>2473</v>
      </c>
      <c r="D1243" s="1">
        <v>24479</v>
      </c>
      <c r="E1243" s="1">
        <v>22663</v>
      </c>
      <c r="F1243" s="1">
        <v>22244</v>
      </c>
      <c r="G1243" s="1">
        <v>17369</v>
      </c>
    </row>
    <row r="1244" spans="1:7" x14ac:dyDescent="0.2">
      <c r="A1244" t="s">
        <v>1248</v>
      </c>
      <c r="B1244" s="2">
        <v>521647</v>
      </c>
      <c r="C1244" s="2">
        <v>2473</v>
      </c>
      <c r="D1244" s="2">
        <v>24479</v>
      </c>
      <c r="E1244" s="2">
        <v>22663</v>
      </c>
      <c r="F1244" s="2">
        <v>22244</v>
      </c>
      <c r="G1244" s="2">
        <v>17369</v>
      </c>
    </row>
    <row r="1245" spans="1:7" x14ac:dyDescent="0.2">
      <c r="A1245" t="s">
        <v>1249</v>
      </c>
      <c r="B1245" s="2">
        <v>521647</v>
      </c>
      <c r="C1245" s="2">
        <v>2473</v>
      </c>
      <c r="D1245" s="2">
        <v>24479</v>
      </c>
      <c r="E1245" s="2">
        <v>22663</v>
      </c>
      <c r="F1245" s="2">
        <v>22244</v>
      </c>
      <c r="G1245" s="2">
        <v>17369</v>
      </c>
    </row>
    <row r="1246" spans="1:7" x14ac:dyDescent="0.2">
      <c r="A1246" t="s">
        <v>1250</v>
      </c>
      <c r="B1246" s="1">
        <v>555361</v>
      </c>
      <c r="C1246" s="1">
        <v>1868</v>
      </c>
      <c r="D1246" s="1">
        <v>22690</v>
      </c>
      <c r="E1246" s="1">
        <v>22922</v>
      </c>
      <c r="F1246" s="1">
        <v>23583</v>
      </c>
      <c r="G1246" s="1">
        <v>18669</v>
      </c>
    </row>
    <row r="1247" spans="1:7" x14ac:dyDescent="0.2">
      <c r="A1247" t="s">
        <v>1251</v>
      </c>
      <c r="B1247" s="1">
        <v>532861</v>
      </c>
      <c r="C1247" s="1">
        <v>22500</v>
      </c>
      <c r="D1247" s="1">
        <v>20873</v>
      </c>
      <c r="E1247" s="1">
        <v>23138</v>
      </c>
      <c r="F1247" s="1">
        <v>23583</v>
      </c>
      <c r="G1247" s="1">
        <v>18690</v>
      </c>
    </row>
    <row r="1248" spans="1:7" x14ac:dyDescent="0.2">
      <c r="A1248" t="s">
        <v>1252</v>
      </c>
      <c r="B1248" s="1">
        <v>511864</v>
      </c>
      <c r="C1248" s="1">
        <v>20997</v>
      </c>
      <c r="D1248" s="1">
        <v>16315</v>
      </c>
      <c r="E1248" s="1">
        <v>23105</v>
      </c>
      <c r="F1248" s="1">
        <v>14914</v>
      </c>
      <c r="G1248" s="1">
        <v>16190</v>
      </c>
    </row>
    <row r="1249" spans="1:7" x14ac:dyDescent="0.2">
      <c r="A1249" t="s">
        <v>1253</v>
      </c>
      <c r="B1249" s="1">
        <v>652441</v>
      </c>
      <c r="C1249" s="1">
        <v>23678</v>
      </c>
      <c r="D1249" s="1">
        <v>15056</v>
      </c>
      <c r="E1249" s="1">
        <v>23030</v>
      </c>
      <c r="F1249" s="1">
        <v>33387</v>
      </c>
      <c r="G1249" s="1">
        <v>22051</v>
      </c>
    </row>
    <row r="1250" spans="1:7" x14ac:dyDescent="0.2">
      <c r="A1250" t="s">
        <v>1254</v>
      </c>
      <c r="B1250" s="1">
        <v>583411</v>
      </c>
      <c r="C1250" s="1">
        <v>23799</v>
      </c>
      <c r="D1250" s="1">
        <v>18102</v>
      </c>
      <c r="E1250" s="1">
        <v>22718</v>
      </c>
      <c r="F1250" s="1">
        <v>26938</v>
      </c>
      <c r="G1250" s="1">
        <v>19547</v>
      </c>
    </row>
    <row r="1251" spans="1:7" x14ac:dyDescent="0.2">
      <c r="A1251" t="s">
        <v>1255</v>
      </c>
      <c r="B1251" s="2">
        <v>583411</v>
      </c>
      <c r="C1251" s="2">
        <v>23799</v>
      </c>
      <c r="D1251" s="2">
        <v>18102</v>
      </c>
      <c r="E1251" s="2">
        <v>22718</v>
      </c>
      <c r="F1251" s="2">
        <v>26938</v>
      </c>
      <c r="G1251" s="2">
        <v>19547</v>
      </c>
    </row>
    <row r="1252" spans="1:7" x14ac:dyDescent="0.2">
      <c r="A1252" t="s">
        <v>1256</v>
      </c>
      <c r="B1252" s="2">
        <v>583411</v>
      </c>
      <c r="C1252" s="2">
        <v>23799</v>
      </c>
      <c r="D1252" s="2">
        <v>18102</v>
      </c>
      <c r="E1252" s="2">
        <v>22718</v>
      </c>
      <c r="F1252" s="2">
        <v>26938</v>
      </c>
      <c r="G1252" s="2">
        <v>19547</v>
      </c>
    </row>
    <row r="1253" spans="1:7" x14ac:dyDescent="0.2">
      <c r="A1253" t="s">
        <v>1257</v>
      </c>
      <c r="B1253" s="1">
        <v>547044</v>
      </c>
      <c r="C1253" s="1">
        <v>3519</v>
      </c>
      <c r="D1253" s="1">
        <v>24956</v>
      </c>
      <c r="E1253" s="1">
        <v>24002</v>
      </c>
      <c r="F1253" s="1">
        <v>23781</v>
      </c>
      <c r="G1253" s="1">
        <v>20127</v>
      </c>
    </row>
    <row r="1254" spans="1:7" x14ac:dyDescent="0.2">
      <c r="A1254" t="s">
        <v>1258</v>
      </c>
      <c r="B1254" s="1">
        <v>533351</v>
      </c>
      <c r="C1254" s="1">
        <v>23616</v>
      </c>
      <c r="D1254" s="1">
        <v>25116</v>
      </c>
      <c r="E1254" s="1">
        <v>23782</v>
      </c>
      <c r="F1254" s="1">
        <v>25198</v>
      </c>
      <c r="G1254" s="1">
        <v>19413</v>
      </c>
    </row>
    <row r="1255" spans="1:7" x14ac:dyDescent="0.2">
      <c r="A1255" t="s">
        <v>1259</v>
      </c>
      <c r="B1255" s="1">
        <v>509255</v>
      </c>
      <c r="C1255" s="1">
        <v>43297</v>
      </c>
      <c r="D1255" s="1">
        <v>28302</v>
      </c>
      <c r="E1255" s="1">
        <v>24182</v>
      </c>
      <c r="F1255" s="1">
        <v>27941</v>
      </c>
      <c r="G1255" s="1">
        <v>20098</v>
      </c>
    </row>
    <row r="1256" spans="1:7" x14ac:dyDescent="0.2">
      <c r="A1256" t="s">
        <v>1260</v>
      </c>
      <c r="B1256" s="1">
        <v>466870</v>
      </c>
      <c r="C1256" s="1">
        <v>42385</v>
      </c>
      <c r="D1256" s="1">
        <v>30974</v>
      </c>
      <c r="E1256" s="1">
        <v>24261</v>
      </c>
      <c r="F1256" s="1">
        <v>4476</v>
      </c>
      <c r="G1256" s="1">
        <v>20098</v>
      </c>
    </row>
    <row r="1257" spans="1:7" x14ac:dyDescent="0.2">
      <c r="A1257" t="s">
        <v>1261</v>
      </c>
      <c r="B1257" s="1">
        <v>466061</v>
      </c>
      <c r="C1257" s="1">
        <v>40809</v>
      </c>
      <c r="D1257" s="1">
        <v>33404</v>
      </c>
      <c r="E1257" s="1">
        <v>24440</v>
      </c>
      <c r="F1257" s="1">
        <v>16640</v>
      </c>
      <c r="G1257" s="1">
        <v>21527</v>
      </c>
    </row>
    <row r="1258" spans="1:7" x14ac:dyDescent="0.2">
      <c r="A1258" t="s">
        <v>1262</v>
      </c>
      <c r="B1258" s="2">
        <v>466061</v>
      </c>
      <c r="C1258" s="2">
        <v>40809</v>
      </c>
      <c r="D1258" s="2">
        <v>33404</v>
      </c>
      <c r="E1258" s="2">
        <v>24440</v>
      </c>
      <c r="F1258" s="2">
        <v>16640</v>
      </c>
      <c r="G1258" s="2">
        <v>21527</v>
      </c>
    </row>
    <row r="1259" spans="1:7" x14ac:dyDescent="0.2">
      <c r="A1259" t="s">
        <v>1263</v>
      </c>
      <c r="B1259" s="2">
        <v>466061</v>
      </c>
      <c r="C1259" s="2">
        <v>40809</v>
      </c>
      <c r="D1259" s="2">
        <v>33404</v>
      </c>
      <c r="E1259" s="2">
        <v>24440</v>
      </c>
      <c r="F1259" s="2">
        <v>16640</v>
      </c>
      <c r="G1259" s="2">
        <v>21527</v>
      </c>
    </row>
    <row r="1260" spans="1:7" x14ac:dyDescent="0.2">
      <c r="A1260" t="s">
        <v>1264</v>
      </c>
      <c r="B1260" s="1">
        <v>491052</v>
      </c>
      <c r="C1260" s="1">
        <v>1964</v>
      </c>
      <c r="D1260" s="1">
        <v>28073</v>
      </c>
      <c r="E1260" s="1">
        <v>24663</v>
      </c>
      <c r="F1260" s="1">
        <v>20075</v>
      </c>
      <c r="G1260" s="1">
        <v>21863</v>
      </c>
    </row>
    <row r="1261" spans="1:7" x14ac:dyDescent="0.2">
      <c r="A1261" t="s">
        <v>1265</v>
      </c>
      <c r="B1261" s="1">
        <v>617569</v>
      </c>
      <c r="C1261" s="1">
        <v>29461</v>
      </c>
      <c r="D1261" s="1">
        <v>30330</v>
      </c>
      <c r="E1261" s="1">
        <v>25158</v>
      </c>
      <c r="F1261" s="1">
        <v>42361</v>
      </c>
      <c r="G1261" s="1">
        <v>26717</v>
      </c>
    </row>
    <row r="1262" spans="1:7" x14ac:dyDescent="0.2">
      <c r="A1262" t="s">
        <v>1266</v>
      </c>
      <c r="B1262" s="1">
        <v>586860</v>
      </c>
      <c r="C1262" s="1">
        <v>30709</v>
      </c>
      <c r="D1262" s="1">
        <v>28531</v>
      </c>
      <c r="E1262" s="1">
        <v>25190</v>
      </c>
      <c r="F1262" s="1">
        <v>39618</v>
      </c>
      <c r="G1262" s="1">
        <v>24930</v>
      </c>
    </row>
    <row r="1263" spans="1:7" x14ac:dyDescent="0.2">
      <c r="A1263" t="s">
        <v>1267</v>
      </c>
      <c r="B1263" s="1">
        <v>561847</v>
      </c>
      <c r="C1263" s="1">
        <v>25013</v>
      </c>
      <c r="D1263" s="1">
        <v>26050</v>
      </c>
      <c r="E1263" s="1">
        <v>25135</v>
      </c>
      <c r="F1263" s="1">
        <v>39618</v>
      </c>
      <c r="G1263" s="1">
        <v>24931</v>
      </c>
    </row>
    <row r="1264" spans="1:7" x14ac:dyDescent="0.2">
      <c r="A1264" t="s">
        <v>1268</v>
      </c>
      <c r="B1264" s="1">
        <v>608101</v>
      </c>
      <c r="C1264" s="1">
        <v>24738</v>
      </c>
      <c r="D1264" s="1">
        <v>23754</v>
      </c>
      <c r="E1264" s="1">
        <v>24935</v>
      </c>
      <c r="F1264" s="1">
        <v>44045</v>
      </c>
      <c r="G1264" s="1">
        <v>27467</v>
      </c>
    </row>
    <row r="1265" spans="1:7" x14ac:dyDescent="0.2">
      <c r="A1265" t="s">
        <v>1269</v>
      </c>
      <c r="B1265" s="2">
        <v>608101</v>
      </c>
      <c r="C1265" s="2">
        <v>24738</v>
      </c>
      <c r="D1265" s="2">
        <v>23754</v>
      </c>
      <c r="E1265" s="2">
        <v>24935</v>
      </c>
      <c r="F1265" s="2">
        <v>44045</v>
      </c>
      <c r="G1265" s="2">
        <v>27467</v>
      </c>
    </row>
    <row r="1266" spans="1:7" x14ac:dyDescent="0.2">
      <c r="A1266" t="s">
        <v>1270</v>
      </c>
      <c r="B1266" s="2">
        <v>608101</v>
      </c>
      <c r="C1266" s="2">
        <v>24738</v>
      </c>
      <c r="D1266" s="2">
        <v>23754</v>
      </c>
      <c r="E1266" s="2">
        <v>24935</v>
      </c>
      <c r="F1266" s="2">
        <v>44045</v>
      </c>
      <c r="G1266" s="2">
        <v>27467</v>
      </c>
    </row>
    <row r="1267" spans="1:7" x14ac:dyDescent="0.2">
      <c r="A1267" t="s">
        <v>1271</v>
      </c>
      <c r="B1267" s="1">
        <v>628221</v>
      </c>
      <c r="C1267" s="1">
        <v>1770</v>
      </c>
      <c r="D1267" s="1">
        <v>21354</v>
      </c>
      <c r="E1267" s="1">
        <v>24269</v>
      </c>
      <c r="F1267" s="1">
        <v>41464</v>
      </c>
      <c r="G1267" s="1">
        <v>27226</v>
      </c>
    </row>
    <row r="1268" spans="1:7" x14ac:dyDescent="0.2">
      <c r="A1268" t="s">
        <v>1272</v>
      </c>
      <c r="B1268" s="1">
        <v>611450</v>
      </c>
      <c r="C1268" s="1">
        <v>30594</v>
      </c>
      <c r="D1268" s="1">
        <v>21492</v>
      </c>
      <c r="E1268" s="1">
        <v>24452</v>
      </c>
      <c r="F1268" s="1">
        <v>20618</v>
      </c>
      <c r="G1268" s="1">
        <v>27940</v>
      </c>
    </row>
    <row r="1269" spans="1:7" x14ac:dyDescent="0.2">
      <c r="A1269" t="s">
        <v>1273</v>
      </c>
      <c r="B1269" s="1">
        <v>594920</v>
      </c>
      <c r="C1269" s="1">
        <v>29489</v>
      </c>
      <c r="D1269" s="1">
        <v>24456</v>
      </c>
      <c r="E1269" s="1">
        <v>24401</v>
      </c>
      <c r="F1269" s="1">
        <v>25607</v>
      </c>
      <c r="G1269" s="1">
        <v>27020</v>
      </c>
    </row>
    <row r="1270" spans="1:7" x14ac:dyDescent="0.2">
      <c r="A1270" t="s">
        <v>1274</v>
      </c>
      <c r="B1270" s="1">
        <v>556021</v>
      </c>
      <c r="C1270" s="1">
        <v>37575</v>
      </c>
      <c r="D1270" s="1">
        <v>31438</v>
      </c>
      <c r="E1270" s="1">
        <v>25879</v>
      </c>
      <c r="F1270" s="1">
        <v>30605</v>
      </c>
      <c r="G1270" s="1">
        <v>27022</v>
      </c>
    </row>
    <row r="1271" spans="1:7" x14ac:dyDescent="0.2">
      <c r="A1271" t="s">
        <v>1275</v>
      </c>
      <c r="B1271" s="1">
        <v>506787</v>
      </c>
      <c r="C1271" s="1">
        <v>49234</v>
      </c>
      <c r="D1271" s="1">
        <v>34937</v>
      </c>
      <c r="E1271" s="1">
        <v>27549</v>
      </c>
      <c r="F1271" s="1">
        <v>20464</v>
      </c>
      <c r="G1271" s="1">
        <v>27022</v>
      </c>
    </row>
    <row r="1272" spans="1:7" x14ac:dyDescent="0.2">
      <c r="A1272" t="s">
        <v>1276</v>
      </c>
      <c r="B1272" s="2">
        <v>506787</v>
      </c>
      <c r="C1272" s="2">
        <v>49234</v>
      </c>
      <c r="D1272" s="2">
        <v>34937</v>
      </c>
      <c r="E1272" s="2">
        <v>27549</v>
      </c>
      <c r="F1272" s="2">
        <v>20464</v>
      </c>
      <c r="G1272" s="2">
        <v>27022</v>
      </c>
    </row>
    <row r="1273" spans="1:7" x14ac:dyDescent="0.2">
      <c r="A1273" t="s">
        <v>1277</v>
      </c>
      <c r="B1273" s="2">
        <v>506787</v>
      </c>
      <c r="C1273" s="2">
        <v>49234</v>
      </c>
      <c r="D1273" s="2">
        <v>34937</v>
      </c>
      <c r="E1273" s="2">
        <v>27549</v>
      </c>
      <c r="F1273" s="2">
        <v>20464</v>
      </c>
      <c r="G1273" s="2">
        <v>27022</v>
      </c>
    </row>
    <row r="1274" spans="1:7" x14ac:dyDescent="0.2">
      <c r="A1274" t="s">
        <v>1278</v>
      </c>
      <c r="B1274" s="1">
        <v>498548</v>
      </c>
      <c r="C1274" s="1">
        <v>2357</v>
      </c>
      <c r="D1274" s="1">
        <v>37078</v>
      </c>
      <c r="E1274" s="1">
        <v>27866</v>
      </c>
      <c r="F1274" s="1">
        <v>18039</v>
      </c>
      <c r="G1274" s="1">
        <v>25840</v>
      </c>
    </row>
    <row r="1275" spans="1:7" x14ac:dyDescent="0.2">
      <c r="A1275" t="s">
        <v>1279</v>
      </c>
      <c r="B1275" s="1">
        <v>511650</v>
      </c>
      <c r="C1275" s="1">
        <v>1902</v>
      </c>
      <c r="D1275" s="1">
        <v>31583</v>
      </c>
      <c r="E1275" s="1">
        <v>27130</v>
      </c>
      <c r="F1275" s="1">
        <v>17326</v>
      </c>
      <c r="G1275" s="1">
        <v>26376</v>
      </c>
    </row>
    <row r="1276" spans="1:7" x14ac:dyDescent="0.2">
      <c r="A1276" t="s">
        <v>1280</v>
      </c>
      <c r="B1276" s="1">
        <v>474843</v>
      </c>
      <c r="C1276" s="1">
        <v>36807</v>
      </c>
      <c r="D1276" s="1">
        <v>29490</v>
      </c>
      <c r="E1276" s="1">
        <v>27695</v>
      </c>
      <c r="F1276" s="1">
        <v>12336</v>
      </c>
      <c r="G1276" s="1">
        <v>26376</v>
      </c>
    </row>
    <row r="1277" spans="1:7" x14ac:dyDescent="0.2">
      <c r="A1277" t="s">
        <v>1281</v>
      </c>
      <c r="B1277" s="1">
        <v>473717</v>
      </c>
      <c r="C1277" s="1">
        <v>46126</v>
      </c>
      <c r="D1277" s="1">
        <v>25524</v>
      </c>
      <c r="E1277" s="1">
        <v>28496</v>
      </c>
      <c r="F1277" s="1">
        <v>13767</v>
      </c>
      <c r="G1277" s="1">
        <v>22116</v>
      </c>
    </row>
    <row r="1278" spans="1:7" x14ac:dyDescent="0.2">
      <c r="A1278" t="s">
        <v>1282</v>
      </c>
      <c r="B1278" s="1">
        <v>441557</v>
      </c>
      <c r="C1278" s="1">
        <v>40783</v>
      </c>
      <c r="D1278" s="1">
        <v>25739</v>
      </c>
      <c r="E1278" s="1">
        <v>29458</v>
      </c>
      <c r="F1278" s="1">
        <v>16420</v>
      </c>
      <c r="G1278" s="1">
        <v>24392</v>
      </c>
    </row>
    <row r="1279" spans="1:7" x14ac:dyDescent="0.2">
      <c r="A1279" t="s">
        <v>1283</v>
      </c>
      <c r="B1279" s="2">
        <v>441557</v>
      </c>
      <c r="C1279" s="2">
        <v>40783</v>
      </c>
      <c r="D1279" s="2">
        <v>25739</v>
      </c>
      <c r="E1279" s="2">
        <v>29458</v>
      </c>
      <c r="F1279" s="2">
        <v>16420</v>
      </c>
      <c r="G1279" s="2">
        <v>24392</v>
      </c>
    </row>
    <row r="1280" spans="1:7" x14ac:dyDescent="0.2">
      <c r="A1280" t="s">
        <v>1284</v>
      </c>
      <c r="B1280" s="2">
        <v>441557</v>
      </c>
      <c r="C1280" s="2">
        <v>40783</v>
      </c>
      <c r="D1280" s="2">
        <v>25739</v>
      </c>
      <c r="E1280" s="2">
        <v>29458</v>
      </c>
      <c r="F1280" s="2">
        <v>16420</v>
      </c>
      <c r="G1280" s="2">
        <v>24392</v>
      </c>
    </row>
    <row r="1281" spans="1:7" x14ac:dyDescent="0.2">
      <c r="A1281" t="s">
        <v>1285</v>
      </c>
      <c r="B1281" s="1">
        <v>465674</v>
      </c>
      <c r="C1281" s="1">
        <v>2995</v>
      </c>
      <c r="D1281" s="1">
        <v>27720</v>
      </c>
      <c r="E1281" s="1">
        <v>28557</v>
      </c>
      <c r="F1281" s="1">
        <v>23055</v>
      </c>
      <c r="G1281" s="1">
        <v>25658</v>
      </c>
    </row>
    <row r="1282" spans="1:7" x14ac:dyDescent="0.2">
      <c r="A1282" t="s">
        <v>1286</v>
      </c>
      <c r="B1282" s="1">
        <v>500333</v>
      </c>
      <c r="C1282" s="1">
        <v>5385</v>
      </c>
      <c r="D1282" s="1">
        <v>28217</v>
      </c>
      <c r="E1282" s="1">
        <v>27905</v>
      </c>
      <c r="F1282" s="1">
        <v>26633</v>
      </c>
      <c r="G1282" s="1">
        <v>26734</v>
      </c>
    </row>
    <row r="1283" spans="1:7" x14ac:dyDescent="0.2">
      <c r="A1283" t="s">
        <v>1287</v>
      </c>
      <c r="B1283" s="1">
        <v>472240</v>
      </c>
      <c r="C1283" s="1">
        <v>43456</v>
      </c>
      <c r="D1283" s="1">
        <v>29167</v>
      </c>
      <c r="E1283" s="1">
        <v>27911</v>
      </c>
      <c r="F1283" s="1">
        <v>28827</v>
      </c>
      <c r="G1283" s="1">
        <v>26597</v>
      </c>
    </row>
    <row r="1284" spans="1:7" x14ac:dyDescent="0.2">
      <c r="A1284" t="s">
        <v>1288</v>
      </c>
      <c r="B1284" s="1">
        <v>428890</v>
      </c>
      <c r="C1284" s="1">
        <v>43357</v>
      </c>
      <c r="D1284" s="1">
        <v>28772</v>
      </c>
      <c r="E1284" s="1">
        <v>27946</v>
      </c>
      <c r="F1284" s="1">
        <v>22400</v>
      </c>
      <c r="G1284" s="1">
        <v>26597</v>
      </c>
    </row>
    <row r="1285" spans="1:7" x14ac:dyDescent="0.2">
      <c r="A1285" t="s">
        <v>1289</v>
      </c>
      <c r="B1285" s="1">
        <v>454247</v>
      </c>
      <c r="C1285" s="1">
        <v>38545</v>
      </c>
      <c r="D1285" s="1">
        <v>29157</v>
      </c>
      <c r="E1285" s="1">
        <v>28397</v>
      </c>
      <c r="F1285" s="1">
        <v>31002</v>
      </c>
      <c r="G1285" s="1">
        <v>27983</v>
      </c>
    </row>
    <row r="1286" spans="1:7" x14ac:dyDescent="0.2">
      <c r="A1286" t="s">
        <v>1290</v>
      </c>
      <c r="B1286" s="2">
        <v>454247</v>
      </c>
      <c r="C1286" s="2">
        <v>38545</v>
      </c>
      <c r="D1286" s="2">
        <v>29157</v>
      </c>
      <c r="E1286" s="2">
        <v>28397</v>
      </c>
      <c r="F1286" s="2">
        <v>31002</v>
      </c>
      <c r="G1286" s="2">
        <v>27983</v>
      </c>
    </row>
    <row r="1287" spans="1:7" x14ac:dyDescent="0.2">
      <c r="A1287" t="s">
        <v>1291</v>
      </c>
      <c r="B1287" s="2">
        <v>454247</v>
      </c>
      <c r="C1287" s="2">
        <v>38545</v>
      </c>
      <c r="D1287" s="2">
        <v>29157</v>
      </c>
      <c r="E1287" s="2">
        <v>28397</v>
      </c>
      <c r="F1287" s="2">
        <v>31002</v>
      </c>
      <c r="G1287" s="2">
        <v>27983</v>
      </c>
    </row>
    <row r="1288" spans="1:7" x14ac:dyDescent="0.2">
      <c r="A1288" t="s">
        <v>1292</v>
      </c>
      <c r="B1288" s="1">
        <v>464908</v>
      </c>
      <c r="C1288" s="1">
        <v>2022</v>
      </c>
      <c r="D1288" s="1">
        <v>24936</v>
      </c>
      <c r="E1288" s="1">
        <v>27772</v>
      </c>
      <c r="F1288" s="1">
        <v>24826</v>
      </c>
      <c r="G1288" s="1">
        <v>26846</v>
      </c>
    </row>
    <row r="1289" spans="1:7" x14ac:dyDescent="0.2">
      <c r="A1289" t="s">
        <v>1293</v>
      </c>
      <c r="B1289" s="1">
        <v>500591</v>
      </c>
      <c r="C1289" s="1">
        <v>27966</v>
      </c>
      <c r="D1289" s="1">
        <v>28161</v>
      </c>
      <c r="E1289" s="1">
        <v>27363</v>
      </c>
      <c r="F1289" s="1">
        <v>28198</v>
      </c>
      <c r="G1289" s="1">
        <v>23194</v>
      </c>
    </row>
    <row r="1290" spans="1:7" x14ac:dyDescent="0.2">
      <c r="A1290" t="s">
        <v>1294</v>
      </c>
      <c r="B1290" s="1">
        <v>471209</v>
      </c>
      <c r="C1290" s="1">
        <v>29396</v>
      </c>
      <c r="D1290" s="1">
        <v>26153</v>
      </c>
      <c r="E1290" s="1">
        <v>27316</v>
      </c>
      <c r="F1290" s="1">
        <v>26006</v>
      </c>
      <c r="G1290" s="1">
        <v>23194</v>
      </c>
    </row>
    <row r="1291" spans="1:7" x14ac:dyDescent="0.2">
      <c r="A1291" t="s">
        <v>1295</v>
      </c>
      <c r="B1291" s="1">
        <v>468868</v>
      </c>
      <c r="C1291" s="1">
        <v>32637</v>
      </c>
      <c r="D1291" s="1">
        <v>29998</v>
      </c>
      <c r="E1291" s="1">
        <v>28933</v>
      </c>
      <c r="F1291" s="1">
        <v>35709</v>
      </c>
      <c r="G1291" s="1">
        <v>25620</v>
      </c>
    </row>
    <row r="1292" spans="1:7" x14ac:dyDescent="0.2">
      <c r="A1292" t="s">
        <v>1296</v>
      </c>
      <c r="B1292" s="1">
        <v>451534</v>
      </c>
      <c r="C1292" s="1">
        <v>17275</v>
      </c>
      <c r="D1292" s="1">
        <v>24833</v>
      </c>
      <c r="E1292" s="1">
        <v>28666</v>
      </c>
      <c r="F1292" s="1">
        <v>24445</v>
      </c>
      <c r="G1292" s="1">
        <v>23083</v>
      </c>
    </row>
    <row r="1293" spans="1:7" x14ac:dyDescent="0.2">
      <c r="A1293" t="s">
        <v>1297</v>
      </c>
      <c r="B1293" s="2">
        <v>451534</v>
      </c>
      <c r="C1293" s="2">
        <v>17275</v>
      </c>
      <c r="D1293" s="2">
        <v>24833</v>
      </c>
      <c r="E1293" s="2">
        <v>28666</v>
      </c>
      <c r="F1293" s="2">
        <v>24445</v>
      </c>
      <c r="G1293" s="2">
        <v>23083</v>
      </c>
    </row>
    <row r="1294" spans="1:7" x14ac:dyDescent="0.2">
      <c r="A1294" t="s">
        <v>1298</v>
      </c>
      <c r="B1294" s="2">
        <v>451534</v>
      </c>
      <c r="C1294" s="2">
        <v>17275</v>
      </c>
      <c r="D1294" s="2">
        <v>24833</v>
      </c>
      <c r="E1294" s="2">
        <v>28666</v>
      </c>
      <c r="F1294" s="2">
        <v>24445</v>
      </c>
      <c r="G1294" s="2">
        <v>23083</v>
      </c>
    </row>
    <row r="1295" spans="1:7" x14ac:dyDescent="0.2">
      <c r="A1295" t="s">
        <v>1299</v>
      </c>
      <c r="B1295" s="1">
        <v>486316</v>
      </c>
      <c r="C1295" s="1">
        <v>4719</v>
      </c>
      <c r="D1295" s="1">
        <v>27329</v>
      </c>
      <c r="E1295" s="1">
        <v>29266</v>
      </c>
      <c r="F1295" s="1">
        <v>30387</v>
      </c>
      <c r="G1295" s="1">
        <v>24077</v>
      </c>
    </row>
    <row r="1296" spans="1:7" x14ac:dyDescent="0.2">
      <c r="A1296" t="s">
        <v>1300</v>
      </c>
      <c r="B1296" s="1">
        <v>472962</v>
      </c>
      <c r="C1296" s="1">
        <v>30351</v>
      </c>
      <c r="D1296" s="1">
        <v>27669</v>
      </c>
      <c r="E1296" s="1">
        <v>28908</v>
      </c>
      <c r="F1296" s="1">
        <v>23722</v>
      </c>
      <c r="G1296" s="1">
        <v>23970</v>
      </c>
    </row>
    <row r="1297" spans="1:7" x14ac:dyDescent="0.2">
      <c r="A1297" t="s">
        <v>1301</v>
      </c>
      <c r="B1297" s="1">
        <v>424737</v>
      </c>
      <c r="C1297" s="1">
        <v>34343</v>
      </c>
      <c r="D1297" s="1">
        <v>30358</v>
      </c>
      <c r="E1297" s="1">
        <v>28792</v>
      </c>
      <c r="F1297" s="1">
        <v>23719</v>
      </c>
      <c r="G1297" s="1">
        <v>22722</v>
      </c>
    </row>
    <row r="1298" spans="1:7" x14ac:dyDescent="0.2">
      <c r="A1298" t="s">
        <v>1302</v>
      </c>
      <c r="B1298" s="1">
        <v>414651</v>
      </c>
      <c r="C1298" s="1">
        <v>35209</v>
      </c>
      <c r="D1298" s="1">
        <v>27758</v>
      </c>
      <c r="E1298" s="1">
        <v>28013</v>
      </c>
      <c r="F1298" s="1">
        <v>20013</v>
      </c>
      <c r="G1298" s="1">
        <v>22972</v>
      </c>
    </row>
    <row r="1299" spans="1:7" x14ac:dyDescent="0.2">
      <c r="A1299" t="s">
        <v>1303</v>
      </c>
      <c r="B1299" s="1">
        <v>429145</v>
      </c>
      <c r="C1299" s="1">
        <v>25489</v>
      </c>
      <c r="D1299" s="1">
        <v>28932</v>
      </c>
      <c r="E1299" s="1">
        <v>27165</v>
      </c>
      <c r="F1299" s="1">
        <v>25733</v>
      </c>
      <c r="G1299" s="1">
        <v>24400</v>
      </c>
    </row>
    <row r="1300" spans="1:7" x14ac:dyDescent="0.2">
      <c r="A1300" t="s">
        <v>1304</v>
      </c>
      <c r="B1300" s="2">
        <v>429145</v>
      </c>
      <c r="C1300" s="2">
        <v>25489</v>
      </c>
      <c r="D1300" s="2">
        <v>28932</v>
      </c>
      <c r="E1300" s="2">
        <v>27165</v>
      </c>
      <c r="F1300" s="2">
        <v>25733</v>
      </c>
      <c r="G1300" s="2">
        <v>24400</v>
      </c>
    </row>
    <row r="1301" spans="1:7" x14ac:dyDescent="0.2">
      <c r="A1301" t="s">
        <v>1305</v>
      </c>
      <c r="B1301" s="2">
        <v>429145</v>
      </c>
      <c r="C1301" s="2">
        <v>25489</v>
      </c>
      <c r="D1301" s="2">
        <v>28932</v>
      </c>
      <c r="E1301" s="2">
        <v>27165</v>
      </c>
      <c r="F1301" s="2">
        <v>25733</v>
      </c>
      <c r="G1301" s="2">
        <v>24400</v>
      </c>
    </row>
    <row r="1302" spans="1:7" x14ac:dyDescent="0.2">
      <c r="A1302" t="s">
        <v>1306</v>
      </c>
      <c r="B1302" s="1">
        <v>411397</v>
      </c>
      <c r="C1302" s="1">
        <v>2843</v>
      </c>
      <c r="D1302" s="1">
        <v>27124</v>
      </c>
      <c r="E1302" s="1">
        <v>26777</v>
      </c>
      <c r="F1302" s="1">
        <v>16422</v>
      </c>
      <c r="G1302" s="1">
        <v>23673</v>
      </c>
    </row>
    <row r="1303" spans="1:7" x14ac:dyDescent="0.2">
      <c r="A1303" t="s">
        <v>1307</v>
      </c>
      <c r="B1303" s="1">
        <v>454759</v>
      </c>
      <c r="C1303" s="1">
        <v>12780</v>
      </c>
      <c r="D1303" s="1">
        <v>24614</v>
      </c>
      <c r="E1303" s="1">
        <v>27166</v>
      </c>
      <c r="F1303" s="1">
        <v>22014</v>
      </c>
      <c r="G1303" s="1">
        <v>25142</v>
      </c>
    </row>
    <row r="1304" spans="1:7" x14ac:dyDescent="0.2">
      <c r="A1304" t="s">
        <v>1308</v>
      </c>
      <c r="B1304" s="1">
        <v>500122</v>
      </c>
      <c r="C1304" s="1">
        <v>22886</v>
      </c>
      <c r="D1304" s="1">
        <v>20996</v>
      </c>
      <c r="E1304" s="1">
        <v>26668</v>
      </c>
      <c r="F1304" s="1">
        <v>31765</v>
      </c>
      <c r="G1304" s="1">
        <v>27579</v>
      </c>
    </row>
    <row r="1305" spans="1:7" x14ac:dyDescent="0.2">
      <c r="A1305" t="s">
        <v>1309</v>
      </c>
      <c r="B1305" s="1">
        <v>478840</v>
      </c>
      <c r="C1305" s="1">
        <v>21282</v>
      </c>
      <c r="D1305" s="1">
        <v>16596</v>
      </c>
      <c r="E1305" s="1">
        <v>25781</v>
      </c>
      <c r="F1305" s="1">
        <v>25766</v>
      </c>
      <c r="G1305" s="1">
        <v>25972</v>
      </c>
    </row>
    <row r="1306" spans="1:7" x14ac:dyDescent="0.2">
      <c r="A1306" t="s">
        <v>1310</v>
      </c>
      <c r="B1306" s="1">
        <v>478610</v>
      </c>
      <c r="C1306" s="1">
        <v>20656</v>
      </c>
      <c r="D1306" s="1">
        <v>18742</v>
      </c>
      <c r="E1306" s="1">
        <v>25416</v>
      </c>
      <c r="F1306" s="1">
        <v>25808</v>
      </c>
      <c r="G1306" s="1">
        <v>26747</v>
      </c>
    </row>
    <row r="1307" spans="1:7" x14ac:dyDescent="0.2">
      <c r="A1307" t="s">
        <v>1311</v>
      </c>
      <c r="B1307" s="2">
        <v>478610</v>
      </c>
      <c r="C1307" s="2">
        <v>20656</v>
      </c>
      <c r="D1307" s="2">
        <v>18742</v>
      </c>
      <c r="E1307" s="2">
        <v>25416</v>
      </c>
      <c r="F1307" s="2">
        <v>25808</v>
      </c>
      <c r="G1307" s="2">
        <v>26747</v>
      </c>
    </row>
    <row r="1308" spans="1:7" x14ac:dyDescent="0.2">
      <c r="A1308" t="s">
        <v>1312</v>
      </c>
      <c r="B1308" s="2">
        <v>478610</v>
      </c>
      <c r="C1308" s="2">
        <v>20656</v>
      </c>
      <c r="D1308" s="2">
        <v>18742</v>
      </c>
      <c r="E1308" s="2">
        <v>25416</v>
      </c>
      <c r="F1308" s="2">
        <v>25808</v>
      </c>
      <c r="G1308" s="2">
        <v>26747</v>
      </c>
    </row>
    <row r="1309" spans="1:7" x14ac:dyDescent="0.2">
      <c r="A1309" t="s">
        <v>1313</v>
      </c>
      <c r="B1309" s="1">
        <v>543968</v>
      </c>
      <c r="C1309" s="1">
        <v>2715</v>
      </c>
      <c r="D1309" s="1">
        <v>17367</v>
      </c>
      <c r="E1309" s="1">
        <v>24189</v>
      </c>
      <c r="F1309" s="1">
        <v>36305</v>
      </c>
      <c r="G1309" s="1">
        <v>26985</v>
      </c>
    </row>
    <row r="1310" spans="1:7" x14ac:dyDescent="0.2">
      <c r="A1310" t="s">
        <v>1314</v>
      </c>
      <c r="B1310" s="1">
        <v>523438</v>
      </c>
      <c r="C1310" s="1">
        <v>20487</v>
      </c>
      <c r="D1310" s="1">
        <v>18468</v>
      </c>
      <c r="E1310" s="1">
        <v>24728</v>
      </c>
      <c r="F1310" s="1">
        <v>28279</v>
      </c>
      <c r="G1310" s="1">
        <v>25553</v>
      </c>
    </row>
    <row r="1311" spans="1:7" x14ac:dyDescent="0.2">
      <c r="A1311" t="s">
        <v>1315</v>
      </c>
      <c r="B1311" s="1">
        <v>532118</v>
      </c>
      <c r="C1311" s="1">
        <v>22026</v>
      </c>
      <c r="D1311" s="1">
        <v>19785</v>
      </c>
      <c r="E1311" s="1">
        <v>24323</v>
      </c>
      <c r="F1311" s="1">
        <v>24356</v>
      </c>
      <c r="G1311" s="1">
        <v>26461</v>
      </c>
    </row>
    <row r="1312" spans="1:7" x14ac:dyDescent="0.2">
      <c r="A1312" t="s">
        <v>1316</v>
      </c>
      <c r="B1312" s="1">
        <v>495418</v>
      </c>
      <c r="C1312" s="1">
        <v>23518</v>
      </c>
      <c r="D1312" s="1">
        <v>21937</v>
      </c>
      <c r="E1312" s="1">
        <v>24073</v>
      </c>
      <c r="F1312" s="1">
        <v>24348</v>
      </c>
      <c r="G1312" s="1">
        <v>26459</v>
      </c>
    </row>
    <row r="1313" spans="1:7" x14ac:dyDescent="0.2">
      <c r="A1313" t="s">
        <v>1317</v>
      </c>
      <c r="B1313" s="1">
        <v>466576</v>
      </c>
      <c r="C1313" s="1">
        <v>29276</v>
      </c>
      <c r="D1313" s="1">
        <v>20333</v>
      </c>
      <c r="E1313" s="1">
        <v>23210</v>
      </c>
      <c r="F1313" s="1">
        <v>18657</v>
      </c>
      <c r="G1313" s="1">
        <v>23661</v>
      </c>
    </row>
    <row r="1314" spans="1:7" x14ac:dyDescent="0.2">
      <c r="A1314" t="s">
        <v>1318</v>
      </c>
      <c r="B1314" s="2">
        <v>466576</v>
      </c>
      <c r="C1314" s="2">
        <v>29276</v>
      </c>
      <c r="D1314" s="2">
        <v>20333</v>
      </c>
      <c r="E1314" s="2">
        <v>23210</v>
      </c>
      <c r="F1314" s="2">
        <v>18657</v>
      </c>
      <c r="G1314" s="2">
        <v>23661</v>
      </c>
    </row>
    <row r="1315" spans="1:7" x14ac:dyDescent="0.2">
      <c r="A1315" t="s">
        <v>1319</v>
      </c>
      <c r="B1315" s="2">
        <v>466576</v>
      </c>
      <c r="C1315" s="2">
        <v>29276</v>
      </c>
      <c r="D1315" s="2">
        <v>20333</v>
      </c>
      <c r="E1315" s="2">
        <v>23210</v>
      </c>
      <c r="F1315" s="2">
        <v>18657</v>
      </c>
      <c r="G1315" s="2">
        <v>23661</v>
      </c>
    </row>
    <row r="1316" spans="1:7" x14ac:dyDescent="0.2">
      <c r="A1316" t="s">
        <v>1320</v>
      </c>
      <c r="B1316" s="1">
        <v>548803</v>
      </c>
      <c r="C1316" s="1">
        <v>3506</v>
      </c>
      <c r="D1316" s="1">
        <v>21547</v>
      </c>
      <c r="E1316" s="1">
        <v>23342</v>
      </c>
      <c r="F1316" s="1">
        <v>22281</v>
      </c>
      <c r="G1316" s="1">
        <v>26349</v>
      </c>
    </row>
    <row r="1317" spans="1:7" x14ac:dyDescent="0.2">
      <c r="A1317" t="s">
        <v>1321</v>
      </c>
      <c r="B1317" s="1">
        <v>515251</v>
      </c>
      <c r="C1317" s="1">
        <v>18595</v>
      </c>
      <c r="D1317" s="1">
        <v>23406</v>
      </c>
      <c r="E1317" s="1">
        <v>23539</v>
      </c>
      <c r="F1317" s="1">
        <v>22280</v>
      </c>
      <c r="G1317" s="1">
        <v>24074</v>
      </c>
    </row>
    <row r="1318" spans="1:7" x14ac:dyDescent="0.2">
      <c r="A1318" t="s">
        <v>1322</v>
      </c>
      <c r="B1318" s="1">
        <v>521492</v>
      </c>
      <c r="C1318" s="1">
        <v>28759</v>
      </c>
      <c r="D1318" s="1">
        <v>22928</v>
      </c>
      <c r="E1318" s="1">
        <v>23517</v>
      </c>
      <c r="F1318" s="1">
        <v>21453</v>
      </c>
      <c r="G1318" s="1">
        <v>25323</v>
      </c>
    </row>
    <row r="1319" spans="1:7" x14ac:dyDescent="0.2">
      <c r="A1319" t="s">
        <v>1323</v>
      </c>
      <c r="B1319" s="1">
        <v>497531</v>
      </c>
      <c r="C1319" s="1">
        <v>23867</v>
      </c>
      <c r="D1319" s="1">
        <v>21145</v>
      </c>
      <c r="E1319" s="1">
        <v>21859</v>
      </c>
      <c r="F1319" s="1">
        <v>21447</v>
      </c>
      <c r="G1319" s="1">
        <v>22894</v>
      </c>
    </row>
    <row r="1320" spans="1:7" x14ac:dyDescent="0.2">
      <c r="A1320" t="s">
        <v>1324</v>
      </c>
      <c r="B1320" s="1">
        <v>471432</v>
      </c>
      <c r="C1320" s="1">
        <v>26099</v>
      </c>
      <c r="D1320" s="1">
        <v>20691</v>
      </c>
      <c r="E1320" s="1">
        <v>22174</v>
      </c>
      <c r="F1320" s="1">
        <v>21385</v>
      </c>
      <c r="G1320" s="1">
        <v>22896</v>
      </c>
    </row>
    <row r="1321" spans="1:7" x14ac:dyDescent="0.2">
      <c r="A1321" t="s">
        <v>1325</v>
      </c>
      <c r="B1321" s="2">
        <v>471432</v>
      </c>
      <c r="C1321" s="2">
        <v>26099</v>
      </c>
      <c r="D1321" s="2">
        <v>20691</v>
      </c>
      <c r="E1321" s="2">
        <v>22174</v>
      </c>
      <c r="F1321" s="2">
        <v>21385</v>
      </c>
      <c r="G1321" s="2">
        <v>22896</v>
      </c>
    </row>
    <row r="1322" spans="1:7" x14ac:dyDescent="0.2">
      <c r="A1322" t="s">
        <v>1326</v>
      </c>
      <c r="B1322" s="2">
        <v>471432</v>
      </c>
      <c r="C1322" s="2">
        <v>26099</v>
      </c>
      <c r="D1322" s="2">
        <v>20691</v>
      </c>
      <c r="E1322" s="2">
        <v>22174</v>
      </c>
      <c r="F1322" s="2">
        <v>21385</v>
      </c>
      <c r="G1322" s="2">
        <v>22896</v>
      </c>
    </row>
    <row r="1323" spans="1:7" x14ac:dyDescent="0.2">
      <c r="A1323" t="s">
        <v>1327</v>
      </c>
      <c r="B1323" s="1">
        <v>508407</v>
      </c>
      <c r="C1323" s="1">
        <v>3411</v>
      </c>
      <c r="D1323" s="1">
        <v>20906</v>
      </c>
      <c r="E1323" s="1">
        <v>21736</v>
      </c>
      <c r="F1323" s="1">
        <v>15135</v>
      </c>
      <c r="G1323" s="1">
        <v>22536</v>
      </c>
    </row>
    <row r="1324" spans="1:7" x14ac:dyDescent="0.2">
      <c r="A1324" t="s">
        <v>1328</v>
      </c>
      <c r="B1324" s="1">
        <v>505504</v>
      </c>
      <c r="C1324" s="1">
        <v>22805</v>
      </c>
      <c r="D1324" s="1">
        <v>19378</v>
      </c>
      <c r="E1324" s="1">
        <v>21467</v>
      </c>
      <c r="F1324" s="1">
        <v>17985</v>
      </c>
      <c r="G1324" s="1">
        <v>22639</v>
      </c>
    </row>
    <row r="1325" spans="1:7" x14ac:dyDescent="0.2">
      <c r="A1325" t="s">
        <v>1329</v>
      </c>
      <c r="B1325" s="1">
        <v>501133</v>
      </c>
      <c r="C1325" s="1">
        <v>23497</v>
      </c>
      <c r="D1325" s="1">
        <v>19459</v>
      </c>
      <c r="E1325" s="1">
        <v>20792</v>
      </c>
      <c r="F1325" s="1">
        <v>16551</v>
      </c>
      <c r="G1325" s="1">
        <v>23531</v>
      </c>
    </row>
    <row r="1326" spans="1:7" x14ac:dyDescent="0.2">
      <c r="A1326" t="s">
        <v>1330</v>
      </c>
      <c r="B1326" s="1">
        <v>452979</v>
      </c>
      <c r="C1326" s="1">
        <v>23193</v>
      </c>
      <c r="D1326" s="1">
        <v>22927</v>
      </c>
      <c r="E1326" s="1">
        <v>20651</v>
      </c>
      <c r="F1326" s="1">
        <v>16563</v>
      </c>
      <c r="G1326" s="1">
        <v>22031</v>
      </c>
    </row>
    <row r="1327" spans="1:7" x14ac:dyDescent="0.2">
      <c r="A1327" t="s">
        <v>1331</v>
      </c>
      <c r="B1327" s="1">
        <v>435316</v>
      </c>
      <c r="C1327" s="1">
        <v>17663</v>
      </c>
      <c r="D1327" s="1">
        <v>21722</v>
      </c>
      <c r="E1327" s="1">
        <v>20372</v>
      </c>
      <c r="F1327" s="1">
        <v>16563</v>
      </c>
      <c r="G1327" s="1">
        <v>20603</v>
      </c>
    </row>
    <row r="1328" spans="1:7" x14ac:dyDescent="0.2">
      <c r="A1328" t="s">
        <v>1332</v>
      </c>
      <c r="B1328" s="2">
        <v>435316</v>
      </c>
      <c r="C1328" s="2">
        <v>17663</v>
      </c>
      <c r="D1328" s="2">
        <v>21722</v>
      </c>
      <c r="E1328" s="2">
        <v>20372</v>
      </c>
      <c r="F1328" s="2">
        <v>16563</v>
      </c>
      <c r="G1328" s="2">
        <v>20603</v>
      </c>
    </row>
    <row r="1329" spans="1:7" x14ac:dyDescent="0.2">
      <c r="A1329" t="s">
        <v>1333</v>
      </c>
      <c r="B1329" s="2">
        <v>435316</v>
      </c>
      <c r="C1329" s="2">
        <v>17663</v>
      </c>
      <c r="D1329" s="2">
        <v>21722</v>
      </c>
      <c r="E1329" s="2">
        <v>20372</v>
      </c>
      <c r="F1329" s="2">
        <v>16563</v>
      </c>
      <c r="G1329" s="2">
        <v>20603</v>
      </c>
    </row>
    <row r="1330" spans="1:7" x14ac:dyDescent="0.2">
      <c r="A1330" t="s">
        <v>1334</v>
      </c>
      <c r="B1330" s="1">
        <v>525567</v>
      </c>
      <c r="C1330" s="1">
        <v>1818</v>
      </c>
      <c r="D1330" s="1">
        <v>20021</v>
      </c>
      <c r="E1330" s="1">
        <v>19960</v>
      </c>
      <c r="F1330" s="1">
        <v>22472</v>
      </c>
      <c r="G1330" s="1">
        <v>24048</v>
      </c>
    </row>
    <row r="1331" spans="1:7" x14ac:dyDescent="0.2">
      <c r="A1331" t="s">
        <v>1335</v>
      </c>
      <c r="B1331" s="1">
        <v>511839</v>
      </c>
      <c r="C1331" s="1">
        <v>13728</v>
      </c>
      <c r="D1331" s="1">
        <v>18724</v>
      </c>
      <c r="E1331" s="1">
        <v>19994</v>
      </c>
      <c r="F1331" s="1">
        <v>19629</v>
      </c>
      <c r="G1331" s="1">
        <v>22043</v>
      </c>
    </row>
    <row r="1332" spans="1:7" x14ac:dyDescent="0.2">
      <c r="A1332" t="s">
        <v>1336</v>
      </c>
      <c r="B1332" s="1">
        <v>509551</v>
      </c>
      <c r="C1332" s="1">
        <v>17288</v>
      </c>
      <c r="D1332" s="1">
        <v>17004</v>
      </c>
      <c r="E1332" s="1">
        <v>19794</v>
      </c>
      <c r="F1332" s="1">
        <v>18206</v>
      </c>
      <c r="G1332" s="1">
        <v>20142</v>
      </c>
    </row>
    <row r="1333" spans="1:7" x14ac:dyDescent="0.2">
      <c r="A1333" t="s">
        <v>1337</v>
      </c>
      <c r="B1333" s="1">
        <v>491393</v>
      </c>
      <c r="C1333" s="1">
        <v>18241</v>
      </c>
      <c r="D1333" s="1">
        <v>12732</v>
      </c>
      <c r="E1333" s="1">
        <v>19685</v>
      </c>
      <c r="F1333" s="1">
        <v>18220</v>
      </c>
      <c r="G1333" s="1">
        <v>20145</v>
      </c>
    </row>
    <row r="1334" spans="1:7" x14ac:dyDescent="0.2">
      <c r="A1334" t="s">
        <v>1338</v>
      </c>
      <c r="B1334" s="1">
        <v>458762</v>
      </c>
      <c r="C1334" s="1">
        <v>17607</v>
      </c>
      <c r="D1334" s="1">
        <v>14871</v>
      </c>
      <c r="E1334" s="1">
        <v>19404</v>
      </c>
      <c r="F1334" s="1">
        <v>18220</v>
      </c>
      <c r="G1334" s="1">
        <v>18706</v>
      </c>
    </row>
    <row r="1335" spans="1:7" x14ac:dyDescent="0.2">
      <c r="A1335" t="s">
        <v>1339</v>
      </c>
      <c r="B1335" s="2">
        <v>458762</v>
      </c>
      <c r="C1335" s="2">
        <v>17607</v>
      </c>
      <c r="D1335" s="2">
        <v>14871</v>
      </c>
      <c r="E1335" s="2">
        <v>19404</v>
      </c>
      <c r="F1335" s="2">
        <v>18220</v>
      </c>
      <c r="G1335" s="2">
        <v>18706</v>
      </c>
    </row>
    <row r="1336" spans="1:7" x14ac:dyDescent="0.2">
      <c r="A1336" t="s">
        <v>1340</v>
      </c>
      <c r="B1336" s="2">
        <v>458762</v>
      </c>
      <c r="C1336" s="2">
        <v>17607</v>
      </c>
      <c r="D1336" s="2">
        <v>14871</v>
      </c>
      <c r="E1336" s="2">
        <v>19404</v>
      </c>
      <c r="F1336" s="2">
        <v>18220</v>
      </c>
      <c r="G1336" s="2">
        <v>18706</v>
      </c>
    </row>
    <row r="1337" spans="1:7" x14ac:dyDescent="0.2">
      <c r="A1337" t="s">
        <v>1341</v>
      </c>
      <c r="B1337" s="1">
        <v>479106</v>
      </c>
      <c r="C1337" s="1">
        <v>1029</v>
      </c>
      <c r="D1337" s="1">
        <v>14510</v>
      </c>
      <c r="E1337" s="1">
        <v>19246</v>
      </c>
      <c r="F1337" s="1">
        <v>7873</v>
      </c>
      <c r="G1337" s="1">
        <v>16940</v>
      </c>
    </row>
    <row r="1338" spans="1:7" x14ac:dyDescent="0.2">
      <c r="A1338" t="s">
        <v>1342</v>
      </c>
      <c r="B1338" s="1">
        <v>479222</v>
      </c>
      <c r="C1338" s="1">
        <v>12884</v>
      </c>
      <c r="D1338" s="1">
        <v>14390</v>
      </c>
      <c r="E1338" s="1">
        <v>18975</v>
      </c>
      <c r="F1338" s="1">
        <v>9730</v>
      </c>
      <c r="G1338" s="1">
        <v>17406</v>
      </c>
    </row>
    <row r="1339" spans="1:7" x14ac:dyDescent="0.2">
      <c r="A1339" t="s">
        <v>1343</v>
      </c>
      <c r="B1339" s="1">
        <v>474393</v>
      </c>
      <c r="C1339" s="1">
        <v>11533</v>
      </c>
      <c r="D1339" s="1">
        <v>13568</v>
      </c>
      <c r="E1339" s="1">
        <v>18240</v>
      </c>
      <c r="F1339" s="1">
        <v>8545</v>
      </c>
      <c r="G1339" s="1">
        <v>16189</v>
      </c>
    </row>
    <row r="1340" spans="1:7" x14ac:dyDescent="0.2">
      <c r="A1340" t="s">
        <v>1344</v>
      </c>
      <c r="B1340" s="1">
        <v>446557</v>
      </c>
      <c r="C1340" s="1">
        <v>9378</v>
      </c>
      <c r="D1340" s="1">
        <v>14918</v>
      </c>
      <c r="E1340" s="1">
        <v>17931</v>
      </c>
      <c r="F1340" s="1">
        <v>8533</v>
      </c>
      <c r="G1340" s="1">
        <v>16191</v>
      </c>
    </row>
    <row r="1341" spans="1:7" x14ac:dyDescent="0.2">
      <c r="A1341" t="s">
        <v>1345</v>
      </c>
      <c r="B1341" s="1">
        <v>443377</v>
      </c>
      <c r="C1341" s="1">
        <v>10315</v>
      </c>
      <c r="D1341" s="1">
        <v>12902</v>
      </c>
      <c r="E1341" s="1">
        <v>17547</v>
      </c>
      <c r="F1341" s="1">
        <v>10725</v>
      </c>
      <c r="G1341" s="1">
        <v>16723</v>
      </c>
    </row>
    <row r="1342" spans="1:7" x14ac:dyDescent="0.2">
      <c r="A1342" t="s">
        <v>1346</v>
      </c>
      <c r="B1342" s="2">
        <v>443377</v>
      </c>
      <c r="C1342" s="2">
        <v>10315</v>
      </c>
      <c r="D1342" s="2">
        <v>12902</v>
      </c>
      <c r="E1342" s="2">
        <v>17547</v>
      </c>
      <c r="F1342" s="2">
        <v>10725</v>
      </c>
      <c r="G1342" s="2">
        <v>16723</v>
      </c>
    </row>
    <row r="1343" spans="1:7" x14ac:dyDescent="0.2">
      <c r="A1343" t="s">
        <v>1347</v>
      </c>
      <c r="B1343" s="2">
        <v>443377</v>
      </c>
      <c r="C1343" s="2">
        <v>10315</v>
      </c>
      <c r="D1343" s="2">
        <v>12902</v>
      </c>
      <c r="E1343" s="2">
        <v>17547</v>
      </c>
      <c r="F1343" s="2">
        <v>10725</v>
      </c>
      <c r="G1343" s="2">
        <v>16723</v>
      </c>
    </row>
    <row r="1344" spans="1:7" x14ac:dyDescent="0.2">
      <c r="A1344" t="s">
        <v>1348</v>
      </c>
      <c r="B1344" s="1">
        <v>429729</v>
      </c>
      <c r="C1344" s="1">
        <v>1173</v>
      </c>
      <c r="D1344" s="1">
        <v>12040</v>
      </c>
      <c r="E1344" s="1">
        <v>16869</v>
      </c>
      <c r="F1344" s="1">
        <v>5006</v>
      </c>
      <c r="G1344" s="1">
        <v>12622</v>
      </c>
    </row>
    <row r="1345" spans="1:7" x14ac:dyDescent="0.2">
      <c r="A1345" t="s">
        <v>1349</v>
      </c>
      <c r="B1345" s="1">
        <v>424185</v>
      </c>
      <c r="C1345" s="1">
        <v>5544</v>
      </c>
      <c r="D1345" s="1">
        <v>10991</v>
      </c>
      <c r="E1345" s="1">
        <v>15871</v>
      </c>
      <c r="F1345" s="1">
        <v>3149</v>
      </c>
      <c r="G1345" s="1">
        <v>12624</v>
      </c>
    </row>
    <row r="1346" spans="1:7" x14ac:dyDescent="0.2">
      <c r="A1346" t="s">
        <v>1350</v>
      </c>
      <c r="B1346" s="1">
        <v>415937</v>
      </c>
      <c r="C1346" s="1">
        <v>8248</v>
      </c>
      <c r="D1346" s="1">
        <v>10522</v>
      </c>
      <c r="E1346" s="1">
        <v>15138</v>
      </c>
      <c r="F1346" s="1">
        <v>2192</v>
      </c>
      <c r="G1346" s="1">
        <v>11374</v>
      </c>
    </row>
    <row r="1347" spans="1:7" x14ac:dyDescent="0.2">
      <c r="A1347" t="s">
        <v>1351</v>
      </c>
      <c r="B1347" s="1">
        <v>407096</v>
      </c>
      <c r="C1347" s="1">
        <v>8841</v>
      </c>
      <c r="D1347" s="1">
        <v>7829</v>
      </c>
      <c r="E1347" s="1">
        <v>14602</v>
      </c>
      <c r="F1347" s="1">
        <v>2192</v>
      </c>
      <c r="G1347" s="1">
        <v>11377</v>
      </c>
    </row>
    <row r="1348" spans="1:7" x14ac:dyDescent="0.2">
      <c r="A1348" t="s">
        <v>1352</v>
      </c>
      <c r="B1348" s="1">
        <v>398559</v>
      </c>
      <c r="C1348" s="1">
        <v>8537</v>
      </c>
      <c r="D1348" s="1">
        <v>6403</v>
      </c>
      <c r="E1348" s="1">
        <v>13974</v>
      </c>
      <c r="F1348" s="1">
        <v>0</v>
      </c>
      <c r="G1348" s="1">
        <v>11377</v>
      </c>
    </row>
    <row r="1349" spans="1:7" x14ac:dyDescent="0.2">
      <c r="A1349" t="s">
        <v>1353</v>
      </c>
      <c r="B1349" s="2">
        <v>398559</v>
      </c>
      <c r="C1349" s="2">
        <v>8537</v>
      </c>
      <c r="D1349" s="2">
        <v>6403</v>
      </c>
      <c r="E1349" s="2">
        <v>13974</v>
      </c>
      <c r="F1349" s="2">
        <v>0</v>
      </c>
      <c r="G1349" s="2">
        <v>11377</v>
      </c>
    </row>
    <row r="1350" spans="1:7" x14ac:dyDescent="0.2">
      <c r="A1350" t="s">
        <v>1354</v>
      </c>
      <c r="B1350" s="2">
        <v>398559</v>
      </c>
      <c r="C1350" s="2">
        <v>8537</v>
      </c>
      <c r="D1350" s="2">
        <v>6403</v>
      </c>
      <c r="E1350" s="2">
        <v>13974</v>
      </c>
      <c r="F1350" s="2">
        <v>0</v>
      </c>
      <c r="G1350" s="2">
        <v>11377</v>
      </c>
    </row>
    <row r="1351" spans="1:7" x14ac:dyDescent="0.2">
      <c r="A1351" t="s">
        <v>1355</v>
      </c>
      <c r="B1351" s="1">
        <v>388337</v>
      </c>
      <c r="C1351" s="1">
        <v>840</v>
      </c>
      <c r="D1351" s="1">
        <v>5913</v>
      </c>
      <c r="E1351" s="1">
        <v>13121</v>
      </c>
      <c r="F1351" s="1">
        <v>0</v>
      </c>
      <c r="G1351" s="1">
        <v>8838</v>
      </c>
    </row>
    <row r="1352" spans="1:7" x14ac:dyDescent="0.2">
      <c r="A1352" t="s">
        <v>1356</v>
      </c>
      <c r="B1352" s="1">
        <v>382825</v>
      </c>
      <c r="C1352" s="1">
        <v>5512</v>
      </c>
      <c r="D1352" s="1">
        <v>5909</v>
      </c>
      <c r="E1352" s="1">
        <v>12503</v>
      </c>
      <c r="F1352" s="1">
        <v>0</v>
      </c>
      <c r="G1352" s="1">
        <v>8127</v>
      </c>
    </row>
    <row r="1353" spans="1:7" x14ac:dyDescent="0.2">
      <c r="A1353" t="s">
        <v>1357</v>
      </c>
      <c r="B1353" s="1">
        <v>376152</v>
      </c>
      <c r="C1353" s="1">
        <v>5955</v>
      </c>
      <c r="D1353" s="1">
        <v>5581</v>
      </c>
      <c r="E1353" s="1">
        <v>11669</v>
      </c>
      <c r="F1353" s="1">
        <v>103</v>
      </c>
      <c r="G1353" s="1">
        <v>7210</v>
      </c>
    </row>
    <row r="1354" spans="1:7" x14ac:dyDescent="0.2">
      <c r="A1354" t="s">
        <v>1358</v>
      </c>
      <c r="B1354" s="1">
        <v>369881</v>
      </c>
      <c r="C1354" s="1">
        <v>6271</v>
      </c>
      <c r="D1354" s="1">
        <v>5214</v>
      </c>
      <c r="E1354" s="1">
        <v>10173</v>
      </c>
      <c r="F1354" s="1">
        <v>103</v>
      </c>
      <c r="G1354" s="1">
        <v>7211</v>
      </c>
    </row>
    <row r="1355" spans="1:7" x14ac:dyDescent="0.2">
      <c r="A1355" t="s">
        <v>1359</v>
      </c>
      <c r="B1355" s="1">
        <v>364885</v>
      </c>
      <c r="C1355" s="1">
        <v>4996</v>
      </c>
      <c r="D1355" s="1">
        <v>4708</v>
      </c>
      <c r="E1355" s="1">
        <v>9721</v>
      </c>
      <c r="F1355" s="1">
        <v>103</v>
      </c>
      <c r="G1355" s="1">
        <v>7211</v>
      </c>
    </row>
    <row r="1356" spans="1:7" x14ac:dyDescent="0.2">
      <c r="A1356" t="s">
        <v>1360</v>
      </c>
      <c r="B1356" s="2">
        <v>364885</v>
      </c>
      <c r="C1356" s="2">
        <v>4996</v>
      </c>
      <c r="D1356" s="2">
        <v>4708</v>
      </c>
      <c r="E1356" s="2">
        <v>9721</v>
      </c>
      <c r="F1356" s="2">
        <v>103</v>
      </c>
      <c r="G1356" s="2">
        <v>7211</v>
      </c>
    </row>
    <row r="1357" spans="1:7" x14ac:dyDescent="0.2">
      <c r="A1357" t="s">
        <v>1361</v>
      </c>
      <c r="B1357" s="2">
        <v>364885</v>
      </c>
      <c r="C1357" s="2">
        <v>4996</v>
      </c>
      <c r="D1357" s="2">
        <v>4708</v>
      </c>
      <c r="E1357" s="2">
        <v>9721</v>
      </c>
      <c r="F1357" s="2">
        <v>103</v>
      </c>
      <c r="G1357" s="2">
        <v>7211</v>
      </c>
    </row>
    <row r="1358" spans="1:7" x14ac:dyDescent="0.2">
      <c r="A1358" t="s">
        <v>1362</v>
      </c>
      <c r="B1358" s="1">
        <v>359637</v>
      </c>
      <c r="C1358" s="1">
        <v>323</v>
      </c>
      <c r="D1358" s="1">
        <v>3997</v>
      </c>
      <c r="E1358" s="1">
        <v>9115</v>
      </c>
      <c r="F1358" s="1">
        <v>103</v>
      </c>
      <c r="G1358" s="1">
        <v>3194</v>
      </c>
    </row>
    <row r="1359" spans="1:7" x14ac:dyDescent="0.2">
      <c r="A1359" t="s">
        <v>1363</v>
      </c>
      <c r="B1359" s="1">
        <v>357113</v>
      </c>
      <c r="C1359" s="1">
        <v>2524</v>
      </c>
      <c r="D1359" s="1">
        <v>3571</v>
      </c>
      <c r="E1359" s="1">
        <v>8715</v>
      </c>
      <c r="F1359" s="1">
        <v>103</v>
      </c>
      <c r="G1359" s="1">
        <v>3194</v>
      </c>
    </row>
    <row r="1360" spans="1:7" x14ac:dyDescent="0.2">
      <c r="A1360" t="s">
        <v>1364</v>
      </c>
      <c r="B1360" s="1">
        <v>293539</v>
      </c>
      <c r="C1360" s="1">
        <v>3574</v>
      </c>
      <c r="D1360" s="1">
        <v>3230</v>
      </c>
      <c r="E1360" s="1">
        <v>8225</v>
      </c>
      <c r="F1360" s="1">
        <v>8571</v>
      </c>
      <c r="G1360" s="1">
        <v>516</v>
      </c>
    </row>
    <row r="1361" spans="1:7" x14ac:dyDescent="0.2">
      <c r="A1361" t="s">
        <v>1365</v>
      </c>
      <c r="B1361" s="1">
        <v>285785</v>
      </c>
      <c r="C1361" s="1">
        <v>2811</v>
      </c>
      <c r="D1361" s="1">
        <v>3442</v>
      </c>
      <c r="E1361" s="1">
        <v>7851</v>
      </c>
      <c r="F1361" s="1">
        <v>8571</v>
      </c>
      <c r="G1361" s="1">
        <v>513</v>
      </c>
    </row>
    <row r="1362" spans="1:7" x14ac:dyDescent="0.2">
      <c r="A1362" t="s">
        <v>1366</v>
      </c>
      <c r="B1362" s="1">
        <v>283309</v>
      </c>
      <c r="C1362" s="1">
        <v>2476</v>
      </c>
      <c r="D1362" s="1">
        <v>3082</v>
      </c>
      <c r="E1362" s="1">
        <v>6774</v>
      </c>
      <c r="F1362" s="1">
        <v>8571</v>
      </c>
      <c r="G1362" s="1">
        <v>513</v>
      </c>
    </row>
    <row r="1363" spans="1:7" x14ac:dyDescent="0.2">
      <c r="A1363" t="s">
        <v>1367</v>
      </c>
      <c r="B1363" s="2">
        <v>283309</v>
      </c>
      <c r="C1363" s="2">
        <v>2476</v>
      </c>
      <c r="D1363" s="2">
        <v>3082</v>
      </c>
      <c r="E1363" s="2">
        <v>6774</v>
      </c>
      <c r="F1363" s="2">
        <v>8571</v>
      </c>
      <c r="G1363" s="2">
        <v>513</v>
      </c>
    </row>
    <row r="1364" spans="1:7" x14ac:dyDescent="0.2">
      <c r="A1364" t="s">
        <v>1368</v>
      </c>
      <c r="B1364" s="2">
        <v>283309</v>
      </c>
      <c r="C1364" s="2">
        <v>2476</v>
      </c>
      <c r="D1364" s="2">
        <v>3082</v>
      </c>
      <c r="E1364" s="2">
        <v>6774</v>
      </c>
      <c r="F1364" s="2">
        <v>8571</v>
      </c>
      <c r="G1364" s="2">
        <v>513</v>
      </c>
    </row>
    <row r="1365" spans="1:7" x14ac:dyDescent="0.2">
      <c r="A1365" t="s">
        <v>1369</v>
      </c>
      <c r="B1365" s="1">
        <v>278429</v>
      </c>
      <c r="C1365" s="1">
        <v>313</v>
      </c>
      <c r="D1365" s="1">
        <v>3030</v>
      </c>
      <c r="E1365" s="1">
        <v>6245</v>
      </c>
      <c r="F1365" s="1">
        <v>8571</v>
      </c>
      <c r="G1365" s="1">
        <v>917</v>
      </c>
    </row>
    <row r="1366" spans="1:7" x14ac:dyDescent="0.2">
      <c r="A1366" t="s">
        <v>1370</v>
      </c>
      <c r="B1366" s="1">
        <v>276216</v>
      </c>
      <c r="C1366" s="1">
        <v>2213</v>
      </c>
      <c r="D1366" s="1">
        <v>2985</v>
      </c>
      <c r="E1366" s="1">
        <v>5864</v>
      </c>
      <c r="F1366" s="1">
        <v>8571</v>
      </c>
      <c r="G1366" s="1">
        <v>1381</v>
      </c>
    </row>
    <row r="1367" spans="1:7" x14ac:dyDescent="0.2">
      <c r="A1367" t="s">
        <v>1371</v>
      </c>
      <c r="B1367" s="1">
        <v>275910</v>
      </c>
      <c r="C1367" s="1">
        <v>1118</v>
      </c>
      <c r="D1367" s="1">
        <v>2634</v>
      </c>
      <c r="E1367" s="1">
        <v>5492</v>
      </c>
      <c r="F1367" s="1">
        <v>116</v>
      </c>
      <c r="G1367" s="1">
        <v>1592</v>
      </c>
    </row>
    <row r="1368" spans="1:7" x14ac:dyDescent="0.2">
      <c r="A1368" t="s">
        <v>1372</v>
      </c>
      <c r="B1368" s="1">
        <v>275053</v>
      </c>
      <c r="C1368" s="1">
        <v>857</v>
      </c>
      <c r="D1368" s="1">
        <v>1649</v>
      </c>
      <c r="E1368" s="1">
        <v>4534</v>
      </c>
      <c r="F1368" s="1">
        <v>116</v>
      </c>
      <c r="G1368" s="1">
        <v>1592</v>
      </c>
    </row>
    <row r="1369" spans="1:7" x14ac:dyDescent="0.2">
      <c r="A1369" t="s">
        <v>1373</v>
      </c>
      <c r="B1369" s="1">
        <v>263127</v>
      </c>
      <c r="C1369" s="1">
        <v>1196</v>
      </c>
      <c r="D1369" s="1">
        <v>1466</v>
      </c>
      <c r="E1369" s="1">
        <v>3915</v>
      </c>
      <c r="F1369" s="1">
        <v>1417</v>
      </c>
      <c r="G1369" s="1">
        <v>2523</v>
      </c>
    </row>
    <row r="1370" spans="1:7" x14ac:dyDescent="0.2">
      <c r="A1370" t="s">
        <v>1374</v>
      </c>
      <c r="B1370" s="2">
        <v>263127</v>
      </c>
      <c r="C1370" s="2">
        <v>1196</v>
      </c>
      <c r="D1370" s="2">
        <v>1466</v>
      </c>
      <c r="E1370" s="2">
        <v>3915</v>
      </c>
      <c r="F1370" s="2">
        <v>1417</v>
      </c>
      <c r="G1370" s="2">
        <v>2523</v>
      </c>
    </row>
    <row r="1371" spans="1:7" x14ac:dyDescent="0.2">
      <c r="A1371" t="s">
        <v>1375</v>
      </c>
      <c r="B1371" s="2">
        <v>263127</v>
      </c>
      <c r="C1371" s="2">
        <v>1196</v>
      </c>
      <c r="D1371" s="2">
        <v>1466</v>
      </c>
      <c r="E1371" s="2">
        <v>3915</v>
      </c>
      <c r="F1371" s="2">
        <v>1417</v>
      </c>
      <c r="G1371" s="2">
        <v>2523</v>
      </c>
    </row>
    <row r="1372" spans="1:7" x14ac:dyDescent="0.2">
      <c r="A1372" t="s">
        <v>1376</v>
      </c>
      <c r="B1372" s="1">
        <v>261090</v>
      </c>
      <c r="C1372" s="1">
        <v>96</v>
      </c>
      <c r="D1372" s="1">
        <v>1051</v>
      </c>
      <c r="E1372" s="1">
        <v>3498</v>
      </c>
      <c r="F1372" s="1">
        <v>1417</v>
      </c>
      <c r="G1372" s="1">
        <v>2523</v>
      </c>
    </row>
    <row r="1373" spans="1:7" x14ac:dyDescent="0.2">
      <c r="A1373" t="s">
        <v>1377</v>
      </c>
      <c r="B1373" s="1">
        <v>259605</v>
      </c>
      <c r="C1373" s="1">
        <v>1501</v>
      </c>
      <c r="D1373" s="1">
        <v>949</v>
      </c>
      <c r="E1373" s="1">
        <v>3353</v>
      </c>
      <c r="F1373" s="1">
        <v>1415</v>
      </c>
      <c r="G1373" s="1">
        <v>2522</v>
      </c>
    </row>
    <row r="1374" spans="1:7" x14ac:dyDescent="0.2">
      <c r="A1374" t="s">
        <v>1378</v>
      </c>
      <c r="B1374" s="1">
        <v>257653</v>
      </c>
      <c r="C1374" s="1">
        <v>1952</v>
      </c>
      <c r="D1374" s="1">
        <v>1068</v>
      </c>
      <c r="E1374" s="1">
        <v>3129</v>
      </c>
      <c r="F1374" s="1">
        <v>1531</v>
      </c>
      <c r="G1374" s="1">
        <v>2522</v>
      </c>
    </row>
    <row r="1375" spans="1:7" x14ac:dyDescent="0.2">
      <c r="A1375" t="s">
        <v>1379</v>
      </c>
      <c r="B1375" s="1">
        <v>255407</v>
      </c>
      <c r="C1375" s="1">
        <v>2246</v>
      </c>
      <c r="D1375" s="1">
        <v>1267</v>
      </c>
      <c r="E1375" s="1">
        <v>2893</v>
      </c>
      <c r="F1375" s="1">
        <v>1531</v>
      </c>
      <c r="G1375" s="1">
        <v>2522</v>
      </c>
    </row>
    <row r="1376" spans="1:7" x14ac:dyDescent="0.2">
      <c r="A1376" t="s">
        <v>1380</v>
      </c>
      <c r="B1376" s="1">
        <v>253035</v>
      </c>
      <c r="C1376" s="1">
        <v>2372</v>
      </c>
      <c r="D1376" s="1">
        <v>1435</v>
      </c>
      <c r="E1376" s="1">
        <v>2673</v>
      </c>
      <c r="F1376" s="1">
        <v>2</v>
      </c>
      <c r="G1376" s="1">
        <v>2522</v>
      </c>
    </row>
    <row r="1377" spans="1:7" x14ac:dyDescent="0.2">
      <c r="A1377" t="s">
        <v>1381</v>
      </c>
      <c r="B1377" s="2">
        <v>253035</v>
      </c>
      <c r="C1377" s="2">
        <v>2372</v>
      </c>
      <c r="D1377" s="2">
        <v>1435</v>
      </c>
      <c r="E1377" s="2">
        <v>2673</v>
      </c>
      <c r="F1377" s="2">
        <v>2</v>
      </c>
      <c r="G1377" s="2">
        <v>2522</v>
      </c>
    </row>
    <row r="1378" spans="1:7" x14ac:dyDescent="0.2">
      <c r="A1378" t="s">
        <v>1382</v>
      </c>
      <c r="B1378" s="2">
        <v>253035</v>
      </c>
      <c r="C1378" s="2">
        <v>2372</v>
      </c>
      <c r="D1378" s="2">
        <v>1435</v>
      </c>
      <c r="E1378" s="2">
        <v>2673</v>
      </c>
      <c r="F1378" s="2">
        <v>2</v>
      </c>
      <c r="G1378" s="2">
        <v>2522</v>
      </c>
    </row>
    <row r="1379" spans="1:7" x14ac:dyDescent="0.2">
      <c r="A1379" t="s">
        <v>1383</v>
      </c>
      <c r="B1379" s="1">
        <v>249651</v>
      </c>
      <c r="C1379" s="1">
        <v>193</v>
      </c>
      <c r="D1379" s="1">
        <v>1636</v>
      </c>
      <c r="E1379" s="1">
        <v>2429</v>
      </c>
      <c r="F1379" s="1">
        <v>2</v>
      </c>
      <c r="G1379" s="1">
        <v>2522</v>
      </c>
    </row>
    <row r="1380" spans="1:7" x14ac:dyDescent="0.2">
      <c r="A1380" t="s">
        <v>1384</v>
      </c>
      <c r="B1380" s="1">
        <v>247203</v>
      </c>
      <c r="C1380" s="1">
        <v>2448</v>
      </c>
      <c r="D1380" s="1">
        <v>1772</v>
      </c>
      <c r="E1380" s="1">
        <v>2319</v>
      </c>
      <c r="F1380" s="1">
        <v>0</v>
      </c>
      <c r="G1380" s="1">
        <v>2522</v>
      </c>
    </row>
    <row r="1381" spans="1:7" x14ac:dyDescent="0.2">
      <c r="A1381" t="s">
        <v>1385</v>
      </c>
      <c r="B1381" s="1">
        <v>245721</v>
      </c>
      <c r="C1381" s="1">
        <v>1482</v>
      </c>
      <c r="D1381" s="1">
        <v>1705</v>
      </c>
      <c r="E1381" s="1">
        <v>2159</v>
      </c>
      <c r="F1381" s="1">
        <v>0</v>
      </c>
      <c r="G1381" s="1">
        <v>2497</v>
      </c>
    </row>
    <row r="1382" spans="1:7" x14ac:dyDescent="0.2">
      <c r="A1382" t="s">
        <v>1386</v>
      </c>
      <c r="B1382" s="1">
        <v>244496</v>
      </c>
      <c r="C1382" s="1">
        <v>1225</v>
      </c>
      <c r="D1382" s="1">
        <v>1559</v>
      </c>
      <c r="E1382" s="1">
        <v>1979</v>
      </c>
      <c r="F1382" s="1">
        <v>0</v>
      </c>
      <c r="G1382" s="1">
        <v>2497</v>
      </c>
    </row>
    <row r="1383" spans="1:7" x14ac:dyDescent="0.2">
      <c r="A1383" t="s">
        <v>1387</v>
      </c>
      <c r="B1383" s="1">
        <v>243969</v>
      </c>
      <c r="C1383" s="1">
        <v>527</v>
      </c>
      <c r="D1383" s="1">
        <v>1295</v>
      </c>
      <c r="E1383" s="1">
        <v>1820</v>
      </c>
      <c r="F1383" s="1">
        <v>0</v>
      </c>
      <c r="G1383" s="1">
        <v>2497</v>
      </c>
    </row>
    <row r="1384" spans="1:7" x14ac:dyDescent="0.2">
      <c r="A1384" t="s">
        <v>1388</v>
      </c>
      <c r="B1384" s="2">
        <v>243969</v>
      </c>
      <c r="C1384" s="2">
        <v>527</v>
      </c>
      <c r="D1384" s="2">
        <v>1295</v>
      </c>
      <c r="E1384" s="2">
        <v>1820</v>
      </c>
      <c r="F1384" s="2">
        <v>0</v>
      </c>
      <c r="G1384" s="2">
        <v>2497</v>
      </c>
    </row>
    <row r="1385" spans="1:7" x14ac:dyDescent="0.2">
      <c r="A1385" t="s">
        <v>1389</v>
      </c>
      <c r="B1385" s="2">
        <v>243969</v>
      </c>
      <c r="C1385" s="2">
        <v>527</v>
      </c>
      <c r="D1385" s="2">
        <v>1295</v>
      </c>
      <c r="E1385" s="2">
        <v>1820</v>
      </c>
      <c r="F1385" s="2">
        <v>0</v>
      </c>
      <c r="G1385" s="2">
        <v>2497</v>
      </c>
    </row>
    <row r="1386" spans="1:7" x14ac:dyDescent="0.2">
      <c r="A1386" t="s">
        <v>1390</v>
      </c>
      <c r="B1386" s="1">
        <v>243098</v>
      </c>
      <c r="C1386" s="1">
        <v>36</v>
      </c>
      <c r="D1386" s="1">
        <v>936</v>
      </c>
      <c r="E1386" s="1">
        <v>1663</v>
      </c>
      <c r="F1386" s="1">
        <v>0</v>
      </c>
      <c r="G1386" s="1">
        <v>2497</v>
      </c>
    </row>
    <row r="1387" spans="1:7" x14ac:dyDescent="0.2">
      <c r="A1387" t="s">
        <v>1391</v>
      </c>
      <c r="B1387" s="1">
        <v>242526</v>
      </c>
      <c r="C1387" s="1">
        <v>572</v>
      </c>
      <c r="D1387" s="1">
        <v>668</v>
      </c>
      <c r="E1387" s="1">
        <v>1594</v>
      </c>
      <c r="F1387" s="1">
        <v>0</v>
      </c>
      <c r="G1387" s="1">
        <v>2497</v>
      </c>
    </row>
    <row r="1388" spans="1:7" x14ac:dyDescent="0.2">
      <c r="A1388" t="s">
        <v>1392</v>
      </c>
      <c r="B1388" s="1">
        <v>241284</v>
      </c>
      <c r="C1388" s="1">
        <v>1242</v>
      </c>
      <c r="D1388" s="1">
        <v>634</v>
      </c>
      <c r="E1388" s="1">
        <v>1510</v>
      </c>
      <c r="F1388" s="1">
        <v>0</v>
      </c>
      <c r="G1388" s="1">
        <v>354</v>
      </c>
    </row>
    <row r="1389" spans="1:7" x14ac:dyDescent="0.2">
      <c r="A1389" t="s">
        <v>1393</v>
      </c>
      <c r="B1389" s="1">
        <v>240782</v>
      </c>
      <c r="C1389" s="1">
        <v>502</v>
      </c>
      <c r="D1389" s="1">
        <v>531</v>
      </c>
      <c r="E1389" s="1">
        <v>1251</v>
      </c>
      <c r="F1389" s="1">
        <v>0</v>
      </c>
      <c r="G1389" s="1">
        <v>354</v>
      </c>
    </row>
    <row r="1390" spans="1:7" x14ac:dyDescent="0.2">
      <c r="A1390" t="s">
        <v>1394</v>
      </c>
      <c r="B1390" s="1">
        <v>239908</v>
      </c>
      <c r="C1390" s="1">
        <v>874</v>
      </c>
      <c r="D1390" s="1">
        <v>580</v>
      </c>
      <c r="E1390" s="1">
        <v>1194</v>
      </c>
      <c r="F1390" s="1">
        <v>0</v>
      </c>
      <c r="G1390" s="1">
        <v>354</v>
      </c>
    </row>
    <row r="1391" spans="1:7" x14ac:dyDescent="0.2">
      <c r="A1391" t="s">
        <v>1395</v>
      </c>
      <c r="B1391" s="2">
        <v>239908</v>
      </c>
      <c r="C1391" s="2">
        <v>874</v>
      </c>
      <c r="D1391" s="2">
        <v>580</v>
      </c>
      <c r="E1391" s="2">
        <v>1194</v>
      </c>
      <c r="F1391" s="2">
        <v>0</v>
      </c>
      <c r="G1391" s="2">
        <v>354</v>
      </c>
    </row>
    <row r="1392" spans="1:7" x14ac:dyDescent="0.2">
      <c r="A1392" t="s">
        <v>1396</v>
      </c>
      <c r="B1392" s="2">
        <v>239908</v>
      </c>
      <c r="C1392" s="2">
        <v>874</v>
      </c>
      <c r="D1392" s="2">
        <v>580</v>
      </c>
      <c r="E1392" s="2">
        <v>1194</v>
      </c>
      <c r="F1392" s="2">
        <v>0</v>
      </c>
      <c r="G1392" s="2">
        <v>354</v>
      </c>
    </row>
    <row r="1393" spans="1:7" x14ac:dyDescent="0.2">
      <c r="A1393" t="s">
        <v>1397</v>
      </c>
      <c r="B1393" s="1">
        <v>283223</v>
      </c>
      <c r="C1393" s="1">
        <v>0</v>
      </c>
      <c r="D1393" s="1">
        <v>554</v>
      </c>
      <c r="E1393" s="1">
        <v>1044</v>
      </c>
      <c r="F1393" s="1">
        <v>6286</v>
      </c>
      <c r="G1393" s="1">
        <v>1218</v>
      </c>
    </row>
    <row r="1394" spans="1:7" x14ac:dyDescent="0.2">
      <c r="A1394" t="s">
        <v>1398</v>
      </c>
      <c r="B1394" s="1">
        <v>282516</v>
      </c>
      <c r="C1394" s="1">
        <v>647</v>
      </c>
      <c r="D1394" s="1">
        <v>564</v>
      </c>
      <c r="E1394" s="1">
        <v>988</v>
      </c>
      <c r="F1394" s="1">
        <v>6277</v>
      </c>
      <c r="G1394" s="1">
        <v>1216</v>
      </c>
    </row>
    <row r="1395" spans="1:7" x14ac:dyDescent="0.2">
      <c r="A1395" t="s">
        <v>1399</v>
      </c>
      <c r="B1395" s="1">
        <v>281744</v>
      </c>
      <c r="C1395" s="1">
        <v>772</v>
      </c>
      <c r="D1395" s="1">
        <v>497</v>
      </c>
      <c r="E1395" s="1">
        <v>976</v>
      </c>
      <c r="F1395" s="1">
        <v>6277</v>
      </c>
      <c r="G1395" s="1">
        <v>1187</v>
      </c>
    </row>
    <row r="1396" spans="1:7" x14ac:dyDescent="0.2">
      <c r="A1396" t="s">
        <v>1400</v>
      </c>
      <c r="B1396" s="1">
        <v>281254</v>
      </c>
      <c r="C1396" s="1">
        <v>490</v>
      </c>
      <c r="D1396" s="1">
        <v>495</v>
      </c>
      <c r="E1396" s="1">
        <v>963</v>
      </c>
      <c r="F1396" s="1">
        <v>6277</v>
      </c>
      <c r="G1396" s="1">
        <v>1187</v>
      </c>
    </row>
    <row r="1397" spans="1:7" x14ac:dyDescent="0.2">
      <c r="A1397" t="s">
        <v>1401</v>
      </c>
      <c r="B1397" s="1">
        <v>332404</v>
      </c>
      <c r="C1397" s="1">
        <v>120</v>
      </c>
      <c r="D1397" s="1">
        <v>388</v>
      </c>
      <c r="E1397" s="1">
        <v>924</v>
      </c>
      <c r="F1397" s="1">
        <v>13601</v>
      </c>
      <c r="G1397" s="1">
        <v>3401</v>
      </c>
    </row>
    <row r="1398" spans="1:7" x14ac:dyDescent="0.2">
      <c r="A1398" t="s">
        <v>1402</v>
      </c>
      <c r="B1398" s="2">
        <v>332404</v>
      </c>
      <c r="C1398" s="2">
        <v>120</v>
      </c>
      <c r="D1398" s="2">
        <v>388</v>
      </c>
      <c r="E1398" s="2">
        <v>924</v>
      </c>
      <c r="F1398" s="2">
        <v>13601</v>
      </c>
      <c r="G1398" s="2">
        <v>3401</v>
      </c>
    </row>
    <row r="1399" spans="1:7" x14ac:dyDescent="0.2">
      <c r="A1399" t="s">
        <v>1403</v>
      </c>
      <c r="B1399" s="2">
        <v>332404</v>
      </c>
      <c r="C1399" s="2">
        <v>120</v>
      </c>
      <c r="D1399" s="2">
        <v>388</v>
      </c>
      <c r="E1399" s="2">
        <v>924</v>
      </c>
      <c r="F1399" s="2">
        <v>13601</v>
      </c>
      <c r="G1399" s="2">
        <v>3401</v>
      </c>
    </row>
    <row r="1400" spans="1:7" x14ac:dyDescent="0.2">
      <c r="A1400" t="s">
        <v>1404</v>
      </c>
      <c r="B1400" s="1">
        <v>332114</v>
      </c>
      <c r="C1400" s="1">
        <v>33</v>
      </c>
      <c r="D1400" s="1">
        <v>331</v>
      </c>
      <c r="E1400" s="1">
        <v>864</v>
      </c>
      <c r="F1400" s="1">
        <v>7316</v>
      </c>
      <c r="G1400" s="1">
        <v>3401</v>
      </c>
    </row>
    <row r="1401" spans="1:7" x14ac:dyDescent="0.2">
      <c r="A1401" t="s">
        <v>1405</v>
      </c>
      <c r="B1401" s="1">
        <v>332076</v>
      </c>
      <c r="C1401" s="1">
        <v>34</v>
      </c>
      <c r="D1401" s="1">
        <v>244</v>
      </c>
      <c r="E1401" s="1">
        <v>812</v>
      </c>
      <c r="F1401" s="1">
        <v>7324</v>
      </c>
      <c r="G1401" s="1">
        <v>3400</v>
      </c>
    </row>
    <row r="1402" spans="1:7" x14ac:dyDescent="0.2">
      <c r="A1402" t="s">
        <v>1406</v>
      </c>
      <c r="B1402" s="1">
        <v>331208</v>
      </c>
      <c r="C1402" s="1">
        <v>890</v>
      </c>
      <c r="D1402" s="1">
        <v>261</v>
      </c>
      <c r="E1402" s="1">
        <v>774</v>
      </c>
      <c r="F1402" s="1">
        <v>7327</v>
      </c>
      <c r="G1402" s="1">
        <v>3401</v>
      </c>
    </row>
    <row r="1403" spans="1:7" x14ac:dyDescent="0.2">
      <c r="A1403" t="s">
        <v>1407</v>
      </c>
      <c r="B1403" s="1">
        <v>330220</v>
      </c>
      <c r="C1403" s="1">
        <v>988</v>
      </c>
      <c r="D1403" s="1">
        <v>332</v>
      </c>
      <c r="E1403" s="1">
        <v>729</v>
      </c>
      <c r="F1403" s="1">
        <v>7327</v>
      </c>
      <c r="G1403" s="1">
        <v>3401</v>
      </c>
    </row>
    <row r="1404" spans="1:7" x14ac:dyDescent="0.2">
      <c r="A1404" t="s">
        <v>1408</v>
      </c>
      <c r="B1404" s="1">
        <v>330220</v>
      </c>
      <c r="C1404" s="1">
        <v>0</v>
      </c>
      <c r="D1404" s="1">
        <v>315</v>
      </c>
      <c r="E1404" s="1">
        <v>644</v>
      </c>
      <c r="F1404" s="1">
        <v>3</v>
      </c>
      <c r="G1404" s="1">
        <v>3401</v>
      </c>
    </row>
    <row r="1405" spans="1:7" x14ac:dyDescent="0.2">
      <c r="A1405" t="s">
        <v>1409</v>
      </c>
      <c r="B1405" s="2">
        <v>330220</v>
      </c>
      <c r="C1405" s="2">
        <v>0</v>
      </c>
      <c r="D1405" s="2">
        <v>315</v>
      </c>
      <c r="E1405" s="2">
        <v>644</v>
      </c>
      <c r="F1405" s="2">
        <v>3</v>
      </c>
      <c r="G1405" s="2">
        <v>3401</v>
      </c>
    </row>
    <row r="1406" spans="1:7" x14ac:dyDescent="0.2">
      <c r="A1406" t="s">
        <v>1410</v>
      </c>
      <c r="B1406" s="2">
        <v>330220</v>
      </c>
      <c r="C1406" s="2">
        <v>0</v>
      </c>
      <c r="D1406" s="2">
        <v>315</v>
      </c>
      <c r="E1406" s="2">
        <v>644</v>
      </c>
      <c r="F1406" s="2">
        <v>3</v>
      </c>
      <c r="G1406" s="2">
        <v>3401</v>
      </c>
    </row>
    <row r="1407" spans="1:7" x14ac:dyDescent="0.2">
      <c r="A1407" t="s">
        <v>1411</v>
      </c>
      <c r="B1407" s="1">
        <v>329564</v>
      </c>
      <c r="C1407" s="1">
        <v>24</v>
      </c>
      <c r="D1407" s="1">
        <v>367</v>
      </c>
      <c r="E1407" s="1">
        <v>547</v>
      </c>
      <c r="F1407" s="1">
        <v>3</v>
      </c>
      <c r="G1407" s="1">
        <v>3401</v>
      </c>
    </row>
    <row r="1408" spans="1:7" x14ac:dyDescent="0.2">
      <c r="A1408" t="s">
        <v>1412</v>
      </c>
      <c r="B1408" s="1">
        <v>329241</v>
      </c>
      <c r="C1408" s="1">
        <v>323</v>
      </c>
      <c r="D1408" s="1">
        <v>408</v>
      </c>
      <c r="E1408" s="1">
        <v>471</v>
      </c>
      <c r="F1408" s="1">
        <v>3</v>
      </c>
      <c r="G1408" s="1">
        <v>3401</v>
      </c>
    </row>
    <row r="1409" spans="1:7" x14ac:dyDescent="0.2">
      <c r="A1409" t="s">
        <v>1413</v>
      </c>
      <c r="B1409" s="1">
        <v>328575</v>
      </c>
      <c r="C1409" s="1">
        <v>666</v>
      </c>
      <c r="D1409" s="1">
        <v>376</v>
      </c>
      <c r="E1409" s="1">
        <v>442</v>
      </c>
      <c r="F1409" s="1">
        <v>0</v>
      </c>
      <c r="G1409" s="1">
        <v>3401</v>
      </c>
    </row>
    <row r="1410" spans="1:7" x14ac:dyDescent="0.2">
      <c r="A1410" t="s">
        <v>1414</v>
      </c>
      <c r="B1410" s="1">
        <v>328079</v>
      </c>
      <c r="C1410" s="1">
        <v>496</v>
      </c>
      <c r="D1410" s="1">
        <v>306</v>
      </c>
      <c r="E1410" s="1">
        <v>416</v>
      </c>
      <c r="F1410" s="1">
        <v>0</v>
      </c>
      <c r="G1410" s="1">
        <v>3401</v>
      </c>
    </row>
    <row r="1411" spans="1:7" x14ac:dyDescent="0.2">
      <c r="A1411" t="s">
        <v>1415</v>
      </c>
      <c r="B1411" s="1">
        <v>327505</v>
      </c>
      <c r="C1411" s="1">
        <v>574</v>
      </c>
      <c r="D1411" s="1">
        <v>388</v>
      </c>
      <c r="E1411" s="1">
        <v>418</v>
      </c>
      <c r="F1411" s="1">
        <v>0</v>
      </c>
      <c r="G1411" s="1">
        <v>3401</v>
      </c>
    </row>
    <row r="1412" spans="1:7" x14ac:dyDescent="0.2">
      <c r="A1412" t="s">
        <v>1416</v>
      </c>
      <c r="B1412" s="2">
        <v>327505</v>
      </c>
      <c r="C1412" s="2">
        <v>574</v>
      </c>
      <c r="D1412" s="2">
        <v>388</v>
      </c>
      <c r="E1412" s="2">
        <v>418</v>
      </c>
      <c r="F1412" s="2">
        <v>0</v>
      </c>
      <c r="G1412" s="2">
        <v>3401</v>
      </c>
    </row>
    <row r="1413" spans="1:7" x14ac:dyDescent="0.2">
      <c r="A1413" t="s">
        <v>1417</v>
      </c>
      <c r="B1413" s="2">
        <v>327505</v>
      </c>
      <c r="C1413" s="2">
        <v>574</v>
      </c>
      <c r="D1413" s="2">
        <v>388</v>
      </c>
      <c r="E1413" s="2">
        <v>418</v>
      </c>
      <c r="F1413" s="2">
        <v>0</v>
      </c>
      <c r="G1413" s="2">
        <v>3401</v>
      </c>
    </row>
    <row r="1414" spans="1:7" x14ac:dyDescent="0.2">
      <c r="A1414" t="s">
        <v>1418</v>
      </c>
      <c r="B1414" s="1">
        <v>371899</v>
      </c>
      <c r="C1414" s="1">
        <v>48</v>
      </c>
      <c r="D1414" s="1">
        <v>377</v>
      </c>
      <c r="E1414" s="1">
        <v>407</v>
      </c>
      <c r="F1414" s="1">
        <v>6425</v>
      </c>
      <c r="G1414" s="1">
        <v>5007</v>
      </c>
    </row>
    <row r="1415" spans="1:7" x14ac:dyDescent="0.2">
      <c r="A1415" t="s">
        <v>1419</v>
      </c>
      <c r="B1415" s="1">
        <v>371866</v>
      </c>
      <c r="C1415" s="1">
        <v>33</v>
      </c>
      <c r="D1415" s="1">
        <v>336</v>
      </c>
      <c r="E1415" s="1">
        <v>388</v>
      </c>
      <c r="F1415" s="1">
        <v>6425</v>
      </c>
      <c r="G1415" s="1">
        <v>5007</v>
      </c>
    </row>
    <row r="1416" spans="1:7" x14ac:dyDescent="0.2">
      <c r="A1416" t="s">
        <v>1420</v>
      </c>
      <c r="B1416" s="1">
        <v>371619</v>
      </c>
      <c r="C1416" s="1">
        <v>247</v>
      </c>
      <c r="D1416" s="1">
        <v>276</v>
      </c>
      <c r="E1416" s="1">
        <v>352</v>
      </c>
      <c r="F1416" s="1">
        <v>6425</v>
      </c>
      <c r="G1416" s="1">
        <v>5007</v>
      </c>
    </row>
    <row r="1417" spans="1:7" x14ac:dyDescent="0.2">
      <c r="A1417" t="s">
        <v>1421</v>
      </c>
      <c r="B1417" s="1">
        <v>371221</v>
      </c>
      <c r="C1417" s="1">
        <v>398</v>
      </c>
      <c r="D1417" s="1">
        <v>262</v>
      </c>
      <c r="E1417" s="1">
        <v>349</v>
      </c>
      <c r="F1417" s="1">
        <v>6425</v>
      </c>
      <c r="G1417" s="1">
        <v>5007</v>
      </c>
    </row>
    <row r="1418" spans="1:7" x14ac:dyDescent="0.2">
      <c r="A1418" t="s">
        <v>1422</v>
      </c>
      <c r="B1418" s="1">
        <v>371043</v>
      </c>
      <c r="C1418" s="1">
        <v>178</v>
      </c>
      <c r="D1418" s="1">
        <v>205</v>
      </c>
      <c r="E1418" s="1">
        <v>324</v>
      </c>
      <c r="F1418" s="1">
        <v>6425</v>
      </c>
      <c r="G1418" s="1">
        <v>5007</v>
      </c>
    </row>
    <row r="1419" spans="1:7" x14ac:dyDescent="0.2">
      <c r="A1419" t="s">
        <v>1423</v>
      </c>
      <c r="B1419" s="2">
        <v>371043</v>
      </c>
      <c r="C1419" s="2">
        <v>178</v>
      </c>
      <c r="D1419" s="2">
        <v>205</v>
      </c>
      <c r="E1419" s="2">
        <v>324</v>
      </c>
      <c r="F1419" s="2">
        <v>6425</v>
      </c>
      <c r="G1419" s="2">
        <v>5007</v>
      </c>
    </row>
    <row r="1420" spans="1:7" x14ac:dyDescent="0.2">
      <c r="A1420" t="s">
        <v>1424</v>
      </c>
      <c r="B1420" s="2">
        <v>371043</v>
      </c>
      <c r="C1420" s="2">
        <v>178</v>
      </c>
      <c r="D1420" s="2">
        <v>205</v>
      </c>
      <c r="E1420" s="2">
        <v>324</v>
      </c>
      <c r="F1420" s="2">
        <v>6425</v>
      </c>
      <c r="G1420" s="2">
        <v>5007</v>
      </c>
    </row>
    <row r="1421" spans="1:7" x14ac:dyDescent="0.2">
      <c r="A1421" t="s">
        <v>1425</v>
      </c>
      <c r="B1421" s="1">
        <v>415533</v>
      </c>
      <c r="C1421" s="1">
        <v>0</v>
      </c>
      <c r="D1421" s="1">
        <v>194</v>
      </c>
      <c r="E1421" s="1">
        <v>317</v>
      </c>
      <c r="F1421" s="1">
        <v>6428</v>
      </c>
      <c r="G1421" s="1">
        <v>5043</v>
      </c>
    </row>
    <row r="1422" spans="1:7" x14ac:dyDescent="0.2">
      <c r="A1422" t="s">
        <v>1426</v>
      </c>
      <c r="B1422" s="1">
        <v>414860</v>
      </c>
      <c r="C1422" s="1">
        <v>673</v>
      </c>
      <c r="D1422" s="1">
        <v>286</v>
      </c>
      <c r="E1422" s="1">
        <v>318</v>
      </c>
      <c r="F1422" s="1">
        <v>6428</v>
      </c>
      <c r="G1422" s="1">
        <v>5045</v>
      </c>
    </row>
    <row r="1423" spans="1:7" x14ac:dyDescent="0.2">
      <c r="A1423" t="s">
        <v>1427</v>
      </c>
      <c r="B1423" s="1">
        <v>414498</v>
      </c>
      <c r="C1423" s="1">
        <v>362</v>
      </c>
      <c r="D1423" s="1">
        <v>302</v>
      </c>
      <c r="E1423" s="1">
        <v>304</v>
      </c>
      <c r="F1423" s="1">
        <v>6428</v>
      </c>
      <c r="G1423" s="1">
        <v>5045</v>
      </c>
    </row>
    <row r="1424" spans="1:7" x14ac:dyDescent="0.2">
      <c r="A1424" t="s">
        <v>1428</v>
      </c>
      <c r="B1424" s="1">
        <v>413967</v>
      </c>
      <c r="C1424" s="1">
        <v>531</v>
      </c>
      <c r="D1424" s="1">
        <v>321</v>
      </c>
      <c r="E1424" s="1">
        <v>305</v>
      </c>
      <c r="F1424" s="1">
        <v>6428</v>
      </c>
      <c r="G1424" s="1">
        <v>5045</v>
      </c>
    </row>
    <row r="1425" spans="1:7" x14ac:dyDescent="0.2">
      <c r="A1425" t="s">
        <v>1429</v>
      </c>
      <c r="B1425" s="1">
        <v>413509</v>
      </c>
      <c r="C1425" s="1">
        <v>458</v>
      </c>
      <c r="D1425" s="1">
        <v>361</v>
      </c>
      <c r="E1425" s="1">
        <v>317</v>
      </c>
      <c r="F1425" s="1">
        <v>6428</v>
      </c>
      <c r="G1425" s="1">
        <v>3214</v>
      </c>
    </row>
    <row r="1426" spans="1:7" x14ac:dyDescent="0.2">
      <c r="A1426" t="s">
        <v>1430</v>
      </c>
      <c r="B1426" s="2">
        <v>413509</v>
      </c>
      <c r="C1426" s="2">
        <v>458</v>
      </c>
      <c r="D1426" s="2">
        <v>361</v>
      </c>
      <c r="E1426" s="2">
        <v>317</v>
      </c>
      <c r="F1426" s="2">
        <v>6428</v>
      </c>
      <c r="G1426" s="2">
        <v>3214</v>
      </c>
    </row>
    <row r="1427" spans="1:7" x14ac:dyDescent="0.2">
      <c r="A1427" t="s">
        <v>1431</v>
      </c>
      <c r="B1427" s="2">
        <v>413509</v>
      </c>
      <c r="C1427" s="2">
        <v>458</v>
      </c>
      <c r="D1427" s="2">
        <v>361</v>
      </c>
      <c r="E1427" s="2">
        <v>317</v>
      </c>
      <c r="F1427" s="2">
        <v>6428</v>
      </c>
      <c r="G1427" s="2">
        <v>3214</v>
      </c>
    </row>
    <row r="1428" spans="1:7" x14ac:dyDescent="0.2">
      <c r="A1428" t="s">
        <v>1432</v>
      </c>
      <c r="B1428" s="1">
        <v>413058</v>
      </c>
      <c r="C1428" s="1">
        <v>76</v>
      </c>
      <c r="D1428" s="1">
        <v>354</v>
      </c>
      <c r="E1428" s="1">
        <v>323</v>
      </c>
      <c r="F1428" s="1">
        <v>0</v>
      </c>
      <c r="G1428" s="1">
        <v>3214</v>
      </c>
    </row>
    <row r="1429" spans="1:7" x14ac:dyDescent="0.2">
      <c r="A1429" t="s">
        <v>1433</v>
      </c>
      <c r="B1429" s="1">
        <v>413058</v>
      </c>
      <c r="C1429" s="1">
        <v>0</v>
      </c>
      <c r="D1429" s="1">
        <v>257</v>
      </c>
      <c r="E1429" s="1">
        <v>322</v>
      </c>
      <c r="F1429" s="1">
        <v>0</v>
      </c>
      <c r="G1429" s="1">
        <v>3214</v>
      </c>
    </row>
    <row r="1430" spans="1:7" x14ac:dyDescent="0.2">
      <c r="A1430" t="s">
        <v>1434</v>
      </c>
      <c r="B1430" s="1">
        <v>412394</v>
      </c>
      <c r="C1430" s="1">
        <v>664</v>
      </c>
      <c r="D1430" s="1">
        <v>301</v>
      </c>
      <c r="E1430" s="1">
        <v>314</v>
      </c>
      <c r="F1430" s="1">
        <v>0</v>
      </c>
      <c r="G1430" s="1">
        <v>3213</v>
      </c>
    </row>
    <row r="1431" spans="1:7" x14ac:dyDescent="0.2">
      <c r="A1431" t="s">
        <v>1435</v>
      </c>
      <c r="B1431" s="1">
        <v>407097</v>
      </c>
      <c r="C1431" s="1">
        <v>115</v>
      </c>
      <c r="D1431" s="1">
        <v>241</v>
      </c>
      <c r="E1431" s="1">
        <v>282</v>
      </c>
      <c r="F1431" s="1">
        <v>740</v>
      </c>
      <c r="G1431" s="1">
        <v>3028</v>
      </c>
    </row>
    <row r="1432" spans="1:7" x14ac:dyDescent="0.2">
      <c r="A1432" t="s">
        <v>1436</v>
      </c>
      <c r="B1432" s="1">
        <v>406489</v>
      </c>
      <c r="C1432" s="1">
        <v>619</v>
      </c>
      <c r="D1432" s="1">
        <v>264</v>
      </c>
      <c r="E1432" s="1">
        <v>305</v>
      </c>
      <c r="F1432" s="1">
        <v>740</v>
      </c>
      <c r="G1432" s="1">
        <v>3028</v>
      </c>
    </row>
    <row r="1433" spans="1:7" x14ac:dyDescent="0.2">
      <c r="A1433" t="s">
        <v>1437</v>
      </c>
      <c r="B1433" s="2">
        <v>406489</v>
      </c>
      <c r="C1433" s="2">
        <v>619</v>
      </c>
      <c r="D1433" s="2">
        <v>264</v>
      </c>
      <c r="E1433" s="2">
        <v>305</v>
      </c>
      <c r="F1433" s="2">
        <v>740</v>
      </c>
      <c r="G1433" s="2">
        <v>3028</v>
      </c>
    </row>
    <row r="1434" spans="1:7" x14ac:dyDescent="0.2">
      <c r="A1434" t="s">
        <v>1438</v>
      </c>
      <c r="B1434" s="2">
        <v>406489</v>
      </c>
      <c r="C1434" s="2">
        <v>619</v>
      </c>
      <c r="D1434" s="2">
        <v>264</v>
      </c>
      <c r="E1434" s="2">
        <v>305</v>
      </c>
      <c r="F1434" s="2">
        <v>740</v>
      </c>
      <c r="G1434" s="2">
        <v>3028</v>
      </c>
    </row>
    <row r="1435" spans="1:7" x14ac:dyDescent="0.2">
      <c r="A1435" t="s">
        <v>1439</v>
      </c>
      <c r="B1435" s="1">
        <v>405789</v>
      </c>
      <c r="C1435" s="1">
        <v>0</v>
      </c>
      <c r="D1435" s="1">
        <v>306</v>
      </c>
      <c r="E1435" s="1">
        <v>308</v>
      </c>
      <c r="F1435" s="1">
        <v>734</v>
      </c>
      <c r="G1435" s="1">
        <v>3030</v>
      </c>
    </row>
    <row r="1436" spans="1:7" x14ac:dyDescent="0.2">
      <c r="A1436" t="s">
        <v>1440</v>
      </c>
      <c r="B1436" s="1">
        <v>445713</v>
      </c>
      <c r="C1436" s="1">
        <v>191</v>
      </c>
      <c r="D1436" s="1">
        <v>333</v>
      </c>
      <c r="E1436" s="1">
        <v>303</v>
      </c>
      <c r="F1436" s="1">
        <v>4997</v>
      </c>
      <c r="G1436" s="1">
        <v>4462</v>
      </c>
    </row>
    <row r="1437" spans="1:7" x14ac:dyDescent="0.2">
      <c r="A1437" t="s">
        <v>1441</v>
      </c>
      <c r="B1437" s="1">
        <v>445115</v>
      </c>
      <c r="C1437" s="1">
        <v>598</v>
      </c>
      <c r="D1437" s="1">
        <v>324</v>
      </c>
      <c r="E1437" s="1">
        <v>301</v>
      </c>
      <c r="F1437" s="1">
        <v>4997</v>
      </c>
      <c r="G1437" s="1">
        <v>4462</v>
      </c>
    </row>
    <row r="1438" spans="1:7" x14ac:dyDescent="0.2">
      <c r="A1438" t="s">
        <v>1442</v>
      </c>
      <c r="B1438" s="1">
        <v>444506</v>
      </c>
      <c r="C1438" s="1">
        <v>609</v>
      </c>
      <c r="D1438" s="1">
        <v>395</v>
      </c>
      <c r="E1438" s="1">
        <v>305</v>
      </c>
      <c r="F1438" s="1">
        <v>5737</v>
      </c>
      <c r="G1438" s="1">
        <v>4462</v>
      </c>
    </row>
    <row r="1439" spans="1:7" x14ac:dyDescent="0.2">
      <c r="A1439" t="s">
        <v>1443</v>
      </c>
      <c r="B1439" s="1">
        <v>443958</v>
      </c>
      <c r="C1439" s="1">
        <v>548</v>
      </c>
      <c r="D1439" s="1">
        <v>384</v>
      </c>
      <c r="E1439" s="1">
        <v>304</v>
      </c>
      <c r="F1439" s="1">
        <v>5737</v>
      </c>
      <c r="G1439" s="1">
        <v>4462</v>
      </c>
    </row>
    <row r="1440" spans="1:7" x14ac:dyDescent="0.2">
      <c r="A1440" t="s">
        <v>1444</v>
      </c>
      <c r="B1440" s="2">
        <v>443958</v>
      </c>
      <c r="C1440" s="2">
        <v>548</v>
      </c>
      <c r="D1440" s="2">
        <v>384</v>
      </c>
      <c r="E1440" s="2">
        <v>304</v>
      </c>
      <c r="F1440" s="2">
        <v>5737</v>
      </c>
      <c r="G1440" s="2">
        <v>4462</v>
      </c>
    </row>
    <row r="1441" spans="1:7" x14ac:dyDescent="0.2">
      <c r="A1441" t="s">
        <v>1445</v>
      </c>
      <c r="B1441" s="2">
        <v>443958</v>
      </c>
      <c r="C1441" s="2">
        <v>548</v>
      </c>
      <c r="D1441" s="2">
        <v>384</v>
      </c>
      <c r="E1441" s="2">
        <v>304</v>
      </c>
      <c r="F1441" s="2">
        <v>5737</v>
      </c>
      <c r="G1441" s="2">
        <v>4462</v>
      </c>
    </row>
    <row r="1442" spans="1:7" x14ac:dyDescent="0.2">
      <c r="A1442" t="s">
        <v>1446</v>
      </c>
      <c r="B1442" s="1">
        <v>443491</v>
      </c>
      <c r="C1442" s="1">
        <v>0</v>
      </c>
      <c r="D1442" s="1">
        <v>345</v>
      </c>
      <c r="E1442" s="1">
        <v>300</v>
      </c>
      <c r="F1442" s="1">
        <v>5731</v>
      </c>
      <c r="G1442" s="1">
        <v>2856</v>
      </c>
    </row>
    <row r="1443" spans="1:7" x14ac:dyDescent="0.2">
      <c r="A1443" t="s">
        <v>1447</v>
      </c>
      <c r="B1443" s="1">
        <v>442934</v>
      </c>
      <c r="C1443" s="1">
        <v>557</v>
      </c>
      <c r="D1443" s="1">
        <v>397</v>
      </c>
      <c r="E1443" s="1">
        <v>318</v>
      </c>
      <c r="F1443" s="1">
        <v>0</v>
      </c>
      <c r="G1443" s="1">
        <v>2856</v>
      </c>
    </row>
    <row r="1444" spans="1:7" x14ac:dyDescent="0.2">
      <c r="A1444" t="s">
        <v>1448</v>
      </c>
      <c r="B1444" s="1">
        <v>442401</v>
      </c>
      <c r="C1444" s="1">
        <v>533</v>
      </c>
      <c r="D1444" s="1">
        <v>388</v>
      </c>
      <c r="E1444" s="1">
        <v>329</v>
      </c>
      <c r="F1444" s="1">
        <v>0</v>
      </c>
      <c r="G1444" s="1">
        <v>2856</v>
      </c>
    </row>
    <row r="1445" spans="1:7" x14ac:dyDescent="0.2">
      <c r="A1445" t="s">
        <v>1449</v>
      </c>
      <c r="B1445" s="1">
        <v>441628</v>
      </c>
      <c r="C1445" s="1">
        <v>773</v>
      </c>
      <c r="D1445" s="1">
        <v>411</v>
      </c>
      <c r="E1445" s="1">
        <v>342</v>
      </c>
      <c r="F1445" s="1">
        <v>0</v>
      </c>
      <c r="G1445" s="1">
        <v>2856</v>
      </c>
    </row>
    <row r="1446" spans="1:7" x14ac:dyDescent="0.2">
      <c r="A1446" t="s">
        <v>1450</v>
      </c>
      <c r="B1446" s="1">
        <v>441088</v>
      </c>
      <c r="C1446" s="1">
        <v>540</v>
      </c>
      <c r="D1446" s="1">
        <v>410</v>
      </c>
      <c r="E1446" s="1">
        <v>355</v>
      </c>
      <c r="F1446" s="1">
        <v>0</v>
      </c>
      <c r="G1446" s="1">
        <v>2856</v>
      </c>
    </row>
    <row r="1447" spans="1:7" x14ac:dyDescent="0.2">
      <c r="A1447" t="s">
        <v>1451</v>
      </c>
      <c r="B1447" s="2">
        <v>441088</v>
      </c>
      <c r="C1447" s="2">
        <v>540</v>
      </c>
      <c r="D1447" s="2">
        <v>410</v>
      </c>
      <c r="E1447" s="2">
        <v>355</v>
      </c>
      <c r="F1447" s="2">
        <v>0</v>
      </c>
      <c r="G1447" s="2">
        <v>2856</v>
      </c>
    </row>
    <row r="1448" spans="1:7" x14ac:dyDescent="0.2">
      <c r="A1448" t="s">
        <v>1452</v>
      </c>
      <c r="B1448" s="2">
        <v>441088</v>
      </c>
      <c r="C1448" s="2">
        <v>540</v>
      </c>
      <c r="D1448" s="2">
        <v>410</v>
      </c>
      <c r="E1448" s="2">
        <v>355</v>
      </c>
      <c r="F1448" s="2">
        <v>0</v>
      </c>
      <c r="G1448" s="2">
        <v>2856</v>
      </c>
    </row>
    <row r="1449" spans="1:7" x14ac:dyDescent="0.2">
      <c r="A1449" t="s">
        <v>1453</v>
      </c>
      <c r="B1449" s="1">
        <v>440521</v>
      </c>
      <c r="C1449" s="1">
        <v>0</v>
      </c>
      <c r="D1449" s="1">
        <v>424</v>
      </c>
      <c r="E1449" s="1">
        <v>357</v>
      </c>
      <c r="F1449" s="1">
        <v>0</v>
      </c>
      <c r="G1449" s="1">
        <v>1249</v>
      </c>
    </row>
    <row r="1450" spans="1:7" x14ac:dyDescent="0.2">
      <c r="A1450" t="s">
        <v>1454</v>
      </c>
      <c r="B1450" s="1">
        <v>440123</v>
      </c>
      <c r="C1450" s="1">
        <v>398</v>
      </c>
      <c r="D1450" s="1">
        <v>402</v>
      </c>
      <c r="E1450" s="1">
        <v>347</v>
      </c>
      <c r="F1450" s="1">
        <v>0</v>
      </c>
      <c r="G1450" s="1">
        <v>1249</v>
      </c>
    </row>
    <row r="1451" spans="1:7" x14ac:dyDescent="0.2">
      <c r="A1451" t="s">
        <v>1455</v>
      </c>
      <c r="B1451" s="1">
        <v>439635</v>
      </c>
      <c r="C1451" s="1">
        <v>488</v>
      </c>
      <c r="D1451" s="1">
        <v>395</v>
      </c>
      <c r="E1451" s="1">
        <v>352</v>
      </c>
      <c r="F1451" s="1">
        <v>0</v>
      </c>
      <c r="G1451" s="1">
        <v>1249</v>
      </c>
    </row>
    <row r="1452" spans="1:7" x14ac:dyDescent="0.2">
      <c r="A1452" t="s">
        <v>1456</v>
      </c>
      <c r="B1452" s="1">
        <v>439026</v>
      </c>
      <c r="C1452" s="1">
        <v>609</v>
      </c>
      <c r="D1452" s="1">
        <v>372</v>
      </c>
      <c r="E1452" s="1">
        <v>355</v>
      </c>
      <c r="F1452" s="1">
        <v>0</v>
      </c>
      <c r="G1452" s="1">
        <v>1249</v>
      </c>
    </row>
    <row r="1453" spans="1:7" x14ac:dyDescent="0.2">
      <c r="A1453" t="s">
        <v>1457</v>
      </c>
      <c r="B1453" s="1">
        <v>438394</v>
      </c>
      <c r="C1453" s="1">
        <v>632</v>
      </c>
      <c r="D1453" s="1">
        <v>385</v>
      </c>
      <c r="E1453" s="1">
        <v>361</v>
      </c>
      <c r="F1453" s="1">
        <v>0</v>
      </c>
      <c r="G1453" s="1">
        <v>1249</v>
      </c>
    </row>
    <row r="1454" spans="1:7" x14ac:dyDescent="0.2">
      <c r="A1454" t="s">
        <v>1458</v>
      </c>
      <c r="B1454" s="2">
        <v>438394</v>
      </c>
      <c r="C1454" s="2">
        <v>632</v>
      </c>
      <c r="D1454" s="2">
        <v>385</v>
      </c>
      <c r="E1454" s="2">
        <v>361</v>
      </c>
      <c r="F1454" s="2">
        <v>0</v>
      </c>
      <c r="G1454" s="2">
        <v>1249</v>
      </c>
    </row>
    <row r="1455" spans="1:7" x14ac:dyDescent="0.2">
      <c r="A1455" t="s">
        <v>1459</v>
      </c>
      <c r="B1455" s="2">
        <v>438394</v>
      </c>
      <c r="C1455" s="2">
        <v>632</v>
      </c>
      <c r="D1455" s="2">
        <v>385</v>
      </c>
      <c r="E1455" s="2">
        <v>361</v>
      </c>
      <c r="F1455" s="2">
        <v>0</v>
      </c>
      <c r="G1455" s="2">
        <v>1249</v>
      </c>
    </row>
    <row r="1456" spans="1:7" x14ac:dyDescent="0.2">
      <c r="A1456" t="s">
        <v>1460</v>
      </c>
      <c r="B1456" s="1">
        <v>438239</v>
      </c>
      <c r="C1456" s="1">
        <v>0</v>
      </c>
      <c r="D1456" s="1">
        <v>326</v>
      </c>
      <c r="E1456" s="1">
        <v>350</v>
      </c>
      <c r="F1456" s="1">
        <v>0</v>
      </c>
      <c r="G1456" s="1">
        <v>1249</v>
      </c>
    </row>
    <row r="1457" spans="1:7" x14ac:dyDescent="0.2">
      <c r="A1457" t="s">
        <v>1461</v>
      </c>
      <c r="B1457" s="1">
        <v>457604</v>
      </c>
      <c r="C1457" s="1">
        <v>599</v>
      </c>
      <c r="D1457" s="1">
        <v>355</v>
      </c>
      <c r="E1457" s="1">
        <v>372</v>
      </c>
      <c r="F1457" s="1">
        <v>2852</v>
      </c>
      <c r="G1457" s="1">
        <v>1962</v>
      </c>
    </row>
    <row r="1458" spans="1:7" x14ac:dyDescent="0.2">
      <c r="A1458" t="s">
        <v>1462</v>
      </c>
      <c r="B1458" s="1">
        <v>457257</v>
      </c>
      <c r="C1458" s="1">
        <v>347</v>
      </c>
      <c r="D1458" s="1">
        <v>335</v>
      </c>
      <c r="E1458" s="1">
        <v>360</v>
      </c>
      <c r="F1458" s="1">
        <v>2852</v>
      </c>
      <c r="G1458" s="1">
        <v>1962</v>
      </c>
    </row>
    <row r="1459" spans="1:7" x14ac:dyDescent="0.2">
      <c r="A1459" t="s">
        <v>1463</v>
      </c>
      <c r="B1459" s="1">
        <v>456904</v>
      </c>
      <c r="C1459" s="1">
        <v>729</v>
      </c>
      <c r="D1459" s="1">
        <v>352</v>
      </c>
      <c r="E1459" s="1">
        <v>382</v>
      </c>
      <c r="F1459" s="1">
        <v>2906</v>
      </c>
      <c r="G1459" s="1">
        <v>2161</v>
      </c>
    </row>
    <row r="1460" spans="1:7" x14ac:dyDescent="0.2">
      <c r="A1460" t="s">
        <v>1464</v>
      </c>
      <c r="B1460" s="1">
        <v>454291</v>
      </c>
      <c r="C1460" s="1">
        <v>1154</v>
      </c>
      <c r="D1460" s="1">
        <v>426</v>
      </c>
      <c r="E1460" s="1">
        <v>401</v>
      </c>
      <c r="F1460" s="1">
        <v>2697</v>
      </c>
      <c r="G1460" s="1">
        <v>2109</v>
      </c>
    </row>
    <row r="1461" spans="1:7" x14ac:dyDescent="0.2">
      <c r="A1461" t="s">
        <v>1465</v>
      </c>
      <c r="B1461" s="2">
        <v>454291</v>
      </c>
      <c r="C1461" s="2">
        <v>1154</v>
      </c>
      <c r="D1461" s="2">
        <v>426</v>
      </c>
      <c r="E1461" s="2">
        <v>401</v>
      </c>
      <c r="F1461" s="2">
        <v>2697</v>
      </c>
      <c r="G1461" s="2">
        <v>2109</v>
      </c>
    </row>
    <row r="1462" spans="1:7" x14ac:dyDescent="0.2">
      <c r="A1462" t="s">
        <v>1466</v>
      </c>
      <c r="B1462" s="2">
        <v>454291</v>
      </c>
      <c r="C1462" s="2">
        <v>1154</v>
      </c>
      <c r="D1462" s="2">
        <v>426</v>
      </c>
      <c r="E1462" s="2">
        <v>401</v>
      </c>
      <c r="F1462" s="2">
        <v>2697</v>
      </c>
      <c r="G1462" s="2">
        <v>2109</v>
      </c>
    </row>
    <row r="1463" spans="1:7" x14ac:dyDescent="0.2">
      <c r="A1463" t="s">
        <v>1467</v>
      </c>
      <c r="B1463" s="1">
        <v>453907</v>
      </c>
      <c r="C1463" s="1">
        <v>36</v>
      </c>
      <c r="D1463" s="1">
        <v>460</v>
      </c>
      <c r="E1463" s="1">
        <v>389</v>
      </c>
      <c r="F1463" s="1">
        <v>2697</v>
      </c>
      <c r="G1463" s="1">
        <v>2107</v>
      </c>
    </row>
    <row r="1464" spans="1:7" x14ac:dyDescent="0.2">
      <c r="A1464" t="s">
        <v>1468</v>
      </c>
      <c r="B1464" s="1">
        <v>453824</v>
      </c>
      <c r="C1464" s="1">
        <v>113</v>
      </c>
      <c r="D1464" s="1">
        <v>391</v>
      </c>
      <c r="E1464" s="1">
        <v>386</v>
      </c>
      <c r="F1464" s="1">
        <v>150</v>
      </c>
      <c r="G1464" s="1">
        <v>675</v>
      </c>
    </row>
    <row r="1465" spans="1:7" x14ac:dyDescent="0.2">
      <c r="A1465" t="s">
        <v>1469</v>
      </c>
      <c r="B1465" s="1">
        <v>453005</v>
      </c>
      <c r="C1465" s="1">
        <v>819</v>
      </c>
      <c r="D1465" s="1">
        <v>458</v>
      </c>
      <c r="E1465" s="1">
        <v>394</v>
      </c>
      <c r="F1465" s="1">
        <v>150</v>
      </c>
      <c r="G1465" s="1">
        <v>675</v>
      </c>
    </row>
    <row r="1466" spans="1:7" x14ac:dyDescent="0.2">
      <c r="A1466" t="s">
        <v>1470</v>
      </c>
      <c r="B1466" s="1">
        <v>452905</v>
      </c>
      <c r="C1466" s="1">
        <v>100</v>
      </c>
      <c r="D1466" s="1">
        <v>369</v>
      </c>
      <c r="E1466" s="1">
        <v>376</v>
      </c>
      <c r="F1466" s="1">
        <v>204</v>
      </c>
      <c r="G1466" s="1">
        <v>675</v>
      </c>
    </row>
    <row r="1467" spans="1:7" x14ac:dyDescent="0.2">
      <c r="A1467" t="s">
        <v>1471</v>
      </c>
      <c r="B1467" s="1">
        <v>452543</v>
      </c>
      <c r="C1467" s="1">
        <v>362</v>
      </c>
      <c r="D1467" s="1">
        <v>255</v>
      </c>
      <c r="E1467" s="1">
        <v>369</v>
      </c>
      <c r="F1467" s="1">
        <v>4</v>
      </c>
      <c r="G1467" s="1">
        <v>675</v>
      </c>
    </row>
    <row r="1468" spans="1:7" x14ac:dyDescent="0.2">
      <c r="A1468" t="s">
        <v>1472</v>
      </c>
      <c r="B1468" s="2">
        <v>452543</v>
      </c>
      <c r="C1468" s="2">
        <v>362</v>
      </c>
      <c r="D1468" s="2">
        <v>255</v>
      </c>
      <c r="E1468" s="2">
        <v>369</v>
      </c>
      <c r="F1468" s="2">
        <v>4</v>
      </c>
      <c r="G1468" s="2">
        <v>675</v>
      </c>
    </row>
    <row r="1469" spans="1:7" x14ac:dyDescent="0.2">
      <c r="A1469" t="s">
        <v>1473</v>
      </c>
      <c r="B1469" s="2">
        <v>452543</v>
      </c>
      <c r="C1469" s="2">
        <v>362</v>
      </c>
      <c r="D1469" s="2">
        <v>255</v>
      </c>
      <c r="E1469" s="2">
        <v>369</v>
      </c>
      <c r="F1469" s="2">
        <v>4</v>
      </c>
      <c r="G1469" s="2">
        <v>675</v>
      </c>
    </row>
    <row r="1470" spans="1:7" x14ac:dyDescent="0.2">
      <c r="A1470" t="s">
        <v>1474</v>
      </c>
      <c r="B1470" s="1">
        <v>451871</v>
      </c>
      <c r="C1470" s="1">
        <v>0</v>
      </c>
      <c r="D1470" s="1">
        <v>295</v>
      </c>
      <c r="E1470" s="1">
        <v>376</v>
      </c>
      <c r="F1470" s="1">
        <v>4</v>
      </c>
      <c r="G1470" s="1">
        <v>675</v>
      </c>
    </row>
    <row r="1471" spans="1:7" x14ac:dyDescent="0.2">
      <c r="A1471" t="s">
        <v>1475</v>
      </c>
      <c r="B1471" s="1">
        <v>451487</v>
      </c>
      <c r="C1471" s="1">
        <v>384</v>
      </c>
      <c r="D1471" s="1">
        <v>334</v>
      </c>
      <c r="E1471" s="1">
        <v>370</v>
      </c>
      <c r="F1471" s="1">
        <v>0</v>
      </c>
      <c r="G1471" s="1">
        <v>675</v>
      </c>
    </row>
    <row r="1472" spans="1:7" x14ac:dyDescent="0.2">
      <c r="A1472" t="s">
        <v>1476</v>
      </c>
      <c r="B1472" s="1">
        <v>450787</v>
      </c>
      <c r="C1472" s="1">
        <v>700</v>
      </c>
      <c r="D1472" s="1">
        <v>317</v>
      </c>
      <c r="E1472" s="1">
        <v>376</v>
      </c>
      <c r="F1472" s="1">
        <v>0</v>
      </c>
      <c r="G1472" s="1">
        <v>675</v>
      </c>
    </row>
    <row r="1473" spans="1:7" x14ac:dyDescent="0.2">
      <c r="A1473" t="s">
        <v>1477</v>
      </c>
      <c r="B1473" s="1">
        <v>449903</v>
      </c>
      <c r="C1473" s="1">
        <v>884</v>
      </c>
      <c r="D1473" s="1">
        <v>429</v>
      </c>
      <c r="E1473" s="1">
        <v>380</v>
      </c>
      <c r="F1473" s="1">
        <v>0</v>
      </c>
      <c r="G1473" s="1">
        <v>675</v>
      </c>
    </row>
    <row r="1474" spans="1:7" x14ac:dyDescent="0.2">
      <c r="A1474" t="s">
        <v>1478</v>
      </c>
      <c r="B1474" s="1">
        <v>449344</v>
      </c>
      <c r="C1474" s="1">
        <v>559</v>
      </c>
      <c r="D1474" s="1">
        <v>457</v>
      </c>
      <c r="E1474" s="1">
        <v>381</v>
      </c>
      <c r="F1474" s="1">
        <v>0</v>
      </c>
      <c r="G1474" s="1">
        <v>675</v>
      </c>
    </row>
    <row r="1475" spans="1:7" x14ac:dyDescent="0.2">
      <c r="A1475" t="s">
        <v>1479</v>
      </c>
      <c r="B1475" s="2">
        <v>449344</v>
      </c>
      <c r="C1475" s="2">
        <v>559</v>
      </c>
      <c r="D1475" s="2">
        <v>457</v>
      </c>
      <c r="E1475" s="2">
        <v>381</v>
      </c>
      <c r="F1475" s="2">
        <v>0</v>
      </c>
      <c r="G1475" s="2">
        <v>675</v>
      </c>
    </row>
    <row r="1476" spans="1:7" x14ac:dyDescent="0.2">
      <c r="A1476" t="s">
        <v>1480</v>
      </c>
      <c r="B1476" s="2">
        <v>449344</v>
      </c>
      <c r="C1476" s="2">
        <v>559</v>
      </c>
      <c r="D1476" s="2">
        <v>457</v>
      </c>
      <c r="E1476" s="2">
        <v>381</v>
      </c>
      <c r="F1476" s="2">
        <v>0</v>
      </c>
      <c r="G1476" s="2">
        <v>675</v>
      </c>
    </row>
    <row r="1477" spans="1:7" x14ac:dyDescent="0.2">
      <c r="A1477" t="s">
        <v>1481</v>
      </c>
      <c r="B1477" s="1">
        <v>448610</v>
      </c>
      <c r="C1477" s="1">
        <v>0</v>
      </c>
      <c r="D1477" s="1">
        <v>466</v>
      </c>
      <c r="E1477" s="1">
        <v>387</v>
      </c>
      <c r="F1477" s="1">
        <v>0</v>
      </c>
      <c r="G1477" s="1">
        <v>675</v>
      </c>
    </row>
    <row r="1478" spans="1:7" x14ac:dyDescent="0.2">
      <c r="A1478" t="s">
        <v>1482</v>
      </c>
      <c r="B1478" s="1">
        <v>448065</v>
      </c>
      <c r="C1478" s="1">
        <v>545</v>
      </c>
      <c r="D1478" s="1">
        <v>489</v>
      </c>
      <c r="E1478" s="1">
        <v>392</v>
      </c>
      <c r="F1478" s="1">
        <v>0</v>
      </c>
      <c r="G1478" s="1">
        <v>675</v>
      </c>
    </row>
    <row r="1479" spans="1:7" x14ac:dyDescent="0.2">
      <c r="A1479" t="s">
        <v>1483</v>
      </c>
      <c r="B1479" s="1">
        <v>446644</v>
      </c>
      <c r="C1479" s="1">
        <v>1421</v>
      </c>
      <c r="D1479" s="1">
        <v>592</v>
      </c>
      <c r="E1479" s="1">
        <v>425</v>
      </c>
      <c r="F1479" s="1">
        <v>0</v>
      </c>
      <c r="G1479" s="1">
        <v>675</v>
      </c>
    </row>
    <row r="1480" spans="1:7" x14ac:dyDescent="0.2">
      <c r="A1480" t="s">
        <v>1484</v>
      </c>
      <c r="B1480" s="1">
        <v>446831</v>
      </c>
      <c r="C1480" s="1">
        <v>168</v>
      </c>
      <c r="D1480" s="1">
        <v>490</v>
      </c>
      <c r="E1480" s="1">
        <v>410</v>
      </c>
      <c r="F1480" s="1">
        <v>51</v>
      </c>
      <c r="G1480" s="1">
        <v>688</v>
      </c>
    </row>
    <row r="1481" spans="1:7" x14ac:dyDescent="0.2">
      <c r="A1481" t="s">
        <v>1485</v>
      </c>
      <c r="B1481" s="1">
        <v>445986</v>
      </c>
      <c r="C1481" s="1">
        <v>844</v>
      </c>
      <c r="D1481" s="1">
        <v>530</v>
      </c>
      <c r="E1481" s="1">
        <v>417</v>
      </c>
      <c r="F1481" s="1">
        <v>51</v>
      </c>
      <c r="G1481" s="1">
        <v>688</v>
      </c>
    </row>
    <row r="1482" spans="1:7" x14ac:dyDescent="0.2">
      <c r="A1482" t="s">
        <v>1486</v>
      </c>
      <c r="B1482" s="2">
        <v>445986</v>
      </c>
      <c r="C1482" s="2">
        <v>844</v>
      </c>
      <c r="D1482" s="2">
        <v>530</v>
      </c>
      <c r="E1482" s="2">
        <v>417</v>
      </c>
      <c r="F1482" s="2">
        <v>51</v>
      </c>
      <c r="G1482" s="2">
        <v>688</v>
      </c>
    </row>
    <row r="1483" spans="1:7" x14ac:dyDescent="0.2">
      <c r="A1483" t="s">
        <v>1487</v>
      </c>
      <c r="B1483" s="2">
        <v>445986</v>
      </c>
      <c r="C1483" s="2">
        <v>844</v>
      </c>
      <c r="D1483" s="2">
        <v>530</v>
      </c>
      <c r="E1483" s="2">
        <v>417</v>
      </c>
      <c r="F1483" s="2">
        <v>51</v>
      </c>
      <c r="G1483" s="2">
        <v>688</v>
      </c>
    </row>
    <row r="1484" spans="1:7" x14ac:dyDescent="0.2">
      <c r="A1484" t="s">
        <v>1488</v>
      </c>
      <c r="B1484" s="1">
        <v>444917</v>
      </c>
      <c r="C1484" s="1">
        <v>34</v>
      </c>
      <c r="D1484" s="1">
        <v>578</v>
      </c>
      <c r="E1484" s="1">
        <v>450</v>
      </c>
      <c r="F1484" s="1">
        <v>51</v>
      </c>
      <c r="G1484" s="1">
        <v>688</v>
      </c>
    </row>
    <row r="1485" spans="1:7" x14ac:dyDescent="0.2">
      <c r="A1485" t="s">
        <v>1489</v>
      </c>
      <c r="B1485" s="1">
        <v>443906</v>
      </c>
      <c r="C1485" s="1">
        <v>934</v>
      </c>
      <c r="D1485" s="1">
        <v>645</v>
      </c>
      <c r="E1485" s="1">
        <v>465</v>
      </c>
      <c r="F1485" s="1">
        <v>51</v>
      </c>
      <c r="G1485" s="1">
        <v>25</v>
      </c>
    </row>
    <row r="1486" spans="1:7" x14ac:dyDescent="0.2">
      <c r="A1486" t="s">
        <v>1490</v>
      </c>
      <c r="B1486" s="1">
        <v>443594</v>
      </c>
      <c r="C1486" s="1">
        <v>312</v>
      </c>
      <c r="D1486" s="1">
        <v>486</v>
      </c>
      <c r="E1486" s="1">
        <v>463</v>
      </c>
      <c r="F1486" s="1">
        <v>51</v>
      </c>
      <c r="G1486" s="1">
        <v>25</v>
      </c>
    </row>
    <row r="1487" spans="1:7" x14ac:dyDescent="0.2">
      <c r="A1487" t="s">
        <v>1491</v>
      </c>
      <c r="B1487" s="1">
        <v>442378</v>
      </c>
      <c r="C1487" s="1">
        <v>1216</v>
      </c>
      <c r="D1487" s="1">
        <v>636</v>
      </c>
      <c r="E1487" s="1">
        <v>481</v>
      </c>
      <c r="F1487" s="1">
        <v>0</v>
      </c>
      <c r="G1487" s="1">
        <v>38</v>
      </c>
    </row>
    <row r="1488" spans="1:7" x14ac:dyDescent="0.2">
      <c r="A1488" t="s">
        <v>1492</v>
      </c>
      <c r="B1488" s="1">
        <v>440668</v>
      </c>
      <c r="C1488" s="1">
        <v>1710</v>
      </c>
      <c r="D1488" s="1">
        <v>760</v>
      </c>
      <c r="E1488" s="1">
        <v>501</v>
      </c>
      <c r="F1488" s="1">
        <v>0</v>
      </c>
      <c r="G1488" s="1">
        <v>14</v>
      </c>
    </row>
    <row r="1489" spans="1:7" x14ac:dyDescent="0.2">
      <c r="A1489" t="s">
        <v>1493</v>
      </c>
      <c r="B1489" s="2">
        <v>440668</v>
      </c>
      <c r="C1489" s="2">
        <v>1710</v>
      </c>
      <c r="D1489" s="2">
        <v>760</v>
      </c>
      <c r="E1489" s="2">
        <v>501</v>
      </c>
      <c r="F1489" s="2">
        <v>0</v>
      </c>
      <c r="G1489" s="2">
        <v>14</v>
      </c>
    </row>
    <row r="1490" spans="1:7" x14ac:dyDescent="0.2">
      <c r="A1490" t="s">
        <v>1494</v>
      </c>
      <c r="B1490" s="2">
        <v>440668</v>
      </c>
      <c r="C1490" s="2">
        <v>1710</v>
      </c>
      <c r="D1490" s="2">
        <v>760</v>
      </c>
      <c r="E1490" s="2">
        <v>501</v>
      </c>
      <c r="F1490" s="2">
        <v>0</v>
      </c>
      <c r="G1490" s="2">
        <v>14</v>
      </c>
    </row>
    <row r="1491" spans="1:7" x14ac:dyDescent="0.2">
      <c r="A1491" t="s">
        <v>1495</v>
      </c>
      <c r="B1491" s="1">
        <v>440102</v>
      </c>
      <c r="C1491" s="1">
        <v>0</v>
      </c>
      <c r="D1491" s="1">
        <v>688</v>
      </c>
      <c r="E1491" s="1">
        <v>507</v>
      </c>
      <c r="F1491" s="1">
        <v>0</v>
      </c>
      <c r="G1491" s="1">
        <v>14</v>
      </c>
    </row>
    <row r="1492" spans="1:7" x14ac:dyDescent="0.2">
      <c r="A1492" t="s">
        <v>1496</v>
      </c>
      <c r="B1492" s="1">
        <v>439841</v>
      </c>
      <c r="C1492" s="1">
        <v>261</v>
      </c>
      <c r="D1492" s="1">
        <v>581</v>
      </c>
      <c r="E1492" s="1">
        <v>512</v>
      </c>
      <c r="F1492" s="1">
        <v>0</v>
      </c>
      <c r="G1492" s="1">
        <v>13</v>
      </c>
    </row>
    <row r="1493" spans="1:7" x14ac:dyDescent="0.2">
      <c r="A1493" t="s">
        <v>1497</v>
      </c>
      <c r="B1493" s="1">
        <v>438971</v>
      </c>
      <c r="C1493" s="1">
        <v>885</v>
      </c>
      <c r="D1493" s="1">
        <v>663</v>
      </c>
      <c r="E1493" s="1">
        <v>514</v>
      </c>
      <c r="F1493" s="1">
        <v>0</v>
      </c>
      <c r="G1493" s="1">
        <v>13</v>
      </c>
    </row>
    <row r="1494" spans="1:7" x14ac:dyDescent="0.2">
      <c r="A1494" t="s">
        <v>1498</v>
      </c>
      <c r="B1494" s="1">
        <v>438474</v>
      </c>
      <c r="C1494" s="1">
        <v>497</v>
      </c>
      <c r="D1494" s="1">
        <v>560</v>
      </c>
      <c r="E1494" s="1">
        <v>529</v>
      </c>
      <c r="F1494" s="1">
        <v>0</v>
      </c>
      <c r="G1494" s="1">
        <v>13</v>
      </c>
    </row>
    <row r="1495" spans="1:7" x14ac:dyDescent="0.2">
      <c r="A1495" t="s">
        <v>1499</v>
      </c>
      <c r="B1495" s="1">
        <v>437485</v>
      </c>
      <c r="C1495" s="1">
        <v>989</v>
      </c>
      <c r="D1495" s="1">
        <v>457</v>
      </c>
      <c r="E1495" s="1">
        <v>551</v>
      </c>
      <c r="F1495" s="1">
        <v>0</v>
      </c>
      <c r="G1495" s="1">
        <v>13</v>
      </c>
    </row>
    <row r="1496" spans="1:7" x14ac:dyDescent="0.2">
      <c r="A1496" t="s">
        <v>1500</v>
      </c>
      <c r="B1496" s="2">
        <v>437485</v>
      </c>
      <c r="C1496" s="2">
        <v>989</v>
      </c>
      <c r="D1496" s="2">
        <v>457</v>
      </c>
      <c r="E1496" s="2">
        <v>551</v>
      </c>
      <c r="F1496" s="2">
        <v>0</v>
      </c>
      <c r="G1496" s="2">
        <v>13</v>
      </c>
    </row>
    <row r="1497" spans="1:7" x14ac:dyDescent="0.2">
      <c r="A1497" t="s">
        <v>1501</v>
      </c>
      <c r="B1497" s="2">
        <v>437485</v>
      </c>
      <c r="C1497" s="2">
        <v>989</v>
      </c>
      <c r="D1497" s="2">
        <v>457</v>
      </c>
      <c r="E1497" s="2">
        <v>551</v>
      </c>
      <c r="F1497" s="2">
        <v>0</v>
      </c>
      <c r="G1497" s="2">
        <v>13</v>
      </c>
    </row>
    <row r="1498" spans="1:7" x14ac:dyDescent="0.2">
      <c r="A1498" t="s">
        <v>1502</v>
      </c>
      <c r="B1498" s="1">
        <v>436495</v>
      </c>
      <c r="C1498" s="1">
        <v>383</v>
      </c>
      <c r="D1498" s="1">
        <v>517</v>
      </c>
      <c r="E1498" s="1">
        <v>562</v>
      </c>
      <c r="F1498" s="1">
        <v>0</v>
      </c>
      <c r="G1498" s="1">
        <v>13</v>
      </c>
    </row>
    <row r="1499" spans="1:7" x14ac:dyDescent="0.2">
      <c r="A1499" t="s">
        <v>1503</v>
      </c>
      <c r="B1499" s="1">
        <v>435878</v>
      </c>
      <c r="C1499" s="1">
        <v>617</v>
      </c>
      <c r="D1499" s="1">
        <v>568</v>
      </c>
      <c r="E1499" s="1">
        <v>571</v>
      </c>
      <c r="F1499" s="1">
        <v>0</v>
      </c>
      <c r="G1499" s="1">
        <v>13</v>
      </c>
    </row>
    <row r="1500" spans="1:7" x14ac:dyDescent="0.2">
      <c r="A1500" t="s">
        <v>1504</v>
      </c>
      <c r="B1500" s="1">
        <v>434601</v>
      </c>
      <c r="C1500" s="1">
        <v>1277</v>
      </c>
      <c r="D1500" s="1">
        <v>624</v>
      </c>
      <c r="E1500" s="1">
        <v>591</v>
      </c>
      <c r="F1500" s="1">
        <v>0</v>
      </c>
      <c r="G1500" s="1">
        <v>13</v>
      </c>
    </row>
    <row r="1501" spans="1:7" x14ac:dyDescent="0.2">
      <c r="A1501" t="s">
        <v>1505</v>
      </c>
      <c r="B1501" s="1">
        <v>433249</v>
      </c>
      <c r="C1501" s="1">
        <v>1352</v>
      </c>
      <c r="D1501" s="1">
        <v>746</v>
      </c>
      <c r="E1501" s="1">
        <v>608</v>
      </c>
      <c r="F1501" s="1">
        <v>0</v>
      </c>
      <c r="G1501" s="1">
        <v>13</v>
      </c>
    </row>
    <row r="1502" spans="1:7" x14ac:dyDescent="0.2">
      <c r="A1502" t="s">
        <v>1506</v>
      </c>
      <c r="B1502" s="1">
        <v>432104</v>
      </c>
      <c r="C1502" s="1">
        <v>1145</v>
      </c>
      <c r="D1502" s="1">
        <v>769</v>
      </c>
      <c r="E1502" s="1">
        <v>629</v>
      </c>
      <c r="F1502" s="1">
        <v>0</v>
      </c>
      <c r="G1502" s="1">
        <v>13</v>
      </c>
    </row>
    <row r="1503" spans="1:7" x14ac:dyDescent="0.2">
      <c r="A1503" t="s">
        <v>1507</v>
      </c>
      <c r="B1503" s="2">
        <v>432104</v>
      </c>
      <c r="C1503" s="2">
        <v>1145</v>
      </c>
      <c r="D1503" s="2">
        <v>769</v>
      </c>
      <c r="E1503" s="2">
        <v>629</v>
      </c>
      <c r="F1503" s="2">
        <v>0</v>
      </c>
      <c r="G1503" s="2">
        <v>13</v>
      </c>
    </row>
    <row r="1504" spans="1:7" x14ac:dyDescent="0.2">
      <c r="A1504" t="s">
        <v>1508</v>
      </c>
      <c r="B1504" s="2">
        <v>432104</v>
      </c>
      <c r="C1504" s="2">
        <v>1145</v>
      </c>
      <c r="D1504" s="2">
        <v>769</v>
      </c>
      <c r="E1504" s="2">
        <v>629</v>
      </c>
      <c r="F1504" s="2">
        <v>0</v>
      </c>
      <c r="G1504" s="2">
        <v>13</v>
      </c>
    </row>
    <row r="1505" spans="1:7" x14ac:dyDescent="0.2">
      <c r="A1505" t="s">
        <v>1509</v>
      </c>
      <c r="B1505" s="1">
        <v>431127</v>
      </c>
      <c r="C1505" s="1">
        <v>31</v>
      </c>
      <c r="D1505" s="1">
        <v>767</v>
      </c>
      <c r="E1505" s="1">
        <v>638</v>
      </c>
      <c r="F1505" s="1">
        <v>0</v>
      </c>
      <c r="G1505" s="1">
        <v>13</v>
      </c>
    </row>
    <row r="1506" spans="1:7" x14ac:dyDescent="0.2">
      <c r="A1506" t="s">
        <v>1510</v>
      </c>
      <c r="B1506" s="1">
        <v>429364</v>
      </c>
      <c r="C1506" s="1">
        <v>1763</v>
      </c>
      <c r="D1506" s="1">
        <v>931</v>
      </c>
      <c r="E1506" s="1">
        <v>681</v>
      </c>
      <c r="F1506" s="1">
        <v>0</v>
      </c>
      <c r="G1506" s="1">
        <v>13</v>
      </c>
    </row>
    <row r="1507" spans="1:7" x14ac:dyDescent="0.2">
      <c r="A1507" t="s">
        <v>1511</v>
      </c>
      <c r="B1507" s="1">
        <v>428162</v>
      </c>
      <c r="C1507" s="1">
        <v>1202</v>
      </c>
      <c r="D1507" s="1">
        <v>920</v>
      </c>
      <c r="E1507" s="1">
        <v>673</v>
      </c>
      <c r="F1507" s="1">
        <v>0</v>
      </c>
      <c r="G1507" s="1">
        <v>13</v>
      </c>
    </row>
    <row r="1508" spans="1:7" x14ac:dyDescent="0.2">
      <c r="A1508" t="s">
        <v>1512</v>
      </c>
      <c r="B1508" s="1">
        <v>427049</v>
      </c>
      <c r="C1508" s="1">
        <v>1113</v>
      </c>
      <c r="D1508" s="1">
        <v>886</v>
      </c>
      <c r="E1508" s="1">
        <v>707</v>
      </c>
      <c r="F1508" s="1">
        <v>0</v>
      </c>
      <c r="G1508" s="1">
        <v>0</v>
      </c>
    </row>
    <row r="1509" spans="1:7" x14ac:dyDescent="0.2">
      <c r="A1509" t="s">
        <v>1513</v>
      </c>
      <c r="B1509" s="1">
        <v>426174</v>
      </c>
      <c r="C1509" s="1">
        <v>875</v>
      </c>
      <c r="D1509" s="1">
        <v>847</v>
      </c>
      <c r="E1509" s="1">
        <v>708</v>
      </c>
      <c r="F1509" s="1">
        <v>0</v>
      </c>
      <c r="G1509" s="1">
        <v>0</v>
      </c>
    </row>
    <row r="1510" spans="1:7" x14ac:dyDescent="0.2">
      <c r="A1510" t="s">
        <v>1514</v>
      </c>
      <c r="B1510" s="2">
        <v>426174</v>
      </c>
      <c r="C1510" s="2">
        <v>875</v>
      </c>
      <c r="D1510" s="2">
        <v>847</v>
      </c>
      <c r="E1510" s="2">
        <v>708</v>
      </c>
      <c r="F1510" s="2">
        <v>0</v>
      </c>
      <c r="G1510" s="2">
        <v>0</v>
      </c>
    </row>
    <row r="1511" spans="1:7" x14ac:dyDescent="0.2">
      <c r="A1511" t="s">
        <v>1515</v>
      </c>
      <c r="B1511" s="2">
        <v>426174</v>
      </c>
      <c r="C1511" s="2">
        <v>875</v>
      </c>
      <c r="D1511" s="2">
        <v>847</v>
      </c>
      <c r="E1511" s="2">
        <v>708</v>
      </c>
      <c r="F1511" s="2">
        <v>0</v>
      </c>
      <c r="G1511" s="2">
        <v>0</v>
      </c>
    </row>
    <row r="1512" spans="1:7" x14ac:dyDescent="0.2">
      <c r="A1512" t="s">
        <v>1516</v>
      </c>
      <c r="B1512" s="1">
        <v>425464</v>
      </c>
      <c r="C1512" s="1">
        <v>38</v>
      </c>
      <c r="D1512" s="1">
        <v>809</v>
      </c>
      <c r="E1512" s="1">
        <v>695</v>
      </c>
      <c r="F1512" s="1">
        <v>0</v>
      </c>
      <c r="G1512" s="1">
        <v>0</v>
      </c>
    </row>
    <row r="1513" spans="1:7" x14ac:dyDescent="0.2">
      <c r="A1513" t="s">
        <v>1517</v>
      </c>
      <c r="B1513" s="1">
        <v>424499</v>
      </c>
      <c r="C1513" s="1">
        <v>965</v>
      </c>
      <c r="D1513" s="1">
        <v>695</v>
      </c>
      <c r="E1513" s="1">
        <v>694</v>
      </c>
      <c r="F1513" s="1">
        <v>0</v>
      </c>
      <c r="G1513" s="1">
        <v>0</v>
      </c>
    </row>
    <row r="1514" spans="1:7" x14ac:dyDescent="0.2">
      <c r="A1514" t="s">
        <v>1518</v>
      </c>
      <c r="B1514" s="1">
        <v>424989</v>
      </c>
      <c r="C1514" s="1">
        <v>901</v>
      </c>
      <c r="D1514" s="1">
        <v>652</v>
      </c>
      <c r="E1514" s="1">
        <v>715</v>
      </c>
      <c r="F1514" s="1">
        <v>199</v>
      </c>
      <c r="G1514" s="1">
        <v>50</v>
      </c>
    </row>
    <row r="1515" spans="1:7" x14ac:dyDescent="0.2">
      <c r="A1515" t="s">
        <v>1519</v>
      </c>
      <c r="B1515" s="1">
        <v>423576</v>
      </c>
      <c r="C1515" s="1">
        <v>1413</v>
      </c>
      <c r="D1515" s="1">
        <v>695</v>
      </c>
      <c r="E1515" s="1">
        <v>722</v>
      </c>
      <c r="F1515" s="1">
        <v>199</v>
      </c>
      <c r="G1515" s="1">
        <v>50</v>
      </c>
    </row>
    <row r="1516" spans="1:7" x14ac:dyDescent="0.2">
      <c r="A1516" t="s">
        <v>1520</v>
      </c>
      <c r="B1516" s="1">
        <v>422249</v>
      </c>
      <c r="C1516" s="1">
        <v>1327</v>
      </c>
      <c r="D1516" s="1">
        <v>759</v>
      </c>
      <c r="E1516" s="1">
        <v>708</v>
      </c>
      <c r="F1516" s="1">
        <v>199</v>
      </c>
      <c r="G1516" s="1">
        <v>50</v>
      </c>
    </row>
    <row r="1517" spans="1:7" x14ac:dyDescent="0.2">
      <c r="A1517" t="s">
        <v>1521</v>
      </c>
      <c r="B1517" s="2">
        <v>422249</v>
      </c>
      <c r="C1517" s="2">
        <v>1327</v>
      </c>
      <c r="D1517" s="2">
        <v>759</v>
      </c>
      <c r="E1517" s="2">
        <v>708</v>
      </c>
      <c r="F1517" s="2">
        <v>199</v>
      </c>
      <c r="G1517" s="2">
        <v>50</v>
      </c>
    </row>
    <row r="1518" spans="1:7" x14ac:dyDescent="0.2">
      <c r="A1518" t="s">
        <v>1522</v>
      </c>
      <c r="B1518" s="2">
        <v>422249</v>
      </c>
      <c r="C1518" s="2">
        <v>1327</v>
      </c>
      <c r="D1518" s="2">
        <v>759</v>
      </c>
      <c r="E1518" s="2">
        <v>708</v>
      </c>
      <c r="F1518" s="2">
        <v>199</v>
      </c>
      <c r="G1518" s="2">
        <v>50</v>
      </c>
    </row>
    <row r="1519" spans="1:7" x14ac:dyDescent="0.2">
      <c r="A1519" t="s">
        <v>1523</v>
      </c>
      <c r="B1519" s="1">
        <v>421155</v>
      </c>
      <c r="C1519" s="1">
        <v>0</v>
      </c>
      <c r="D1519" s="1">
        <v>814</v>
      </c>
      <c r="E1519" s="1">
        <v>727</v>
      </c>
      <c r="F1519" s="1">
        <v>199</v>
      </c>
      <c r="G1519" s="1">
        <v>50</v>
      </c>
    </row>
    <row r="1520" spans="1:7" x14ac:dyDescent="0.2">
      <c r="A1520" t="s">
        <v>1524</v>
      </c>
      <c r="B1520" s="1">
        <v>420059</v>
      </c>
      <c r="C1520" s="1">
        <v>1096</v>
      </c>
      <c r="D1520" s="1">
        <v>833</v>
      </c>
      <c r="E1520" s="1">
        <v>757</v>
      </c>
      <c r="F1520" s="1">
        <v>199</v>
      </c>
      <c r="G1520" s="1">
        <v>50</v>
      </c>
    </row>
    <row r="1521" spans="1:7" x14ac:dyDescent="0.2">
      <c r="A1521" t="s">
        <v>1525</v>
      </c>
      <c r="B1521" s="1">
        <v>419259</v>
      </c>
      <c r="C1521" s="1">
        <v>800</v>
      </c>
      <c r="D1521" s="1">
        <v>819</v>
      </c>
      <c r="E1521" s="1">
        <v>754</v>
      </c>
      <c r="F1521" s="1">
        <v>0</v>
      </c>
      <c r="G1521" s="1">
        <v>50</v>
      </c>
    </row>
    <row r="1522" spans="1:7" x14ac:dyDescent="0.2">
      <c r="A1522" t="s">
        <v>1526</v>
      </c>
      <c r="B1522" s="1">
        <v>407067</v>
      </c>
      <c r="C1522" s="1">
        <v>1662</v>
      </c>
      <c r="D1522" s="1">
        <v>854</v>
      </c>
      <c r="E1522" s="1">
        <v>795</v>
      </c>
      <c r="F1522" s="1">
        <v>1504</v>
      </c>
      <c r="G1522" s="1">
        <v>326</v>
      </c>
    </row>
    <row r="1523" spans="1:7" x14ac:dyDescent="0.2">
      <c r="A1523" t="s">
        <v>1527</v>
      </c>
      <c r="B1523" s="1">
        <v>428584</v>
      </c>
      <c r="C1523" s="1">
        <v>1560</v>
      </c>
      <c r="D1523" s="1">
        <v>887</v>
      </c>
      <c r="E1523" s="1">
        <v>816</v>
      </c>
      <c r="F1523" s="1">
        <v>1792</v>
      </c>
      <c r="G1523" s="1">
        <v>498</v>
      </c>
    </row>
    <row r="1524" spans="1:7" x14ac:dyDescent="0.2">
      <c r="A1524" t="s">
        <v>1528</v>
      </c>
      <c r="B1524" s="2">
        <v>428584</v>
      </c>
      <c r="C1524" s="2">
        <v>1560</v>
      </c>
      <c r="D1524" s="2">
        <v>887</v>
      </c>
      <c r="E1524" s="2">
        <v>816</v>
      </c>
      <c r="F1524" s="2">
        <v>1792</v>
      </c>
      <c r="G1524" s="2">
        <v>498</v>
      </c>
    </row>
    <row r="1525" spans="1:7" x14ac:dyDescent="0.2">
      <c r="A1525" t="s">
        <v>1529</v>
      </c>
      <c r="B1525" s="2">
        <v>428584</v>
      </c>
      <c r="C1525" s="2">
        <v>1560</v>
      </c>
      <c r="D1525" s="2">
        <v>887</v>
      </c>
      <c r="E1525" s="2">
        <v>816</v>
      </c>
      <c r="F1525" s="2">
        <v>1792</v>
      </c>
      <c r="G1525" s="2">
        <v>498</v>
      </c>
    </row>
    <row r="1526" spans="1:7" x14ac:dyDescent="0.2">
      <c r="A1526" t="s">
        <v>1530</v>
      </c>
      <c r="B1526" s="1">
        <v>428002</v>
      </c>
      <c r="C1526" s="1">
        <v>35</v>
      </c>
      <c r="D1526" s="1">
        <v>815</v>
      </c>
      <c r="E1526" s="1">
        <v>801</v>
      </c>
      <c r="F1526" s="1">
        <v>1792</v>
      </c>
      <c r="G1526" s="1">
        <v>498</v>
      </c>
    </row>
    <row r="1527" spans="1:7" x14ac:dyDescent="0.2">
      <c r="A1527" t="s">
        <v>1531</v>
      </c>
      <c r="B1527" s="1">
        <v>427649</v>
      </c>
      <c r="C1527" s="1">
        <v>353</v>
      </c>
      <c r="D1527" s="1">
        <v>709</v>
      </c>
      <c r="E1527" s="1">
        <v>792</v>
      </c>
      <c r="F1527" s="1">
        <v>1792</v>
      </c>
      <c r="G1527" s="1">
        <v>498</v>
      </c>
    </row>
    <row r="1528" spans="1:7" x14ac:dyDescent="0.2">
      <c r="A1528" t="s">
        <v>1532</v>
      </c>
      <c r="B1528" s="1">
        <v>387993</v>
      </c>
      <c r="C1528" s="1">
        <v>1912</v>
      </c>
      <c r="D1528" s="1">
        <v>868</v>
      </c>
      <c r="E1528" s="1">
        <v>815</v>
      </c>
      <c r="F1528" s="1">
        <v>3600</v>
      </c>
      <c r="G1528" s="1">
        <v>850</v>
      </c>
    </row>
    <row r="1529" spans="1:7" x14ac:dyDescent="0.2">
      <c r="A1529" t="s">
        <v>1533</v>
      </c>
      <c r="B1529" s="1">
        <v>403858</v>
      </c>
      <c r="C1529" s="1">
        <v>2181</v>
      </c>
      <c r="D1529" s="1">
        <v>942</v>
      </c>
      <c r="E1529" s="1">
        <v>844</v>
      </c>
      <c r="F1529" s="1">
        <v>483</v>
      </c>
      <c r="G1529" s="1">
        <v>206</v>
      </c>
    </row>
    <row r="1530" spans="1:7" x14ac:dyDescent="0.2">
      <c r="A1530" t="s">
        <v>1534</v>
      </c>
      <c r="B1530" s="1">
        <v>402783</v>
      </c>
      <c r="C1530" s="1">
        <v>1075</v>
      </c>
      <c r="D1530" s="1">
        <v>873</v>
      </c>
      <c r="E1530" s="1">
        <v>842</v>
      </c>
      <c r="F1530" s="1">
        <v>2814</v>
      </c>
      <c r="G1530" s="1">
        <v>206</v>
      </c>
    </row>
    <row r="1531" spans="1:7" x14ac:dyDescent="0.2">
      <c r="A1531" t="s">
        <v>1535</v>
      </c>
      <c r="B1531" s="2">
        <v>402783</v>
      </c>
      <c r="C1531" s="2">
        <v>1075</v>
      </c>
      <c r="D1531" s="2">
        <v>873</v>
      </c>
      <c r="E1531" s="2">
        <v>842</v>
      </c>
      <c r="F1531" s="2">
        <v>2814</v>
      </c>
      <c r="G1531" s="2">
        <v>206</v>
      </c>
    </row>
    <row r="1532" spans="1:7" x14ac:dyDescent="0.2">
      <c r="A1532" t="s">
        <v>1536</v>
      </c>
      <c r="B1532" s="2">
        <v>402783</v>
      </c>
      <c r="C1532" s="2">
        <v>1075</v>
      </c>
      <c r="D1532" s="2">
        <v>873</v>
      </c>
      <c r="E1532" s="2">
        <v>842</v>
      </c>
      <c r="F1532" s="2">
        <v>2814</v>
      </c>
      <c r="G1532" s="2">
        <v>206</v>
      </c>
    </row>
    <row r="1533" spans="1:7" x14ac:dyDescent="0.2">
      <c r="A1533" t="s">
        <v>1537</v>
      </c>
      <c r="B1533" s="1">
        <v>401282</v>
      </c>
      <c r="C1533" s="1">
        <v>48</v>
      </c>
      <c r="D1533" s="1">
        <v>1003</v>
      </c>
      <c r="E1533" s="1">
        <v>860</v>
      </c>
      <c r="F1533" s="1">
        <v>2814</v>
      </c>
      <c r="G1533" s="1">
        <v>206</v>
      </c>
    </row>
    <row r="1534" spans="1:7" x14ac:dyDescent="0.2">
      <c r="A1534" t="s">
        <v>1538</v>
      </c>
      <c r="B1534" s="1">
        <v>399942</v>
      </c>
      <c r="C1534" s="1">
        <v>1340</v>
      </c>
      <c r="D1534" s="1">
        <v>1144</v>
      </c>
      <c r="E1534" s="1">
        <v>845</v>
      </c>
      <c r="F1534" s="1">
        <v>2814</v>
      </c>
      <c r="G1534" s="1">
        <v>206</v>
      </c>
    </row>
    <row r="1535" spans="1:7" x14ac:dyDescent="0.2">
      <c r="A1535" t="s">
        <v>1539</v>
      </c>
      <c r="B1535" s="1">
        <v>443368</v>
      </c>
      <c r="C1535" s="1">
        <v>1574</v>
      </c>
      <c r="D1535" s="1">
        <v>1096</v>
      </c>
      <c r="E1535" s="1">
        <v>859</v>
      </c>
      <c r="F1535" s="1">
        <v>9007</v>
      </c>
      <c r="G1535" s="1">
        <v>1401</v>
      </c>
    </row>
    <row r="1536" spans="1:7" x14ac:dyDescent="0.2">
      <c r="A1536" t="s">
        <v>1540</v>
      </c>
      <c r="B1536" s="1">
        <v>440642</v>
      </c>
      <c r="C1536" s="1">
        <v>2655</v>
      </c>
      <c r="D1536" s="1">
        <v>1164</v>
      </c>
      <c r="E1536" s="1">
        <v>914</v>
      </c>
      <c r="F1536" s="1">
        <v>6418</v>
      </c>
      <c r="G1536" s="1">
        <v>1399</v>
      </c>
    </row>
    <row r="1537" spans="1:7" x14ac:dyDescent="0.2">
      <c r="A1537" t="s">
        <v>1541</v>
      </c>
      <c r="B1537" s="1">
        <v>439239</v>
      </c>
      <c r="C1537" s="1">
        <v>1403</v>
      </c>
      <c r="D1537" s="1">
        <v>1210</v>
      </c>
      <c r="E1537" s="1">
        <v>933</v>
      </c>
      <c r="F1537" s="1">
        <v>6418</v>
      </c>
      <c r="G1537" s="1">
        <v>1399</v>
      </c>
    </row>
    <row r="1538" spans="1:7" x14ac:dyDescent="0.2">
      <c r="A1538" t="s">
        <v>1542</v>
      </c>
      <c r="B1538" s="2">
        <v>439239</v>
      </c>
      <c r="C1538" s="2">
        <v>1403</v>
      </c>
      <c r="D1538" s="2">
        <v>1210</v>
      </c>
      <c r="E1538" s="2">
        <v>933</v>
      </c>
      <c r="F1538" s="2">
        <v>6418</v>
      </c>
      <c r="G1538" s="2">
        <v>1399</v>
      </c>
    </row>
    <row r="1539" spans="1:7" x14ac:dyDescent="0.2">
      <c r="A1539" t="s">
        <v>1543</v>
      </c>
      <c r="B1539" s="2">
        <v>439239</v>
      </c>
      <c r="C1539" s="2">
        <v>1403</v>
      </c>
      <c r="D1539" s="2">
        <v>1210</v>
      </c>
      <c r="E1539" s="2">
        <v>933</v>
      </c>
      <c r="F1539" s="2">
        <v>6418</v>
      </c>
      <c r="G1539" s="2">
        <v>1399</v>
      </c>
    </row>
    <row r="1540" spans="1:7" x14ac:dyDescent="0.2">
      <c r="A1540" t="s">
        <v>1544</v>
      </c>
      <c r="B1540" s="1">
        <v>437577</v>
      </c>
      <c r="C1540" s="1">
        <v>214</v>
      </c>
      <c r="D1540" s="1">
        <v>1233</v>
      </c>
      <c r="E1540" s="1">
        <v>967</v>
      </c>
      <c r="F1540" s="1">
        <v>6418</v>
      </c>
      <c r="G1540" s="1">
        <v>1399</v>
      </c>
    </row>
    <row r="1541" spans="1:7" x14ac:dyDescent="0.2">
      <c r="A1541" t="s">
        <v>1545</v>
      </c>
      <c r="B1541" s="1">
        <v>435802</v>
      </c>
      <c r="C1541" s="1">
        <v>1775</v>
      </c>
      <c r="D1541" s="1">
        <v>1296</v>
      </c>
      <c r="E1541" s="1">
        <v>995</v>
      </c>
      <c r="F1541" s="1">
        <v>6418</v>
      </c>
      <c r="G1541" s="1">
        <v>1399</v>
      </c>
    </row>
    <row r="1542" spans="1:7" x14ac:dyDescent="0.2">
      <c r="A1542" t="s">
        <v>1546</v>
      </c>
      <c r="B1542" s="1">
        <v>434239</v>
      </c>
      <c r="C1542" s="1">
        <v>1563</v>
      </c>
      <c r="D1542" s="1">
        <v>1294</v>
      </c>
      <c r="E1542" s="1">
        <v>1019</v>
      </c>
      <c r="F1542" s="1">
        <v>10</v>
      </c>
      <c r="G1542" s="1">
        <v>1349</v>
      </c>
    </row>
    <row r="1543" spans="1:7" x14ac:dyDescent="0.2">
      <c r="A1543" t="s">
        <v>1547</v>
      </c>
      <c r="B1543" s="1">
        <v>431979</v>
      </c>
      <c r="C1543" s="1">
        <v>2260</v>
      </c>
      <c r="D1543" s="1">
        <v>1238</v>
      </c>
      <c r="E1543" s="1">
        <v>1049</v>
      </c>
      <c r="F1543" s="1">
        <v>0</v>
      </c>
      <c r="G1543" s="1">
        <v>1349</v>
      </c>
    </row>
    <row r="1544" spans="1:7" x14ac:dyDescent="0.2">
      <c r="A1544" t="s">
        <v>1548</v>
      </c>
      <c r="B1544" s="1">
        <v>429218</v>
      </c>
      <c r="C1544" s="1">
        <v>2761</v>
      </c>
      <c r="D1544" s="1">
        <v>1432</v>
      </c>
      <c r="E1544" s="1">
        <v>1101</v>
      </c>
      <c r="F1544" s="1">
        <v>0</v>
      </c>
      <c r="G1544" s="1">
        <v>1349</v>
      </c>
    </row>
    <row r="1545" spans="1:7" x14ac:dyDescent="0.2">
      <c r="A1545" t="s">
        <v>1549</v>
      </c>
      <c r="B1545" s="2">
        <v>429218</v>
      </c>
      <c r="C1545" s="2">
        <v>2761</v>
      </c>
      <c r="D1545" s="2">
        <v>1432</v>
      </c>
      <c r="E1545" s="2">
        <v>1101</v>
      </c>
      <c r="F1545" s="2">
        <v>0</v>
      </c>
      <c r="G1545" s="2">
        <v>1349</v>
      </c>
    </row>
    <row r="1546" spans="1:7" x14ac:dyDescent="0.2">
      <c r="A1546" t="s">
        <v>1550</v>
      </c>
      <c r="B1546" s="2">
        <v>429218</v>
      </c>
      <c r="C1546" s="2">
        <v>2761</v>
      </c>
      <c r="D1546" s="2">
        <v>1432</v>
      </c>
      <c r="E1546" s="2">
        <v>1101</v>
      </c>
      <c r="F1546" s="2">
        <v>0</v>
      </c>
      <c r="G1546" s="2">
        <v>1349</v>
      </c>
    </row>
    <row r="1547" spans="1:7" x14ac:dyDescent="0.2">
      <c r="A1547" t="s">
        <v>1551</v>
      </c>
      <c r="B1547" s="1">
        <v>425579</v>
      </c>
      <c r="C1547" s="1">
        <v>211</v>
      </c>
      <c r="D1547" s="1">
        <v>1714</v>
      </c>
      <c r="E1547" s="1">
        <v>1191</v>
      </c>
      <c r="F1547" s="1">
        <v>0</v>
      </c>
      <c r="G1547" s="1">
        <v>1349</v>
      </c>
    </row>
    <row r="1548" spans="1:7" x14ac:dyDescent="0.2">
      <c r="A1548" t="s">
        <v>1552</v>
      </c>
      <c r="B1548" s="1">
        <v>423916</v>
      </c>
      <c r="C1548" s="1">
        <v>1663</v>
      </c>
      <c r="D1548" s="1">
        <v>1698</v>
      </c>
      <c r="E1548" s="1">
        <v>1212</v>
      </c>
      <c r="F1548" s="1">
        <v>0</v>
      </c>
      <c r="G1548" s="1">
        <v>1349</v>
      </c>
    </row>
    <row r="1549" spans="1:7" x14ac:dyDescent="0.2">
      <c r="A1549" t="s">
        <v>1553</v>
      </c>
      <c r="B1549" s="1">
        <v>418328</v>
      </c>
      <c r="C1549" s="1">
        <v>5588</v>
      </c>
      <c r="D1549" s="1">
        <v>2273</v>
      </c>
      <c r="E1549" s="1">
        <v>1383</v>
      </c>
      <c r="F1549" s="1">
        <v>0</v>
      </c>
      <c r="G1549" s="1">
        <v>1349</v>
      </c>
    </row>
    <row r="1550" spans="1:7" x14ac:dyDescent="0.2">
      <c r="A1550" t="s">
        <v>1554</v>
      </c>
      <c r="B1550" s="1">
        <v>376610</v>
      </c>
      <c r="C1550" s="1">
        <v>4719</v>
      </c>
      <c r="D1550" s="1">
        <v>3364</v>
      </c>
      <c r="E1550" s="1">
        <v>1677</v>
      </c>
      <c r="F1550" s="1">
        <v>4546</v>
      </c>
      <c r="G1550" s="1">
        <v>589</v>
      </c>
    </row>
    <row r="1551" spans="1:7" x14ac:dyDescent="0.2">
      <c r="A1551" t="s">
        <v>1555</v>
      </c>
      <c r="B1551" s="1">
        <v>406582</v>
      </c>
      <c r="C1551" s="1">
        <v>4963</v>
      </c>
      <c r="D1551" s="1">
        <v>3678</v>
      </c>
      <c r="E1551" s="1">
        <v>1798</v>
      </c>
      <c r="F1551" s="1">
        <v>445</v>
      </c>
      <c r="G1551" s="1">
        <v>1012</v>
      </c>
    </row>
    <row r="1552" spans="1:7" x14ac:dyDescent="0.2">
      <c r="A1552" t="s">
        <v>1556</v>
      </c>
      <c r="B1552" s="2">
        <v>406582</v>
      </c>
      <c r="C1552" s="2">
        <v>4963</v>
      </c>
      <c r="D1552" s="2">
        <v>3678</v>
      </c>
      <c r="E1552" s="2">
        <v>1798</v>
      </c>
      <c r="F1552" s="2">
        <v>445</v>
      </c>
      <c r="G1552" s="2">
        <v>1012</v>
      </c>
    </row>
    <row r="1553" spans="1:7" x14ac:dyDescent="0.2">
      <c r="A1553" t="s">
        <v>1557</v>
      </c>
      <c r="B1553" s="2">
        <v>406582</v>
      </c>
      <c r="C1553" s="2">
        <v>4963</v>
      </c>
      <c r="D1553" s="2">
        <v>3678</v>
      </c>
      <c r="E1553" s="2">
        <v>1798</v>
      </c>
      <c r="F1553" s="2">
        <v>445</v>
      </c>
      <c r="G1553" s="2">
        <v>1012</v>
      </c>
    </row>
    <row r="1554" spans="1:7" x14ac:dyDescent="0.2">
      <c r="A1554" t="s">
        <v>1558</v>
      </c>
      <c r="B1554" s="1">
        <v>427638</v>
      </c>
      <c r="C1554" s="1">
        <v>290</v>
      </c>
      <c r="D1554" s="1">
        <v>3729</v>
      </c>
      <c r="E1554" s="1">
        <v>1920</v>
      </c>
      <c r="F1554" s="1">
        <v>4016</v>
      </c>
      <c r="G1554" s="1">
        <v>1905</v>
      </c>
    </row>
    <row r="1555" spans="1:7" x14ac:dyDescent="0.2">
      <c r="A1555" t="s">
        <v>1559</v>
      </c>
      <c r="B1555" s="1">
        <v>421963</v>
      </c>
      <c r="C1555" s="1">
        <v>5514</v>
      </c>
      <c r="D1555" s="1">
        <v>4279</v>
      </c>
      <c r="E1555" s="1">
        <v>2104</v>
      </c>
      <c r="F1555" s="1">
        <v>3993</v>
      </c>
      <c r="G1555" s="1">
        <v>1899</v>
      </c>
    </row>
    <row r="1556" spans="1:7" x14ac:dyDescent="0.2">
      <c r="A1556" t="s">
        <v>1560</v>
      </c>
      <c r="B1556" s="1">
        <v>418202</v>
      </c>
      <c r="C1556" s="1">
        <v>3761</v>
      </c>
      <c r="D1556" s="1">
        <v>4018</v>
      </c>
      <c r="E1556" s="1">
        <v>2170</v>
      </c>
      <c r="F1556" s="1">
        <v>3993</v>
      </c>
      <c r="G1556" s="1">
        <v>3247</v>
      </c>
    </row>
    <row r="1557" spans="1:7" x14ac:dyDescent="0.2">
      <c r="A1557" t="s">
        <v>1561</v>
      </c>
      <c r="B1557" s="1">
        <v>481346</v>
      </c>
      <c r="C1557" s="1">
        <v>6095</v>
      </c>
      <c r="D1557" s="1">
        <v>3475</v>
      </c>
      <c r="E1557" s="1">
        <v>2310</v>
      </c>
      <c r="F1557" s="1">
        <v>18430</v>
      </c>
      <c r="G1557" s="1">
        <v>5076</v>
      </c>
    </row>
    <row r="1558" spans="1:7" x14ac:dyDescent="0.2">
      <c r="A1558" t="s">
        <v>1562</v>
      </c>
      <c r="B1558" s="1">
        <v>476368</v>
      </c>
      <c r="C1558" s="1">
        <v>4978</v>
      </c>
      <c r="D1558" s="1">
        <v>3478</v>
      </c>
      <c r="E1558" s="1">
        <v>2450</v>
      </c>
      <c r="F1558" s="1">
        <v>13440</v>
      </c>
      <c r="G1558" s="1">
        <v>5076</v>
      </c>
    </row>
    <row r="1559" spans="1:7" x14ac:dyDescent="0.2">
      <c r="A1559" t="s">
        <v>1563</v>
      </c>
      <c r="B1559" s="2">
        <v>476368</v>
      </c>
      <c r="C1559" s="2">
        <v>4978</v>
      </c>
      <c r="D1559" s="2">
        <v>3478</v>
      </c>
      <c r="E1559" s="2">
        <v>2450</v>
      </c>
      <c r="F1559" s="2">
        <v>13440</v>
      </c>
      <c r="G1559" s="2">
        <v>5076</v>
      </c>
    </row>
    <row r="1560" spans="1:7" x14ac:dyDescent="0.2">
      <c r="A1560" t="s">
        <v>1564</v>
      </c>
      <c r="B1560" s="2">
        <v>476368</v>
      </c>
      <c r="C1560" s="2">
        <v>4978</v>
      </c>
      <c r="D1560" s="2">
        <v>3478</v>
      </c>
      <c r="E1560" s="2">
        <v>2450</v>
      </c>
      <c r="F1560" s="2">
        <v>13440</v>
      </c>
      <c r="G1560" s="2">
        <v>5076</v>
      </c>
    </row>
    <row r="1561" spans="1:7" x14ac:dyDescent="0.2">
      <c r="A1561" t="s">
        <v>1565</v>
      </c>
      <c r="B1561" s="1">
        <v>470948</v>
      </c>
      <c r="C1561" s="1">
        <v>237</v>
      </c>
      <c r="D1561" s="1">
        <v>3681</v>
      </c>
      <c r="E1561" s="1">
        <v>2589</v>
      </c>
      <c r="F1561" s="1">
        <v>9868</v>
      </c>
      <c r="G1561" s="1">
        <v>5076</v>
      </c>
    </row>
    <row r="1562" spans="1:7" x14ac:dyDescent="0.2">
      <c r="A1562" t="s">
        <v>1566</v>
      </c>
      <c r="B1562" s="1">
        <v>466848</v>
      </c>
      <c r="C1562" s="1">
        <v>4100</v>
      </c>
      <c r="D1562" s="1">
        <v>3479</v>
      </c>
      <c r="E1562" s="1">
        <v>2688</v>
      </c>
      <c r="F1562" s="1">
        <v>9891</v>
      </c>
      <c r="G1562" s="1">
        <v>5076</v>
      </c>
    </row>
    <row r="1563" spans="1:7" x14ac:dyDescent="0.2">
      <c r="A1563" t="s">
        <v>1567</v>
      </c>
      <c r="B1563" s="1">
        <v>459877</v>
      </c>
      <c r="C1563" s="1">
        <v>6971</v>
      </c>
      <c r="D1563" s="1">
        <v>3938</v>
      </c>
      <c r="E1563" s="1">
        <v>2881</v>
      </c>
      <c r="F1563" s="1">
        <v>9891</v>
      </c>
      <c r="G1563" s="1">
        <v>3469</v>
      </c>
    </row>
    <row r="1564" spans="1:7" x14ac:dyDescent="0.2">
      <c r="A1564" t="s">
        <v>1568</v>
      </c>
      <c r="B1564" s="1">
        <v>480866</v>
      </c>
      <c r="C1564" s="1">
        <v>7474</v>
      </c>
      <c r="D1564" s="1">
        <v>5492</v>
      </c>
      <c r="E1564" s="1">
        <v>3392</v>
      </c>
      <c r="F1564" s="1">
        <v>5423</v>
      </c>
      <c r="G1564" s="1">
        <v>4827</v>
      </c>
    </row>
    <row r="1565" spans="1:7" x14ac:dyDescent="0.2">
      <c r="A1565" t="s">
        <v>1569</v>
      </c>
      <c r="B1565" s="1">
        <v>473135</v>
      </c>
      <c r="C1565" s="1">
        <v>7731</v>
      </c>
      <c r="D1565" s="1">
        <v>5885</v>
      </c>
      <c r="E1565" s="1">
        <v>3618</v>
      </c>
      <c r="F1565" s="1">
        <v>5423</v>
      </c>
      <c r="G1565" s="1">
        <v>4827</v>
      </c>
    </row>
    <row r="1566" spans="1:7" x14ac:dyDescent="0.2">
      <c r="A1566" t="s">
        <v>1570</v>
      </c>
      <c r="B1566" s="2">
        <v>473135</v>
      </c>
      <c r="C1566" s="2">
        <v>7731</v>
      </c>
      <c r="D1566" s="2">
        <v>5885</v>
      </c>
      <c r="E1566" s="2">
        <v>3618</v>
      </c>
      <c r="F1566" s="2">
        <v>5423</v>
      </c>
      <c r="G1566" s="2">
        <v>4827</v>
      </c>
    </row>
    <row r="1567" spans="1:7" x14ac:dyDescent="0.2">
      <c r="A1567" t="s">
        <v>1571</v>
      </c>
      <c r="B1567" s="2">
        <v>473135</v>
      </c>
      <c r="C1567" s="2">
        <v>7731</v>
      </c>
      <c r="D1567" s="2">
        <v>5885</v>
      </c>
      <c r="E1567" s="2">
        <v>3618</v>
      </c>
      <c r="F1567" s="2">
        <v>5423</v>
      </c>
      <c r="G1567" s="2">
        <v>4827</v>
      </c>
    </row>
    <row r="1568" spans="1:7" x14ac:dyDescent="0.2">
      <c r="A1568" t="s">
        <v>1572</v>
      </c>
      <c r="B1568" s="1">
        <v>481227</v>
      </c>
      <c r="C1568" s="1">
        <v>395</v>
      </c>
      <c r="D1568" s="1">
        <v>6629</v>
      </c>
      <c r="E1568" s="1">
        <v>3938</v>
      </c>
      <c r="F1568" s="1">
        <v>8097</v>
      </c>
      <c r="G1568" s="1">
        <v>5495</v>
      </c>
    </row>
    <row r="1569" spans="1:7" x14ac:dyDescent="0.2">
      <c r="A1569" t="s">
        <v>1573</v>
      </c>
      <c r="B1569" s="1">
        <v>472970</v>
      </c>
      <c r="C1569" s="1">
        <v>8257</v>
      </c>
      <c r="D1569" s="1">
        <v>7223</v>
      </c>
      <c r="E1569" s="1">
        <v>4170</v>
      </c>
      <c r="F1569" s="1">
        <v>8097</v>
      </c>
      <c r="G1569" s="1">
        <v>5495</v>
      </c>
    </row>
    <row r="1570" spans="1:7" x14ac:dyDescent="0.2">
      <c r="A1570" t="s">
        <v>1574</v>
      </c>
      <c r="B1570" s="1">
        <v>462227</v>
      </c>
      <c r="C1570" s="1">
        <v>10743</v>
      </c>
      <c r="D1570" s="1">
        <v>7762</v>
      </c>
      <c r="E1570" s="1">
        <v>4498</v>
      </c>
      <c r="F1570" s="1">
        <v>8097</v>
      </c>
      <c r="G1570" s="1">
        <v>5495</v>
      </c>
    </row>
    <row r="1571" spans="1:7" x14ac:dyDescent="0.2">
      <c r="A1571" t="s">
        <v>1575</v>
      </c>
      <c r="B1571" s="1">
        <v>494373</v>
      </c>
      <c r="C1571" s="1">
        <v>9163</v>
      </c>
      <c r="D1571" s="1">
        <v>6646</v>
      </c>
      <c r="E1571" s="1">
        <v>4744</v>
      </c>
      <c r="F1571" s="1">
        <v>8575</v>
      </c>
      <c r="G1571" s="1">
        <v>6971</v>
      </c>
    </row>
    <row r="1572" spans="1:7" x14ac:dyDescent="0.2">
      <c r="A1572" t="s">
        <v>1576</v>
      </c>
      <c r="B1572" s="1">
        <v>538782</v>
      </c>
      <c r="C1572" s="1">
        <v>9373</v>
      </c>
      <c r="D1572" s="1">
        <v>6880</v>
      </c>
      <c r="E1572" s="1">
        <v>4980</v>
      </c>
      <c r="F1572" s="1">
        <v>16258</v>
      </c>
      <c r="G1572" s="1">
        <v>8892</v>
      </c>
    </row>
    <row r="1573" spans="1:7" x14ac:dyDescent="0.2">
      <c r="A1573" t="s">
        <v>1577</v>
      </c>
      <c r="B1573" s="2">
        <v>538782</v>
      </c>
      <c r="C1573" s="2">
        <v>9373</v>
      </c>
      <c r="D1573" s="2">
        <v>6880</v>
      </c>
      <c r="E1573" s="2">
        <v>4980</v>
      </c>
      <c r="F1573" s="2">
        <v>16258</v>
      </c>
      <c r="G1573" s="2">
        <v>8892</v>
      </c>
    </row>
    <row r="1574" spans="1:7" x14ac:dyDescent="0.2">
      <c r="A1574" t="s">
        <v>1578</v>
      </c>
      <c r="B1574" s="2">
        <v>538782</v>
      </c>
      <c r="C1574" s="2">
        <v>9373</v>
      </c>
      <c r="D1574" s="2">
        <v>6880</v>
      </c>
      <c r="E1574" s="2">
        <v>4980</v>
      </c>
      <c r="F1574" s="2">
        <v>16258</v>
      </c>
      <c r="G1574" s="2">
        <v>8892</v>
      </c>
    </row>
    <row r="1575" spans="1:7" x14ac:dyDescent="0.2">
      <c r="A1575" t="s">
        <v>1579</v>
      </c>
      <c r="B1575" s="1">
        <v>529980</v>
      </c>
      <c r="C1575" s="1">
        <v>1675</v>
      </c>
      <c r="D1575" s="1">
        <v>6811</v>
      </c>
      <c r="E1575" s="1">
        <v>5213</v>
      </c>
      <c r="F1575" s="1">
        <v>13776</v>
      </c>
      <c r="G1575" s="1">
        <v>8939</v>
      </c>
    </row>
    <row r="1576" spans="1:7" x14ac:dyDescent="0.2">
      <c r="A1576" t="s">
        <v>1580</v>
      </c>
      <c r="B1576" s="1">
        <v>623324</v>
      </c>
      <c r="C1576" s="1">
        <v>6147</v>
      </c>
      <c r="D1576" s="1">
        <v>6510</v>
      </c>
      <c r="E1576" s="1">
        <v>5373</v>
      </c>
      <c r="F1576" s="1">
        <v>27989</v>
      </c>
      <c r="G1576" s="1">
        <v>12493</v>
      </c>
    </row>
    <row r="1577" spans="1:7" x14ac:dyDescent="0.2">
      <c r="A1577" t="s">
        <v>1581</v>
      </c>
      <c r="B1577" s="1">
        <v>638340</v>
      </c>
      <c r="C1577" s="1">
        <v>8503</v>
      </c>
      <c r="D1577" s="1">
        <v>6190</v>
      </c>
      <c r="E1577" s="1">
        <v>5477</v>
      </c>
      <c r="F1577" s="1">
        <v>31349</v>
      </c>
      <c r="G1577" s="1">
        <v>13333</v>
      </c>
    </row>
    <row r="1578" spans="1:7" x14ac:dyDescent="0.2">
      <c r="A1578" t="s">
        <v>1582</v>
      </c>
      <c r="B1578" s="1">
        <v>672716</v>
      </c>
      <c r="C1578" s="1">
        <v>10520</v>
      </c>
      <c r="D1578" s="1">
        <v>8526</v>
      </c>
      <c r="E1578" s="1">
        <v>6035</v>
      </c>
      <c r="F1578" s="1">
        <v>34004</v>
      </c>
      <c r="G1578" s="1">
        <v>16608</v>
      </c>
    </row>
    <row r="1579" spans="1:7" x14ac:dyDescent="0.2">
      <c r="A1579" t="s">
        <v>1583</v>
      </c>
      <c r="B1579" s="1">
        <v>651130</v>
      </c>
      <c r="C1579" s="1">
        <v>12086</v>
      </c>
      <c r="D1579" s="1">
        <v>10271</v>
      </c>
      <c r="E1579" s="1">
        <v>6629</v>
      </c>
      <c r="F1579" s="1">
        <v>26321</v>
      </c>
      <c r="G1579" s="1">
        <v>15361</v>
      </c>
    </row>
    <row r="1580" spans="1:7" x14ac:dyDescent="0.2">
      <c r="A1580" t="s">
        <v>1584</v>
      </c>
      <c r="B1580" s="2">
        <v>651130</v>
      </c>
      <c r="C1580" s="2">
        <v>12086</v>
      </c>
      <c r="D1580" s="2">
        <v>10271</v>
      </c>
      <c r="E1580" s="2">
        <v>6629</v>
      </c>
      <c r="F1580" s="2">
        <v>26321</v>
      </c>
      <c r="G1580" s="2">
        <v>15361</v>
      </c>
    </row>
    <row r="1581" spans="1:7" x14ac:dyDescent="0.2">
      <c r="A1581" t="s">
        <v>1585</v>
      </c>
      <c r="B1581" s="2">
        <v>651130</v>
      </c>
      <c r="C1581" s="2">
        <v>12086</v>
      </c>
      <c r="D1581" s="2">
        <v>10271</v>
      </c>
      <c r="E1581" s="2">
        <v>6629</v>
      </c>
      <c r="F1581" s="2">
        <v>26321</v>
      </c>
      <c r="G1581" s="2">
        <v>15361</v>
      </c>
    </row>
    <row r="1582" spans="1:7" x14ac:dyDescent="0.2">
      <c r="A1582" t="s">
        <v>1586</v>
      </c>
      <c r="B1582" s="1">
        <v>702028</v>
      </c>
      <c r="C1582" s="1">
        <v>1308</v>
      </c>
      <c r="D1582" s="1">
        <v>11173</v>
      </c>
      <c r="E1582" s="1">
        <v>7074</v>
      </c>
      <c r="F1582" s="1">
        <v>35751</v>
      </c>
      <c r="G1582" s="1">
        <v>16873</v>
      </c>
    </row>
    <row r="1583" spans="1:7" x14ac:dyDescent="0.2">
      <c r="A1583" t="s">
        <v>1587</v>
      </c>
      <c r="B1583" s="1">
        <v>688336</v>
      </c>
      <c r="C1583" s="1">
        <v>9342</v>
      </c>
      <c r="D1583" s="1">
        <v>13404</v>
      </c>
      <c r="E1583" s="1">
        <v>7654</v>
      </c>
      <c r="F1583" s="1">
        <v>22692</v>
      </c>
      <c r="G1583" s="1">
        <v>17167</v>
      </c>
    </row>
    <row r="1584" spans="1:7" x14ac:dyDescent="0.2">
      <c r="A1584" t="s">
        <v>1588</v>
      </c>
      <c r="B1584" s="1">
        <v>702511</v>
      </c>
      <c r="C1584" s="1">
        <v>11170</v>
      </c>
      <c r="D1584" s="1">
        <v>14917</v>
      </c>
      <c r="E1584" s="1">
        <v>8202</v>
      </c>
      <c r="F1584" s="1">
        <v>24084</v>
      </c>
      <c r="G1584" s="1">
        <v>18355</v>
      </c>
    </row>
    <row r="1585" spans="1:7" x14ac:dyDescent="0.2">
      <c r="A1585" t="s">
        <v>1589</v>
      </c>
      <c r="B1585" s="1">
        <v>688741</v>
      </c>
      <c r="C1585" s="1">
        <v>14026</v>
      </c>
      <c r="D1585" s="1">
        <v>13275</v>
      </c>
      <c r="E1585" s="1">
        <v>8485</v>
      </c>
      <c r="F1585" s="1">
        <v>15528</v>
      </c>
      <c r="G1585" s="1">
        <v>15883</v>
      </c>
    </row>
    <row r="1586" spans="1:7" x14ac:dyDescent="0.2">
      <c r="A1586" t="s">
        <v>1590</v>
      </c>
      <c r="B1586" s="1">
        <v>695756</v>
      </c>
      <c r="C1586" s="1">
        <v>13569</v>
      </c>
      <c r="D1586" s="1">
        <v>13516</v>
      </c>
      <c r="E1586" s="1">
        <v>9138</v>
      </c>
      <c r="F1586" s="1">
        <v>19854</v>
      </c>
      <c r="G1586" s="1">
        <v>16964</v>
      </c>
    </row>
    <row r="1587" spans="1:7" x14ac:dyDescent="0.2">
      <c r="A1587" t="s">
        <v>1591</v>
      </c>
      <c r="B1587" s="2">
        <v>695756</v>
      </c>
      <c r="C1587" s="2">
        <v>13569</v>
      </c>
      <c r="D1587" s="2">
        <v>13516</v>
      </c>
      <c r="E1587" s="2">
        <v>9138</v>
      </c>
      <c r="F1587" s="2">
        <v>19854</v>
      </c>
      <c r="G1587" s="2">
        <v>16964</v>
      </c>
    </row>
    <row r="1588" spans="1:7" x14ac:dyDescent="0.2">
      <c r="A1588" t="s">
        <v>1592</v>
      </c>
      <c r="B1588" s="2">
        <v>695756</v>
      </c>
      <c r="C1588" s="2">
        <v>13569</v>
      </c>
      <c r="D1588" s="2">
        <v>13516</v>
      </c>
      <c r="E1588" s="2">
        <v>9138</v>
      </c>
      <c r="F1588" s="2">
        <v>19854</v>
      </c>
      <c r="G1588" s="2">
        <v>16964</v>
      </c>
    </row>
    <row r="1589" spans="1:7" x14ac:dyDescent="0.2">
      <c r="A1589" t="s">
        <v>1593</v>
      </c>
      <c r="B1589" s="1">
        <v>674424</v>
      </c>
      <c r="C1589" s="1">
        <v>1347</v>
      </c>
      <c r="D1589" s="1">
        <v>14210</v>
      </c>
      <c r="E1589" s="1">
        <v>9706</v>
      </c>
      <c r="F1589" s="1">
        <v>10230</v>
      </c>
      <c r="G1589" s="1">
        <v>16964</v>
      </c>
    </row>
    <row r="1590" spans="1:7" x14ac:dyDescent="0.2">
      <c r="A1590" t="s">
        <v>1594</v>
      </c>
      <c r="B1590" s="1">
        <v>651898</v>
      </c>
      <c r="C1590" s="1">
        <v>22526</v>
      </c>
      <c r="D1590" s="1">
        <v>14318</v>
      </c>
      <c r="E1590" s="1">
        <v>10364</v>
      </c>
      <c r="F1590" s="1">
        <v>9076</v>
      </c>
      <c r="G1590" s="1">
        <v>16964</v>
      </c>
    </row>
    <row r="1591" spans="1:7" x14ac:dyDescent="0.2">
      <c r="A1591" t="s">
        <v>1595</v>
      </c>
      <c r="B1591" s="1">
        <v>620295</v>
      </c>
      <c r="C1591" s="1">
        <v>31603</v>
      </c>
      <c r="D1591" s="1">
        <v>16106</v>
      </c>
      <c r="E1591" s="1">
        <v>11244</v>
      </c>
      <c r="F1591" s="1">
        <v>4324</v>
      </c>
      <c r="G1591" s="1">
        <v>16964</v>
      </c>
    </row>
    <row r="1592" spans="1:7" x14ac:dyDescent="0.2">
      <c r="A1592" t="s">
        <v>1596</v>
      </c>
      <c r="B1592" s="1">
        <v>574709</v>
      </c>
      <c r="C1592" s="1">
        <v>45586</v>
      </c>
      <c r="D1592" s="1">
        <v>20614</v>
      </c>
      <c r="E1592" s="1">
        <v>12265</v>
      </c>
      <c r="F1592" s="1">
        <v>4324</v>
      </c>
      <c r="G1592" s="1">
        <v>15608</v>
      </c>
    </row>
    <row r="1593" spans="1:7" x14ac:dyDescent="0.2">
      <c r="A1593" t="s">
        <v>1597</v>
      </c>
      <c r="B1593" s="1">
        <v>611343</v>
      </c>
      <c r="C1593" s="1">
        <v>38500</v>
      </c>
      <c r="D1593" s="1">
        <v>22790</v>
      </c>
      <c r="E1593" s="1">
        <v>13364</v>
      </c>
      <c r="F1593" s="1">
        <v>10731</v>
      </c>
      <c r="G1593" s="1">
        <v>18291</v>
      </c>
    </row>
    <row r="1594" spans="1:7" x14ac:dyDescent="0.2">
      <c r="A1594" t="s">
        <v>1598</v>
      </c>
      <c r="B1594" s="2">
        <v>611343</v>
      </c>
      <c r="C1594" s="2">
        <v>38500</v>
      </c>
      <c r="D1594" s="2">
        <v>22790</v>
      </c>
      <c r="E1594" s="2">
        <v>13364</v>
      </c>
      <c r="F1594" s="2">
        <v>10731</v>
      </c>
      <c r="G1594" s="2">
        <v>18291</v>
      </c>
    </row>
    <row r="1595" spans="1:7" x14ac:dyDescent="0.2">
      <c r="A1595" t="s">
        <v>1599</v>
      </c>
      <c r="B1595" s="2">
        <v>611343</v>
      </c>
      <c r="C1595" s="2">
        <v>38500</v>
      </c>
      <c r="D1595" s="2">
        <v>22790</v>
      </c>
      <c r="E1595" s="2">
        <v>13364</v>
      </c>
      <c r="F1595" s="2">
        <v>10731</v>
      </c>
      <c r="G1595" s="2">
        <v>18291</v>
      </c>
    </row>
    <row r="1596" spans="1:7" x14ac:dyDescent="0.2">
      <c r="A1596" t="s">
        <v>1600</v>
      </c>
      <c r="B1596" s="1">
        <v>603581</v>
      </c>
      <c r="C1596" s="1">
        <v>5904</v>
      </c>
      <c r="D1596" s="1">
        <v>28796</v>
      </c>
      <c r="E1596" s="1">
        <v>15248</v>
      </c>
      <c r="F1596" s="1">
        <v>18676</v>
      </c>
      <c r="G1596" s="1">
        <v>19608</v>
      </c>
    </row>
    <row r="1597" spans="1:7" x14ac:dyDescent="0.2">
      <c r="A1597" t="s">
        <v>1601</v>
      </c>
      <c r="B1597" s="1">
        <v>615396</v>
      </c>
      <c r="C1597" s="1">
        <v>41582</v>
      </c>
      <c r="D1597" s="1">
        <v>32016</v>
      </c>
      <c r="E1597" s="1">
        <v>16562</v>
      </c>
      <c r="F1597" s="1">
        <v>26801</v>
      </c>
      <c r="G1597" s="1">
        <v>21640</v>
      </c>
    </row>
    <row r="1598" spans="1:7" x14ac:dyDescent="0.2">
      <c r="A1598" t="s">
        <v>1602</v>
      </c>
      <c r="B1598" s="1">
        <v>556437</v>
      </c>
      <c r="C1598" s="1">
        <v>37695</v>
      </c>
      <c r="D1598" s="1">
        <v>35924</v>
      </c>
      <c r="E1598" s="1">
        <v>18284</v>
      </c>
      <c r="F1598" s="1">
        <v>26801</v>
      </c>
      <c r="G1598" s="1">
        <v>21640</v>
      </c>
    </row>
    <row r="1599" spans="1:7" x14ac:dyDescent="0.2">
      <c r="A1599" t="s">
        <v>1603</v>
      </c>
      <c r="B1599" s="1">
        <v>564544</v>
      </c>
      <c r="C1599" s="1">
        <v>40386</v>
      </c>
      <c r="D1599" s="1">
        <v>35181</v>
      </c>
      <c r="E1599" s="1">
        <v>19399</v>
      </c>
      <c r="F1599" s="1">
        <v>33729</v>
      </c>
      <c r="G1599" s="1">
        <v>21896</v>
      </c>
    </row>
    <row r="1600" spans="1:7" x14ac:dyDescent="0.2">
      <c r="A1600" t="s">
        <v>1604</v>
      </c>
      <c r="B1600" s="1">
        <v>529177</v>
      </c>
      <c r="C1600" s="1">
        <v>35377</v>
      </c>
      <c r="D1600" s="1">
        <v>34735</v>
      </c>
      <c r="E1600" s="1">
        <v>20328</v>
      </c>
      <c r="F1600" s="1">
        <v>22997</v>
      </c>
      <c r="G1600" s="1">
        <v>19976</v>
      </c>
    </row>
    <row r="1601" spans="1:7" x14ac:dyDescent="0.2">
      <c r="A1601" t="s">
        <v>1605</v>
      </c>
      <c r="B1601" s="2">
        <v>529177</v>
      </c>
      <c r="C1601" s="2">
        <v>35377</v>
      </c>
      <c r="D1601" s="2">
        <v>34735</v>
      </c>
      <c r="E1601" s="2">
        <v>20328</v>
      </c>
      <c r="F1601" s="2">
        <v>22997</v>
      </c>
      <c r="G1601" s="2">
        <v>19976</v>
      </c>
    </row>
    <row r="1602" spans="1:7" x14ac:dyDescent="0.2">
      <c r="A1602" t="s">
        <v>1606</v>
      </c>
      <c r="B1602" s="2">
        <v>529177</v>
      </c>
      <c r="C1602" s="2">
        <v>35377</v>
      </c>
      <c r="D1602" s="2">
        <v>34735</v>
      </c>
      <c r="E1602" s="2">
        <v>20328</v>
      </c>
      <c r="F1602" s="2">
        <v>22997</v>
      </c>
      <c r="G1602" s="2">
        <v>19976</v>
      </c>
    </row>
    <row r="1603" spans="1:7" x14ac:dyDescent="0.2">
      <c r="A1603" t="s">
        <v>1607</v>
      </c>
      <c r="B1603" s="1">
        <v>578035</v>
      </c>
      <c r="C1603" s="1">
        <v>5000</v>
      </c>
      <c r="D1603" s="1">
        <v>33169</v>
      </c>
      <c r="E1603" s="1">
        <v>21837</v>
      </c>
      <c r="F1603" s="1">
        <v>29520</v>
      </c>
      <c r="G1603" s="1">
        <v>23544</v>
      </c>
    </row>
    <row r="1604" spans="1:7" x14ac:dyDescent="0.2">
      <c r="A1604" t="s">
        <v>1608</v>
      </c>
      <c r="B1604" s="1">
        <v>620896</v>
      </c>
      <c r="C1604" s="1">
        <v>42109</v>
      </c>
      <c r="D1604" s="1">
        <v>32747</v>
      </c>
      <c r="E1604" s="1">
        <v>23121</v>
      </c>
      <c r="F1604" s="1">
        <v>33533</v>
      </c>
      <c r="G1604" s="1">
        <v>23026</v>
      </c>
    </row>
    <row r="1605" spans="1:7" x14ac:dyDescent="0.2">
      <c r="A1605" t="s">
        <v>1609</v>
      </c>
      <c r="B1605" s="1">
        <v>589396</v>
      </c>
      <c r="C1605" s="1">
        <v>31500</v>
      </c>
      <c r="D1605" s="1">
        <v>28824</v>
      </c>
      <c r="E1605" s="1">
        <v>23943</v>
      </c>
      <c r="F1605" s="1">
        <v>33533</v>
      </c>
      <c r="G1605" s="1">
        <v>22186</v>
      </c>
    </row>
    <row r="1606" spans="1:7" x14ac:dyDescent="0.2">
      <c r="A1606" t="s">
        <v>1610</v>
      </c>
      <c r="B1606" s="1">
        <v>556947</v>
      </c>
      <c r="C1606" s="1">
        <v>36585</v>
      </c>
      <c r="D1606" s="1">
        <v>28281</v>
      </c>
      <c r="E1606" s="1">
        <v>24338</v>
      </c>
      <c r="F1606" s="1">
        <v>27196</v>
      </c>
      <c r="G1606" s="1">
        <v>20194</v>
      </c>
    </row>
    <row r="1607" spans="1:7" x14ac:dyDescent="0.2">
      <c r="A1607" t="s">
        <v>1611</v>
      </c>
      <c r="B1607" s="1">
        <v>583285</v>
      </c>
      <c r="C1607" s="1">
        <v>3657</v>
      </c>
      <c r="D1607" s="1">
        <v>23750</v>
      </c>
      <c r="E1607" s="1">
        <v>23698</v>
      </c>
      <c r="F1607" s="1">
        <v>31480</v>
      </c>
      <c r="G1607" s="1">
        <v>21265</v>
      </c>
    </row>
    <row r="1608" spans="1:7" x14ac:dyDescent="0.2">
      <c r="A1608" t="s">
        <v>1612</v>
      </c>
      <c r="B1608" s="2">
        <v>583285</v>
      </c>
      <c r="C1608" s="2">
        <v>3657</v>
      </c>
      <c r="D1608" s="2">
        <v>23750</v>
      </c>
      <c r="E1608" s="2">
        <v>23698</v>
      </c>
      <c r="F1608" s="2">
        <v>31480</v>
      </c>
      <c r="G1608" s="2">
        <v>21265</v>
      </c>
    </row>
    <row r="1609" spans="1:7" x14ac:dyDescent="0.2">
      <c r="A1609" t="s">
        <v>1613</v>
      </c>
      <c r="B1609" s="2">
        <v>583285</v>
      </c>
      <c r="C1609" s="2">
        <v>3657</v>
      </c>
      <c r="D1609" s="2">
        <v>23750</v>
      </c>
      <c r="E1609" s="2">
        <v>23698</v>
      </c>
      <c r="F1609" s="2">
        <v>31480</v>
      </c>
      <c r="G1609" s="2">
        <v>21265</v>
      </c>
    </row>
    <row r="1610" spans="1:7" x14ac:dyDescent="0.2">
      <c r="A1610" t="s">
        <v>1614</v>
      </c>
      <c r="B1610" s="1">
        <v>630780</v>
      </c>
      <c r="C1610" s="1">
        <v>3236</v>
      </c>
      <c r="D1610" s="1">
        <v>22147</v>
      </c>
      <c r="E1610" s="1">
        <v>24581</v>
      </c>
      <c r="F1610" s="1">
        <v>29682</v>
      </c>
      <c r="G1610" s="1">
        <v>22027</v>
      </c>
    </row>
    <row r="1611" spans="1:7" x14ac:dyDescent="0.2">
      <c r="A1611" t="s">
        <v>1615</v>
      </c>
      <c r="B1611" s="1">
        <v>593971</v>
      </c>
      <c r="C1611" s="1">
        <v>36809</v>
      </c>
      <c r="D1611" s="1">
        <v>21390</v>
      </c>
      <c r="E1611" s="1">
        <v>25118</v>
      </c>
      <c r="F1611" s="1">
        <v>17543</v>
      </c>
      <c r="G1611" s="1">
        <v>21738</v>
      </c>
    </row>
    <row r="1612" spans="1:7" x14ac:dyDescent="0.2">
      <c r="A1612" t="s">
        <v>1616</v>
      </c>
      <c r="B1612" s="1">
        <v>587405</v>
      </c>
      <c r="C1612" s="1">
        <v>46425</v>
      </c>
      <c r="D1612" s="1">
        <v>23522</v>
      </c>
      <c r="E1612" s="1">
        <v>26094</v>
      </c>
      <c r="F1612" s="1">
        <v>23238</v>
      </c>
      <c r="G1612" s="1">
        <v>21974</v>
      </c>
    </row>
    <row r="1613" spans="1:7" x14ac:dyDescent="0.2">
      <c r="A1613" t="s">
        <v>1617</v>
      </c>
      <c r="B1613" s="1">
        <v>573478</v>
      </c>
      <c r="C1613" s="1">
        <v>42705</v>
      </c>
      <c r="D1613" s="1">
        <v>24396</v>
      </c>
      <c r="E1613" s="1">
        <v>27118</v>
      </c>
      <c r="F1613" s="1">
        <v>26758</v>
      </c>
      <c r="G1613" s="1">
        <v>23002</v>
      </c>
    </row>
    <row r="1614" spans="1:7" x14ac:dyDescent="0.2">
      <c r="A1614" t="s">
        <v>1618</v>
      </c>
      <c r="B1614" s="1">
        <v>583697</v>
      </c>
      <c r="C1614" s="1">
        <v>39781</v>
      </c>
      <c r="D1614" s="1">
        <v>29557</v>
      </c>
      <c r="E1614" s="1">
        <v>27708</v>
      </c>
      <c r="F1614" s="1">
        <v>29616</v>
      </c>
      <c r="G1614" s="1">
        <v>23706</v>
      </c>
    </row>
    <row r="1615" spans="1:7" x14ac:dyDescent="0.2">
      <c r="A1615" t="s">
        <v>1619</v>
      </c>
      <c r="B1615" s="2">
        <v>583697</v>
      </c>
      <c r="C1615" s="2">
        <v>39781</v>
      </c>
      <c r="D1615" s="2">
        <v>29557</v>
      </c>
      <c r="E1615" s="2">
        <v>27708</v>
      </c>
      <c r="F1615" s="2">
        <v>29616</v>
      </c>
      <c r="G1615" s="2">
        <v>23706</v>
      </c>
    </row>
    <row r="1616" spans="1:7" x14ac:dyDescent="0.2">
      <c r="A1616" t="s">
        <v>1620</v>
      </c>
      <c r="B1616" s="2">
        <v>583697</v>
      </c>
      <c r="C1616" s="2">
        <v>39781</v>
      </c>
      <c r="D1616" s="2">
        <v>29557</v>
      </c>
      <c r="E1616" s="2">
        <v>27708</v>
      </c>
      <c r="F1616" s="2">
        <v>29616</v>
      </c>
      <c r="G1616" s="2">
        <v>23706</v>
      </c>
    </row>
    <row r="1617" spans="1:7" x14ac:dyDescent="0.2">
      <c r="A1617" t="s">
        <v>1621</v>
      </c>
      <c r="B1617" s="1">
        <v>610048</v>
      </c>
      <c r="C1617" s="1">
        <v>3357</v>
      </c>
      <c r="D1617" s="1">
        <v>29657</v>
      </c>
      <c r="E1617" s="1">
        <v>28442</v>
      </c>
      <c r="F1617" s="1">
        <v>26756</v>
      </c>
      <c r="G1617" s="1">
        <v>26158</v>
      </c>
    </row>
    <row r="1618" spans="1:7" x14ac:dyDescent="0.2">
      <c r="A1618" t="s">
        <v>1622</v>
      </c>
      <c r="B1618" s="1">
        <v>569601</v>
      </c>
      <c r="C1618" s="1">
        <v>40756</v>
      </c>
      <c r="D1618" s="1">
        <v>30221</v>
      </c>
      <c r="E1618" s="1">
        <v>29094</v>
      </c>
      <c r="F1618" s="1">
        <v>26800</v>
      </c>
      <c r="G1618" s="1">
        <v>26169</v>
      </c>
    </row>
    <row r="1619" spans="1:7" x14ac:dyDescent="0.2">
      <c r="A1619" t="s">
        <v>1623</v>
      </c>
      <c r="B1619" s="1">
        <v>595323</v>
      </c>
      <c r="C1619" s="1">
        <v>38278</v>
      </c>
      <c r="D1619" s="1">
        <v>29057</v>
      </c>
      <c r="E1619" s="1">
        <v>29332</v>
      </c>
      <c r="F1619" s="1">
        <v>30249</v>
      </c>
      <c r="G1619" s="1">
        <v>28455</v>
      </c>
    </row>
    <row r="1620" spans="1:7" x14ac:dyDescent="0.2">
      <c r="A1620" t="s">
        <v>1624</v>
      </c>
      <c r="B1620" s="1">
        <v>630383</v>
      </c>
      <c r="C1620" s="1">
        <v>37890</v>
      </c>
      <c r="D1620" s="1">
        <v>28369</v>
      </c>
      <c r="E1620" s="1">
        <v>29057</v>
      </c>
      <c r="F1620" s="1">
        <v>36559</v>
      </c>
      <c r="G1620" s="1">
        <v>31061</v>
      </c>
    </row>
    <row r="1621" spans="1:7" x14ac:dyDescent="0.2">
      <c r="A1621" t="s">
        <v>1625</v>
      </c>
      <c r="B1621" s="1">
        <v>594037</v>
      </c>
      <c r="C1621" s="1">
        <v>31346</v>
      </c>
      <c r="D1621" s="1">
        <v>27879</v>
      </c>
      <c r="E1621" s="1">
        <v>28980</v>
      </c>
      <c r="F1621" s="1">
        <v>29416</v>
      </c>
      <c r="G1621" s="1">
        <v>28377</v>
      </c>
    </row>
    <row r="1622" spans="1:7" x14ac:dyDescent="0.2">
      <c r="A1622" t="s">
        <v>1626</v>
      </c>
      <c r="B1622" s="2">
        <v>594037</v>
      </c>
      <c r="C1622" s="2">
        <v>31346</v>
      </c>
      <c r="D1622" s="2">
        <v>27879</v>
      </c>
      <c r="E1622" s="2">
        <v>28980</v>
      </c>
      <c r="F1622" s="2">
        <v>29416</v>
      </c>
      <c r="G1622" s="2">
        <v>28377</v>
      </c>
    </row>
    <row r="1623" spans="1:7" x14ac:dyDescent="0.2">
      <c r="A1623" t="s">
        <v>1627</v>
      </c>
      <c r="B1623" s="2">
        <v>594037</v>
      </c>
      <c r="C1623" s="2">
        <v>31346</v>
      </c>
      <c r="D1623" s="2">
        <v>27879</v>
      </c>
      <c r="E1623" s="2">
        <v>28980</v>
      </c>
      <c r="F1623" s="2">
        <v>29416</v>
      </c>
      <c r="G1623" s="2">
        <v>28377</v>
      </c>
    </row>
    <row r="1624" spans="1:7" x14ac:dyDescent="0.2">
      <c r="A1624" t="s">
        <v>1628</v>
      </c>
      <c r="B1624" s="1">
        <v>692436</v>
      </c>
      <c r="C1624" s="1">
        <v>2749</v>
      </c>
      <c r="D1624" s="1">
        <v>27790</v>
      </c>
      <c r="E1624" s="1">
        <v>28191</v>
      </c>
      <c r="F1624" s="1">
        <v>39560</v>
      </c>
      <c r="G1624" s="1">
        <v>31379</v>
      </c>
    </row>
    <row r="1625" spans="1:7" x14ac:dyDescent="0.2">
      <c r="A1625" t="s">
        <v>1629</v>
      </c>
      <c r="B1625" s="1">
        <v>701203</v>
      </c>
      <c r="C1625" s="1">
        <v>24534</v>
      </c>
      <c r="D1625" s="1">
        <v>25473</v>
      </c>
      <c r="E1625" s="1">
        <v>27458</v>
      </c>
      <c r="F1625" s="1">
        <v>44273</v>
      </c>
      <c r="G1625" s="1">
        <v>30537</v>
      </c>
    </row>
    <row r="1626" spans="1:7" x14ac:dyDescent="0.2">
      <c r="A1626" t="s">
        <v>1630</v>
      </c>
      <c r="B1626" s="1">
        <v>663918</v>
      </c>
      <c r="C1626" s="1">
        <v>30649</v>
      </c>
      <c r="D1626" s="1">
        <v>25097</v>
      </c>
      <c r="E1626" s="1">
        <v>26625</v>
      </c>
      <c r="F1626" s="1">
        <v>34896</v>
      </c>
      <c r="G1626" s="1">
        <v>30479</v>
      </c>
    </row>
    <row r="1627" spans="1:7" x14ac:dyDescent="0.2">
      <c r="A1627" t="s">
        <v>1631</v>
      </c>
      <c r="B1627" s="1">
        <v>713874</v>
      </c>
      <c r="C1627" s="1">
        <v>26133</v>
      </c>
      <c r="D1627" s="1">
        <v>23418</v>
      </c>
      <c r="E1627" s="1">
        <v>26116</v>
      </c>
      <c r="F1627" s="1">
        <v>35345</v>
      </c>
      <c r="G1627" s="1">
        <v>31464</v>
      </c>
    </row>
    <row r="1628" spans="1:7" x14ac:dyDescent="0.2">
      <c r="A1628" t="s">
        <v>1632</v>
      </c>
      <c r="B1628" s="1">
        <v>720766</v>
      </c>
      <c r="C1628" s="1">
        <v>22878</v>
      </c>
      <c r="D1628" s="1">
        <v>21494</v>
      </c>
      <c r="E1628" s="1">
        <v>25670</v>
      </c>
      <c r="F1628" s="1">
        <v>39598</v>
      </c>
      <c r="G1628" s="1">
        <v>32527</v>
      </c>
    </row>
    <row r="1629" spans="1:7" x14ac:dyDescent="0.2">
      <c r="A1629" t="s">
        <v>1633</v>
      </c>
      <c r="B1629" s="2">
        <v>720766</v>
      </c>
      <c r="C1629" s="2">
        <v>22878</v>
      </c>
      <c r="D1629" s="2">
        <v>21494</v>
      </c>
      <c r="E1629" s="2">
        <v>25670</v>
      </c>
      <c r="F1629" s="2">
        <v>39598</v>
      </c>
      <c r="G1629" s="2">
        <v>32527</v>
      </c>
    </row>
    <row r="1630" spans="1:7" x14ac:dyDescent="0.2">
      <c r="A1630" t="s">
        <v>1634</v>
      </c>
      <c r="B1630" s="2">
        <v>720766</v>
      </c>
      <c r="C1630" s="2">
        <v>22878</v>
      </c>
      <c r="D1630" s="2">
        <v>21494</v>
      </c>
      <c r="E1630" s="2">
        <v>25670</v>
      </c>
      <c r="F1630" s="2">
        <v>39598</v>
      </c>
      <c r="G1630" s="2">
        <v>32527</v>
      </c>
    </row>
    <row r="1631" spans="1:7" x14ac:dyDescent="0.2">
      <c r="A1631" t="s">
        <v>1635</v>
      </c>
      <c r="B1631" s="1">
        <v>782878</v>
      </c>
      <c r="C1631" s="1">
        <v>4088</v>
      </c>
      <c r="D1631" s="1">
        <v>22257</v>
      </c>
      <c r="E1631" s="1">
        <v>25463</v>
      </c>
      <c r="F1631" s="1">
        <v>35177</v>
      </c>
      <c r="G1631" s="1">
        <v>32794</v>
      </c>
    </row>
    <row r="1632" spans="1:7" x14ac:dyDescent="0.2">
      <c r="A1632" t="s">
        <v>1636</v>
      </c>
      <c r="B1632" s="1">
        <v>762724</v>
      </c>
      <c r="C1632" s="1">
        <v>27117</v>
      </c>
      <c r="D1632" s="1">
        <v>24911</v>
      </c>
      <c r="E1632" s="1">
        <v>25499</v>
      </c>
      <c r="F1632" s="1">
        <v>33700</v>
      </c>
      <c r="G1632" s="1">
        <v>30579</v>
      </c>
    </row>
    <row r="1633" spans="1:7" x14ac:dyDescent="0.2">
      <c r="A1633" t="s">
        <v>1637</v>
      </c>
      <c r="B1633" s="1">
        <v>721543</v>
      </c>
      <c r="C1633" s="1">
        <v>22539</v>
      </c>
      <c r="D1633" s="1">
        <v>25700</v>
      </c>
      <c r="E1633" s="1">
        <v>25844</v>
      </c>
      <c r="F1633" s="1">
        <v>33932</v>
      </c>
      <c r="G1633" s="1">
        <v>30579</v>
      </c>
    </row>
    <row r="1634" spans="1:7" x14ac:dyDescent="0.2">
      <c r="A1634" t="s">
        <v>1638</v>
      </c>
      <c r="B1634" s="1">
        <v>692278</v>
      </c>
      <c r="C1634" s="1">
        <v>26923</v>
      </c>
      <c r="D1634" s="1">
        <v>26147</v>
      </c>
      <c r="E1634" s="1">
        <v>25583</v>
      </c>
      <c r="F1634" s="1">
        <v>23062</v>
      </c>
      <c r="G1634" s="1">
        <v>30431</v>
      </c>
    </row>
    <row r="1635" spans="1:7" x14ac:dyDescent="0.2">
      <c r="A1635" t="s">
        <v>1639</v>
      </c>
      <c r="B1635" s="1">
        <v>701643</v>
      </c>
      <c r="C1635" s="1">
        <v>21837</v>
      </c>
      <c r="D1635" s="1">
        <v>27882</v>
      </c>
      <c r="E1635" s="1">
        <v>26703</v>
      </c>
      <c r="F1635" s="1">
        <v>25151</v>
      </c>
      <c r="G1635" s="1">
        <v>30945</v>
      </c>
    </row>
    <row r="1636" spans="1:7" x14ac:dyDescent="0.2">
      <c r="A1636" t="s">
        <v>1640</v>
      </c>
      <c r="B1636" s="2">
        <v>701643</v>
      </c>
      <c r="C1636" s="2">
        <v>21837</v>
      </c>
      <c r="D1636" s="2">
        <v>27882</v>
      </c>
      <c r="E1636" s="2">
        <v>26703</v>
      </c>
      <c r="F1636" s="2">
        <v>25151</v>
      </c>
      <c r="G1636" s="2">
        <v>30945</v>
      </c>
    </row>
    <row r="1637" spans="1:7" x14ac:dyDescent="0.2">
      <c r="A1637" t="s">
        <v>1641</v>
      </c>
      <c r="B1637" s="2">
        <v>701643</v>
      </c>
      <c r="C1637" s="2">
        <v>21837</v>
      </c>
      <c r="D1637" s="2">
        <v>27882</v>
      </c>
      <c r="E1637" s="2">
        <v>26703</v>
      </c>
      <c r="F1637" s="2">
        <v>25151</v>
      </c>
      <c r="G1637" s="2">
        <v>30945</v>
      </c>
    </row>
    <row r="1638" spans="1:7" x14ac:dyDescent="0.2">
      <c r="A1638" t="s">
        <v>1642</v>
      </c>
      <c r="B1638" s="1">
        <v>737898</v>
      </c>
      <c r="C1638" s="1">
        <v>2226</v>
      </c>
      <c r="D1638" s="1">
        <v>28970</v>
      </c>
      <c r="E1638" s="1">
        <v>27169</v>
      </c>
      <c r="F1638" s="1">
        <v>22544</v>
      </c>
      <c r="G1638" s="1">
        <v>31009</v>
      </c>
    </row>
    <row r="1639" spans="1:7" x14ac:dyDescent="0.2">
      <c r="A1639" t="s">
        <v>1643</v>
      </c>
      <c r="B1639" s="1">
        <v>893156</v>
      </c>
      <c r="C1639" s="1">
        <v>11802</v>
      </c>
      <c r="D1639" s="1">
        <v>24497</v>
      </c>
      <c r="E1639" s="1">
        <v>26275</v>
      </c>
      <c r="F1639" s="1">
        <v>43130</v>
      </c>
      <c r="G1639" s="1">
        <v>36976</v>
      </c>
    </row>
    <row r="1640" spans="1:7" x14ac:dyDescent="0.2">
      <c r="A1640" t="s">
        <v>1644</v>
      </c>
      <c r="B1640" s="1">
        <v>940116</v>
      </c>
      <c r="C1640" s="1">
        <v>1390</v>
      </c>
      <c r="D1640" s="1">
        <v>18814</v>
      </c>
      <c r="E1640" s="1">
        <v>24667</v>
      </c>
      <c r="F1640" s="1">
        <v>50039</v>
      </c>
      <c r="G1640" s="1">
        <v>37279</v>
      </c>
    </row>
    <row r="1641" spans="1:7" x14ac:dyDescent="0.2">
      <c r="A1641" t="s">
        <v>1645</v>
      </c>
      <c r="B1641" s="1">
        <v>909852</v>
      </c>
      <c r="C1641" s="1">
        <v>30264</v>
      </c>
      <c r="D1641" s="1">
        <v>18957</v>
      </c>
      <c r="E1641" s="1">
        <v>24223</v>
      </c>
      <c r="F1641" s="1">
        <v>50039</v>
      </c>
      <c r="G1641" s="1">
        <v>36251</v>
      </c>
    </row>
    <row r="1642" spans="1:7" x14ac:dyDescent="0.2">
      <c r="A1642" t="s">
        <v>1646</v>
      </c>
      <c r="B1642" s="1">
        <v>892360</v>
      </c>
      <c r="C1642" s="1">
        <v>17492</v>
      </c>
      <c r="D1642" s="1">
        <v>16452</v>
      </c>
      <c r="E1642" s="1">
        <v>23427</v>
      </c>
      <c r="F1642" s="1">
        <v>43697</v>
      </c>
      <c r="G1642" s="1">
        <v>34465</v>
      </c>
    </row>
    <row r="1643" spans="1:7" x14ac:dyDescent="0.2">
      <c r="A1643" t="s">
        <v>1647</v>
      </c>
      <c r="B1643" s="2">
        <v>892360</v>
      </c>
      <c r="C1643" s="2">
        <v>17492</v>
      </c>
      <c r="D1643" s="2">
        <v>16452</v>
      </c>
      <c r="E1643" s="2">
        <v>23427</v>
      </c>
      <c r="F1643" s="2">
        <v>43697</v>
      </c>
      <c r="G1643" s="2">
        <v>34465</v>
      </c>
    </row>
    <row r="1644" spans="1:7" x14ac:dyDescent="0.2">
      <c r="A1644" t="s">
        <v>1648</v>
      </c>
      <c r="B1644" s="2">
        <v>892360</v>
      </c>
      <c r="C1644" s="2">
        <v>17492</v>
      </c>
      <c r="D1644" s="2">
        <v>16452</v>
      </c>
      <c r="E1644" s="2">
        <v>23427</v>
      </c>
      <c r="F1644" s="2">
        <v>43697</v>
      </c>
      <c r="G1644" s="2">
        <v>34465</v>
      </c>
    </row>
    <row r="1645" spans="1:7" x14ac:dyDescent="0.2">
      <c r="A1645" t="s">
        <v>1649</v>
      </c>
      <c r="B1645" s="1">
        <v>968121</v>
      </c>
      <c r="C1645" s="1">
        <v>3645</v>
      </c>
      <c r="D1645" s="1">
        <v>14385</v>
      </c>
      <c r="E1645" s="1">
        <v>23351</v>
      </c>
      <c r="F1645" s="1">
        <v>47274</v>
      </c>
      <c r="G1645" s="1">
        <v>36139</v>
      </c>
    </row>
    <row r="1646" spans="1:7" x14ac:dyDescent="0.2">
      <c r="A1646" t="s">
        <v>1650</v>
      </c>
      <c r="B1646" s="1">
        <v>990981</v>
      </c>
      <c r="C1646" s="1">
        <v>22755</v>
      </c>
      <c r="D1646" s="1">
        <v>15950</v>
      </c>
      <c r="E1646" s="1">
        <v>22708</v>
      </c>
      <c r="F1646" s="1">
        <v>30006</v>
      </c>
      <c r="G1646" s="1">
        <v>37777</v>
      </c>
    </row>
    <row r="1647" spans="1:7" x14ac:dyDescent="0.2">
      <c r="A1647" t="s">
        <v>1651</v>
      </c>
      <c r="B1647" s="1">
        <v>1054769</v>
      </c>
      <c r="C1647" s="1">
        <v>6212</v>
      </c>
      <c r="D1647" s="1">
        <v>16639</v>
      </c>
      <c r="E1647" s="1">
        <v>21562</v>
      </c>
      <c r="F1647" s="1">
        <v>33098</v>
      </c>
      <c r="G1647" s="1">
        <v>37991</v>
      </c>
    </row>
    <row r="1648" spans="1:7" x14ac:dyDescent="0.2">
      <c r="A1648" t="s">
        <v>1652</v>
      </c>
      <c r="B1648" s="1">
        <v>1011022</v>
      </c>
      <c r="C1648" s="1">
        <v>31645</v>
      </c>
      <c r="D1648" s="1">
        <v>18671</v>
      </c>
      <c r="E1648" s="1">
        <v>21798</v>
      </c>
      <c r="F1648" s="1">
        <v>33205</v>
      </c>
      <c r="G1648" s="1">
        <v>35413</v>
      </c>
    </row>
    <row r="1649" spans="1:7" x14ac:dyDescent="0.2">
      <c r="A1649" t="s">
        <v>1653</v>
      </c>
      <c r="B1649" s="1">
        <v>1022086</v>
      </c>
      <c r="C1649" s="1">
        <v>24721</v>
      </c>
      <c r="D1649" s="1">
        <v>20272</v>
      </c>
      <c r="E1649" s="1">
        <v>21525</v>
      </c>
      <c r="F1649" s="1">
        <v>38885</v>
      </c>
      <c r="G1649" s="1">
        <v>36833</v>
      </c>
    </row>
    <row r="1650" spans="1:7" x14ac:dyDescent="0.2">
      <c r="A1650" t="s">
        <v>1654</v>
      </c>
      <c r="B1650" s="2">
        <v>1022086</v>
      </c>
      <c r="C1650" s="2">
        <v>24721</v>
      </c>
      <c r="D1650" s="2">
        <v>20272</v>
      </c>
      <c r="E1650" s="2">
        <v>21525</v>
      </c>
      <c r="F1650" s="2">
        <v>38885</v>
      </c>
      <c r="G1650" s="2">
        <v>36833</v>
      </c>
    </row>
    <row r="1651" spans="1:7" x14ac:dyDescent="0.2">
      <c r="A1651" t="s">
        <v>1655</v>
      </c>
      <c r="B1651" s="2">
        <v>1022086</v>
      </c>
      <c r="C1651" s="2">
        <v>24721</v>
      </c>
      <c r="D1651" s="2">
        <v>20272</v>
      </c>
      <c r="E1651" s="2">
        <v>21525</v>
      </c>
      <c r="F1651" s="2">
        <v>38885</v>
      </c>
      <c r="G1651" s="2">
        <v>36833</v>
      </c>
    </row>
    <row r="1652" spans="1:7" x14ac:dyDescent="0.2">
      <c r="A1652" t="s">
        <v>1656</v>
      </c>
      <c r="B1652" s="1">
        <v>943299</v>
      </c>
      <c r="C1652" s="1">
        <v>2671</v>
      </c>
      <c r="D1652" s="1">
        <v>21782</v>
      </c>
      <c r="E1652" s="1">
        <v>21849</v>
      </c>
      <c r="F1652" s="1">
        <v>18317</v>
      </c>
      <c r="G1652" s="1">
        <v>30828</v>
      </c>
    </row>
    <row r="1653" spans="1:7" x14ac:dyDescent="0.2">
      <c r="A1653" t="s">
        <v>1657</v>
      </c>
      <c r="B1653" s="1">
        <v>968669</v>
      </c>
      <c r="C1653" s="1">
        <v>20231</v>
      </c>
      <c r="D1653" s="1">
        <v>22053</v>
      </c>
      <c r="E1653" s="1">
        <v>21853</v>
      </c>
      <c r="F1653" s="1">
        <v>18866</v>
      </c>
      <c r="G1653" s="1">
        <v>31425</v>
      </c>
    </row>
    <row r="1654" spans="1:7" x14ac:dyDescent="0.2">
      <c r="A1654" t="s">
        <v>1658</v>
      </c>
      <c r="B1654" s="1">
        <v>1030414</v>
      </c>
      <c r="C1654" s="1">
        <v>23229</v>
      </c>
      <c r="D1654" s="1">
        <v>24484</v>
      </c>
      <c r="E1654" s="1">
        <v>21409</v>
      </c>
      <c r="F1654" s="1">
        <v>21005</v>
      </c>
      <c r="G1654" s="1">
        <v>34519</v>
      </c>
    </row>
    <row r="1655" spans="1:7" x14ac:dyDescent="0.2">
      <c r="A1655" t="s">
        <v>1659</v>
      </c>
      <c r="B1655" s="1">
        <v>1000025</v>
      </c>
      <c r="C1655" s="1">
        <v>24399</v>
      </c>
      <c r="D1655" s="1">
        <v>22463</v>
      </c>
      <c r="E1655" s="1">
        <v>21560</v>
      </c>
      <c r="F1655" s="1">
        <v>20892</v>
      </c>
      <c r="G1655" s="1">
        <v>31799</v>
      </c>
    </row>
    <row r="1656" spans="1:7" x14ac:dyDescent="0.2">
      <c r="A1656" t="s">
        <v>1660</v>
      </c>
      <c r="B1656" s="1">
        <v>977057</v>
      </c>
      <c r="C1656" s="1">
        <v>22744</v>
      </c>
      <c r="D1656" s="1">
        <v>21612</v>
      </c>
      <c r="E1656" s="1">
        <v>21555</v>
      </c>
      <c r="F1656" s="1">
        <v>15180</v>
      </c>
      <c r="G1656" s="1">
        <v>30728</v>
      </c>
    </row>
    <row r="1657" spans="1:7" x14ac:dyDescent="0.2">
      <c r="A1657" t="s">
        <v>1661</v>
      </c>
      <c r="B1657" s="2">
        <v>977057</v>
      </c>
      <c r="C1657" s="2">
        <v>22744</v>
      </c>
      <c r="D1657" s="2">
        <v>21612</v>
      </c>
      <c r="E1657" s="2">
        <v>21555</v>
      </c>
      <c r="F1657" s="2">
        <v>15180</v>
      </c>
      <c r="G1657" s="2">
        <v>30728</v>
      </c>
    </row>
    <row r="1658" spans="1:7" x14ac:dyDescent="0.2">
      <c r="A1658" t="s">
        <v>1662</v>
      </c>
      <c r="B1658" s="2">
        <v>977057</v>
      </c>
      <c r="C1658" s="2">
        <v>22744</v>
      </c>
      <c r="D1658" s="2">
        <v>21612</v>
      </c>
      <c r="E1658" s="2">
        <v>21555</v>
      </c>
      <c r="F1658" s="2">
        <v>15180</v>
      </c>
      <c r="G1658" s="2">
        <v>30728</v>
      </c>
    </row>
    <row r="1659" spans="1:7" x14ac:dyDescent="0.2">
      <c r="A1659" t="s">
        <v>1663</v>
      </c>
      <c r="B1659" s="1">
        <v>1044939</v>
      </c>
      <c r="C1659" s="1">
        <v>1506</v>
      </c>
      <c r="D1659" s="1">
        <v>18334</v>
      </c>
      <c r="E1659" s="1">
        <v>20868</v>
      </c>
      <c r="F1659" s="1">
        <v>32854</v>
      </c>
      <c r="G1659" s="1">
        <v>30247</v>
      </c>
    </row>
    <row r="1660" spans="1:7" x14ac:dyDescent="0.2">
      <c r="A1660" t="s">
        <v>1664</v>
      </c>
      <c r="B1660" s="1">
        <v>1020302</v>
      </c>
      <c r="C1660" s="1">
        <v>24637</v>
      </c>
      <c r="D1660" s="1">
        <v>18332</v>
      </c>
      <c r="E1660" s="1">
        <v>20208</v>
      </c>
      <c r="F1660" s="1">
        <v>25708</v>
      </c>
      <c r="G1660" s="1">
        <v>29427</v>
      </c>
    </row>
    <row r="1661" spans="1:7" x14ac:dyDescent="0.2">
      <c r="A1661" t="s">
        <v>1665</v>
      </c>
      <c r="B1661" s="1">
        <v>969812</v>
      </c>
      <c r="C1661" s="1">
        <v>35697</v>
      </c>
      <c r="D1661" s="1">
        <v>22226</v>
      </c>
      <c r="E1661" s="1">
        <v>20541</v>
      </c>
      <c r="F1661" s="1">
        <v>13569</v>
      </c>
      <c r="G1661" s="1">
        <v>29428</v>
      </c>
    </row>
    <row r="1662" spans="1:7" x14ac:dyDescent="0.2">
      <c r="A1662" t="s">
        <v>1666</v>
      </c>
      <c r="B1662" s="1">
        <v>948884</v>
      </c>
      <c r="C1662" s="1">
        <v>35706</v>
      </c>
      <c r="D1662" s="1">
        <v>22992</v>
      </c>
      <c r="E1662" s="1">
        <v>20771</v>
      </c>
      <c r="F1662" s="1">
        <v>15687</v>
      </c>
      <c r="G1662" s="1">
        <v>29956</v>
      </c>
    </row>
    <row r="1663" spans="1:7" x14ac:dyDescent="0.2">
      <c r="A1663" t="s">
        <v>1667</v>
      </c>
      <c r="B1663" s="1">
        <v>911255</v>
      </c>
      <c r="C1663" s="1">
        <v>37629</v>
      </c>
      <c r="D1663" s="1">
        <v>25119</v>
      </c>
      <c r="E1663" s="1">
        <v>20864</v>
      </c>
      <c r="F1663" s="1">
        <v>15719</v>
      </c>
      <c r="G1663" s="1">
        <v>28370</v>
      </c>
    </row>
    <row r="1664" spans="1:7" x14ac:dyDescent="0.2">
      <c r="A1664" t="s">
        <v>1668</v>
      </c>
      <c r="B1664" s="2">
        <v>911255</v>
      </c>
      <c r="C1664" s="2">
        <v>37629</v>
      </c>
      <c r="D1664" s="2">
        <v>25119</v>
      </c>
      <c r="E1664" s="2">
        <v>20864</v>
      </c>
      <c r="F1664" s="2">
        <v>15719</v>
      </c>
      <c r="G1664" s="2">
        <v>28370</v>
      </c>
    </row>
    <row r="1665" spans="1:7" x14ac:dyDescent="0.2">
      <c r="A1665" t="s">
        <v>1669</v>
      </c>
      <c r="B1665" s="2">
        <v>911255</v>
      </c>
      <c r="C1665" s="2">
        <v>37629</v>
      </c>
      <c r="D1665" s="2">
        <v>25119</v>
      </c>
      <c r="E1665" s="2">
        <v>20864</v>
      </c>
      <c r="F1665" s="2">
        <v>15719</v>
      </c>
      <c r="G1665" s="2">
        <v>28370</v>
      </c>
    </row>
    <row r="1666" spans="1:7" x14ac:dyDescent="0.2">
      <c r="A1666" t="s">
        <v>1670</v>
      </c>
      <c r="B1666" s="1">
        <v>930148</v>
      </c>
      <c r="C1666" s="1">
        <v>3093</v>
      </c>
      <c r="D1666" s="1">
        <v>27808</v>
      </c>
      <c r="E1666" s="1">
        <v>20577</v>
      </c>
      <c r="F1666" s="1">
        <v>11409</v>
      </c>
      <c r="G1666" s="1">
        <v>27464</v>
      </c>
    </row>
    <row r="1667" spans="1:7" x14ac:dyDescent="0.2">
      <c r="A1667" t="s">
        <v>1671</v>
      </c>
      <c r="B1667" s="1">
        <v>911345</v>
      </c>
      <c r="C1667" s="1">
        <v>38803</v>
      </c>
      <c r="D1667" s="1">
        <v>29831</v>
      </c>
      <c r="E1667" s="1">
        <v>21542</v>
      </c>
      <c r="F1667" s="1">
        <v>14266</v>
      </c>
      <c r="G1667" s="1">
        <v>22211</v>
      </c>
    </row>
    <row r="1668" spans="1:7" x14ac:dyDescent="0.2">
      <c r="A1668" t="s">
        <v>1672</v>
      </c>
      <c r="B1668" s="1">
        <v>928711</v>
      </c>
      <c r="C1668" s="1">
        <v>27634</v>
      </c>
      <c r="D1668" s="1">
        <v>26566</v>
      </c>
      <c r="E1668" s="1">
        <v>22479</v>
      </c>
      <c r="F1668" s="1">
        <v>20695</v>
      </c>
      <c r="G1668" s="1">
        <v>22092</v>
      </c>
    </row>
    <row r="1669" spans="1:7" x14ac:dyDescent="0.2">
      <c r="A1669" t="s">
        <v>1673</v>
      </c>
      <c r="B1669" s="1">
        <v>907786</v>
      </c>
      <c r="C1669" s="1">
        <v>41200</v>
      </c>
      <c r="D1669" s="1">
        <v>28774</v>
      </c>
      <c r="E1669" s="1">
        <v>23225</v>
      </c>
      <c r="F1669" s="1">
        <v>22903</v>
      </c>
      <c r="G1669" s="1">
        <v>23172</v>
      </c>
    </row>
    <row r="1670" spans="1:7" x14ac:dyDescent="0.2">
      <c r="A1670" t="s">
        <v>1674</v>
      </c>
      <c r="B1670" s="1">
        <v>835796</v>
      </c>
      <c r="C1670" s="1">
        <v>46008</v>
      </c>
      <c r="D1670" s="1">
        <v>32033</v>
      </c>
      <c r="E1670" s="1">
        <v>24759</v>
      </c>
      <c r="F1670" s="1">
        <v>21254</v>
      </c>
      <c r="G1670" s="1">
        <v>22759</v>
      </c>
    </row>
    <row r="1671" spans="1:7" x14ac:dyDescent="0.2">
      <c r="A1671" t="s">
        <v>1675</v>
      </c>
      <c r="B1671" s="2">
        <v>835796</v>
      </c>
      <c r="C1671" s="2">
        <v>46008</v>
      </c>
      <c r="D1671" s="2">
        <v>32033</v>
      </c>
      <c r="E1671" s="2">
        <v>24759</v>
      </c>
      <c r="F1671" s="2">
        <v>21254</v>
      </c>
      <c r="G1671" s="2">
        <v>22759</v>
      </c>
    </row>
    <row r="1672" spans="1:7" x14ac:dyDescent="0.2">
      <c r="A1672" t="s">
        <v>1676</v>
      </c>
      <c r="B1672" s="2">
        <v>835796</v>
      </c>
      <c r="C1672" s="2">
        <v>46008</v>
      </c>
      <c r="D1672" s="2">
        <v>32033</v>
      </c>
      <c r="E1672" s="2">
        <v>24759</v>
      </c>
      <c r="F1672" s="2">
        <v>21254</v>
      </c>
      <c r="G1672" s="2">
        <v>22759</v>
      </c>
    </row>
    <row r="1673" spans="1:7" x14ac:dyDescent="0.2">
      <c r="A1673" t="s">
        <v>1677</v>
      </c>
      <c r="B1673" s="1">
        <v>776899</v>
      </c>
      <c r="C1673" s="1">
        <v>9144</v>
      </c>
      <c r="D1673" s="1">
        <v>36713</v>
      </c>
      <c r="E1673" s="1">
        <v>26159</v>
      </c>
      <c r="F1673" s="1">
        <v>14820</v>
      </c>
      <c r="G1673" s="1">
        <v>19350</v>
      </c>
    </row>
    <row r="1674" spans="1:7" x14ac:dyDescent="0.2">
      <c r="A1674" t="s">
        <v>1678</v>
      </c>
      <c r="B1674" s="1">
        <v>730204</v>
      </c>
      <c r="C1674" s="1">
        <v>46695</v>
      </c>
      <c r="D1674" s="1">
        <v>37840</v>
      </c>
      <c r="E1674" s="1">
        <v>27014</v>
      </c>
      <c r="F1674" s="1">
        <v>11963</v>
      </c>
      <c r="G1674" s="1">
        <v>17701</v>
      </c>
    </row>
    <row r="1675" spans="1:7" x14ac:dyDescent="0.2">
      <c r="A1675" t="s">
        <v>1679</v>
      </c>
      <c r="B1675" s="1">
        <v>697276</v>
      </c>
      <c r="C1675" s="1">
        <v>69199</v>
      </c>
      <c r="D1675" s="1">
        <v>43778</v>
      </c>
      <c r="E1675" s="1">
        <v>29264</v>
      </c>
      <c r="F1675" s="1">
        <v>10716</v>
      </c>
      <c r="G1675" s="1">
        <v>16496</v>
      </c>
    </row>
    <row r="1676" spans="1:7" x14ac:dyDescent="0.2">
      <c r="A1676" t="s">
        <v>1680</v>
      </c>
      <c r="B1676" s="1">
        <v>660317</v>
      </c>
      <c r="C1676" s="1">
        <v>36959</v>
      </c>
      <c r="D1676" s="1">
        <v>41749</v>
      </c>
      <c r="E1676" s="1">
        <v>28995</v>
      </c>
      <c r="F1676" s="1">
        <v>6396</v>
      </c>
      <c r="G1676" s="1">
        <v>16470</v>
      </c>
    </row>
    <row r="1677" spans="1:7" x14ac:dyDescent="0.2">
      <c r="A1677" t="s">
        <v>1681</v>
      </c>
      <c r="B1677" s="1">
        <v>626084</v>
      </c>
      <c r="C1677" s="1">
        <v>53929</v>
      </c>
      <c r="D1677" s="1">
        <v>42226</v>
      </c>
      <c r="E1677" s="1">
        <v>30248</v>
      </c>
      <c r="F1677" s="1">
        <v>12328</v>
      </c>
      <c r="G1677" s="1">
        <v>16120</v>
      </c>
    </row>
    <row r="1678" spans="1:7" x14ac:dyDescent="0.2">
      <c r="A1678" t="s">
        <v>1682</v>
      </c>
      <c r="B1678" s="2">
        <v>626084</v>
      </c>
      <c r="C1678" s="2">
        <v>53929</v>
      </c>
      <c r="D1678" s="2">
        <v>42226</v>
      </c>
      <c r="E1678" s="2">
        <v>30248</v>
      </c>
      <c r="F1678" s="2">
        <v>12328</v>
      </c>
      <c r="G1678" s="2">
        <v>16120</v>
      </c>
    </row>
    <row r="1679" spans="1:7" x14ac:dyDescent="0.2">
      <c r="A1679" t="s">
        <v>1683</v>
      </c>
      <c r="B1679" s="2">
        <v>626084</v>
      </c>
      <c r="C1679" s="2">
        <v>53929</v>
      </c>
      <c r="D1679" s="2">
        <v>42226</v>
      </c>
      <c r="E1679" s="2">
        <v>30248</v>
      </c>
      <c r="F1679" s="2">
        <v>12328</v>
      </c>
      <c r="G1679" s="2">
        <v>16120</v>
      </c>
    </row>
    <row r="1680" spans="1:7" x14ac:dyDescent="0.2">
      <c r="A1680" t="s">
        <v>1684</v>
      </c>
      <c r="B1680" s="1">
        <v>575715</v>
      </c>
      <c r="C1680" s="1">
        <v>4840</v>
      </c>
      <c r="D1680" s="1">
        <v>41328</v>
      </c>
      <c r="E1680" s="1">
        <v>31046</v>
      </c>
      <c r="F1680" s="1">
        <v>12649</v>
      </c>
      <c r="G1680" s="1">
        <v>17933</v>
      </c>
    </row>
    <row r="1681" spans="1:7" x14ac:dyDescent="0.2">
      <c r="A1681" t="s">
        <v>1685</v>
      </c>
      <c r="B1681" s="1">
        <v>564327</v>
      </c>
      <c r="C1681" s="1">
        <v>37418</v>
      </c>
      <c r="D1681" s="1">
        <v>40003</v>
      </c>
      <c r="E1681" s="1">
        <v>31502</v>
      </c>
      <c r="F1681" s="1">
        <v>16368</v>
      </c>
      <c r="G1681" s="1">
        <v>17076</v>
      </c>
    </row>
    <row r="1682" spans="1:7" x14ac:dyDescent="0.2">
      <c r="A1682" t="s">
        <v>1686</v>
      </c>
      <c r="B1682" s="1">
        <v>516619</v>
      </c>
      <c r="C1682" s="1">
        <v>47708</v>
      </c>
      <c r="D1682" s="1">
        <v>36933</v>
      </c>
      <c r="E1682" s="1">
        <v>32376</v>
      </c>
      <c r="F1682" s="1">
        <v>11186</v>
      </c>
      <c r="G1682" s="1">
        <v>14041</v>
      </c>
    </row>
    <row r="1683" spans="1:7" x14ac:dyDescent="0.2">
      <c r="A1683" t="s">
        <v>1687</v>
      </c>
      <c r="B1683" s="1">
        <v>503906</v>
      </c>
      <c r="C1683" s="1">
        <v>44818</v>
      </c>
      <c r="D1683" s="1">
        <v>39733</v>
      </c>
      <c r="E1683" s="1">
        <v>33312</v>
      </c>
      <c r="F1683" s="1">
        <v>17450</v>
      </c>
      <c r="G1683" s="1">
        <v>15609</v>
      </c>
    </row>
    <row r="1684" spans="1:7" x14ac:dyDescent="0.2">
      <c r="A1684" t="s">
        <v>1688</v>
      </c>
      <c r="B1684" s="1">
        <v>481751</v>
      </c>
      <c r="C1684" s="1">
        <v>21866</v>
      </c>
      <c r="D1684" s="1">
        <v>33745</v>
      </c>
      <c r="E1684" s="1">
        <v>33281</v>
      </c>
      <c r="F1684" s="1">
        <v>13126</v>
      </c>
      <c r="G1684" s="1">
        <v>15607</v>
      </c>
    </row>
    <row r="1685" spans="1:7" x14ac:dyDescent="0.2">
      <c r="A1685" t="s">
        <v>1689</v>
      </c>
      <c r="B1685" s="2">
        <v>481751</v>
      </c>
      <c r="C1685" s="2">
        <v>21866</v>
      </c>
      <c r="D1685" s="2">
        <v>33745</v>
      </c>
      <c r="E1685" s="2">
        <v>33281</v>
      </c>
      <c r="F1685" s="2">
        <v>13126</v>
      </c>
      <c r="G1685" s="2">
        <v>15607</v>
      </c>
    </row>
    <row r="1686" spans="1:7" x14ac:dyDescent="0.2">
      <c r="A1686" t="s">
        <v>1690</v>
      </c>
      <c r="B1686" s="2">
        <v>481751</v>
      </c>
      <c r="C1686" s="2">
        <v>21866</v>
      </c>
      <c r="D1686" s="2">
        <v>33745</v>
      </c>
      <c r="E1686" s="2">
        <v>33281</v>
      </c>
      <c r="F1686" s="2">
        <v>13126</v>
      </c>
      <c r="G1686" s="2">
        <v>15607</v>
      </c>
    </row>
    <row r="1687" spans="1:7" x14ac:dyDescent="0.2">
      <c r="A1687" t="s">
        <v>1691</v>
      </c>
      <c r="B1687" s="1">
        <v>444238</v>
      </c>
      <c r="C1687" s="1">
        <v>7781</v>
      </c>
      <c r="D1687" s="1">
        <v>34421</v>
      </c>
      <c r="E1687" s="1">
        <v>35068</v>
      </c>
      <c r="F1687" s="1">
        <v>15639</v>
      </c>
      <c r="G1687" s="1">
        <v>13629</v>
      </c>
    </row>
    <row r="1688" spans="1:7" x14ac:dyDescent="0.2">
      <c r="A1688" t="s">
        <v>1692</v>
      </c>
      <c r="B1688" s="1">
        <v>434068</v>
      </c>
      <c r="C1688" s="1">
        <v>45145</v>
      </c>
      <c r="D1688" s="1">
        <v>35525</v>
      </c>
      <c r="E1688" s="1">
        <v>35800</v>
      </c>
      <c r="F1688" s="1">
        <v>16917</v>
      </c>
      <c r="G1688" s="1">
        <v>14878</v>
      </c>
    </row>
    <row r="1689" spans="1:7" x14ac:dyDescent="0.2">
      <c r="A1689" t="s">
        <v>1693</v>
      </c>
      <c r="B1689" s="1">
        <v>411624</v>
      </c>
      <c r="C1689" s="1">
        <v>33706</v>
      </c>
      <c r="D1689" s="1">
        <v>34905</v>
      </c>
      <c r="E1689" s="1">
        <v>35546</v>
      </c>
      <c r="F1689" s="1">
        <v>19906</v>
      </c>
      <c r="G1689" s="1">
        <v>15626</v>
      </c>
    </row>
    <row r="1690" spans="1:7" x14ac:dyDescent="0.2">
      <c r="A1690" t="s">
        <v>1694</v>
      </c>
      <c r="B1690" s="1">
        <v>372345</v>
      </c>
      <c r="C1690" s="1">
        <v>40251</v>
      </c>
      <c r="D1690" s="1">
        <v>32576</v>
      </c>
      <c r="E1690" s="1">
        <v>35708</v>
      </c>
      <c r="F1690" s="1">
        <v>13781</v>
      </c>
      <c r="G1690" s="1">
        <v>15133</v>
      </c>
    </row>
    <row r="1691" spans="1:7" x14ac:dyDescent="0.2">
      <c r="A1691" t="s">
        <v>1695</v>
      </c>
      <c r="B1691" s="1">
        <v>330249</v>
      </c>
      <c r="C1691" s="1">
        <v>42096</v>
      </c>
      <c r="D1691" s="1">
        <v>35466</v>
      </c>
      <c r="E1691" s="1">
        <v>35868</v>
      </c>
      <c r="F1691" s="1">
        <v>13823</v>
      </c>
      <c r="G1691" s="1">
        <v>15133</v>
      </c>
    </row>
    <row r="1692" spans="1:7" x14ac:dyDescent="0.2">
      <c r="A1692" t="s">
        <v>1696</v>
      </c>
      <c r="B1692" s="2">
        <v>330249</v>
      </c>
      <c r="C1692" s="2">
        <v>42096</v>
      </c>
      <c r="D1692" s="2">
        <v>35466</v>
      </c>
      <c r="E1692" s="2">
        <v>35868</v>
      </c>
      <c r="F1692" s="2">
        <v>13823</v>
      </c>
      <c r="G1692" s="2">
        <v>15133</v>
      </c>
    </row>
    <row r="1693" spans="1:7" x14ac:dyDescent="0.2">
      <c r="A1693" t="s">
        <v>1697</v>
      </c>
      <c r="B1693" s="2">
        <v>330249</v>
      </c>
      <c r="C1693" s="2">
        <v>42096</v>
      </c>
      <c r="D1693" s="2">
        <v>35466</v>
      </c>
      <c r="E1693" s="2">
        <v>35868</v>
      </c>
      <c r="F1693" s="2">
        <v>13823</v>
      </c>
      <c r="G1693" s="2">
        <v>15133</v>
      </c>
    </row>
    <row r="1694" spans="1:7" x14ac:dyDescent="0.2">
      <c r="A1694" t="s">
        <v>1698</v>
      </c>
      <c r="B1694" s="1">
        <v>350569</v>
      </c>
      <c r="C1694" s="1">
        <v>2738</v>
      </c>
      <c r="D1694" s="1">
        <v>29529</v>
      </c>
      <c r="E1694" s="1">
        <v>35498</v>
      </c>
      <c r="F1694" s="1">
        <v>16148</v>
      </c>
      <c r="G1694" s="1">
        <v>14814</v>
      </c>
    </row>
    <row r="1695" spans="1:7" x14ac:dyDescent="0.2">
      <c r="A1695" t="s">
        <v>1699</v>
      </c>
      <c r="B1695" s="1">
        <v>324215</v>
      </c>
      <c r="C1695" s="1">
        <v>30794</v>
      </c>
      <c r="D1695" s="1">
        <v>27479</v>
      </c>
      <c r="E1695" s="1">
        <v>35212</v>
      </c>
      <c r="F1695" s="1">
        <v>11786</v>
      </c>
      <c r="G1695" s="1">
        <v>14258</v>
      </c>
    </row>
    <row r="1696" spans="1:7" x14ac:dyDescent="0.2">
      <c r="A1696" t="s">
        <v>1700</v>
      </c>
      <c r="B1696" s="1">
        <v>347549</v>
      </c>
      <c r="C1696" s="1">
        <v>37661</v>
      </c>
      <c r="D1696" s="1">
        <v>26663</v>
      </c>
      <c r="E1696" s="1">
        <v>35570</v>
      </c>
      <c r="F1696" s="1">
        <v>17510</v>
      </c>
      <c r="G1696" s="1">
        <v>14830</v>
      </c>
    </row>
    <row r="1697" spans="1:7" x14ac:dyDescent="0.2">
      <c r="A1697" t="s">
        <v>1701</v>
      </c>
      <c r="B1697" s="1">
        <v>293979</v>
      </c>
      <c r="C1697" s="1">
        <v>28595</v>
      </c>
      <c r="D1697" s="1">
        <v>25990</v>
      </c>
      <c r="E1697" s="1">
        <v>35012</v>
      </c>
      <c r="F1697" s="1">
        <v>14795</v>
      </c>
      <c r="G1697" s="1">
        <v>13106</v>
      </c>
    </row>
    <row r="1698" spans="1:7" x14ac:dyDescent="0.2">
      <c r="A1698" t="s">
        <v>1702</v>
      </c>
      <c r="B1698" s="1">
        <v>299179</v>
      </c>
      <c r="C1698" s="1">
        <v>24933</v>
      </c>
      <c r="D1698" s="1">
        <v>25233</v>
      </c>
      <c r="E1698" s="1">
        <v>34167</v>
      </c>
      <c r="F1698" s="1">
        <v>20794</v>
      </c>
      <c r="G1698" s="1">
        <v>15018</v>
      </c>
    </row>
    <row r="1699" spans="1:7" x14ac:dyDescent="0.2">
      <c r="A1699" t="s">
        <v>1703</v>
      </c>
      <c r="B1699" s="2">
        <v>299179</v>
      </c>
      <c r="C1699" s="2">
        <v>24933</v>
      </c>
      <c r="D1699" s="2">
        <v>25233</v>
      </c>
      <c r="E1699" s="2">
        <v>34167</v>
      </c>
      <c r="F1699" s="2">
        <v>20794</v>
      </c>
      <c r="G1699" s="2">
        <v>15018</v>
      </c>
    </row>
    <row r="1700" spans="1:7" x14ac:dyDescent="0.2">
      <c r="A1700" t="s">
        <v>1704</v>
      </c>
      <c r="B1700" s="2">
        <v>299179</v>
      </c>
      <c r="C1700" s="2">
        <v>24933</v>
      </c>
      <c r="D1700" s="2">
        <v>25233</v>
      </c>
      <c r="E1700" s="2">
        <v>34167</v>
      </c>
      <c r="F1700" s="2">
        <v>20794</v>
      </c>
      <c r="G1700" s="2">
        <v>15018</v>
      </c>
    </row>
    <row r="1701" spans="1:7" x14ac:dyDescent="0.2">
      <c r="A1701" t="s">
        <v>1705</v>
      </c>
      <c r="B1701" s="1">
        <v>327779</v>
      </c>
      <c r="C1701" s="1">
        <v>3416</v>
      </c>
      <c r="D1701" s="1">
        <v>25969</v>
      </c>
      <c r="E1701" s="1">
        <v>32812</v>
      </c>
      <c r="F1701" s="1">
        <v>22713</v>
      </c>
      <c r="G1701" s="1">
        <v>16787</v>
      </c>
    </row>
    <row r="1702" spans="1:7" x14ac:dyDescent="0.2">
      <c r="A1702" t="s">
        <v>1706</v>
      </c>
      <c r="B1702" s="1">
        <v>318442</v>
      </c>
      <c r="C1702" s="1">
        <v>34976</v>
      </c>
      <c r="D1702" s="1">
        <v>27197</v>
      </c>
      <c r="E1702" s="1">
        <v>32551</v>
      </c>
      <c r="F1702" s="1">
        <v>26372</v>
      </c>
      <c r="G1702" s="1">
        <v>17861</v>
      </c>
    </row>
    <row r="1703" spans="1:7" x14ac:dyDescent="0.2">
      <c r="A1703" t="s">
        <v>1707</v>
      </c>
      <c r="B1703" s="1">
        <v>281322</v>
      </c>
      <c r="C1703" s="1">
        <v>37120</v>
      </c>
      <c r="D1703" s="1">
        <v>27120</v>
      </c>
      <c r="E1703" s="1">
        <v>31405</v>
      </c>
      <c r="F1703" s="1">
        <v>17659</v>
      </c>
      <c r="G1703" s="1">
        <v>16565</v>
      </c>
    </row>
    <row r="1704" spans="1:7" x14ac:dyDescent="0.2">
      <c r="A1704" t="s">
        <v>1708</v>
      </c>
      <c r="B1704" s="1">
        <v>241153</v>
      </c>
      <c r="C1704" s="1">
        <v>29562</v>
      </c>
      <c r="D1704" s="1">
        <v>26266</v>
      </c>
      <c r="E1704" s="1">
        <v>31141</v>
      </c>
      <c r="F1704" s="1">
        <v>18719</v>
      </c>
      <c r="G1704" s="1">
        <v>16186</v>
      </c>
    </row>
    <row r="1705" spans="1:7" x14ac:dyDescent="0.2">
      <c r="A1705" t="s">
        <v>1709</v>
      </c>
      <c r="B1705" s="1">
        <v>262134</v>
      </c>
      <c r="C1705" s="1">
        <v>23449</v>
      </c>
      <c r="D1705" s="1">
        <v>24359</v>
      </c>
      <c r="E1705" s="1">
        <v>29701</v>
      </c>
      <c r="F1705" s="1">
        <v>19114</v>
      </c>
      <c r="G1705" s="1">
        <v>16714</v>
      </c>
    </row>
    <row r="1706" spans="1:7" x14ac:dyDescent="0.2">
      <c r="A1706" t="s">
        <v>1710</v>
      </c>
      <c r="B1706" s="2">
        <v>262134</v>
      </c>
      <c r="C1706" s="2">
        <v>23449</v>
      </c>
      <c r="D1706" s="2">
        <v>24359</v>
      </c>
      <c r="E1706" s="2">
        <v>29701</v>
      </c>
      <c r="F1706" s="2">
        <v>19114</v>
      </c>
      <c r="G1706" s="2">
        <v>16714</v>
      </c>
    </row>
    <row r="1707" spans="1:7" x14ac:dyDescent="0.2">
      <c r="A1707" t="s">
        <v>1711</v>
      </c>
      <c r="B1707" s="2">
        <v>262134</v>
      </c>
      <c r="C1707" s="2">
        <v>23449</v>
      </c>
      <c r="D1707" s="2">
        <v>24359</v>
      </c>
      <c r="E1707" s="2">
        <v>29701</v>
      </c>
      <c r="F1707" s="2">
        <v>19114</v>
      </c>
      <c r="G1707" s="2">
        <v>16714</v>
      </c>
    </row>
    <row r="1708" spans="1:7" x14ac:dyDescent="0.2">
      <c r="A1708" t="s">
        <v>1712</v>
      </c>
      <c r="B1708" s="1">
        <v>246092</v>
      </c>
      <c r="C1708" s="1">
        <v>13745</v>
      </c>
      <c r="D1708" s="1">
        <v>22971</v>
      </c>
      <c r="E1708" s="1">
        <v>28223</v>
      </c>
      <c r="F1708" s="1">
        <v>11349</v>
      </c>
      <c r="G1708" s="1">
        <v>16462</v>
      </c>
    </row>
    <row r="1709" spans="1:7" x14ac:dyDescent="0.2">
      <c r="A1709" t="s">
        <v>1713</v>
      </c>
      <c r="B1709" s="1">
        <v>249717</v>
      </c>
      <c r="C1709" s="1">
        <v>36365</v>
      </c>
      <c r="D1709" s="1">
        <v>22539</v>
      </c>
      <c r="E1709" s="1">
        <v>28185</v>
      </c>
      <c r="F1709" s="1">
        <v>12769</v>
      </c>
      <c r="G1709" s="1">
        <v>16961</v>
      </c>
    </row>
    <row r="1710" spans="1:7" x14ac:dyDescent="0.2">
      <c r="A1710" t="s">
        <v>1714</v>
      </c>
      <c r="B1710" s="1">
        <v>254432</v>
      </c>
      <c r="C1710" s="1">
        <v>25289</v>
      </c>
      <c r="D1710" s="1">
        <v>20849</v>
      </c>
      <c r="E1710" s="1">
        <v>27384</v>
      </c>
      <c r="F1710" s="1">
        <v>17055</v>
      </c>
      <c r="G1710" s="1">
        <v>18032</v>
      </c>
    </row>
    <row r="1711" spans="1:7" x14ac:dyDescent="0.2">
      <c r="A1711" t="s">
        <v>1715</v>
      </c>
      <c r="B1711" s="1">
        <v>259529</v>
      </c>
      <c r="C1711" s="1">
        <v>9995</v>
      </c>
      <c r="D1711" s="1">
        <v>19456</v>
      </c>
      <c r="E1711" s="1">
        <v>26072</v>
      </c>
      <c r="F1711" s="1">
        <v>22129</v>
      </c>
      <c r="G1711" s="1">
        <v>17356</v>
      </c>
    </row>
    <row r="1712" spans="1:7" x14ac:dyDescent="0.2">
      <c r="A1712" t="s">
        <v>1716</v>
      </c>
      <c r="B1712" s="1">
        <v>248411</v>
      </c>
      <c r="C1712" s="1">
        <v>11118</v>
      </c>
      <c r="D1712" s="1">
        <v>17695</v>
      </c>
      <c r="E1712" s="1">
        <v>25688</v>
      </c>
      <c r="F1712" s="1">
        <v>15734</v>
      </c>
      <c r="G1712" s="1">
        <v>17366</v>
      </c>
    </row>
    <row r="1713" spans="1:7" x14ac:dyDescent="0.2">
      <c r="A1713" t="s">
        <v>1717</v>
      </c>
      <c r="B1713" s="2">
        <v>248411</v>
      </c>
      <c r="C1713" s="2">
        <v>11118</v>
      </c>
      <c r="D1713" s="2">
        <v>17695</v>
      </c>
      <c r="E1713" s="2">
        <v>25688</v>
      </c>
      <c r="F1713" s="2">
        <v>15734</v>
      </c>
      <c r="G1713" s="2">
        <v>17366</v>
      </c>
    </row>
    <row r="1714" spans="1:7" x14ac:dyDescent="0.2">
      <c r="A1714" t="s">
        <v>1718</v>
      </c>
      <c r="B1714" s="2">
        <v>248411</v>
      </c>
      <c r="C1714" s="2">
        <v>11118</v>
      </c>
      <c r="D1714" s="2">
        <v>17695</v>
      </c>
      <c r="E1714" s="2">
        <v>25688</v>
      </c>
      <c r="F1714" s="2">
        <v>15734</v>
      </c>
      <c r="G1714" s="2">
        <v>17366</v>
      </c>
    </row>
    <row r="1715" spans="1:7" x14ac:dyDescent="0.2">
      <c r="A1715" t="s">
        <v>1719</v>
      </c>
      <c r="B1715" s="1">
        <v>248816</v>
      </c>
      <c r="C1715" s="1">
        <v>979</v>
      </c>
      <c r="D1715" s="1">
        <v>14923</v>
      </c>
      <c r="E1715" s="1">
        <v>23348</v>
      </c>
      <c r="F1715" s="1">
        <v>15313</v>
      </c>
      <c r="G1715" s="1">
        <v>16381</v>
      </c>
    </row>
    <row r="1716" spans="1:7" x14ac:dyDescent="0.2">
      <c r="A1716" t="s">
        <v>1720</v>
      </c>
      <c r="B1716" s="1">
        <v>240592</v>
      </c>
      <c r="C1716" s="1">
        <v>8224</v>
      </c>
      <c r="D1716" s="1">
        <v>10903</v>
      </c>
      <c r="E1716" s="1">
        <v>22030</v>
      </c>
      <c r="F1716" s="1">
        <v>9600</v>
      </c>
      <c r="G1716" s="1">
        <v>15132</v>
      </c>
    </row>
    <row r="1717" spans="1:7" x14ac:dyDescent="0.2">
      <c r="A1717" t="s">
        <v>1721</v>
      </c>
      <c r="B1717" s="1">
        <v>231909</v>
      </c>
      <c r="C1717" s="1">
        <v>8683</v>
      </c>
      <c r="D1717" s="1">
        <v>8531</v>
      </c>
      <c r="E1717" s="1">
        <v>20791</v>
      </c>
      <c r="F1717" s="1">
        <v>5313</v>
      </c>
      <c r="G1717" s="1">
        <v>14384</v>
      </c>
    </row>
    <row r="1718" spans="1:7" x14ac:dyDescent="0.2">
      <c r="A1718" t="s">
        <v>1722</v>
      </c>
      <c r="B1718" s="1">
        <v>228863</v>
      </c>
      <c r="C1718" s="1">
        <v>3046</v>
      </c>
      <c r="D1718" s="1">
        <v>6136</v>
      </c>
      <c r="E1718" s="1">
        <v>19462</v>
      </c>
      <c r="F1718" s="1">
        <v>1755</v>
      </c>
      <c r="G1718" s="1">
        <v>14350</v>
      </c>
    </row>
    <row r="1719" spans="1:7" x14ac:dyDescent="0.2">
      <c r="A1719" t="s">
        <v>1723</v>
      </c>
      <c r="B1719" s="1">
        <v>224050</v>
      </c>
      <c r="C1719" s="1">
        <v>4813</v>
      </c>
      <c r="D1719" s="1">
        <v>5235</v>
      </c>
      <c r="E1719" s="1">
        <v>18131</v>
      </c>
      <c r="F1719" s="1">
        <v>1755</v>
      </c>
      <c r="G1719" s="1">
        <v>14350</v>
      </c>
    </row>
    <row r="1720" spans="1:7" x14ac:dyDescent="0.2">
      <c r="A1720" t="s">
        <v>1724</v>
      </c>
      <c r="B1720" s="2">
        <v>224050</v>
      </c>
      <c r="C1720" s="2">
        <v>4813</v>
      </c>
      <c r="D1720" s="2">
        <v>5235</v>
      </c>
      <c r="E1720" s="2">
        <v>18131</v>
      </c>
      <c r="F1720" s="2">
        <v>1755</v>
      </c>
      <c r="G1720" s="2">
        <v>14350</v>
      </c>
    </row>
    <row r="1721" spans="1:7" x14ac:dyDescent="0.2">
      <c r="A1721" t="s">
        <v>1725</v>
      </c>
      <c r="B1721" s="2">
        <v>224050</v>
      </c>
      <c r="C1721" s="2">
        <v>4813</v>
      </c>
      <c r="D1721" s="2">
        <v>5235</v>
      </c>
      <c r="E1721" s="2">
        <v>18131</v>
      </c>
      <c r="F1721" s="2">
        <v>1755</v>
      </c>
      <c r="G1721" s="2">
        <v>14350</v>
      </c>
    </row>
    <row r="1722" spans="1:7" x14ac:dyDescent="0.2">
      <c r="A1722" t="s">
        <v>1726</v>
      </c>
      <c r="B1722" s="1">
        <v>217342</v>
      </c>
      <c r="C1722" s="1">
        <v>445</v>
      </c>
      <c r="D1722" s="1">
        <v>4496</v>
      </c>
      <c r="E1722" s="1">
        <v>17090</v>
      </c>
      <c r="F1722" s="1">
        <v>0</v>
      </c>
      <c r="G1722" s="1">
        <v>12344</v>
      </c>
    </row>
    <row r="1723" spans="1:7" x14ac:dyDescent="0.2">
      <c r="A1723" t="s">
        <v>1727</v>
      </c>
      <c r="B1723" s="1">
        <v>214831</v>
      </c>
      <c r="C1723" s="1">
        <v>2511</v>
      </c>
      <c r="D1723" s="1">
        <v>3680</v>
      </c>
      <c r="E1723" s="1">
        <v>16080</v>
      </c>
      <c r="F1723" s="1">
        <v>0</v>
      </c>
      <c r="G1723" s="1">
        <v>12185</v>
      </c>
    </row>
    <row r="1724" spans="1:7" x14ac:dyDescent="0.2">
      <c r="A1724" t="s">
        <v>1728</v>
      </c>
      <c r="B1724" s="1">
        <v>212010</v>
      </c>
      <c r="C1724" s="1">
        <v>2821</v>
      </c>
      <c r="D1724" s="1">
        <v>2843</v>
      </c>
      <c r="E1724" s="1">
        <v>14836</v>
      </c>
      <c r="F1724" s="1">
        <v>0</v>
      </c>
      <c r="G1724" s="1">
        <v>10007</v>
      </c>
    </row>
    <row r="1725" spans="1:7" x14ac:dyDescent="0.2">
      <c r="A1725" t="s">
        <v>1729</v>
      </c>
      <c r="B1725" s="1">
        <v>209453</v>
      </c>
      <c r="C1725" s="1">
        <v>2557</v>
      </c>
      <c r="D1725" s="1">
        <v>2773</v>
      </c>
      <c r="E1725" s="1">
        <v>13658</v>
      </c>
      <c r="F1725" s="1">
        <v>0</v>
      </c>
      <c r="G1725" s="1">
        <v>10651</v>
      </c>
    </row>
    <row r="1726" spans="1:7" x14ac:dyDescent="0.2">
      <c r="A1726" t="s">
        <v>1730</v>
      </c>
      <c r="B1726" s="1">
        <v>237937</v>
      </c>
      <c r="C1726" s="1">
        <v>1460</v>
      </c>
      <c r="D1726" s="1">
        <v>2294</v>
      </c>
      <c r="E1726" s="1">
        <v>12396</v>
      </c>
      <c r="F1726" s="1">
        <v>4278</v>
      </c>
      <c r="G1726" s="1">
        <v>10220</v>
      </c>
    </row>
    <row r="1727" spans="1:7" x14ac:dyDescent="0.2">
      <c r="A1727" t="s">
        <v>1731</v>
      </c>
      <c r="B1727" s="2">
        <v>237937</v>
      </c>
      <c r="C1727" s="2">
        <v>1460</v>
      </c>
      <c r="D1727" s="2">
        <v>2294</v>
      </c>
      <c r="E1727" s="2">
        <v>12396</v>
      </c>
      <c r="F1727" s="2">
        <v>4278</v>
      </c>
      <c r="G1727" s="2">
        <v>10220</v>
      </c>
    </row>
    <row r="1728" spans="1:7" x14ac:dyDescent="0.2">
      <c r="A1728" t="s">
        <v>1732</v>
      </c>
      <c r="B1728" s="2">
        <v>237937</v>
      </c>
      <c r="C1728" s="2">
        <v>1460</v>
      </c>
      <c r="D1728" s="2">
        <v>2294</v>
      </c>
      <c r="E1728" s="2">
        <v>12396</v>
      </c>
      <c r="F1728" s="2">
        <v>4278</v>
      </c>
      <c r="G1728" s="2">
        <v>10220</v>
      </c>
    </row>
    <row r="1729" spans="1:7" x14ac:dyDescent="0.2">
      <c r="A1729" t="s">
        <v>1733</v>
      </c>
      <c r="B1729" s="1">
        <v>236068</v>
      </c>
      <c r="C1729" s="1">
        <v>118</v>
      </c>
      <c r="D1729" s="1">
        <v>1603</v>
      </c>
      <c r="E1729" s="1">
        <v>10998</v>
      </c>
      <c r="F1729" s="1">
        <v>4278</v>
      </c>
      <c r="G1729" s="1">
        <v>7735</v>
      </c>
    </row>
    <row r="1730" spans="1:7" x14ac:dyDescent="0.2">
      <c r="A1730" t="s">
        <v>1734</v>
      </c>
      <c r="B1730" s="1">
        <v>234791</v>
      </c>
      <c r="C1730" s="1">
        <v>1436</v>
      </c>
      <c r="D1730" s="1">
        <v>1449</v>
      </c>
      <c r="E1730" s="1">
        <v>9643</v>
      </c>
      <c r="F1730" s="1">
        <v>4300</v>
      </c>
      <c r="G1730" s="1">
        <v>6667</v>
      </c>
    </row>
    <row r="1731" spans="1:7" x14ac:dyDescent="0.2">
      <c r="A1731" t="s">
        <v>1735</v>
      </c>
      <c r="B1731" s="1">
        <v>233631</v>
      </c>
      <c r="C1731" s="1">
        <v>1160</v>
      </c>
      <c r="D1731" s="1">
        <v>1212</v>
      </c>
      <c r="E1731" s="1">
        <v>8359</v>
      </c>
      <c r="F1731" s="1">
        <v>4300</v>
      </c>
      <c r="G1731" s="1">
        <v>6667</v>
      </c>
    </row>
    <row r="1732" spans="1:7" x14ac:dyDescent="0.2">
      <c r="A1732" t="s">
        <v>1736</v>
      </c>
      <c r="B1732" s="1">
        <v>232743</v>
      </c>
      <c r="C1732" s="1">
        <v>888</v>
      </c>
      <c r="D1732" s="1">
        <v>973</v>
      </c>
      <c r="E1732" s="1">
        <v>7335</v>
      </c>
      <c r="F1732" s="1">
        <v>4300</v>
      </c>
      <c r="G1732" s="1">
        <v>7046</v>
      </c>
    </row>
    <row r="1733" spans="1:7" x14ac:dyDescent="0.2">
      <c r="A1733" t="s">
        <v>1737</v>
      </c>
      <c r="B1733" s="1">
        <v>220399</v>
      </c>
      <c r="C1733" s="1">
        <v>1053</v>
      </c>
      <c r="D1733" s="1">
        <v>915</v>
      </c>
      <c r="E1733" s="1">
        <v>6535</v>
      </c>
      <c r="F1733" s="1">
        <v>1590</v>
      </c>
      <c r="G1733" s="1">
        <v>5044</v>
      </c>
    </row>
    <row r="1734" spans="1:7" x14ac:dyDescent="0.2">
      <c r="A1734" t="s">
        <v>1738</v>
      </c>
      <c r="B1734" s="2">
        <v>220399</v>
      </c>
      <c r="C1734" s="2">
        <v>1053</v>
      </c>
      <c r="D1734" s="2">
        <v>915</v>
      </c>
      <c r="E1734" s="2">
        <v>6535</v>
      </c>
      <c r="F1734" s="2">
        <v>1590</v>
      </c>
      <c r="G1734" s="2">
        <v>5044</v>
      </c>
    </row>
    <row r="1735" spans="1:7" x14ac:dyDescent="0.2">
      <c r="A1735" t="s">
        <v>1739</v>
      </c>
      <c r="B1735" s="2">
        <v>220399</v>
      </c>
      <c r="C1735" s="2">
        <v>1053</v>
      </c>
      <c r="D1735" s="2">
        <v>915</v>
      </c>
      <c r="E1735" s="2">
        <v>6535</v>
      </c>
      <c r="F1735" s="2">
        <v>1590</v>
      </c>
      <c r="G1735" s="2">
        <v>5044</v>
      </c>
    </row>
    <row r="1736" spans="1:7" x14ac:dyDescent="0.2">
      <c r="A1736" t="s">
        <v>1740</v>
      </c>
      <c r="B1736" s="1">
        <v>219475</v>
      </c>
      <c r="C1736" s="1">
        <v>203</v>
      </c>
      <c r="D1736" s="1">
        <v>762</v>
      </c>
      <c r="E1736" s="1">
        <v>5446</v>
      </c>
      <c r="F1736" s="1">
        <v>1590</v>
      </c>
      <c r="G1736" s="1">
        <v>4500</v>
      </c>
    </row>
    <row r="1737" spans="1:7" x14ac:dyDescent="0.2">
      <c r="A1737" t="s">
        <v>1741</v>
      </c>
      <c r="B1737" s="1">
        <v>218965</v>
      </c>
      <c r="C1737" s="1">
        <v>609</v>
      </c>
      <c r="D1737" s="1">
        <v>644</v>
      </c>
      <c r="E1737" s="1">
        <v>4169</v>
      </c>
      <c r="F1737" s="1">
        <v>1599</v>
      </c>
      <c r="G1737" s="1">
        <v>3075</v>
      </c>
    </row>
    <row r="1738" spans="1:7" x14ac:dyDescent="0.2">
      <c r="A1738" t="s">
        <v>1742</v>
      </c>
      <c r="B1738" s="1">
        <v>218016</v>
      </c>
      <c r="C1738" s="1">
        <v>949</v>
      </c>
      <c r="D1738" s="1">
        <v>614</v>
      </c>
      <c r="E1738" s="1">
        <v>3300</v>
      </c>
      <c r="F1738" s="1">
        <v>1599</v>
      </c>
      <c r="G1738" s="1">
        <v>2004</v>
      </c>
    </row>
    <row r="1739" spans="1:7" x14ac:dyDescent="0.2">
      <c r="A1739" t="s">
        <v>1743</v>
      </c>
      <c r="B1739" s="1">
        <v>217435</v>
      </c>
      <c r="C1739" s="1">
        <v>581</v>
      </c>
      <c r="D1739" s="1">
        <v>570</v>
      </c>
      <c r="E1739" s="1">
        <v>2613</v>
      </c>
      <c r="F1739" s="1">
        <v>1599</v>
      </c>
      <c r="G1739" s="1">
        <v>1114</v>
      </c>
    </row>
    <row r="1740" spans="1:7" x14ac:dyDescent="0.2">
      <c r="A1740" t="s">
        <v>1744</v>
      </c>
      <c r="B1740" s="1">
        <v>218598</v>
      </c>
      <c r="C1740" s="1">
        <v>139</v>
      </c>
      <c r="D1740" s="1">
        <v>439</v>
      </c>
      <c r="E1740" s="1">
        <v>2221</v>
      </c>
      <c r="F1740" s="1">
        <v>200</v>
      </c>
      <c r="G1740" s="1">
        <v>1161</v>
      </c>
    </row>
    <row r="1741" spans="1:7" x14ac:dyDescent="0.2">
      <c r="A1741" t="s">
        <v>1745</v>
      </c>
      <c r="B1741" s="2">
        <v>218598</v>
      </c>
      <c r="C1741" s="2">
        <v>139</v>
      </c>
      <c r="D1741" s="2">
        <v>439</v>
      </c>
      <c r="E1741" s="2">
        <v>2221</v>
      </c>
      <c r="F1741" s="2">
        <v>200</v>
      </c>
      <c r="G1741" s="2">
        <v>1161</v>
      </c>
    </row>
    <row r="1742" spans="1:7" x14ac:dyDescent="0.2">
      <c r="A1742" t="s">
        <v>1746</v>
      </c>
      <c r="B1742" s="2">
        <v>218598</v>
      </c>
      <c r="C1742" s="2">
        <v>139</v>
      </c>
      <c r="D1742" s="2">
        <v>439</v>
      </c>
      <c r="E1742" s="2">
        <v>2221</v>
      </c>
      <c r="F1742" s="2">
        <v>200</v>
      </c>
      <c r="G1742" s="2">
        <v>1161</v>
      </c>
    </row>
    <row r="1743" spans="1:7" x14ac:dyDescent="0.2">
      <c r="A1743" t="s">
        <v>1747</v>
      </c>
      <c r="B1743" s="1">
        <v>218057</v>
      </c>
      <c r="C1743" s="1">
        <v>187</v>
      </c>
      <c r="D1743" s="1">
        <v>403</v>
      </c>
      <c r="E1743" s="1">
        <v>1816</v>
      </c>
      <c r="F1743" s="1">
        <v>200</v>
      </c>
      <c r="G1743" s="1">
        <v>722</v>
      </c>
    </row>
    <row r="1744" spans="1:7" x14ac:dyDescent="0.2">
      <c r="A1744" t="s">
        <v>1748</v>
      </c>
      <c r="B1744" s="1">
        <v>217602</v>
      </c>
      <c r="C1744" s="1">
        <v>455</v>
      </c>
      <c r="D1744" s="1">
        <v>381</v>
      </c>
      <c r="E1744" s="1">
        <v>1538</v>
      </c>
      <c r="F1744" s="1">
        <v>186</v>
      </c>
      <c r="G1744" s="1">
        <v>722</v>
      </c>
    </row>
    <row r="1745" spans="1:7" x14ac:dyDescent="0.2">
      <c r="A1745" t="s">
        <v>1749</v>
      </c>
      <c r="B1745" s="1">
        <v>216990</v>
      </c>
      <c r="C1745" s="1">
        <v>612</v>
      </c>
      <c r="D1745" s="1">
        <v>333</v>
      </c>
      <c r="E1745" s="1">
        <v>1250</v>
      </c>
      <c r="F1745" s="1">
        <v>186</v>
      </c>
      <c r="G1745" s="1">
        <v>722</v>
      </c>
    </row>
    <row r="1746" spans="1:7" x14ac:dyDescent="0.2">
      <c r="A1746" t="s">
        <v>1750</v>
      </c>
      <c r="B1746" s="1">
        <v>216067</v>
      </c>
      <c r="C1746" s="1">
        <v>923</v>
      </c>
      <c r="D1746" s="1">
        <v>381</v>
      </c>
      <c r="E1746" s="1">
        <v>1174</v>
      </c>
      <c r="F1746" s="1">
        <v>186</v>
      </c>
      <c r="G1746" s="1">
        <v>722</v>
      </c>
    </row>
    <row r="1747" spans="1:7" x14ac:dyDescent="0.2">
      <c r="A1747" t="s">
        <v>1751</v>
      </c>
      <c r="B1747" s="1">
        <v>215779</v>
      </c>
      <c r="C1747" s="1">
        <v>288</v>
      </c>
      <c r="D1747" s="1">
        <v>403</v>
      </c>
      <c r="E1747" s="1">
        <v>1013</v>
      </c>
      <c r="F1747" s="1">
        <v>0</v>
      </c>
      <c r="G1747" s="1">
        <v>722</v>
      </c>
    </row>
    <row r="1748" spans="1:7" x14ac:dyDescent="0.2">
      <c r="A1748" t="s">
        <v>1752</v>
      </c>
      <c r="B1748" s="2">
        <v>215779</v>
      </c>
      <c r="C1748" s="2">
        <v>288</v>
      </c>
      <c r="D1748" s="2">
        <v>403</v>
      </c>
      <c r="E1748" s="2">
        <v>1013</v>
      </c>
      <c r="F1748" s="2">
        <v>0</v>
      </c>
      <c r="G1748" s="2">
        <v>722</v>
      </c>
    </row>
    <row r="1749" spans="1:7" x14ac:dyDescent="0.2">
      <c r="A1749" t="s">
        <v>1753</v>
      </c>
      <c r="B1749" s="2">
        <v>215779</v>
      </c>
      <c r="C1749" s="2">
        <v>288</v>
      </c>
      <c r="D1749" s="2">
        <v>403</v>
      </c>
      <c r="E1749" s="2">
        <v>1013</v>
      </c>
      <c r="F1749" s="2">
        <v>0</v>
      </c>
      <c r="G1749" s="2">
        <v>722</v>
      </c>
    </row>
    <row r="1750" spans="1:7" x14ac:dyDescent="0.2">
      <c r="A1750" t="s">
        <v>1754</v>
      </c>
      <c r="B1750" s="1">
        <v>215284</v>
      </c>
      <c r="C1750" s="1">
        <v>24</v>
      </c>
      <c r="D1750" s="1">
        <v>396</v>
      </c>
      <c r="E1750" s="1">
        <v>791</v>
      </c>
      <c r="F1750" s="1">
        <v>0</v>
      </c>
      <c r="G1750" s="1">
        <v>722</v>
      </c>
    </row>
    <row r="1751" spans="1:7" x14ac:dyDescent="0.2">
      <c r="A1751" t="s">
        <v>1755</v>
      </c>
      <c r="B1751" s="1">
        <v>214862</v>
      </c>
      <c r="C1751" s="1">
        <v>422</v>
      </c>
      <c r="D1751" s="1">
        <v>391</v>
      </c>
      <c r="E1751" s="1">
        <v>716</v>
      </c>
      <c r="F1751" s="1">
        <v>0</v>
      </c>
      <c r="G1751" s="1">
        <v>722</v>
      </c>
    </row>
    <row r="1752" spans="1:7" x14ac:dyDescent="0.2">
      <c r="A1752" t="s">
        <v>1756</v>
      </c>
      <c r="B1752" s="1">
        <v>214294</v>
      </c>
      <c r="C1752" s="1">
        <v>568</v>
      </c>
      <c r="D1752" s="1">
        <v>385</v>
      </c>
      <c r="E1752" s="1">
        <v>636</v>
      </c>
      <c r="F1752" s="1">
        <v>0</v>
      </c>
      <c r="G1752" s="1">
        <v>722</v>
      </c>
    </row>
    <row r="1753" spans="1:7" x14ac:dyDescent="0.2">
      <c r="A1753" t="s">
        <v>1757</v>
      </c>
      <c r="B1753" s="1">
        <v>213434</v>
      </c>
      <c r="C1753" s="1">
        <v>860</v>
      </c>
      <c r="D1753" s="1">
        <v>376</v>
      </c>
      <c r="E1753" s="1">
        <v>575</v>
      </c>
      <c r="F1753" s="1">
        <v>0</v>
      </c>
      <c r="G1753" s="1">
        <v>722</v>
      </c>
    </row>
    <row r="1754" spans="1:7" x14ac:dyDescent="0.2">
      <c r="A1754" t="s">
        <v>1758</v>
      </c>
      <c r="B1754" s="1">
        <v>213223</v>
      </c>
      <c r="C1754" s="1">
        <v>211</v>
      </c>
      <c r="D1754" s="1">
        <v>365</v>
      </c>
      <c r="E1754" s="1">
        <v>531</v>
      </c>
      <c r="F1754" s="1">
        <v>0</v>
      </c>
      <c r="G1754" s="1">
        <v>348</v>
      </c>
    </row>
    <row r="1755" spans="1:7" x14ac:dyDescent="0.2">
      <c r="A1755" t="s">
        <v>1759</v>
      </c>
      <c r="B1755" s="2">
        <v>213223</v>
      </c>
      <c r="C1755" s="2">
        <v>211</v>
      </c>
      <c r="D1755" s="2">
        <v>365</v>
      </c>
      <c r="E1755" s="2">
        <v>531</v>
      </c>
      <c r="F1755" s="2">
        <v>0</v>
      </c>
      <c r="G1755" s="2">
        <v>348</v>
      </c>
    </row>
    <row r="1756" spans="1:7" x14ac:dyDescent="0.2">
      <c r="A1756" t="s">
        <v>1760</v>
      </c>
      <c r="B1756" s="2">
        <v>213223</v>
      </c>
      <c r="C1756" s="2">
        <v>211</v>
      </c>
      <c r="D1756" s="2">
        <v>365</v>
      </c>
      <c r="E1756" s="2">
        <v>531</v>
      </c>
      <c r="F1756" s="2">
        <v>0</v>
      </c>
      <c r="G1756" s="2">
        <v>348</v>
      </c>
    </row>
    <row r="1757" spans="1:7" x14ac:dyDescent="0.2">
      <c r="A1757" t="s">
        <v>1761</v>
      </c>
      <c r="B1757" s="1">
        <v>213168</v>
      </c>
      <c r="C1757" s="1">
        <v>0</v>
      </c>
      <c r="D1757" s="1">
        <v>302</v>
      </c>
      <c r="E1757" s="1">
        <v>466</v>
      </c>
      <c r="F1757" s="1">
        <v>0</v>
      </c>
      <c r="G1757" s="1">
        <v>348</v>
      </c>
    </row>
    <row r="1758" spans="1:7" x14ac:dyDescent="0.2">
      <c r="A1758" t="s">
        <v>1762</v>
      </c>
      <c r="B1758" s="1">
        <v>212653</v>
      </c>
      <c r="C1758" s="1">
        <v>515</v>
      </c>
      <c r="D1758" s="1">
        <v>316</v>
      </c>
      <c r="E1758" s="1">
        <v>433</v>
      </c>
      <c r="F1758" s="1">
        <v>0</v>
      </c>
      <c r="G1758" s="1">
        <v>353</v>
      </c>
    </row>
    <row r="1759" spans="1:7" x14ac:dyDescent="0.2">
      <c r="A1759" t="s">
        <v>1763</v>
      </c>
      <c r="B1759" s="1">
        <v>193681</v>
      </c>
      <c r="C1759" s="1">
        <v>640</v>
      </c>
      <c r="D1759" s="1">
        <v>326</v>
      </c>
      <c r="E1759" s="1">
        <v>414</v>
      </c>
      <c r="F1759" s="1">
        <v>2619</v>
      </c>
      <c r="G1759" s="1">
        <v>1008</v>
      </c>
    </row>
    <row r="1760" spans="1:7" x14ac:dyDescent="0.2">
      <c r="A1760" t="s">
        <v>1764</v>
      </c>
      <c r="B1760" s="1">
        <v>193476</v>
      </c>
      <c r="C1760" s="1">
        <v>205</v>
      </c>
      <c r="D1760" s="1">
        <v>232</v>
      </c>
      <c r="E1760" s="1">
        <v>390</v>
      </c>
      <c r="F1760" s="1">
        <v>2619</v>
      </c>
      <c r="G1760" s="1">
        <v>1008</v>
      </c>
    </row>
    <row r="1761" spans="1:7" x14ac:dyDescent="0.2">
      <c r="A1761" t="s">
        <v>1765</v>
      </c>
      <c r="B1761" s="1">
        <v>193335</v>
      </c>
      <c r="C1761" s="1">
        <v>141</v>
      </c>
      <c r="D1761" s="1">
        <v>222</v>
      </c>
      <c r="E1761" s="1">
        <v>357</v>
      </c>
      <c r="F1761" s="1">
        <v>2619</v>
      </c>
      <c r="G1761" s="1">
        <v>605</v>
      </c>
    </row>
    <row r="1762" spans="1:7" x14ac:dyDescent="0.2">
      <c r="A1762" t="s">
        <v>1766</v>
      </c>
      <c r="B1762" s="2">
        <v>193335</v>
      </c>
      <c r="C1762" s="2">
        <v>141</v>
      </c>
      <c r="D1762" s="2">
        <v>222</v>
      </c>
      <c r="E1762" s="2">
        <v>357</v>
      </c>
      <c r="F1762" s="2">
        <v>2619</v>
      </c>
      <c r="G1762" s="2">
        <v>605</v>
      </c>
    </row>
    <row r="1763" spans="1:7" x14ac:dyDescent="0.2">
      <c r="A1763" t="s">
        <v>1767</v>
      </c>
      <c r="B1763" s="2">
        <v>193335</v>
      </c>
      <c r="C1763" s="2">
        <v>141</v>
      </c>
      <c r="D1763" s="2">
        <v>222</v>
      </c>
      <c r="E1763" s="2">
        <v>357</v>
      </c>
      <c r="F1763" s="2">
        <v>2619</v>
      </c>
      <c r="G1763" s="2">
        <v>605</v>
      </c>
    </row>
    <row r="1764" spans="1:7" x14ac:dyDescent="0.2">
      <c r="A1764" t="s">
        <v>1768</v>
      </c>
      <c r="B1764" s="1">
        <v>192926</v>
      </c>
      <c r="C1764" s="1">
        <v>0</v>
      </c>
      <c r="D1764" s="1">
        <v>273</v>
      </c>
      <c r="E1764" s="1">
        <v>344</v>
      </c>
      <c r="F1764" s="1">
        <v>2619</v>
      </c>
      <c r="G1764" s="1">
        <v>605</v>
      </c>
    </row>
    <row r="1765" spans="1:7" x14ac:dyDescent="0.2">
      <c r="A1765" t="s">
        <v>1769</v>
      </c>
      <c r="B1765" s="1">
        <v>192717</v>
      </c>
      <c r="C1765" s="1">
        <v>209</v>
      </c>
      <c r="D1765" s="1">
        <v>229</v>
      </c>
      <c r="E1765" s="1">
        <v>329</v>
      </c>
      <c r="F1765" s="1">
        <v>2619</v>
      </c>
      <c r="G1765" s="1">
        <v>608</v>
      </c>
    </row>
    <row r="1766" spans="1:7" x14ac:dyDescent="0.2">
      <c r="A1766" t="s">
        <v>1770</v>
      </c>
      <c r="B1766" s="1">
        <v>191969</v>
      </c>
      <c r="C1766" s="1">
        <v>736</v>
      </c>
      <c r="D1766" s="1">
        <v>243</v>
      </c>
      <c r="E1766" s="1">
        <v>322</v>
      </c>
      <c r="F1766" s="1">
        <v>0</v>
      </c>
      <c r="G1766" s="1">
        <v>608</v>
      </c>
    </row>
    <row r="1767" spans="1:7" x14ac:dyDescent="0.2">
      <c r="A1767" t="s">
        <v>1771</v>
      </c>
      <c r="B1767" s="1">
        <v>191606</v>
      </c>
      <c r="C1767" s="1">
        <v>363</v>
      </c>
      <c r="D1767" s="1">
        <v>265</v>
      </c>
      <c r="E1767" s="1">
        <v>314</v>
      </c>
      <c r="F1767" s="1">
        <v>0</v>
      </c>
      <c r="G1767" s="1">
        <v>608</v>
      </c>
    </row>
    <row r="1768" spans="1:7" x14ac:dyDescent="0.2">
      <c r="A1768" t="s">
        <v>1772</v>
      </c>
      <c r="B1768" s="1">
        <v>191390</v>
      </c>
      <c r="C1768" s="1">
        <v>216</v>
      </c>
      <c r="D1768" s="1">
        <v>276</v>
      </c>
      <c r="E1768" s="1">
        <v>317</v>
      </c>
      <c r="F1768" s="1">
        <v>0</v>
      </c>
      <c r="G1768" s="1">
        <v>655</v>
      </c>
    </row>
    <row r="1769" spans="1:7" x14ac:dyDescent="0.2">
      <c r="A1769" t="s">
        <v>1773</v>
      </c>
      <c r="B1769" s="2">
        <v>191390</v>
      </c>
      <c r="C1769" s="2">
        <v>216</v>
      </c>
      <c r="D1769" s="2">
        <v>276</v>
      </c>
      <c r="E1769" s="2">
        <v>317</v>
      </c>
      <c r="F1769" s="2">
        <v>0</v>
      </c>
      <c r="G1769" s="2">
        <v>655</v>
      </c>
    </row>
    <row r="1770" spans="1:7" x14ac:dyDescent="0.2">
      <c r="A1770" t="s">
        <v>1774</v>
      </c>
      <c r="B1770" s="2">
        <v>191390</v>
      </c>
      <c r="C1770" s="2">
        <v>216</v>
      </c>
      <c r="D1770" s="2">
        <v>276</v>
      </c>
      <c r="E1770" s="2">
        <v>317</v>
      </c>
      <c r="F1770" s="2">
        <v>0</v>
      </c>
      <c r="G1770" s="2">
        <v>655</v>
      </c>
    </row>
    <row r="1771" spans="1:7" x14ac:dyDescent="0.2">
      <c r="A1771" t="s">
        <v>1775</v>
      </c>
      <c r="B1771" s="1">
        <v>191025</v>
      </c>
      <c r="C1771" s="1">
        <v>0</v>
      </c>
      <c r="D1771" s="1">
        <v>270</v>
      </c>
      <c r="E1771" s="1">
        <v>310</v>
      </c>
      <c r="F1771" s="1">
        <v>0</v>
      </c>
      <c r="G1771" s="1">
        <v>655</v>
      </c>
    </row>
    <row r="1772" spans="1:7" x14ac:dyDescent="0.2">
      <c r="A1772" t="s">
        <v>1776</v>
      </c>
      <c r="B1772" s="1">
        <v>190845</v>
      </c>
      <c r="C1772" s="1">
        <v>180</v>
      </c>
      <c r="D1772" s="1">
        <v>266</v>
      </c>
      <c r="E1772" s="1">
        <v>300</v>
      </c>
      <c r="F1772" s="1">
        <v>0</v>
      </c>
      <c r="G1772" s="1">
        <v>655</v>
      </c>
    </row>
    <row r="1773" spans="1:7" x14ac:dyDescent="0.2">
      <c r="A1773" t="s">
        <v>1777</v>
      </c>
      <c r="B1773" s="1">
        <v>190213</v>
      </c>
      <c r="C1773" s="1">
        <v>632</v>
      </c>
      <c r="D1773" s="1">
        <v>251</v>
      </c>
      <c r="E1773" s="1">
        <v>301</v>
      </c>
      <c r="F1773" s="1">
        <v>0</v>
      </c>
      <c r="G1773" s="1">
        <v>655</v>
      </c>
    </row>
    <row r="1774" spans="1:7" x14ac:dyDescent="0.2">
      <c r="A1774" t="s">
        <v>1778</v>
      </c>
      <c r="B1774" s="1">
        <v>189895</v>
      </c>
      <c r="C1774" s="1">
        <v>318</v>
      </c>
      <c r="D1774" s="1">
        <v>244</v>
      </c>
      <c r="E1774" s="1">
        <v>280</v>
      </c>
      <c r="F1774" s="1">
        <v>0</v>
      </c>
      <c r="G1774" s="1">
        <v>655</v>
      </c>
    </row>
    <row r="1775" spans="1:7" x14ac:dyDescent="0.2">
      <c r="A1775" t="s">
        <v>1779</v>
      </c>
      <c r="B1775" s="1">
        <v>189461</v>
      </c>
      <c r="C1775" s="1">
        <v>434</v>
      </c>
      <c r="D1775" s="1">
        <v>276</v>
      </c>
      <c r="E1775" s="1">
        <v>285</v>
      </c>
      <c r="F1775" s="1">
        <v>0</v>
      </c>
      <c r="G1775" s="1">
        <v>655</v>
      </c>
    </row>
    <row r="1776" spans="1:7" x14ac:dyDescent="0.2">
      <c r="A1776" t="s">
        <v>1780</v>
      </c>
      <c r="B1776" s="2">
        <v>189461</v>
      </c>
      <c r="C1776" s="2">
        <v>434</v>
      </c>
      <c r="D1776" s="2">
        <v>276</v>
      </c>
      <c r="E1776" s="2">
        <v>285</v>
      </c>
      <c r="F1776" s="2">
        <v>0</v>
      </c>
      <c r="G1776" s="2">
        <v>655</v>
      </c>
    </row>
    <row r="1777" spans="1:7" x14ac:dyDescent="0.2">
      <c r="A1777" t="s">
        <v>1781</v>
      </c>
      <c r="B1777" s="2">
        <v>189461</v>
      </c>
      <c r="C1777" s="2">
        <v>434</v>
      </c>
      <c r="D1777" s="2">
        <v>276</v>
      </c>
      <c r="E1777" s="2">
        <v>285</v>
      </c>
      <c r="F1777" s="2">
        <v>0</v>
      </c>
      <c r="G1777" s="2">
        <v>655</v>
      </c>
    </row>
    <row r="1778" spans="1:7" x14ac:dyDescent="0.2">
      <c r="A1778" t="s">
        <v>1782</v>
      </c>
      <c r="B1778" s="1">
        <v>188903</v>
      </c>
      <c r="C1778" s="1">
        <v>172</v>
      </c>
      <c r="D1778" s="1">
        <v>303</v>
      </c>
      <c r="E1778" s="1">
        <v>287</v>
      </c>
      <c r="F1778" s="1">
        <v>0</v>
      </c>
      <c r="G1778" s="1">
        <v>655</v>
      </c>
    </row>
    <row r="1779" spans="1:7" x14ac:dyDescent="0.2">
      <c r="A1779" t="s">
        <v>1783</v>
      </c>
      <c r="B1779" s="1">
        <v>188264</v>
      </c>
      <c r="C1779" s="1">
        <v>639</v>
      </c>
      <c r="D1779" s="1">
        <v>369</v>
      </c>
      <c r="E1779" s="1">
        <v>295</v>
      </c>
      <c r="F1779" s="1">
        <v>0</v>
      </c>
      <c r="G1779" s="1">
        <v>655</v>
      </c>
    </row>
    <row r="1780" spans="1:7" x14ac:dyDescent="0.2">
      <c r="A1780" t="s">
        <v>1784</v>
      </c>
      <c r="B1780" s="1">
        <v>188177</v>
      </c>
      <c r="C1780" s="1">
        <v>87</v>
      </c>
      <c r="D1780" s="1">
        <v>291</v>
      </c>
      <c r="E1780" s="1">
        <v>278</v>
      </c>
      <c r="F1780" s="1">
        <v>0</v>
      </c>
      <c r="G1780" s="1">
        <v>655</v>
      </c>
    </row>
    <row r="1781" spans="1:7" x14ac:dyDescent="0.2">
      <c r="A1781" t="s">
        <v>1785</v>
      </c>
      <c r="B1781" s="1">
        <v>188009</v>
      </c>
      <c r="C1781" s="1">
        <v>168</v>
      </c>
      <c r="D1781" s="1">
        <v>269</v>
      </c>
      <c r="E1781" s="1">
        <v>253</v>
      </c>
      <c r="F1781" s="1">
        <v>0</v>
      </c>
      <c r="G1781" s="1">
        <v>655</v>
      </c>
    </row>
    <row r="1782" spans="1:7" x14ac:dyDescent="0.2">
      <c r="A1782" t="s">
        <v>1786</v>
      </c>
      <c r="B1782" s="1">
        <v>187724</v>
      </c>
      <c r="C1782" s="1">
        <v>285</v>
      </c>
      <c r="D1782" s="1">
        <v>248</v>
      </c>
      <c r="E1782" s="1">
        <v>256</v>
      </c>
      <c r="F1782" s="1">
        <v>0</v>
      </c>
      <c r="G1782" s="1">
        <v>655</v>
      </c>
    </row>
    <row r="1783" spans="1:7" x14ac:dyDescent="0.2">
      <c r="A1783" t="s">
        <v>1787</v>
      </c>
      <c r="B1783" s="2">
        <v>187724</v>
      </c>
      <c r="C1783" s="2">
        <v>285</v>
      </c>
      <c r="D1783" s="2">
        <v>248</v>
      </c>
      <c r="E1783" s="2">
        <v>256</v>
      </c>
      <c r="F1783" s="2">
        <v>0</v>
      </c>
      <c r="G1783" s="2">
        <v>655</v>
      </c>
    </row>
    <row r="1784" spans="1:7" x14ac:dyDescent="0.2">
      <c r="A1784" t="s">
        <v>1788</v>
      </c>
      <c r="B1784" s="2">
        <v>187724</v>
      </c>
      <c r="C1784" s="2">
        <v>285</v>
      </c>
      <c r="D1784" s="2">
        <v>248</v>
      </c>
      <c r="E1784" s="2">
        <v>256</v>
      </c>
      <c r="F1784" s="2">
        <v>0</v>
      </c>
      <c r="G1784" s="2">
        <v>655</v>
      </c>
    </row>
    <row r="1785" spans="1:7" x14ac:dyDescent="0.2">
      <c r="A1785" t="s">
        <v>1789</v>
      </c>
      <c r="B1785" s="1">
        <v>187604</v>
      </c>
      <c r="C1785" s="1">
        <v>0</v>
      </c>
      <c r="D1785" s="1">
        <v>186</v>
      </c>
      <c r="E1785" s="1">
        <v>258</v>
      </c>
      <c r="F1785" s="1">
        <v>0</v>
      </c>
      <c r="G1785" s="1">
        <v>655</v>
      </c>
    </row>
    <row r="1786" spans="1:7" x14ac:dyDescent="0.2">
      <c r="A1786" t="s">
        <v>1790</v>
      </c>
      <c r="B1786" s="1">
        <v>187473</v>
      </c>
      <c r="C1786" s="1">
        <v>131</v>
      </c>
      <c r="D1786" s="1">
        <v>113</v>
      </c>
      <c r="E1786" s="1">
        <v>244</v>
      </c>
      <c r="F1786" s="1">
        <v>0</v>
      </c>
      <c r="G1786" s="1">
        <v>655</v>
      </c>
    </row>
    <row r="1787" spans="1:7" x14ac:dyDescent="0.2">
      <c r="A1787" t="s">
        <v>1791</v>
      </c>
      <c r="B1787" s="1">
        <v>187301</v>
      </c>
      <c r="C1787" s="1">
        <v>172</v>
      </c>
      <c r="D1787" s="1">
        <v>125</v>
      </c>
      <c r="E1787" s="1">
        <v>227</v>
      </c>
      <c r="F1787" s="1">
        <v>0</v>
      </c>
      <c r="G1787" s="1">
        <v>0</v>
      </c>
    </row>
    <row r="1788" spans="1:7" x14ac:dyDescent="0.2">
      <c r="A1788" t="s">
        <v>1792</v>
      </c>
      <c r="B1788" s="1">
        <v>174115</v>
      </c>
      <c r="C1788" s="1">
        <v>379</v>
      </c>
      <c r="D1788" s="1">
        <v>1985</v>
      </c>
      <c r="E1788" s="1">
        <v>691</v>
      </c>
      <c r="F1788" s="1">
        <v>0</v>
      </c>
      <c r="G1788" s="1">
        <v>0</v>
      </c>
    </row>
    <row r="1789" spans="1:7" x14ac:dyDescent="0.2">
      <c r="A1789" t="s">
        <v>1793</v>
      </c>
      <c r="B1789" s="1">
        <v>173986</v>
      </c>
      <c r="C1789" s="1">
        <v>129</v>
      </c>
      <c r="D1789" s="1">
        <v>1963</v>
      </c>
      <c r="E1789" s="1">
        <v>691</v>
      </c>
      <c r="F1789" s="1">
        <v>0</v>
      </c>
      <c r="G1789" s="1">
        <v>0</v>
      </c>
    </row>
    <row r="1790" spans="1:7" x14ac:dyDescent="0.2">
      <c r="A1790" t="s">
        <v>1794</v>
      </c>
      <c r="B1790" s="2">
        <v>173986</v>
      </c>
      <c r="C1790" s="2">
        <v>129</v>
      </c>
      <c r="D1790" s="2">
        <v>1963</v>
      </c>
      <c r="E1790" s="2">
        <v>691</v>
      </c>
      <c r="F1790" s="2">
        <v>0</v>
      </c>
      <c r="G1790" s="2">
        <v>0</v>
      </c>
    </row>
    <row r="1791" spans="1:7" x14ac:dyDescent="0.2">
      <c r="A1791" t="s">
        <v>1795</v>
      </c>
      <c r="B1791" s="2">
        <v>173986</v>
      </c>
      <c r="C1791" s="2">
        <v>129</v>
      </c>
      <c r="D1791" s="2">
        <v>1963</v>
      </c>
      <c r="E1791" s="2">
        <v>691</v>
      </c>
      <c r="F1791" s="2">
        <v>0</v>
      </c>
      <c r="G1791" s="2">
        <v>0</v>
      </c>
    </row>
    <row r="1792" spans="1:7" x14ac:dyDescent="0.2">
      <c r="A1792" t="s">
        <v>1796</v>
      </c>
      <c r="B1792" s="1">
        <v>173784</v>
      </c>
      <c r="C1792" s="1">
        <v>60</v>
      </c>
      <c r="D1792" s="1">
        <v>1974</v>
      </c>
      <c r="E1792" s="1">
        <v>683</v>
      </c>
      <c r="F1792" s="1">
        <v>0</v>
      </c>
      <c r="G1792" s="1">
        <v>0</v>
      </c>
    </row>
    <row r="1793" spans="1:7" x14ac:dyDescent="0.2">
      <c r="A1793" t="s">
        <v>1797</v>
      </c>
      <c r="B1793" s="1">
        <v>173604</v>
      </c>
      <c r="C1793" s="1">
        <v>180</v>
      </c>
      <c r="D1793" s="1">
        <v>1981</v>
      </c>
      <c r="E1793" s="1">
        <v>682</v>
      </c>
      <c r="F1793" s="1">
        <v>0</v>
      </c>
      <c r="G1793" s="1">
        <v>0</v>
      </c>
    </row>
    <row r="1794" spans="1:7" x14ac:dyDescent="0.2">
      <c r="A1794" t="s">
        <v>1798</v>
      </c>
      <c r="B1794" s="1">
        <v>173319</v>
      </c>
      <c r="C1794" s="1">
        <v>285</v>
      </c>
      <c r="D1794" s="1">
        <v>1997</v>
      </c>
      <c r="E1794" s="1">
        <v>666</v>
      </c>
      <c r="F1794" s="1">
        <v>0</v>
      </c>
      <c r="G1794" s="1">
        <v>0</v>
      </c>
    </row>
    <row r="1795" spans="1:7" x14ac:dyDescent="0.2">
      <c r="A1795" t="s">
        <v>1799</v>
      </c>
      <c r="B1795" s="1">
        <v>170658</v>
      </c>
      <c r="C1795" s="1">
        <v>67</v>
      </c>
      <c r="D1795" s="1">
        <v>123</v>
      </c>
      <c r="E1795" s="1">
        <v>656</v>
      </c>
      <c r="F1795" s="1">
        <v>371</v>
      </c>
      <c r="G1795" s="1">
        <v>93</v>
      </c>
    </row>
    <row r="1796" spans="1:7" x14ac:dyDescent="0.2">
      <c r="A1796" t="s">
        <v>1800</v>
      </c>
      <c r="B1796" s="1">
        <v>169936</v>
      </c>
      <c r="C1796" s="1">
        <v>722</v>
      </c>
      <c r="D1796" s="1">
        <v>208</v>
      </c>
      <c r="E1796" s="1">
        <v>674</v>
      </c>
      <c r="F1796" s="1">
        <v>371</v>
      </c>
      <c r="G1796" s="1">
        <v>93</v>
      </c>
    </row>
    <row r="1797" spans="1:7" x14ac:dyDescent="0.2">
      <c r="A1797" t="s">
        <v>1801</v>
      </c>
      <c r="B1797" s="2">
        <v>169936</v>
      </c>
      <c r="C1797" s="2">
        <v>722</v>
      </c>
      <c r="D1797" s="2">
        <v>208</v>
      </c>
      <c r="E1797" s="2">
        <v>674</v>
      </c>
      <c r="F1797" s="2">
        <v>371</v>
      </c>
      <c r="G1797" s="2">
        <v>93</v>
      </c>
    </row>
    <row r="1798" spans="1:7" x14ac:dyDescent="0.2">
      <c r="A1798" t="s">
        <v>1802</v>
      </c>
      <c r="B1798" s="2">
        <v>169936</v>
      </c>
      <c r="C1798" s="2">
        <v>722</v>
      </c>
      <c r="D1798" s="2">
        <v>208</v>
      </c>
      <c r="E1798" s="2">
        <v>674</v>
      </c>
      <c r="F1798" s="2">
        <v>371</v>
      </c>
      <c r="G1798" s="2">
        <v>93</v>
      </c>
    </row>
    <row r="1799" spans="1:7" x14ac:dyDescent="0.2">
      <c r="A1799" t="s">
        <v>1803</v>
      </c>
      <c r="B1799" s="1">
        <v>169732</v>
      </c>
      <c r="C1799" s="1">
        <v>0</v>
      </c>
      <c r="D1799" s="1">
        <v>210</v>
      </c>
      <c r="E1799" s="1">
        <v>668</v>
      </c>
      <c r="F1799" s="1">
        <v>371</v>
      </c>
      <c r="G1799" s="1">
        <v>93</v>
      </c>
    </row>
    <row r="1800" spans="1:7" x14ac:dyDescent="0.2">
      <c r="A1800" t="s">
        <v>1804</v>
      </c>
      <c r="B1800" s="1">
        <v>169708</v>
      </c>
      <c r="C1800" s="1">
        <v>24</v>
      </c>
      <c r="D1800" s="1">
        <v>188</v>
      </c>
      <c r="E1800" s="1">
        <v>663</v>
      </c>
      <c r="F1800" s="1">
        <v>371</v>
      </c>
      <c r="G1800" s="1">
        <v>93</v>
      </c>
    </row>
    <row r="1801" spans="1:7" x14ac:dyDescent="0.2">
      <c r="A1801" t="s">
        <v>1805</v>
      </c>
      <c r="B1801" s="1">
        <v>169438</v>
      </c>
      <c r="C1801" s="1">
        <v>270</v>
      </c>
      <c r="D1801" s="1">
        <v>186</v>
      </c>
      <c r="E1801" s="1">
        <v>650</v>
      </c>
      <c r="F1801" s="1">
        <v>371</v>
      </c>
      <c r="G1801" s="1">
        <v>93</v>
      </c>
    </row>
    <row r="1802" spans="1:7" x14ac:dyDescent="0.2">
      <c r="A1802" t="s">
        <v>1806</v>
      </c>
      <c r="B1802" s="1">
        <v>169367</v>
      </c>
      <c r="C1802" s="1">
        <v>71</v>
      </c>
      <c r="D1802" s="1">
        <v>186</v>
      </c>
      <c r="E1802" s="1">
        <v>641</v>
      </c>
      <c r="F1802" s="1">
        <v>0</v>
      </c>
      <c r="G1802" s="1">
        <v>93</v>
      </c>
    </row>
    <row r="1803" spans="1:7" x14ac:dyDescent="0.2">
      <c r="A1803" t="s">
        <v>1807</v>
      </c>
      <c r="B1803" s="1">
        <v>168849</v>
      </c>
      <c r="C1803" s="1">
        <v>518</v>
      </c>
      <c r="D1803" s="1">
        <v>157</v>
      </c>
      <c r="E1803" s="1">
        <v>644</v>
      </c>
      <c r="F1803" s="1">
        <v>0</v>
      </c>
      <c r="G1803" s="1">
        <v>93</v>
      </c>
    </row>
    <row r="1804" spans="1:7" x14ac:dyDescent="0.2">
      <c r="A1804" t="s">
        <v>1808</v>
      </c>
      <c r="B1804" s="2">
        <v>168849</v>
      </c>
      <c r="C1804" s="2">
        <v>518</v>
      </c>
      <c r="D1804" s="2">
        <v>157</v>
      </c>
      <c r="E1804" s="2">
        <v>644</v>
      </c>
      <c r="F1804" s="2">
        <v>0</v>
      </c>
      <c r="G1804" s="2">
        <v>93</v>
      </c>
    </row>
    <row r="1805" spans="1:7" x14ac:dyDescent="0.2">
      <c r="A1805" t="s">
        <v>1809</v>
      </c>
      <c r="B1805" s="2">
        <v>168849</v>
      </c>
      <c r="C1805" s="2">
        <v>518</v>
      </c>
      <c r="D1805" s="2">
        <v>157</v>
      </c>
      <c r="E1805" s="2">
        <v>644</v>
      </c>
      <c r="F1805" s="2">
        <v>0</v>
      </c>
      <c r="G1805" s="2">
        <v>93</v>
      </c>
    </row>
    <row r="1806" spans="1:7" x14ac:dyDescent="0.2">
      <c r="A1806" t="s">
        <v>1810</v>
      </c>
      <c r="B1806" s="1">
        <v>168516</v>
      </c>
      <c r="C1806" s="1">
        <v>178</v>
      </c>
      <c r="D1806" s="1">
        <v>174</v>
      </c>
      <c r="E1806" s="1">
        <v>636</v>
      </c>
      <c r="F1806" s="1">
        <v>0</v>
      </c>
      <c r="G1806" s="1">
        <v>93</v>
      </c>
    </row>
    <row r="1807" spans="1:7" x14ac:dyDescent="0.2">
      <c r="A1807" t="s">
        <v>1811</v>
      </c>
      <c r="B1807" s="1">
        <v>167847</v>
      </c>
      <c r="C1807" s="1">
        <v>669</v>
      </c>
      <c r="D1807" s="1">
        <v>266</v>
      </c>
      <c r="E1807" s="1">
        <v>637</v>
      </c>
      <c r="F1807" s="1">
        <v>0</v>
      </c>
      <c r="G1807" s="1">
        <v>93</v>
      </c>
    </row>
    <row r="1808" spans="1:7" x14ac:dyDescent="0.2">
      <c r="A1808" t="s">
        <v>1812</v>
      </c>
      <c r="B1808" s="1">
        <v>167757</v>
      </c>
      <c r="C1808" s="1">
        <v>90</v>
      </c>
      <c r="D1808" s="1">
        <v>240</v>
      </c>
      <c r="E1808" s="1">
        <v>637</v>
      </c>
      <c r="F1808" s="1">
        <v>0</v>
      </c>
      <c r="G1808" s="1">
        <v>93</v>
      </c>
    </row>
    <row r="1809" spans="1:7" x14ac:dyDescent="0.2">
      <c r="A1809" t="s">
        <v>1813</v>
      </c>
      <c r="B1809" s="1">
        <v>167382</v>
      </c>
      <c r="C1809" s="1">
        <v>375</v>
      </c>
      <c r="D1809" s="1">
        <v>284</v>
      </c>
      <c r="E1809" s="1">
        <v>644</v>
      </c>
      <c r="F1809" s="1">
        <v>0</v>
      </c>
      <c r="G1809" s="1">
        <v>93</v>
      </c>
    </row>
    <row r="1810" spans="1:7" x14ac:dyDescent="0.2">
      <c r="A1810" t="s">
        <v>1814</v>
      </c>
      <c r="B1810" s="1">
        <v>167014</v>
      </c>
      <c r="C1810" s="1">
        <v>368</v>
      </c>
      <c r="D1810" s="1">
        <v>262</v>
      </c>
      <c r="E1810" s="1">
        <v>647</v>
      </c>
      <c r="F1810" s="1">
        <v>0</v>
      </c>
      <c r="G1810" s="1">
        <v>93</v>
      </c>
    </row>
    <row r="1811" spans="1:7" x14ac:dyDescent="0.2">
      <c r="A1811" t="s">
        <v>1815</v>
      </c>
      <c r="B1811" s="2">
        <v>167014</v>
      </c>
      <c r="C1811" s="2">
        <v>368</v>
      </c>
      <c r="D1811" s="2">
        <v>262</v>
      </c>
      <c r="E1811" s="2">
        <v>647</v>
      </c>
      <c r="F1811" s="2">
        <v>0</v>
      </c>
      <c r="G1811" s="2">
        <v>93</v>
      </c>
    </row>
    <row r="1812" spans="1:7" x14ac:dyDescent="0.2">
      <c r="A1812" t="s">
        <v>1816</v>
      </c>
      <c r="B1812" s="2">
        <v>167014</v>
      </c>
      <c r="C1812" s="2">
        <v>368</v>
      </c>
      <c r="D1812" s="2">
        <v>262</v>
      </c>
      <c r="E1812" s="2">
        <v>647</v>
      </c>
      <c r="F1812" s="2">
        <v>0</v>
      </c>
      <c r="G1812" s="2">
        <v>93</v>
      </c>
    </row>
    <row r="1813" spans="1:7" x14ac:dyDescent="0.2">
      <c r="A1813" t="s">
        <v>1817</v>
      </c>
      <c r="B1813" s="1">
        <v>166930</v>
      </c>
      <c r="C1813" s="1">
        <v>0</v>
      </c>
      <c r="D1813" s="1">
        <v>227</v>
      </c>
      <c r="E1813" s="1">
        <v>646</v>
      </c>
      <c r="F1813" s="1">
        <v>0</v>
      </c>
      <c r="G1813" s="1">
        <v>93</v>
      </c>
    </row>
    <row r="1814" spans="1:7" x14ac:dyDescent="0.2">
      <c r="A1814" t="s">
        <v>1818</v>
      </c>
      <c r="B1814" s="1">
        <v>166733</v>
      </c>
      <c r="C1814" s="1">
        <v>197</v>
      </c>
      <c r="D1814" s="1">
        <v>159</v>
      </c>
      <c r="E1814" s="1">
        <v>649</v>
      </c>
      <c r="F1814" s="1">
        <v>0</v>
      </c>
      <c r="G1814" s="1">
        <v>93</v>
      </c>
    </row>
    <row r="1815" spans="1:7" x14ac:dyDescent="0.2">
      <c r="A1815" t="s">
        <v>1819</v>
      </c>
      <c r="B1815" s="1">
        <v>166508</v>
      </c>
      <c r="C1815" s="1">
        <v>225</v>
      </c>
      <c r="D1815" s="1">
        <v>178</v>
      </c>
      <c r="E1815" s="1">
        <v>650</v>
      </c>
      <c r="F1815" s="1">
        <v>0</v>
      </c>
      <c r="G1815" s="1">
        <v>93</v>
      </c>
    </row>
    <row r="1816" spans="1:7" x14ac:dyDescent="0.2">
      <c r="A1816" t="s">
        <v>1820</v>
      </c>
      <c r="B1816" s="1">
        <v>165378</v>
      </c>
      <c r="C1816" s="1">
        <v>1130</v>
      </c>
      <c r="D1816" s="1">
        <v>286</v>
      </c>
      <c r="E1816" s="1">
        <v>220</v>
      </c>
      <c r="F1816" s="1">
        <v>0</v>
      </c>
      <c r="G1816" s="1">
        <v>93</v>
      </c>
    </row>
    <row r="1817" spans="1:7" x14ac:dyDescent="0.2">
      <c r="A1817" t="s">
        <v>1821</v>
      </c>
      <c r="B1817" s="1">
        <v>164872</v>
      </c>
      <c r="C1817" s="1">
        <v>506</v>
      </c>
      <c r="D1817" s="1">
        <v>306</v>
      </c>
      <c r="E1817" s="1">
        <v>233</v>
      </c>
      <c r="F1817" s="1">
        <v>0</v>
      </c>
      <c r="G1817" s="1">
        <v>93</v>
      </c>
    </row>
    <row r="1818" spans="1:7" x14ac:dyDescent="0.2">
      <c r="A1818" t="s">
        <v>1822</v>
      </c>
      <c r="B1818" s="2">
        <v>164872</v>
      </c>
      <c r="C1818" s="2">
        <v>506</v>
      </c>
      <c r="D1818" s="2">
        <v>306</v>
      </c>
      <c r="E1818" s="2">
        <v>233</v>
      </c>
      <c r="F1818" s="2">
        <v>0</v>
      </c>
      <c r="G1818" s="2">
        <v>93</v>
      </c>
    </row>
    <row r="1819" spans="1:7" x14ac:dyDescent="0.2">
      <c r="A1819" t="s">
        <v>1823</v>
      </c>
      <c r="B1819" s="2">
        <v>164872</v>
      </c>
      <c r="C1819" s="2">
        <v>506</v>
      </c>
      <c r="D1819" s="2">
        <v>306</v>
      </c>
      <c r="E1819" s="2">
        <v>233</v>
      </c>
      <c r="F1819" s="2">
        <v>0</v>
      </c>
      <c r="G1819" s="2">
        <v>93</v>
      </c>
    </row>
    <row r="1820" spans="1:7" x14ac:dyDescent="0.2">
      <c r="A1820" t="s">
        <v>1824</v>
      </c>
      <c r="B1820" s="1">
        <v>164406</v>
      </c>
      <c r="C1820" s="1">
        <v>112</v>
      </c>
      <c r="D1820" s="1">
        <v>361</v>
      </c>
      <c r="E1820" s="1">
        <v>243</v>
      </c>
      <c r="F1820" s="1">
        <v>0</v>
      </c>
      <c r="G1820" s="1">
        <v>93</v>
      </c>
    </row>
    <row r="1821" spans="1:7" x14ac:dyDescent="0.2">
      <c r="A1821" t="s">
        <v>1825</v>
      </c>
      <c r="B1821" s="1">
        <v>164323</v>
      </c>
      <c r="C1821" s="1">
        <v>83</v>
      </c>
      <c r="D1821" s="1">
        <v>344</v>
      </c>
      <c r="E1821" s="1">
        <v>239</v>
      </c>
      <c r="F1821" s="1">
        <v>0</v>
      </c>
      <c r="G1821" s="1">
        <v>93</v>
      </c>
    </row>
    <row r="1822" spans="1:7" x14ac:dyDescent="0.2">
      <c r="A1822" t="s">
        <v>1826</v>
      </c>
      <c r="B1822" s="1">
        <v>163883</v>
      </c>
      <c r="C1822" s="1">
        <v>440</v>
      </c>
      <c r="D1822" s="1">
        <v>375</v>
      </c>
      <c r="E1822" s="1">
        <v>245</v>
      </c>
      <c r="F1822" s="1">
        <v>0</v>
      </c>
      <c r="G1822" s="1">
        <v>93</v>
      </c>
    </row>
    <row r="1823" spans="1:7" x14ac:dyDescent="0.2">
      <c r="A1823" t="s">
        <v>1827</v>
      </c>
      <c r="B1823" s="1">
        <v>163011</v>
      </c>
      <c r="C1823" s="1">
        <v>872</v>
      </c>
      <c r="D1823" s="1">
        <v>338</v>
      </c>
      <c r="E1823" s="1">
        <v>274</v>
      </c>
      <c r="F1823" s="1">
        <v>0</v>
      </c>
      <c r="G1823" s="1">
        <v>0</v>
      </c>
    </row>
    <row r="1824" spans="1:7" x14ac:dyDescent="0.2">
      <c r="A1824" t="s">
        <v>1828</v>
      </c>
      <c r="B1824" s="1">
        <v>161623</v>
      </c>
      <c r="C1824" s="1">
        <v>405</v>
      </c>
      <c r="D1824" s="1">
        <v>324</v>
      </c>
      <c r="E1824" s="1">
        <v>262</v>
      </c>
      <c r="F1824" s="1">
        <v>140</v>
      </c>
      <c r="G1824" s="1">
        <v>35</v>
      </c>
    </row>
    <row r="1825" spans="1:7" x14ac:dyDescent="0.2">
      <c r="A1825" t="s">
        <v>1829</v>
      </c>
      <c r="B1825" s="2">
        <v>161623</v>
      </c>
      <c r="C1825" s="2">
        <v>405</v>
      </c>
      <c r="D1825" s="2">
        <v>324</v>
      </c>
      <c r="E1825" s="2">
        <v>262</v>
      </c>
      <c r="F1825" s="2">
        <v>140</v>
      </c>
      <c r="G1825" s="2">
        <v>35</v>
      </c>
    </row>
    <row r="1826" spans="1:7" x14ac:dyDescent="0.2">
      <c r="A1826" t="s">
        <v>1830</v>
      </c>
      <c r="B1826" s="2">
        <v>161623</v>
      </c>
      <c r="C1826" s="2">
        <v>405</v>
      </c>
      <c r="D1826" s="2">
        <v>324</v>
      </c>
      <c r="E1826" s="2">
        <v>262</v>
      </c>
      <c r="F1826" s="2">
        <v>140</v>
      </c>
      <c r="G1826" s="2">
        <v>35</v>
      </c>
    </row>
    <row r="1827" spans="1:7" x14ac:dyDescent="0.2">
      <c r="A1827" t="s">
        <v>1831</v>
      </c>
      <c r="B1827" s="1">
        <v>161423</v>
      </c>
      <c r="C1827" s="1">
        <v>0</v>
      </c>
      <c r="D1827" s="1">
        <v>287</v>
      </c>
      <c r="E1827" s="1">
        <v>262</v>
      </c>
      <c r="F1827" s="1">
        <v>140</v>
      </c>
      <c r="G1827" s="1">
        <v>35</v>
      </c>
    </row>
    <row r="1828" spans="1:7" x14ac:dyDescent="0.2">
      <c r="A1828" t="s">
        <v>1832</v>
      </c>
      <c r="B1828" s="1">
        <v>160742</v>
      </c>
      <c r="C1828" s="1">
        <v>681</v>
      </c>
      <c r="D1828" s="1">
        <v>372</v>
      </c>
      <c r="E1828" s="1">
        <v>285</v>
      </c>
      <c r="F1828" s="1">
        <v>140</v>
      </c>
      <c r="G1828" s="1">
        <v>35</v>
      </c>
    </row>
    <row r="1829" spans="1:7" x14ac:dyDescent="0.2">
      <c r="A1829" t="s">
        <v>1833</v>
      </c>
      <c r="B1829" s="1">
        <v>160535</v>
      </c>
      <c r="C1829" s="1">
        <v>207</v>
      </c>
      <c r="D1829" s="1">
        <v>339</v>
      </c>
      <c r="E1829" s="1">
        <v>283</v>
      </c>
      <c r="F1829" s="1">
        <v>140</v>
      </c>
      <c r="G1829" s="1">
        <v>35</v>
      </c>
    </row>
    <row r="1830" spans="1:7" x14ac:dyDescent="0.2">
      <c r="A1830" t="s">
        <v>1834</v>
      </c>
      <c r="B1830" s="1">
        <v>160497</v>
      </c>
      <c r="C1830" s="1">
        <v>38</v>
      </c>
      <c r="D1830" s="1">
        <v>220</v>
      </c>
      <c r="E1830" s="1">
        <v>282</v>
      </c>
      <c r="F1830" s="1">
        <v>140</v>
      </c>
      <c r="G1830" s="1">
        <v>35</v>
      </c>
    </row>
    <row r="1831" spans="1:7" x14ac:dyDescent="0.2">
      <c r="A1831" t="s">
        <v>1835</v>
      </c>
      <c r="B1831" s="1">
        <v>160497</v>
      </c>
      <c r="C1831" s="1">
        <v>0</v>
      </c>
      <c r="D1831" s="1">
        <v>162</v>
      </c>
      <c r="E1831" s="1">
        <v>263</v>
      </c>
      <c r="F1831" s="1">
        <v>0</v>
      </c>
      <c r="G1831" s="1">
        <v>35</v>
      </c>
    </row>
    <row r="1832" spans="1:7" x14ac:dyDescent="0.2">
      <c r="A1832" t="s">
        <v>1836</v>
      </c>
      <c r="B1832" s="2">
        <v>160497</v>
      </c>
      <c r="C1832" s="2">
        <v>0</v>
      </c>
      <c r="D1832" s="2">
        <v>162</v>
      </c>
      <c r="E1832" s="2">
        <v>263</v>
      </c>
      <c r="F1832" s="2">
        <v>0</v>
      </c>
      <c r="G1832" s="2">
        <v>35</v>
      </c>
    </row>
    <row r="1833" spans="1:7" x14ac:dyDescent="0.2">
      <c r="A1833" t="s">
        <v>1837</v>
      </c>
      <c r="B1833" s="2">
        <v>160497</v>
      </c>
      <c r="C1833" s="2">
        <v>0</v>
      </c>
      <c r="D1833" s="2">
        <v>162</v>
      </c>
      <c r="E1833" s="2">
        <v>263</v>
      </c>
      <c r="F1833" s="2">
        <v>0</v>
      </c>
      <c r="G1833" s="2">
        <v>35</v>
      </c>
    </row>
    <row r="1834" spans="1:7" x14ac:dyDescent="0.2">
      <c r="A1834" t="s">
        <v>1838</v>
      </c>
      <c r="B1834" s="1">
        <v>160296</v>
      </c>
      <c r="C1834" s="1">
        <v>24</v>
      </c>
      <c r="D1834" s="1">
        <v>161</v>
      </c>
      <c r="E1834" s="1">
        <v>259</v>
      </c>
      <c r="F1834" s="1">
        <v>0</v>
      </c>
      <c r="G1834" s="1">
        <v>35</v>
      </c>
    </row>
    <row r="1835" spans="1:7" x14ac:dyDescent="0.2">
      <c r="A1835" t="s">
        <v>1839</v>
      </c>
      <c r="B1835" s="1">
        <v>188296</v>
      </c>
      <c r="C1835" s="1">
        <v>0</v>
      </c>
      <c r="D1835" s="1">
        <v>64</v>
      </c>
      <c r="E1835" s="1">
        <v>235</v>
      </c>
      <c r="F1835" s="1">
        <v>4000</v>
      </c>
      <c r="G1835" s="1">
        <v>965</v>
      </c>
    </row>
    <row r="1836" spans="1:7" x14ac:dyDescent="0.2">
      <c r="A1836" t="s">
        <v>1840</v>
      </c>
      <c r="B1836" s="1">
        <v>188149</v>
      </c>
      <c r="C1836" s="1">
        <v>147</v>
      </c>
      <c r="D1836" s="1">
        <v>55</v>
      </c>
      <c r="E1836" s="1">
        <v>237</v>
      </c>
      <c r="F1836" s="1">
        <v>4000</v>
      </c>
      <c r="G1836" s="1">
        <v>965</v>
      </c>
    </row>
    <row r="1837" spans="1:7" x14ac:dyDescent="0.2">
      <c r="A1837" t="s">
        <v>1841</v>
      </c>
      <c r="B1837" s="1">
        <v>187890</v>
      </c>
      <c r="C1837" s="1">
        <v>259</v>
      </c>
      <c r="D1837" s="1">
        <v>87</v>
      </c>
      <c r="E1837" s="1">
        <v>233</v>
      </c>
      <c r="F1837" s="1">
        <v>4000</v>
      </c>
      <c r="G1837" s="1">
        <v>965</v>
      </c>
    </row>
    <row r="1838" spans="1:7" x14ac:dyDescent="0.2">
      <c r="A1838" t="s">
        <v>1842</v>
      </c>
      <c r="B1838" s="1">
        <v>217435</v>
      </c>
      <c r="C1838" s="1">
        <v>357</v>
      </c>
      <c r="D1838" s="1">
        <v>138</v>
      </c>
      <c r="E1838" s="1">
        <v>232</v>
      </c>
      <c r="F1838" s="1">
        <v>8272</v>
      </c>
      <c r="G1838" s="1">
        <v>2033</v>
      </c>
    </row>
    <row r="1839" spans="1:7" x14ac:dyDescent="0.2">
      <c r="A1839" t="s">
        <v>1843</v>
      </c>
      <c r="B1839" s="2">
        <v>217435</v>
      </c>
      <c r="C1839" s="2">
        <v>357</v>
      </c>
      <c r="D1839" s="2">
        <v>138</v>
      </c>
      <c r="E1839" s="2">
        <v>232</v>
      </c>
      <c r="F1839" s="2">
        <v>8272</v>
      </c>
      <c r="G1839" s="2">
        <v>2033</v>
      </c>
    </row>
    <row r="1840" spans="1:7" x14ac:dyDescent="0.2">
      <c r="A1840" t="s">
        <v>1844</v>
      </c>
      <c r="B1840" s="2">
        <v>217435</v>
      </c>
      <c r="C1840" s="2">
        <v>357</v>
      </c>
      <c r="D1840" s="2">
        <v>138</v>
      </c>
      <c r="E1840" s="2">
        <v>232</v>
      </c>
      <c r="F1840" s="2">
        <v>8272</v>
      </c>
      <c r="G1840" s="2">
        <v>2033</v>
      </c>
    </row>
    <row r="1841" spans="1:7" x14ac:dyDescent="0.2">
      <c r="A1841" t="s">
        <v>1845</v>
      </c>
      <c r="B1841" s="1">
        <v>214969</v>
      </c>
      <c r="C1841" s="1">
        <v>26</v>
      </c>
      <c r="D1841" s="1">
        <v>157</v>
      </c>
      <c r="E1841" s="1">
        <v>241</v>
      </c>
      <c r="F1841" s="1">
        <v>7968</v>
      </c>
      <c r="G1841" s="1">
        <v>1957</v>
      </c>
    </row>
    <row r="1842" spans="1:7" x14ac:dyDescent="0.2">
      <c r="A1842" t="s">
        <v>1846</v>
      </c>
      <c r="B1842" s="1">
        <v>214661</v>
      </c>
      <c r="C1842" s="1">
        <v>308</v>
      </c>
      <c r="D1842" s="1">
        <v>201</v>
      </c>
      <c r="E1842" s="1">
        <v>245</v>
      </c>
      <c r="F1842" s="1">
        <v>3968</v>
      </c>
      <c r="G1842" s="1">
        <v>1957</v>
      </c>
    </row>
    <row r="1843" spans="1:7" x14ac:dyDescent="0.2">
      <c r="A1843" t="s">
        <v>1847</v>
      </c>
      <c r="B1843" s="1">
        <v>214017</v>
      </c>
      <c r="C1843" s="1">
        <v>644</v>
      </c>
      <c r="D1843" s="1">
        <v>272</v>
      </c>
      <c r="E1843" s="1">
        <v>260</v>
      </c>
      <c r="F1843" s="1">
        <v>3968</v>
      </c>
      <c r="G1843" s="1">
        <v>1957</v>
      </c>
    </row>
    <row r="1844" spans="1:7" x14ac:dyDescent="0.2">
      <c r="A1844" t="s">
        <v>1848</v>
      </c>
      <c r="B1844" s="1">
        <v>213059</v>
      </c>
      <c r="C1844" s="1">
        <v>958</v>
      </c>
      <c r="D1844" s="1">
        <v>372</v>
      </c>
      <c r="E1844" s="1">
        <v>254</v>
      </c>
      <c r="F1844" s="1">
        <v>3968</v>
      </c>
      <c r="G1844" s="1">
        <v>1957</v>
      </c>
    </row>
    <row r="1845" spans="1:7" x14ac:dyDescent="0.2">
      <c r="A1845" t="s">
        <v>1849</v>
      </c>
      <c r="B1845" s="1">
        <v>205928</v>
      </c>
      <c r="C1845" s="1">
        <v>760</v>
      </c>
      <c r="D1845" s="1">
        <v>430</v>
      </c>
      <c r="E1845" s="1">
        <v>263</v>
      </c>
      <c r="F1845" s="1">
        <v>1214</v>
      </c>
      <c r="G1845" s="1">
        <v>1729</v>
      </c>
    </row>
    <row r="1846" spans="1:7" x14ac:dyDescent="0.2">
      <c r="A1846" t="s">
        <v>1850</v>
      </c>
      <c r="B1846" s="2">
        <v>205928</v>
      </c>
      <c r="C1846" s="2">
        <v>760</v>
      </c>
      <c r="D1846" s="2">
        <v>430</v>
      </c>
      <c r="E1846" s="2">
        <v>263</v>
      </c>
      <c r="F1846" s="2">
        <v>1214</v>
      </c>
      <c r="G1846" s="2">
        <v>1729</v>
      </c>
    </row>
    <row r="1847" spans="1:7" x14ac:dyDescent="0.2">
      <c r="A1847" t="s">
        <v>1851</v>
      </c>
      <c r="B1847" s="2">
        <v>205928</v>
      </c>
      <c r="C1847" s="2">
        <v>760</v>
      </c>
      <c r="D1847" s="2">
        <v>430</v>
      </c>
      <c r="E1847" s="2">
        <v>263</v>
      </c>
      <c r="F1847" s="2">
        <v>1214</v>
      </c>
      <c r="G1847" s="2">
        <v>1729</v>
      </c>
    </row>
    <row r="1848" spans="1:7" x14ac:dyDescent="0.2">
      <c r="A1848" t="s">
        <v>1852</v>
      </c>
      <c r="B1848" s="1">
        <v>205715</v>
      </c>
      <c r="C1848" s="1">
        <v>0</v>
      </c>
      <c r="D1848" s="1">
        <v>412</v>
      </c>
      <c r="E1848" s="1">
        <v>254</v>
      </c>
      <c r="F1848" s="1">
        <v>910</v>
      </c>
      <c r="G1848" s="1">
        <v>1729</v>
      </c>
    </row>
    <row r="1849" spans="1:7" x14ac:dyDescent="0.2">
      <c r="A1849" t="s">
        <v>1853</v>
      </c>
      <c r="B1849" s="1">
        <v>205070</v>
      </c>
      <c r="C1849" s="1">
        <v>645</v>
      </c>
      <c r="D1849" s="1">
        <v>460</v>
      </c>
      <c r="E1849" s="1">
        <v>274</v>
      </c>
      <c r="F1849" s="1">
        <v>910</v>
      </c>
      <c r="G1849" s="1">
        <v>1729</v>
      </c>
    </row>
    <row r="1850" spans="1:7" x14ac:dyDescent="0.2">
      <c r="A1850" t="s">
        <v>1854</v>
      </c>
      <c r="B1850" s="1">
        <v>204448</v>
      </c>
      <c r="C1850" s="1">
        <v>622</v>
      </c>
      <c r="D1850" s="1">
        <v>457</v>
      </c>
      <c r="E1850" s="1">
        <v>281</v>
      </c>
      <c r="F1850" s="1">
        <v>910</v>
      </c>
      <c r="G1850" s="1">
        <v>1729</v>
      </c>
    </row>
    <row r="1851" spans="1:7" x14ac:dyDescent="0.2">
      <c r="A1851" t="s">
        <v>1855</v>
      </c>
      <c r="B1851" s="1">
        <v>204043</v>
      </c>
      <c r="C1851" s="1">
        <v>405</v>
      </c>
      <c r="D1851" s="1">
        <v>378</v>
      </c>
      <c r="E1851" s="1">
        <v>264</v>
      </c>
      <c r="F1851" s="1">
        <v>910</v>
      </c>
      <c r="G1851" s="1">
        <v>1729</v>
      </c>
    </row>
    <row r="1852" spans="1:7" x14ac:dyDescent="0.2">
      <c r="A1852" t="s">
        <v>1856</v>
      </c>
      <c r="B1852" s="1">
        <v>233844</v>
      </c>
      <c r="C1852" s="1">
        <v>199</v>
      </c>
      <c r="D1852" s="1">
        <v>298</v>
      </c>
      <c r="E1852" s="1">
        <v>257</v>
      </c>
      <c r="F1852" s="1">
        <v>4286</v>
      </c>
      <c r="G1852" s="1">
        <v>2836</v>
      </c>
    </row>
    <row r="1853" spans="1:7" x14ac:dyDescent="0.2">
      <c r="A1853" t="s">
        <v>1857</v>
      </c>
      <c r="B1853" s="2">
        <v>233844</v>
      </c>
      <c r="C1853" s="2">
        <v>199</v>
      </c>
      <c r="D1853" s="2">
        <v>298</v>
      </c>
      <c r="E1853" s="2">
        <v>257</v>
      </c>
      <c r="F1853" s="2">
        <v>4286</v>
      </c>
      <c r="G1853" s="2">
        <v>2836</v>
      </c>
    </row>
    <row r="1854" spans="1:7" x14ac:dyDescent="0.2">
      <c r="A1854" t="s">
        <v>1858</v>
      </c>
      <c r="B1854" s="2">
        <v>233844</v>
      </c>
      <c r="C1854" s="2">
        <v>199</v>
      </c>
      <c r="D1854" s="2">
        <v>298</v>
      </c>
      <c r="E1854" s="2">
        <v>257</v>
      </c>
      <c r="F1854" s="2">
        <v>4286</v>
      </c>
      <c r="G1854" s="2">
        <v>2836</v>
      </c>
    </row>
    <row r="1855" spans="1:7" x14ac:dyDescent="0.2">
      <c r="A1855" t="s">
        <v>1859</v>
      </c>
      <c r="B1855" s="1">
        <v>233080</v>
      </c>
      <c r="C1855" s="1">
        <v>118</v>
      </c>
      <c r="D1855" s="1">
        <v>376</v>
      </c>
      <c r="E1855" s="1">
        <v>277</v>
      </c>
      <c r="F1855" s="1">
        <v>4286</v>
      </c>
      <c r="G1855" s="1">
        <v>2836</v>
      </c>
    </row>
    <row r="1856" spans="1:7" x14ac:dyDescent="0.2">
      <c r="A1856" t="s">
        <v>1860</v>
      </c>
      <c r="B1856" s="1">
        <v>232868</v>
      </c>
      <c r="C1856" s="1">
        <v>212</v>
      </c>
      <c r="D1856" s="1">
        <v>315</v>
      </c>
      <c r="E1856" s="1">
        <v>260</v>
      </c>
      <c r="F1856" s="1">
        <v>4286</v>
      </c>
      <c r="G1856" s="1">
        <v>2836</v>
      </c>
    </row>
    <row r="1857" spans="1:7" x14ac:dyDescent="0.2">
      <c r="A1857" t="s">
        <v>1861</v>
      </c>
      <c r="B1857" s="1">
        <v>232105</v>
      </c>
      <c r="C1857" s="1">
        <v>763</v>
      </c>
      <c r="D1857" s="1">
        <v>335</v>
      </c>
      <c r="E1857" s="1">
        <v>280</v>
      </c>
      <c r="F1857" s="1">
        <v>4286</v>
      </c>
      <c r="G1857" s="1">
        <v>2836</v>
      </c>
    </row>
    <row r="1858" spans="1:7" x14ac:dyDescent="0.2">
      <c r="A1858" t="s">
        <v>1862</v>
      </c>
      <c r="B1858" s="1">
        <v>246589</v>
      </c>
      <c r="C1858" s="1">
        <v>523</v>
      </c>
      <c r="D1858" s="1">
        <v>352</v>
      </c>
      <c r="E1858" s="1">
        <v>297</v>
      </c>
      <c r="F1858" s="1">
        <v>6429</v>
      </c>
      <c r="G1858" s="1">
        <v>3372</v>
      </c>
    </row>
    <row r="1859" spans="1:7" x14ac:dyDescent="0.2">
      <c r="A1859" t="s">
        <v>1863</v>
      </c>
      <c r="B1859" s="1">
        <v>246213</v>
      </c>
      <c r="C1859" s="1">
        <v>527</v>
      </c>
      <c r="D1859" s="1">
        <v>398</v>
      </c>
      <c r="E1859" s="1">
        <v>316</v>
      </c>
      <c r="F1859" s="1">
        <v>2164</v>
      </c>
      <c r="G1859" s="1">
        <v>3377</v>
      </c>
    </row>
    <row r="1860" spans="1:7" x14ac:dyDescent="0.2">
      <c r="A1860" t="s">
        <v>1864</v>
      </c>
      <c r="B1860" s="2">
        <v>246213</v>
      </c>
      <c r="C1860" s="2">
        <v>527</v>
      </c>
      <c r="D1860" s="2">
        <v>398</v>
      </c>
      <c r="E1860" s="2">
        <v>316</v>
      </c>
      <c r="F1860" s="2">
        <v>2164</v>
      </c>
      <c r="G1860" s="2">
        <v>3377</v>
      </c>
    </row>
    <row r="1861" spans="1:7" x14ac:dyDescent="0.2">
      <c r="A1861" t="s">
        <v>1865</v>
      </c>
      <c r="B1861" s="2">
        <v>246213</v>
      </c>
      <c r="C1861" s="2">
        <v>527</v>
      </c>
      <c r="D1861" s="2">
        <v>398</v>
      </c>
      <c r="E1861" s="2">
        <v>316</v>
      </c>
      <c r="F1861" s="2">
        <v>2164</v>
      </c>
      <c r="G1861" s="2">
        <v>3377</v>
      </c>
    </row>
    <row r="1862" spans="1:7" x14ac:dyDescent="0.2">
      <c r="A1862" t="s">
        <v>1866</v>
      </c>
      <c r="B1862" s="1">
        <v>245573</v>
      </c>
      <c r="C1862" s="1">
        <v>537</v>
      </c>
      <c r="D1862" s="1">
        <v>381</v>
      </c>
      <c r="E1862" s="1">
        <v>332</v>
      </c>
      <c r="F1862" s="1">
        <v>2164</v>
      </c>
      <c r="G1862" s="1">
        <v>3377</v>
      </c>
    </row>
    <row r="1863" spans="1:7" x14ac:dyDescent="0.2">
      <c r="A1863" t="s">
        <v>1867</v>
      </c>
      <c r="B1863" s="1">
        <v>245404</v>
      </c>
      <c r="C1863" s="1">
        <v>169</v>
      </c>
      <c r="D1863" s="1">
        <v>375</v>
      </c>
      <c r="E1863" s="1">
        <v>338</v>
      </c>
      <c r="F1863" s="1">
        <v>2164</v>
      </c>
      <c r="G1863" s="1">
        <v>2377</v>
      </c>
    </row>
    <row r="1864" spans="1:7" x14ac:dyDescent="0.2">
      <c r="A1864" t="s">
        <v>1868</v>
      </c>
      <c r="B1864" s="1">
        <v>244794</v>
      </c>
      <c r="C1864" s="1">
        <v>610</v>
      </c>
      <c r="D1864" s="1">
        <v>353</v>
      </c>
      <c r="E1864" s="1">
        <v>354</v>
      </c>
      <c r="F1864" s="1">
        <v>2164</v>
      </c>
      <c r="G1864" s="1">
        <v>2377</v>
      </c>
    </row>
    <row r="1865" spans="1:7" x14ac:dyDescent="0.2">
      <c r="A1865" t="s">
        <v>1869</v>
      </c>
      <c r="B1865" s="1">
        <v>243703</v>
      </c>
      <c r="C1865" s="1">
        <v>1091</v>
      </c>
      <c r="D1865" s="1">
        <v>434</v>
      </c>
      <c r="E1865" s="1">
        <v>384</v>
      </c>
      <c r="F1865" s="1">
        <v>22</v>
      </c>
      <c r="G1865" s="1">
        <v>2377</v>
      </c>
    </row>
    <row r="1866" spans="1:7" x14ac:dyDescent="0.2">
      <c r="A1866" t="s">
        <v>1870</v>
      </c>
      <c r="B1866" s="1">
        <v>242633</v>
      </c>
      <c r="C1866" s="1">
        <v>1070</v>
      </c>
      <c r="D1866" s="1">
        <v>511</v>
      </c>
      <c r="E1866" s="1">
        <v>409</v>
      </c>
      <c r="F1866" s="1">
        <v>0</v>
      </c>
      <c r="G1866" s="1">
        <v>1309</v>
      </c>
    </row>
    <row r="1867" spans="1:7" x14ac:dyDescent="0.2">
      <c r="A1867" t="s">
        <v>1871</v>
      </c>
      <c r="B1867" s="2">
        <v>242633</v>
      </c>
      <c r="C1867" s="2">
        <v>1070</v>
      </c>
      <c r="D1867" s="2">
        <v>511</v>
      </c>
      <c r="E1867" s="2">
        <v>409</v>
      </c>
      <c r="F1867" s="2">
        <v>0</v>
      </c>
      <c r="G1867" s="2">
        <v>1309</v>
      </c>
    </row>
    <row r="1868" spans="1:7" x14ac:dyDescent="0.2">
      <c r="A1868" t="s">
        <v>1872</v>
      </c>
      <c r="B1868" s="2">
        <v>242633</v>
      </c>
      <c r="C1868" s="2">
        <v>1070</v>
      </c>
      <c r="D1868" s="2">
        <v>511</v>
      </c>
      <c r="E1868" s="2">
        <v>409</v>
      </c>
      <c r="F1868" s="2">
        <v>0</v>
      </c>
      <c r="G1868" s="2">
        <v>1309</v>
      </c>
    </row>
    <row r="1869" spans="1:7" x14ac:dyDescent="0.2">
      <c r="A1869" t="s">
        <v>1873</v>
      </c>
      <c r="B1869" s="1">
        <v>267453</v>
      </c>
      <c r="C1869" s="1">
        <v>0</v>
      </c>
      <c r="D1869" s="1">
        <v>427</v>
      </c>
      <c r="E1869" s="1">
        <v>399</v>
      </c>
      <c r="F1869" s="1">
        <v>3552</v>
      </c>
      <c r="G1869" s="1">
        <v>2273</v>
      </c>
    </row>
    <row r="1870" spans="1:7" x14ac:dyDescent="0.2">
      <c r="A1870" t="s">
        <v>1874</v>
      </c>
      <c r="B1870" s="1">
        <v>266129</v>
      </c>
      <c r="C1870" s="1">
        <v>1324</v>
      </c>
      <c r="D1870" s="1">
        <v>592</v>
      </c>
      <c r="E1870" s="1">
        <v>435</v>
      </c>
      <c r="F1870" s="1">
        <v>3552</v>
      </c>
      <c r="G1870" s="1">
        <v>2273</v>
      </c>
    </row>
    <row r="1871" spans="1:7" x14ac:dyDescent="0.2">
      <c r="A1871" t="s">
        <v>1875</v>
      </c>
      <c r="B1871" s="1">
        <v>264838</v>
      </c>
      <c r="C1871" s="1">
        <v>1291</v>
      </c>
      <c r="D1871" s="1">
        <v>689</v>
      </c>
      <c r="E1871" s="1">
        <v>458</v>
      </c>
      <c r="F1871" s="1">
        <v>3552</v>
      </c>
      <c r="G1871" s="1">
        <v>2273</v>
      </c>
    </row>
    <row r="1872" spans="1:7" x14ac:dyDescent="0.2">
      <c r="A1872" t="s">
        <v>1876</v>
      </c>
      <c r="B1872" s="1">
        <v>263538</v>
      </c>
      <c r="C1872" s="1">
        <v>1300</v>
      </c>
      <c r="D1872" s="1">
        <v>719</v>
      </c>
      <c r="E1872" s="1">
        <v>471</v>
      </c>
      <c r="F1872" s="1">
        <v>3552</v>
      </c>
      <c r="G1872" s="1">
        <v>2273</v>
      </c>
    </row>
    <row r="1873" spans="1:7" x14ac:dyDescent="0.2">
      <c r="A1873" t="s">
        <v>1877</v>
      </c>
      <c r="B1873" s="1">
        <v>262519</v>
      </c>
      <c r="C1873" s="1">
        <v>1019</v>
      </c>
      <c r="D1873" s="1">
        <v>711</v>
      </c>
      <c r="E1873" s="1">
        <v>480</v>
      </c>
      <c r="F1873" s="1">
        <v>3552</v>
      </c>
      <c r="G1873" s="1">
        <v>2501</v>
      </c>
    </row>
    <row r="1874" spans="1:7" x14ac:dyDescent="0.2">
      <c r="A1874" t="s">
        <v>1878</v>
      </c>
      <c r="B1874" s="2">
        <v>262519</v>
      </c>
      <c r="C1874" s="2">
        <v>1019</v>
      </c>
      <c r="D1874" s="2">
        <v>711</v>
      </c>
      <c r="E1874" s="2">
        <v>480</v>
      </c>
      <c r="F1874" s="2">
        <v>3552</v>
      </c>
      <c r="G1874" s="2">
        <v>2501</v>
      </c>
    </row>
    <row r="1875" spans="1:7" x14ac:dyDescent="0.2">
      <c r="A1875" t="s">
        <v>1879</v>
      </c>
      <c r="B1875" s="2">
        <v>262519</v>
      </c>
      <c r="C1875" s="2">
        <v>1019</v>
      </c>
      <c r="D1875" s="2">
        <v>711</v>
      </c>
      <c r="E1875" s="2">
        <v>480</v>
      </c>
      <c r="F1875" s="2">
        <v>3552</v>
      </c>
      <c r="G1875" s="2">
        <v>2501</v>
      </c>
    </row>
    <row r="1876" spans="1:7" x14ac:dyDescent="0.2">
      <c r="A1876" t="s">
        <v>1880</v>
      </c>
      <c r="B1876" s="1">
        <v>261171</v>
      </c>
      <c r="C1876" s="1">
        <v>140</v>
      </c>
      <c r="D1876" s="1">
        <v>897</v>
      </c>
      <c r="E1876" s="1">
        <v>520</v>
      </c>
      <c r="F1876" s="1">
        <v>0</v>
      </c>
      <c r="G1876" s="1">
        <v>2501</v>
      </c>
    </row>
    <row r="1877" spans="1:7" x14ac:dyDescent="0.2">
      <c r="A1877" t="s">
        <v>1881</v>
      </c>
      <c r="B1877" s="1">
        <v>260267</v>
      </c>
      <c r="C1877" s="1">
        <v>904</v>
      </c>
      <c r="D1877" s="1">
        <v>837</v>
      </c>
      <c r="E1877" s="1">
        <v>530</v>
      </c>
      <c r="F1877" s="1">
        <v>0</v>
      </c>
      <c r="G1877" s="1">
        <v>2501</v>
      </c>
    </row>
    <row r="1878" spans="1:7" x14ac:dyDescent="0.2">
      <c r="A1878" t="s">
        <v>1882</v>
      </c>
      <c r="B1878" s="1">
        <v>259279</v>
      </c>
      <c r="C1878" s="1">
        <v>988</v>
      </c>
      <c r="D1878" s="1">
        <v>794</v>
      </c>
      <c r="E1878" s="1">
        <v>543</v>
      </c>
      <c r="F1878" s="1">
        <v>0</v>
      </c>
      <c r="G1878" s="1">
        <v>2501</v>
      </c>
    </row>
    <row r="1879" spans="1:7" x14ac:dyDescent="0.2">
      <c r="A1879" t="s">
        <v>1883</v>
      </c>
      <c r="B1879" s="1">
        <v>283291</v>
      </c>
      <c r="C1879" s="1">
        <v>988</v>
      </c>
      <c r="D1879" s="1">
        <v>750</v>
      </c>
      <c r="E1879" s="1">
        <v>563</v>
      </c>
      <c r="F1879" s="1">
        <v>3571</v>
      </c>
      <c r="G1879" s="1">
        <v>3393</v>
      </c>
    </row>
    <row r="1880" spans="1:7" x14ac:dyDescent="0.2">
      <c r="A1880" t="s">
        <v>1884</v>
      </c>
      <c r="B1880" s="1">
        <v>267600</v>
      </c>
      <c r="C1880" s="1">
        <v>687</v>
      </c>
      <c r="D1880" s="1">
        <v>2833</v>
      </c>
      <c r="E1880" s="1">
        <v>1114</v>
      </c>
      <c r="F1880" s="1">
        <v>3559</v>
      </c>
      <c r="G1880" s="1">
        <v>2319</v>
      </c>
    </row>
    <row r="1881" spans="1:7" x14ac:dyDescent="0.2">
      <c r="A1881" t="s">
        <v>1885</v>
      </c>
      <c r="B1881" s="2">
        <v>267600</v>
      </c>
      <c r="C1881" s="2">
        <v>687</v>
      </c>
      <c r="D1881" s="2">
        <v>2833</v>
      </c>
      <c r="E1881" s="2">
        <v>1114</v>
      </c>
      <c r="F1881" s="2">
        <v>3559</v>
      </c>
      <c r="G1881" s="2">
        <v>2319</v>
      </c>
    </row>
    <row r="1882" spans="1:7" x14ac:dyDescent="0.2">
      <c r="A1882" t="s">
        <v>1886</v>
      </c>
      <c r="B1882" s="2">
        <v>267600</v>
      </c>
      <c r="C1882" s="2">
        <v>687</v>
      </c>
      <c r="D1882" s="2">
        <v>2833</v>
      </c>
      <c r="E1882" s="2">
        <v>1114</v>
      </c>
      <c r="F1882" s="2">
        <v>3559</v>
      </c>
      <c r="G1882" s="2">
        <v>2319</v>
      </c>
    </row>
    <row r="1883" spans="1:7" x14ac:dyDescent="0.2">
      <c r="A1883" t="s">
        <v>1887</v>
      </c>
      <c r="B1883" s="1">
        <v>267088</v>
      </c>
      <c r="C1883" s="1">
        <v>96</v>
      </c>
      <c r="D1883" s="1">
        <v>2713</v>
      </c>
      <c r="E1883" s="1">
        <v>1105</v>
      </c>
      <c r="F1883" s="1">
        <v>3559</v>
      </c>
      <c r="G1883" s="1">
        <v>2319</v>
      </c>
    </row>
    <row r="1884" spans="1:7" x14ac:dyDescent="0.2">
      <c r="A1884" t="s">
        <v>1888</v>
      </c>
      <c r="B1884" s="1">
        <v>262061</v>
      </c>
      <c r="C1884" s="1">
        <v>1284</v>
      </c>
      <c r="D1884" s="1">
        <v>3302</v>
      </c>
      <c r="E1884" s="1">
        <v>1276</v>
      </c>
      <c r="F1884" s="1">
        <v>3559</v>
      </c>
      <c r="G1884" s="1">
        <v>2319</v>
      </c>
    </row>
    <row r="1885" spans="1:7" x14ac:dyDescent="0.2">
      <c r="A1885" t="s">
        <v>1889</v>
      </c>
      <c r="B1885" s="1">
        <v>260756</v>
      </c>
      <c r="C1885" s="1">
        <v>1305</v>
      </c>
      <c r="D1885" s="1">
        <v>3348</v>
      </c>
      <c r="E1885" s="1">
        <v>1296</v>
      </c>
      <c r="F1885" s="1">
        <v>3559</v>
      </c>
      <c r="G1885" s="1">
        <v>2319</v>
      </c>
    </row>
    <row r="1886" spans="1:7" x14ac:dyDescent="0.2">
      <c r="A1886" t="s">
        <v>1890</v>
      </c>
      <c r="B1886" s="1">
        <v>259470</v>
      </c>
      <c r="C1886" s="1">
        <v>1286</v>
      </c>
      <c r="D1886" s="1">
        <v>3390</v>
      </c>
      <c r="E1886" s="1">
        <v>1323</v>
      </c>
      <c r="F1886" s="1">
        <v>13</v>
      </c>
      <c r="G1886" s="1">
        <v>1783</v>
      </c>
    </row>
    <row r="1887" spans="1:7" x14ac:dyDescent="0.2">
      <c r="A1887" t="s">
        <v>1891</v>
      </c>
      <c r="B1887" s="1">
        <v>272217</v>
      </c>
      <c r="C1887" s="1">
        <v>705</v>
      </c>
      <c r="D1887" s="1">
        <v>1262</v>
      </c>
      <c r="E1887" s="1">
        <v>1329</v>
      </c>
      <c r="F1887" s="1">
        <v>1922</v>
      </c>
      <c r="G1887" s="1">
        <v>2258</v>
      </c>
    </row>
    <row r="1888" spans="1:7" x14ac:dyDescent="0.2">
      <c r="A1888" t="s">
        <v>1892</v>
      </c>
      <c r="B1888" s="2">
        <v>272217</v>
      </c>
      <c r="C1888" s="2">
        <v>705</v>
      </c>
      <c r="D1888" s="2">
        <v>1262</v>
      </c>
      <c r="E1888" s="2">
        <v>1329</v>
      </c>
      <c r="F1888" s="2">
        <v>1922</v>
      </c>
      <c r="G1888" s="2">
        <v>2258</v>
      </c>
    </row>
    <row r="1889" spans="1:7" x14ac:dyDescent="0.2">
      <c r="A1889" t="s">
        <v>1893</v>
      </c>
      <c r="B1889" s="2">
        <v>272217</v>
      </c>
      <c r="C1889" s="2">
        <v>705</v>
      </c>
      <c r="D1889" s="2">
        <v>1262</v>
      </c>
      <c r="E1889" s="2">
        <v>1329</v>
      </c>
      <c r="F1889" s="2">
        <v>1922</v>
      </c>
      <c r="G1889" s="2">
        <v>2258</v>
      </c>
    </row>
    <row r="1890" spans="1:7" x14ac:dyDescent="0.2">
      <c r="A1890" t="s">
        <v>1894</v>
      </c>
      <c r="B1890" s="1">
        <v>271446</v>
      </c>
      <c r="C1890" s="1">
        <v>142</v>
      </c>
      <c r="D1890" s="1">
        <v>1300</v>
      </c>
      <c r="E1890" s="1">
        <v>1334</v>
      </c>
      <c r="F1890" s="1">
        <v>1922</v>
      </c>
      <c r="G1890" s="1">
        <v>2258</v>
      </c>
    </row>
    <row r="1891" spans="1:7" x14ac:dyDescent="0.2">
      <c r="A1891" t="s">
        <v>1895</v>
      </c>
      <c r="B1891" s="1">
        <v>271316</v>
      </c>
      <c r="C1891" s="1">
        <v>130</v>
      </c>
      <c r="D1891" s="1">
        <v>601</v>
      </c>
      <c r="E1891" s="1">
        <v>1333</v>
      </c>
      <c r="F1891" s="1">
        <v>1922</v>
      </c>
      <c r="G1891" s="1">
        <v>2258</v>
      </c>
    </row>
    <row r="1892" spans="1:7" x14ac:dyDescent="0.2">
      <c r="A1892" t="s">
        <v>1896</v>
      </c>
      <c r="B1892" s="1">
        <v>270702</v>
      </c>
      <c r="C1892" s="1">
        <v>659</v>
      </c>
      <c r="D1892" s="1">
        <v>508</v>
      </c>
      <c r="E1892" s="1">
        <v>1335</v>
      </c>
      <c r="F1892" s="1">
        <v>1928</v>
      </c>
      <c r="G1892" s="1">
        <v>2260</v>
      </c>
    </row>
    <row r="1893" spans="1:7" x14ac:dyDescent="0.2">
      <c r="A1893" t="s">
        <v>1897</v>
      </c>
      <c r="B1893" s="1">
        <v>270102</v>
      </c>
      <c r="C1893" s="1">
        <v>600</v>
      </c>
      <c r="D1893" s="1">
        <v>410</v>
      </c>
      <c r="E1893" s="1">
        <v>1317</v>
      </c>
      <c r="F1893" s="1">
        <v>1928</v>
      </c>
      <c r="G1893" s="1">
        <v>2260</v>
      </c>
    </row>
    <row r="1894" spans="1:7" x14ac:dyDescent="0.2">
      <c r="A1894" t="s">
        <v>1898</v>
      </c>
      <c r="B1894" s="1">
        <v>269760</v>
      </c>
      <c r="C1894" s="1">
        <v>342</v>
      </c>
      <c r="D1894" s="1">
        <v>359</v>
      </c>
      <c r="E1894" s="1">
        <v>1291</v>
      </c>
      <c r="F1894" s="1">
        <v>6</v>
      </c>
      <c r="G1894" s="1">
        <v>2260</v>
      </c>
    </row>
    <row r="1895" spans="1:7" x14ac:dyDescent="0.2">
      <c r="A1895" t="s">
        <v>1899</v>
      </c>
      <c r="B1895" s="2">
        <v>269760</v>
      </c>
      <c r="C1895" s="2">
        <v>342</v>
      </c>
      <c r="D1895" s="2">
        <v>359</v>
      </c>
      <c r="E1895" s="2">
        <v>1291</v>
      </c>
      <c r="F1895" s="2">
        <v>6</v>
      </c>
      <c r="G1895" s="2">
        <v>2260</v>
      </c>
    </row>
    <row r="1896" spans="1:7" x14ac:dyDescent="0.2">
      <c r="A1896" t="s">
        <v>1900</v>
      </c>
      <c r="B1896" s="2">
        <v>269760</v>
      </c>
      <c r="C1896" s="2">
        <v>342</v>
      </c>
      <c r="D1896" s="2">
        <v>359</v>
      </c>
      <c r="E1896" s="2">
        <v>1291</v>
      </c>
      <c r="F1896" s="2">
        <v>6</v>
      </c>
      <c r="G1896" s="2">
        <v>2260</v>
      </c>
    </row>
    <row r="1897" spans="1:7" x14ac:dyDescent="0.2">
      <c r="A1897" t="s">
        <v>1901</v>
      </c>
      <c r="B1897" s="1">
        <v>300997</v>
      </c>
      <c r="C1897" s="1">
        <v>15</v>
      </c>
      <c r="D1897" s="1">
        <v>338</v>
      </c>
      <c r="E1897" s="1">
        <v>1312</v>
      </c>
      <c r="F1897" s="1">
        <v>4560</v>
      </c>
      <c r="G1897" s="1">
        <v>2510</v>
      </c>
    </row>
    <row r="1898" spans="1:7" x14ac:dyDescent="0.2">
      <c r="A1898" t="s">
        <v>1902</v>
      </c>
      <c r="B1898" s="1">
        <v>300083</v>
      </c>
      <c r="C1898" s="1">
        <v>914</v>
      </c>
      <c r="D1898" s="1">
        <v>450</v>
      </c>
      <c r="E1898" s="1">
        <v>1298</v>
      </c>
      <c r="F1898" s="1">
        <v>4560</v>
      </c>
      <c r="G1898" s="1">
        <v>2510</v>
      </c>
    </row>
    <row r="1899" spans="1:7" x14ac:dyDescent="0.2">
      <c r="A1899" t="s">
        <v>1903</v>
      </c>
      <c r="B1899" s="1">
        <v>297883</v>
      </c>
      <c r="C1899" s="1">
        <v>2200</v>
      </c>
      <c r="D1899" s="1">
        <v>670</v>
      </c>
      <c r="E1899" s="1">
        <v>1330</v>
      </c>
      <c r="F1899" s="1">
        <v>4553</v>
      </c>
      <c r="G1899" s="1">
        <v>2510</v>
      </c>
    </row>
    <row r="1900" spans="1:7" x14ac:dyDescent="0.2">
      <c r="A1900" t="s">
        <v>1904</v>
      </c>
      <c r="B1900" s="1">
        <v>294935</v>
      </c>
      <c r="C1900" s="1">
        <v>2948</v>
      </c>
      <c r="D1900" s="1">
        <v>1006</v>
      </c>
      <c r="E1900" s="1">
        <v>1389</v>
      </c>
      <c r="F1900" s="1">
        <v>4553</v>
      </c>
      <c r="G1900" s="1">
        <v>2510</v>
      </c>
    </row>
    <row r="1901" spans="1:7" x14ac:dyDescent="0.2">
      <c r="A1901" t="s">
        <v>1905</v>
      </c>
      <c r="B1901" s="1">
        <v>292964</v>
      </c>
      <c r="C1901" s="1">
        <v>1971</v>
      </c>
      <c r="D1901" s="1">
        <v>1238</v>
      </c>
      <c r="E1901" s="1">
        <v>1423</v>
      </c>
      <c r="F1901" s="1">
        <v>4553</v>
      </c>
      <c r="G1901" s="1">
        <v>2510</v>
      </c>
    </row>
    <row r="1902" spans="1:7" x14ac:dyDescent="0.2">
      <c r="A1902" t="s">
        <v>1906</v>
      </c>
      <c r="B1902" s="2">
        <v>292964</v>
      </c>
      <c r="C1902" s="2">
        <v>1971</v>
      </c>
      <c r="D1902" s="2">
        <v>1238</v>
      </c>
      <c r="E1902" s="2">
        <v>1423</v>
      </c>
      <c r="F1902" s="2">
        <v>4553</v>
      </c>
      <c r="G1902" s="2">
        <v>2510</v>
      </c>
    </row>
    <row r="1903" spans="1:7" x14ac:dyDescent="0.2">
      <c r="A1903" t="s">
        <v>1907</v>
      </c>
      <c r="B1903" s="2">
        <v>292964</v>
      </c>
      <c r="C1903" s="2">
        <v>1971</v>
      </c>
      <c r="D1903" s="2">
        <v>1238</v>
      </c>
      <c r="E1903" s="2">
        <v>1423</v>
      </c>
      <c r="F1903" s="2">
        <v>4553</v>
      </c>
      <c r="G1903" s="2">
        <v>2510</v>
      </c>
    </row>
    <row r="1904" spans="1:7" x14ac:dyDescent="0.2">
      <c r="A1904" t="s">
        <v>1908</v>
      </c>
      <c r="B1904" s="1">
        <v>291719</v>
      </c>
      <c r="C1904" s="1">
        <v>107</v>
      </c>
      <c r="D1904" s="1">
        <v>1325</v>
      </c>
      <c r="E1904" s="1">
        <v>1419</v>
      </c>
      <c r="F1904" s="1">
        <v>0</v>
      </c>
      <c r="G1904" s="1">
        <v>2510</v>
      </c>
    </row>
    <row r="1905" spans="1:7" x14ac:dyDescent="0.2">
      <c r="A1905" t="s">
        <v>1909</v>
      </c>
      <c r="B1905" s="1">
        <v>290424</v>
      </c>
      <c r="C1905" s="1">
        <v>1295</v>
      </c>
      <c r="D1905" s="1">
        <v>1380</v>
      </c>
      <c r="E1905" s="1">
        <v>1433</v>
      </c>
      <c r="F1905" s="1">
        <v>0</v>
      </c>
      <c r="G1905" s="1">
        <v>2510</v>
      </c>
    </row>
    <row r="1906" spans="1:7" x14ac:dyDescent="0.2">
      <c r="A1906" t="s">
        <v>1910</v>
      </c>
      <c r="B1906" s="1">
        <v>289125</v>
      </c>
      <c r="C1906" s="1">
        <v>1299</v>
      </c>
      <c r="D1906" s="1">
        <v>1251</v>
      </c>
      <c r="E1906" s="1">
        <v>1444</v>
      </c>
      <c r="F1906" s="1">
        <v>0</v>
      </c>
      <c r="G1906" s="1">
        <v>2510</v>
      </c>
    </row>
    <row r="1907" spans="1:7" x14ac:dyDescent="0.2">
      <c r="A1907" t="s">
        <v>1911</v>
      </c>
      <c r="B1907" s="1">
        <v>313149</v>
      </c>
      <c r="C1907" s="1">
        <v>991</v>
      </c>
      <c r="D1907" s="1">
        <v>972</v>
      </c>
      <c r="E1907" s="1">
        <v>1444</v>
      </c>
      <c r="F1907" s="1">
        <v>3574</v>
      </c>
      <c r="G1907" s="1">
        <v>2511</v>
      </c>
    </row>
    <row r="1908" spans="1:7" x14ac:dyDescent="0.2">
      <c r="A1908" t="s">
        <v>1912</v>
      </c>
      <c r="B1908" s="1">
        <v>308358</v>
      </c>
      <c r="C1908" s="1">
        <v>1168</v>
      </c>
      <c r="D1908" s="1">
        <v>1374</v>
      </c>
      <c r="E1908" s="1">
        <v>1058</v>
      </c>
      <c r="F1908" s="1">
        <v>3574</v>
      </c>
      <c r="G1908" s="1">
        <v>2514</v>
      </c>
    </row>
    <row r="1909" spans="1:7" x14ac:dyDescent="0.2">
      <c r="A1909" t="s">
        <v>1913</v>
      </c>
      <c r="B1909" s="2">
        <v>308358</v>
      </c>
      <c r="C1909" s="2">
        <v>1168</v>
      </c>
      <c r="D1909" s="2">
        <v>1374</v>
      </c>
      <c r="E1909" s="2">
        <v>1058</v>
      </c>
      <c r="F1909" s="2">
        <v>3574</v>
      </c>
      <c r="G1909" s="2">
        <v>2514</v>
      </c>
    </row>
    <row r="1910" spans="1:7" x14ac:dyDescent="0.2">
      <c r="A1910" t="s">
        <v>1914</v>
      </c>
      <c r="B1910" s="2">
        <v>308358</v>
      </c>
      <c r="C1910" s="2">
        <v>1168</v>
      </c>
      <c r="D1910" s="2">
        <v>1374</v>
      </c>
      <c r="E1910" s="2">
        <v>1058</v>
      </c>
      <c r="F1910" s="2">
        <v>3574</v>
      </c>
      <c r="G1910" s="2">
        <v>2514</v>
      </c>
    </row>
    <row r="1911" spans="1:7" x14ac:dyDescent="0.2">
      <c r="A1911" t="s">
        <v>1915</v>
      </c>
      <c r="B1911" s="1">
        <v>295907</v>
      </c>
      <c r="C1911" s="1">
        <v>31</v>
      </c>
      <c r="D1911" s="1">
        <v>2975</v>
      </c>
      <c r="E1911" s="1">
        <v>1485</v>
      </c>
      <c r="F1911" s="1">
        <v>3574</v>
      </c>
      <c r="G1911" s="1">
        <v>2514</v>
      </c>
    </row>
    <row r="1912" spans="1:7" x14ac:dyDescent="0.2">
      <c r="A1912" t="s">
        <v>1916</v>
      </c>
      <c r="B1912" s="1">
        <v>295321</v>
      </c>
      <c r="C1912" s="1">
        <v>586</v>
      </c>
      <c r="D1912" s="1">
        <v>2874</v>
      </c>
      <c r="E1912" s="1">
        <v>1326</v>
      </c>
      <c r="F1912" s="1">
        <v>3574</v>
      </c>
      <c r="G1912" s="1">
        <v>2514</v>
      </c>
    </row>
    <row r="1913" spans="1:7" x14ac:dyDescent="0.2">
      <c r="A1913" t="s">
        <v>1917</v>
      </c>
      <c r="B1913" s="1">
        <v>293300</v>
      </c>
      <c r="C1913" s="1">
        <v>2021</v>
      </c>
      <c r="D1913" s="1">
        <v>2977</v>
      </c>
      <c r="E1913" s="1">
        <v>1352</v>
      </c>
      <c r="F1913" s="1">
        <v>3574</v>
      </c>
      <c r="G1913" s="1">
        <v>2514</v>
      </c>
    </row>
    <row r="1914" spans="1:7" x14ac:dyDescent="0.2">
      <c r="A1914" t="s">
        <v>1918</v>
      </c>
      <c r="B1914" s="1">
        <v>327448</v>
      </c>
      <c r="C1914" s="1">
        <v>1624</v>
      </c>
      <c r="D1914" s="1">
        <v>3068</v>
      </c>
      <c r="E1914" s="1">
        <v>1364</v>
      </c>
      <c r="F1914" s="1">
        <v>5110</v>
      </c>
      <c r="G1914" s="1">
        <v>3791</v>
      </c>
    </row>
    <row r="1915" spans="1:7" x14ac:dyDescent="0.2">
      <c r="A1915" t="s">
        <v>1919</v>
      </c>
      <c r="B1915" s="1">
        <v>351779</v>
      </c>
      <c r="C1915" s="1">
        <v>1832</v>
      </c>
      <c r="D1915" s="1">
        <v>2645</v>
      </c>
      <c r="E1915" s="1">
        <v>1404</v>
      </c>
      <c r="F1915" s="1">
        <v>8848</v>
      </c>
      <c r="G1915" s="1">
        <v>4245</v>
      </c>
    </row>
    <row r="1916" spans="1:7" x14ac:dyDescent="0.2">
      <c r="A1916" t="s">
        <v>1920</v>
      </c>
      <c r="B1916" s="2">
        <v>351779</v>
      </c>
      <c r="C1916" s="2">
        <v>1832</v>
      </c>
      <c r="D1916" s="2">
        <v>2645</v>
      </c>
      <c r="E1916" s="2">
        <v>1404</v>
      </c>
      <c r="F1916" s="2">
        <v>8848</v>
      </c>
      <c r="G1916" s="2">
        <v>4245</v>
      </c>
    </row>
    <row r="1917" spans="1:7" x14ac:dyDescent="0.2">
      <c r="A1917" t="s">
        <v>1921</v>
      </c>
      <c r="B1917" s="2">
        <v>351779</v>
      </c>
      <c r="C1917" s="2">
        <v>1832</v>
      </c>
      <c r="D1917" s="2">
        <v>2645</v>
      </c>
      <c r="E1917" s="2">
        <v>1404</v>
      </c>
      <c r="F1917" s="2">
        <v>8848</v>
      </c>
      <c r="G1917" s="2">
        <v>4245</v>
      </c>
    </row>
    <row r="1918" spans="1:7" x14ac:dyDescent="0.2">
      <c r="A1918" t="s">
        <v>1922</v>
      </c>
      <c r="B1918" s="1">
        <v>399688</v>
      </c>
      <c r="C1918" s="1">
        <v>290</v>
      </c>
      <c r="D1918" s="1">
        <v>1165</v>
      </c>
      <c r="E1918" s="1">
        <v>1451</v>
      </c>
      <c r="F1918" s="1">
        <v>15991</v>
      </c>
      <c r="G1918" s="1">
        <v>6031</v>
      </c>
    </row>
    <row r="1919" spans="1:7" x14ac:dyDescent="0.2">
      <c r="A1919" t="s">
        <v>1923</v>
      </c>
      <c r="B1919" s="1">
        <v>397669</v>
      </c>
      <c r="C1919" s="1">
        <v>1998</v>
      </c>
      <c r="D1919" s="1">
        <v>1367</v>
      </c>
      <c r="E1919" s="1">
        <v>1518</v>
      </c>
      <c r="F1919" s="1">
        <v>15985</v>
      </c>
      <c r="G1919" s="1">
        <v>6029</v>
      </c>
    </row>
    <row r="1920" spans="1:7" x14ac:dyDescent="0.2">
      <c r="A1920" t="s">
        <v>1924</v>
      </c>
      <c r="B1920" s="1">
        <v>393944</v>
      </c>
      <c r="C1920" s="1">
        <v>3811</v>
      </c>
      <c r="D1920" s="1">
        <v>1622</v>
      </c>
      <c r="E1920" s="1">
        <v>1630</v>
      </c>
      <c r="F1920" s="1">
        <v>15997</v>
      </c>
      <c r="G1920" s="1">
        <v>6031</v>
      </c>
    </row>
    <row r="1921" spans="1:7" x14ac:dyDescent="0.2">
      <c r="A1921" t="s">
        <v>1925</v>
      </c>
      <c r="B1921" s="1">
        <v>389273</v>
      </c>
      <c r="C1921" s="1">
        <v>4671</v>
      </c>
      <c r="D1921" s="1">
        <v>2058</v>
      </c>
      <c r="E1921" s="1">
        <v>1776</v>
      </c>
      <c r="F1921" s="1">
        <v>10887</v>
      </c>
      <c r="G1921" s="1">
        <v>6031</v>
      </c>
    </row>
    <row r="1922" spans="1:7" x14ac:dyDescent="0.2">
      <c r="A1922" t="s">
        <v>1926</v>
      </c>
      <c r="B1922" s="1">
        <v>386784</v>
      </c>
      <c r="C1922" s="1">
        <v>2489</v>
      </c>
      <c r="D1922" s="1">
        <v>2151</v>
      </c>
      <c r="E1922" s="1">
        <v>1852</v>
      </c>
      <c r="F1922" s="1">
        <v>7149</v>
      </c>
      <c r="G1922" s="1">
        <v>6031</v>
      </c>
    </row>
    <row r="1923" spans="1:7" x14ac:dyDescent="0.2">
      <c r="A1923" t="s">
        <v>1927</v>
      </c>
      <c r="B1923" s="2">
        <v>386784</v>
      </c>
      <c r="C1923" s="2">
        <v>2489</v>
      </c>
      <c r="D1923" s="2">
        <v>2151</v>
      </c>
      <c r="E1923" s="2">
        <v>1852</v>
      </c>
      <c r="F1923" s="2">
        <v>7149</v>
      </c>
      <c r="G1923" s="2">
        <v>6031</v>
      </c>
    </row>
    <row r="1924" spans="1:7" x14ac:dyDescent="0.2">
      <c r="A1924" t="s">
        <v>1928</v>
      </c>
      <c r="B1924" s="2">
        <v>386784</v>
      </c>
      <c r="C1924" s="2">
        <v>2489</v>
      </c>
      <c r="D1924" s="2">
        <v>2151</v>
      </c>
      <c r="E1924" s="2">
        <v>1852</v>
      </c>
      <c r="F1924" s="2">
        <v>7149</v>
      </c>
      <c r="G1924" s="2">
        <v>6031</v>
      </c>
    </row>
    <row r="1925" spans="1:7" x14ac:dyDescent="0.2">
      <c r="A1925" t="s">
        <v>1929</v>
      </c>
      <c r="B1925" s="1">
        <v>406247</v>
      </c>
      <c r="C1925" s="1">
        <v>689</v>
      </c>
      <c r="D1925" s="1">
        <v>2472</v>
      </c>
      <c r="E1925" s="1">
        <v>1985</v>
      </c>
      <c r="F1925" s="1">
        <v>3406</v>
      </c>
      <c r="G1925" s="1">
        <v>5743</v>
      </c>
    </row>
    <row r="1926" spans="1:7" x14ac:dyDescent="0.2">
      <c r="A1926" t="s">
        <v>1930</v>
      </c>
      <c r="B1926" s="1">
        <v>452234</v>
      </c>
      <c r="C1926" s="1">
        <v>3924</v>
      </c>
      <c r="D1926" s="1">
        <v>2748</v>
      </c>
      <c r="E1926" s="1">
        <v>2092</v>
      </c>
      <c r="F1926" s="1">
        <v>10543</v>
      </c>
      <c r="G1926" s="1">
        <v>7525</v>
      </c>
    </row>
    <row r="1927" spans="1:7" x14ac:dyDescent="0.2">
      <c r="A1927" t="s">
        <v>1931</v>
      </c>
      <c r="B1927" s="1">
        <v>489336</v>
      </c>
      <c r="C1927" s="1">
        <v>7845</v>
      </c>
      <c r="D1927" s="1">
        <v>3324</v>
      </c>
      <c r="E1927" s="1">
        <v>2294</v>
      </c>
      <c r="F1927" s="1">
        <v>16951</v>
      </c>
      <c r="G1927" s="1">
        <v>9130</v>
      </c>
    </row>
    <row r="1928" spans="1:7" x14ac:dyDescent="0.2">
      <c r="A1928" t="s">
        <v>1932</v>
      </c>
      <c r="B1928" s="1">
        <v>483145</v>
      </c>
      <c r="C1928" s="1">
        <v>7456</v>
      </c>
      <c r="D1928" s="1">
        <v>3722</v>
      </c>
      <c r="E1928" s="1">
        <v>2455</v>
      </c>
      <c r="F1928" s="1">
        <v>17132</v>
      </c>
      <c r="G1928" s="1">
        <v>9176</v>
      </c>
    </row>
    <row r="1929" spans="1:7" x14ac:dyDescent="0.2">
      <c r="A1929" t="s">
        <v>1933</v>
      </c>
      <c r="B1929" s="1">
        <v>476785</v>
      </c>
      <c r="C1929" s="1">
        <v>6360</v>
      </c>
      <c r="D1929" s="1">
        <v>4275</v>
      </c>
      <c r="E1929" s="1">
        <v>2611</v>
      </c>
      <c r="F1929" s="1">
        <v>17132</v>
      </c>
      <c r="G1929" s="1">
        <v>9176</v>
      </c>
    </row>
    <row r="1930" spans="1:7" x14ac:dyDescent="0.2">
      <c r="A1930" t="s">
        <v>1934</v>
      </c>
      <c r="B1930" s="2">
        <v>476785</v>
      </c>
      <c r="C1930" s="2">
        <v>6360</v>
      </c>
      <c r="D1930" s="2">
        <v>4275</v>
      </c>
      <c r="E1930" s="2">
        <v>2611</v>
      </c>
      <c r="F1930" s="2">
        <v>17132</v>
      </c>
      <c r="G1930" s="2">
        <v>9176</v>
      </c>
    </row>
    <row r="1931" spans="1:7" x14ac:dyDescent="0.2">
      <c r="A1931" t="s">
        <v>1935</v>
      </c>
      <c r="B1931" s="2">
        <v>476785</v>
      </c>
      <c r="C1931" s="2">
        <v>6360</v>
      </c>
      <c r="D1931" s="2">
        <v>4275</v>
      </c>
      <c r="E1931" s="2">
        <v>2611</v>
      </c>
      <c r="F1931" s="2">
        <v>17132</v>
      </c>
      <c r="G1931" s="2">
        <v>9176</v>
      </c>
    </row>
    <row r="1932" spans="1:7" x14ac:dyDescent="0.2">
      <c r="A1932" t="s">
        <v>1936</v>
      </c>
      <c r="B1932" s="1">
        <v>630835</v>
      </c>
      <c r="C1932" s="1">
        <v>471</v>
      </c>
      <c r="D1932" s="1">
        <v>5205</v>
      </c>
      <c r="E1932" s="1">
        <v>2954</v>
      </c>
      <c r="F1932" s="1">
        <v>37289</v>
      </c>
      <c r="G1932" s="1">
        <v>15065</v>
      </c>
    </row>
    <row r="1933" spans="1:7" x14ac:dyDescent="0.2">
      <c r="A1933" t="s">
        <v>1937</v>
      </c>
      <c r="B1933" s="1">
        <v>621814</v>
      </c>
      <c r="C1933" s="1">
        <v>9021</v>
      </c>
      <c r="D1933" s="1">
        <v>5933</v>
      </c>
      <c r="E1933" s="1">
        <v>3230</v>
      </c>
      <c r="F1933" s="1">
        <v>30159</v>
      </c>
      <c r="G1933" s="1">
        <v>15065</v>
      </c>
    </row>
    <row r="1934" spans="1:7" x14ac:dyDescent="0.2">
      <c r="A1934" t="s">
        <v>1938</v>
      </c>
      <c r="B1934" s="1">
        <v>599031</v>
      </c>
      <c r="C1934" s="1">
        <v>12937</v>
      </c>
      <c r="D1934" s="1">
        <v>8067</v>
      </c>
      <c r="E1934" s="1">
        <v>3998</v>
      </c>
      <c r="F1934" s="1">
        <v>23738</v>
      </c>
      <c r="G1934" s="1">
        <v>15065</v>
      </c>
    </row>
    <row r="1935" spans="1:7" x14ac:dyDescent="0.2">
      <c r="A1935" t="s">
        <v>1939</v>
      </c>
      <c r="B1935" s="1">
        <v>558635</v>
      </c>
      <c r="C1935" s="1">
        <v>13758</v>
      </c>
      <c r="D1935" s="1">
        <v>12773</v>
      </c>
      <c r="E1935" s="1">
        <v>5405</v>
      </c>
      <c r="F1935" s="1">
        <v>23557</v>
      </c>
      <c r="G1935" s="1">
        <v>14172</v>
      </c>
    </row>
    <row r="1936" spans="1:7" x14ac:dyDescent="0.2">
      <c r="A1936" t="s">
        <v>1940</v>
      </c>
      <c r="B1936" s="1">
        <v>561460</v>
      </c>
      <c r="C1936" s="1">
        <v>12438</v>
      </c>
      <c r="D1936" s="1">
        <v>15053</v>
      </c>
      <c r="E1936" s="1">
        <v>6031</v>
      </c>
      <c r="F1936" s="1">
        <v>27150</v>
      </c>
      <c r="G1936" s="1">
        <v>15070</v>
      </c>
    </row>
    <row r="1937" spans="1:7" x14ac:dyDescent="0.2">
      <c r="A1937" t="s">
        <v>1941</v>
      </c>
      <c r="B1937" s="2">
        <v>561460</v>
      </c>
      <c r="C1937" s="2">
        <v>12438</v>
      </c>
      <c r="D1937" s="2">
        <v>15053</v>
      </c>
      <c r="E1937" s="2">
        <v>6031</v>
      </c>
      <c r="F1937" s="2">
        <v>27150</v>
      </c>
      <c r="G1937" s="2">
        <v>15070</v>
      </c>
    </row>
    <row r="1938" spans="1:7" x14ac:dyDescent="0.2">
      <c r="A1938" t="s">
        <v>1942</v>
      </c>
      <c r="B1938" s="2">
        <v>561460</v>
      </c>
      <c r="C1938" s="2">
        <v>12438</v>
      </c>
      <c r="D1938" s="2">
        <v>15053</v>
      </c>
      <c r="E1938" s="2">
        <v>6031</v>
      </c>
      <c r="F1938" s="2">
        <v>27150</v>
      </c>
      <c r="G1938" s="2">
        <v>15070</v>
      </c>
    </row>
    <row r="1939" spans="1:7" x14ac:dyDescent="0.2">
      <c r="A1939" t="s">
        <v>1943</v>
      </c>
      <c r="B1939" s="1">
        <v>561009</v>
      </c>
      <c r="C1939" s="1">
        <v>571</v>
      </c>
      <c r="D1939" s="1">
        <v>14471</v>
      </c>
      <c r="E1939" s="1">
        <v>5828</v>
      </c>
      <c r="F1939" s="1">
        <v>4496</v>
      </c>
      <c r="G1939" s="1">
        <v>15296</v>
      </c>
    </row>
    <row r="1940" spans="1:7" x14ac:dyDescent="0.2">
      <c r="A1940" t="s">
        <v>1944</v>
      </c>
      <c r="B1940" s="1">
        <v>555865</v>
      </c>
      <c r="C1940" s="1">
        <v>8231</v>
      </c>
      <c r="D1940" s="1">
        <v>14358</v>
      </c>
      <c r="E1940" s="1">
        <v>6102</v>
      </c>
      <c r="F1940" s="1">
        <v>4937</v>
      </c>
      <c r="G1940" s="1">
        <v>15406</v>
      </c>
    </row>
    <row r="1941" spans="1:7" x14ac:dyDescent="0.2">
      <c r="A1941" t="s">
        <v>1945</v>
      </c>
      <c r="B1941" s="1">
        <v>571395</v>
      </c>
      <c r="C1941" s="1">
        <v>9470</v>
      </c>
      <c r="D1941" s="1">
        <v>12457</v>
      </c>
      <c r="E1941" s="1">
        <v>6368</v>
      </c>
      <c r="F1941" s="1">
        <v>8509</v>
      </c>
      <c r="G1941" s="1">
        <v>16299</v>
      </c>
    </row>
    <row r="1942" spans="1:7" x14ac:dyDescent="0.2">
      <c r="A1942" t="s">
        <v>1946</v>
      </c>
      <c r="B1942" s="1">
        <v>556032</v>
      </c>
      <c r="C1942" s="1">
        <v>15363</v>
      </c>
      <c r="D1942" s="1">
        <v>8881</v>
      </c>
      <c r="E1942" s="1">
        <v>6858</v>
      </c>
      <c r="F1942" s="1">
        <v>8509</v>
      </c>
      <c r="G1942" s="1">
        <v>15021</v>
      </c>
    </row>
    <row r="1943" spans="1:7" x14ac:dyDescent="0.2">
      <c r="A1943" t="s">
        <v>1947</v>
      </c>
      <c r="B1943" s="1">
        <v>538350</v>
      </c>
      <c r="C1943" s="1">
        <v>16808</v>
      </c>
      <c r="D1943" s="1">
        <v>8218</v>
      </c>
      <c r="E1943" s="1">
        <v>7424</v>
      </c>
      <c r="F1943" s="1">
        <v>4916</v>
      </c>
      <c r="G1943" s="1">
        <v>14087</v>
      </c>
    </row>
    <row r="1944" spans="1:7" x14ac:dyDescent="0.2">
      <c r="A1944" t="s">
        <v>1948</v>
      </c>
      <c r="B1944" s="2">
        <v>538350</v>
      </c>
      <c r="C1944" s="2">
        <v>16808</v>
      </c>
      <c r="D1944" s="2">
        <v>8218</v>
      </c>
      <c r="E1944" s="2">
        <v>7424</v>
      </c>
      <c r="F1944" s="2">
        <v>4916</v>
      </c>
      <c r="G1944" s="2">
        <v>14087</v>
      </c>
    </row>
    <row r="1945" spans="1:7" x14ac:dyDescent="0.2">
      <c r="A1945" t="s">
        <v>1949</v>
      </c>
      <c r="B1945" s="2">
        <v>538350</v>
      </c>
      <c r="C1945" s="2">
        <v>16808</v>
      </c>
      <c r="D1945" s="2">
        <v>8218</v>
      </c>
      <c r="E1945" s="2">
        <v>7424</v>
      </c>
      <c r="F1945" s="2">
        <v>4916</v>
      </c>
      <c r="G1945" s="2">
        <v>14087</v>
      </c>
    </row>
    <row r="1946" spans="1:7" x14ac:dyDescent="0.2">
      <c r="A1946" t="s">
        <v>1950</v>
      </c>
      <c r="B1946" s="1">
        <v>581524</v>
      </c>
      <c r="C1946" s="1">
        <v>1358</v>
      </c>
      <c r="D1946" s="1">
        <v>13209</v>
      </c>
      <c r="E1946" s="1">
        <v>8840</v>
      </c>
      <c r="F1946" s="1">
        <v>16140</v>
      </c>
      <c r="G1946" s="1">
        <v>15333</v>
      </c>
    </row>
    <row r="1947" spans="1:7" x14ac:dyDescent="0.2">
      <c r="A1947" t="s">
        <v>1951</v>
      </c>
      <c r="B1947" s="1">
        <v>603552</v>
      </c>
      <c r="C1947" s="1">
        <v>14994</v>
      </c>
      <c r="D1947" s="1">
        <v>14176</v>
      </c>
      <c r="E1947" s="1">
        <v>9304</v>
      </c>
      <c r="F1947" s="1">
        <v>20988</v>
      </c>
      <c r="G1947" s="1">
        <v>16657</v>
      </c>
    </row>
    <row r="1948" spans="1:7" x14ac:dyDescent="0.2">
      <c r="A1948" t="s">
        <v>1952</v>
      </c>
      <c r="B1948" s="1">
        <v>602899</v>
      </c>
      <c r="C1948" s="1">
        <v>20439</v>
      </c>
      <c r="D1948" s="1">
        <v>15743</v>
      </c>
      <c r="E1948" s="1">
        <v>9898</v>
      </c>
      <c r="F1948" s="1">
        <v>20243</v>
      </c>
      <c r="G1948" s="1">
        <v>17360</v>
      </c>
    </row>
    <row r="1949" spans="1:7" x14ac:dyDescent="0.2">
      <c r="A1949" t="s">
        <v>1953</v>
      </c>
      <c r="B1949" s="1">
        <v>581343</v>
      </c>
      <c r="C1949" s="1">
        <v>21556</v>
      </c>
      <c r="D1949" s="1">
        <v>16627</v>
      </c>
      <c r="E1949" s="1">
        <v>10501</v>
      </c>
      <c r="F1949" s="1">
        <v>20243</v>
      </c>
      <c r="G1949" s="1">
        <v>17360</v>
      </c>
    </row>
    <row r="1950" spans="1:7" x14ac:dyDescent="0.2">
      <c r="A1950" t="s">
        <v>1954</v>
      </c>
      <c r="B1950" s="1">
        <v>584252</v>
      </c>
      <c r="C1950" s="1">
        <v>27234</v>
      </c>
      <c r="D1950" s="1">
        <v>17992</v>
      </c>
      <c r="E1950" s="1">
        <v>11384</v>
      </c>
      <c r="F1950" s="1">
        <v>24528</v>
      </c>
      <c r="G1950" s="1">
        <v>18431</v>
      </c>
    </row>
    <row r="1951" spans="1:7" x14ac:dyDescent="0.2">
      <c r="A1951" t="s">
        <v>1955</v>
      </c>
      <c r="B1951" s="2">
        <v>584252</v>
      </c>
      <c r="C1951" s="2">
        <v>27234</v>
      </c>
      <c r="D1951" s="2">
        <v>17992</v>
      </c>
      <c r="E1951" s="2">
        <v>11384</v>
      </c>
      <c r="F1951" s="2">
        <v>24528</v>
      </c>
      <c r="G1951" s="2">
        <v>18431</v>
      </c>
    </row>
    <row r="1952" spans="1:7" x14ac:dyDescent="0.2">
      <c r="A1952" t="s">
        <v>1956</v>
      </c>
      <c r="B1952" s="2">
        <v>584252</v>
      </c>
      <c r="C1952" s="2">
        <v>27234</v>
      </c>
      <c r="D1952" s="2">
        <v>17992</v>
      </c>
      <c r="E1952" s="2">
        <v>11384</v>
      </c>
      <c r="F1952" s="2">
        <v>24528</v>
      </c>
      <c r="G1952" s="2">
        <v>18431</v>
      </c>
    </row>
    <row r="1953" spans="1:7" x14ac:dyDescent="0.2">
      <c r="A1953" t="s">
        <v>3995</v>
      </c>
      <c r="B1953">
        <v>573268</v>
      </c>
      <c r="C1953">
        <v>5176</v>
      </c>
      <c r="D1953">
        <v>18648</v>
      </c>
      <c r="E1953">
        <v>12884</v>
      </c>
      <c r="F1953">
        <v>17447</v>
      </c>
      <c r="G1953">
        <v>18843</v>
      </c>
    </row>
    <row r="1954" spans="1:7" x14ac:dyDescent="0.2">
      <c r="A1954" t="s">
        <v>1957</v>
      </c>
      <c r="B1954" s="1">
        <v>544333</v>
      </c>
      <c r="C1954" s="1">
        <v>28935</v>
      </c>
      <c r="D1954" s="1">
        <v>20640</v>
      </c>
      <c r="E1954" s="1">
        <v>13777</v>
      </c>
      <c r="F1954" s="1">
        <v>12158</v>
      </c>
      <c r="G1954" s="1">
        <v>17061</v>
      </c>
    </row>
    <row r="1955" spans="1:7" x14ac:dyDescent="0.2">
      <c r="A1955" t="s">
        <v>1958</v>
      </c>
      <c r="B1955" s="1">
        <v>548017</v>
      </c>
      <c r="C1955" s="1">
        <v>41316</v>
      </c>
      <c r="D1955" s="1">
        <v>23622</v>
      </c>
      <c r="E1955" s="1">
        <v>14972</v>
      </c>
      <c r="F1955" s="1">
        <v>15760</v>
      </c>
      <c r="G1955" s="1">
        <v>17063</v>
      </c>
    </row>
    <row r="1956" spans="1:7" x14ac:dyDescent="0.2">
      <c r="A1956" t="s">
        <v>1959</v>
      </c>
      <c r="B1956" s="1">
        <v>501356</v>
      </c>
      <c r="C1956" s="1">
        <v>46644</v>
      </c>
      <c r="D1956" s="1">
        <v>27206</v>
      </c>
      <c r="E1956" s="1">
        <v>16372</v>
      </c>
      <c r="F1956" s="1">
        <v>15758</v>
      </c>
      <c r="G1956" s="1">
        <v>17017</v>
      </c>
    </row>
    <row r="1957" spans="1:7" x14ac:dyDescent="0.2">
      <c r="A1957" t="s">
        <v>1960</v>
      </c>
      <c r="B1957" s="1">
        <v>475667</v>
      </c>
      <c r="C1957" s="1">
        <v>51377</v>
      </c>
      <c r="D1957" s="1">
        <v>30655</v>
      </c>
      <c r="E1957" s="1">
        <v>17979</v>
      </c>
      <c r="F1957" s="1">
        <v>15143</v>
      </c>
      <c r="G1957" s="1">
        <v>17934</v>
      </c>
    </row>
    <row r="1958" spans="1:7" x14ac:dyDescent="0.2">
      <c r="A1958" t="s">
        <v>1961</v>
      </c>
      <c r="B1958" s="2">
        <v>475667</v>
      </c>
      <c r="C1958" s="2">
        <v>51377</v>
      </c>
      <c r="D1958" s="2">
        <v>30655</v>
      </c>
      <c r="E1958" s="2">
        <v>17979</v>
      </c>
      <c r="F1958" s="2">
        <v>15143</v>
      </c>
      <c r="G1958" s="2">
        <v>17934</v>
      </c>
    </row>
    <row r="1959" spans="1:7" x14ac:dyDescent="0.2">
      <c r="A1959" t="s">
        <v>1962</v>
      </c>
      <c r="B1959" s="2">
        <v>475667</v>
      </c>
      <c r="C1959" s="2">
        <v>51377</v>
      </c>
      <c r="D1959" s="2">
        <v>30655</v>
      </c>
      <c r="E1959" s="2">
        <v>17979</v>
      </c>
      <c r="F1959" s="2">
        <v>15143</v>
      </c>
      <c r="G1959" s="2">
        <v>17934</v>
      </c>
    </row>
    <row r="1960" spans="1:7" x14ac:dyDescent="0.2">
      <c r="A1960" t="s">
        <v>1963</v>
      </c>
      <c r="B1960" s="1">
        <v>477823</v>
      </c>
      <c r="C1960" s="1">
        <v>8335</v>
      </c>
      <c r="D1960" s="1">
        <v>34432</v>
      </c>
      <c r="E1960" s="1">
        <v>20190</v>
      </c>
      <c r="F1960" s="1">
        <v>20797</v>
      </c>
      <c r="G1960" s="1">
        <v>14720</v>
      </c>
    </row>
    <row r="1961" spans="1:7" x14ac:dyDescent="0.2">
      <c r="A1961" t="s">
        <v>1964</v>
      </c>
      <c r="B1961" s="1">
        <v>422962</v>
      </c>
      <c r="C1961" s="1">
        <v>54468</v>
      </c>
      <c r="D1961" s="1">
        <v>38079</v>
      </c>
      <c r="E1961" s="1">
        <v>21813</v>
      </c>
      <c r="F1961" s="1">
        <v>20741</v>
      </c>
      <c r="G1961" s="1">
        <v>14706</v>
      </c>
    </row>
    <row r="1962" spans="1:7" x14ac:dyDescent="0.2">
      <c r="A1962" t="s">
        <v>1965</v>
      </c>
      <c r="B1962" s="1">
        <v>440606</v>
      </c>
      <c r="C1962" s="1">
        <v>48653</v>
      </c>
      <c r="D1962" s="1">
        <v>39127</v>
      </c>
      <c r="E1962" s="1">
        <v>22737</v>
      </c>
      <c r="F1962" s="1">
        <v>23783</v>
      </c>
      <c r="G1962" s="1">
        <v>17074</v>
      </c>
    </row>
    <row r="1963" spans="1:7" x14ac:dyDescent="0.2">
      <c r="A1963" t="s">
        <v>1966</v>
      </c>
      <c r="B1963" s="1">
        <v>417437</v>
      </c>
      <c r="C1963" s="1">
        <v>47902</v>
      </c>
      <c r="D1963" s="1">
        <v>39307</v>
      </c>
      <c r="E1963" s="1">
        <v>23005</v>
      </c>
      <c r="F1963" s="1">
        <v>27319</v>
      </c>
      <c r="G1963" s="1">
        <v>17957</v>
      </c>
    </row>
    <row r="1964" spans="1:7" x14ac:dyDescent="0.2">
      <c r="A1964" t="s">
        <v>1967</v>
      </c>
      <c r="B1964" s="1">
        <v>486506</v>
      </c>
      <c r="C1964" s="1">
        <v>30851</v>
      </c>
      <c r="D1964" s="1">
        <v>36375</v>
      </c>
      <c r="E1964" s="1">
        <v>23310</v>
      </c>
      <c r="F1964" s="1">
        <v>37923</v>
      </c>
      <c r="G1964" s="1">
        <v>20628</v>
      </c>
    </row>
    <row r="1965" spans="1:7" x14ac:dyDescent="0.2">
      <c r="A1965" t="s">
        <v>1968</v>
      </c>
      <c r="B1965" s="2">
        <v>486506</v>
      </c>
      <c r="C1965" s="2">
        <v>30851</v>
      </c>
      <c r="D1965" s="2">
        <v>36375</v>
      </c>
      <c r="E1965" s="2">
        <v>23310</v>
      </c>
      <c r="F1965" s="2">
        <v>37923</v>
      </c>
      <c r="G1965" s="2">
        <v>20628</v>
      </c>
    </row>
    <row r="1966" spans="1:7" x14ac:dyDescent="0.2">
      <c r="A1966" t="s">
        <v>1969</v>
      </c>
      <c r="B1966" s="2">
        <v>486506</v>
      </c>
      <c r="C1966" s="2">
        <v>30851</v>
      </c>
      <c r="D1966" s="2">
        <v>36375</v>
      </c>
      <c r="E1966" s="2">
        <v>23310</v>
      </c>
      <c r="F1966" s="2">
        <v>37923</v>
      </c>
      <c r="G1966" s="2">
        <v>20628</v>
      </c>
    </row>
    <row r="1967" spans="1:7" x14ac:dyDescent="0.2">
      <c r="A1967" t="s">
        <v>1970</v>
      </c>
      <c r="B1967" s="1">
        <v>532746</v>
      </c>
      <c r="C1967" s="1">
        <v>7149</v>
      </c>
      <c r="D1967" s="1">
        <v>30964</v>
      </c>
      <c r="E1967" s="1">
        <v>24313</v>
      </c>
      <c r="F1967" s="1">
        <v>38810</v>
      </c>
      <c r="G1967" s="1">
        <v>23299</v>
      </c>
    </row>
    <row r="1968" spans="1:7" x14ac:dyDescent="0.2">
      <c r="A1968" t="s">
        <v>1971</v>
      </c>
      <c r="B1968" s="1">
        <v>503014</v>
      </c>
      <c r="C1968" s="1">
        <v>29732</v>
      </c>
      <c r="D1968" s="1">
        <v>27430</v>
      </c>
      <c r="E1968" s="1">
        <v>25081</v>
      </c>
      <c r="F1968" s="1">
        <v>38866</v>
      </c>
      <c r="G1968" s="1">
        <v>23188</v>
      </c>
    </row>
    <row r="1969" spans="1:7" x14ac:dyDescent="0.2">
      <c r="A1969" t="s">
        <v>1972</v>
      </c>
      <c r="B1969" s="1">
        <v>504066</v>
      </c>
      <c r="C1969" s="1">
        <v>27743</v>
      </c>
      <c r="D1969" s="1">
        <v>24443</v>
      </c>
      <c r="E1969" s="1">
        <v>25734</v>
      </c>
      <c r="F1969" s="1">
        <v>33509</v>
      </c>
      <c r="G1969" s="1">
        <v>23324</v>
      </c>
    </row>
    <row r="1970" spans="1:7" x14ac:dyDescent="0.2">
      <c r="A1970" t="s">
        <v>1973</v>
      </c>
      <c r="B1970" s="1">
        <v>545109</v>
      </c>
      <c r="C1970" s="1">
        <v>25881</v>
      </c>
      <c r="D1970" s="1">
        <v>21297</v>
      </c>
      <c r="E1970" s="1">
        <v>26109</v>
      </c>
      <c r="F1970" s="1">
        <v>39536</v>
      </c>
      <c r="G1970" s="1">
        <v>25714</v>
      </c>
    </row>
    <row r="1971" spans="1:7" x14ac:dyDescent="0.2">
      <c r="A1971" t="s">
        <v>1974</v>
      </c>
      <c r="B1971" s="1">
        <v>609162</v>
      </c>
      <c r="C1971" s="1">
        <v>23103</v>
      </c>
      <c r="D1971" s="1">
        <v>23042</v>
      </c>
      <c r="E1971" s="1">
        <v>27016</v>
      </c>
      <c r="F1971" s="1">
        <v>40564</v>
      </c>
      <c r="G1971" s="1">
        <v>29540</v>
      </c>
    </row>
    <row r="1972" spans="1:7" x14ac:dyDescent="0.2">
      <c r="A1972" t="s">
        <v>1975</v>
      </c>
      <c r="B1972" s="2">
        <v>609162</v>
      </c>
      <c r="C1972" s="2">
        <v>23103</v>
      </c>
      <c r="D1972" s="2">
        <v>23042</v>
      </c>
      <c r="E1972" s="2">
        <v>27016</v>
      </c>
      <c r="F1972" s="2">
        <v>40564</v>
      </c>
      <c r="G1972" s="2">
        <v>29540</v>
      </c>
    </row>
    <row r="1973" spans="1:7" x14ac:dyDescent="0.2">
      <c r="A1973" t="s">
        <v>1976</v>
      </c>
      <c r="B1973" s="2">
        <v>609162</v>
      </c>
      <c r="C1973" s="2">
        <v>23103</v>
      </c>
      <c r="D1973" s="2">
        <v>23042</v>
      </c>
      <c r="E1973" s="2">
        <v>27016</v>
      </c>
      <c r="F1973" s="2">
        <v>40564</v>
      </c>
      <c r="G1973" s="2">
        <v>29540</v>
      </c>
    </row>
    <row r="1974" spans="1:7" x14ac:dyDescent="0.2">
      <c r="A1974" t="s">
        <v>1977</v>
      </c>
      <c r="B1974" s="1">
        <v>625859</v>
      </c>
      <c r="C1974" s="1">
        <v>5698</v>
      </c>
      <c r="D1974" s="1">
        <v>26560</v>
      </c>
      <c r="E1974" s="1">
        <v>27651</v>
      </c>
      <c r="F1974" s="1">
        <v>39862</v>
      </c>
      <c r="G1974" s="1">
        <v>29229</v>
      </c>
    </row>
    <row r="1975" spans="1:7" x14ac:dyDescent="0.2">
      <c r="A1975" t="s">
        <v>1978</v>
      </c>
      <c r="B1975" s="1">
        <v>616420</v>
      </c>
      <c r="C1975" s="1">
        <v>40571</v>
      </c>
      <c r="D1975" s="1">
        <v>29537</v>
      </c>
      <c r="E1975" s="1">
        <v>28921</v>
      </c>
      <c r="F1975" s="1">
        <v>45738</v>
      </c>
      <c r="G1975" s="1">
        <v>29376</v>
      </c>
    </row>
    <row r="1976" spans="1:7" x14ac:dyDescent="0.2">
      <c r="A1976" t="s">
        <v>1979</v>
      </c>
      <c r="B1976" s="1">
        <v>622177</v>
      </c>
      <c r="C1976" s="1">
        <v>34911</v>
      </c>
      <c r="D1976" s="1">
        <v>34086</v>
      </c>
      <c r="E1976" s="1">
        <v>30320</v>
      </c>
      <c r="F1976" s="1">
        <v>50959</v>
      </c>
      <c r="G1976" s="1">
        <v>31003</v>
      </c>
    </row>
    <row r="1977" spans="1:7" x14ac:dyDescent="0.2">
      <c r="A1977" t="s">
        <v>1980</v>
      </c>
      <c r="B1977" s="1">
        <v>612279</v>
      </c>
      <c r="C1977" s="1">
        <v>27628</v>
      </c>
      <c r="D1977" s="1">
        <v>34336</v>
      </c>
      <c r="E1977" s="1">
        <v>30537</v>
      </c>
      <c r="F1977" s="1">
        <v>43931</v>
      </c>
      <c r="G1977" s="1">
        <v>31636</v>
      </c>
    </row>
    <row r="1978" spans="1:7" x14ac:dyDescent="0.2">
      <c r="A1978" t="s">
        <v>1981</v>
      </c>
      <c r="B1978" s="1">
        <v>645707</v>
      </c>
      <c r="C1978" s="1">
        <v>6508</v>
      </c>
      <c r="D1978" s="1">
        <v>29114</v>
      </c>
      <c r="E1978" s="1">
        <v>29796</v>
      </c>
      <c r="F1978" s="1">
        <v>34334</v>
      </c>
      <c r="G1978" s="1">
        <v>31991</v>
      </c>
    </row>
    <row r="1979" spans="1:7" x14ac:dyDescent="0.2">
      <c r="A1979" t="s">
        <v>1982</v>
      </c>
      <c r="B1979" s="2">
        <v>645707</v>
      </c>
      <c r="C1979" s="2">
        <v>6508</v>
      </c>
      <c r="D1979" s="2">
        <v>29114</v>
      </c>
      <c r="E1979" s="2">
        <v>29796</v>
      </c>
      <c r="F1979" s="2">
        <v>34334</v>
      </c>
      <c r="G1979" s="2">
        <v>31991</v>
      </c>
    </row>
    <row r="1980" spans="1:7" x14ac:dyDescent="0.2">
      <c r="A1980" t="s">
        <v>1983</v>
      </c>
      <c r="B1980" s="2">
        <v>645707</v>
      </c>
      <c r="C1980" s="2">
        <v>6508</v>
      </c>
      <c r="D1980" s="2">
        <v>29114</v>
      </c>
      <c r="E1980" s="2">
        <v>29796</v>
      </c>
      <c r="F1980" s="2">
        <v>34334</v>
      </c>
      <c r="G1980" s="2">
        <v>31991</v>
      </c>
    </row>
    <row r="1981" spans="1:7" x14ac:dyDescent="0.2">
      <c r="A1981" t="s">
        <v>1984</v>
      </c>
      <c r="B1981" s="1">
        <v>719628</v>
      </c>
      <c r="C1981" s="1">
        <v>1482</v>
      </c>
      <c r="D1981" s="1">
        <v>26728</v>
      </c>
      <c r="E1981" s="1">
        <v>29671</v>
      </c>
      <c r="F1981" s="1">
        <v>40169</v>
      </c>
      <c r="G1981" s="1">
        <v>34909</v>
      </c>
    </row>
    <row r="1982" spans="1:7" x14ac:dyDescent="0.2">
      <c r="A1982" t="s">
        <v>1985</v>
      </c>
      <c r="B1982" s="1">
        <v>720909</v>
      </c>
      <c r="C1982" s="1">
        <v>40629</v>
      </c>
      <c r="D1982" s="1">
        <v>25825</v>
      </c>
      <c r="E1982" s="1">
        <v>30218</v>
      </c>
      <c r="F1982" s="1">
        <v>40797</v>
      </c>
      <c r="G1982" s="1">
        <v>36535</v>
      </c>
    </row>
    <row r="1983" spans="1:7" x14ac:dyDescent="0.2">
      <c r="A1983" t="s">
        <v>1986</v>
      </c>
      <c r="B1983" s="1">
        <v>723036</v>
      </c>
      <c r="C1983" s="1">
        <v>38982</v>
      </c>
      <c r="D1983" s="1">
        <v>22881</v>
      </c>
      <c r="E1983" s="1">
        <v>30134</v>
      </c>
      <c r="F1983" s="1">
        <v>37335</v>
      </c>
      <c r="G1983" s="1">
        <v>36396</v>
      </c>
    </row>
    <row r="1984" spans="1:7" x14ac:dyDescent="0.2">
      <c r="A1984" t="s">
        <v>1987</v>
      </c>
      <c r="B1984" s="1">
        <v>686152</v>
      </c>
      <c r="C1984" s="1">
        <v>38706</v>
      </c>
      <c r="D1984" s="1">
        <v>25774</v>
      </c>
      <c r="E1984" s="1">
        <v>30179</v>
      </c>
      <c r="F1984" s="1">
        <v>36373</v>
      </c>
      <c r="G1984" s="1">
        <v>36790</v>
      </c>
    </row>
    <row r="1985" spans="1:7" x14ac:dyDescent="0.2">
      <c r="A1985" t="s">
        <v>1988</v>
      </c>
      <c r="B1985" s="1">
        <v>656364</v>
      </c>
      <c r="C1985" s="1">
        <v>39654</v>
      </c>
      <c r="D1985" s="1">
        <v>30510</v>
      </c>
      <c r="E1985" s="1">
        <v>29760</v>
      </c>
      <c r="F1985" s="1">
        <v>32077</v>
      </c>
      <c r="G1985" s="1">
        <v>36225</v>
      </c>
    </row>
    <row r="1986" spans="1:7" x14ac:dyDescent="0.2">
      <c r="A1986" t="s">
        <v>1989</v>
      </c>
      <c r="B1986" s="2">
        <v>656364</v>
      </c>
      <c r="C1986" s="2">
        <v>39654</v>
      </c>
      <c r="D1986" s="2">
        <v>30510</v>
      </c>
      <c r="E1986" s="2">
        <v>29760</v>
      </c>
      <c r="F1986" s="2">
        <v>32077</v>
      </c>
      <c r="G1986" s="2">
        <v>36225</v>
      </c>
    </row>
    <row r="1987" spans="1:7" x14ac:dyDescent="0.2">
      <c r="A1987" t="s">
        <v>1990</v>
      </c>
      <c r="B1987" s="2">
        <v>656364</v>
      </c>
      <c r="C1987" s="2">
        <v>39654</v>
      </c>
      <c r="D1987" s="2">
        <v>30510</v>
      </c>
      <c r="E1987" s="2">
        <v>29760</v>
      </c>
      <c r="F1987" s="2">
        <v>32077</v>
      </c>
      <c r="G1987" s="2">
        <v>36225</v>
      </c>
    </row>
    <row r="1988" spans="1:7" x14ac:dyDescent="0.2">
      <c r="A1988" t="s">
        <v>1991</v>
      </c>
      <c r="B1988" s="1">
        <v>691394</v>
      </c>
      <c r="C1988" s="1">
        <v>5054</v>
      </c>
      <c r="D1988" s="1">
        <v>32556</v>
      </c>
      <c r="E1988" s="1">
        <v>29202</v>
      </c>
      <c r="F1988" s="1">
        <v>28523</v>
      </c>
      <c r="G1988" s="1">
        <v>36841</v>
      </c>
    </row>
    <row r="1989" spans="1:7" x14ac:dyDescent="0.2">
      <c r="A1989" t="s">
        <v>1992</v>
      </c>
      <c r="B1989" s="1">
        <v>679890</v>
      </c>
      <c r="C1989" s="1">
        <v>42444</v>
      </c>
      <c r="D1989" s="1">
        <v>32299</v>
      </c>
      <c r="E1989" s="1">
        <v>28773</v>
      </c>
      <c r="F1989" s="1">
        <v>26439</v>
      </c>
      <c r="G1989" s="1">
        <v>37960</v>
      </c>
    </row>
    <row r="1990" spans="1:7" x14ac:dyDescent="0.2">
      <c r="A1990" t="s">
        <v>1993</v>
      </c>
      <c r="B1990" s="1">
        <v>663607</v>
      </c>
      <c r="C1990" s="1">
        <v>56259</v>
      </c>
      <c r="D1990" s="1">
        <v>34767</v>
      </c>
      <c r="E1990" s="1">
        <v>29044</v>
      </c>
      <c r="F1990" s="1">
        <v>26277</v>
      </c>
      <c r="G1990" s="1">
        <v>37020</v>
      </c>
    </row>
    <row r="1991" spans="1:7" x14ac:dyDescent="0.2">
      <c r="A1991" t="s">
        <v>1994</v>
      </c>
      <c r="B1991" s="1">
        <v>681136</v>
      </c>
      <c r="C1991" s="1">
        <v>47354</v>
      </c>
      <c r="D1991" s="1">
        <v>34691</v>
      </c>
      <c r="E1991" s="1">
        <v>29025</v>
      </c>
      <c r="F1991" s="1">
        <v>33975</v>
      </c>
      <c r="G1991" s="1">
        <v>38454</v>
      </c>
    </row>
    <row r="1992" spans="1:7" x14ac:dyDescent="0.2">
      <c r="A1992" t="s">
        <v>1995</v>
      </c>
      <c r="B1992" s="1">
        <v>769969</v>
      </c>
      <c r="C1992" s="1">
        <v>42795</v>
      </c>
      <c r="D1992" s="1">
        <v>36549</v>
      </c>
      <c r="E1992" s="1">
        <v>29803</v>
      </c>
      <c r="F1992" s="1">
        <v>52778</v>
      </c>
      <c r="G1992" s="1">
        <v>39938</v>
      </c>
    </row>
    <row r="1993" spans="1:7" x14ac:dyDescent="0.2">
      <c r="A1993" t="s">
        <v>1996</v>
      </c>
      <c r="B1993" s="2">
        <v>769969</v>
      </c>
      <c r="C1993" s="2">
        <v>42795</v>
      </c>
      <c r="D1993" s="2">
        <v>36549</v>
      </c>
      <c r="E1993" s="2">
        <v>29803</v>
      </c>
      <c r="F1993" s="2">
        <v>52778</v>
      </c>
      <c r="G1993" s="2">
        <v>39938</v>
      </c>
    </row>
    <row r="1994" spans="1:7" x14ac:dyDescent="0.2">
      <c r="A1994" t="s">
        <v>1997</v>
      </c>
      <c r="B1994" s="2">
        <v>769969</v>
      </c>
      <c r="C1994" s="2">
        <v>42795</v>
      </c>
      <c r="D1994" s="2">
        <v>36549</v>
      </c>
      <c r="E1994" s="2">
        <v>29803</v>
      </c>
      <c r="F1994" s="2">
        <v>52778</v>
      </c>
      <c r="G1994" s="2">
        <v>39938</v>
      </c>
    </row>
    <row r="1995" spans="1:7" x14ac:dyDescent="0.2">
      <c r="A1995" t="s">
        <v>1998</v>
      </c>
      <c r="B1995" s="1">
        <v>816440</v>
      </c>
      <c r="C1995" s="1">
        <v>4511</v>
      </c>
      <c r="D1995" s="1">
        <v>38804</v>
      </c>
      <c r="E1995" s="1">
        <v>31162</v>
      </c>
      <c r="F1995" s="1">
        <v>56667</v>
      </c>
      <c r="G1995" s="1">
        <v>41305</v>
      </c>
    </row>
    <row r="1996" spans="1:7" x14ac:dyDescent="0.2">
      <c r="A1996" t="s">
        <v>1999</v>
      </c>
      <c r="B1996" s="1">
        <v>818014</v>
      </c>
      <c r="C1996" s="1">
        <v>33507</v>
      </c>
      <c r="D1996" s="1">
        <v>38944</v>
      </c>
      <c r="E1996" s="1">
        <v>31651</v>
      </c>
      <c r="F1996" s="1">
        <v>58676</v>
      </c>
      <c r="G1996" s="1">
        <v>42912</v>
      </c>
    </row>
    <row r="1997" spans="1:7" x14ac:dyDescent="0.2">
      <c r="A1997" t="s">
        <v>2000</v>
      </c>
      <c r="B1997" s="1">
        <v>816847</v>
      </c>
      <c r="C1997" s="1">
        <v>36254</v>
      </c>
      <c r="D1997" s="1">
        <v>36772</v>
      </c>
      <c r="E1997" s="1">
        <v>32126</v>
      </c>
      <c r="F1997" s="1">
        <v>58663</v>
      </c>
      <c r="G1997" s="1">
        <v>43309</v>
      </c>
    </row>
    <row r="1998" spans="1:7" x14ac:dyDescent="0.2">
      <c r="A1998" t="s">
        <v>2001</v>
      </c>
      <c r="B1998" s="1">
        <v>782499</v>
      </c>
      <c r="C1998" s="1">
        <v>34348</v>
      </c>
      <c r="D1998" s="1">
        <v>34914</v>
      </c>
      <c r="E1998" s="1">
        <v>32429</v>
      </c>
      <c r="F1998" s="1">
        <v>49394</v>
      </c>
      <c r="G1998" s="1">
        <v>40918</v>
      </c>
    </row>
    <row r="1999" spans="1:7" x14ac:dyDescent="0.2">
      <c r="A1999" t="s">
        <v>2002</v>
      </c>
      <c r="B1999" s="1">
        <v>803735</v>
      </c>
      <c r="C1999" s="1">
        <v>40863</v>
      </c>
      <c r="D1999" s="1">
        <v>33929</v>
      </c>
      <c r="E1999" s="1">
        <v>32525</v>
      </c>
      <c r="F1999" s="1">
        <v>38753</v>
      </c>
      <c r="G1999" s="1">
        <v>39486</v>
      </c>
    </row>
    <row r="2000" spans="1:7" x14ac:dyDescent="0.2">
      <c r="A2000" t="s">
        <v>2003</v>
      </c>
      <c r="B2000" s="2">
        <v>803735</v>
      </c>
      <c r="C2000" s="2">
        <v>40863</v>
      </c>
      <c r="D2000" s="2">
        <v>33929</v>
      </c>
      <c r="E2000" s="2">
        <v>32525</v>
      </c>
      <c r="F2000" s="2">
        <v>38753</v>
      </c>
      <c r="G2000" s="2">
        <v>39486</v>
      </c>
    </row>
    <row r="2001" spans="1:7" x14ac:dyDescent="0.2">
      <c r="A2001" t="s">
        <v>2004</v>
      </c>
      <c r="B2001" s="2">
        <v>803735</v>
      </c>
      <c r="C2001" s="2">
        <v>40863</v>
      </c>
      <c r="D2001" s="2">
        <v>33929</v>
      </c>
      <c r="E2001" s="2">
        <v>32525</v>
      </c>
      <c r="F2001" s="2">
        <v>38753</v>
      </c>
      <c r="G2001" s="2">
        <v>39486</v>
      </c>
    </row>
    <row r="2002" spans="1:7" x14ac:dyDescent="0.2">
      <c r="A2002" t="s">
        <v>2005</v>
      </c>
      <c r="B2002" s="1">
        <v>808828</v>
      </c>
      <c r="C2002" s="1">
        <v>4586</v>
      </c>
      <c r="D2002" s="1">
        <v>38621</v>
      </c>
      <c r="E2002" s="1">
        <v>34177</v>
      </c>
      <c r="F2002" s="1">
        <v>37534</v>
      </c>
      <c r="G2002" s="1">
        <v>40723</v>
      </c>
    </row>
    <row r="2003" spans="1:7" x14ac:dyDescent="0.2">
      <c r="A2003" t="s">
        <v>2006</v>
      </c>
      <c r="B2003" s="1">
        <v>779539</v>
      </c>
      <c r="C2003" s="1">
        <v>29229</v>
      </c>
      <c r="D2003" s="1">
        <v>36593</v>
      </c>
      <c r="E2003" s="1">
        <v>33415</v>
      </c>
      <c r="F2003" s="1">
        <v>31096</v>
      </c>
      <c r="G2003" s="1">
        <v>39252</v>
      </c>
    </row>
    <row r="2004" spans="1:7" x14ac:dyDescent="0.2">
      <c r="A2004" t="s">
        <v>2007</v>
      </c>
      <c r="B2004" s="1">
        <v>786423</v>
      </c>
      <c r="C2004" s="1">
        <v>13106</v>
      </c>
      <c r="D2004" s="1">
        <v>32600</v>
      </c>
      <c r="E2004" s="1">
        <v>31755</v>
      </c>
      <c r="F2004" s="1">
        <v>28254</v>
      </c>
      <c r="G2004" s="1">
        <v>37632</v>
      </c>
    </row>
    <row r="2005" spans="1:7" x14ac:dyDescent="0.2">
      <c r="A2005" t="s">
        <v>2008</v>
      </c>
      <c r="B2005" s="1">
        <v>852409</v>
      </c>
      <c r="C2005" s="1">
        <v>1014</v>
      </c>
      <c r="D2005" s="1">
        <v>27838</v>
      </c>
      <c r="E2005" s="1">
        <v>30804</v>
      </c>
      <c r="F2005" s="1">
        <v>37825</v>
      </c>
      <c r="G2005" s="1">
        <v>39392</v>
      </c>
    </row>
    <row r="2006" spans="1:7" x14ac:dyDescent="0.2">
      <c r="A2006" t="s">
        <v>2009</v>
      </c>
      <c r="B2006" s="1">
        <v>838253</v>
      </c>
      <c r="C2006" s="1">
        <v>23234</v>
      </c>
      <c r="D2006" s="1">
        <v>24763</v>
      </c>
      <c r="E2006" s="1">
        <v>31438</v>
      </c>
      <c r="F2006" s="1">
        <v>29694</v>
      </c>
      <c r="G2006" s="1">
        <v>38326</v>
      </c>
    </row>
    <row r="2007" spans="1:7" x14ac:dyDescent="0.2">
      <c r="A2007" t="s">
        <v>2010</v>
      </c>
      <c r="B2007" s="2">
        <v>838253</v>
      </c>
      <c r="C2007" s="2">
        <v>23234</v>
      </c>
      <c r="D2007" s="2">
        <v>24763</v>
      </c>
      <c r="E2007" s="2">
        <v>31438</v>
      </c>
      <c r="F2007" s="2">
        <v>29694</v>
      </c>
      <c r="G2007" s="2">
        <v>38326</v>
      </c>
    </row>
    <row r="2008" spans="1:7" x14ac:dyDescent="0.2">
      <c r="A2008" t="s">
        <v>2011</v>
      </c>
      <c r="B2008" s="2">
        <v>838253</v>
      </c>
      <c r="C2008" s="2">
        <v>23234</v>
      </c>
      <c r="D2008" s="2">
        <v>24763</v>
      </c>
      <c r="E2008" s="2">
        <v>31438</v>
      </c>
      <c r="F2008" s="2">
        <v>29694</v>
      </c>
      <c r="G2008" s="2">
        <v>38326</v>
      </c>
    </row>
    <row r="2009" spans="1:7" x14ac:dyDescent="0.2">
      <c r="A2009" t="s">
        <v>2012</v>
      </c>
      <c r="B2009" s="1">
        <v>939061</v>
      </c>
      <c r="C2009" s="1">
        <v>1291</v>
      </c>
      <c r="D2009" s="1">
        <v>13811</v>
      </c>
      <c r="E2009" s="1">
        <v>30948</v>
      </c>
      <c r="F2009" s="1">
        <v>32415</v>
      </c>
      <c r="G2009" s="1">
        <v>38785</v>
      </c>
    </row>
    <row r="2010" spans="1:7" x14ac:dyDescent="0.2">
      <c r="A2010" t="s">
        <v>2013</v>
      </c>
      <c r="B2010" s="1">
        <v>867029</v>
      </c>
      <c r="C2010" s="1">
        <v>17034</v>
      </c>
      <c r="D2010" s="1">
        <v>12068</v>
      </c>
      <c r="E2010" s="1">
        <v>29976</v>
      </c>
      <c r="F2010" s="1">
        <v>24567</v>
      </c>
      <c r="G2010" s="1">
        <v>35195</v>
      </c>
    </row>
    <row r="2011" spans="1:7" x14ac:dyDescent="0.2">
      <c r="A2011" t="s">
        <v>2014</v>
      </c>
      <c r="B2011" s="1">
        <v>833573</v>
      </c>
      <c r="C2011" s="1">
        <v>20522</v>
      </c>
      <c r="D2011" s="1">
        <v>13128</v>
      </c>
      <c r="E2011" s="1">
        <v>29317</v>
      </c>
      <c r="F2011" s="1">
        <v>19948</v>
      </c>
      <c r="G2011" s="1">
        <v>33286</v>
      </c>
    </row>
    <row r="2012" spans="1:7" x14ac:dyDescent="0.2">
      <c r="A2012" t="s">
        <v>2015</v>
      </c>
      <c r="B2012" s="1">
        <v>855532</v>
      </c>
      <c r="C2012" s="1">
        <v>3041</v>
      </c>
      <c r="D2012" s="1">
        <v>13417</v>
      </c>
      <c r="E2012" s="1">
        <v>27715</v>
      </c>
      <c r="F2012" s="1">
        <v>13948</v>
      </c>
      <c r="G2012" s="1">
        <v>33786</v>
      </c>
    </row>
    <row r="2013" spans="1:7" x14ac:dyDescent="0.2">
      <c r="A2013" t="s">
        <v>2016</v>
      </c>
      <c r="B2013" s="1">
        <v>895700</v>
      </c>
      <c r="C2013" s="1">
        <v>27470</v>
      </c>
      <c r="D2013" s="1">
        <v>13880</v>
      </c>
      <c r="E2013" s="1">
        <v>27280</v>
      </c>
      <c r="F2013" s="1">
        <v>22171</v>
      </c>
      <c r="G2013" s="1">
        <v>35849</v>
      </c>
    </row>
    <row r="2014" spans="1:7" x14ac:dyDescent="0.2">
      <c r="A2014" t="s">
        <v>2017</v>
      </c>
      <c r="B2014" s="2">
        <v>895700</v>
      </c>
      <c r="C2014" s="2">
        <v>27470</v>
      </c>
      <c r="D2014" s="2">
        <v>13880</v>
      </c>
      <c r="E2014" s="2">
        <v>27280</v>
      </c>
      <c r="F2014" s="2">
        <v>22171</v>
      </c>
      <c r="G2014" s="2">
        <v>35849</v>
      </c>
    </row>
    <row r="2015" spans="1:7" x14ac:dyDescent="0.2">
      <c r="A2015" t="s">
        <v>2018</v>
      </c>
      <c r="B2015" s="2">
        <v>895700</v>
      </c>
      <c r="C2015" s="2">
        <v>27470</v>
      </c>
      <c r="D2015" s="2">
        <v>13880</v>
      </c>
      <c r="E2015" s="2">
        <v>27280</v>
      </c>
      <c r="F2015" s="2">
        <v>22171</v>
      </c>
      <c r="G2015" s="2">
        <v>35849</v>
      </c>
    </row>
    <row r="2016" spans="1:7" x14ac:dyDescent="0.2">
      <c r="A2016" t="s">
        <v>2019</v>
      </c>
      <c r="B2016" s="1">
        <v>870538</v>
      </c>
      <c r="C2016" s="1">
        <v>2607</v>
      </c>
      <c r="D2016" s="1">
        <v>18288</v>
      </c>
      <c r="E2016" s="1">
        <v>27381</v>
      </c>
      <c r="F2016" s="1">
        <v>8583</v>
      </c>
      <c r="G2016" s="1">
        <v>33800</v>
      </c>
    </row>
    <row r="2017" spans="1:7" x14ac:dyDescent="0.2">
      <c r="A2017" t="s">
        <v>2020</v>
      </c>
      <c r="B2017" s="1">
        <v>854836</v>
      </c>
      <c r="C2017" s="1">
        <v>24735</v>
      </c>
      <c r="D2017" s="1">
        <v>20231</v>
      </c>
      <c r="E2017" s="1">
        <v>26959</v>
      </c>
      <c r="F2017" s="1">
        <v>18573</v>
      </c>
      <c r="G2017" s="1">
        <v>33228</v>
      </c>
    </row>
    <row r="2018" spans="1:7" x14ac:dyDescent="0.2">
      <c r="A2018" t="s">
        <v>2021</v>
      </c>
      <c r="B2018" s="1">
        <v>845443</v>
      </c>
      <c r="C2018" s="1">
        <v>29968</v>
      </c>
      <c r="D2018" s="1">
        <v>22212</v>
      </c>
      <c r="E2018" s="1">
        <v>26178</v>
      </c>
      <c r="F2018" s="1">
        <v>23908</v>
      </c>
      <c r="G2018" s="1">
        <v>32693</v>
      </c>
    </row>
    <row r="2019" spans="1:7" x14ac:dyDescent="0.2">
      <c r="A2019" t="s">
        <v>2022</v>
      </c>
      <c r="B2019" s="1">
        <v>891438</v>
      </c>
      <c r="C2019" s="1">
        <v>30999</v>
      </c>
      <c r="D2019" s="1">
        <v>26206</v>
      </c>
      <c r="E2019" s="1">
        <v>25594</v>
      </c>
      <c r="F2019" s="1">
        <v>31335</v>
      </c>
      <c r="G2019" s="1">
        <v>33126</v>
      </c>
    </row>
    <row r="2020" spans="1:7" x14ac:dyDescent="0.2">
      <c r="A2020" t="s">
        <v>2023</v>
      </c>
      <c r="B2020" s="1">
        <v>833865</v>
      </c>
      <c r="C2020" s="1">
        <v>37573</v>
      </c>
      <c r="D2020" s="1">
        <v>30506</v>
      </c>
      <c r="E2020" s="1">
        <v>25769</v>
      </c>
      <c r="F2020" s="1">
        <v>21673</v>
      </c>
      <c r="G2020" s="1">
        <v>28073</v>
      </c>
    </row>
    <row r="2021" spans="1:7" x14ac:dyDescent="0.2">
      <c r="A2021" t="s">
        <v>2024</v>
      </c>
      <c r="B2021" s="2">
        <v>833865</v>
      </c>
      <c r="C2021" s="2">
        <v>37573</v>
      </c>
      <c r="D2021" s="2">
        <v>30506</v>
      </c>
      <c r="E2021" s="2">
        <v>25769</v>
      </c>
      <c r="F2021" s="2">
        <v>21673</v>
      </c>
      <c r="G2021" s="2">
        <v>28073</v>
      </c>
    </row>
    <row r="2022" spans="1:7" x14ac:dyDescent="0.2">
      <c r="A2022" t="s">
        <v>2025</v>
      </c>
      <c r="B2022" s="2">
        <v>833865</v>
      </c>
      <c r="C2022" s="2">
        <v>37573</v>
      </c>
      <c r="D2022" s="2">
        <v>30506</v>
      </c>
      <c r="E2022" s="2">
        <v>25769</v>
      </c>
      <c r="F2022" s="2">
        <v>21673</v>
      </c>
      <c r="G2022" s="2">
        <v>28073</v>
      </c>
    </row>
    <row r="2023" spans="1:7" x14ac:dyDescent="0.2">
      <c r="A2023" t="s">
        <v>2026</v>
      </c>
      <c r="B2023" s="1">
        <v>848616</v>
      </c>
      <c r="C2023" s="1">
        <v>4397</v>
      </c>
      <c r="D2023" s="1">
        <v>29214</v>
      </c>
      <c r="E2023" s="1">
        <v>24983</v>
      </c>
      <c r="F2023" s="1">
        <v>26082</v>
      </c>
      <c r="G2023" s="1">
        <v>26154</v>
      </c>
    </row>
    <row r="2024" spans="1:7" x14ac:dyDescent="0.2">
      <c r="A2024" t="s">
        <v>2027</v>
      </c>
      <c r="B2024" s="1">
        <v>816546</v>
      </c>
      <c r="C2024" s="1">
        <v>32070</v>
      </c>
      <c r="D2024" s="1">
        <v>29419</v>
      </c>
      <c r="E2024" s="1">
        <v>24578</v>
      </c>
      <c r="F2024" s="1">
        <v>23949</v>
      </c>
      <c r="G2024" s="1">
        <v>24546</v>
      </c>
    </row>
    <row r="2025" spans="1:7" x14ac:dyDescent="0.2">
      <c r="A2025" t="s">
        <v>2028</v>
      </c>
      <c r="B2025" s="1">
        <v>782226</v>
      </c>
      <c r="C2025" s="1">
        <v>34380</v>
      </c>
      <c r="D2025" s="1">
        <v>29418</v>
      </c>
      <c r="E2025" s="1">
        <v>24340</v>
      </c>
      <c r="F2025" s="1">
        <v>20378</v>
      </c>
      <c r="G2025" s="1">
        <v>23122</v>
      </c>
    </row>
    <row r="2026" spans="1:7" x14ac:dyDescent="0.2">
      <c r="A2026" t="s">
        <v>2029</v>
      </c>
      <c r="B2026" s="1">
        <v>863063</v>
      </c>
      <c r="C2026" s="1">
        <v>36320</v>
      </c>
      <c r="D2026" s="1">
        <v>31584</v>
      </c>
      <c r="E2026" s="1">
        <v>24761</v>
      </c>
      <c r="F2026" s="1">
        <v>27522</v>
      </c>
      <c r="G2026" s="1">
        <v>27658</v>
      </c>
    </row>
    <row r="2027" spans="1:7" x14ac:dyDescent="0.2">
      <c r="A2027" t="s">
        <v>2030</v>
      </c>
      <c r="B2027" s="1">
        <v>800966</v>
      </c>
      <c r="C2027" s="1">
        <v>49051</v>
      </c>
      <c r="D2027" s="1">
        <v>32216</v>
      </c>
      <c r="E2027" s="1">
        <v>25341</v>
      </c>
      <c r="F2027" s="1">
        <v>27508</v>
      </c>
      <c r="G2027" s="1">
        <v>25261</v>
      </c>
    </row>
    <row r="2028" spans="1:7" x14ac:dyDescent="0.2">
      <c r="A2028" t="s">
        <v>2031</v>
      </c>
      <c r="B2028" s="2">
        <v>800966</v>
      </c>
      <c r="C2028" s="2">
        <v>49051</v>
      </c>
      <c r="D2028" s="2">
        <v>32216</v>
      </c>
      <c r="E2028" s="2">
        <v>25341</v>
      </c>
      <c r="F2028" s="2">
        <v>27508</v>
      </c>
      <c r="G2028" s="2">
        <v>25261</v>
      </c>
    </row>
    <row r="2029" spans="1:7" x14ac:dyDescent="0.2">
      <c r="A2029" t="s">
        <v>2032</v>
      </c>
      <c r="B2029" s="2">
        <v>800966</v>
      </c>
      <c r="C2029" s="2">
        <v>49051</v>
      </c>
      <c r="D2029" s="2">
        <v>32216</v>
      </c>
      <c r="E2029" s="2">
        <v>25341</v>
      </c>
      <c r="F2029" s="2">
        <v>27508</v>
      </c>
      <c r="G2029" s="2">
        <v>25261</v>
      </c>
    </row>
    <row r="2030" spans="1:7" x14ac:dyDescent="0.2">
      <c r="A2030" t="s">
        <v>2033</v>
      </c>
      <c r="B2030" s="1">
        <v>842859</v>
      </c>
      <c r="C2030" s="1">
        <v>7907</v>
      </c>
      <c r="D2030" s="1">
        <v>30389</v>
      </c>
      <c r="E2030" s="1">
        <v>22925</v>
      </c>
      <c r="F2030" s="1">
        <v>29558</v>
      </c>
      <c r="G2030" s="1">
        <v>24160</v>
      </c>
    </row>
    <row r="2031" spans="1:7" x14ac:dyDescent="0.2">
      <c r="A2031" t="s">
        <v>2034</v>
      </c>
      <c r="B2031" s="1">
        <v>877159</v>
      </c>
      <c r="C2031" s="1">
        <v>44800</v>
      </c>
      <c r="D2031" s="1">
        <v>35777</v>
      </c>
      <c r="E2031" s="1">
        <v>24374</v>
      </c>
      <c r="F2031" s="1">
        <v>44427</v>
      </c>
      <c r="G2031" s="1">
        <v>27879</v>
      </c>
    </row>
    <row r="2032" spans="1:7" x14ac:dyDescent="0.2">
      <c r="A2032" t="s">
        <v>2035</v>
      </c>
      <c r="B2032" s="1">
        <v>841438</v>
      </c>
      <c r="C2032" s="1">
        <v>35961</v>
      </c>
      <c r="D2032" s="1">
        <v>36003</v>
      </c>
      <c r="E2032" s="1">
        <v>25190</v>
      </c>
      <c r="F2032" s="1">
        <v>44459</v>
      </c>
      <c r="G2032" s="1">
        <v>27173</v>
      </c>
    </row>
    <row r="2033" spans="1:7" x14ac:dyDescent="0.2">
      <c r="A2033" t="s">
        <v>2036</v>
      </c>
      <c r="B2033" s="1">
        <v>825002</v>
      </c>
      <c r="C2033" s="1">
        <v>29879</v>
      </c>
      <c r="D2033" s="1">
        <v>33677</v>
      </c>
      <c r="E2033" s="1">
        <v>26221</v>
      </c>
      <c r="F2033" s="1">
        <v>28236</v>
      </c>
      <c r="G2033" s="1">
        <v>25260</v>
      </c>
    </row>
    <row r="2034" spans="1:7" x14ac:dyDescent="0.2">
      <c r="A2034" t="s">
        <v>2037</v>
      </c>
      <c r="B2034" s="1">
        <v>781448</v>
      </c>
      <c r="C2034" s="1">
        <v>26710</v>
      </c>
      <c r="D2034" s="1">
        <v>29776</v>
      </c>
      <c r="E2034" s="1">
        <v>26595</v>
      </c>
      <c r="F2034" s="1">
        <v>26985</v>
      </c>
      <c r="G2034" s="1">
        <v>24584</v>
      </c>
    </row>
    <row r="2035" spans="1:7" x14ac:dyDescent="0.2">
      <c r="A2035" t="s">
        <v>2038</v>
      </c>
      <c r="B2035" s="2">
        <v>781448</v>
      </c>
      <c r="C2035" s="2">
        <v>26710</v>
      </c>
      <c r="D2035" s="2">
        <v>29776</v>
      </c>
      <c r="E2035" s="2">
        <v>26595</v>
      </c>
      <c r="F2035" s="2">
        <v>26985</v>
      </c>
      <c r="G2035" s="2">
        <v>24584</v>
      </c>
    </row>
    <row r="2036" spans="1:7" x14ac:dyDescent="0.2">
      <c r="A2036" t="s">
        <v>2039</v>
      </c>
      <c r="B2036" s="2">
        <v>781448</v>
      </c>
      <c r="C2036" s="2">
        <v>26710</v>
      </c>
      <c r="D2036" s="2">
        <v>29776</v>
      </c>
      <c r="E2036" s="2">
        <v>26595</v>
      </c>
      <c r="F2036" s="2">
        <v>26985</v>
      </c>
      <c r="G2036" s="2">
        <v>24584</v>
      </c>
    </row>
    <row r="2037" spans="1:7" x14ac:dyDescent="0.2">
      <c r="A2037" t="s">
        <v>2040</v>
      </c>
      <c r="B2037" s="1">
        <v>785451</v>
      </c>
      <c r="C2037" s="1">
        <v>2291</v>
      </c>
      <c r="D2037" s="1">
        <v>29466</v>
      </c>
      <c r="E2037" s="1">
        <v>26839</v>
      </c>
      <c r="F2037" s="1">
        <v>21262</v>
      </c>
      <c r="G2037" s="1">
        <v>21372</v>
      </c>
    </row>
    <row r="2038" spans="1:7" x14ac:dyDescent="0.2">
      <c r="A2038" t="s">
        <v>2041</v>
      </c>
      <c r="B2038" s="1">
        <v>764127</v>
      </c>
      <c r="C2038" s="1">
        <v>21324</v>
      </c>
      <c r="D2038" s="1">
        <v>22543</v>
      </c>
      <c r="E2038" s="1">
        <v>26993</v>
      </c>
      <c r="F2038" s="1">
        <v>6393</v>
      </c>
      <c r="G2038" s="1">
        <v>23336</v>
      </c>
    </row>
    <row r="2039" spans="1:7" x14ac:dyDescent="0.2">
      <c r="A2039" t="s">
        <v>2042</v>
      </c>
      <c r="B2039" s="1">
        <v>834421</v>
      </c>
      <c r="C2039" s="1">
        <v>26949</v>
      </c>
      <c r="D2039" s="1">
        <v>21256</v>
      </c>
      <c r="E2039" s="1">
        <v>27222</v>
      </c>
      <c r="F2039" s="1">
        <v>20253</v>
      </c>
      <c r="G2039" s="1">
        <v>27250</v>
      </c>
    </row>
    <row r="2040" spans="1:7" x14ac:dyDescent="0.2">
      <c r="A2040" t="s">
        <v>2043</v>
      </c>
      <c r="B2040" s="1">
        <v>824487</v>
      </c>
      <c r="C2040" s="1">
        <v>24941</v>
      </c>
      <c r="D2040" s="1">
        <v>20550</v>
      </c>
      <c r="E2040" s="1">
        <v>28004</v>
      </c>
      <c r="F2040" s="1">
        <v>20477</v>
      </c>
      <c r="G2040" s="1">
        <v>26893</v>
      </c>
    </row>
    <row r="2041" spans="1:7" x14ac:dyDescent="0.2">
      <c r="A2041" t="s">
        <v>2044</v>
      </c>
      <c r="B2041" s="1">
        <v>811511</v>
      </c>
      <c r="C2041" s="1">
        <v>21713</v>
      </c>
      <c r="D2041" s="1">
        <v>18696</v>
      </c>
      <c r="E2041" s="1">
        <v>27799</v>
      </c>
      <c r="F2041" s="1">
        <v>22991</v>
      </c>
      <c r="G2041" s="1">
        <v>24789</v>
      </c>
    </row>
    <row r="2042" spans="1:7" x14ac:dyDescent="0.2">
      <c r="A2042" t="s">
        <v>2045</v>
      </c>
      <c r="B2042" s="2">
        <v>811511</v>
      </c>
      <c r="C2042" s="2">
        <v>21713</v>
      </c>
      <c r="D2042" s="2">
        <v>18696</v>
      </c>
      <c r="E2042" s="2">
        <v>27799</v>
      </c>
      <c r="F2042" s="2">
        <v>22991</v>
      </c>
      <c r="G2042" s="2">
        <v>24789</v>
      </c>
    </row>
    <row r="2043" spans="1:7" x14ac:dyDescent="0.2">
      <c r="A2043" t="s">
        <v>2046</v>
      </c>
      <c r="B2043" s="2">
        <v>811511</v>
      </c>
      <c r="C2043" s="2">
        <v>21713</v>
      </c>
      <c r="D2043" s="2">
        <v>18696</v>
      </c>
      <c r="E2043" s="2">
        <v>27799</v>
      </c>
      <c r="F2043" s="2">
        <v>22991</v>
      </c>
      <c r="G2043" s="2">
        <v>24789</v>
      </c>
    </row>
    <row r="2044" spans="1:7" x14ac:dyDescent="0.2">
      <c r="A2044" t="s">
        <v>2047</v>
      </c>
      <c r="B2044" s="1">
        <v>832800</v>
      </c>
      <c r="C2044" s="1">
        <v>2248</v>
      </c>
      <c r="D2044" s="1">
        <v>18972</v>
      </c>
      <c r="E2044" s="1">
        <v>27010</v>
      </c>
      <c r="F2044" s="1">
        <v>25783</v>
      </c>
      <c r="G2044" s="1">
        <v>25672</v>
      </c>
    </row>
    <row r="2045" spans="1:7" x14ac:dyDescent="0.2">
      <c r="A2045" t="s">
        <v>2048</v>
      </c>
      <c r="B2045" s="1">
        <v>813893</v>
      </c>
      <c r="C2045" s="1">
        <v>19373</v>
      </c>
      <c r="D2045" s="1">
        <v>18694</v>
      </c>
      <c r="E2045" s="1">
        <v>26608</v>
      </c>
      <c r="F2045" s="1">
        <v>25850</v>
      </c>
      <c r="G2045" s="1">
        <v>25155</v>
      </c>
    </row>
    <row r="2046" spans="1:7" x14ac:dyDescent="0.2">
      <c r="A2046" t="s">
        <v>2049</v>
      </c>
      <c r="B2046" s="1">
        <v>802398</v>
      </c>
      <c r="C2046" s="1">
        <v>26395</v>
      </c>
      <c r="D2046" s="1">
        <v>18614</v>
      </c>
      <c r="E2046" s="1">
        <v>26323</v>
      </c>
      <c r="F2046" s="1">
        <v>14080</v>
      </c>
      <c r="G2046" s="1">
        <v>24793</v>
      </c>
    </row>
    <row r="2047" spans="1:7" x14ac:dyDescent="0.2">
      <c r="A2047" t="s">
        <v>2050</v>
      </c>
      <c r="B2047" s="1">
        <v>770903</v>
      </c>
      <c r="C2047" s="1">
        <v>26495</v>
      </c>
      <c r="D2047" s="1">
        <v>19551</v>
      </c>
      <c r="E2047" s="1">
        <v>26340</v>
      </c>
      <c r="F2047" s="1">
        <v>11937</v>
      </c>
      <c r="G2047" s="1">
        <v>22043</v>
      </c>
    </row>
    <row r="2048" spans="1:7" x14ac:dyDescent="0.2">
      <c r="A2048" t="s">
        <v>2051</v>
      </c>
      <c r="B2048" s="1">
        <v>748297</v>
      </c>
      <c r="C2048" s="1">
        <v>22606</v>
      </c>
      <c r="D2048" s="1">
        <v>19678</v>
      </c>
      <c r="E2048" s="1">
        <v>25092</v>
      </c>
      <c r="F2048" s="1">
        <v>10688</v>
      </c>
      <c r="G2048" s="1">
        <v>22043</v>
      </c>
    </row>
    <row r="2049" spans="1:7" x14ac:dyDescent="0.2">
      <c r="A2049" t="s">
        <v>2052</v>
      </c>
      <c r="B2049" s="2">
        <v>748297</v>
      </c>
      <c r="C2049" s="2">
        <v>22606</v>
      </c>
      <c r="D2049" s="2">
        <v>19678</v>
      </c>
      <c r="E2049" s="2">
        <v>25092</v>
      </c>
      <c r="F2049" s="2">
        <v>10688</v>
      </c>
      <c r="G2049" s="2">
        <v>22043</v>
      </c>
    </row>
    <row r="2050" spans="1:7" x14ac:dyDescent="0.2">
      <c r="A2050" t="s">
        <v>2053</v>
      </c>
      <c r="B2050" s="2">
        <v>748297</v>
      </c>
      <c r="C2050" s="2">
        <v>22606</v>
      </c>
      <c r="D2050" s="2">
        <v>19678</v>
      </c>
      <c r="E2050" s="2">
        <v>25092</v>
      </c>
      <c r="F2050" s="2">
        <v>10688</v>
      </c>
      <c r="G2050" s="2">
        <v>22043</v>
      </c>
    </row>
    <row r="2051" spans="1:7" x14ac:dyDescent="0.2">
      <c r="A2051" t="s">
        <v>2054</v>
      </c>
      <c r="B2051" s="1">
        <v>714837</v>
      </c>
      <c r="C2051" s="1">
        <v>2769</v>
      </c>
      <c r="D2051" s="1">
        <v>19047</v>
      </c>
      <c r="E2051" s="1">
        <v>24469</v>
      </c>
      <c r="F2051" s="1">
        <v>2189</v>
      </c>
      <c r="G2051" s="1">
        <v>19698</v>
      </c>
    </row>
    <row r="2052" spans="1:7" x14ac:dyDescent="0.2">
      <c r="A2052" t="s">
        <v>2055</v>
      </c>
      <c r="B2052" s="1">
        <v>707069</v>
      </c>
      <c r="C2052" s="1">
        <v>22771</v>
      </c>
      <c r="D2052" s="1">
        <v>21960</v>
      </c>
      <c r="E2052" s="1">
        <v>24743</v>
      </c>
      <c r="F2052" s="1">
        <v>6693</v>
      </c>
      <c r="G2052" s="1">
        <v>20841</v>
      </c>
    </row>
    <row r="2053" spans="1:7" x14ac:dyDescent="0.2">
      <c r="A2053" t="s">
        <v>2056</v>
      </c>
      <c r="B2053" s="1">
        <v>673736</v>
      </c>
      <c r="C2053" s="1">
        <v>33423</v>
      </c>
      <c r="D2053" s="1">
        <v>22964</v>
      </c>
      <c r="E2053" s="1">
        <v>24709</v>
      </c>
      <c r="F2053" s="1">
        <v>4568</v>
      </c>
      <c r="G2053" s="1">
        <v>20840</v>
      </c>
    </row>
    <row r="2054" spans="1:7" x14ac:dyDescent="0.2">
      <c r="A2054" t="s">
        <v>2057</v>
      </c>
      <c r="B2054" s="1">
        <v>639043</v>
      </c>
      <c r="C2054" s="1">
        <v>34693</v>
      </c>
      <c r="D2054" s="1">
        <v>23420</v>
      </c>
      <c r="E2054" s="1">
        <v>24300</v>
      </c>
      <c r="F2054" s="1">
        <v>4568</v>
      </c>
      <c r="G2054" s="1">
        <v>16305</v>
      </c>
    </row>
    <row r="2055" spans="1:7" x14ac:dyDescent="0.2">
      <c r="A2055" t="s">
        <v>2058</v>
      </c>
      <c r="B2055" s="1">
        <v>708310</v>
      </c>
      <c r="C2055" s="1">
        <v>28723</v>
      </c>
      <c r="D2055" s="1">
        <v>24294</v>
      </c>
      <c r="E2055" s="1">
        <v>23111</v>
      </c>
      <c r="F2055" s="1">
        <v>18567</v>
      </c>
      <c r="G2055" s="1">
        <v>19808</v>
      </c>
    </row>
    <row r="2056" spans="1:7" x14ac:dyDescent="0.2">
      <c r="A2056" t="s">
        <v>2059</v>
      </c>
      <c r="B2056" s="2">
        <v>708310</v>
      </c>
      <c r="C2056" s="2">
        <v>28723</v>
      </c>
      <c r="D2056" s="2">
        <v>24294</v>
      </c>
      <c r="E2056" s="2">
        <v>23111</v>
      </c>
      <c r="F2056" s="2">
        <v>18567</v>
      </c>
      <c r="G2056" s="2">
        <v>19808</v>
      </c>
    </row>
    <row r="2057" spans="1:7" x14ac:dyDescent="0.2">
      <c r="A2057" t="s">
        <v>2060</v>
      </c>
      <c r="B2057" s="2">
        <v>708310</v>
      </c>
      <c r="C2057" s="2">
        <v>28723</v>
      </c>
      <c r="D2057" s="2">
        <v>24294</v>
      </c>
      <c r="E2057" s="2">
        <v>23111</v>
      </c>
      <c r="F2057" s="2">
        <v>18567</v>
      </c>
      <c r="G2057" s="2">
        <v>19808</v>
      </c>
    </row>
    <row r="2058" spans="1:7" x14ac:dyDescent="0.2">
      <c r="A2058" t="s">
        <v>2061</v>
      </c>
      <c r="B2058" s="1">
        <v>675865</v>
      </c>
      <c r="C2058" s="1">
        <v>2058</v>
      </c>
      <c r="D2058" s="1">
        <v>26247</v>
      </c>
      <c r="E2058" s="1">
        <v>23433</v>
      </c>
      <c r="F2058" s="1">
        <v>20664</v>
      </c>
      <c r="G2058" s="1">
        <v>17475</v>
      </c>
    </row>
    <row r="2059" spans="1:7" x14ac:dyDescent="0.2">
      <c r="A2059" t="s">
        <v>2062</v>
      </c>
      <c r="B2059" s="1">
        <v>655212</v>
      </c>
      <c r="C2059" s="1">
        <v>20653</v>
      </c>
      <c r="D2059" s="1">
        <v>23517</v>
      </c>
      <c r="E2059" s="1">
        <v>21678</v>
      </c>
      <c r="F2059" s="1">
        <v>16094</v>
      </c>
      <c r="G2059" s="1">
        <v>13757</v>
      </c>
    </row>
    <row r="2060" spans="1:7" x14ac:dyDescent="0.2">
      <c r="A2060" t="s">
        <v>2063</v>
      </c>
      <c r="B2060" s="1">
        <v>634724</v>
      </c>
      <c r="C2060" s="1">
        <v>20488</v>
      </c>
      <c r="D2060" s="1">
        <v>21669</v>
      </c>
      <c r="E2060" s="1">
        <v>21126</v>
      </c>
      <c r="F2060" s="1">
        <v>16096</v>
      </c>
      <c r="G2060" s="1">
        <v>13750</v>
      </c>
    </row>
    <row r="2061" spans="1:7" x14ac:dyDescent="0.2">
      <c r="A2061" t="s">
        <v>2064</v>
      </c>
      <c r="B2061" s="1">
        <v>607518</v>
      </c>
      <c r="C2061" s="1">
        <v>27206</v>
      </c>
      <c r="D2061" s="1">
        <v>20599</v>
      </c>
      <c r="E2061" s="1">
        <v>21030</v>
      </c>
      <c r="F2061" s="1">
        <v>16096</v>
      </c>
      <c r="G2061" s="1">
        <v>13269</v>
      </c>
    </row>
    <row r="2062" spans="1:7" x14ac:dyDescent="0.2">
      <c r="A2062" t="s">
        <v>2065</v>
      </c>
      <c r="B2062" s="1">
        <v>626952</v>
      </c>
      <c r="C2062" s="1">
        <v>20501</v>
      </c>
      <c r="D2062" s="1">
        <v>19425</v>
      </c>
      <c r="E2062" s="1">
        <v>20523</v>
      </c>
      <c r="F2062" s="1">
        <v>7802</v>
      </c>
      <c r="G2062" s="1">
        <v>15012</v>
      </c>
    </row>
    <row r="2063" spans="1:7" x14ac:dyDescent="0.2">
      <c r="A2063" t="s">
        <v>2066</v>
      </c>
      <c r="B2063" s="2">
        <v>626952</v>
      </c>
      <c r="C2063" s="2">
        <v>20501</v>
      </c>
      <c r="D2063" s="2">
        <v>19425</v>
      </c>
      <c r="E2063" s="2">
        <v>20523</v>
      </c>
      <c r="F2063" s="2">
        <v>7802</v>
      </c>
      <c r="G2063" s="2">
        <v>15012</v>
      </c>
    </row>
    <row r="2064" spans="1:7" x14ac:dyDescent="0.2">
      <c r="A2064" t="s">
        <v>2067</v>
      </c>
      <c r="B2064" s="2">
        <v>626952</v>
      </c>
      <c r="C2064" s="2">
        <v>20501</v>
      </c>
      <c r="D2064" s="2">
        <v>19425</v>
      </c>
      <c r="E2064" s="2">
        <v>20523</v>
      </c>
      <c r="F2064" s="2">
        <v>7802</v>
      </c>
      <c r="G2064" s="2">
        <v>15012</v>
      </c>
    </row>
    <row r="2065" spans="1:7" x14ac:dyDescent="0.2">
      <c r="A2065" t="s">
        <v>2068</v>
      </c>
      <c r="B2065" s="1">
        <v>595294</v>
      </c>
      <c r="C2065" s="1">
        <v>2786</v>
      </c>
      <c r="D2065" s="1">
        <v>17214</v>
      </c>
      <c r="E2065" s="1">
        <v>20370</v>
      </c>
      <c r="F2065" s="1">
        <v>5704</v>
      </c>
      <c r="G2065" s="1">
        <v>13585</v>
      </c>
    </row>
    <row r="2066" spans="1:7" x14ac:dyDescent="0.2">
      <c r="A2066" t="s">
        <v>2069</v>
      </c>
      <c r="B2066" s="1">
        <v>571878</v>
      </c>
      <c r="C2066" s="1">
        <v>13657</v>
      </c>
      <c r="D2066" s="1">
        <v>17609</v>
      </c>
      <c r="E2066" s="1">
        <v>20445</v>
      </c>
      <c r="F2066" s="1">
        <v>5704</v>
      </c>
      <c r="G2066" s="1">
        <v>13585</v>
      </c>
    </row>
    <row r="2067" spans="1:7" x14ac:dyDescent="0.2">
      <c r="A2067" t="s">
        <v>2070</v>
      </c>
      <c r="B2067" s="1">
        <v>553387</v>
      </c>
      <c r="C2067" s="1">
        <v>18491</v>
      </c>
      <c r="D2067" s="1">
        <v>17323</v>
      </c>
      <c r="E2067" s="1">
        <v>20143</v>
      </c>
      <c r="F2067" s="1">
        <v>5704</v>
      </c>
      <c r="G2067" s="1">
        <v>10112</v>
      </c>
    </row>
    <row r="2068" spans="1:7" x14ac:dyDescent="0.2">
      <c r="A2068" t="s">
        <v>2071</v>
      </c>
      <c r="B2068" s="1">
        <v>563842</v>
      </c>
      <c r="C2068" s="1">
        <v>14542</v>
      </c>
      <c r="D2068" s="1">
        <v>15514</v>
      </c>
      <c r="E2068" s="1">
        <v>19771</v>
      </c>
      <c r="F2068" s="1">
        <v>9275</v>
      </c>
      <c r="G2068" s="1">
        <v>10469</v>
      </c>
    </row>
    <row r="2069" spans="1:7" x14ac:dyDescent="0.2">
      <c r="A2069" t="s">
        <v>2072</v>
      </c>
      <c r="B2069" s="1">
        <v>531812</v>
      </c>
      <c r="C2069" s="1">
        <v>13353</v>
      </c>
      <c r="D2069" s="1">
        <v>14982</v>
      </c>
      <c r="E2069" s="1">
        <v>19595</v>
      </c>
      <c r="F2069" s="1">
        <v>1390</v>
      </c>
      <c r="G2069" s="1">
        <v>9612</v>
      </c>
    </row>
    <row r="2070" spans="1:7" x14ac:dyDescent="0.2">
      <c r="A2070" t="s">
        <v>2073</v>
      </c>
      <c r="B2070" s="2">
        <v>531812</v>
      </c>
      <c r="C2070" s="2">
        <v>13353</v>
      </c>
      <c r="D2070" s="2">
        <v>14982</v>
      </c>
      <c r="E2070" s="2">
        <v>19595</v>
      </c>
      <c r="F2070" s="2">
        <v>1390</v>
      </c>
      <c r="G2070" s="2">
        <v>9612</v>
      </c>
    </row>
    <row r="2071" spans="1:7" x14ac:dyDescent="0.2">
      <c r="A2071" t="s">
        <v>2074</v>
      </c>
      <c r="B2071" s="1">
        <v>513923</v>
      </c>
      <c r="C2071" s="1">
        <v>913</v>
      </c>
      <c r="D2071" s="1">
        <v>12972</v>
      </c>
      <c r="E2071" s="1">
        <v>18870</v>
      </c>
      <c r="F2071" s="1">
        <v>1388</v>
      </c>
      <c r="G2071" s="1">
        <v>7486</v>
      </c>
    </row>
    <row r="2072" spans="1:7" x14ac:dyDescent="0.2">
      <c r="A2072" t="s">
        <v>2075</v>
      </c>
      <c r="B2072" s="1">
        <v>503360</v>
      </c>
      <c r="C2072" s="1">
        <v>10711</v>
      </c>
      <c r="D2072" s="1">
        <v>11156</v>
      </c>
      <c r="E2072" s="1">
        <v>18560</v>
      </c>
      <c r="F2072" s="1">
        <v>1409</v>
      </c>
      <c r="G2072" s="1">
        <v>7475</v>
      </c>
    </row>
    <row r="2073" spans="1:7" x14ac:dyDescent="0.2">
      <c r="A2073" t="s">
        <v>2076</v>
      </c>
      <c r="B2073" s="1">
        <v>486245</v>
      </c>
      <c r="C2073" s="1">
        <v>8610</v>
      </c>
      <c r="D2073" s="1">
        <v>10960</v>
      </c>
      <c r="E2073" s="1">
        <v>18229</v>
      </c>
      <c r="F2073" s="1">
        <v>1409</v>
      </c>
      <c r="G2073" s="1">
        <v>6944</v>
      </c>
    </row>
    <row r="2074" spans="1:7" x14ac:dyDescent="0.2">
      <c r="A2074" t="s">
        <v>2077</v>
      </c>
      <c r="B2074" s="1">
        <v>491761</v>
      </c>
      <c r="C2074" s="1">
        <v>6407</v>
      </c>
      <c r="D2074" s="1">
        <v>9798</v>
      </c>
      <c r="E2074" s="1">
        <v>17333</v>
      </c>
      <c r="F2074" s="1">
        <v>458</v>
      </c>
      <c r="G2074" s="1">
        <v>7370</v>
      </c>
    </row>
    <row r="2075" spans="1:7" x14ac:dyDescent="0.2">
      <c r="A2075" t="s">
        <v>2078</v>
      </c>
      <c r="B2075" s="1">
        <v>495344</v>
      </c>
      <c r="C2075" s="1">
        <v>6360</v>
      </c>
      <c r="D2075" s="1">
        <v>8310</v>
      </c>
      <c r="E2075" s="1">
        <v>16753</v>
      </c>
      <c r="F2075" s="1">
        <v>3141</v>
      </c>
      <c r="G2075" s="1">
        <v>7725</v>
      </c>
    </row>
    <row r="2076" spans="1:7" x14ac:dyDescent="0.2">
      <c r="A2076" t="s">
        <v>2079</v>
      </c>
      <c r="B2076" s="2">
        <v>495344</v>
      </c>
      <c r="C2076" s="2">
        <v>6360</v>
      </c>
      <c r="D2076" s="2">
        <v>8310</v>
      </c>
      <c r="E2076" s="2">
        <v>16753</v>
      </c>
      <c r="F2076" s="2">
        <v>3141</v>
      </c>
      <c r="G2076" s="2">
        <v>7725</v>
      </c>
    </row>
    <row r="2077" spans="1:7" x14ac:dyDescent="0.2">
      <c r="A2077" t="s">
        <v>2080</v>
      </c>
      <c r="B2077" s="2">
        <v>495344</v>
      </c>
      <c r="C2077" s="2">
        <v>6360</v>
      </c>
      <c r="D2077" s="2">
        <v>8310</v>
      </c>
      <c r="E2077" s="2">
        <v>16753</v>
      </c>
      <c r="F2077" s="2">
        <v>3141</v>
      </c>
      <c r="G2077" s="2">
        <v>7725</v>
      </c>
    </row>
    <row r="2078" spans="1:7" x14ac:dyDescent="0.2">
      <c r="A2078" t="s">
        <v>2081</v>
      </c>
      <c r="B2078" s="1">
        <v>487509</v>
      </c>
      <c r="C2078" s="1">
        <v>307</v>
      </c>
      <c r="D2078" s="1">
        <v>6918</v>
      </c>
      <c r="E2078" s="1">
        <v>15838</v>
      </c>
      <c r="F2078" s="1">
        <v>3145</v>
      </c>
      <c r="G2078" s="1">
        <v>7725</v>
      </c>
    </row>
    <row r="2079" spans="1:7" x14ac:dyDescent="0.2">
      <c r="A2079" t="s">
        <v>2082</v>
      </c>
      <c r="B2079" s="1">
        <v>479066</v>
      </c>
      <c r="C2079" s="1">
        <v>3286</v>
      </c>
      <c r="D2079" s="1">
        <v>6507</v>
      </c>
      <c r="E2079" s="1">
        <v>14697</v>
      </c>
      <c r="F2079" s="1">
        <v>3036</v>
      </c>
      <c r="G2079" s="1">
        <v>6561</v>
      </c>
    </row>
    <row r="2080" spans="1:7" x14ac:dyDescent="0.2">
      <c r="A2080" t="s">
        <v>2083</v>
      </c>
      <c r="B2080" s="1">
        <v>471841</v>
      </c>
      <c r="C2080" s="1">
        <v>7225</v>
      </c>
      <c r="D2080" s="1">
        <v>5094</v>
      </c>
      <c r="E2080" s="1">
        <v>13762</v>
      </c>
      <c r="F2080" s="1">
        <v>3036</v>
      </c>
      <c r="G2080" s="1">
        <v>6561</v>
      </c>
    </row>
    <row r="2081" spans="1:7" x14ac:dyDescent="0.2">
      <c r="A2081" t="s">
        <v>2084</v>
      </c>
      <c r="B2081" s="1">
        <v>465844</v>
      </c>
      <c r="C2081" s="1">
        <v>5997</v>
      </c>
      <c r="D2081" s="1">
        <v>5035</v>
      </c>
      <c r="E2081" s="1">
        <v>12737</v>
      </c>
      <c r="F2081" s="1">
        <v>1333</v>
      </c>
      <c r="G2081" s="1">
        <v>6561</v>
      </c>
    </row>
    <row r="2082" spans="1:7" x14ac:dyDescent="0.2">
      <c r="A2082" t="s">
        <v>2085</v>
      </c>
      <c r="B2082" s="1">
        <v>461192</v>
      </c>
      <c r="C2082" s="1">
        <v>4652</v>
      </c>
      <c r="D2082" s="1">
        <v>4791</v>
      </c>
      <c r="E2082" s="1">
        <v>11877</v>
      </c>
      <c r="F2082" s="1">
        <v>88</v>
      </c>
      <c r="G2082" s="1">
        <v>3062</v>
      </c>
    </row>
    <row r="2083" spans="1:7" x14ac:dyDescent="0.2">
      <c r="A2083" t="s">
        <v>2086</v>
      </c>
      <c r="B2083" s="2">
        <v>461192</v>
      </c>
      <c r="C2083" s="2">
        <v>4652</v>
      </c>
      <c r="D2083" s="2">
        <v>4791</v>
      </c>
      <c r="E2083" s="2">
        <v>11877</v>
      </c>
      <c r="F2083" s="2">
        <v>88</v>
      </c>
      <c r="G2083" s="2">
        <v>3062</v>
      </c>
    </row>
    <row r="2084" spans="1:7" x14ac:dyDescent="0.2">
      <c r="A2084" t="s">
        <v>2087</v>
      </c>
      <c r="B2084" s="2">
        <v>461192</v>
      </c>
      <c r="C2084" s="2">
        <v>4652</v>
      </c>
      <c r="D2084" s="2">
        <v>4791</v>
      </c>
      <c r="E2084" s="2">
        <v>11877</v>
      </c>
      <c r="F2084" s="2">
        <v>88</v>
      </c>
      <c r="G2084" s="2">
        <v>3062</v>
      </c>
    </row>
    <row r="2085" spans="1:7" x14ac:dyDescent="0.2">
      <c r="A2085" t="s">
        <v>2088</v>
      </c>
      <c r="B2085" s="1">
        <v>453428</v>
      </c>
      <c r="C2085" s="1">
        <v>637</v>
      </c>
      <c r="D2085" s="1">
        <v>4781</v>
      </c>
      <c r="E2085" s="1">
        <v>10471</v>
      </c>
      <c r="F2085" s="1">
        <v>88</v>
      </c>
      <c r="G2085" s="1">
        <v>2537</v>
      </c>
    </row>
    <row r="2086" spans="1:7" x14ac:dyDescent="0.2">
      <c r="A2086" t="s">
        <v>2089</v>
      </c>
      <c r="B2086" s="1">
        <v>449448</v>
      </c>
      <c r="C2086" s="1">
        <v>3980</v>
      </c>
      <c r="D2086" s="1">
        <v>4231</v>
      </c>
      <c r="E2086" s="1">
        <v>9876</v>
      </c>
      <c r="F2086" s="1">
        <v>0</v>
      </c>
      <c r="G2086" s="1">
        <v>2537</v>
      </c>
    </row>
    <row r="2087" spans="1:7" x14ac:dyDescent="0.2">
      <c r="A2087" t="s">
        <v>2090</v>
      </c>
      <c r="B2087" s="1">
        <v>442879</v>
      </c>
      <c r="C2087" s="1">
        <v>6569</v>
      </c>
      <c r="D2087" s="1">
        <v>4137</v>
      </c>
      <c r="E2087" s="1">
        <v>9379</v>
      </c>
      <c r="F2087" s="1">
        <v>0</v>
      </c>
      <c r="G2087" s="1">
        <v>2537</v>
      </c>
    </row>
    <row r="2088" spans="1:7" x14ac:dyDescent="0.2">
      <c r="A2088" t="s">
        <v>2091</v>
      </c>
      <c r="B2088" s="1">
        <v>438341</v>
      </c>
      <c r="C2088" s="1">
        <v>4538</v>
      </c>
      <c r="D2088" s="1">
        <v>3929</v>
      </c>
      <c r="E2088" s="1">
        <v>8569</v>
      </c>
      <c r="F2088" s="1">
        <v>0</v>
      </c>
      <c r="G2088" s="1">
        <v>2537</v>
      </c>
    </row>
    <row r="2089" spans="1:7" x14ac:dyDescent="0.2">
      <c r="A2089" t="s">
        <v>2092</v>
      </c>
      <c r="B2089" s="1">
        <v>434231</v>
      </c>
      <c r="C2089" s="1">
        <v>4110</v>
      </c>
      <c r="D2089" s="1">
        <v>3852</v>
      </c>
      <c r="E2089" s="1">
        <v>7984</v>
      </c>
      <c r="F2089" s="1">
        <v>0</v>
      </c>
      <c r="G2089" s="1">
        <v>1111</v>
      </c>
    </row>
    <row r="2090" spans="1:7" x14ac:dyDescent="0.2">
      <c r="A2090" t="s">
        <v>2093</v>
      </c>
      <c r="B2090" s="2">
        <v>434231</v>
      </c>
      <c r="C2090" s="2">
        <v>4110</v>
      </c>
      <c r="D2090" s="2">
        <v>3852</v>
      </c>
      <c r="E2090" s="2">
        <v>7984</v>
      </c>
      <c r="F2090" s="2">
        <v>0</v>
      </c>
      <c r="G2090" s="2">
        <v>1111</v>
      </c>
    </row>
    <row r="2091" spans="1:7" x14ac:dyDescent="0.2">
      <c r="A2091" t="s">
        <v>2094</v>
      </c>
      <c r="B2091" s="2">
        <v>434231</v>
      </c>
      <c r="C2091" s="2">
        <v>4110</v>
      </c>
      <c r="D2091" s="2">
        <v>3852</v>
      </c>
      <c r="E2091" s="2">
        <v>7984</v>
      </c>
      <c r="F2091" s="2">
        <v>0</v>
      </c>
      <c r="G2091" s="2">
        <v>1111</v>
      </c>
    </row>
    <row r="2092" spans="1:7" x14ac:dyDescent="0.2">
      <c r="A2092" t="s">
        <v>2095</v>
      </c>
      <c r="B2092" s="1">
        <v>429287</v>
      </c>
      <c r="C2092" s="1">
        <v>243</v>
      </c>
      <c r="D2092" s="1">
        <v>3449</v>
      </c>
      <c r="E2092" s="1">
        <v>7030</v>
      </c>
      <c r="F2092" s="1">
        <v>0</v>
      </c>
      <c r="G2092" s="1">
        <v>1111</v>
      </c>
    </row>
    <row r="2093" spans="1:7" x14ac:dyDescent="0.2">
      <c r="A2093" t="s">
        <v>2096</v>
      </c>
      <c r="B2093" s="1">
        <v>425778</v>
      </c>
      <c r="C2093" s="1">
        <v>3509</v>
      </c>
      <c r="D2093" s="1">
        <v>3381</v>
      </c>
      <c r="E2093" s="1">
        <v>6319</v>
      </c>
      <c r="F2093" s="1">
        <v>0</v>
      </c>
      <c r="G2093" s="1">
        <v>1111</v>
      </c>
    </row>
    <row r="2094" spans="1:7" x14ac:dyDescent="0.2">
      <c r="A2094" t="s">
        <v>2097</v>
      </c>
      <c r="B2094" s="1">
        <v>422662</v>
      </c>
      <c r="C2094" s="1">
        <v>3116</v>
      </c>
      <c r="D2094" s="1">
        <v>2888</v>
      </c>
      <c r="E2094" s="1">
        <v>5770</v>
      </c>
      <c r="F2094" s="1">
        <v>0</v>
      </c>
      <c r="G2094" s="1">
        <v>1111</v>
      </c>
    </row>
    <row r="2095" spans="1:7" x14ac:dyDescent="0.2">
      <c r="A2095" t="s">
        <v>2098</v>
      </c>
      <c r="B2095" s="1">
        <v>420530</v>
      </c>
      <c r="C2095" s="1">
        <v>2132</v>
      </c>
      <c r="D2095" s="1">
        <v>2544</v>
      </c>
      <c r="E2095" s="1">
        <v>5327</v>
      </c>
      <c r="F2095" s="1">
        <v>0</v>
      </c>
      <c r="G2095" s="1">
        <v>219</v>
      </c>
    </row>
    <row r="2096" spans="1:7" x14ac:dyDescent="0.2">
      <c r="A2096" t="s">
        <v>2099</v>
      </c>
      <c r="B2096" s="1">
        <v>417401</v>
      </c>
      <c r="C2096" s="1">
        <v>3129</v>
      </c>
      <c r="D2096" s="1">
        <v>2404</v>
      </c>
      <c r="E2096" s="1">
        <v>4839</v>
      </c>
      <c r="F2096" s="1">
        <v>0</v>
      </c>
      <c r="G2096" s="1">
        <v>763</v>
      </c>
    </row>
    <row r="2097" spans="1:7" x14ac:dyDescent="0.2">
      <c r="A2097" t="s">
        <v>2100</v>
      </c>
      <c r="B2097" s="2">
        <v>417401</v>
      </c>
      <c r="C2097" s="2">
        <v>3129</v>
      </c>
      <c r="D2097" s="2">
        <v>2404</v>
      </c>
      <c r="E2097" s="2">
        <v>4839</v>
      </c>
      <c r="F2097" s="2">
        <v>0</v>
      </c>
      <c r="G2097" s="2">
        <v>763</v>
      </c>
    </row>
    <row r="2098" spans="1:7" x14ac:dyDescent="0.2">
      <c r="A2098" t="s">
        <v>2101</v>
      </c>
      <c r="B2098" s="2">
        <v>417401</v>
      </c>
      <c r="C2098" s="2">
        <v>3129</v>
      </c>
      <c r="D2098" s="2">
        <v>2404</v>
      </c>
      <c r="E2098" s="2">
        <v>4839</v>
      </c>
      <c r="F2098" s="2">
        <v>0</v>
      </c>
      <c r="G2098" s="2">
        <v>763</v>
      </c>
    </row>
    <row r="2099" spans="1:7" x14ac:dyDescent="0.2">
      <c r="A2099" t="s">
        <v>2102</v>
      </c>
      <c r="B2099" s="1">
        <v>429846</v>
      </c>
      <c r="C2099" s="1">
        <v>361</v>
      </c>
      <c r="D2099" s="1">
        <v>2063</v>
      </c>
      <c r="E2099" s="1">
        <v>4303</v>
      </c>
      <c r="F2099" s="1">
        <v>2143</v>
      </c>
      <c r="G2099" s="1">
        <v>1300</v>
      </c>
    </row>
    <row r="2100" spans="1:7" x14ac:dyDescent="0.2">
      <c r="A2100" t="s">
        <v>2103</v>
      </c>
      <c r="B2100" s="1">
        <v>427794</v>
      </c>
      <c r="C2100" s="1">
        <v>1258</v>
      </c>
      <c r="D2100" s="1">
        <v>1741</v>
      </c>
      <c r="E2100" s="1">
        <v>3965</v>
      </c>
      <c r="F2100" s="1">
        <v>2029</v>
      </c>
      <c r="G2100" s="1">
        <v>1266</v>
      </c>
    </row>
    <row r="2101" spans="1:7" x14ac:dyDescent="0.2">
      <c r="A2101" t="s">
        <v>2104</v>
      </c>
      <c r="B2101" s="1">
        <v>425634</v>
      </c>
      <c r="C2101" s="1">
        <v>2137</v>
      </c>
      <c r="D2101" s="1">
        <v>1602</v>
      </c>
      <c r="E2101" s="1">
        <v>3430</v>
      </c>
      <c r="F2101" s="1">
        <v>2032</v>
      </c>
      <c r="G2101" s="1">
        <v>1267</v>
      </c>
    </row>
    <row r="2102" spans="1:7" x14ac:dyDescent="0.2">
      <c r="A2102" t="s">
        <v>2105</v>
      </c>
      <c r="B2102" s="1">
        <v>424533</v>
      </c>
      <c r="C2102" s="1">
        <v>1128</v>
      </c>
      <c r="D2102" s="1">
        <v>1458</v>
      </c>
      <c r="E2102" s="1">
        <v>3242</v>
      </c>
      <c r="F2102" s="1">
        <v>2036</v>
      </c>
      <c r="G2102" s="1">
        <v>842</v>
      </c>
    </row>
    <row r="2103" spans="1:7" x14ac:dyDescent="0.2">
      <c r="A2103" t="s">
        <v>2106</v>
      </c>
      <c r="B2103" s="1">
        <v>423685</v>
      </c>
      <c r="C2103" s="1">
        <v>848</v>
      </c>
      <c r="D2103" s="1">
        <v>1132</v>
      </c>
      <c r="E2103" s="1">
        <v>3045</v>
      </c>
      <c r="F2103" s="1">
        <v>2036</v>
      </c>
      <c r="G2103" s="1">
        <v>487</v>
      </c>
    </row>
    <row r="2104" spans="1:7" x14ac:dyDescent="0.2">
      <c r="A2104" t="s">
        <v>2107</v>
      </c>
      <c r="B2104" s="2">
        <v>423685</v>
      </c>
      <c r="C2104" s="2">
        <v>848</v>
      </c>
      <c r="D2104" s="2">
        <v>1132</v>
      </c>
      <c r="E2104" s="2">
        <v>3045</v>
      </c>
      <c r="F2104" s="2">
        <v>2036</v>
      </c>
      <c r="G2104" s="2">
        <v>487</v>
      </c>
    </row>
    <row r="2105" spans="1:7" x14ac:dyDescent="0.2">
      <c r="A2105" t="s">
        <v>2108</v>
      </c>
      <c r="B2105" s="2">
        <v>423685</v>
      </c>
      <c r="C2105" s="2">
        <v>848</v>
      </c>
      <c r="D2105" s="2">
        <v>1132</v>
      </c>
      <c r="E2105" s="2">
        <v>3045</v>
      </c>
      <c r="F2105" s="2">
        <v>2036</v>
      </c>
      <c r="G2105" s="2">
        <v>487</v>
      </c>
    </row>
    <row r="2106" spans="1:7" x14ac:dyDescent="0.2">
      <c r="A2106" t="s">
        <v>2109</v>
      </c>
      <c r="B2106" s="1">
        <v>421602</v>
      </c>
      <c r="C2106" s="1">
        <v>215</v>
      </c>
      <c r="D2106" s="1">
        <v>1065</v>
      </c>
      <c r="E2106" s="1">
        <v>2839</v>
      </c>
      <c r="F2106" s="1">
        <v>107</v>
      </c>
      <c r="G2106" s="1">
        <v>487</v>
      </c>
    </row>
    <row r="2107" spans="1:7" x14ac:dyDescent="0.2">
      <c r="A2107" t="s">
        <v>2110</v>
      </c>
      <c r="B2107" s="1">
        <v>420111</v>
      </c>
      <c r="C2107" s="1">
        <v>1491</v>
      </c>
      <c r="D2107" s="1">
        <v>1098</v>
      </c>
      <c r="E2107" s="1">
        <v>2613</v>
      </c>
      <c r="F2107" s="1">
        <v>7</v>
      </c>
      <c r="G2107" s="1">
        <v>509</v>
      </c>
    </row>
    <row r="2108" spans="1:7" x14ac:dyDescent="0.2">
      <c r="A2108" t="s">
        <v>2111</v>
      </c>
      <c r="B2108" s="1">
        <v>418419</v>
      </c>
      <c r="C2108" s="1">
        <v>1692</v>
      </c>
      <c r="D2108" s="1">
        <v>1035</v>
      </c>
      <c r="E2108" s="1">
        <v>2415</v>
      </c>
      <c r="F2108" s="1">
        <v>4</v>
      </c>
      <c r="G2108" s="1">
        <v>509</v>
      </c>
    </row>
    <row r="2109" spans="1:7" x14ac:dyDescent="0.2">
      <c r="A2109" t="s">
        <v>2112</v>
      </c>
      <c r="B2109" s="1">
        <v>416850</v>
      </c>
      <c r="C2109" s="1">
        <v>1369</v>
      </c>
      <c r="D2109" s="1">
        <v>1098</v>
      </c>
      <c r="E2109" s="1">
        <v>2257</v>
      </c>
      <c r="F2109" s="1">
        <v>0</v>
      </c>
      <c r="G2109" s="1">
        <v>509</v>
      </c>
    </row>
    <row r="2110" spans="1:7" x14ac:dyDescent="0.2">
      <c r="A2110" t="s">
        <v>2113</v>
      </c>
      <c r="B2110" s="1">
        <v>415347</v>
      </c>
      <c r="C2110" s="1">
        <v>1503</v>
      </c>
      <c r="D2110" s="1">
        <v>1191</v>
      </c>
      <c r="E2110" s="1">
        <v>2145</v>
      </c>
      <c r="F2110" s="1">
        <v>0</v>
      </c>
      <c r="G2110" s="1">
        <v>509</v>
      </c>
    </row>
    <row r="2111" spans="1:7" x14ac:dyDescent="0.2">
      <c r="A2111" t="s">
        <v>2114</v>
      </c>
      <c r="B2111" s="2">
        <v>415347</v>
      </c>
      <c r="C2111" s="2">
        <v>1503</v>
      </c>
      <c r="D2111" s="2">
        <v>1191</v>
      </c>
      <c r="E2111" s="2">
        <v>2145</v>
      </c>
      <c r="F2111" s="2">
        <v>0</v>
      </c>
      <c r="G2111" s="2">
        <v>509</v>
      </c>
    </row>
    <row r="2112" spans="1:7" x14ac:dyDescent="0.2">
      <c r="A2112" t="s">
        <v>2115</v>
      </c>
      <c r="B2112" s="2">
        <v>415347</v>
      </c>
      <c r="C2112" s="2">
        <v>1503</v>
      </c>
      <c r="D2112" s="2">
        <v>1191</v>
      </c>
      <c r="E2112" s="2">
        <v>2145</v>
      </c>
      <c r="F2112" s="2">
        <v>0</v>
      </c>
      <c r="G2112" s="2">
        <v>509</v>
      </c>
    </row>
    <row r="2113" spans="1:7" x14ac:dyDescent="0.2">
      <c r="A2113" t="s">
        <v>2116</v>
      </c>
      <c r="B2113" s="1">
        <v>408384</v>
      </c>
      <c r="C2113" s="1">
        <v>186</v>
      </c>
      <c r="D2113" s="1">
        <v>1888</v>
      </c>
      <c r="E2113" s="1">
        <v>2116</v>
      </c>
      <c r="F2113" s="1">
        <v>0</v>
      </c>
      <c r="G2113" s="1">
        <v>509</v>
      </c>
    </row>
    <row r="2114" spans="1:7" x14ac:dyDescent="0.2">
      <c r="A2114" t="s">
        <v>2117</v>
      </c>
      <c r="B2114" s="1">
        <v>406664</v>
      </c>
      <c r="C2114" s="1">
        <v>1720</v>
      </c>
      <c r="D2114" s="1">
        <v>1921</v>
      </c>
      <c r="E2114" s="1">
        <v>2036</v>
      </c>
      <c r="F2114" s="1">
        <v>0</v>
      </c>
      <c r="G2114" s="1">
        <v>509</v>
      </c>
    </row>
    <row r="2115" spans="1:7" x14ac:dyDescent="0.2">
      <c r="A2115" t="s">
        <v>2118</v>
      </c>
      <c r="B2115" s="1">
        <v>405346</v>
      </c>
      <c r="C2115" s="1">
        <v>1318</v>
      </c>
      <c r="D2115" s="1">
        <v>1868</v>
      </c>
      <c r="E2115" s="1">
        <v>1848</v>
      </c>
      <c r="F2115" s="1">
        <v>0</v>
      </c>
      <c r="G2115" s="1">
        <v>509</v>
      </c>
    </row>
    <row r="2116" spans="1:7" x14ac:dyDescent="0.2">
      <c r="A2116" t="s">
        <v>2119</v>
      </c>
      <c r="B2116" s="1">
        <v>404011</v>
      </c>
      <c r="C2116" s="1">
        <v>1335</v>
      </c>
      <c r="D2116" s="1">
        <v>1834</v>
      </c>
      <c r="E2116" s="1">
        <v>1734</v>
      </c>
      <c r="F2116" s="1">
        <v>0</v>
      </c>
      <c r="G2116" s="1">
        <v>509</v>
      </c>
    </row>
    <row r="2117" spans="1:7" x14ac:dyDescent="0.2">
      <c r="A2117" t="s">
        <v>2120</v>
      </c>
      <c r="B2117" s="1">
        <v>403395</v>
      </c>
      <c r="C2117" s="1">
        <v>616</v>
      </c>
      <c r="D2117" s="1">
        <v>1707</v>
      </c>
      <c r="E2117" s="1">
        <v>1609</v>
      </c>
      <c r="F2117" s="1">
        <v>0</v>
      </c>
      <c r="G2117" s="1">
        <v>509</v>
      </c>
    </row>
    <row r="2118" spans="1:7" x14ac:dyDescent="0.2">
      <c r="A2118" t="s">
        <v>2121</v>
      </c>
      <c r="B2118" s="2">
        <v>403395</v>
      </c>
      <c r="C2118" s="2">
        <v>616</v>
      </c>
      <c r="D2118" s="2">
        <v>1707</v>
      </c>
      <c r="E2118" s="2">
        <v>1609</v>
      </c>
      <c r="F2118" s="2">
        <v>0</v>
      </c>
      <c r="G2118" s="2">
        <v>509</v>
      </c>
    </row>
    <row r="2119" spans="1:7" x14ac:dyDescent="0.2">
      <c r="A2119" t="s">
        <v>2122</v>
      </c>
      <c r="B2119" s="2">
        <v>403395</v>
      </c>
      <c r="C2119" s="2">
        <v>616</v>
      </c>
      <c r="D2119" s="2">
        <v>1707</v>
      </c>
      <c r="E2119" s="2">
        <v>1609</v>
      </c>
      <c r="F2119" s="2">
        <v>0</v>
      </c>
      <c r="G2119" s="2">
        <v>509</v>
      </c>
    </row>
    <row r="2120" spans="1:7" x14ac:dyDescent="0.2">
      <c r="A2120" t="s">
        <v>2123</v>
      </c>
      <c r="B2120" s="1">
        <v>402279</v>
      </c>
      <c r="C2120" s="1">
        <v>0</v>
      </c>
      <c r="D2120" s="1">
        <v>872</v>
      </c>
      <c r="E2120" s="1">
        <v>1472</v>
      </c>
      <c r="F2120" s="1">
        <v>0</v>
      </c>
      <c r="G2120" s="1">
        <v>509</v>
      </c>
    </row>
    <row r="2121" spans="1:7" x14ac:dyDescent="0.2">
      <c r="A2121" t="s">
        <v>2124</v>
      </c>
      <c r="B2121" s="1">
        <v>400535</v>
      </c>
      <c r="C2121" s="1">
        <v>1744</v>
      </c>
      <c r="D2121" s="1">
        <v>876</v>
      </c>
      <c r="E2121" s="1">
        <v>1409</v>
      </c>
      <c r="F2121" s="1">
        <v>0</v>
      </c>
      <c r="G2121" s="1">
        <v>509</v>
      </c>
    </row>
    <row r="2122" spans="1:7" x14ac:dyDescent="0.2">
      <c r="A2122" t="s">
        <v>2125</v>
      </c>
      <c r="B2122" s="1">
        <v>399857</v>
      </c>
      <c r="C2122" s="1">
        <v>678</v>
      </c>
      <c r="D2122" s="1">
        <v>784</v>
      </c>
      <c r="E2122" s="1">
        <v>1322</v>
      </c>
      <c r="F2122" s="1">
        <v>0</v>
      </c>
      <c r="G2122" s="1">
        <v>509</v>
      </c>
    </row>
    <row r="2123" spans="1:7" x14ac:dyDescent="0.2">
      <c r="A2123" t="s">
        <v>2126</v>
      </c>
      <c r="B2123" s="1">
        <v>461157</v>
      </c>
      <c r="C2123" s="1">
        <v>741</v>
      </c>
      <c r="D2123" s="1">
        <v>699</v>
      </c>
      <c r="E2123" s="1">
        <v>1272</v>
      </c>
      <c r="F2123" s="1">
        <v>8863</v>
      </c>
      <c r="G2123" s="1">
        <v>2725</v>
      </c>
    </row>
    <row r="2124" spans="1:7" x14ac:dyDescent="0.2">
      <c r="A2124" t="s">
        <v>2127</v>
      </c>
      <c r="B2124" s="1">
        <v>454794</v>
      </c>
      <c r="C2124" s="1">
        <v>1175</v>
      </c>
      <c r="D2124" s="1">
        <v>779</v>
      </c>
      <c r="E2124" s="1">
        <v>1203</v>
      </c>
      <c r="F2124" s="1">
        <v>8122</v>
      </c>
      <c r="G2124" s="1">
        <v>2540</v>
      </c>
    </row>
    <row r="2125" spans="1:7" x14ac:dyDescent="0.2">
      <c r="A2125" t="s">
        <v>2128</v>
      </c>
      <c r="B2125" s="2">
        <v>454794</v>
      </c>
      <c r="C2125" s="2">
        <v>1175</v>
      </c>
      <c r="D2125" s="2">
        <v>779</v>
      </c>
      <c r="E2125" s="2">
        <v>1203</v>
      </c>
      <c r="F2125" s="2">
        <v>8122</v>
      </c>
      <c r="G2125" s="2">
        <v>2540</v>
      </c>
    </row>
    <row r="2126" spans="1:7" x14ac:dyDescent="0.2">
      <c r="A2126" t="s">
        <v>2129</v>
      </c>
      <c r="B2126" s="2">
        <v>454794</v>
      </c>
      <c r="C2126" s="2">
        <v>1175</v>
      </c>
      <c r="D2126" s="2">
        <v>779</v>
      </c>
      <c r="E2126" s="2">
        <v>1203</v>
      </c>
      <c r="F2126" s="2">
        <v>8122</v>
      </c>
      <c r="G2126" s="2">
        <v>2540</v>
      </c>
    </row>
    <row r="2127" spans="1:7" x14ac:dyDescent="0.2">
      <c r="A2127" t="s">
        <v>2130</v>
      </c>
      <c r="B2127" s="1">
        <v>441686</v>
      </c>
      <c r="C2127" s="1">
        <v>204</v>
      </c>
      <c r="D2127" s="1">
        <v>2492</v>
      </c>
      <c r="E2127" s="1">
        <v>1579</v>
      </c>
      <c r="F2127" s="1">
        <v>8122</v>
      </c>
      <c r="G2127" s="1">
        <v>2004</v>
      </c>
    </row>
    <row r="2128" spans="1:7" x14ac:dyDescent="0.2">
      <c r="A2128" t="s">
        <v>2131</v>
      </c>
      <c r="B2128" s="1">
        <v>440944</v>
      </c>
      <c r="C2128" s="1">
        <v>742</v>
      </c>
      <c r="D2128" s="1">
        <v>2349</v>
      </c>
      <c r="E2128" s="1">
        <v>1561</v>
      </c>
      <c r="F2128" s="1">
        <v>8122</v>
      </c>
      <c r="G2128" s="1">
        <v>2032</v>
      </c>
    </row>
    <row r="2129" spans="1:7" x14ac:dyDescent="0.2">
      <c r="A2129" t="s">
        <v>2132</v>
      </c>
      <c r="B2129" s="1">
        <v>482490</v>
      </c>
      <c r="C2129" s="1">
        <v>694</v>
      </c>
      <c r="D2129" s="1">
        <v>2351</v>
      </c>
      <c r="E2129" s="1">
        <v>1509</v>
      </c>
      <c r="F2129" s="1">
        <v>14156</v>
      </c>
      <c r="G2129" s="1">
        <v>3540</v>
      </c>
    </row>
    <row r="2130" spans="1:7" x14ac:dyDescent="0.2">
      <c r="A2130" t="s">
        <v>2133</v>
      </c>
      <c r="B2130" s="1">
        <v>480702</v>
      </c>
      <c r="C2130" s="1">
        <v>1788</v>
      </c>
      <c r="D2130" s="1">
        <v>2501</v>
      </c>
      <c r="E2130" s="1">
        <v>1533</v>
      </c>
      <c r="F2130" s="1">
        <v>5293</v>
      </c>
      <c r="G2130" s="1">
        <v>3539</v>
      </c>
    </row>
    <row r="2131" spans="1:7" x14ac:dyDescent="0.2">
      <c r="A2131" t="s">
        <v>2134</v>
      </c>
      <c r="B2131" s="1">
        <v>479380</v>
      </c>
      <c r="C2131" s="1">
        <v>1334</v>
      </c>
      <c r="D2131" s="1">
        <v>2524</v>
      </c>
      <c r="E2131" s="1">
        <v>1550</v>
      </c>
      <c r="F2131" s="1">
        <v>6034</v>
      </c>
      <c r="G2131" s="1">
        <v>3539</v>
      </c>
    </row>
    <row r="2132" spans="1:7" x14ac:dyDescent="0.2">
      <c r="A2132" t="s">
        <v>2135</v>
      </c>
      <c r="B2132" s="2">
        <v>479380</v>
      </c>
      <c r="C2132" s="2">
        <v>1334</v>
      </c>
      <c r="D2132" s="2">
        <v>2524</v>
      </c>
      <c r="E2132" s="2">
        <v>1550</v>
      </c>
      <c r="F2132" s="2">
        <v>6034</v>
      </c>
      <c r="G2132" s="2">
        <v>3539</v>
      </c>
    </row>
    <row r="2133" spans="1:7" x14ac:dyDescent="0.2">
      <c r="A2133" t="s">
        <v>2136</v>
      </c>
      <c r="B2133" s="2">
        <v>479380</v>
      </c>
      <c r="C2133" s="2">
        <v>1334</v>
      </c>
      <c r="D2133" s="2">
        <v>2524</v>
      </c>
      <c r="E2133" s="2">
        <v>1550</v>
      </c>
      <c r="F2133" s="2">
        <v>6034</v>
      </c>
      <c r="G2133" s="2">
        <v>3539</v>
      </c>
    </row>
    <row r="2134" spans="1:7" x14ac:dyDescent="0.2">
      <c r="A2134" t="s">
        <v>2137</v>
      </c>
      <c r="B2134" s="1">
        <v>477248</v>
      </c>
      <c r="C2134" s="1">
        <v>0</v>
      </c>
      <c r="D2134" s="1">
        <v>960</v>
      </c>
      <c r="E2134" s="1">
        <v>1553</v>
      </c>
      <c r="F2134" s="1">
        <v>6039</v>
      </c>
      <c r="G2134" s="1">
        <v>3540</v>
      </c>
    </row>
    <row r="2135" spans="1:7" x14ac:dyDescent="0.2">
      <c r="A2135" t="s">
        <v>2138</v>
      </c>
      <c r="B2135" s="1">
        <v>476466</v>
      </c>
      <c r="C2135" s="1">
        <v>782</v>
      </c>
      <c r="D2135" s="1">
        <v>966</v>
      </c>
      <c r="E2135" s="1">
        <v>1528</v>
      </c>
      <c r="F2135" s="1">
        <v>6039</v>
      </c>
      <c r="G2135" s="1">
        <v>3540</v>
      </c>
    </row>
    <row r="2136" spans="1:7" x14ac:dyDescent="0.2">
      <c r="A2136" t="s">
        <v>2139</v>
      </c>
      <c r="B2136" s="1">
        <v>475351</v>
      </c>
      <c r="C2136" s="1">
        <v>1115</v>
      </c>
      <c r="D2136" s="1">
        <v>1026</v>
      </c>
      <c r="E2136" s="1">
        <v>1507</v>
      </c>
      <c r="F2136" s="1">
        <v>4</v>
      </c>
      <c r="G2136" s="1">
        <v>3540</v>
      </c>
    </row>
    <row r="2137" spans="1:7" x14ac:dyDescent="0.2">
      <c r="A2137" t="s">
        <v>2140</v>
      </c>
      <c r="B2137" s="1">
        <v>474334</v>
      </c>
      <c r="C2137" s="1">
        <v>1017</v>
      </c>
      <c r="D2137" s="1">
        <v>916</v>
      </c>
      <c r="E2137" s="1">
        <v>1488</v>
      </c>
      <c r="F2137" s="1">
        <v>4</v>
      </c>
      <c r="G2137" s="1">
        <v>3540</v>
      </c>
    </row>
    <row r="2138" spans="1:7" x14ac:dyDescent="0.2">
      <c r="A2138" t="s">
        <v>2141</v>
      </c>
      <c r="B2138" s="1">
        <v>471091</v>
      </c>
      <c r="C2138" s="1">
        <v>3243</v>
      </c>
      <c r="D2138" s="1">
        <v>1189</v>
      </c>
      <c r="E2138" s="1">
        <v>1550</v>
      </c>
      <c r="F2138" s="1">
        <v>4</v>
      </c>
      <c r="G2138" s="1">
        <v>3540</v>
      </c>
    </row>
    <row r="2139" spans="1:7" x14ac:dyDescent="0.2">
      <c r="A2139" t="s">
        <v>2142</v>
      </c>
      <c r="B2139" s="2">
        <v>471091</v>
      </c>
      <c r="C2139" s="2">
        <v>3243</v>
      </c>
      <c r="D2139" s="2">
        <v>1189</v>
      </c>
      <c r="E2139" s="2">
        <v>1550</v>
      </c>
      <c r="F2139" s="2">
        <v>4</v>
      </c>
      <c r="G2139" s="2">
        <v>3540</v>
      </c>
    </row>
    <row r="2140" spans="1:7" x14ac:dyDescent="0.2">
      <c r="A2140" t="s">
        <v>2143</v>
      </c>
      <c r="B2140" s="2">
        <v>471091</v>
      </c>
      <c r="C2140" s="2">
        <v>3243</v>
      </c>
      <c r="D2140" s="2">
        <v>1189</v>
      </c>
      <c r="E2140" s="2">
        <v>1550</v>
      </c>
      <c r="F2140" s="2">
        <v>4</v>
      </c>
      <c r="G2140" s="2">
        <v>3540</v>
      </c>
    </row>
    <row r="2141" spans="1:7" x14ac:dyDescent="0.2">
      <c r="A2141" t="s">
        <v>2144</v>
      </c>
      <c r="B2141" s="1">
        <v>467992</v>
      </c>
      <c r="C2141" s="1">
        <v>180</v>
      </c>
      <c r="D2141" s="1">
        <v>1322</v>
      </c>
      <c r="E2141" s="1">
        <v>1412</v>
      </c>
      <c r="F2141" s="1">
        <v>0</v>
      </c>
      <c r="G2141" s="1">
        <v>3540</v>
      </c>
    </row>
    <row r="2142" spans="1:7" x14ac:dyDescent="0.2">
      <c r="A2142" t="s">
        <v>2145</v>
      </c>
      <c r="B2142" s="1">
        <v>465480</v>
      </c>
      <c r="C2142" s="1">
        <v>2512</v>
      </c>
      <c r="D2142" s="1">
        <v>1569</v>
      </c>
      <c r="E2142" s="1">
        <v>1440</v>
      </c>
      <c r="F2142" s="1">
        <v>0</v>
      </c>
      <c r="G2142" s="1">
        <v>3540</v>
      </c>
    </row>
    <row r="2143" spans="1:7" x14ac:dyDescent="0.2">
      <c r="A2143" t="s">
        <v>2146</v>
      </c>
      <c r="B2143" s="1">
        <v>463365</v>
      </c>
      <c r="C2143" s="1">
        <v>2115</v>
      </c>
      <c r="D2143" s="1">
        <v>1712</v>
      </c>
      <c r="E2143" s="1">
        <v>1468</v>
      </c>
      <c r="F2143" s="1">
        <v>0</v>
      </c>
      <c r="G2143" s="1">
        <v>3540</v>
      </c>
    </row>
    <row r="2144" spans="1:7" x14ac:dyDescent="0.2">
      <c r="A2144" t="s">
        <v>2147</v>
      </c>
      <c r="B2144" s="1">
        <v>462398</v>
      </c>
      <c r="C2144" s="1">
        <v>967</v>
      </c>
      <c r="D2144" s="1">
        <v>1705</v>
      </c>
      <c r="E2144" s="1">
        <v>1455</v>
      </c>
      <c r="F2144" s="1">
        <v>0</v>
      </c>
      <c r="G2144" s="1">
        <v>3540</v>
      </c>
    </row>
    <row r="2145" spans="1:7" x14ac:dyDescent="0.2">
      <c r="A2145" t="s">
        <v>2148</v>
      </c>
      <c r="B2145" s="1">
        <v>461482</v>
      </c>
      <c r="C2145" s="1">
        <v>916</v>
      </c>
      <c r="D2145" s="1">
        <v>1373</v>
      </c>
      <c r="E2145" s="1">
        <v>1466</v>
      </c>
      <c r="F2145" s="1">
        <v>0</v>
      </c>
      <c r="G2145" s="1">
        <v>3540</v>
      </c>
    </row>
    <row r="2146" spans="1:7" x14ac:dyDescent="0.2">
      <c r="A2146" t="s">
        <v>2149</v>
      </c>
      <c r="B2146" s="2">
        <v>461482</v>
      </c>
      <c r="C2146" s="2">
        <v>916</v>
      </c>
      <c r="D2146" s="2">
        <v>1373</v>
      </c>
      <c r="E2146" s="2">
        <v>1466</v>
      </c>
      <c r="F2146" s="2">
        <v>0</v>
      </c>
      <c r="G2146" s="2">
        <v>3540</v>
      </c>
    </row>
    <row r="2147" spans="1:7" x14ac:dyDescent="0.2">
      <c r="A2147" t="s">
        <v>2150</v>
      </c>
      <c r="B2147" s="2">
        <v>461482</v>
      </c>
      <c r="C2147" s="2">
        <v>916</v>
      </c>
      <c r="D2147" s="2">
        <v>1373</v>
      </c>
      <c r="E2147" s="2">
        <v>1466</v>
      </c>
      <c r="F2147" s="2">
        <v>0</v>
      </c>
      <c r="G2147" s="2">
        <v>3540</v>
      </c>
    </row>
    <row r="2148" spans="1:7" x14ac:dyDescent="0.2">
      <c r="A2148" t="s">
        <v>2151</v>
      </c>
      <c r="B2148" s="1">
        <v>460855</v>
      </c>
      <c r="C2148" s="1">
        <v>180</v>
      </c>
      <c r="D2148" s="1">
        <v>1004</v>
      </c>
      <c r="E2148" s="1">
        <v>1445</v>
      </c>
      <c r="F2148" s="1">
        <v>16</v>
      </c>
      <c r="G2148" s="1">
        <v>3536</v>
      </c>
    </row>
    <row r="2149" spans="1:7" x14ac:dyDescent="0.2">
      <c r="A2149" t="s">
        <v>2152</v>
      </c>
      <c r="B2149" s="1">
        <v>459917</v>
      </c>
      <c r="C2149" s="1">
        <v>938</v>
      </c>
      <c r="D2149" s="1">
        <v>779</v>
      </c>
      <c r="E2149" s="1">
        <v>1416</v>
      </c>
      <c r="F2149" s="1">
        <v>16</v>
      </c>
      <c r="G2149" s="1">
        <v>3536</v>
      </c>
    </row>
    <row r="2150" spans="1:7" x14ac:dyDescent="0.2">
      <c r="A2150" t="s">
        <v>2153</v>
      </c>
      <c r="B2150" s="1">
        <v>459429</v>
      </c>
      <c r="C2150" s="1">
        <v>488</v>
      </c>
      <c r="D2150" s="1">
        <v>547</v>
      </c>
      <c r="E2150" s="1">
        <v>1409</v>
      </c>
      <c r="F2150" s="1">
        <v>16</v>
      </c>
      <c r="G2150" s="1">
        <v>3536</v>
      </c>
    </row>
    <row r="2151" spans="1:7" x14ac:dyDescent="0.2">
      <c r="A2151" t="s">
        <v>2154</v>
      </c>
      <c r="B2151" s="1">
        <v>457888</v>
      </c>
      <c r="C2151" s="1">
        <v>1541</v>
      </c>
      <c r="D2151" s="1">
        <v>629</v>
      </c>
      <c r="E2151" s="1">
        <v>1438</v>
      </c>
      <c r="F2151" s="1">
        <v>16</v>
      </c>
      <c r="G2151" s="1">
        <v>1320</v>
      </c>
    </row>
    <row r="2152" spans="1:7" x14ac:dyDescent="0.2">
      <c r="A2152" t="s">
        <v>2155</v>
      </c>
      <c r="B2152" s="1">
        <v>455888</v>
      </c>
      <c r="C2152" s="1">
        <v>2000</v>
      </c>
      <c r="D2152" s="1">
        <v>783</v>
      </c>
      <c r="E2152" s="1">
        <v>1467</v>
      </c>
      <c r="F2152" s="1">
        <v>16</v>
      </c>
      <c r="G2152" s="1">
        <v>1506</v>
      </c>
    </row>
    <row r="2153" spans="1:7" x14ac:dyDescent="0.2">
      <c r="A2153" t="s">
        <v>2156</v>
      </c>
      <c r="B2153" s="2">
        <v>455888</v>
      </c>
      <c r="C2153" s="2">
        <v>2000</v>
      </c>
      <c r="D2153" s="2">
        <v>783</v>
      </c>
      <c r="E2153" s="2">
        <v>1467</v>
      </c>
      <c r="F2153" s="2">
        <v>16</v>
      </c>
      <c r="G2153" s="2">
        <v>1506</v>
      </c>
    </row>
    <row r="2154" spans="1:7" x14ac:dyDescent="0.2">
      <c r="A2154" t="s">
        <v>2157</v>
      </c>
      <c r="B2154" s="2">
        <v>455888</v>
      </c>
      <c r="C2154" s="2">
        <v>2000</v>
      </c>
      <c r="D2154" s="2">
        <v>783</v>
      </c>
      <c r="E2154" s="2">
        <v>1467</v>
      </c>
      <c r="F2154" s="2">
        <v>16</v>
      </c>
      <c r="G2154" s="2">
        <v>1506</v>
      </c>
    </row>
    <row r="2155" spans="1:7" x14ac:dyDescent="0.2">
      <c r="A2155" t="s">
        <v>2158</v>
      </c>
      <c r="B2155" s="1">
        <v>454735</v>
      </c>
      <c r="C2155" s="1">
        <v>124</v>
      </c>
      <c r="D2155" s="1">
        <v>874</v>
      </c>
      <c r="E2155" s="1">
        <v>1040</v>
      </c>
      <c r="F2155" s="1">
        <v>0</v>
      </c>
      <c r="G2155" s="1">
        <v>1506</v>
      </c>
    </row>
    <row r="2156" spans="1:7" x14ac:dyDescent="0.2">
      <c r="A2156" t="s">
        <v>2159</v>
      </c>
      <c r="B2156" s="1">
        <v>454270</v>
      </c>
      <c r="C2156" s="1">
        <v>465</v>
      </c>
      <c r="D2156" s="1">
        <v>807</v>
      </c>
      <c r="E2156" s="1">
        <v>1030</v>
      </c>
      <c r="F2156" s="1">
        <v>0</v>
      </c>
      <c r="G2156" s="1">
        <v>1506</v>
      </c>
    </row>
    <row r="2157" spans="1:7" x14ac:dyDescent="0.2">
      <c r="A2157" t="s">
        <v>2160</v>
      </c>
      <c r="B2157" s="1">
        <v>452910</v>
      </c>
      <c r="C2157" s="1">
        <v>1360</v>
      </c>
      <c r="D2157" s="1">
        <v>931</v>
      </c>
      <c r="E2157" s="1">
        <v>1054</v>
      </c>
      <c r="F2157" s="1">
        <v>0</v>
      </c>
      <c r="G2157" s="1">
        <v>3</v>
      </c>
    </row>
    <row r="2158" spans="1:7" x14ac:dyDescent="0.2">
      <c r="A2158" t="s">
        <v>2161</v>
      </c>
      <c r="B2158" s="1">
        <v>452137</v>
      </c>
      <c r="C2158" s="1">
        <v>773</v>
      </c>
      <c r="D2158" s="1">
        <v>822</v>
      </c>
      <c r="E2158" s="1">
        <v>1018</v>
      </c>
      <c r="F2158" s="1">
        <v>0</v>
      </c>
      <c r="G2158" s="1">
        <v>3</v>
      </c>
    </row>
    <row r="2159" spans="1:7" x14ac:dyDescent="0.2">
      <c r="A2159" t="s">
        <v>2162</v>
      </c>
      <c r="B2159" s="1">
        <v>451459</v>
      </c>
      <c r="C2159" s="1">
        <v>678</v>
      </c>
      <c r="D2159" s="1">
        <v>633</v>
      </c>
      <c r="E2159" s="1">
        <v>994</v>
      </c>
      <c r="F2159" s="1">
        <v>0</v>
      </c>
      <c r="G2159" s="1">
        <v>3</v>
      </c>
    </row>
    <row r="2160" spans="1:7" x14ac:dyDescent="0.2">
      <c r="A2160" t="s">
        <v>2163</v>
      </c>
      <c r="B2160" s="2">
        <v>451459</v>
      </c>
      <c r="C2160" s="2">
        <v>678</v>
      </c>
      <c r="D2160" s="2">
        <v>633</v>
      </c>
      <c r="E2160" s="2">
        <v>994</v>
      </c>
      <c r="F2160" s="2">
        <v>0</v>
      </c>
      <c r="G2160" s="2">
        <v>3</v>
      </c>
    </row>
    <row r="2161" spans="1:7" x14ac:dyDescent="0.2">
      <c r="A2161" t="s">
        <v>2164</v>
      </c>
      <c r="B2161" s="2">
        <v>451459</v>
      </c>
      <c r="C2161" s="2">
        <v>678</v>
      </c>
      <c r="D2161" s="2">
        <v>633</v>
      </c>
      <c r="E2161" s="2">
        <v>994</v>
      </c>
      <c r="F2161" s="2">
        <v>0</v>
      </c>
      <c r="G2161" s="2">
        <v>3</v>
      </c>
    </row>
    <row r="2162" spans="1:7" x14ac:dyDescent="0.2">
      <c r="A2162" t="s">
        <v>2165</v>
      </c>
      <c r="B2162" s="1">
        <v>437732</v>
      </c>
      <c r="C2162" s="1">
        <v>48</v>
      </c>
      <c r="D2162" s="1">
        <v>615</v>
      </c>
      <c r="E2162" s="1">
        <v>954</v>
      </c>
      <c r="F2162" s="1">
        <v>1819</v>
      </c>
      <c r="G2162" s="1">
        <v>459</v>
      </c>
    </row>
    <row r="2163" spans="1:7" x14ac:dyDescent="0.2">
      <c r="A2163" t="s">
        <v>2166</v>
      </c>
      <c r="B2163" s="1">
        <v>437310</v>
      </c>
      <c r="C2163" s="1">
        <v>422</v>
      </c>
      <c r="D2163" s="1">
        <v>609</v>
      </c>
      <c r="E2163" s="1">
        <v>941</v>
      </c>
      <c r="F2163" s="1">
        <v>1819</v>
      </c>
      <c r="G2163" s="1">
        <v>459</v>
      </c>
    </row>
    <row r="2164" spans="1:7" x14ac:dyDescent="0.2">
      <c r="A2164" t="s">
        <v>2167</v>
      </c>
      <c r="B2164" s="1">
        <v>437033</v>
      </c>
      <c r="C2164" s="1">
        <v>277</v>
      </c>
      <c r="D2164" s="1">
        <v>454</v>
      </c>
      <c r="E2164" s="1">
        <v>911</v>
      </c>
      <c r="F2164" s="1">
        <v>1819</v>
      </c>
      <c r="G2164" s="1">
        <v>459</v>
      </c>
    </row>
    <row r="2165" spans="1:7" x14ac:dyDescent="0.2">
      <c r="A2165" t="s">
        <v>2168</v>
      </c>
      <c r="B2165" s="1">
        <v>436284</v>
      </c>
      <c r="C2165" s="1">
        <v>749</v>
      </c>
      <c r="D2165" s="1">
        <v>451</v>
      </c>
      <c r="E2165" s="1">
        <v>902</v>
      </c>
      <c r="F2165" s="1">
        <v>1819</v>
      </c>
      <c r="G2165" s="1">
        <v>459</v>
      </c>
    </row>
    <row r="2166" spans="1:7" x14ac:dyDescent="0.2">
      <c r="A2166" t="s">
        <v>2169</v>
      </c>
      <c r="B2166" s="1">
        <v>435002</v>
      </c>
      <c r="C2166" s="1">
        <v>1282</v>
      </c>
      <c r="D2166" s="1">
        <v>537</v>
      </c>
      <c r="E2166" s="1">
        <v>832</v>
      </c>
      <c r="F2166" s="1">
        <v>1819</v>
      </c>
      <c r="G2166" s="1">
        <v>459</v>
      </c>
    </row>
    <row r="2167" spans="1:7" x14ac:dyDescent="0.2">
      <c r="A2167" t="s">
        <v>2170</v>
      </c>
      <c r="B2167" s="2">
        <v>435002</v>
      </c>
      <c r="C2167" s="2">
        <v>1282</v>
      </c>
      <c r="D2167" s="2">
        <v>537</v>
      </c>
      <c r="E2167" s="2">
        <v>832</v>
      </c>
      <c r="F2167" s="2">
        <v>1819</v>
      </c>
      <c r="G2167" s="2">
        <v>459</v>
      </c>
    </row>
    <row r="2168" spans="1:7" x14ac:dyDescent="0.2">
      <c r="A2168" t="s">
        <v>2171</v>
      </c>
      <c r="B2168" s="2">
        <v>435002</v>
      </c>
      <c r="C2168" s="2">
        <v>1282</v>
      </c>
      <c r="D2168" s="2">
        <v>537</v>
      </c>
      <c r="E2168" s="2">
        <v>832</v>
      </c>
      <c r="F2168" s="2">
        <v>1819</v>
      </c>
      <c r="G2168" s="2">
        <v>459</v>
      </c>
    </row>
    <row r="2169" spans="1:7" x14ac:dyDescent="0.2">
      <c r="A2169" t="s">
        <v>2172</v>
      </c>
      <c r="B2169" s="1">
        <v>434386</v>
      </c>
      <c r="C2169" s="1">
        <v>0</v>
      </c>
      <c r="D2169" s="1">
        <v>478</v>
      </c>
      <c r="E2169" s="1">
        <v>743</v>
      </c>
      <c r="F2169" s="1">
        <v>0</v>
      </c>
      <c r="G2169" s="1">
        <v>459</v>
      </c>
    </row>
    <row r="2170" spans="1:7" x14ac:dyDescent="0.2">
      <c r="A2170" t="s">
        <v>2173</v>
      </c>
      <c r="B2170" s="1">
        <v>433310</v>
      </c>
      <c r="C2170" s="1">
        <v>1076</v>
      </c>
      <c r="D2170" s="1">
        <v>571</v>
      </c>
      <c r="E2170" s="1">
        <v>692</v>
      </c>
      <c r="F2170" s="1">
        <v>0</v>
      </c>
      <c r="G2170" s="1">
        <v>459</v>
      </c>
    </row>
    <row r="2171" spans="1:7" x14ac:dyDescent="0.2">
      <c r="A2171" t="s">
        <v>2174</v>
      </c>
      <c r="B2171" s="1">
        <v>432596</v>
      </c>
      <c r="C2171" s="1">
        <v>714</v>
      </c>
      <c r="D2171" s="1">
        <v>634</v>
      </c>
      <c r="E2171" s="1">
        <v>642</v>
      </c>
      <c r="F2171" s="1">
        <v>0</v>
      </c>
      <c r="G2171" s="1">
        <v>459</v>
      </c>
    </row>
    <row r="2172" spans="1:7" x14ac:dyDescent="0.2">
      <c r="A2172" t="s">
        <v>2175</v>
      </c>
      <c r="B2172" s="1">
        <v>431700</v>
      </c>
      <c r="C2172" s="1">
        <v>896</v>
      </c>
      <c r="D2172" s="1">
        <v>655</v>
      </c>
      <c r="E2172" s="1">
        <v>639</v>
      </c>
      <c r="F2172" s="1">
        <v>0</v>
      </c>
      <c r="G2172" s="1">
        <v>459</v>
      </c>
    </row>
    <row r="2173" spans="1:7" x14ac:dyDescent="0.2">
      <c r="A2173" t="s">
        <v>2176</v>
      </c>
      <c r="B2173" s="1">
        <v>431011</v>
      </c>
      <c r="C2173" s="1">
        <v>689</v>
      </c>
      <c r="D2173" s="1">
        <v>570</v>
      </c>
      <c r="E2173" s="1">
        <v>631</v>
      </c>
      <c r="F2173" s="1">
        <v>0</v>
      </c>
      <c r="G2173" s="1">
        <v>459</v>
      </c>
    </row>
    <row r="2174" spans="1:7" x14ac:dyDescent="0.2">
      <c r="A2174" t="s">
        <v>2177</v>
      </c>
      <c r="B2174" s="2">
        <v>431011</v>
      </c>
      <c r="C2174" s="2">
        <v>689</v>
      </c>
      <c r="D2174" s="2">
        <v>570</v>
      </c>
      <c r="E2174" s="2">
        <v>631</v>
      </c>
      <c r="F2174" s="2">
        <v>0</v>
      </c>
      <c r="G2174" s="2">
        <v>459</v>
      </c>
    </row>
    <row r="2175" spans="1:7" x14ac:dyDescent="0.2">
      <c r="A2175" t="s">
        <v>2178</v>
      </c>
      <c r="B2175" s="2">
        <v>431011</v>
      </c>
      <c r="C2175" s="2">
        <v>689</v>
      </c>
      <c r="D2175" s="2">
        <v>570</v>
      </c>
      <c r="E2175" s="2">
        <v>631</v>
      </c>
      <c r="F2175" s="2">
        <v>0</v>
      </c>
      <c r="G2175" s="2">
        <v>459</v>
      </c>
    </row>
    <row r="2176" spans="1:7" x14ac:dyDescent="0.2">
      <c r="A2176" t="s">
        <v>2179</v>
      </c>
      <c r="B2176" s="1">
        <v>430512</v>
      </c>
      <c r="C2176" s="1">
        <v>216</v>
      </c>
      <c r="D2176" s="1">
        <v>553</v>
      </c>
      <c r="E2176" s="1">
        <v>630</v>
      </c>
      <c r="F2176" s="1">
        <v>0</v>
      </c>
      <c r="G2176" s="1">
        <v>455</v>
      </c>
    </row>
    <row r="2177" spans="1:7" x14ac:dyDescent="0.2">
      <c r="A2177" t="s">
        <v>2180</v>
      </c>
      <c r="B2177" s="1">
        <v>430271</v>
      </c>
      <c r="C2177" s="1">
        <v>241</v>
      </c>
      <c r="D2177" s="1">
        <v>434</v>
      </c>
      <c r="E2177" s="1">
        <v>605</v>
      </c>
      <c r="F2177" s="1">
        <v>0</v>
      </c>
      <c r="G2177" s="1">
        <v>455</v>
      </c>
    </row>
    <row r="2178" spans="1:7" x14ac:dyDescent="0.2">
      <c r="A2178" t="s">
        <v>2181</v>
      </c>
      <c r="B2178" s="1">
        <v>429381</v>
      </c>
      <c r="C2178" s="1">
        <v>890</v>
      </c>
      <c r="D2178" s="1">
        <v>459</v>
      </c>
      <c r="E2178" s="1">
        <v>620</v>
      </c>
      <c r="F2178" s="1">
        <v>0</v>
      </c>
      <c r="G2178" s="1">
        <v>455</v>
      </c>
    </row>
    <row r="2179" spans="1:7" x14ac:dyDescent="0.2">
      <c r="A2179" t="s">
        <v>2182</v>
      </c>
      <c r="B2179" s="1">
        <v>428299</v>
      </c>
      <c r="C2179" s="1">
        <v>1082</v>
      </c>
      <c r="D2179" s="1">
        <v>486</v>
      </c>
      <c r="E2179" s="1">
        <v>603</v>
      </c>
      <c r="F2179" s="1">
        <v>0</v>
      </c>
      <c r="G2179" s="1">
        <v>455</v>
      </c>
    </row>
    <row r="2180" spans="1:7" x14ac:dyDescent="0.2">
      <c r="A2180" t="s">
        <v>2183</v>
      </c>
      <c r="B2180" s="1">
        <v>427943</v>
      </c>
      <c r="C2180" s="1">
        <v>356</v>
      </c>
      <c r="D2180" s="1">
        <v>438</v>
      </c>
      <c r="E2180" s="1">
        <v>545</v>
      </c>
      <c r="F2180" s="1">
        <v>0</v>
      </c>
      <c r="G2180" s="1">
        <v>455</v>
      </c>
    </row>
    <row r="2181" spans="1:7" x14ac:dyDescent="0.2">
      <c r="A2181" t="s">
        <v>2184</v>
      </c>
      <c r="B2181" s="2">
        <v>427943</v>
      </c>
      <c r="C2181" s="2">
        <v>356</v>
      </c>
      <c r="D2181" s="2">
        <v>438</v>
      </c>
      <c r="E2181" s="2">
        <v>545</v>
      </c>
      <c r="F2181" s="2">
        <v>0</v>
      </c>
      <c r="G2181" s="2">
        <v>455</v>
      </c>
    </row>
    <row r="2182" spans="1:7" x14ac:dyDescent="0.2">
      <c r="A2182" t="s">
        <v>2185</v>
      </c>
      <c r="B2182" s="2">
        <v>427943</v>
      </c>
      <c r="C2182" s="2">
        <v>356</v>
      </c>
      <c r="D2182" s="2">
        <v>438</v>
      </c>
      <c r="E2182" s="2">
        <v>545</v>
      </c>
      <c r="F2182" s="2">
        <v>0</v>
      </c>
      <c r="G2182" s="2">
        <v>455</v>
      </c>
    </row>
    <row r="2183" spans="1:7" x14ac:dyDescent="0.2">
      <c r="A2183" t="s">
        <v>2186</v>
      </c>
      <c r="B2183" s="1">
        <v>427019</v>
      </c>
      <c r="C2183" s="1">
        <v>193</v>
      </c>
      <c r="D2183" s="1">
        <v>499</v>
      </c>
      <c r="E2183" s="1">
        <v>536</v>
      </c>
      <c r="F2183" s="1">
        <v>0</v>
      </c>
      <c r="G2183" s="1">
        <v>455</v>
      </c>
    </row>
    <row r="2184" spans="1:7" x14ac:dyDescent="0.2">
      <c r="A2184" t="s">
        <v>2187</v>
      </c>
      <c r="B2184" s="1">
        <v>426065</v>
      </c>
      <c r="C2184" s="1">
        <v>954</v>
      </c>
      <c r="D2184" s="1">
        <v>601</v>
      </c>
      <c r="E2184" s="1">
        <v>554</v>
      </c>
      <c r="F2184" s="1">
        <v>0</v>
      </c>
      <c r="G2184" s="1">
        <v>455</v>
      </c>
    </row>
    <row r="2185" spans="1:7" x14ac:dyDescent="0.2">
      <c r="A2185" t="s">
        <v>2188</v>
      </c>
      <c r="B2185" s="1">
        <v>425502</v>
      </c>
      <c r="C2185" s="1">
        <v>563</v>
      </c>
      <c r="D2185" s="1">
        <v>554</v>
      </c>
      <c r="E2185" s="1">
        <v>525</v>
      </c>
      <c r="F2185" s="1">
        <v>0</v>
      </c>
      <c r="G2185" s="1">
        <v>455</v>
      </c>
    </row>
    <row r="2186" spans="1:7" x14ac:dyDescent="0.2">
      <c r="A2186" t="s">
        <v>2189</v>
      </c>
      <c r="B2186" s="1">
        <v>424508</v>
      </c>
      <c r="C2186" s="1">
        <v>994</v>
      </c>
      <c r="D2186" s="1">
        <v>542</v>
      </c>
      <c r="E2186" s="1">
        <v>533</v>
      </c>
      <c r="F2186" s="1">
        <v>0</v>
      </c>
      <c r="G2186" s="1">
        <v>455</v>
      </c>
    </row>
    <row r="2187" spans="1:7" x14ac:dyDescent="0.2">
      <c r="A2187" t="s">
        <v>2190</v>
      </c>
      <c r="B2187" s="1">
        <v>423645</v>
      </c>
      <c r="C2187" s="1">
        <v>863</v>
      </c>
      <c r="D2187" s="1">
        <v>614</v>
      </c>
      <c r="E2187" s="1">
        <v>540</v>
      </c>
      <c r="F2187" s="1">
        <v>0</v>
      </c>
      <c r="G2187" s="1">
        <v>455</v>
      </c>
    </row>
    <row r="2188" spans="1:7" x14ac:dyDescent="0.2">
      <c r="A2188" t="s">
        <v>2191</v>
      </c>
      <c r="B2188" s="2">
        <v>423645</v>
      </c>
      <c r="C2188" s="2">
        <v>863</v>
      </c>
      <c r="D2188" s="2">
        <v>614</v>
      </c>
      <c r="E2188" s="2">
        <v>540</v>
      </c>
      <c r="F2188" s="2">
        <v>0</v>
      </c>
      <c r="G2188" s="2">
        <v>455</v>
      </c>
    </row>
    <row r="2189" spans="1:7" x14ac:dyDescent="0.2">
      <c r="A2189" t="s">
        <v>2192</v>
      </c>
      <c r="B2189" s="2">
        <v>423645</v>
      </c>
      <c r="C2189" s="2">
        <v>863</v>
      </c>
      <c r="D2189" s="2">
        <v>614</v>
      </c>
      <c r="E2189" s="2">
        <v>540</v>
      </c>
      <c r="F2189" s="2">
        <v>0</v>
      </c>
      <c r="G2189" s="2">
        <v>455</v>
      </c>
    </row>
    <row r="2190" spans="1:7" x14ac:dyDescent="0.2">
      <c r="A2190" t="s">
        <v>2193</v>
      </c>
      <c r="B2190" s="1">
        <v>423124</v>
      </c>
      <c r="C2190" s="1">
        <v>57</v>
      </c>
      <c r="D2190" s="1">
        <v>556</v>
      </c>
      <c r="E2190" s="1">
        <v>522</v>
      </c>
      <c r="F2190" s="1">
        <v>0</v>
      </c>
      <c r="G2190" s="1">
        <v>0</v>
      </c>
    </row>
    <row r="2191" spans="1:7" x14ac:dyDescent="0.2">
      <c r="A2191" t="s">
        <v>2194</v>
      </c>
      <c r="B2191" s="1">
        <v>457603</v>
      </c>
      <c r="C2191" s="1">
        <v>419</v>
      </c>
      <c r="D2191" s="1">
        <v>480</v>
      </c>
      <c r="E2191" s="1">
        <v>522</v>
      </c>
      <c r="F2191" s="1">
        <v>4985</v>
      </c>
      <c r="G2191" s="1">
        <v>1246</v>
      </c>
    </row>
    <row r="2192" spans="1:7" x14ac:dyDescent="0.2">
      <c r="A2192" t="s">
        <v>2195</v>
      </c>
      <c r="B2192" s="1">
        <v>456451</v>
      </c>
      <c r="C2192" s="1">
        <v>1152</v>
      </c>
      <c r="D2192" s="1">
        <v>564</v>
      </c>
      <c r="E2192" s="1">
        <v>553</v>
      </c>
      <c r="F2192" s="1">
        <v>4985</v>
      </c>
      <c r="G2192" s="1">
        <v>1246</v>
      </c>
    </row>
    <row r="2193" spans="1:7" x14ac:dyDescent="0.2">
      <c r="A2193" t="s">
        <v>2196</v>
      </c>
      <c r="B2193" s="1">
        <v>455993</v>
      </c>
      <c r="C2193" s="1">
        <v>462</v>
      </c>
      <c r="D2193" s="1">
        <v>488</v>
      </c>
      <c r="E2193" s="1">
        <v>543</v>
      </c>
      <c r="F2193" s="1">
        <v>4985</v>
      </c>
      <c r="G2193" s="1">
        <v>1246</v>
      </c>
    </row>
    <row r="2194" spans="1:7" x14ac:dyDescent="0.2">
      <c r="A2194" t="s">
        <v>2197</v>
      </c>
      <c r="B2194" s="1">
        <v>455742</v>
      </c>
      <c r="C2194" s="1">
        <v>251</v>
      </c>
      <c r="D2194" s="1">
        <v>401</v>
      </c>
      <c r="E2194" s="1">
        <v>506</v>
      </c>
      <c r="F2194" s="1">
        <v>4985</v>
      </c>
      <c r="G2194" s="1">
        <v>1246</v>
      </c>
    </row>
    <row r="2195" spans="1:7" x14ac:dyDescent="0.2">
      <c r="A2195" t="s">
        <v>2198</v>
      </c>
      <c r="B2195" s="2">
        <v>455742</v>
      </c>
      <c r="C2195" s="2">
        <v>251</v>
      </c>
      <c r="D2195" s="2">
        <v>401</v>
      </c>
      <c r="E2195" s="2">
        <v>506</v>
      </c>
      <c r="F2195" s="2">
        <v>4985</v>
      </c>
      <c r="G2195" s="2">
        <v>1246</v>
      </c>
    </row>
    <row r="2196" spans="1:7" x14ac:dyDescent="0.2">
      <c r="A2196" t="s">
        <v>2199</v>
      </c>
      <c r="B2196" s="2">
        <v>455742</v>
      </c>
      <c r="C2196" s="2">
        <v>251</v>
      </c>
      <c r="D2196" s="2">
        <v>401</v>
      </c>
      <c r="E2196" s="2">
        <v>506</v>
      </c>
      <c r="F2196" s="2">
        <v>4985</v>
      </c>
      <c r="G2196" s="2">
        <v>1246</v>
      </c>
    </row>
    <row r="2197" spans="1:7" x14ac:dyDescent="0.2">
      <c r="A2197" t="s">
        <v>2200</v>
      </c>
      <c r="B2197" s="1">
        <v>455195</v>
      </c>
      <c r="C2197" s="1">
        <v>225</v>
      </c>
      <c r="D2197" s="1">
        <v>404</v>
      </c>
      <c r="E2197" s="1">
        <v>503</v>
      </c>
      <c r="F2197" s="1">
        <v>4985</v>
      </c>
      <c r="G2197" s="1">
        <v>1246</v>
      </c>
    </row>
    <row r="2198" spans="1:7" x14ac:dyDescent="0.2">
      <c r="A2198" t="s">
        <v>2201</v>
      </c>
      <c r="B2198" s="1">
        <v>454242</v>
      </c>
      <c r="C2198" s="1">
        <v>953</v>
      </c>
      <c r="D2198" s="1">
        <v>481</v>
      </c>
      <c r="E2198" s="1">
        <v>499</v>
      </c>
      <c r="F2198" s="1">
        <v>0</v>
      </c>
      <c r="G2198" s="1">
        <v>1246</v>
      </c>
    </row>
    <row r="2199" spans="1:7" x14ac:dyDescent="0.2">
      <c r="A2199" t="s">
        <v>2202</v>
      </c>
      <c r="B2199" s="1">
        <v>453281</v>
      </c>
      <c r="C2199" s="1">
        <v>961</v>
      </c>
      <c r="D2199" s="1">
        <v>453</v>
      </c>
      <c r="E2199" s="1">
        <v>508</v>
      </c>
      <c r="F2199" s="1">
        <v>0</v>
      </c>
      <c r="G2199" s="1">
        <v>1246</v>
      </c>
    </row>
    <row r="2200" spans="1:7" x14ac:dyDescent="0.2">
      <c r="A2200" t="s">
        <v>2203</v>
      </c>
      <c r="B2200" s="1">
        <v>451852</v>
      </c>
      <c r="C2200" s="1">
        <v>1429</v>
      </c>
      <c r="D2200" s="1">
        <v>592</v>
      </c>
      <c r="E2200" s="1">
        <v>527</v>
      </c>
      <c r="F2200" s="1">
        <v>0</v>
      </c>
      <c r="G2200" s="1">
        <v>1246</v>
      </c>
    </row>
    <row r="2201" spans="1:7" x14ac:dyDescent="0.2">
      <c r="A2201" t="s">
        <v>2204</v>
      </c>
      <c r="B2201" s="1">
        <v>476126</v>
      </c>
      <c r="C2201" s="1">
        <v>765</v>
      </c>
      <c r="D2201" s="1">
        <v>665</v>
      </c>
      <c r="E2201" s="1">
        <v>530</v>
      </c>
      <c r="F2201" s="1">
        <v>3577</v>
      </c>
      <c r="G2201" s="1">
        <v>2141</v>
      </c>
    </row>
    <row r="2202" spans="1:7" x14ac:dyDescent="0.2">
      <c r="A2202" t="s">
        <v>2205</v>
      </c>
      <c r="B2202" s="2">
        <v>476126</v>
      </c>
      <c r="C2202" s="2">
        <v>765</v>
      </c>
      <c r="D2202" s="2">
        <v>665</v>
      </c>
      <c r="E2202" s="2">
        <v>530</v>
      </c>
      <c r="F2202" s="2">
        <v>3577</v>
      </c>
      <c r="G2202" s="2">
        <v>2141</v>
      </c>
    </row>
    <row r="2203" spans="1:7" x14ac:dyDescent="0.2">
      <c r="A2203" t="s">
        <v>2206</v>
      </c>
      <c r="B2203" s="2">
        <v>476126</v>
      </c>
      <c r="C2203" s="2">
        <v>765</v>
      </c>
      <c r="D2203" s="2">
        <v>665</v>
      </c>
      <c r="E2203" s="2">
        <v>530</v>
      </c>
      <c r="F2203" s="2">
        <v>3577</v>
      </c>
      <c r="G2203" s="2">
        <v>2141</v>
      </c>
    </row>
    <row r="2204" spans="1:7" x14ac:dyDescent="0.2">
      <c r="A2204" t="s">
        <v>2207</v>
      </c>
      <c r="B2204" s="1">
        <v>475308</v>
      </c>
      <c r="C2204" s="1">
        <v>213</v>
      </c>
      <c r="D2204" s="1">
        <v>704</v>
      </c>
      <c r="E2204" s="1">
        <v>541</v>
      </c>
      <c r="F2204" s="1">
        <v>3577</v>
      </c>
      <c r="G2204" s="1">
        <v>2141</v>
      </c>
    </row>
    <row r="2205" spans="1:7" x14ac:dyDescent="0.2">
      <c r="A2205" t="s">
        <v>2208</v>
      </c>
      <c r="B2205" s="1">
        <v>474086</v>
      </c>
      <c r="C2205" s="1">
        <v>1222</v>
      </c>
      <c r="D2205" s="1">
        <v>742</v>
      </c>
      <c r="E2205" s="1">
        <v>576</v>
      </c>
      <c r="F2205" s="1">
        <v>3577</v>
      </c>
      <c r="G2205" s="1">
        <v>2141</v>
      </c>
    </row>
    <row r="2206" spans="1:7" x14ac:dyDescent="0.2">
      <c r="A2206" t="s">
        <v>2209</v>
      </c>
      <c r="B2206" s="1">
        <v>473270</v>
      </c>
      <c r="C2206" s="1">
        <v>816</v>
      </c>
      <c r="D2206" s="1">
        <v>721</v>
      </c>
      <c r="E2206" s="1">
        <v>573</v>
      </c>
      <c r="F2206" s="1">
        <v>3577</v>
      </c>
      <c r="G2206" s="1">
        <v>2141</v>
      </c>
    </row>
    <row r="2207" spans="1:7" x14ac:dyDescent="0.2">
      <c r="A2207" t="s">
        <v>2210</v>
      </c>
      <c r="B2207" s="1">
        <v>472253</v>
      </c>
      <c r="C2207" s="1">
        <v>1017</v>
      </c>
      <c r="D2207" s="1">
        <v>663</v>
      </c>
      <c r="E2207" s="1">
        <v>571</v>
      </c>
      <c r="F2207" s="1">
        <v>3577</v>
      </c>
      <c r="G2207" s="1">
        <v>2141</v>
      </c>
    </row>
    <row r="2208" spans="1:7" x14ac:dyDescent="0.2">
      <c r="A2208" t="s">
        <v>2211</v>
      </c>
      <c r="B2208" s="1">
        <v>470371</v>
      </c>
      <c r="C2208" s="1">
        <v>1882</v>
      </c>
      <c r="D2208" s="1">
        <v>822</v>
      </c>
      <c r="E2208" s="1">
        <v>625</v>
      </c>
      <c r="F2208" s="1">
        <v>0</v>
      </c>
      <c r="G2208" s="1">
        <v>2141</v>
      </c>
    </row>
    <row r="2209" spans="1:7" x14ac:dyDescent="0.2">
      <c r="A2209" t="s">
        <v>2212</v>
      </c>
      <c r="B2209" s="2">
        <v>470371</v>
      </c>
      <c r="C2209" s="2">
        <v>1882</v>
      </c>
      <c r="D2209" s="2">
        <v>822</v>
      </c>
      <c r="E2209" s="2">
        <v>625</v>
      </c>
      <c r="F2209" s="2">
        <v>0</v>
      </c>
      <c r="G2209" s="2">
        <v>2141</v>
      </c>
    </row>
    <row r="2210" spans="1:7" x14ac:dyDescent="0.2">
      <c r="A2210" t="s">
        <v>2213</v>
      </c>
      <c r="B2210" s="2">
        <v>470371</v>
      </c>
      <c r="C2210" s="2">
        <v>1882</v>
      </c>
      <c r="D2210" s="2">
        <v>822</v>
      </c>
      <c r="E2210" s="2">
        <v>625</v>
      </c>
      <c r="F2210" s="2">
        <v>0</v>
      </c>
      <c r="G2210" s="2">
        <v>2141</v>
      </c>
    </row>
    <row r="2211" spans="1:7" x14ac:dyDescent="0.2">
      <c r="A2211" t="s">
        <v>2214</v>
      </c>
      <c r="B2211" s="1">
        <v>494774</v>
      </c>
      <c r="C2211" s="1">
        <v>0</v>
      </c>
      <c r="D2211" s="1">
        <v>797</v>
      </c>
      <c r="E2211" s="1">
        <v>615</v>
      </c>
      <c r="F2211" s="1">
        <v>3577</v>
      </c>
      <c r="G2211" s="1">
        <v>3035</v>
      </c>
    </row>
    <row r="2212" spans="1:7" x14ac:dyDescent="0.2">
      <c r="A2212" t="s">
        <v>2215</v>
      </c>
      <c r="B2212" s="1">
        <v>494076</v>
      </c>
      <c r="C2212" s="1">
        <v>698</v>
      </c>
      <c r="D2212" s="1">
        <v>722</v>
      </c>
      <c r="E2212" s="1">
        <v>606</v>
      </c>
      <c r="F2212" s="1">
        <v>3577</v>
      </c>
      <c r="G2212" s="1">
        <v>3035</v>
      </c>
    </row>
    <row r="2213" spans="1:7" x14ac:dyDescent="0.2">
      <c r="A2213" t="s">
        <v>2216</v>
      </c>
      <c r="B2213" s="1">
        <v>493120</v>
      </c>
      <c r="C2213" s="1">
        <v>956</v>
      </c>
      <c r="D2213" s="1">
        <v>742</v>
      </c>
      <c r="E2213" s="1">
        <v>620</v>
      </c>
      <c r="F2213" s="1">
        <v>3577</v>
      </c>
      <c r="G2213" s="1">
        <v>3035</v>
      </c>
    </row>
    <row r="2214" spans="1:7" x14ac:dyDescent="0.2">
      <c r="A2214" t="s">
        <v>2217</v>
      </c>
      <c r="B2214" s="1">
        <v>492061</v>
      </c>
      <c r="C2214" s="1">
        <v>1059</v>
      </c>
      <c r="D2214" s="1">
        <v>748</v>
      </c>
      <c r="E2214" s="1">
        <v>623</v>
      </c>
      <c r="F2214" s="1">
        <v>3577</v>
      </c>
      <c r="G2214" s="1">
        <v>3035</v>
      </c>
    </row>
    <row r="2215" spans="1:7" x14ac:dyDescent="0.2">
      <c r="A2215" t="s">
        <v>2218</v>
      </c>
      <c r="B2215" s="1">
        <v>491911</v>
      </c>
      <c r="C2215" s="1">
        <v>150</v>
      </c>
      <c r="D2215" s="1">
        <v>500</v>
      </c>
      <c r="E2215" s="1">
        <v>597</v>
      </c>
      <c r="F2215" s="1">
        <v>3577</v>
      </c>
      <c r="G2215" s="1">
        <v>3035</v>
      </c>
    </row>
    <row r="2216" spans="1:7" x14ac:dyDescent="0.2">
      <c r="A2216" t="s">
        <v>2219</v>
      </c>
      <c r="B2216" s="2">
        <v>491911</v>
      </c>
      <c r="C2216" s="2">
        <v>150</v>
      </c>
      <c r="D2216" s="2">
        <v>500</v>
      </c>
      <c r="E2216" s="2">
        <v>597</v>
      </c>
      <c r="F2216" s="2">
        <v>3577</v>
      </c>
      <c r="G2216" s="2">
        <v>3035</v>
      </c>
    </row>
    <row r="2217" spans="1:7" x14ac:dyDescent="0.2">
      <c r="A2217" t="s">
        <v>2220</v>
      </c>
      <c r="B2217" s="2">
        <v>491911</v>
      </c>
      <c r="C2217" s="2">
        <v>150</v>
      </c>
      <c r="D2217" s="2">
        <v>500</v>
      </c>
      <c r="E2217" s="2">
        <v>597</v>
      </c>
      <c r="F2217" s="2">
        <v>3577</v>
      </c>
      <c r="G2217" s="2">
        <v>3035</v>
      </c>
    </row>
    <row r="2218" spans="1:7" x14ac:dyDescent="0.2">
      <c r="A2218" t="s">
        <v>2221</v>
      </c>
      <c r="B2218" s="1">
        <v>491115</v>
      </c>
      <c r="C2218" s="1">
        <v>35</v>
      </c>
      <c r="D2218" s="1">
        <v>523</v>
      </c>
      <c r="E2218" s="1">
        <v>607</v>
      </c>
      <c r="F2218" s="1">
        <v>0</v>
      </c>
      <c r="G2218" s="1">
        <v>3035</v>
      </c>
    </row>
    <row r="2219" spans="1:7" x14ac:dyDescent="0.2">
      <c r="A2219" t="s">
        <v>2222</v>
      </c>
      <c r="B2219" s="1">
        <v>490336</v>
      </c>
      <c r="C2219" s="1">
        <v>779</v>
      </c>
      <c r="D2219" s="1">
        <v>534</v>
      </c>
      <c r="E2219" s="1">
        <v>620</v>
      </c>
      <c r="F2219" s="1">
        <v>0</v>
      </c>
      <c r="G2219" s="1">
        <v>1789</v>
      </c>
    </row>
    <row r="2220" spans="1:7" x14ac:dyDescent="0.2">
      <c r="A2220" t="s">
        <v>2223</v>
      </c>
      <c r="B2220" s="1">
        <v>482564</v>
      </c>
      <c r="C2220" s="1">
        <v>601</v>
      </c>
      <c r="D2220" s="1">
        <v>484</v>
      </c>
      <c r="E2220" s="1">
        <v>600</v>
      </c>
      <c r="F2220" s="1">
        <v>1024</v>
      </c>
      <c r="G2220" s="1">
        <v>1533</v>
      </c>
    </row>
    <row r="2221" spans="1:7" x14ac:dyDescent="0.2">
      <c r="A2221" t="s">
        <v>2224</v>
      </c>
      <c r="B2221" s="1">
        <v>481999</v>
      </c>
      <c r="C2221" s="1">
        <v>565</v>
      </c>
      <c r="D2221" s="1">
        <v>413</v>
      </c>
      <c r="E2221" s="1">
        <v>604</v>
      </c>
      <c r="F2221" s="1">
        <v>1024</v>
      </c>
      <c r="G2221" s="1">
        <v>1533</v>
      </c>
    </row>
    <row r="2222" spans="1:7" x14ac:dyDescent="0.2">
      <c r="A2222" t="s">
        <v>2225</v>
      </c>
      <c r="B2222" s="1">
        <v>481492</v>
      </c>
      <c r="C2222" s="1">
        <v>507</v>
      </c>
      <c r="D2222" s="1">
        <v>464</v>
      </c>
      <c r="E2222" s="1">
        <v>613</v>
      </c>
      <c r="F2222" s="1">
        <v>1024</v>
      </c>
      <c r="G2222" s="1">
        <v>1533</v>
      </c>
    </row>
    <row r="2223" spans="1:7" x14ac:dyDescent="0.2">
      <c r="A2223" t="s">
        <v>2226</v>
      </c>
      <c r="B2223" s="2">
        <v>481492</v>
      </c>
      <c r="C2223" s="2">
        <v>507</v>
      </c>
      <c r="D2223" s="2">
        <v>464</v>
      </c>
      <c r="E2223" s="2">
        <v>613</v>
      </c>
      <c r="F2223" s="2">
        <v>1024</v>
      </c>
      <c r="G2223" s="2">
        <v>1533</v>
      </c>
    </row>
    <row r="2224" spans="1:7" x14ac:dyDescent="0.2">
      <c r="A2224" t="s">
        <v>2227</v>
      </c>
      <c r="B2224" s="2">
        <v>481492</v>
      </c>
      <c r="C2224" s="2">
        <v>507</v>
      </c>
      <c r="D2224" s="2">
        <v>464</v>
      </c>
      <c r="E2224" s="2">
        <v>613</v>
      </c>
      <c r="F2224" s="2">
        <v>1024</v>
      </c>
      <c r="G2224" s="2">
        <v>1533</v>
      </c>
    </row>
    <row r="2225" spans="1:7" x14ac:dyDescent="0.2">
      <c r="A2225" t="s">
        <v>2228</v>
      </c>
      <c r="B2225" s="1">
        <v>481173</v>
      </c>
      <c r="C2225" s="1">
        <v>24</v>
      </c>
      <c r="D2225" s="1">
        <v>398</v>
      </c>
      <c r="E2225" s="1">
        <v>605</v>
      </c>
      <c r="F2225" s="1">
        <v>1024</v>
      </c>
      <c r="G2225" s="1">
        <v>1533</v>
      </c>
    </row>
    <row r="2226" spans="1:7" x14ac:dyDescent="0.2">
      <c r="A2226" t="s">
        <v>2229</v>
      </c>
      <c r="B2226" s="1">
        <v>480581</v>
      </c>
      <c r="C2226" s="1">
        <v>618</v>
      </c>
      <c r="D2226" s="1">
        <v>375</v>
      </c>
      <c r="E2226" s="1">
        <v>593</v>
      </c>
      <c r="F2226" s="1">
        <v>1021</v>
      </c>
      <c r="G2226" s="1">
        <v>1533</v>
      </c>
    </row>
    <row r="2227" spans="1:7" x14ac:dyDescent="0.2">
      <c r="A2227" t="s">
        <v>2230</v>
      </c>
      <c r="B2227" s="1">
        <v>479468</v>
      </c>
      <c r="C2227" s="1">
        <v>1113</v>
      </c>
      <c r="D2227" s="1">
        <v>448</v>
      </c>
      <c r="E2227" s="1">
        <v>599</v>
      </c>
      <c r="F2227" s="1">
        <v>4</v>
      </c>
      <c r="G2227" s="1">
        <v>1533</v>
      </c>
    </row>
    <row r="2228" spans="1:7" x14ac:dyDescent="0.2">
      <c r="A2228" t="s">
        <v>2231</v>
      </c>
      <c r="B2228" s="1">
        <v>488813</v>
      </c>
      <c r="C2228" s="1">
        <v>665</v>
      </c>
      <c r="D2228" s="1">
        <v>462</v>
      </c>
      <c r="E2228" s="1">
        <v>571</v>
      </c>
      <c r="F2228" s="1">
        <v>1434</v>
      </c>
      <c r="G2228" s="1">
        <v>1891</v>
      </c>
    </row>
    <row r="2229" spans="1:7" x14ac:dyDescent="0.2">
      <c r="A2229" t="s">
        <v>2232</v>
      </c>
      <c r="B2229" s="1">
        <v>487586</v>
      </c>
      <c r="C2229" s="1">
        <v>1227</v>
      </c>
      <c r="D2229" s="1">
        <v>565</v>
      </c>
      <c r="E2229" s="1">
        <v>588</v>
      </c>
      <c r="F2229" s="1">
        <v>1434</v>
      </c>
      <c r="G2229" s="1">
        <v>997</v>
      </c>
    </row>
    <row r="2230" spans="1:7" x14ac:dyDescent="0.2">
      <c r="A2230" t="s">
        <v>2233</v>
      </c>
      <c r="B2230" s="2">
        <v>487586</v>
      </c>
      <c r="C2230" s="2">
        <v>1227</v>
      </c>
      <c r="D2230" s="2">
        <v>565</v>
      </c>
      <c r="E2230" s="2">
        <v>588</v>
      </c>
      <c r="F2230" s="2">
        <v>1434</v>
      </c>
      <c r="G2230" s="2">
        <v>997</v>
      </c>
    </row>
    <row r="2231" spans="1:7" x14ac:dyDescent="0.2">
      <c r="A2231" t="s">
        <v>2234</v>
      </c>
      <c r="B2231" s="2">
        <v>487586</v>
      </c>
      <c r="C2231" s="2">
        <v>1227</v>
      </c>
      <c r="D2231" s="2">
        <v>565</v>
      </c>
      <c r="E2231" s="2">
        <v>588</v>
      </c>
      <c r="F2231" s="2">
        <v>1434</v>
      </c>
      <c r="G2231" s="2">
        <v>997</v>
      </c>
    </row>
    <row r="2232" spans="1:7" x14ac:dyDescent="0.2">
      <c r="A2232" t="s">
        <v>2235</v>
      </c>
      <c r="B2232" s="1">
        <v>486439</v>
      </c>
      <c r="C2232" s="1">
        <v>65</v>
      </c>
      <c r="D2232" s="1">
        <v>681</v>
      </c>
      <c r="E2232" s="1">
        <v>600</v>
      </c>
      <c r="F2232" s="1">
        <v>1434</v>
      </c>
      <c r="G2232" s="1">
        <v>997</v>
      </c>
    </row>
    <row r="2233" spans="1:7" x14ac:dyDescent="0.2">
      <c r="A2233" t="s">
        <v>2236</v>
      </c>
      <c r="B2233" s="1">
        <v>485763</v>
      </c>
      <c r="C2233" s="1">
        <v>676</v>
      </c>
      <c r="D2233" s="1">
        <v>690</v>
      </c>
      <c r="E2233" s="1">
        <v>580</v>
      </c>
      <c r="F2233" s="1">
        <v>1430</v>
      </c>
      <c r="G2233" s="1">
        <v>997</v>
      </c>
    </row>
    <row r="2234" spans="1:7" x14ac:dyDescent="0.2">
      <c r="A2234" t="s">
        <v>2237</v>
      </c>
      <c r="B2234" s="1">
        <v>514860</v>
      </c>
      <c r="C2234" s="1">
        <v>1001</v>
      </c>
      <c r="D2234" s="1">
        <v>674</v>
      </c>
      <c r="E2234" s="1">
        <v>587</v>
      </c>
      <c r="F2234" s="1">
        <v>5730</v>
      </c>
      <c r="G2234" s="1">
        <v>2072</v>
      </c>
    </row>
    <row r="2235" spans="1:7" x14ac:dyDescent="0.2">
      <c r="A2235" t="s">
        <v>2238</v>
      </c>
      <c r="B2235" s="1">
        <v>513387</v>
      </c>
      <c r="C2235" s="1">
        <v>1473</v>
      </c>
      <c r="D2235" s="1">
        <v>789</v>
      </c>
      <c r="E2235" s="1">
        <v>603</v>
      </c>
      <c r="F2235" s="1">
        <v>4300</v>
      </c>
      <c r="G2235" s="1">
        <v>2072</v>
      </c>
    </row>
    <row r="2236" spans="1:7" x14ac:dyDescent="0.2">
      <c r="A2236" t="s">
        <v>2239</v>
      </c>
      <c r="B2236" s="1">
        <v>511898</v>
      </c>
      <c r="C2236" s="1">
        <v>1489</v>
      </c>
      <c r="D2236" s="1">
        <v>827</v>
      </c>
      <c r="E2236" s="1">
        <v>589</v>
      </c>
      <c r="F2236" s="1">
        <v>4300</v>
      </c>
      <c r="G2236" s="1">
        <v>2072</v>
      </c>
    </row>
    <row r="2237" spans="1:7" x14ac:dyDescent="0.2">
      <c r="A2237" t="s">
        <v>2240</v>
      </c>
      <c r="B2237" s="2">
        <v>511898</v>
      </c>
      <c r="C2237" s="2">
        <v>1489</v>
      </c>
      <c r="D2237" s="2">
        <v>827</v>
      </c>
      <c r="E2237" s="2">
        <v>589</v>
      </c>
      <c r="F2237" s="2">
        <v>4300</v>
      </c>
      <c r="G2237" s="2">
        <v>2072</v>
      </c>
    </row>
    <row r="2238" spans="1:7" x14ac:dyDescent="0.2">
      <c r="A2238" t="s">
        <v>2241</v>
      </c>
      <c r="B2238" s="2">
        <v>511898</v>
      </c>
      <c r="C2238" s="2">
        <v>1489</v>
      </c>
      <c r="D2238" s="2">
        <v>827</v>
      </c>
      <c r="E2238" s="2">
        <v>589</v>
      </c>
      <c r="F2238" s="2">
        <v>4300</v>
      </c>
      <c r="G2238" s="2">
        <v>2072</v>
      </c>
    </row>
    <row r="2239" spans="1:7" x14ac:dyDescent="0.2">
      <c r="A2239" t="s">
        <v>2242</v>
      </c>
      <c r="B2239" s="1">
        <v>510835</v>
      </c>
      <c r="C2239" s="1">
        <v>53</v>
      </c>
      <c r="D2239" s="1">
        <v>815</v>
      </c>
      <c r="E2239" s="1">
        <v>604</v>
      </c>
      <c r="F2239" s="1">
        <v>4300</v>
      </c>
      <c r="G2239" s="1">
        <v>1177</v>
      </c>
    </row>
    <row r="2240" spans="1:7" x14ac:dyDescent="0.2">
      <c r="A2240" t="s">
        <v>2243</v>
      </c>
      <c r="B2240" s="1">
        <v>509555</v>
      </c>
      <c r="C2240" s="1">
        <v>1280</v>
      </c>
      <c r="D2240" s="1">
        <v>901</v>
      </c>
      <c r="E2240" s="1">
        <v>625</v>
      </c>
      <c r="F2240" s="1">
        <v>4300</v>
      </c>
      <c r="G2240" s="1">
        <v>1177</v>
      </c>
    </row>
    <row r="2241" spans="1:7" x14ac:dyDescent="0.2">
      <c r="A2241" t="s">
        <v>2244</v>
      </c>
      <c r="B2241" s="1">
        <v>507190</v>
      </c>
      <c r="C2241" s="1">
        <v>2365</v>
      </c>
      <c r="D2241" s="1">
        <v>1096</v>
      </c>
      <c r="E2241" s="1">
        <v>675</v>
      </c>
      <c r="F2241" s="1">
        <v>0</v>
      </c>
      <c r="G2241" s="1">
        <v>1177</v>
      </c>
    </row>
    <row r="2242" spans="1:7" x14ac:dyDescent="0.2">
      <c r="A2242" t="s">
        <v>2245</v>
      </c>
      <c r="B2242" s="1">
        <v>506020</v>
      </c>
      <c r="C2242" s="1">
        <v>1170</v>
      </c>
      <c r="D2242" s="1">
        <v>1052</v>
      </c>
      <c r="E2242" s="1">
        <v>679</v>
      </c>
      <c r="F2242" s="1">
        <v>0</v>
      </c>
      <c r="G2242" s="1">
        <v>1177</v>
      </c>
    </row>
    <row r="2243" spans="1:7" x14ac:dyDescent="0.2">
      <c r="A2243" t="s">
        <v>2246</v>
      </c>
      <c r="B2243" s="1">
        <v>503999</v>
      </c>
      <c r="C2243" s="1">
        <v>2021</v>
      </c>
      <c r="D2243" s="1">
        <v>1128</v>
      </c>
      <c r="E2243" s="1">
        <v>746</v>
      </c>
      <c r="F2243" s="1">
        <v>0</v>
      </c>
      <c r="G2243" s="1">
        <v>1177</v>
      </c>
    </row>
    <row r="2244" spans="1:7" x14ac:dyDescent="0.2">
      <c r="A2244" t="s">
        <v>2247</v>
      </c>
      <c r="B2244" s="2">
        <v>503999</v>
      </c>
      <c r="C2244" s="2">
        <v>2021</v>
      </c>
      <c r="D2244" s="2">
        <v>1128</v>
      </c>
      <c r="E2244" s="2">
        <v>746</v>
      </c>
      <c r="F2244" s="2">
        <v>0</v>
      </c>
      <c r="G2244" s="2">
        <v>1177</v>
      </c>
    </row>
    <row r="2245" spans="1:7" x14ac:dyDescent="0.2">
      <c r="A2245" t="s">
        <v>2248</v>
      </c>
      <c r="B2245" s="2">
        <v>503999</v>
      </c>
      <c r="C2245" s="2">
        <v>2021</v>
      </c>
      <c r="D2245" s="2">
        <v>1128</v>
      </c>
      <c r="E2245" s="2">
        <v>746</v>
      </c>
      <c r="F2245" s="2">
        <v>0</v>
      </c>
      <c r="G2245" s="2">
        <v>1177</v>
      </c>
    </row>
    <row r="2246" spans="1:7" x14ac:dyDescent="0.2">
      <c r="A2246" t="s">
        <v>2249</v>
      </c>
      <c r="B2246" s="1">
        <v>518495</v>
      </c>
      <c r="C2246" s="1">
        <v>64</v>
      </c>
      <c r="D2246" s="1">
        <v>1147</v>
      </c>
      <c r="E2246" s="1">
        <v>760</v>
      </c>
      <c r="F2246" s="1">
        <v>2241</v>
      </c>
      <c r="G2246" s="1">
        <v>1737</v>
      </c>
    </row>
    <row r="2247" spans="1:7" x14ac:dyDescent="0.2">
      <c r="A2247" t="s">
        <v>2250</v>
      </c>
      <c r="B2247" s="1">
        <v>517449</v>
      </c>
      <c r="C2247" s="1">
        <v>1046</v>
      </c>
      <c r="D2247" s="1">
        <v>1113</v>
      </c>
      <c r="E2247" s="1">
        <v>770</v>
      </c>
      <c r="F2247" s="1">
        <v>2241</v>
      </c>
      <c r="G2247" s="1">
        <v>1737</v>
      </c>
    </row>
    <row r="2248" spans="1:7" x14ac:dyDescent="0.2">
      <c r="A2248" t="s">
        <v>2251</v>
      </c>
      <c r="B2248" s="1">
        <v>516608</v>
      </c>
      <c r="C2248" s="1">
        <v>841</v>
      </c>
      <c r="D2248" s="1">
        <v>895</v>
      </c>
      <c r="E2248" s="1">
        <v>778</v>
      </c>
      <c r="F2248" s="1">
        <v>2241</v>
      </c>
      <c r="G2248" s="1">
        <v>1994</v>
      </c>
    </row>
    <row r="2249" spans="1:7" x14ac:dyDescent="0.2">
      <c r="A2249" t="s">
        <v>2252</v>
      </c>
      <c r="B2249" s="1">
        <v>514661</v>
      </c>
      <c r="C2249" s="1">
        <v>1947</v>
      </c>
      <c r="D2249" s="1">
        <v>1006</v>
      </c>
      <c r="E2249" s="1">
        <v>828</v>
      </c>
      <c r="F2249" s="1">
        <v>2241</v>
      </c>
      <c r="G2249" s="1">
        <v>1994</v>
      </c>
    </row>
    <row r="2250" spans="1:7" x14ac:dyDescent="0.2">
      <c r="A2250" t="s">
        <v>2253</v>
      </c>
      <c r="B2250" s="1">
        <v>513353</v>
      </c>
      <c r="C2250" s="1">
        <v>1308</v>
      </c>
      <c r="D2250" s="1">
        <v>905</v>
      </c>
      <c r="E2250" s="1">
        <v>856</v>
      </c>
      <c r="F2250" s="1">
        <v>2241</v>
      </c>
      <c r="G2250" s="1">
        <v>1994</v>
      </c>
    </row>
    <row r="2251" spans="1:7" x14ac:dyDescent="0.2">
      <c r="A2251" t="s">
        <v>2254</v>
      </c>
      <c r="B2251" s="2">
        <v>513353</v>
      </c>
      <c r="C2251" s="2">
        <v>1308</v>
      </c>
      <c r="D2251" s="2">
        <v>905</v>
      </c>
      <c r="E2251" s="2">
        <v>856</v>
      </c>
      <c r="F2251" s="2">
        <v>2241</v>
      </c>
      <c r="G2251" s="2">
        <v>1994</v>
      </c>
    </row>
    <row r="2252" spans="1:7" x14ac:dyDescent="0.2">
      <c r="A2252" t="s">
        <v>2255</v>
      </c>
      <c r="B2252" s="2">
        <v>513353</v>
      </c>
      <c r="C2252" s="2">
        <v>1308</v>
      </c>
      <c r="D2252" s="2">
        <v>905</v>
      </c>
      <c r="E2252" s="2">
        <v>856</v>
      </c>
      <c r="F2252" s="2">
        <v>2241</v>
      </c>
      <c r="G2252" s="2">
        <v>1994</v>
      </c>
    </row>
    <row r="2253" spans="1:7" x14ac:dyDescent="0.2">
      <c r="A2253" t="s">
        <v>2256</v>
      </c>
      <c r="B2253" s="1">
        <v>510095</v>
      </c>
      <c r="C2253" s="1">
        <v>47</v>
      </c>
      <c r="D2253" s="1">
        <v>852</v>
      </c>
      <c r="E2253" s="1">
        <v>874</v>
      </c>
      <c r="F2253" s="1">
        <v>348</v>
      </c>
      <c r="G2253" s="1">
        <v>1907</v>
      </c>
    </row>
    <row r="2254" spans="1:7" x14ac:dyDescent="0.2">
      <c r="A2254" t="s">
        <v>2257</v>
      </c>
      <c r="B2254" s="1">
        <v>508670</v>
      </c>
      <c r="C2254" s="1">
        <v>1436</v>
      </c>
      <c r="D2254" s="1">
        <v>908</v>
      </c>
      <c r="E2254" s="1">
        <v>903</v>
      </c>
      <c r="F2254" s="1">
        <v>348</v>
      </c>
      <c r="G2254" s="1">
        <v>1906</v>
      </c>
    </row>
    <row r="2255" spans="1:7" x14ac:dyDescent="0.2">
      <c r="A2255" t="s">
        <v>2258</v>
      </c>
      <c r="B2255" s="1">
        <v>506165</v>
      </c>
      <c r="C2255" s="1">
        <v>2563</v>
      </c>
      <c r="D2255" s="1">
        <v>1154</v>
      </c>
      <c r="E2255" s="1">
        <v>955</v>
      </c>
      <c r="F2255" s="1">
        <v>339</v>
      </c>
      <c r="G2255" s="1">
        <v>1908</v>
      </c>
    </row>
    <row r="2256" spans="1:7" x14ac:dyDescent="0.2">
      <c r="A2256" t="s">
        <v>2259</v>
      </c>
      <c r="B2256" s="1">
        <v>503669</v>
      </c>
      <c r="C2256" s="1">
        <v>2496</v>
      </c>
      <c r="D2256" s="1">
        <v>1232</v>
      </c>
      <c r="E2256" s="1">
        <v>1020</v>
      </c>
      <c r="F2256" s="1">
        <v>339</v>
      </c>
      <c r="G2256" s="1">
        <v>1550</v>
      </c>
    </row>
    <row r="2257" spans="1:7" x14ac:dyDescent="0.2">
      <c r="A2257" t="s">
        <v>2260</v>
      </c>
      <c r="B2257" s="1">
        <v>500599</v>
      </c>
      <c r="C2257" s="1">
        <v>3070</v>
      </c>
      <c r="D2257" s="1">
        <v>1484</v>
      </c>
      <c r="E2257" s="1">
        <v>1086</v>
      </c>
      <c r="F2257" s="1">
        <v>339</v>
      </c>
      <c r="G2257" s="1">
        <v>1550</v>
      </c>
    </row>
    <row r="2258" spans="1:7" x14ac:dyDescent="0.2">
      <c r="A2258" t="s">
        <v>2261</v>
      </c>
      <c r="B2258" s="2">
        <v>500599</v>
      </c>
      <c r="C2258" s="2">
        <v>3070</v>
      </c>
      <c r="D2258" s="2">
        <v>1484</v>
      </c>
      <c r="E2258" s="2">
        <v>1086</v>
      </c>
      <c r="F2258" s="2">
        <v>339</v>
      </c>
      <c r="G2258" s="2">
        <v>1550</v>
      </c>
    </row>
    <row r="2259" spans="1:7" x14ac:dyDescent="0.2">
      <c r="A2259" t="s">
        <v>2262</v>
      </c>
      <c r="B2259" s="2">
        <v>500599</v>
      </c>
      <c r="C2259" s="2">
        <v>3070</v>
      </c>
      <c r="D2259" s="2">
        <v>1484</v>
      </c>
      <c r="E2259" s="2">
        <v>1086</v>
      </c>
      <c r="F2259" s="2">
        <v>339</v>
      </c>
      <c r="G2259" s="2">
        <v>1550</v>
      </c>
    </row>
    <row r="2260" spans="1:7" x14ac:dyDescent="0.2">
      <c r="A2260" t="s">
        <v>2263</v>
      </c>
      <c r="B2260" s="1">
        <v>528978</v>
      </c>
      <c r="C2260" s="1">
        <v>0</v>
      </c>
      <c r="D2260" s="1">
        <v>1603</v>
      </c>
      <c r="E2260" s="1">
        <v>1104</v>
      </c>
      <c r="F2260" s="1">
        <v>4299</v>
      </c>
      <c r="G2260" s="1">
        <v>2623</v>
      </c>
    </row>
    <row r="2261" spans="1:7" x14ac:dyDescent="0.2">
      <c r="A2261" t="s">
        <v>2264</v>
      </c>
      <c r="B2261" s="1">
        <v>528322</v>
      </c>
      <c r="C2261" s="1">
        <v>656</v>
      </c>
      <c r="D2261" s="1">
        <v>1491</v>
      </c>
      <c r="E2261" s="1">
        <v>1103</v>
      </c>
      <c r="F2261" s="1">
        <v>4299</v>
      </c>
      <c r="G2261" s="1">
        <v>2623</v>
      </c>
    </row>
    <row r="2262" spans="1:7" x14ac:dyDescent="0.2">
      <c r="A2262" t="s">
        <v>2265</v>
      </c>
      <c r="B2262" s="1">
        <v>525073</v>
      </c>
      <c r="C2262" s="1">
        <v>3249</v>
      </c>
      <c r="D2262" s="1">
        <v>1589</v>
      </c>
      <c r="E2262" s="1">
        <v>1184</v>
      </c>
      <c r="F2262" s="1">
        <v>4290</v>
      </c>
      <c r="G2262" s="1">
        <v>1548</v>
      </c>
    </row>
    <row r="2263" spans="1:7" x14ac:dyDescent="0.2">
      <c r="A2263" t="s">
        <v>2266</v>
      </c>
      <c r="B2263" s="1">
        <v>522827</v>
      </c>
      <c r="C2263" s="1">
        <v>2246</v>
      </c>
      <c r="D2263" s="1">
        <v>1554</v>
      </c>
      <c r="E2263" s="1">
        <v>1211</v>
      </c>
      <c r="F2263" s="1">
        <v>4290</v>
      </c>
      <c r="G2263" s="1">
        <v>1548</v>
      </c>
    </row>
    <row r="2264" spans="1:7" x14ac:dyDescent="0.2">
      <c r="A2264" t="s">
        <v>2267</v>
      </c>
      <c r="B2264" s="1">
        <v>521150</v>
      </c>
      <c r="C2264" s="1">
        <v>1677</v>
      </c>
      <c r="D2264" s="1">
        <v>1355</v>
      </c>
      <c r="E2264" s="1">
        <v>1218</v>
      </c>
      <c r="F2264" s="1">
        <v>4290</v>
      </c>
      <c r="G2264" s="1">
        <v>1548</v>
      </c>
    </row>
    <row r="2265" spans="1:7" x14ac:dyDescent="0.2">
      <c r="A2265" t="s">
        <v>2268</v>
      </c>
      <c r="B2265" s="2">
        <v>521150</v>
      </c>
      <c r="C2265" s="2">
        <v>1677</v>
      </c>
      <c r="D2265" s="2">
        <v>1355</v>
      </c>
      <c r="E2265" s="2">
        <v>1218</v>
      </c>
      <c r="F2265" s="2">
        <v>4290</v>
      </c>
      <c r="G2265" s="2">
        <v>1548</v>
      </c>
    </row>
    <row r="2266" spans="1:7" x14ac:dyDescent="0.2">
      <c r="A2266" t="s">
        <v>2269</v>
      </c>
      <c r="B2266" s="2">
        <v>521150</v>
      </c>
      <c r="C2266" s="2">
        <v>1677</v>
      </c>
      <c r="D2266" s="2">
        <v>1355</v>
      </c>
      <c r="E2266" s="2">
        <v>1218</v>
      </c>
      <c r="F2266" s="2">
        <v>4290</v>
      </c>
      <c r="G2266" s="2">
        <v>1548</v>
      </c>
    </row>
    <row r="2267" spans="1:7" x14ac:dyDescent="0.2">
      <c r="A2267" t="s">
        <v>2270</v>
      </c>
      <c r="B2267" s="1">
        <v>528869</v>
      </c>
      <c r="C2267" s="1">
        <v>202</v>
      </c>
      <c r="D2267" s="1">
        <v>1467</v>
      </c>
      <c r="E2267" s="1">
        <v>1267</v>
      </c>
      <c r="F2267" s="1">
        <v>1452</v>
      </c>
      <c r="G2267" s="1">
        <v>1911</v>
      </c>
    </row>
    <row r="2268" spans="1:7" x14ac:dyDescent="0.2">
      <c r="A2268" t="s">
        <v>2271</v>
      </c>
      <c r="B2268" s="1">
        <v>526297</v>
      </c>
      <c r="C2268" s="1">
        <v>2572</v>
      </c>
      <c r="D2268" s="1">
        <v>1741</v>
      </c>
      <c r="E2268" s="1">
        <v>1313</v>
      </c>
      <c r="F2268" s="1">
        <v>1452</v>
      </c>
      <c r="G2268" s="1">
        <v>1911</v>
      </c>
    </row>
    <row r="2269" spans="1:7" x14ac:dyDescent="0.2">
      <c r="A2269" t="s">
        <v>2272</v>
      </c>
      <c r="B2269" s="1">
        <v>523259</v>
      </c>
      <c r="C2269" s="1">
        <v>3038</v>
      </c>
      <c r="D2269" s="1">
        <v>1711</v>
      </c>
      <c r="E2269" s="1">
        <v>1337</v>
      </c>
      <c r="F2269" s="1">
        <v>1452</v>
      </c>
      <c r="G2269" s="1">
        <v>1911</v>
      </c>
    </row>
    <row r="2270" spans="1:7" x14ac:dyDescent="0.2">
      <c r="A2270" t="s">
        <v>2273</v>
      </c>
      <c r="B2270" s="1">
        <v>520152</v>
      </c>
      <c r="C2270" s="1">
        <v>3107</v>
      </c>
      <c r="D2270" s="1">
        <v>1834</v>
      </c>
      <c r="E2270" s="1">
        <v>1407</v>
      </c>
      <c r="F2270" s="1">
        <v>1452</v>
      </c>
      <c r="G2270" s="1">
        <v>1911</v>
      </c>
    </row>
    <row r="2271" spans="1:7" x14ac:dyDescent="0.2">
      <c r="A2271" t="s">
        <v>2274</v>
      </c>
      <c r="B2271" s="1">
        <v>517759</v>
      </c>
      <c r="C2271" s="1">
        <v>2393</v>
      </c>
      <c r="D2271" s="1">
        <v>1936</v>
      </c>
      <c r="E2271" s="1">
        <v>1420</v>
      </c>
      <c r="F2271" s="1">
        <v>1452</v>
      </c>
      <c r="G2271" s="1">
        <v>1911</v>
      </c>
    </row>
    <row r="2272" spans="1:7" x14ac:dyDescent="0.2">
      <c r="A2272" t="s">
        <v>2275</v>
      </c>
      <c r="B2272" s="2">
        <v>517759</v>
      </c>
      <c r="C2272" s="2">
        <v>2393</v>
      </c>
      <c r="D2272" s="2">
        <v>1936</v>
      </c>
      <c r="E2272" s="2">
        <v>1420</v>
      </c>
      <c r="F2272" s="2">
        <v>1452</v>
      </c>
      <c r="G2272" s="2">
        <v>1911</v>
      </c>
    </row>
    <row r="2273" spans="1:7" x14ac:dyDescent="0.2">
      <c r="A2273" t="s">
        <v>2276</v>
      </c>
      <c r="B2273" s="2">
        <v>517759</v>
      </c>
      <c r="C2273" s="2">
        <v>2393</v>
      </c>
      <c r="D2273" s="2">
        <v>1936</v>
      </c>
      <c r="E2273" s="2">
        <v>1420</v>
      </c>
      <c r="F2273" s="2">
        <v>1452</v>
      </c>
      <c r="G2273" s="2">
        <v>1911</v>
      </c>
    </row>
    <row r="2274" spans="1:7" x14ac:dyDescent="0.2">
      <c r="A2274" t="s">
        <v>2277</v>
      </c>
      <c r="B2274" s="1">
        <v>545838</v>
      </c>
      <c r="C2274" s="1">
        <v>436</v>
      </c>
      <c r="D2274" s="1">
        <v>1843</v>
      </c>
      <c r="E2274" s="1">
        <v>1441</v>
      </c>
      <c r="F2274" s="1">
        <v>4267</v>
      </c>
      <c r="G2274" s="1">
        <v>2417</v>
      </c>
    </row>
    <row r="2275" spans="1:7" x14ac:dyDescent="0.2">
      <c r="A2275" t="s">
        <v>2278</v>
      </c>
      <c r="B2275" s="1">
        <v>543762</v>
      </c>
      <c r="C2275" s="1">
        <v>2076</v>
      </c>
      <c r="D2275" s="1">
        <v>1772</v>
      </c>
      <c r="E2275" s="1">
        <v>1478</v>
      </c>
      <c r="F2275" s="1">
        <v>4267</v>
      </c>
      <c r="G2275" s="1">
        <v>2417</v>
      </c>
    </row>
    <row r="2276" spans="1:7" x14ac:dyDescent="0.2">
      <c r="A2276" t="s">
        <v>2279</v>
      </c>
      <c r="B2276" s="1">
        <v>542272</v>
      </c>
      <c r="C2276" s="1">
        <v>1490</v>
      </c>
      <c r="D2276" s="1">
        <v>1551</v>
      </c>
      <c r="E2276" s="1">
        <v>1501</v>
      </c>
      <c r="F2276" s="1">
        <v>4267</v>
      </c>
      <c r="G2276" s="1">
        <v>2417</v>
      </c>
    </row>
    <row r="2277" spans="1:7" x14ac:dyDescent="0.2">
      <c r="A2277" t="s">
        <v>2280</v>
      </c>
      <c r="B2277" s="1">
        <v>540232</v>
      </c>
      <c r="C2277" s="1">
        <v>2040</v>
      </c>
      <c r="D2277" s="1">
        <v>1399</v>
      </c>
      <c r="E2277" s="1">
        <v>1505</v>
      </c>
      <c r="F2277" s="1">
        <v>4267</v>
      </c>
      <c r="G2277" s="1">
        <v>2417</v>
      </c>
    </row>
    <row r="2278" spans="1:7" x14ac:dyDescent="0.2">
      <c r="A2278" t="s">
        <v>2281</v>
      </c>
      <c r="B2278" s="1">
        <v>538018</v>
      </c>
      <c r="C2278" s="1">
        <v>2214</v>
      </c>
      <c r="D2278" s="1">
        <v>1373</v>
      </c>
      <c r="E2278" s="1">
        <v>1537</v>
      </c>
      <c r="F2278" s="1">
        <v>4267</v>
      </c>
      <c r="G2278" s="1">
        <v>2417</v>
      </c>
    </row>
    <row r="2279" spans="1:7" x14ac:dyDescent="0.2">
      <c r="A2279" t="s">
        <v>2282</v>
      </c>
      <c r="B2279" s="2">
        <v>538018</v>
      </c>
      <c r="C2279" s="2">
        <v>2214</v>
      </c>
      <c r="D2279" s="2">
        <v>1373</v>
      </c>
      <c r="E2279" s="2">
        <v>1537</v>
      </c>
      <c r="F2279" s="2">
        <v>4267</v>
      </c>
      <c r="G2279" s="2">
        <v>2417</v>
      </c>
    </row>
    <row r="2280" spans="1:7" x14ac:dyDescent="0.2">
      <c r="A2280" t="s">
        <v>2283</v>
      </c>
      <c r="B2280" s="2">
        <v>538018</v>
      </c>
      <c r="C2280" s="2">
        <v>2214</v>
      </c>
      <c r="D2280" s="2">
        <v>1373</v>
      </c>
      <c r="E2280" s="2">
        <v>1537</v>
      </c>
      <c r="F2280" s="2">
        <v>4267</v>
      </c>
      <c r="G2280" s="2">
        <v>2417</v>
      </c>
    </row>
    <row r="2281" spans="1:7" x14ac:dyDescent="0.2">
      <c r="A2281" t="s">
        <v>2284</v>
      </c>
      <c r="B2281" s="1">
        <v>530455</v>
      </c>
      <c r="C2281" s="1">
        <v>108</v>
      </c>
      <c r="D2281" s="1">
        <v>2198</v>
      </c>
      <c r="E2281" s="1">
        <v>1778</v>
      </c>
      <c r="F2281" s="1">
        <v>0</v>
      </c>
      <c r="G2281" s="1">
        <v>2504</v>
      </c>
    </row>
    <row r="2282" spans="1:7" x14ac:dyDescent="0.2">
      <c r="A2282" t="s">
        <v>2285</v>
      </c>
      <c r="B2282" s="1">
        <v>598287</v>
      </c>
      <c r="C2282" s="1">
        <v>2168</v>
      </c>
      <c r="D2282" s="1">
        <v>2211</v>
      </c>
      <c r="E2282" s="1">
        <v>1804</v>
      </c>
      <c r="F2282" s="1">
        <v>10000</v>
      </c>
      <c r="G2282" s="1">
        <v>5004</v>
      </c>
    </row>
    <row r="2283" spans="1:7" x14ac:dyDescent="0.2">
      <c r="A2283" t="s">
        <v>2286</v>
      </c>
      <c r="B2283" s="1">
        <v>594742</v>
      </c>
      <c r="C2283" s="1">
        <v>3002</v>
      </c>
      <c r="D2283" s="1">
        <v>2427</v>
      </c>
      <c r="E2283" s="1">
        <v>1819</v>
      </c>
      <c r="F2283" s="1">
        <v>9922</v>
      </c>
      <c r="G2283" s="1">
        <v>4983</v>
      </c>
    </row>
    <row r="2284" spans="1:7" x14ac:dyDescent="0.2">
      <c r="A2284" t="s">
        <v>2287</v>
      </c>
      <c r="B2284" s="1">
        <v>592887</v>
      </c>
      <c r="C2284" s="1">
        <v>3162</v>
      </c>
      <c r="D2284" s="1">
        <v>2587</v>
      </c>
      <c r="E2284" s="1">
        <v>1843</v>
      </c>
      <c r="F2284" s="1">
        <v>10101</v>
      </c>
      <c r="G2284" s="1">
        <v>5027</v>
      </c>
    </row>
    <row r="2285" spans="1:7" x14ac:dyDescent="0.2">
      <c r="A2285" t="s">
        <v>2288</v>
      </c>
      <c r="B2285" s="1">
        <v>589565</v>
      </c>
      <c r="C2285" s="1">
        <v>3421</v>
      </c>
      <c r="D2285" s="1">
        <v>2759</v>
      </c>
      <c r="E2285" s="1">
        <v>1856</v>
      </c>
      <c r="F2285" s="1">
        <v>10115</v>
      </c>
      <c r="G2285" s="1">
        <v>5031</v>
      </c>
    </row>
    <row r="2286" spans="1:7" x14ac:dyDescent="0.2">
      <c r="A2286" t="s">
        <v>2289</v>
      </c>
      <c r="B2286" s="2">
        <v>589565</v>
      </c>
      <c r="C2286" s="2">
        <v>3421</v>
      </c>
      <c r="D2286" s="2">
        <v>2759</v>
      </c>
      <c r="E2286" s="2">
        <v>1856</v>
      </c>
      <c r="F2286" s="2">
        <v>10115</v>
      </c>
      <c r="G2286" s="2">
        <v>5031</v>
      </c>
    </row>
    <row r="2287" spans="1:7" x14ac:dyDescent="0.2">
      <c r="A2287" t="s">
        <v>2290</v>
      </c>
      <c r="B2287" s="2">
        <v>589565</v>
      </c>
      <c r="C2287" s="2">
        <v>3421</v>
      </c>
      <c r="D2287" s="2">
        <v>2759</v>
      </c>
      <c r="E2287" s="2">
        <v>1856</v>
      </c>
      <c r="F2287" s="2">
        <v>10115</v>
      </c>
      <c r="G2287" s="2">
        <v>5031</v>
      </c>
    </row>
    <row r="2288" spans="1:7" x14ac:dyDescent="0.2">
      <c r="A2288" t="s">
        <v>2291</v>
      </c>
      <c r="B2288" s="1">
        <v>579899</v>
      </c>
      <c r="C2288" s="1">
        <v>418</v>
      </c>
      <c r="D2288" s="1">
        <v>3060</v>
      </c>
      <c r="E2288" s="1">
        <v>2142</v>
      </c>
      <c r="F2288" s="1">
        <v>10115</v>
      </c>
      <c r="G2288" s="1">
        <v>3958</v>
      </c>
    </row>
    <row r="2289" spans="1:7" x14ac:dyDescent="0.2">
      <c r="A2289" t="s">
        <v>2292</v>
      </c>
      <c r="B2289" s="1">
        <v>588944</v>
      </c>
      <c r="C2289" s="1">
        <v>6026</v>
      </c>
      <c r="D2289" s="1">
        <v>3611</v>
      </c>
      <c r="E2289" s="1">
        <v>2334</v>
      </c>
      <c r="F2289" s="1">
        <v>2268</v>
      </c>
      <c r="G2289" s="1">
        <v>4497</v>
      </c>
    </row>
    <row r="2290" spans="1:7" x14ac:dyDescent="0.2">
      <c r="A2290" t="s">
        <v>2293</v>
      </c>
      <c r="B2290" s="1">
        <v>582803</v>
      </c>
      <c r="C2290" s="1">
        <v>6141</v>
      </c>
      <c r="D2290" s="1">
        <v>4059</v>
      </c>
      <c r="E2290" s="1">
        <v>2437</v>
      </c>
      <c r="F2290" s="1">
        <v>2345</v>
      </c>
      <c r="G2290" s="1">
        <v>4497</v>
      </c>
    </row>
    <row r="2291" spans="1:7" x14ac:dyDescent="0.2">
      <c r="A2291" t="s">
        <v>2294</v>
      </c>
      <c r="B2291" s="1">
        <v>701801</v>
      </c>
      <c r="C2291" s="1">
        <v>4086</v>
      </c>
      <c r="D2291" s="1">
        <v>4191</v>
      </c>
      <c r="E2291" s="1">
        <v>2503</v>
      </c>
      <c r="F2291" s="1">
        <v>19751</v>
      </c>
      <c r="G2291" s="1">
        <v>8893</v>
      </c>
    </row>
    <row r="2292" spans="1:7" x14ac:dyDescent="0.2">
      <c r="A2292" t="s">
        <v>2295</v>
      </c>
      <c r="B2292" s="1">
        <v>696906</v>
      </c>
      <c r="C2292" s="1">
        <v>4810</v>
      </c>
      <c r="D2292" s="1">
        <v>4403</v>
      </c>
      <c r="E2292" s="1">
        <v>2618</v>
      </c>
      <c r="F2292" s="1">
        <v>19737</v>
      </c>
      <c r="G2292" s="1">
        <v>8893</v>
      </c>
    </row>
    <row r="2293" spans="1:7" x14ac:dyDescent="0.2">
      <c r="A2293" t="s">
        <v>2296</v>
      </c>
      <c r="B2293" s="2">
        <v>696906</v>
      </c>
      <c r="C2293" s="2">
        <v>4810</v>
      </c>
      <c r="D2293" s="2">
        <v>4403</v>
      </c>
      <c r="E2293" s="2">
        <v>2618</v>
      </c>
      <c r="F2293" s="2">
        <v>19737</v>
      </c>
      <c r="G2293" s="2">
        <v>8893</v>
      </c>
    </row>
    <row r="2294" spans="1:7" x14ac:dyDescent="0.2">
      <c r="A2294" t="s">
        <v>2297</v>
      </c>
      <c r="B2294" s="2">
        <v>696906</v>
      </c>
      <c r="C2294" s="2">
        <v>4810</v>
      </c>
      <c r="D2294" s="2">
        <v>4403</v>
      </c>
      <c r="E2294" s="2">
        <v>2618</v>
      </c>
      <c r="F2294" s="2">
        <v>19737</v>
      </c>
      <c r="G2294" s="2">
        <v>8893</v>
      </c>
    </row>
    <row r="2295" spans="1:7" x14ac:dyDescent="0.2">
      <c r="A2295" t="s">
        <v>2298</v>
      </c>
      <c r="B2295" s="1">
        <v>740930</v>
      </c>
      <c r="C2295" s="1">
        <v>515</v>
      </c>
      <c r="D2295" s="1">
        <v>3876</v>
      </c>
      <c r="E2295" s="1">
        <v>2744</v>
      </c>
      <c r="F2295" s="1">
        <v>26880</v>
      </c>
      <c r="G2295" s="1">
        <v>10316</v>
      </c>
    </row>
    <row r="2296" spans="1:7" x14ac:dyDescent="0.2">
      <c r="A2296" t="s">
        <v>2299</v>
      </c>
      <c r="B2296" s="1">
        <v>762951</v>
      </c>
      <c r="C2296" s="1">
        <v>2881</v>
      </c>
      <c r="D2296" s="1">
        <v>3426</v>
      </c>
      <c r="E2296" s="1">
        <v>2755</v>
      </c>
      <c r="F2296" s="1">
        <v>28284</v>
      </c>
      <c r="G2296" s="1">
        <v>11205</v>
      </c>
    </row>
    <row r="2297" spans="1:7" x14ac:dyDescent="0.2">
      <c r="A2297" t="s">
        <v>2300</v>
      </c>
      <c r="B2297" s="1">
        <v>755088</v>
      </c>
      <c r="C2297" s="1">
        <v>9131</v>
      </c>
      <c r="D2297" s="1">
        <v>3853</v>
      </c>
      <c r="E2297" s="1">
        <v>2973</v>
      </c>
      <c r="F2297" s="1">
        <v>28466</v>
      </c>
      <c r="G2297" s="1">
        <v>11250</v>
      </c>
    </row>
    <row r="2298" spans="1:7" x14ac:dyDescent="0.2">
      <c r="A2298" t="s">
        <v>2301</v>
      </c>
      <c r="B2298" s="1">
        <v>745435</v>
      </c>
      <c r="C2298" s="1">
        <v>9653</v>
      </c>
      <c r="D2298" s="1">
        <v>4649</v>
      </c>
      <c r="E2298" s="1">
        <v>3206</v>
      </c>
      <c r="F2298" s="1">
        <v>10882</v>
      </c>
      <c r="G2298" s="1">
        <v>11250</v>
      </c>
    </row>
    <row r="2299" spans="1:7" x14ac:dyDescent="0.2">
      <c r="A2299" t="s">
        <v>2302</v>
      </c>
      <c r="B2299" s="1">
        <v>734116</v>
      </c>
      <c r="C2299" s="1">
        <v>11319</v>
      </c>
      <c r="D2299" s="1">
        <v>5566</v>
      </c>
      <c r="E2299" s="1">
        <v>3525</v>
      </c>
      <c r="F2299" s="1">
        <v>10881</v>
      </c>
      <c r="G2299" s="1">
        <v>11250</v>
      </c>
    </row>
    <row r="2300" spans="1:7" x14ac:dyDescent="0.2">
      <c r="A2300" t="s">
        <v>2303</v>
      </c>
      <c r="B2300" s="2">
        <v>734116</v>
      </c>
      <c r="C2300" s="2">
        <v>11319</v>
      </c>
      <c r="D2300" s="2">
        <v>5566</v>
      </c>
      <c r="E2300" s="2">
        <v>3525</v>
      </c>
      <c r="F2300" s="2">
        <v>10881</v>
      </c>
      <c r="G2300" s="2">
        <v>11250</v>
      </c>
    </row>
    <row r="2301" spans="1:7" x14ac:dyDescent="0.2">
      <c r="A2301" t="s">
        <v>2304</v>
      </c>
      <c r="B2301" s="2">
        <v>734116</v>
      </c>
      <c r="C2301" s="2">
        <v>11319</v>
      </c>
      <c r="D2301" s="2">
        <v>5566</v>
      </c>
      <c r="E2301" s="2">
        <v>3525</v>
      </c>
      <c r="F2301" s="2">
        <v>10881</v>
      </c>
      <c r="G2301" s="2">
        <v>11250</v>
      </c>
    </row>
    <row r="2302" spans="1:7" x14ac:dyDescent="0.2">
      <c r="A2302" t="s">
        <v>2305</v>
      </c>
      <c r="B2302" s="1">
        <v>742596</v>
      </c>
      <c r="C2302" s="1">
        <v>960</v>
      </c>
      <c r="D2302" s="1">
        <v>6363</v>
      </c>
      <c r="E2302" s="1">
        <v>3874</v>
      </c>
      <c r="F2302" s="1">
        <v>6601</v>
      </c>
      <c r="G2302" s="1">
        <v>10899</v>
      </c>
    </row>
    <row r="2303" spans="1:7" x14ac:dyDescent="0.2">
      <c r="A2303" t="s">
        <v>2306</v>
      </c>
      <c r="B2303" s="1">
        <v>726555</v>
      </c>
      <c r="C2303" s="1">
        <v>16041</v>
      </c>
      <c r="D2303" s="1">
        <v>8243</v>
      </c>
      <c r="E2303" s="1">
        <v>4373</v>
      </c>
      <c r="F2303" s="1">
        <v>3043</v>
      </c>
      <c r="G2303" s="1">
        <v>10899</v>
      </c>
    </row>
    <row r="2304" spans="1:7" x14ac:dyDescent="0.2">
      <c r="A2304" t="s">
        <v>2307</v>
      </c>
      <c r="B2304" s="1">
        <v>714381</v>
      </c>
      <c r="C2304" s="1">
        <v>25809</v>
      </c>
      <c r="D2304" s="1">
        <v>10625</v>
      </c>
      <c r="E2304" s="1">
        <v>5241</v>
      </c>
      <c r="F2304" s="1">
        <v>4810</v>
      </c>
      <c r="G2304" s="1">
        <v>11386</v>
      </c>
    </row>
    <row r="2305" spans="1:7" x14ac:dyDescent="0.2">
      <c r="A2305" t="s">
        <v>2308</v>
      </c>
      <c r="B2305" s="1">
        <v>683310</v>
      </c>
      <c r="C2305" s="1">
        <v>31071</v>
      </c>
      <c r="D2305" s="1">
        <v>13685</v>
      </c>
      <c r="E2305" s="1">
        <v>6278</v>
      </c>
      <c r="F2305" s="1">
        <v>4810</v>
      </c>
      <c r="G2305" s="1">
        <v>11386</v>
      </c>
    </row>
    <row r="2306" spans="1:7" x14ac:dyDescent="0.2">
      <c r="A2306" t="s">
        <v>2309</v>
      </c>
      <c r="B2306" s="1">
        <v>669489</v>
      </c>
      <c r="C2306" s="1">
        <v>38805</v>
      </c>
      <c r="D2306" s="1">
        <v>17612</v>
      </c>
      <c r="E2306" s="1">
        <v>7585</v>
      </c>
      <c r="F2306" s="1">
        <v>8379</v>
      </c>
      <c r="G2306" s="1">
        <v>12278</v>
      </c>
    </row>
    <row r="2307" spans="1:7" x14ac:dyDescent="0.2">
      <c r="A2307" t="s">
        <v>2310</v>
      </c>
      <c r="B2307" s="2">
        <v>669489</v>
      </c>
      <c r="C2307" s="2">
        <v>38805</v>
      </c>
      <c r="D2307" s="2">
        <v>17612</v>
      </c>
      <c r="E2307" s="2">
        <v>7585</v>
      </c>
      <c r="F2307" s="2">
        <v>8379</v>
      </c>
      <c r="G2307" s="2">
        <v>12278</v>
      </c>
    </row>
    <row r="2308" spans="1:7" x14ac:dyDescent="0.2">
      <c r="A2308" t="s">
        <v>2311</v>
      </c>
      <c r="B2308" s="2">
        <v>669489</v>
      </c>
      <c r="C2308" s="2">
        <v>38805</v>
      </c>
      <c r="D2308" s="2">
        <v>17612</v>
      </c>
      <c r="E2308" s="2">
        <v>7585</v>
      </c>
      <c r="F2308" s="2">
        <v>8379</v>
      </c>
      <c r="G2308" s="2">
        <v>12278</v>
      </c>
    </row>
    <row r="2309" spans="1:7" x14ac:dyDescent="0.2">
      <c r="A2309" t="s">
        <v>2312</v>
      </c>
      <c r="B2309" s="1">
        <v>715732</v>
      </c>
      <c r="C2309" s="1">
        <v>1815</v>
      </c>
      <c r="D2309" s="1">
        <v>22941</v>
      </c>
      <c r="E2309" s="1">
        <v>9060</v>
      </c>
      <c r="F2309" s="1">
        <v>19103</v>
      </c>
      <c r="G2309" s="1">
        <v>15675</v>
      </c>
    </row>
    <row r="2310" spans="1:7" x14ac:dyDescent="0.2">
      <c r="A2310" t="s">
        <v>2313</v>
      </c>
      <c r="B2310" s="1">
        <v>707492</v>
      </c>
      <c r="C2310" s="1">
        <v>25148</v>
      </c>
      <c r="D2310" s="1">
        <v>24242</v>
      </c>
      <c r="E2310" s="1">
        <v>9881</v>
      </c>
      <c r="F2310" s="1">
        <v>21519</v>
      </c>
      <c r="G2310" s="1">
        <v>13779</v>
      </c>
    </row>
    <row r="2311" spans="1:7" x14ac:dyDescent="0.2">
      <c r="A2311" t="s">
        <v>2314</v>
      </c>
      <c r="B2311" s="1">
        <v>678235</v>
      </c>
      <c r="C2311" s="1">
        <v>24254</v>
      </c>
      <c r="D2311" s="1">
        <v>24734</v>
      </c>
      <c r="E2311" s="1">
        <v>10818</v>
      </c>
      <c r="F2311" s="1">
        <v>19571</v>
      </c>
      <c r="G2311" s="1">
        <v>13798</v>
      </c>
    </row>
    <row r="2312" spans="1:7" x14ac:dyDescent="0.2">
      <c r="A2312" t="s">
        <v>2315</v>
      </c>
      <c r="B2312" s="1">
        <v>681266</v>
      </c>
      <c r="C2312" s="1">
        <v>22858</v>
      </c>
      <c r="D2312" s="1">
        <v>23561</v>
      </c>
      <c r="E2312" s="1">
        <v>11522</v>
      </c>
      <c r="F2312" s="1">
        <v>23269</v>
      </c>
      <c r="G2312" s="1">
        <v>14678</v>
      </c>
    </row>
    <row r="2313" spans="1:7" x14ac:dyDescent="0.2">
      <c r="A2313" t="s">
        <v>2316</v>
      </c>
      <c r="B2313" s="1">
        <v>658138</v>
      </c>
      <c r="C2313" s="1">
        <v>17279</v>
      </c>
      <c r="D2313" s="1">
        <v>21321</v>
      </c>
      <c r="E2313" s="1">
        <v>12225</v>
      </c>
      <c r="F2313" s="1">
        <v>19700</v>
      </c>
      <c r="G2313" s="1">
        <v>14674</v>
      </c>
    </row>
    <row r="2314" spans="1:7" x14ac:dyDescent="0.2">
      <c r="A2314" t="s">
        <v>2317</v>
      </c>
      <c r="B2314" s="2">
        <v>658138</v>
      </c>
      <c r="C2314" s="2">
        <v>17279</v>
      </c>
      <c r="D2314" s="2">
        <v>21321</v>
      </c>
      <c r="E2314" s="2">
        <v>12225</v>
      </c>
      <c r="F2314" s="2">
        <v>19700</v>
      </c>
      <c r="G2314" s="2">
        <v>14674</v>
      </c>
    </row>
    <row r="2315" spans="1:7" x14ac:dyDescent="0.2">
      <c r="A2315" t="s">
        <v>2318</v>
      </c>
      <c r="B2315" s="2">
        <v>658138</v>
      </c>
      <c r="C2315" s="2">
        <v>17279</v>
      </c>
      <c r="D2315" s="2">
        <v>21321</v>
      </c>
      <c r="E2315" s="2">
        <v>12225</v>
      </c>
      <c r="F2315" s="2">
        <v>19700</v>
      </c>
      <c r="G2315" s="2">
        <v>14674</v>
      </c>
    </row>
    <row r="2316" spans="1:7" x14ac:dyDescent="0.2">
      <c r="A2316" t="s">
        <v>2319</v>
      </c>
      <c r="B2316" s="1">
        <v>696336</v>
      </c>
      <c r="C2316" s="1">
        <v>1808</v>
      </c>
      <c r="D2316" s="1">
        <v>18882</v>
      </c>
      <c r="E2316" s="1">
        <v>13015</v>
      </c>
      <c r="F2316" s="1">
        <v>16102</v>
      </c>
      <c r="G2316" s="1">
        <v>17172</v>
      </c>
    </row>
    <row r="2317" spans="1:7" x14ac:dyDescent="0.2">
      <c r="A2317" t="s">
        <v>2320</v>
      </c>
      <c r="B2317" s="1">
        <v>706215</v>
      </c>
      <c r="C2317" s="1">
        <v>19890</v>
      </c>
      <c r="D2317" s="1">
        <v>18131</v>
      </c>
      <c r="E2317" s="1">
        <v>13511</v>
      </c>
      <c r="F2317" s="1">
        <v>17940</v>
      </c>
      <c r="G2317" s="1">
        <v>17697</v>
      </c>
    </row>
    <row r="2318" spans="1:7" x14ac:dyDescent="0.2">
      <c r="A2318" t="s">
        <v>2321</v>
      </c>
      <c r="B2318" s="1">
        <v>673038</v>
      </c>
      <c r="C2318" s="1">
        <v>19673</v>
      </c>
      <c r="D2318" s="1">
        <v>18679</v>
      </c>
      <c r="E2318" s="1">
        <v>14473</v>
      </c>
      <c r="F2318" s="1">
        <v>17928</v>
      </c>
      <c r="G2318" s="1">
        <v>17694</v>
      </c>
    </row>
    <row r="2319" spans="1:7" x14ac:dyDescent="0.2">
      <c r="A2319" t="s">
        <v>2322</v>
      </c>
      <c r="B2319" s="1">
        <v>626240</v>
      </c>
      <c r="C2319" s="1">
        <v>22346</v>
      </c>
      <c r="D2319" s="1">
        <v>22099</v>
      </c>
      <c r="E2319" s="1">
        <v>15998</v>
      </c>
      <c r="F2319" s="1">
        <v>14229</v>
      </c>
      <c r="G2319" s="1">
        <v>13298</v>
      </c>
    </row>
    <row r="2320" spans="1:7" x14ac:dyDescent="0.2">
      <c r="A2320" t="s">
        <v>2323</v>
      </c>
      <c r="B2320" s="1">
        <v>692188</v>
      </c>
      <c r="C2320" s="1">
        <v>24052</v>
      </c>
      <c r="D2320" s="1">
        <v>22231</v>
      </c>
      <c r="E2320" s="1">
        <v>16682</v>
      </c>
      <c r="F2320" s="1">
        <v>27086</v>
      </c>
      <c r="G2320" s="1">
        <v>16512</v>
      </c>
    </row>
    <row r="2321" spans="1:7" x14ac:dyDescent="0.2">
      <c r="A2321" t="s">
        <v>2324</v>
      </c>
      <c r="B2321" s="2">
        <v>692188</v>
      </c>
      <c r="C2321" s="2">
        <v>24052</v>
      </c>
      <c r="D2321" s="2">
        <v>22231</v>
      </c>
      <c r="E2321" s="2">
        <v>16682</v>
      </c>
      <c r="F2321" s="2">
        <v>27086</v>
      </c>
      <c r="G2321" s="2">
        <v>16512</v>
      </c>
    </row>
    <row r="2322" spans="1:7" x14ac:dyDescent="0.2">
      <c r="A2322" t="s">
        <v>2325</v>
      </c>
      <c r="B2322" s="2">
        <v>692188</v>
      </c>
      <c r="C2322" s="2">
        <v>24052</v>
      </c>
      <c r="D2322" s="2">
        <v>22231</v>
      </c>
      <c r="E2322" s="2">
        <v>16682</v>
      </c>
      <c r="F2322" s="2">
        <v>27086</v>
      </c>
      <c r="G2322" s="2">
        <v>16512</v>
      </c>
    </row>
    <row r="2323" spans="1:7" x14ac:dyDescent="0.2">
      <c r="A2323" t="s">
        <v>2326</v>
      </c>
      <c r="B2323" s="1">
        <v>663360</v>
      </c>
      <c r="C2323" s="1">
        <v>2437</v>
      </c>
      <c r="D2323" s="1">
        <v>21798</v>
      </c>
      <c r="E2323" s="1">
        <v>17496</v>
      </c>
      <c r="F2323" s="1">
        <v>17087</v>
      </c>
      <c r="G2323" s="1">
        <v>14723</v>
      </c>
    </row>
    <row r="2324" spans="1:7" x14ac:dyDescent="0.2">
      <c r="A2324" t="s">
        <v>2327</v>
      </c>
      <c r="B2324" s="1">
        <v>713391</v>
      </c>
      <c r="C2324" s="1">
        <v>19951</v>
      </c>
      <c r="D2324" s="1">
        <v>21807</v>
      </c>
      <c r="E2324" s="1">
        <v>18106</v>
      </c>
      <c r="F2324" s="1">
        <v>22832</v>
      </c>
      <c r="G2324" s="1">
        <v>16333</v>
      </c>
    </row>
    <row r="2325" spans="1:7" x14ac:dyDescent="0.2">
      <c r="A2325" t="s">
        <v>2328</v>
      </c>
      <c r="B2325" s="1">
        <v>714490</v>
      </c>
      <c r="C2325" s="1">
        <v>23901</v>
      </c>
      <c r="D2325" s="1">
        <v>20494</v>
      </c>
      <c r="E2325" s="1">
        <v>18633</v>
      </c>
      <c r="F2325" s="1">
        <v>26416</v>
      </c>
      <c r="G2325" s="1">
        <v>17181</v>
      </c>
    </row>
    <row r="2326" spans="1:7" x14ac:dyDescent="0.2">
      <c r="A2326" t="s">
        <v>2329</v>
      </c>
      <c r="B2326" s="1">
        <v>692242</v>
      </c>
      <c r="C2326" s="1">
        <v>28685</v>
      </c>
      <c r="D2326" s="1">
        <v>17906</v>
      </c>
      <c r="E2326" s="1">
        <v>19313</v>
      </c>
      <c r="F2326" s="1">
        <v>27335</v>
      </c>
      <c r="G2326" s="1">
        <v>17411</v>
      </c>
    </row>
    <row r="2327" spans="1:7" x14ac:dyDescent="0.2">
      <c r="A2327" t="s">
        <v>2330</v>
      </c>
      <c r="B2327" s="1">
        <v>666809</v>
      </c>
      <c r="C2327" s="1">
        <v>25433</v>
      </c>
      <c r="D2327" s="1">
        <v>18104</v>
      </c>
      <c r="E2327" s="1">
        <v>19817</v>
      </c>
      <c r="F2327" s="1">
        <v>14478</v>
      </c>
      <c r="G2327" s="1">
        <v>17411</v>
      </c>
    </row>
    <row r="2328" spans="1:7" x14ac:dyDescent="0.2">
      <c r="A2328" t="s">
        <v>2331</v>
      </c>
      <c r="B2328" s="2">
        <v>666809</v>
      </c>
      <c r="C2328" s="2">
        <v>25433</v>
      </c>
      <c r="D2328" s="2">
        <v>18104</v>
      </c>
      <c r="E2328" s="2">
        <v>19817</v>
      </c>
      <c r="F2328" s="2">
        <v>14478</v>
      </c>
      <c r="G2328" s="2">
        <v>17411</v>
      </c>
    </row>
    <row r="2329" spans="1:7" x14ac:dyDescent="0.2">
      <c r="A2329" t="s">
        <v>2332</v>
      </c>
      <c r="B2329" s="2">
        <v>666809</v>
      </c>
      <c r="C2329" s="2">
        <v>25433</v>
      </c>
      <c r="D2329" s="2">
        <v>18104</v>
      </c>
      <c r="E2329" s="2">
        <v>19817</v>
      </c>
      <c r="F2329" s="2">
        <v>14478</v>
      </c>
      <c r="G2329" s="2">
        <v>17411</v>
      </c>
    </row>
    <row r="2330" spans="1:7" x14ac:dyDescent="0.2">
      <c r="A2330" t="s">
        <v>2333</v>
      </c>
      <c r="B2330" s="1">
        <v>699887</v>
      </c>
      <c r="C2330" s="1">
        <v>1821</v>
      </c>
      <c r="D2330" s="1">
        <v>20538</v>
      </c>
      <c r="E2330" s="1">
        <v>21040</v>
      </c>
      <c r="F2330" s="1">
        <v>25756</v>
      </c>
      <c r="G2330" s="1">
        <v>19512</v>
      </c>
    </row>
    <row r="2331" spans="1:7" x14ac:dyDescent="0.2">
      <c r="A2331" t="s">
        <v>2334</v>
      </c>
      <c r="B2331" s="1">
        <v>674112</v>
      </c>
      <c r="C2331" s="1">
        <v>25775</v>
      </c>
      <c r="D2331" s="1">
        <v>21370</v>
      </c>
      <c r="E2331" s="1">
        <v>21387</v>
      </c>
      <c r="F2331" s="1">
        <v>15758</v>
      </c>
      <c r="G2331" s="1">
        <v>19512</v>
      </c>
    </row>
    <row r="2332" spans="1:7" x14ac:dyDescent="0.2">
      <c r="A2332" t="s">
        <v>2335</v>
      </c>
      <c r="B2332" s="1">
        <v>737442</v>
      </c>
      <c r="C2332" s="1">
        <v>25368</v>
      </c>
      <c r="D2332" s="1">
        <v>21579</v>
      </c>
      <c r="E2332" s="1">
        <v>21372</v>
      </c>
      <c r="F2332" s="1">
        <v>24858</v>
      </c>
      <c r="G2332" s="1">
        <v>22193</v>
      </c>
    </row>
    <row r="2333" spans="1:7" x14ac:dyDescent="0.2">
      <c r="A2333" t="s">
        <v>2336</v>
      </c>
      <c r="B2333" s="1">
        <v>726324</v>
      </c>
      <c r="C2333" s="1">
        <v>26253</v>
      </c>
      <c r="D2333" s="1">
        <v>21232</v>
      </c>
      <c r="E2333" s="1">
        <v>21200</v>
      </c>
      <c r="F2333" s="1">
        <v>26101</v>
      </c>
      <c r="G2333" s="1">
        <v>22734</v>
      </c>
    </row>
    <row r="2334" spans="1:7" x14ac:dyDescent="0.2">
      <c r="A2334" t="s">
        <v>2337</v>
      </c>
      <c r="B2334" s="1">
        <v>753680</v>
      </c>
      <c r="C2334" s="1">
        <v>24635</v>
      </c>
      <c r="D2334" s="1">
        <v>22521</v>
      </c>
      <c r="E2334" s="1">
        <v>21044</v>
      </c>
      <c r="F2334" s="1">
        <v>34931</v>
      </c>
      <c r="G2334" s="1">
        <v>24049</v>
      </c>
    </row>
    <row r="2335" spans="1:7" x14ac:dyDescent="0.2">
      <c r="A2335" t="s">
        <v>2338</v>
      </c>
      <c r="B2335" s="2">
        <v>753680</v>
      </c>
      <c r="C2335" s="2">
        <v>24635</v>
      </c>
      <c r="D2335" s="2">
        <v>22521</v>
      </c>
      <c r="E2335" s="2">
        <v>21044</v>
      </c>
      <c r="F2335" s="2">
        <v>34931</v>
      </c>
      <c r="G2335" s="2">
        <v>24049</v>
      </c>
    </row>
    <row r="2336" spans="1:7" x14ac:dyDescent="0.2">
      <c r="A2336" t="s">
        <v>2339</v>
      </c>
      <c r="B2336" s="2">
        <v>753680</v>
      </c>
      <c r="C2336" s="2">
        <v>24635</v>
      </c>
      <c r="D2336" s="2">
        <v>22521</v>
      </c>
      <c r="E2336" s="2">
        <v>21044</v>
      </c>
      <c r="F2336" s="2">
        <v>34931</v>
      </c>
      <c r="G2336" s="2">
        <v>24049</v>
      </c>
    </row>
    <row r="2337" spans="1:7" x14ac:dyDescent="0.2">
      <c r="A2337" t="s">
        <v>2340</v>
      </c>
      <c r="B2337" s="1">
        <v>775216</v>
      </c>
      <c r="C2337" s="1">
        <v>2185</v>
      </c>
      <c r="D2337" s="1">
        <v>19604</v>
      </c>
      <c r="E2337" s="1">
        <v>20205</v>
      </c>
      <c r="F2337" s="1">
        <v>30365</v>
      </c>
      <c r="G2337" s="1">
        <v>22328</v>
      </c>
    </row>
    <row r="2338" spans="1:7" x14ac:dyDescent="0.2">
      <c r="A2338" t="s">
        <v>2341</v>
      </c>
      <c r="B2338" s="1">
        <v>785939</v>
      </c>
      <c r="C2338" s="1">
        <v>24277</v>
      </c>
      <c r="D2338" s="1">
        <v>19390</v>
      </c>
      <c r="E2338" s="1">
        <v>20174</v>
      </c>
      <c r="F2338" s="1">
        <v>35365</v>
      </c>
      <c r="G2338" s="1">
        <v>22974</v>
      </c>
    </row>
    <row r="2339" spans="1:7" x14ac:dyDescent="0.2">
      <c r="A2339" t="s">
        <v>2342</v>
      </c>
      <c r="B2339" s="1">
        <v>823571</v>
      </c>
      <c r="C2339" s="1">
        <v>25737</v>
      </c>
      <c r="D2339" s="1">
        <v>19443</v>
      </c>
      <c r="E2339" s="1">
        <v>20049</v>
      </c>
      <c r="F2339" s="1">
        <v>31747</v>
      </c>
      <c r="G2339" s="1">
        <v>25237</v>
      </c>
    </row>
    <row r="2340" spans="1:7" x14ac:dyDescent="0.2">
      <c r="A2340" t="s">
        <v>2343</v>
      </c>
      <c r="B2340" s="1">
        <v>804262</v>
      </c>
      <c r="C2340" s="1">
        <v>20598</v>
      </c>
      <c r="D2340" s="1">
        <v>18635</v>
      </c>
      <c r="E2340" s="1">
        <v>19968</v>
      </c>
      <c r="F2340" s="1">
        <v>29769</v>
      </c>
      <c r="G2340" s="1">
        <v>24359</v>
      </c>
    </row>
    <row r="2341" spans="1:7" x14ac:dyDescent="0.2">
      <c r="A2341" t="s">
        <v>2344</v>
      </c>
      <c r="B2341" s="1">
        <v>836800</v>
      </c>
      <c r="C2341" s="1">
        <v>1467</v>
      </c>
      <c r="D2341" s="1">
        <v>14636</v>
      </c>
      <c r="E2341" s="1">
        <v>19373</v>
      </c>
      <c r="F2341" s="1">
        <v>26511</v>
      </c>
      <c r="G2341" s="1">
        <v>25752</v>
      </c>
    </row>
    <row r="2342" spans="1:7" x14ac:dyDescent="0.2">
      <c r="A2342" t="s">
        <v>2345</v>
      </c>
      <c r="B2342" s="2">
        <v>836800</v>
      </c>
      <c r="C2342" s="2">
        <v>1467</v>
      </c>
      <c r="D2342" s="2">
        <v>14636</v>
      </c>
      <c r="E2342" s="2">
        <v>19373</v>
      </c>
      <c r="F2342" s="2">
        <v>26511</v>
      </c>
      <c r="G2342" s="2">
        <v>25752</v>
      </c>
    </row>
    <row r="2343" spans="1:7" x14ac:dyDescent="0.2">
      <c r="A2343" t="s">
        <v>2346</v>
      </c>
      <c r="B2343" s="2">
        <v>836800</v>
      </c>
      <c r="C2343" s="2">
        <v>1467</v>
      </c>
      <c r="D2343" s="2">
        <v>14636</v>
      </c>
      <c r="E2343" s="2">
        <v>19373</v>
      </c>
      <c r="F2343" s="2">
        <v>26511</v>
      </c>
      <c r="G2343" s="2">
        <v>25752</v>
      </c>
    </row>
    <row r="2344" spans="1:7" x14ac:dyDescent="0.2">
      <c r="A2344" t="s">
        <v>2347</v>
      </c>
      <c r="B2344" s="1">
        <v>940612</v>
      </c>
      <c r="C2344" s="1">
        <v>1209</v>
      </c>
      <c r="D2344" s="1">
        <v>13315</v>
      </c>
      <c r="E2344" s="1">
        <v>18814</v>
      </c>
      <c r="F2344" s="1">
        <v>36943</v>
      </c>
      <c r="G2344" s="1">
        <v>27538</v>
      </c>
    </row>
    <row r="2345" spans="1:7" x14ac:dyDescent="0.2">
      <c r="A2345" t="s">
        <v>2348</v>
      </c>
      <c r="B2345" s="1">
        <v>925909</v>
      </c>
      <c r="C2345" s="1">
        <v>19816</v>
      </c>
      <c r="D2345" s="1">
        <v>13371</v>
      </c>
      <c r="E2345" s="1">
        <v>18984</v>
      </c>
      <c r="F2345" s="1">
        <v>33349</v>
      </c>
      <c r="G2345" s="1">
        <v>26826</v>
      </c>
    </row>
    <row r="2346" spans="1:7" x14ac:dyDescent="0.2">
      <c r="A2346" t="s">
        <v>2349</v>
      </c>
      <c r="B2346" s="1">
        <v>895419</v>
      </c>
      <c r="C2346" s="1">
        <v>28253</v>
      </c>
      <c r="D2346" s="1">
        <v>14856</v>
      </c>
      <c r="E2346" s="1">
        <v>19093</v>
      </c>
      <c r="F2346" s="1">
        <v>25102</v>
      </c>
      <c r="G2346" s="1">
        <v>27031</v>
      </c>
    </row>
    <row r="2347" spans="1:7" x14ac:dyDescent="0.2">
      <c r="A2347" t="s">
        <v>2350</v>
      </c>
      <c r="B2347" s="1">
        <v>865065</v>
      </c>
      <c r="C2347" s="1">
        <v>30354</v>
      </c>
      <c r="D2347" s="1">
        <v>16250</v>
      </c>
      <c r="E2347" s="1">
        <v>18506</v>
      </c>
      <c r="F2347" s="1">
        <v>24918</v>
      </c>
      <c r="G2347" s="1">
        <v>27031</v>
      </c>
    </row>
    <row r="2348" spans="1:7" x14ac:dyDescent="0.2">
      <c r="A2348" t="s">
        <v>2351</v>
      </c>
      <c r="B2348" s="1">
        <v>873766</v>
      </c>
      <c r="C2348" s="1">
        <v>31299</v>
      </c>
      <c r="D2348" s="1">
        <v>19797</v>
      </c>
      <c r="E2348" s="1">
        <v>18764</v>
      </c>
      <c r="F2348" s="1">
        <v>25060</v>
      </c>
      <c r="G2348" s="1">
        <v>25245</v>
      </c>
    </row>
    <row r="2349" spans="1:7" x14ac:dyDescent="0.2">
      <c r="A2349" t="s">
        <v>2352</v>
      </c>
      <c r="B2349" s="2">
        <v>873766</v>
      </c>
      <c r="C2349" s="2">
        <v>31299</v>
      </c>
      <c r="D2349" s="2">
        <v>19797</v>
      </c>
      <c r="E2349" s="2">
        <v>18764</v>
      </c>
      <c r="F2349" s="2">
        <v>25060</v>
      </c>
      <c r="G2349" s="2">
        <v>25245</v>
      </c>
    </row>
    <row r="2350" spans="1:7" x14ac:dyDescent="0.2">
      <c r="A2350" t="s">
        <v>2353</v>
      </c>
      <c r="B2350" s="2">
        <v>873766</v>
      </c>
      <c r="C2350" s="2">
        <v>31299</v>
      </c>
      <c r="D2350" s="2">
        <v>19797</v>
      </c>
      <c r="E2350" s="2">
        <v>18764</v>
      </c>
      <c r="F2350" s="2">
        <v>25060</v>
      </c>
      <c r="G2350" s="2">
        <v>25245</v>
      </c>
    </row>
    <row r="2351" spans="1:7" x14ac:dyDescent="0.2">
      <c r="A2351" t="s">
        <v>2354</v>
      </c>
      <c r="B2351" s="1">
        <v>929825</v>
      </c>
      <c r="C2351" s="1">
        <v>3038</v>
      </c>
      <c r="D2351" s="1">
        <v>22375</v>
      </c>
      <c r="E2351" s="1">
        <v>18958</v>
      </c>
      <c r="F2351" s="1">
        <v>20816</v>
      </c>
      <c r="G2351" s="1">
        <v>28470</v>
      </c>
    </row>
    <row r="2352" spans="1:7" x14ac:dyDescent="0.2">
      <c r="A2352" t="s">
        <v>2355</v>
      </c>
      <c r="B2352" s="1">
        <v>904862</v>
      </c>
      <c r="C2352" s="1">
        <v>24963</v>
      </c>
      <c r="D2352" s="1">
        <v>22416</v>
      </c>
      <c r="E2352" s="1">
        <v>19137</v>
      </c>
      <c r="F2352" s="1">
        <v>19409</v>
      </c>
      <c r="G2352" s="1">
        <v>25970</v>
      </c>
    </row>
    <row r="2353" spans="1:7" x14ac:dyDescent="0.2">
      <c r="A2353" t="s">
        <v>2356</v>
      </c>
      <c r="B2353" s="1">
        <v>876518</v>
      </c>
      <c r="C2353" s="1">
        <v>28344</v>
      </c>
      <c r="D2353" s="1">
        <v>21304</v>
      </c>
      <c r="E2353" s="1">
        <v>19295</v>
      </c>
      <c r="F2353" s="1">
        <v>18604</v>
      </c>
      <c r="G2353" s="1">
        <v>25078</v>
      </c>
    </row>
    <row r="2354" spans="1:7" x14ac:dyDescent="0.2">
      <c r="A2354" t="s">
        <v>2357</v>
      </c>
      <c r="B2354" s="1">
        <v>880829</v>
      </c>
      <c r="C2354" s="1">
        <v>25690</v>
      </c>
      <c r="D2354" s="1">
        <v>20637</v>
      </c>
      <c r="E2354" s="1">
        <v>19188</v>
      </c>
      <c r="F2354" s="1">
        <v>22889</v>
      </c>
      <c r="G2354" s="1">
        <v>25919</v>
      </c>
    </row>
    <row r="2355" spans="1:7" x14ac:dyDescent="0.2">
      <c r="A2355" t="s">
        <v>2358</v>
      </c>
      <c r="B2355" s="1">
        <v>852816</v>
      </c>
      <c r="C2355" s="1">
        <v>27911</v>
      </c>
      <c r="D2355" s="1">
        <v>20153</v>
      </c>
      <c r="E2355" s="1">
        <v>19277</v>
      </c>
      <c r="F2355" s="1">
        <v>17161</v>
      </c>
      <c r="G2355" s="1">
        <v>25916</v>
      </c>
    </row>
    <row r="2356" spans="1:7" x14ac:dyDescent="0.2">
      <c r="A2356" t="s">
        <v>2359</v>
      </c>
      <c r="B2356" s="2">
        <v>852816</v>
      </c>
      <c r="C2356" s="2">
        <v>27911</v>
      </c>
      <c r="D2356" s="2">
        <v>20153</v>
      </c>
      <c r="E2356" s="2">
        <v>19277</v>
      </c>
      <c r="F2356" s="2">
        <v>17161</v>
      </c>
      <c r="G2356" s="2">
        <v>25916</v>
      </c>
    </row>
    <row r="2357" spans="1:7" x14ac:dyDescent="0.2">
      <c r="A2357" t="s">
        <v>2360</v>
      </c>
      <c r="B2357" s="2">
        <v>852816</v>
      </c>
      <c r="C2357" s="2">
        <v>27911</v>
      </c>
      <c r="D2357" s="2">
        <v>20153</v>
      </c>
      <c r="E2357" s="2">
        <v>19277</v>
      </c>
      <c r="F2357" s="2">
        <v>17161</v>
      </c>
      <c r="G2357" s="2">
        <v>25916</v>
      </c>
    </row>
    <row r="2358" spans="1:7" x14ac:dyDescent="0.2">
      <c r="A2358" t="s">
        <v>2361</v>
      </c>
      <c r="B2358" s="1">
        <v>871922</v>
      </c>
      <c r="C2358" s="1">
        <v>2460</v>
      </c>
      <c r="D2358" s="1">
        <v>19966</v>
      </c>
      <c r="E2358" s="1">
        <v>18815</v>
      </c>
      <c r="F2358" s="1">
        <v>11694</v>
      </c>
      <c r="G2358" s="1">
        <v>24954</v>
      </c>
    </row>
    <row r="2359" spans="1:7" x14ac:dyDescent="0.2">
      <c r="A2359" t="s">
        <v>2362</v>
      </c>
      <c r="B2359" s="1">
        <v>837329</v>
      </c>
      <c r="C2359" s="1">
        <v>32541</v>
      </c>
      <c r="D2359" s="1">
        <v>23452</v>
      </c>
      <c r="E2359" s="1">
        <v>19657</v>
      </c>
      <c r="F2359" s="1">
        <v>13804</v>
      </c>
      <c r="G2359" s="1">
        <v>25482</v>
      </c>
    </row>
    <row r="2360" spans="1:7" x14ac:dyDescent="0.2">
      <c r="A2360" t="s">
        <v>2363</v>
      </c>
      <c r="B2360" s="1">
        <v>830791</v>
      </c>
      <c r="C2360" s="1">
        <v>34530</v>
      </c>
      <c r="D2360" s="1">
        <v>24622</v>
      </c>
      <c r="E2360" s="1">
        <v>20056</v>
      </c>
      <c r="F2360" s="1">
        <v>18090</v>
      </c>
      <c r="G2360" s="1">
        <v>23386</v>
      </c>
    </row>
    <row r="2361" spans="1:7" x14ac:dyDescent="0.2">
      <c r="A2361" t="s">
        <v>2364</v>
      </c>
      <c r="B2361" s="1">
        <v>797909</v>
      </c>
      <c r="C2361" s="1">
        <v>32854</v>
      </c>
      <c r="D2361" s="1">
        <v>25646</v>
      </c>
      <c r="E2361" s="1">
        <v>20292</v>
      </c>
      <c r="F2361" s="1">
        <v>13800</v>
      </c>
      <c r="G2361" s="1">
        <v>22844</v>
      </c>
    </row>
    <row r="2362" spans="1:7" x14ac:dyDescent="0.2">
      <c r="A2362" t="s">
        <v>2365</v>
      </c>
      <c r="B2362" s="1">
        <v>781566</v>
      </c>
      <c r="C2362" s="1">
        <v>31387</v>
      </c>
      <c r="D2362" s="1">
        <v>28747</v>
      </c>
      <c r="E2362" s="1">
        <v>20833</v>
      </c>
      <c r="F2362" s="1">
        <v>18568</v>
      </c>
      <c r="G2362" s="1">
        <v>21825</v>
      </c>
    </row>
    <row r="2363" spans="1:7" x14ac:dyDescent="0.2">
      <c r="A2363" t="s">
        <v>2366</v>
      </c>
      <c r="B2363" s="2">
        <v>781566</v>
      </c>
      <c r="C2363" s="2">
        <v>31387</v>
      </c>
      <c r="D2363" s="2">
        <v>28747</v>
      </c>
      <c r="E2363" s="2">
        <v>20833</v>
      </c>
      <c r="F2363" s="2">
        <v>18568</v>
      </c>
      <c r="G2363" s="2">
        <v>21825</v>
      </c>
    </row>
    <row r="2364" spans="1:7" x14ac:dyDescent="0.2">
      <c r="A2364" t="s">
        <v>2367</v>
      </c>
      <c r="B2364" s="2">
        <v>781566</v>
      </c>
      <c r="C2364" s="2">
        <v>31387</v>
      </c>
      <c r="D2364" s="2">
        <v>28747</v>
      </c>
      <c r="E2364" s="2">
        <v>20833</v>
      </c>
      <c r="F2364" s="2">
        <v>18568</v>
      </c>
      <c r="G2364" s="2">
        <v>21825</v>
      </c>
    </row>
    <row r="2365" spans="1:7" x14ac:dyDescent="0.2">
      <c r="A2365" t="s">
        <v>2368</v>
      </c>
      <c r="B2365" s="1">
        <v>831608</v>
      </c>
      <c r="C2365" s="1">
        <v>4472</v>
      </c>
      <c r="D2365" s="1">
        <v>31498</v>
      </c>
      <c r="E2365" s="1">
        <v>21788</v>
      </c>
      <c r="F2365" s="1">
        <v>25738</v>
      </c>
      <c r="G2365" s="1">
        <v>23798</v>
      </c>
    </row>
    <row r="2366" spans="1:7" x14ac:dyDescent="0.2">
      <c r="A2366" t="s">
        <v>2369</v>
      </c>
      <c r="B2366" s="1">
        <v>825412</v>
      </c>
      <c r="C2366" s="1">
        <v>21122</v>
      </c>
      <c r="D2366" s="1">
        <v>27463</v>
      </c>
      <c r="E2366" s="1">
        <v>21675</v>
      </c>
      <c r="F2366" s="1">
        <v>25761</v>
      </c>
      <c r="G2366" s="1">
        <v>23081</v>
      </c>
    </row>
    <row r="2367" spans="1:7" x14ac:dyDescent="0.2">
      <c r="A2367" t="s">
        <v>2370</v>
      </c>
      <c r="B2367" s="1">
        <v>805098</v>
      </c>
      <c r="C2367" s="1">
        <v>38425</v>
      </c>
      <c r="D2367" s="1">
        <v>27733</v>
      </c>
      <c r="E2367" s="1">
        <v>22129</v>
      </c>
      <c r="F2367" s="1">
        <v>24062</v>
      </c>
      <c r="G2367" s="1">
        <v>21464</v>
      </c>
    </row>
    <row r="2368" spans="1:7" x14ac:dyDescent="0.2">
      <c r="A2368" t="s">
        <v>2371</v>
      </c>
      <c r="B2368" s="1">
        <v>791944</v>
      </c>
      <c r="C2368" s="1">
        <v>28203</v>
      </c>
      <c r="D2368" s="1">
        <v>27068</v>
      </c>
      <c r="E2368" s="1">
        <v>22400</v>
      </c>
      <c r="F2368" s="1">
        <v>26216</v>
      </c>
      <c r="G2368" s="1">
        <v>21956</v>
      </c>
    </row>
    <row r="2369" spans="1:7" x14ac:dyDescent="0.2">
      <c r="A2369" t="s">
        <v>2372</v>
      </c>
      <c r="B2369" s="1">
        <v>831482</v>
      </c>
      <c r="C2369" s="1">
        <v>19177</v>
      </c>
      <c r="D2369" s="1">
        <v>22719</v>
      </c>
      <c r="E2369" s="1">
        <v>22854</v>
      </c>
      <c r="F2369" s="1">
        <v>29850</v>
      </c>
      <c r="G2369" s="1">
        <v>22660</v>
      </c>
    </row>
    <row r="2370" spans="1:7" x14ac:dyDescent="0.2">
      <c r="A2370" t="s">
        <v>2373</v>
      </c>
      <c r="B2370" s="2">
        <v>831482</v>
      </c>
      <c r="C2370" s="2">
        <v>19177</v>
      </c>
      <c r="D2370" s="2">
        <v>22719</v>
      </c>
      <c r="E2370" s="2">
        <v>22854</v>
      </c>
      <c r="F2370" s="2">
        <v>29850</v>
      </c>
      <c r="G2370" s="2">
        <v>22660</v>
      </c>
    </row>
    <row r="2371" spans="1:7" x14ac:dyDescent="0.2">
      <c r="A2371" t="s">
        <v>2374</v>
      </c>
      <c r="B2371" s="2">
        <v>831482</v>
      </c>
      <c r="C2371" s="2">
        <v>19177</v>
      </c>
      <c r="D2371" s="2">
        <v>22719</v>
      </c>
      <c r="E2371" s="2">
        <v>22854</v>
      </c>
      <c r="F2371" s="2">
        <v>29850</v>
      </c>
      <c r="G2371" s="2">
        <v>22660</v>
      </c>
    </row>
    <row r="2372" spans="1:7" x14ac:dyDescent="0.2">
      <c r="A2372" t="s">
        <v>2375</v>
      </c>
      <c r="B2372" s="1">
        <v>852535</v>
      </c>
      <c r="C2372" s="1">
        <v>3981</v>
      </c>
      <c r="D2372" s="1">
        <v>18695</v>
      </c>
      <c r="E2372" s="1">
        <v>23133</v>
      </c>
      <c r="F2372" s="1">
        <v>21685</v>
      </c>
      <c r="G2372" s="1">
        <v>19983</v>
      </c>
    </row>
    <row r="2373" spans="1:7" x14ac:dyDescent="0.2">
      <c r="A2373" t="s">
        <v>2376</v>
      </c>
      <c r="B2373" s="1">
        <v>816709</v>
      </c>
      <c r="C2373" s="1">
        <v>35168</v>
      </c>
      <c r="D2373" s="1">
        <v>20788</v>
      </c>
      <c r="E2373" s="1">
        <v>23530</v>
      </c>
      <c r="F2373" s="1">
        <v>19544</v>
      </c>
      <c r="G2373" s="1">
        <v>19630</v>
      </c>
    </row>
    <row r="2374" spans="1:7" x14ac:dyDescent="0.2">
      <c r="A2374" t="s">
        <v>2377</v>
      </c>
      <c r="B2374" s="1">
        <v>798681</v>
      </c>
      <c r="C2374" s="1">
        <v>28550</v>
      </c>
      <c r="D2374" s="1">
        <v>20010</v>
      </c>
      <c r="E2374" s="1">
        <v>23417</v>
      </c>
      <c r="F2374" s="1">
        <v>19093</v>
      </c>
      <c r="G2374" s="1">
        <v>19962</v>
      </c>
    </row>
    <row r="2375" spans="1:7" x14ac:dyDescent="0.2">
      <c r="A2375" t="s">
        <v>2378</v>
      </c>
      <c r="B2375" s="1">
        <v>788466</v>
      </c>
      <c r="C2375" s="1">
        <v>25471</v>
      </c>
      <c r="D2375" s="1">
        <v>19619</v>
      </c>
      <c r="E2375" s="1">
        <v>23243</v>
      </c>
      <c r="F2375" s="1">
        <v>19122</v>
      </c>
      <c r="G2375" s="1">
        <v>20507</v>
      </c>
    </row>
    <row r="2376" spans="1:7" x14ac:dyDescent="0.2">
      <c r="A2376" t="s">
        <v>2379</v>
      </c>
      <c r="B2376" s="1">
        <v>777058</v>
      </c>
      <c r="C2376" s="1">
        <v>25790</v>
      </c>
      <c r="D2376" s="1">
        <v>21993</v>
      </c>
      <c r="E2376" s="1">
        <v>23403</v>
      </c>
      <c r="F2376" s="1">
        <v>14291</v>
      </c>
      <c r="G2376" s="1">
        <v>19967</v>
      </c>
    </row>
    <row r="2377" spans="1:7" x14ac:dyDescent="0.2">
      <c r="A2377" t="s">
        <v>2380</v>
      </c>
      <c r="B2377" s="2">
        <v>777058</v>
      </c>
      <c r="C2377" s="2">
        <v>25790</v>
      </c>
      <c r="D2377" s="2">
        <v>21993</v>
      </c>
      <c r="E2377" s="2">
        <v>23403</v>
      </c>
      <c r="F2377" s="2">
        <v>14291</v>
      </c>
      <c r="G2377" s="2">
        <v>19967</v>
      </c>
    </row>
    <row r="2378" spans="1:7" x14ac:dyDescent="0.2">
      <c r="A2378" t="s">
        <v>2381</v>
      </c>
      <c r="B2378" s="2">
        <v>777058</v>
      </c>
      <c r="C2378" s="2">
        <v>25790</v>
      </c>
      <c r="D2378" s="2">
        <v>21993</v>
      </c>
      <c r="E2378" s="2">
        <v>23403</v>
      </c>
      <c r="F2378" s="2">
        <v>14291</v>
      </c>
      <c r="G2378" s="2">
        <v>19967</v>
      </c>
    </row>
    <row r="2379" spans="1:7" x14ac:dyDescent="0.2">
      <c r="A2379" t="s">
        <v>2382</v>
      </c>
      <c r="B2379" s="1">
        <v>828729</v>
      </c>
      <c r="C2379" s="1">
        <v>3467</v>
      </c>
      <c r="D2379" s="1">
        <v>20491</v>
      </c>
      <c r="E2379" s="1">
        <v>22662</v>
      </c>
      <c r="F2379" s="1">
        <v>17163</v>
      </c>
      <c r="G2379" s="1">
        <v>19070</v>
      </c>
    </row>
    <row r="2380" spans="1:7" x14ac:dyDescent="0.2">
      <c r="A2380" t="s">
        <v>2383</v>
      </c>
      <c r="B2380" s="1">
        <v>940677</v>
      </c>
      <c r="C2380" s="1">
        <v>26766</v>
      </c>
      <c r="D2380" s="1">
        <v>19205</v>
      </c>
      <c r="E2380" s="1">
        <v>22727</v>
      </c>
      <c r="F2380" s="1">
        <v>36988</v>
      </c>
      <c r="G2380" s="1">
        <v>24024</v>
      </c>
    </row>
    <row r="2381" spans="1:7" x14ac:dyDescent="0.2">
      <c r="A2381" t="s">
        <v>2384</v>
      </c>
      <c r="B2381" s="1">
        <v>977701</v>
      </c>
      <c r="C2381" s="1">
        <v>32976</v>
      </c>
      <c r="D2381" s="1">
        <v>19205</v>
      </c>
      <c r="E2381" s="1">
        <v>22892</v>
      </c>
      <c r="F2381" s="1">
        <v>44852</v>
      </c>
      <c r="G2381" s="1">
        <v>26524</v>
      </c>
    </row>
    <row r="2382" spans="1:7" x14ac:dyDescent="0.2">
      <c r="A2382" t="s">
        <v>2385</v>
      </c>
      <c r="B2382" s="1">
        <v>955831</v>
      </c>
      <c r="C2382" s="1">
        <v>21787</v>
      </c>
      <c r="D2382" s="1">
        <v>18678</v>
      </c>
      <c r="E2382" s="1">
        <v>22753</v>
      </c>
      <c r="F2382" s="1">
        <v>42660</v>
      </c>
      <c r="G2382" s="1">
        <v>25450</v>
      </c>
    </row>
    <row r="2383" spans="1:7" x14ac:dyDescent="0.2">
      <c r="A2383" t="s">
        <v>2386</v>
      </c>
      <c r="B2383" s="1">
        <v>954311</v>
      </c>
      <c r="C2383" s="1">
        <v>23866</v>
      </c>
      <c r="D2383" s="1">
        <v>18075</v>
      </c>
      <c r="E2383" s="1">
        <v>22883</v>
      </c>
      <c r="F2383" s="1">
        <v>43397</v>
      </c>
      <c r="G2383" s="1">
        <v>26526</v>
      </c>
    </row>
    <row r="2384" spans="1:7" x14ac:dyDescent="0.2">
      <c r="A2384" t="s">
        <v>2387</v>
      </c>
      <c r="B2384" s="2">
        <v>954311</v>
      </c>
      <c r="C2384" s="2">
        <v>23866</v>
      </c>
      <c r="D2384" s="2">
        <v>18075</v>
      </c>
      <c r="E2384" s="2">
        <v>22883</v>
      </c>
      <c r="F2384" s="2">
        <v>43397</v>
      </c>
      <c r="G2384" s="2">
        <v>26526</v>
      </c>
    </row>
    <row r="2385" spans="1:7" x14ac:dyDescent="0.2">
      <c r="A2385" t="s">
        <v>2388</v>
      </c>
      <c r="B2385" s="2">
        <v>954311</v>
      </c>
      <c r="C2385" s="2">
        <v>23866</v>
      </c>
      <c r="D2385" s="2">
        <v>18075</v>
      </c>
      <c r="E2385" s="2">
        <v>22883</v>
      </c>
      <c r="F2385" s="2">
        <v>43397</v>
      </c>
      <c r="G2385" s="2">
        <v>26526</v>
      </c>
    </row>
    <row r="2386" spans="1:7" x14ac:dyDescent="0.2">
      <c r="A2386" t="s">
        <v>2389</v>
      </c>
      <c r="B2386" s="1">
        <v>948977</v>
      </c>
      <c r="C2386" s="1">
        <v>4852</v>
      </c>
      <c r="D2386" s="1">
        <v>21182</v>
      </c>
      <c r="E2386" s="1">
        <v>22966</v>
      </c>
      <c r="F2386" s="1">
        <v>38360</v>
      </c>
      <c r="G2386" s="1">
        <v>25737</v>
      </c>
    </row>
    <row r="2387" spans="1:7" x14ac:dyDescent="0.2">
      <c r="A2387" t="s">
        <v>2390</v>
      </c>
      <c r="B2387" s="1">
        <v>957119</v>
      </c>
      <c r="C2387" s="1">
        <v>21883</v>
      </c>
      <c r="D2387" s="1">
        <v>22910</v>
      </c>
      <c r="E2387" s="1">
        <v>22591</v>
      </c>
      <c r="F2387" s="1">
        <v>25258</v>
      </c>
      <c r="G2387" s="1">
        <v>26888</v>
      </c>
    </row>
    <row r="2388" spans="1:7" x14ac:dyDescent="0.2">
      <c r="A2388" t="s">
        <v>2391</v>
      </c>
      <c r="B2388" s="1">
        <v>925713</v>
      </c>
      <c r="C2388" s="1">
        <v>26847</v>
      </c>
      <c r="D2388" s="1">
        <v>22666</v>
      </c>
      <c r="E2388" s="1">
        <v>22403</v>
      </c>
      <c r="F2388" s="1">
        <v>15239</v>
      </c>
      <c r="G2388" s="1">
        <v>25812</v>
      </c>
    </row>
    <row r="2389" spans="1:7" x14ac:dyDescent="0.2">
      <c r="A2389" t="s">
        <v>2392</v>
      </c>
      <c r="B2389" s="1">
        <v>923055</v>
      </c>
      <c r="C2389" s="1">
        <v>27787</v>
      </c>
      <c r="D2389" s="1">
        <v>24238</v>
      </c>
      <c r="E2389" s="1">
        <v>22401</v>
      </c>
      <c r="F2389" s="1">
        <v>19555</v>
      </c>
      <c r="G2389" s="1">
        <v>26889</v>
      </c>
    </row>
    <row r="2390" spans="1:7" x14ac:dyDescent="0.2">
      <c r="A2390" t="s">
        <v>2393</v>
      </c>
      <c r="B2390" s="1">
        <v>966531</v>
      </c>
      <c r="C2390" s="1">
        <v>26524</v>
      </c>
      <c r="D2390" s="1">
        <v>23517</v>
      </c>
      <c r="E2390" s="1">
        <v>21576</v>
      </c>
      <c r="F2390" s="1">
        <v>25263</v>
      </c>
      <c r="G2390" s="1">
        <v>28200</v>
      </c>
    </row>
    <row r="2391" spans="1:7" x14ac:dyDescent="0.2">
      <c r="A2391" t="s">
        <v>2394</v>
      </c>
      <c r="B2391" s="2">
        <v>966531</v>
      </c>
      <c r="C2391" s="2">
        <v>26524</v>
      </c>
      <c r="D2391" s="2">
        <v>23517</v>
      </c>
      <c r="E2391" s="2">
        <v>21576</v>
      </c>
      <c r="F2391" s="2">
        <v>25263</v>
      </c>
      <c r="G2391" s="2">
        <v>28200</v>
      </c>
    </row>
    <row r="2392" spans="1:7" x14ac:dyDescent="0.2">
      <c r="A2392" t="s">
        <v>2395</v>
      </c>
      <c r="B2392" s="2">
        <v>966531</v>
      </c>
      <c r="C2392" s="2">
        <v>26524</v>
      </c>
      <c r="D2392" s="2">
        <v>23517</v>
      </c>
      <c r="E2392" s="2">
        <v>21576</v>
      </c>
      <c r="F2392" s="2">
        <v>25263</v>
      </c>
      <c r="G2392" s="2">
        <v>28200</v>
      </c>
    </row>
    <row r="2393" spans="1:7" x14ac:dyDescent="0.2">
      <c r="A2393" t="s">
        <v>2396</v>
      </c>
      <c r="B2393" s="1">
        <v>1026495</v>
      </c>
      <c r="C2393" s="1">
        <v>3160</v>
      </c>
      <c r="D2393" s="1">
        <v>21939</v>
      </c>
      <c r="E2393" s="1">
        <v>20577</v>
      </c>
      <c r="F2393" s="1">
        <v>33013</v>
      </c>
      <c r="G2393" s="1">
        <v>27555</v>
      </c>
    </row>
    <row r="2394" spans="1:7" x14ac:dyDescent="0.2">
      <c r="A2394" t="s">
        <v>2397</v>
      </c>
      <c r="B2394" s="1">
        <v>1032600</v>
      </c>
      <c r="C2394" s="1">
        <v>23843</v>
      </c>
      <c r="D2394" s="1">
        <v>19794</v>
      </c>
      <c r="E2394" s="1">
        <v>20674</v>
      </c>
      <c r="F2394" s="1">
        <v>30577</v>
      </c>
      <c r="G2394" s="1">
        <v>28092</v>
      </c>
    </row>
    <row r="2395" spans="1:7" x14ac:dyDescent="0.2">
      <c r="A2395" t="s">
        <v>2398</v>
      </c>
      <c r="B2395" s="1">
        <v>1006248</v>
      </c>
      <c r="C2395" s="1">
        <v>25327</v>
      </c>
      <c r="D2395" s="1">
        <v>19091</v>
      </c>
      <c r="E2395" s="1">
        <v>20243</v>
      </c>
      <c r="F2395" s="1">
        <v>30596</v>
      </c>
      <c r="G2395" s="1">
        <v>27445</v>
      </c>
    </row>
    <row r="2396" spans="1:7" x14ac:dyDescent="0.2">
      <c r="A2396" t="s">
        <v>2399</v>
      </c>
      <c r="B2396" s="1">
        <v>1010813</v>
      </c>
      <c r="C2396" s="1">
        <v>26384</v>
      </c>
      <c r="D2396" s="1">
        <v>19469</v>
      </c>
      <c r="E2396" s="1">
        <v>20501</v>
      </c>
      <c r="F2396" s="1">
        <v>32006</v>
      </c>
      <c r="G2396" s="1">
        <v>28336</v>
      </c>
    </row>
    <row r="2397" spans="1:7" x14ac:dyDescent="0.2">
      <c r="A2397" t="s">
        <v>2400</v>
      </c>
      <c r="B2397" s="1">
        <v>991406</v>
      </c>
      <c r="C2397" s="1">
        <v>27620</v>
      </c>
      <c r="D2397" s="1">
        <v>22182</v>
      </c>
      <c r="E2397" s="1">
        <v>21442</v>
      </c>
      <c r="F2397" s="1">
        <v>25735</v>
      </c>
      <c r="G2397" s="1">
        <v>27171</v>
      </c>
    </row>
    <row r="2398" spans="1:7" x14ac:dyDescent="0.2">
      <c r="A2398" t="s">
        <v>2401</v>
      </c>
      <c r="B2398" s="2">
        <v>991406</v>
      </c>
      <c r="C2398" s="2">
        <v>27620</v>
      </c>
      <c r="D2398" s="2">
        <v>22182</v>
      </c>
      <c r="E2398" s="2">
        <v>21442</v>
      </c>
      <c r="F2398" s="2">
        <v>25735</v>
      </c>
      <c r="G2398" s="2">
        <v>27171</v>
      </c>
    </row>
    <row r="2399" spans="1:7" x14ac:dyDescent="0.2">
      <c r="A2399" t="s">
        <v>2402</v>
      </c>
      <c r="B2399" s="2">
        <v>991406</v>
      </c>
      <c r="C2399" s="2">
        <v>27620</v>
      </c>
      <c r="D2399" s="2">
        <v>22182</v>
      </c>
      <c r="E2399" s="2">
        <v>21442</v>
      </c>
      <c r="F2399" s="2">
        <v>25735</v>
      </c>
      <c r="G2399" s="2">
        <v>27171</v>
      </c>
    </row>
    <row r="2400" spans="1:7" x14ac:dyDescent="0.2">
      <c r="A2400" t="s">
        <v>2403</v>
      </c>
      <c r="B2400" s="1">
        <v>994926</v>
      </c>
      <c r="C2400" s="1">
        <v>3684</v>
      </c>
      <c r="D2400" s="1">
        <v>27350</v>
      </c>
      <c r="E2400" s="1">
        <v>22741</v>
      </c>
      <c r="F2400" s="1">
        <v>22840</v>
      </c>
      <c r="G2400" s="1">
        <v>27844</v>
      </c>
    </row>
    <row r="2401" spans="1:7" x14ac:dyDescent="0.2">
      <c r="A2401" t="s">
        <v>2404</v>
      </c>
      <c r="B2401" s="1">
        <v>988795</v>
      </c>
      <c r="C2401" s="1">
        <v>24112</v>
      </c>
      <c r="D2401" s="1">
        <v>29105</v>
      </c>
      <c r="E2401" s="1">
        <v>22754</v>
      </c>
      <c r="F2401" s="1">
        <v>22848</v>
      </c>
      <c r="G2401" s="1">
        <v>28918</v>
      </c>
    </row>
    <row r="2402" spans="1:7" x14ac:dyDescent="0.2">
      <c r="A2402" t="s">
        <v>2405</v>
      </c>
      <c r="B2402" s="1">
        <v>980418</v>
      </c>
      <c r="C2402" s="1">
        <v>28548</v>
      </c>
      <c r="D2402" s="1">
        <v>30133</v>
      </c>
      <c r="E2402" s="1">
        <v>22774</v>
      </c>
      <c r="F2402" s="1">
        <v>26443</v>
      </c>
      <c r="G2402" s="1">
        <v>29283</v>
      </c>
    </row>
    <row r="2403" spans="1:7" x14ac:dyDescent="0.2">
      <c r="A2403" t="s">
        <v>2406</v>
      </c>
      <c r="B2403" s="1">
        <v>950037</v>
      </c>
      <c r="C2403" s="1">
        <v>30375</v>
      </c>
      <c r="D2403" s="1">
        <v>29411</v>
      </c>
      <c r="E2403" s="1">
        <v>22949</v>
      </c>
      <c r="F2403" s="1">
        <v>20728</v>
      </c>
      <c r="G2403" s="1">
        <v>28738</v>
      </c>
    </row>
    <row r="2404" spans="1:7" x14ac:dyDescent="0.2">
      <c r="A2404" t="s">
        <v>2407</v>
      </c>
      <c r="B2404" s="1">
        <v>928655</v>
      </c>
      <c r="C2404" s="1">
        <v>26910</v>
      </c>
      <c r="D2404" s="1">
        <v>26753</v>
      </c>
      <c r="E2404" s="1">
        <v>22632</v>
      </c>
      <c r="F2404" s="1">
        <v>17789</v>
      </c>
      <c r="G2404" s="1">
        <v>28046</v>
      </c>
    </row>
    <row r="2405" spans="1:7" x14ac:dyDescent="0.2">
      <c r="A2405" t="s">
        <v>2408</v>
      </c>
      <c r="B2405" s="2">
        <v>928655</v>
      </c>
      <c r="C2405" s="2">
        <v>26910</v>
      </c>
      <c r="D2405" s="2">
        <v>26753</v>
      </c>
      <c r="E2405" s="2">
        <v>22632</v>
      </c>
      <c r="F2405" s="2">
        <v>17789</v>
      </c>
      <c r="G2405" s="2">
        <v>28046</v>
      </c>
    </row>
    <row r="2406" spans="1:7" x14ac:dyDescent="0.2">
      <c r="A2406" t="s">
        <v>2409</v>
      </c>
      <c r="B2406" s="2">
        <v>928655</v>
      </c>
      <c r="C2406" s="2">
        <v>26910</v>
      </c>
      <c r="D2406" s="2">
        <v>26753</v>
      </c>
      <c r="E2406" s="2">
        <v>22632</v>
      </c>
      <c r="F2406" s="2">
        <v>17789</v>
      </c>
      <c r="G2406" s="2">
        <v>28046</v>
      </c>
    </row>
    <row r="2407" spans="1:7" x14ac:dyDescent="0.2">
      <c r="A2407" t="s">
        <v>2410</v>
      </c>
      <c r="B2407" s="1">
        <v>945420</v>
      </c>
      <c r="C2407" s="1">
        <v>2889</v>
      </c>
      <c r="D2407" s="1">
        <v>24217</v>
      </c>
      <c r="E2407" s="1">
        <v>23672</v>
      </c>
      <c r="F2407" s="1">
        <v>17226</v>
      </c>
      <c r="G2407" s="1">
        <v>27860</v>
      </c>
    </row>
    <row r="2408" spans="1:7" x14ac:dyDescent="0.2">
      <c r="A2408" t="s">
        <v>2411</v>
      </c>
      <c r="B2408" s="1">
        <v>914585</v>
      </c>
      <c r="C2408" s="1">
        <v>31307</v>
      </c>
      <c r="D2408" s="1">
        <v>23528</v>
      </c>
      <c r="E2408" s="1">
        <v>23834</v>
      </c>
      <c r="F2408" s="1">
        <v>13008</v>
      </c>
      <c r="G2408" s="1">
        <v>22923</v>
      </c>
    </row>
    <row r="2409" spans="1:7" x14ac:dyDescent="0.2">
      <c r="A2409" t="s">
        <v>2412</v>
      </c>
      <c r="B2409" s="1">
        <v>877737</v>
      </c>
      <c r="C2409" s="1">
        <v>36848</v>
      </c>
      <c r="D2409" s="1">
        <v>23999</v>
      </c>
      <c r="E2409" s="1">
        <v>23973</v>
      </c>
      <c r="F2409" s="1">
        <v>9412</v>
      </c>
      <c r="G2409" s="1">
        <v>20423</v>
      </c>
    </row>
    <row r="2410" spans="1:7" x14ac:dyDescent="0.2">
      <c r="A2410" t="s">
        <v>2413</v>
      </c>
      <c r="B2410" s="1">
        <v>847194</v>
      </c>
      <c r="C2410" s="1">
        <v>55543</v>
      </c>
      <c r="D2410" s="1">
        <v>28309</v>
      </c>
      <c r="E2410" s="1">
        <v>25357</v>
      </c>
      <c r="F2410" s="1">
        <v>13699</v>
      </c>
      <c r="G2410" s="1">
        <v>21497</v>
      </c>
    </row>
    <row r="2411" spans="1:7" x14ac:dyDescent="0.2">
      <c r="A2411" t="s">
        <v>2414</v>
      </c>
      <c r="B2411" s="1">
        <v>806850</v>
      </c>
      <c r="C2411" s="1">
        <v>40344</v>
      </c>
      <c r="D2411" s="1">
        <v>30228</v>
      </c>
      <c r="E2411" s="1">
        <v>25670</v>
      </c>
      <c r="F2411" s="1">
        <v>12909</v>
      </c>
      <c r="G2411" s="1">
        <v>20424</v>
      </c>
    </row>
    <row r="2412" spans="1:7" x14ac:dyDescent="0.2">
      <c r="A2412" t="s">
        <v>2415</v>
      </c>
      <c r="B2412" s="2">
        <v>806850</v>
      </c>
      <c r="C2412" s="2">
        <v>40344</v>
      </c>
      <c r="D2412" s="2">
        <v>30228</v>
      </c>
      <c r="E2412" s="2">
        <v>25670</v>
      </c>
      <c r="F2412" s="2">
        <v>12909</v>
      </c>
      <c r="G2412" s="2">
        <v>20424</v>
      </c>
    </row>
    <row r="2413" spans="1:7" x14ac:dyDescent="0.2">
      <c r="A2413" t="s">
        <v>2416</v>
      </c>
      <c r="B2413" s="2">
        <v>806850</v>
      </c>
      <c r="C2413" s="2">
        <v>40344</v>
      </c>
      <c r="D2413" s="2">
        <v>30228</v>
      </c>
      <c r="E2413" s="2">
        <v>25670</v>
      </c>
      <c r="F2413" s="2">
        <v>12909</v>
      </c>
      <c r="G2413" s="2">
        <v>20424</v>
      </c>
    </row>
    <row r="2414" spans="1:7" x14ac:dyDescent="0.2">
      <c r="A2414" t="s">
        <v>2417</v>
      </c>
      <c r="B2414" s="1">
        <v>775636</v>
      </c>
      <c r="C2414" s="1">
        <v>9797</v>
      </c>
      <c r="D2414" s="1">
        <v>37180</v>
      </c>
      <c r="E2414" s="1">
        <v>27672</v>
      </c>
      <c r="F2414" s="1">
        <v>12925</v>
      </c>
      <c r="G2414" s="1">
        <v>21501</v>
      </c>
    </row>
    <row r="2415" spans="1:7" x14ac:dyDescent="0.2">
      <c r="A2415" t="s">
        <v>2418</v>
      </c>
      <c r="B2415" s="1">
        <v>763963</v>
      </c>
      <c r="C2415" s="1">
        <v>56719</v>
      </c>
      <c r="D2415" s="1">
        <v>40810</v>
      </c>
      <c r="E2415" s="1">
        <v>28309</v>
      </c>
      <c r="F2415" s="1">
        <v>19293</v>
      </c>
      <c r="G2415" s="1">
        <v>21431</v>
      </c>
    </row>
    <row r="2416" spans="1:7" x14ac:dyDescent="0.2">
      <c r="A2416" t="s">
        <v>2419</v>
      </c>
      <c r="B2416" s="1">
        <v>686642</v>
      </c>
      <c r="C2416" s="1">
        <v>66807</v>
      </c>
      <c r="D2416" s="1">
        <v>46592</v>
      </c>
      <c r="E2416" s="1">
        <v>29954</v>
      </c>
      <c r="F2416" s="1">
        <v>19293</v>
      </c>
      <c r="G2416" s="1">
        <v>21436</v>
      </c>
    </row>
    <row r="2417" spans="1:7" x14ac:dyDescent="0.2">
      <c r="A2417" t="s">
        <v>2420</v>
      </c>
      <c r="B2417" s="1">
        <v>631341</v>
      </c>
      <c r="C2417" s="1">
        <v>55301</v>
      </c>
      <c r="D2417" s="1">
        <v>45843</v>
      </c>
      <c r="E2417" s="1">
        <v>30758</v>
      </c>
      <c r="F2417" s="1">
        <v>15007</v>
      </c>
      <c r="G2417" s="1">
        <v>20360</v>
      </c>
    </row>
    <row r="2418" spans="1:7" x14ac:dyDescent="0.2">
      <c r="A2418" t="s">
        <v>2421</v>
      </c>
      <c r="B2418" s="1">
        <v>637937</v>
      </c>
      <c r="C2418" s="1">
        <v>58351</v>
      </c>
      <c r="D2418" s="1">
        <v>48415</v>
      </c>
      <c r="E2418" s="1">
        <v>31895</v>
      </c>
      <c r="F2418" s="1">
        <v>24285</v>
      </c>
      <c r="G2418" s="1">
        <v>20180</v>
      </c>
    </row>
    <row r="2419" spans="1:7" x14ac:dyDescent="0.2">
      <c r="A2419" t="s">
        <v>2422</v>
      </c>
      <c r="B2419" s="2">
        <v>637937</v>
      </c>
      <c r="C2419" s="2">
        <v>58351</v>
      </c>
      <c r="D2419" s="2">
        <v>48415</v>
      </c>
      <c r="E2419" s="2">
        <v>31895</v>
      </c>
      <c r="F2419" s="2">
        <v>24285</v>
      </c>
      <c r="G2419" s="2">
        <v>20180</v>
      </c>
    </row>
    <row r="2420" spans="1:7" x14ac:dyDescent="0.2">
      <c r="A2420" t="s">
        <v>2423</v>
      </c>
      <c r="B2420" s="2">
        <v>637937</v>
      </c>
      <c r="C2420" s="2">
        <v>58351</v>
      </c>
      <c r="D2420" s="2">
        <v>48415</v>
      </c>
      <c r="E2420" s="2">
        <v>31895</v>
      </c>
      <c r="F2420" s="2">
        <v>24285</v>
      </c>
      <c r="G2420" s="2">
        <v>20180</v>
      </c>
    </row>
    <row r="2421" spans="1:7" x14ac:dyDescent="0.2">
      <c r="A2421" t="s">
        <v>2424</v>
      </c>
      <c r="B2421" s="1">
        <v>597768</v>
      </c>
      <c r="C2421" s="1">
        <v>12690</v>
      </c>
      <c r="D2421" s="1">
        <v>51101</v>
      </c>
      <c r="E2421" s="1">
        <v>34962</v>
      </c>
      <c r="F2421" s="1">
        <v>25691</v>
      </c>
      <c r="G2421" s="1">
        <v>19671</v>
      </c>
    </row>
    <row r="2422" spans="1:7" x14ac:dyDescent="0.2">
      <c r="A2422" t="s">
        <v>2425</v>
      </c>
      <c r="B2422" s="1">
        <v>562698</v>
      </c>
      <c r="C2422" s="1">
        <v>50031</v>
      </c>
      <c r="D2422" s="1">
        <v>50146</v>
      </c>
      <c r="E2422" s="1">
        <v>35897</v>
      </c>
      <c r="F2422" s="1">
        <v>21393</v>
      </c>
      <c r="G2422" s="1">
        <v>19135</v>
      </c>
    </row>
    <row r="2423" spans="1:7" x14ac:dyDescent="0.2">
      <c r="A2423" t="s">
        <v>2426</v>
      </c>
      <c r="B2423" s="1">
        <v>537404</v>
      </c>
      <c r="C2423" s="1">
        <v>50345</v>
      </c>
      <c r="D2423" s="1">
        <v>46292</v>
      </c>
      <c r="E2423" s="1">
        <v>36754</v>
      </c>
      <c r="F2423" s="1">
        <v>24972</v>
      </c>
      <c r="G2423" s="1">
        <v>20030</v>
      </c>
    </row>
    <row r="2424" spans="1:7" x14ac:dyDescent="0.2">
      <c r="A2424" t="s">
        <v>2427</v>
      </c>
      <c r="B2424" s="1">
        <v>528269</v>
      </c>
      <c r="C2424" s="1">
        <v>46132</v>
      </c>
      <c r="D2424" s="1">
        <v>44982</v>
      </c>
      <c r="E2424" s="1">
        <v>37136</v>
      </c>
      <c r="F2424" s="1">
        <v>30257</v>
      </c>
      <c r="G2424" s="1">
        <v>19923</v>
      </c>
    </row>
    <row r="2425" spans="1:7" x14ac:dyDescent="0.2">
      <c r="A2425" t="s">
        <v>2428</v>
      </c>
      <c r="B2425" s="1">
        <v>518888</v>
      </c>
      <c r="C2425" s="1">
        <v>34548</v>
      </c>
      <c r="D2425" s="1">
        <v>41582</v>
      </c>
      <c r="E2425" s="1">
        <v>36745</v>
      </c>
      <c r="F2425" s="1">
        <v>24575</v>
      </c>
      <c r="G2425" s="1">
        <v>19889</v>
      </c>
    </row>
    <row r="2426" spans="1:7" x14ac:dyDescent="0.2">
      <c r="A2426" t="s">
        <v>2429</v>
      </c>
      <c r="B2426" s="2">
        <v>518888</v>
      </c>
      <c r="C2426" s="2">
        <v>34548</v>
      </c>
      <c r="D2426" s="2">
        <v>41582</v>
      </c>
      <c r="E2426" s="2">
        <v>36745</v>
      </c>
      <c r="F2426" s="2">
        <v>24575</v>
      </c>
      <c r="G2426" s="2">
        <v>19889</v>
      </c>
    </row>
    <row r="2427" spans="1:7" x14ac:dyDescent="0.2">
      <c r="A2427" t="s">
        <v>2430</v>
      </c>
      <c r="B2427" s="2">
        <v>518888</v>
      </c>
      <c r="C2427" s="2">
        <v>34548</v>
      </c>
      <c r="D2427" s="2">
        <v>41582</v>
      </c>
      <c r="E2427" s="2">
        <v>36745</v>
      </c>
      <c r="F2427" s="2">
        <v>24575</v>
      </c>
      <c r="G2427" s="2">
        <v>19889</v>
      </c>
    </row>
    <row r="2428" spans="1:7" x14ac:dyDescent="0.2">
      <c r="A2428" t="s">
        <v>2431</v>
      </c>
      <c r="B2428" s="1">
        <v>533752</v>
      </c>
      <c r="C2428" s="1">
        <v>4089</v>
      </c>
      <c r="D2428" s="1">
        <v>32079</v>
      </c>
      <c r="E2428" s="1">
        <v>36144</v>
      </c>
      <c r="F2428" s="1">
        <v>22934</v>
      </c>
      <c r="G2428" s="1">
        <v>19694</v>
      </c>
    </row>
    <row r="2429" spans="1:7" x14ac:dyDescent="0.2">
      <c r="A2429" t="s">
        <v>2432</v>
      </c>
      <c r="B2429" s="1">
        <v>504315</v>
      </c>
      <c r="C2429" s="1">
        <v>19959</v>
      </c>
      <c r="D2429" s="1">
        <v>29137</v>
      </c>
      <c r="E2429" s="1">
        <v>35905</v>
      </c>
      <c r="F2429" s="1">
        <v>20797</v>
      </c>
      <c r="G2429" s="1">
        <v>18623</v>
      </c>
    </row>
    <row r="2430" spans="1:7" x14ac:dyDescent="0.2">
      <c r="A2430" t="s">
        <v>2433</v>
      </c>
      <c r="B2430" s="1">
        <v>492170</v>
      </c>
      <c r="C2430" s="1">
        <v>21125</v>
      </c>
      <c r="D2430" s="1">
        <v>26526</v>
      </c>
      <c r="E2430" s="1">
        <v>35852</v>
      </c>
      <c r="F2430" s="1">
        <v>20064</v>
      </c>
      <c r="G2430" s="1">
        <v>18435</v>
      </c>
    </row>
    <row r="2431" spans="1:7" x14ac:dyDescent="0.2">
      <c r="A2431" t="s">
        <v>2434</v>
      </c>
      <c r="B2431" s="1">
        <v>475792</v>
      </c>
      <c r="C2431" s="1">
        <v>16378</v>
      </c>
      <c r="D2431" s="1">
        <v>22275</v>
      </c>
      <c r="E2431" s="1">
        <v>35352</v>
      </c>
      <c r="F2431" s="1">
        <v>14778</v>
      </c>
      <c r="G2431" s="1">
        <v>18435</v>
      </c>
    </row>
    <row r="2432" spans="1:7" x14ac:dyDescent="0.2">
      <c r="A2432" t="s">
        <v>2435</v>
      </c>
      <c r="B2432" s="1">
        <v>449304</v>
      </c>
      <c r="C2432" s="1">
        <v>12039</v>
      </c>
      <c r="D2432" s="1">
        <v>19059</v>
      </c>
      <c r="E2432" s="1">
        <v>34821</v>
      </c>
      <c r="F2432" s="1">
        <v>9119</v>
      </c>
      <c r="G2432" s="1">
        <v>17722</v>
      </c>
    </row>
    <row r="2433" spans="1:7" x14ac:dyDescent="0.2">
      <c r="A2433" t="s">
        <v>2436</v>
      </c>
      <c r="B2433" s="2">
        <v>449304</v>
      </c>
      <c r="C2433" s="2">
        <v>12039</v>
      </c>
      <c r="D2433" s="2">
        <v>19059</v>
      </c>
      <c r="E2433" s="2">
        <v>34821</v>
      </c>
      <c r="F2433" s="2">
        <v>9119</v>
      </c>
      <c r="G2433" s="2">
        <v>17722</v>
      </c>
    </row>
    <row r="2434" spans="1:7" x14ac:dyDescent="0.2">
      <c r="A2434" t="s">
        <v>2437</v>
      </c>
      <c r="B2434" s="2">
        <v>449304</v>
      </c>
      <c r="C2434" s="2">
        <v>12039</v>
      </c>
      <c r="D2434" s="2">
        <v>19059</v>
      </c>
      <c r="E2434" s="2">
        <v>34821</v>
      </c>
      <c r="F2434" s="2">
        <v>9119</v>
      </c>
      <c r="G2434" s="2">
        <v>17722</v>
      </c>
    </row>
    <row r="2435" spans="1:7" x14ac:dyDescent="0.2">
      <c r="A2435" t="s">
        <v>2438</v>
      </c>
      <c r="B2435" s="1">
        <v>519307</v>
      </c>
      <c r="C2435" s="1">
        <v>1765</v>
      </c>
      <c r="D2435" s="1">
        <v>14919</v>
      </c>
      <c r="E2435" s="1">
        <v>33820</v>
      </c>
      <c r="F2435" s="1">
        <v>12916</v>
      </c>
      <c r="G2435" s="1">
        <v>18616</v>
      </c>
    </row>
    <row r="2436" spans="1:7" x14ac:dyDescent="0.2">
      <c r="A2436" t="s">
        <v>2439</v>
      </c>
      <c r="B2436" s="1">
        <v>502790</v>
      </c>
      <c r="C2436" s="1">
        <v>8492</v>
      </c>
      <c r="D2436" s="1">
        <v>11927</v>
      </c>
      <c r="E2436" s="1">
        <v>33005</v>
      </c>
      <c r="F2436" s="1">
        <v>11769</v>
      </c>
      <c r="G2436" s="1">
        <v>18313</v>
      </c>
    </row>
    <row r="2437" spans="1:7" x14ac:dyDescent="0.2">
      <c r="A2437" t="s">
        <v>2440</v>
      </c>
      <c r="B2437" s="1">
        <v>474426</v>
      </c>
      <c r="C2437" s="1">
        <v>8364</v>
      </c>
      <c r="D2437" s="1">
        <v>8542</v>
      </c>
      <c r="E2437" s="1">
        <v>31988</v>
      </c>
      <c r="F2437" s="1">
        <v>6067</v>
      </c>
      <c r="G2437" s="1">
        <v>17599</v>
      </c>
    </row>
    <row r="2438" spans="1:7" x14ac:dyDescent="0.2">
      <c r="A2438" t="s">
        <v>2441</v>
      </c>
      <c r="B2438" s="1">
        <v>462519</v>
      </c>
      <c r="C2438" s="1">
        <v>9082</v>
      </c>
      <c r="D2438" s="1">
        <v>7499</v>
      </c>
      <c r="E2438" s="1">
        <v>30150</v>
      </c>
      <c r="F2438" s="1">
        <v>5663</v>
      </c>
      <c r="G2438" s="1">
        <v>16426</v>
      </c>
    </row>
    <row r="2439" spans="1:7" x14ac:dyDescent="0.2">
      <c r="A2439" t="s">
        <v>2442</v>
      </c>
      <c r="B2439" s="1">
        <v>395567</v>
      </c>
      <c r="C2439" s="1">
        <v>6952</v>
      </c>
      <c r="D2439" s="1">
        <v>6773</v>
      </c>
      <c r="E2439" s="1">
        <v>28957</v>
      </c>
      <c r="F2439" s="1">
        <v>844</v>
      </c>
      <c r="G2439" s="1">
        <v>14284</v>
      </c>
    </row>
    <row r="2440" spans="1:7" x14ac:dyDescent="0.2">
      <c r="A2440" t="s">
        <v>2443</v>
      </c>
      <c r="B2440" s="2">
        <v>395567</v>
      </c>
      <c r="C2440" s="2">
        <v>6952</v>
      </c>
      <c r="D2440" s="2">
        <v>6773</v>
      </c>
      <c r="E2440" s="2">
        <v>28957</v>
      </c>
      <c r="F2440" s="2">
        <v>844</v>
      </c>
      <c r="G2440" s="2">
        <v>14284</v>
      </c>
    </row>
    <row r="2441" spans="1:7" x14ac:dyDescent="0.2">
      <c r="A2441" t="s">
        <v>2444</v>
      </c>
      <c r="B2441" s="2">
        <v>395567</v>
      </c>
      <c r="C2441" s="2">
        <v>6952</v>
      </c>
      <c r="D2441" s="2">
        <v>6773</v>
      </c>
      <c r="E2441" s="2">
        <v>28957</v>
      </c>
      <c r="F2441" s="2">
        <v>844</v>
      </c>
      <c r="G2441" s="2">
        <v>14284</v>
      </c>
    </row>
    <row r="2442" spans="1:7" x14ac:dyDescent="0.2">
      <c r="A2442" t="s">
        <v>2445</v>
      </c>
      <c r="B2442" s="1">
        <v>416869</v>
      </c>
      <c r="C2442" s="1">
        <v>1106</v>
      </c>
      <c r="D2442" s="1">
        <v>5922</v>
      </c>
      <c r="E2442" s="1">
        <v>26005</v>
      </c>
      <c r="F2442" s="1">
        <v>8712</v>
      </c>
      <c r="G2442" s="1">
        <v>13207</v>
      </c>
    </row>
    <row r="2443" spans="1:7" x14ac:dyDescent="0.2">
      <c r="A2443" t="s">
        <v>2446</v>
      </c>
      <c r="B2443" s="1">
        <v>363011</v>
      </c>
      <c r="C2443" s="1">
        <v>3858</v>
      </c>
      <c r="D2443" s="1">
        <v>5260</v>
      </c>
      <c r="E2443" s="1">
        <v>24118</v>
      </c>
      <c r="F2443" s="1">
        <v>14708</v>
      </c>
      <c r="G2443" s="1">
        <v>9813</v>
      </c>
    </row>
    <row r="2444" spans="1:7" x14ac:dyDescent="0.2">
      <c r="A2444" t="s">
        <v>2447</v>
      </c>
      <c r="B2444" s="1">
        <v>358458</v>
      </c>
      <c r="C2444" s="1">
        <v>4553</v>
      </c>
      <c r="D2444" s="1">
        <v>4716</v>
      </c>
      <c r="E2444" s="1">
        <v>21519</v>
      </c>
      <c r="F2444" s="1">
        <v>11851</v>
      </c>
      <c r="G2444" s="1">
        <v>9813</v>
      </c>
    </row>
    <row r="2445" spans="1:7" x14ac:dyDescent="0.2">
      <c r="A2445" t="s">
        <v>2448</v>
      </c>
      <c r="B2445" s="1">
        <v>353755</v>
      </c>
      <c r="C2445" s="1">
        <v>3299</v>
      </c>
      <c r="D2445" s="1">
        <v>4090</v>
      </c>
      <c r="E2445" s="1">
        <v>19712</v>
      </c>
      <c r="F2445" s="1">
        <v>11448</v>
      </c>
      <c r="G2445" s="1">
        <v>9813</v>
      </c>
    </row>
    <row r="2446" spans="1:7" x14ac:dyDescent="0.2">
      <c r="A2446" t="s">
        <v>2449</v>
      </c>
      <c r="B2446" s="1">
        <v>349108</v>
      </c>
      <c r="C2446" s="1">
        <v>4647</v>
      </c>
      <c r="D2446" s="1">
        <v>3761</v>
      </c>
      <c r="E2446" s="1">
        <v>17794</v>
      </c>
      <c r="F2446" s="1">
        <v>2876</v>
      </c>
      <c r="G2446" s="1">
        <v>7493</v>
      </c>
    </row>
    <row r="2447" spans="1:7" x14ac:dyDescent="0.2">
      <c r="A2447" t="s">
        <v>2450</v>
      </c>
      <c r="B2447" s="2">
        <v>349108</v>
      </c>
      <c r="C2447" s="2">
        <v>4647</v>
      </c>
      <c r="D2447" s="2">
        <v>3761</v>
      </c>
      <c r="E2447" s="2">
        <v>17794</v>
      </c>
      <c r="F2447" s="2">
        <v>2876</v>
      </c>
      <c r="G2447" s="2">
        <v>7493</v>
      </c>
    </row>
    <row r="2448" spans="1:7" x14ac:dyDescent="0.2">
      <c r="A2448" t="s">
        <v>2451</v>
      </c>
      <c r="B2448" s="2">
        <v>349108</v>
      </c>
      <c r="C2448" s="2">
        <v>4647</v>
      </c>
      <c r="D2448" s="2">
        <v>3761</v>
      </c>
      <c r="E2448" s="2">
        <v>17794</v>
      </c>
      <c r="F2448" s="2">
        <v>2876</v>
      </c>
      <c r="G2448" s="2">
        <v>7493</v>
      </c>
    </row>
    <row r="2449" spans="1:7" x14ac:dyDescent="0.2">
      <c r="A2449" t="s">
        <v>2452</v>
      </c>
      <c r="B2449" s="1">
        <v>342499</v>
      </c>
      <c r="C2449" s="1">
        <v>479</v>
      </c>
      <c r="D2449" s="1">
        <v>3481</v>
      </c>
      <c r="E2449" s="1">
        <v>14101</v>
      </c>
      <c r="F2449" s="1">
        <v>7143</v>
      </c>
      <c r="G2449" s="1">
        <v>4999</v>
      </c>
    </row>
    <row r="2450" spans="1:7" x14ac:dyDescent="0.2">
      <c r="A2450" t="s">
        <v>2453</v>
      </c>
      <c r="B2450" s="1">
        <v>338887</v>
      </c>
      <c r="C2450" s="1">
        <v>3612</v>
      </c>
      <c r="D2450" s="1">
        <v>3446</v>
      </c>
      <c r="E2450" s="1">
        <v>12443</v>
      </c>
      <c r="F2450" s="1">
        <v>0</v>
      </c>
      <c r="G2450" s="1">
        <v>4464</v>
      </c>
    </row>
    <row r="2451" spans="1:7" x14ac:dyDescent="0.2">
      <c r="A2451" t="s">
        <v>2454</v>
      </c>
      <c r="B2451" s="1">
        <v>335105</v>
      </c>
      <c r="C2451" s="1">
        <v>3782</v>
      </c>
      <c r="D2451" s="1">
        <v>3336</v>
      </c>
      <c r="E2451" s="1">
        <v>10780</v>
      </c>
      <c r="F2451" s="1">
        <v>0</v>
      </c>
      <c r="G2451" s="1">
        <v>3570</v>
      </c>
    </row>
    <row r="2452" spans="1:7" x14ac:dyDescent="0.2">
      <c r="A2452" t="s">
        <v>2455</v>
      </c>
      <c r="B2452" s="1">
        <v>331999</v>
      </c>
      <c r="C2452" s="1">
        <v>3106</v>
      </c>
      <c r="D2452" s="1">
        <v>3108</v>
      </c>
      <c r="E2452" s="1">
        <v>9243</v>
      </c>
      <c r="F2452" s="1">
        <v>0</v>
      </c>
      <c r="G2452" s="1">
        <v>2248</v>
      </c>
    </row>
    <row r="2453" spans="1:7" x14ac:dyDescent="0.2">
      <c r="A2453" t="s">
        <v>2456</v>
      </c>
      <c r="B2453" s="1">
        <v>349333</v>
      </c>
      <c r="C2453" s="1">
        <v>2698</v>
      </c>
      <c r="D2453" s="1">
        <v>2830</v>
      </c>
      <c r="E2453" s="1">
        <v>8106</v>
      </c>
      <c r="F2453" s="1">
        <v>2862</v>
      </c>
      <c r="G2453" s="1">
        <v>2065</v>
      </c>
    </row>
    <row r="2454" spans="1:7" x14ac:dyDescent="0.2">
      <c r="A2454" t="s">
        <v>2457</v>
      </c>
      <c r="B2454" s="2">
        <v>349333</v>
      </c>
      <c r="C2454" s="2">
        <v>2698</v>
      </c>
      <c r="D2454" s="2">
        <v>2830</v>
      </c>
      <c r="E2454" s="2">
        <v>8106</v>
      </c>
      <c r="F2454" s="2">
        <v>2862</v>
      </c>
      <c r="G2454" s="2">
        <v>2065</v>
      </c>
    </row>
    <row r="2455" spans="1:7" x14ac:dyDescent="0.2">
      <c r="A2455" t="s">
        <v>2458</v>
      </c>
      <c r="B2455" s="2">
        <v>349333</v>
      </c>
      <c r="C2455" s="2">
        <v>2698</v>
      </c>
      <c r="D2455" s="2">
        <v>2830</v>
      </c>
      <c r="E2455" s="2">
        <v>8106</v>
      </c>
      <c r="F2455" s="2">
        <v>2862</v>
      </c>
      <c r="G2455" s="2">
        <v>2065</v>
      </c>
    </row>
    <row r="2456" spans="1:7" x14ac:dyDescent="0.2">
      <c r="A2456" t="s">
        <v>2459</v>
      </c>
      <c r="B2456" s="1">
        <v>345611</v>
      </c>
      <c r="C2456" s="1">
        <v>443</v>
      </c>
      <c r="D2456" s="1">
        <v>2417</v>
      </c>
      <c r="E2456" s="1">
        <v>6685</v>
      </c>
      <c r="F2456" s="1">
        <v>2862</v>
      </c>
      <c r="G2456" s="1">
        <v>19</v>
      </c>
    </row>
    <row r="2457" spans="1:7" x14ac:dyDescent="0.2">
      <c r="A2457" t="s">
        <v>2460</v>
      </c>
      <c r="B2457" s="1">
        <v>343738</v>
      </c>
      <c r="C2457" s="1">
        <v>1873</v>
      </c>
      <c r="D2457" s="1">
        <v>2169</v>
      </c>
      <c r="E2457" s="1">
        <v>5701</v>
      </c>
      <c r="F2457" s="1">
        <v>2862</v>
      </c>
      <c r="G2457" s="1">
        <v>19</v>
      </c>
    </row>
    <row r="2458" spans="1:7" x14ac:dyDescent="0.2">
      <c r="A2458" t="s">
        <v>2461</v>
      </c>
      <c r="B2458" s="1">
        <v>341369</v>
      </c>
      <c r="C2458" s="1">
        <v>2369</v>
      </c>
      <c r="D2458" s="1">
        <v>1967</v>
      </c>
      <c r="E2458" s="1">
        <v>4640</v>
      </c>
      <c r="F2458" s="1">
        <v>2862</v>
      </c>
      <c r="G2458" s="1">
        <v>731</v>
      </c>
    </row>
    <row r="2459" spans="1:7" x14ac:dyDescent="0.2">
      <c r="A2459" t="s">
        <v>2462</v>
      </c>
      <c r="B2459" s="1">
        <v>338560</v>
      </c>
      <c r="C2459" s="1">
        <v>2809</v>
      </c>
      <c r="D2459" s="1">
        <v>1924</v>
      </c>
      <c r="E2459" s="1">
        <v>4155</v>
      </c>
      <c r="F2459" s="1">
        <v>2862</v>
      </c>
      <c r="G2459" s="1">
        <v>731</v>
      </c>
    </row>
    <row r="2460" spans="1:7" x14ac:dyDescent="0.2">
      <c r="A2460" t="s">
        <v>2463</v>
      </c>
      <c r="B2460" s="1">
        <v>337027</v>
      </c>
      <c r="C2460" s="1">
        <v>1533</v>
      </c>
      <c r="D2460" s="1">
        <v>1758</v>
      </c>
      <c r="E2460" s="1">
        <v>3780</v>
      </c>
      <c r="F2460" s="1">
        <v>0</v>
      </c>
      <c r="G2460" s="1">
        <v>215</v>
      </c>
    </row>
    <row r="2461" spans="1:7" x14ac:dyDescent="0.2">
      <c r="A2461" t="s">
        <v>2464</v>
      </c>
      <c r="B2461" s="2">
        <v>337027</v>
      </c>
      <c r="C2461" s="2">
        <v>1533</v>
      </c>
      <c r="D2461" s="2">
        <v>1758</v>
      </c>
      <c r="E2461" s="2">
        <v>3780</v>
      </c>
      <c r="F2461" s="2">
        <v>0</v>
      </c>
      <c r="G2461" s="2">
        <v>215</v>
      </c>
    </row>
    <row r="2462" spans="1:7" x14ac:dyDescent="0.2">
      <c r="A2462" t="s">
        <v>2465</v>
      </c>
      <c r="B2462" s="2">
        <v>337027</v>
      </c>
      <c r="C2462" s="2">
        <v>1533</v>
      </c>
      <c r="D2462" s="2">
        <v>1758</v>
      </c>
      <c r="E2462" s="2">
        <v>3780</v>
      </c>
      <c r="F2462" s="2">
        <v>0</v>
      </c>
      <c r="G2462" s="2">
        <v>215</v>
      </c>
    </row>
    <row r="2463" spans="1:7" x14ac:dyDescent="0.2">
      <c r="A2463" t="s">
        <v>2466</v>
      </c>
      <c r="B2463" s="1">
        <v>365111</v>
      </c>
      <c r="C2463" s="1">
        <v>183</v>
      </c>
      <c r="D2463" s="1">
        <v>1500</v>
      </c>
      <c r="E2463" s="1">
        <v>3330</v>
      </c>
      <c r="F2463" s="1">
        <v>4286</v>
      </c>
      <c r="G2463" s="1">
        <v>2177</v>
      </c>
    </row>
    <row r="2464" spans="1:7" x14ac:dyDescent="0.2">
      <c r="A2464" t="s">
        <v>2467</v>
      </c>
      <c r="B2464" s="1">
        <v>363777</v>
      </c>
      <c r="C2464" s="1">
        <v>1334</v>
      </c>
      <c r="D2464" s="1">
        <v>1423</v>
      </c>
      <c r="E2464" s="1">
        <v>3075</v>
      </c>
      <c r="F2464" s="1">
        <v>4286</v>
      </c>
      <c r="G2464" s="1">
        <v>1890</v>
      </c>
    </row>
    <row r="2465" spans="1:7" x14ac:dyDescent="0.2">
      <c r="A2465" t="s">
        <v>2468</v>
      </c>
      <c r="B2465" s="1">
        <v>352836</v>
      </c>
      <c r="C2465" s="1">
        <v>1359</v>
      </c>
      <c r="D2465" s="1">
        <v>1279</v>
      </c>
      <c r="E2465" s="1">
        <v>2824</v>
      </c>
      <c r="F2465" s="1">
        <v>2917</v>
      </c>
      <c r="G2465" s="1">
        <v>1518</v>
      </c>
    </row>
    <row r="2466" spans="1:7" x14ac:dyDescent="0.2">
      <c r="A2466" t="s">
        <v>2469</v>
      </c>
      <c r="B2466" s="1">
        <v>351278</v>
      </c>
      <c r="C2466" s="1">
        <v>1512</v>
      </c>
      <c r="D2466" s="1">
        <v>1093</v>
      </c>
      <c r="E2466" s="1">
        <v>2554</v>
      </c>
      <c r="F2466" s="1">
        <v>2917</v>
      </c>
      <c r="G2466" s="1">
        <v>1417</v>
      </c>
    </row>
    <row r="2467" spans="1:7" x14ac:dyDescent="0.2">
      <c r="A2467" t="s">
        <v>2470</v>
      </c>
      <c r="B2467" s="1">
        <v>350533</v>
      </c>
      <c r="C2467" s="1">
        <v>746</v>
      </c>
      <c r="D2467" s="1">
        <v>981</v>
      </c>
      <c r="E2467" s="1">
        <v>2332</v>
      </c>
      <c r="F2467" s="1">
        <v>2917</v>
      </c>
      <c r="G2467" s="1">
        <v>726</v>
      </c>
    </row>
    <row r="2468" spans="1:7" x14ac:dyDescent="0.2">
      <c r="A2468" t="s">
        <v>2471</v>
      </c>
      <c r="B2468" s="2">
        <v>350533</v>
      </c>
      <c r="C2468" s="2">
        <v>746</v>
      </c>
      <c r="D2468" s="2">
        <v>981</v>
      </c>
      <c r="E2468" s="2">
        <v>2332</v>
      </c>
      <c r="F2468" s="2">
        <v>2917</v>
      </c>
      <c r="G2468" s="2">
        <v>726</v>
      </c>
    </row>
    <row r="2469" spans="1:7" x14ac:dyDescent="0.2">
      <c r="A2469" t="s">
        <v>2472</v>
      </c>
      <c r="B2469" s="2">
        <v>350533</v>
      </c>
      <c r="C2469" s="2">
        <v>746</v>
      </c>
      <c r="D2469" s="2">
        <v>981</v>
      </c>
      <c r="E2469" s="2">
        <v>2332</v>
      </c>
      <c r="F2469" s="2">
        <v>2917</v>
      </c>
      <c r="G2469" s="2">
        <v>726</v>
      </c>
    </row>
    <row r="2470" spans="1:7" x14ac:dyDescent="0.2">
      <c r="A2470" t="s">
        <v>2473</v>
      </c>
      <c r="B2470" s="1">
        <v>349316</v>
      </c>
      <c r="C2470" s="1">
        <v>60</v>
      </c>
      <c r="D2470" s="1">
        <v>881</v>
      </c>
      <c r="E2470" s="1">
        <v>2070</v>
      </c>
      <c r="F2470" s="1">
        <v>1369</v>
      </c>
      <c r="G2470" s="1">
        <v>341</v>
      </c>
    </row>
    <row r="2471" spans="1:7" x14ac:dyDescent="0.2">
      <c r="A2471" t="s">
        <v>2474</v>
      </c>
      <c r="B2471" s="1">
        <v>348722</v>
      </c>
      <c r="C2471" s="1">
        <v>594</v>
      </c>
      <c r="D2471" s="1">
        <v>775</v>
      </c>
      <c r="E2471" s="1">
        <v>1953</v>
      </c>
      <c r="F2471" s="1">
        <v>1369</v>
      </c>
      <c r="G2471" s="1">
        <v>1445</v>
      </c>
    </row>
    <row r="2472" spans="1:7" x14ac:dyDescent="0.2">
      <c r="A2472" t="s">
        <v>2475</v>
      </c>
      <c r="B2472" s="1">
        <v>347805</v>
      </c>
      <c r="C2472" s="1">
        <v>917</v>
      </c>
      <c r="D2472" s="1">
        <v>712</v>
      </c>
      <c r="E2472" s="1">
        <v>1824</v>
      </c>
      <c r="F2472" s="1">
        <v>0</v>
      </c>
      <c r="G2472" s="1">
        <v>1445</v>
      </c>
    </row>
    <row r="2473" spans="1:7" x14ac:dyDescent="0.2">
      <c r="A2473" t="s">
        <v>2476</v>
      </c>
      <c r="B2473" s="1">
        <v>347197</v>
      </c>
      <c r="C2473" s="1">
        <v>608</v>
      </c>
      <c r="D2473" s="1">
        <v>583</v>
      </c>
      <c r="E2473" s="1">
        <v>1677</v>
      </c>
      <c r="F2473" s="1">
        <v>0</v>
      </c>
      <c r="G2473" s="1">
        <v>1445</v>
      </c>
    </row>
    <row r="2474" spans="1:7" x14ac:dyDescent="0.2">
      <c r="A2474" t="s">
        <v>2477</v>
      </c>
      <c r="B2474" s="1">
        <v>366230</v>
      </c>
      <c r="C2474" s="1">
        <v>950</v>
      </c>
      <c r="D2474" s="1">
        <v>612</v>
      </c>
      <c r="E2474" s="1">
        <v>1545</v>
      </c>
      <c r="F2474" s="1">
        <v>2855</v>
      </c>
      <c r="G2474" s="1">
        <v>2158</v>
      </c>
    </row>
    <row r="2475" spans="1:7" x14ac:dyDescent="0.2">
      <c r="A2475" t="s">
        <v>2478</v>
      </c>
      <c r="B2475" s="2">
        <v>366230</v>
      </c>
      <c r="C2475" s="2">
        <v>950</v>
      </c>
      <c r="D2475" s="2">
        <v>612</v>
      </c>
      <c r="E2475" s="2">
        <v>1545</v>
      </c>
      <c r="F2475" s="2">
        <v>2855</v>
      </c>
      <c r="G2475" s="2">
        <v>2158</v>
      </c>
    </row>
    <row r="2476" spans="1:7" x14ac:dyDescent="0.2">
      <c r="A2476" t="s">
        <v>2479</v>
      </c>
      <c r="B2476" s="2">
        <v>366230</v>
      </c>
      <c r="C2476" s="2">
        <v>950</v>
      </c>
      <c r="D2476" s="2">
        <v>612</v>
      </c>
      <c r="E2476" s="2">
        <v>1545</v>
      </c>
      <c r="F2476" s="2">
        <v>2855</v>
      </c>
      <c r="G2476" s="2">
        <v>2158</v>
      </c>
    </row>
    <row r="2477" spans="1:7" x14ac:dyDescent="0.2">
      <c r="A2477" t="s">
        <v>2480</v>
      </c>
      <c r="B2477" s="1">
        <v>365735</v>
      </c>
      <c r="C2477" s="1">
        <v>180</v>
      </c>
      <c r="D2477" s="1">
        <v>509</v>
      </c>
      <c r="E2477" s="1">
        <v>1327</v>
      </c>
      <c r="F2477" s="1">
        <v>2855</v>
      </c>
      <c r="G2477" s="1">
        <v>2158</v>
      </c>
    </row>
    <row r="2478" spans="1:7" x14ac:dyDescent="0.2">
      <c r="A2478" t="s">
        <v>2481</v>
      </c>
      <c r="B2478" s="1">
        <v>365246</v>
      </c>
      <c r="C2478" s="1">
        <v>489</v>
      </c>
      <c r="D2478" s="1">
        <v>494</v>
      </c>
      <c r="E2478" s="1">
        <v>1215</v>
      </c>
      <c r="F2478" s="1">
        <v>2855</v>
      </c>
      <c r="G2478" s="1">
        <v>2158</v>
      </c>
    </row>
    <row r="2479" spans="1:7" x14ac:dyDescent="0.2">
      <c r="A2479" t="s">
        <v>2482</v>
      </c>
      <c r="B2479" s="1">
        <v>364366</v>
      </c>
      <c r="C2479" s="1">
        <v>880</v>
      </c>
      <c r="D2479" s="1">
        <v>489</v>
      </c>
      <c r="E2479" s="1">
        <v>1112</v>
      </c>
      <c r="F2479" s="1">
        <v>2855</v>
      </c>
      <c r="G2479" s="1">
        <v>2158</v>
      </c>
    </row>
    <row r="2480" spans="1:7" x14ac:dyDescent="0.2">
      <c r="A2480" t="s">
        <v>2483</v>
      </c>
      <c r="B2480" s="1">
        <v>364509</v>
      </c>
      <c r="C2480" s="1">
        <v>1087</v>
      </c>
      <c r="D2480" s="1">
        <v>557</v>
      </c>
      <c r="E2480" s="1">
        <v>1040</v>
      </c>
      <c r="F2480" s="1">
        <v>3030</v>
      </c>
      <c r="G2480" s="1">
        <v>2202</v>
      </c>
    </row>
    <row r="2481" spans="1:7" x14ac:dyDescent="0.2">
      <c r="A2481" t="s">
        <v>2484</v>
      </c>
      <c r="B2481" s="1">
        <v>363447</v>
      </c>
      <c r="C2481" s="1">
        <v>1062</v>
      </c>
      <c r="D2481" s="1">
        <v>573</v>
      </c>
      <c r="E2481" s="1">
        <v>981</v>
      </c>
      <c r="F2481" s="1">
        <v>176</v>
      </c>
      <c r="G2481" s="1">
        <v>1487</v>
      </c>
    </row>
    <row r="2482" spans="1:7" x14ac:dyDescent="0.2">
      <c r="A2482" t="s">
        <v>2485</v>
      </c>
      <c r="B2482" s="2">
        <v>363447</v>
      </c>
      <c r="C2482" s="2">
        <v>1062</v>
      </c>
      <c r="D2482" s="2">
        <v>573</v>
      </c>
      <c r="E2482" s="2">
        <v>981</v>
      </c>
      <c r="F2482" s="2">
        <v>176</v>
      </c>
      <c r="G2482" s="2">
        <v>1487</v>
      </c>
    </row>
    <row r="2483" spans="1:7" x14ac:dyDescent="0.2">
      <c r="A2483" t="s">
        <v>2486</v>
      </c>
      <c r="B2483" s="2">
        <v>363447</v>
      </c>
      <c r="C2483" s="2">
        <v>1062</v>
      </c>
      <c r="D2483" s="2">
        <v>573</v>
      </c>
      <c r="E2483" s="2">
        <v>981</v>
      </c>
      <c r="F2483" s="2">
        <v>176</v>
      </c>
      <c r="G2483" s="2">
        <v>1487</v>
      </c>
    </row>
    <row r="2484" spans="1:7" x14ac:dyDescent="0.2">
      <c r="A2484" t="s">
        <v>2487</v>
      </c>
      <c r="B2484" s="1">
        <v>382309</v>
      </c>
      <c r="C2484" s="1">
        <v>44</v>
      </c>
      <c r="D2484" s="1">
        <v>640</v>
      </c>
      <c r="E2484" s="1">
        <v>883</v>
      </c>
      <c r="F2484" s="1">
        <v>3008</v>
      </c>
      <c r="G2484" s="1">
        <v>2195</v>
      </c>
    </row>
    <row r="2485" spans="1:7" x14ac:dyDescent="0.2">
      <c r="A2485" t="s">
        <v>2488</v>
      </c>
      <c r="B2485" s="1">
        <v>382171</v>
      </c>
      <c r="C2485" s="1">
        <v>138</v>
      </c>
      <c r="D2485" s="1">
        <v>590</v>
      </c>
      <c r="E2485" s="1">
        <v>821</v>
      </c>
      <c r="F2485" s="1">
        <v>3008</v>
      </c>
      <c r="G2485" s="1">
        <v>2195</v>
      </c>
    </row>
    <row r="2486" spans="1:7" x14ac:dyDescent="0.2">
      <c r="A2486" t="s">
        <v>2489</v>
      </c>
      <c r="B2486" s="1">
        <v>380680</v>
      </c>
      <c r="C2486" s="1">
        <v>1491</v>
      </c>
      <c r="D2486" s="1">
        <v>677</v>
      </c>
      <c r="E2486" s="1">
        <v>789</v>
      </c>
      <c r="F2486" s="1">
        <v>3008</v>
      </c>
      <c r="G2486" s="1">
        <v>2195</v>
      </c>
    </row>
    <row r="2487" spans="1:7" x14ac:dyDescent="0.2">
      <c r="A2487" t="s">
        <v>2490</v>
      </c>
      <c r="B2487" s="1">
        <v>379936</v>
      </c>
      <c r="C2487" s="1">
        <v>744</v>
      </c>
      <c r="D2487" s="1">
        <v>628</v>
      </c>
      <c r="E2487" s="1">
        <v>716</v>
      </c>
      <c r="F2487" s="1">
        <v>2832</v>
      </c>
      <c r="G2487" s="1">
        <v>2195</v>
      </c>
    </row>
    <row r="2488" spans="1:7" x14ac:dyDescent="0.2">
      <c r="A2488" t="s">
        <v>2491</v>
      </c>
      <c r="B2488" s="1">
        <v>378898</v>
      </c>
      <c r="C2488" s="1">
        <v>1038</v>
      </c>
      <c r="D2488" s="1">
        <v>625</v>
      </c>
      <c r="E2488" s="1">
        <v>698</v>
      </c>
      <c r="F2488" s="1">
        <v>2832</v>
      </c>
      <c r="G2488" s="1">
        <v>2195</v>
      </c>
    </row>
    <row r="2489" spans="1:7" x14ac:dyDescent="0.2">
      <c r="A2489" t="s">
        <v>2492</v>
      </c>
      <c r="B2489" s="2">
        <v>378898</v>
      </c>
      <c r="C2489" s="2">
        <v>1038</v>
      </c>
      <c r="D2489" s="2">
        <v>625</v>
      </c>
      <c r="E2489" s="2">
        <v>698</v>
      </c>
      <c r="F2489" s="2">
        <v>2832</v>
      </c>
      <c r="G2489" s="2">
        <v>2195</v>
      </c>
    </row>
    <row r="2490" spans="1:7" x14ac:dyDescent="0.2">
      <c r="A2490" t="s">
        <v>2493</v>
      </c>
      <c r="B2490" s="2">
        <v>378898</v>
      </c>
      <c r="C2490" s="2">
        <v>1038</v>
      </c>
      <c r="D2490" s="2">
        <v>625</v>
      </c>
      <c r="E2490" s="2">
        <v>698</v>
      </c>
      <c r="F2490" s="2">
        <v>2832</v>
      </c>
      <c r="G2490" s="2">
        <v>2195</v>
      </c>
    </row>
    <row r="2491" spans="1:7" x14ac:dyDescent="0.2">
      <c r="A2491" t="s">
        <v>2494</v>
      </c>
      <c r="B2491" s="1">
        <v>464364</v>
      </c>
      <c r="C2491" s="1">
        <v>0</v>
      </c>
      <c r="D2491" s="1">
        <v>1233</v>
      </c>
      <c r="E2491" s="1">
        <v>816</v>
      </c>
      <c r="F2491" s="1">
        <v>12955</v>
      </c>
      <c r="G2491" s="1">
        <v>4362</v>
      </c>
    </row>
    <row r="2492" spans="1:7" x14ac:dyDescent="0.2">
      <c r="A2492" t="s">
        <v>2495</v>
      </c>
      <c r="B2492" s="1">
        <v>463537</v>
      </c>
      <c r="C2492" s="1">
        <v>827</v>
      </c>
      <c r="D2492" s="1">
        <v>1331</v>
      </c>
      <c r="E2492" s="1">
        <v>798</v>
      </c>
      <c r="F2492" s="1">
        <v>12955</v>
      </c>
      <c r="G2492" s="1">
        <v>4362</v>
      </c>
    </row>
    <row r="2493" spans="1:7" x14ac:dyDescent="0.2">
      <c r="A2493" t="s">
        <v>2496</v>
      </c>
      <c r="B2493" s="1">
        <v>462678</v>
      </c>
      <c r="C2493" s="1">
        <v>859</v>
      </c>
      <c r="D2493" s="1">
        <v>1241</v>
      </c>
      <c r="E2493" s="1">
        <v>780</v>
      </c>
      <c r="F2493" s="1">
        <v>12955</v>
      </c>
      <c r="G2493" s="1">
        <v>4705</v>
      </c>
    </row>
    <row r="2494" spans="1:7" x14ac:dyDescent="0.2">
      <c r="A2494" t="s">
        <v>2497</v>
      </c>
      <c r="B2494" s="1">
        <v>462316</v>
      </c>
      <c r="C2494" s="1">
        <v>362</v>
      </c>
      <c r="D2494" s="1">
        <v>1187</v>
      </c>
      <c r="E2494" s="1">
        <v>739</v>
      </c>
      <c r="F2494" s="1">
        <v>12955</v>
      </c>
      <c r="G2494" s="1">
        <v>4705</v>
      </c>
    </row>
    <row r="2495" spans="1:7" x14ac:dyDescent="0.2">
      <c r="A2495" t="s">
        <v>2498</v>
      </c>
      <c r="B2495" s="1">
        <v>461667</v>
      </c>
      <c r="C2495" s="1">
        <v>649</v>
      </c>
      <c r="D2495" s="1">
        <v>1131</v>
      </c>
      <c r="E2495" s="1">
        <v>735</v>
      </c>
      <c r="F2495" s="1">
        <v>12955</v>
      </c>
      <c r="G2495" s="1">
        <v>4704</v>
      </c>
    </row>
    <row r="2496" spans="1:7" x14ac:dyDescent="0.2">
      <c r="A2496" t="s">
        <v>2499</v>
      </c>
      <c r="B2496" s="2">
        <v>461667</v>
      </c>
      <c r="C2496" s="2">
        <v>649</v>
      </c>
      <c r="D2496" s="2">
        <v>1131</v>
      </c>
      <c r="E2496" s="2">
        <v>735</v>
      </c>
      <c r="F2496" s="2">
        <v>12955</v>
      </c>
      <c r="G2496" s="2">
        <v>4704</v>
      </c>
    </row>
    <row r="2497" spans="1:7" x14ac:dyDescent="0.2">
      <c r="A2497" t="s">
        <v>2500</v>
      </c>
      <c r="B2497" s="2">
        <v>461667</v>
      </c>
      <c r="C2497" s="2">
        <v>649</v>
      </c>
      <c r="D2497" s="2">
        <v>1131</v>
      </c>
      <c r="E2497" s="2">
        <v>735</v>
      </c>
      <c r="F2497" s="2">
        <v>12955</v>
      </c>
      <c r="G2497" s="2">
        <v>4704</v>
      </c>
    </row>
    <row r="2498" spans="1:7" x14ac:dyDescent="0.2">
      <c r="A2498" t="s">
        <v>2501</v>
      </c>
      <c r="B2498" s="1">
        <v>460967</v>
      </c>
      <c r="C2498" s="1">
        <v>79</v>
      </c>
      <c r="D2498" s="1">
        <v>485</v>
      </c>
      <c r="E2498" s="1">
        <v>717</v>
      </c>
      <c r="F2498" s="1">
        <v>0</v>
      </c>
      <c r="G2498" s="1">
        <v>4704</v>
      </c>
    </row>
    <row r="2499" spans="1:7" x14ac:dyDescent="0.2">
      <c r="A2499" t="s">
        <v>2502</v>
      </c>
      <c r="B2499" s="1">
        <v>460440</v>
      </c>
      <c r="C2499" s="1">
        <v>563</v>
      </c>
      <c r="D2499" s="1">
        <v>448</v>
      </c>
      <c r="E2499" s="1">
        <v>716</v>
      </c>
      <c r="F2499" s="1">
        <v>5</v>
      </c>
      <c r="G2499" s="1">
        <v>4706</v>
      </c>
    </row>
    <row r="2500" spans="1:7" x14ac:dyDescent="0.2">
      <c r="A2500" t="s">
        <v>2503</v>
      </c>
      <c r="B2500" s="1">
        <v>460084</v>
      </c>
      <c r="C2500" s="1">
        <v>356</v>
      </c>
      <c r="D2500" s="1">
        <v>376</v>
      </c>
      <c r="E2500" s="1">
        <v>696</v>
      </c>
      <c r="F2500" s="1">
        <v>5</v>
      </c>
      <c r="G2500" s="1">
        <v>4706</v>
      </c>
    </row>
    <row r="2501" spans="1:7" x14ac:dyDescent="0.2">
      <c r="A2501" t="s">
        <v>2504</v>
      </c>
      <c r="B2501" s="1">
        <v>459842</v>
      </c>
      <c r="C2501" s="1">
        <v>242</v>
      </c>
      <c r="D2501" s="1">
        <v>359</v>
      </c>
      <c r="E2501" s="1">
        <v>683</v>
      </c>
      <c r="F2501" s="1">
        <v>5</v>
      </c>
      <c r="G2501" s="1">
        <v>4706</v>
      </c>
    </row>
    <row r="2502" spans="1:7" x14ac:dyDescent="0.2">
      <c r="A2502" t="s">
        <v>2505</v>
      </c>
      <c r="B2502" s="1">
        <v>458594</v>
      </c>
      <c r="C2502" s="1">
        <v>1248</v>
      </c>
      <c r="D2502" s="1">
        <v>444</v>
      </c>
      <c r="E2502" s="1">
        <v>693</v>
      </c>
      <c r="F2502" s="1">
        <v>5</v>
      </c>
      <c r="G2502" s="1">
        <v>3992</v>
      </c>
    </row>
    <row r="2503" spans="1:7" x14ac:dyDescent="0.2">
      <c r="A2503" t="s">
        <v>2506</v>
      </c>
      <c r="B2503" s="2">
        <v>458594</v>
      </c>
      <c r="C2503" s="2">
        <v>1248</v>
      </c>
      <c r="D2503" s="2">
        <v>444</v>
      </c>
      <c r="E2503" s="2">
        <v>693</v>
      </c>
      <c r="F2503" s="2">
        <v>5</v>
      </c>
      <c r="G2503" s="2">
        <v>3992</v>
      </c>
    </row>
    <row r="2504" spans="1:7" x14ac:dyDescent="0.2">
      <c r="A2504" t="s">
        <v>2507</v>
      </c>
      <c r="B2504" s="2">
        <v>458594</v>
      </c>
      <c r="C2504" s="2">
        <v>1248</v>
      </c>
      <c r="D2504" s="2">
        <v>444</v>
      </c>
      <c r="E2504" s="2">
        <v>693</v>
      </c>
      <c r="F2504" s="2">
        <v>5</v>
      </c>
      <c r="G2504" s="2">
        <v>3992</v>
      </c>
    </row>
    <row r="2505" spans="1:7" x14ac:dyDescent="0.2">
      <c r="A2505" t="s">
        <v>2508</v>
      </c>
      <c r="B2505" s="1">
        <v>457742</v>
      </c>
      <c r="C2505" s="1">
        <v>0</v>
      </c>
      <c r="D2505" s="1">
        <v>466</v>
      </c>
      <c r="E2505" s="1">
        <v>706</v>
      </c>
      <c r="F2505" s="1">
        <v>5</v>
      </c>
      <c r="G2505" s="1">
        <v>3992</v>
      </c>
    </row>
    <row r="2506" spans="1:7" x14ac:dyDescent="0.2">
      <c r="A2506" t="s">
        <v>2509</v>
      </c>
      <c r="B2506" s="1">
        <v>457322</v>
      </c>
      <c r="C2506" s="1">
        <v>420</v>
      </c>
      <c r="D2506" s="1">
        <v>445</v>
      </c>
      <c r="E2506" s="1">
        <v>704</v>
      </c>
      <c r="F2506" s="1">
        <v>0</v>
      </c>
      <c r="G2506" s="1">
        <v>3992</v>
      </c>
    </row>
    <row r="2507" spans="1:7" x14ac:dyDescent="0.2">
      <c r="A2507" t="s">
        <v>2510</v>
      </c>
      <c r="B2507" s="1">
        <v>457064</v>
      </c>
      <c r="C2507" s="1">
        <v>258</v>
      </c>
      <c r="D2507" s="1">
        <v>431</v>
      </c>
      <c r="E2507" s="1">
        <v>681</v>
      </c>
      <c r="F2507" s="1">
        <v>0</v>
      </c>
      <c r="G2507" s="1">
        <v>3992</v>
      </c>
    </row>
    <row r="2508" spans="1:7" x14ac:dyDescent="0.2">
      <c r="A2508" t="s">
        <v>2511</v>
      </c>
      <c r="B2508" s="1">
        <v>456666</v>
      </c>
      <c r="C2508" s="1">
        <v>398</v>
      </c>
      <c r="D2508" s="1">
        <v>454</v>
      </c>
      <c r="E2508" s="1">
        <v>657</v>
      </c>
      <c r="F2508" s="1">
        <v>0</v>
      </c>
      <c r="G2508" s="1">
        <v>3948</v>
      </c>
    </row>
    <row r="2509" spans="1:7" x14ac:dyDescent="0.2">
      <c r="A2509" t="s">
        <v>2512</v>
      </c>
      <c r="B2509" s="1">
        <v>456100</v>
      </c>
      <c r="C2509" s="1">
        <v>566</v>
      </c>
      <c r="D2509" s="1">
        <v>356</v>
      </c>
      <c r="E2509" s="1">
        <v>639</v>
      </c>
      <c r="F2509" s="1">
        <v>0</v>
      </c>
      <c r="G2509" s="1">
        <v>3948</v>
      </c>
    </row>
    <row r="2510" spans="1:7" x14ac:dyDescent="0.2">
      <c r="A2510" t="s">
        <v>2513</v>
      </c>
      <c r="B2510" s="2">
        <v>456100</v>
      </c>
      <c r="C2510" s="2">
        <v>566</v>
      </c>
      <c r="D2510" s="2">
        <v>356</v>
      </c>
      <c r="E2510" s="2">
        <v>639</v>
      </c>
      <c r="F2510" s="2">
        <v>0</v>
      </c>
      <c r="G2510" s="2">
        <v>3948</v>
      </c>
    </row>
    <row r="2511" spans="1:7" x14ac:dyDescent="0.2">
      <c r="A2511" t="s">
        <v>2514</v>
      </c>
      <c r="B2511" s="2">
        <v>456100</v>
      </c>
      <c r="C2511" s="2">
        <v>566</v>
      </c>
      <c r="D2511" s="2">
        <v>356</v>
      </c>
      <c r="E2511" s="2">
        <v>639</v>
      </c>
      <c r="F2511" s="2">
        <v>0</v>
      </c>
      <c r="G2511" s="2">
        <v>3948</v>
      </c>
    </row>
    <row r="2512" spans="1:7" x14ac:dyDescent="0.2">
      <c r="A2512" t="s">
        <v>2515</v>
      </c>
      <c r="B2512" s="1">
        <v>455319</v>
      </c>
      <c r="C2512" s="1">
        <v>179</v>
      </c>
      <c r="D2512" s="1">
        <v>346</v>
      </c>
      <c r="E2512" s="1">
        <v>633</v>
      </c>
      <c r="F2512" s="1">
        <v>0</v>
      </c>
      <c r="G2512" s="1">
        <v>3240</v>
      </c>
    </row>
    <row r="2513" spans="1:7" x14ac:dyDescent="0.2">
      <c r="A2513" t="s">
        <v>2516</v>
      </c>
      <c r="B2513" s="1">
        <v>454658</v>
      </c>
      <c r="C2513" s="1">
        <v>661</v>
      </c>
      <c r="D2513" s="1">
        <v>381</v>
      </c>
      <c r="E2513" s="1">
        <v>651</v>
      </c>
      <c r="F2513" s="1">
        <v>0</v>
      </c>
      <c r="G2513" s="1">
        <v>3240</v>
      </c>
    </row>
    <row r="2514" spans="1:7" x14ac:dyDescent="0.2">
      <c r="A2514" t="s">
        <v>2517</v>
      </c>
      <c r="B2514" s="1">
        <v>454391</v>
      </c>
      <c r="C2514" s="1">
        <v>267</v>
      </c>
      <c r="D2514" s="1">
        <v>382</v>
      </c>
      <c r="E2514" s="1">
        <v>608</v>
      </c>
      <c r="F2514" s="1">
        <v>0</v>
      </c>
      <c r="G2514" s="1">
        <v>3240</v>
      </c>
    </row>
    <row r="2515" spans="1:7" x14ac:dyDescent="0.2">
      <c r="A2515" t="s">
        <v>2518</v>
      </c>
      <c r="B2515" s="1">
        <v>453613</v>
      </c>
      <c r="C2515" s="1">
        <v>778</v>
      </c>
      <c r="D2515" s="1">
        <v>436</v>
      </c>
      <c r="E2515" s="1">
        <v>609</v>
      </c>
      <c r="F2515" s="1">
        <v>0</v>
      </c>
      <c r="G2515" s="1">
        <v>3240</v>
      </c>
    </row>
    <row r="2516" spans="1:7" x14ac:dyDescent="0.2">
      <c r="A2516" t="s">
        <v>2519</v>
      </c>
      <c r="B2516" s="1">
        <v>452877</v>
      </c>
      <c r="C2516" s="1">
        <v>736</v>
      </c>
      <c r="D2516" s="1">
        <v>460</v>
      </c>
      <c r="E2516" s="1">
        <v>598</v>
      </c>
      <c r="F2516" s="1">
        <v>0</v>
      </c>
      <c r="G2516" s="1">
        <v>3240</v>
      </c>
    </row>
    <row r="2517" spans="1:7" x14ac:dyDescent="0.2">
      <c r="A2517" t="s">
        <v>2520</v>
      </c>
      <c r="B2517" s="2">
        <v>452877</v>
      </c>
      <c r="C2517" s="2">
        <v>736</v>
      </c>
      <c r="D2517" s="2">
        <v>460</v>
      </c>
      <c r="E2517" s="2">
        <v>598</v>
      </c>
      <c r="F2517" s="2">
        <v>0</v>
      </c>
      <c r="G2517" s="2">
        <v>3240</v>
      </c>
    </row>
    <row r="2518" spans="1:7" x14ac:dyDescent="0.2">
      <c r="A2518" t="s">
        <v>2521</v>
      </c>
      <c r="B2518" s="2">
        <v>452877</v>
      </c>
      <c r="C2518" s="2">
        <v>736</v>
      </c>
      <c r="D2518" s="2">
        <v>460</v>
      </c>
      <c r="E2518" s="2">
        <v>598</v>
      </c>
      <c r="F2518" s="2">
        <v>0</v>
      </c>
      <c r="G2518" s="2">
        <v>3240</v>
      </c>
    </row>
    <row r="2519" spans="1:7" x14ac:dyDescent="0.2">
      <c r="A2519" t="s">
        <v>2522</v>
      </c>
      <c r="B2519" s="1">
        <v>452794</v>
      </c>
      <c r="C2519" s="1">
        <v>21</v>
      </c>
      <c r="D2519" s="1">
        <v>361</v>
      </c>
      <c r="E2519" s="1">
        <v>415</v>
      </c>
      <c r="F2519" s="1">
        <v>0</v>
      </c>
      <c r="G2519" s="1">
        <v>1</v>
      </c>
    </row>
    <row r="2520" spans="1:7" x14ac:dyDescent="0.2">
      <c r="A2520" t="s">
        <v>2523</v>
      </c>
      <c r="B2520" s="1">
        <v>452150</v>
      </c>
      <c r="C2520" s="1">
        <v>644</v>
      </c>
      <c r="D2520" s="1">
        <v>358</v>
      </c>
      <c r="E2520" s="1">
        <v>408</v>
      </c>
      <c r="F2520" s="1">
        <v>0</v>
      </c>
      <c r="G2520" s="1">
        <v>1</v>
      </c>
    </row>
    <row r="2521" spans="1:7" x14ac:dyDescent="0.2">
      <c r="A2521" t="s">
        <v>2524</v>
      </c>
      <c r="B2521" s="1">
        <v>451822</v>
      </c>
      <c r="C2521" s="1">
        <v>328</v>
      </c>
      <c r="D2521" s="1">
        <v>367</v>
      </c>
      <c r="E2521" s="1">
        <v>389</v>
      </c>
      <c r="F2521" s="1">
        <v>0</v>
      </c>
      <c r="G2521" s="1">
        <v>1</v>
      </c>
    </row>
    <row r="2522" spans="1:7" x14ac:dyDescent="0.2">
      <c r="A2522" t="s">
        <v>2525</v>
      </c>
      <c r="B2522" s="1">
        <v>450849</v>
      </c>
      <c r="C2522" s="1">
        <v>973</v>
      </c>
      <c r="D2522" s="1">
        <v>395</v>
      </c>
      <c r="E2522" s="1">
        <v>411</v>
      </c>
      <c r="F2522" s="1">
        <v>0</v>
      </c>
      <c r="G2522" s="1">
        <v>1</v>
      </c>
    </row>
    <row r="2523" spans="1:7" x14ac:dyDescent="0.2">
      <c r="A2523" t="s">
        <v>2526</v>
      </c>
      <c r="B2523" s="1">
        <v>367748</v>
      </c>
      <c r="C2523" s="1">
        <v>654</v>
      </c>
      <c r="D2523" s="1">
        <v>383</v>
      </c>
      <c r="E2523" s="1">
        <v>411</v>
      </c>
      <c r="F2523" s="1">
        <v>11778</v>
      </c>
      <c r="G2523" s="1">
        <v>2943</v>
      </c>
    </row>
    <row r="2524" spans="1:7" x14ac:dyDescent="0.2">
      <c r="A2524" t="s">
        <v>2527</v>
      </c>
      <c r="B2524" s="2">
        <v>367748</v>
      </c>
      <c r="C2524" s="2">
        <v>654</v>
      </c>
      <c r="D2524" s="2">
        <v>383</v>
      </c>
      <c r="E2524" s="2">
        <v>411</v>
      </c>
      <c r="F2524" s="2">
        <v>11778</v>
      </c>
      <c r="G2524" s="2">
        <v>2943</v>
      </c>
    </row>
    <row r="2525" spans="1:7" x14ac:dyDescent="0.2">
      <c r="A2525" t="s">
        <v>2528</v>
      </c>
      <c r="B2525" s="2">
        <v>367748</v>
      </c>
      <c r="C2525" s="2">
        <v>654</v>
      </c>
      <c r="D2525" s="2">
        <v>383</v>
      </c>
      <c r="E2525" s="2">
        <v>411</v>
      </c>
      <c r="F2525" s="2">
        <v>11778</v>
      </c>
      <c r="G2525" s="2">
        <v>2943</v>
      </c>
    </row>
    <row r="2526" spans="1:7" x14ac:dyDescent="0.2">
      <c r="A2526" t="s">
        <v>2529</v>
      </c>
      <c r="B2526" s="1">
        <v>367547</v>
      </c>
      <c r="C2526" s="1">
        <v>0</v>
      </c>
      <c r="D2526" s="1">
        <v>400</v>
      </c>
      <c r="E2526" s="1">
        <v>393</v>
      </c>
      <c r="F2526" s="1">
        <v>11778</v>
      </c>
      <c r="G2526" s="1">
        <v>2943</v>
      </c>
    </row>
    <row r="2527" spans="1:7" x14ac:dyDescent="0.2">
      <c r="A2527" t="s">
        <v>2530</v>
      </c>
      <c r="B2527" s="1">
        <v>367461</v>
      </c>
      <c r="C2527" s="1">
        <v>106</v>
      </c>
      <c r="D2527" s="1">
        <v>323</v>
      </c>
      <c r="E2527" s="1">
        <v>377</v>
      </c>
      <c r="F2527" s="1">
        <v>11778</v>
      </c>
      <c r="G2527" s="1">
        <v>2945</v>
      </c>
    </row>
    <row r="2528" spans="1:7" x14ac:dyDescent="0.2">
      <c r="A2528" t="s">
        <v>2531</v>
      </c>
      <c r="B2528" s="1">
        <v>366800</v>
      </c>
      <c r="C2528" s="1">
        <v>661</v>
      </c>
      <c r="D2528" s="1">
        <v>371</v>
      </c>
      <c r="E2528" s="1">
        <v>388</v>
      </c>
      <c r="F2528" s="1">
        <v>11778</v>
      </c>
      <c r="G2528" s="1">
        <v>2945</v>
      </c>
    </row>
    <row r="2529" spans="1:7" x14ac:dyDescent="0.2">
      <c r="A2529" t="s">
        <v>2532</v>
      </c>
      <c r="B2529" s="1">
        <v>366118</v>
      </c>
      <c r="C2529" s="1">
        <v>682</v>
      </c>
      <c r="D2529" s="1">
        <v>329</v>
      </c>
      <c r="E2529" s="1">
        <v>403</v>
      </c>
      <c r="F2529" s="1">
        <v>11778</v>
      </c>
      <c r="G2529" s="1">
        <v>2945</v>
      </c>
    </row>
    <row r="2530" spans="1:7" x14ac:dyDescent="0.2">
      <c r="A2530" t="s">
        <v>2533</v>
      </c>
      <c r="B2530" s="1">
        <v>365205</v>
      </c>
      <c r="C2530" s="1">
        <v>913</v>
      </c>
      <c r="D2530" s="1">
        <v>366</v>
      </c>
      <c r="E2530" s="1">
        <v>392</v>
      </c>
      <c r="F2530" s="1">
        <v>0</v>
      </c>
      <c r="G2530" s="1">
        <v>2945</v>
      </c>
    </row>
    <row r="2531" spans="1:7" x14ac:dyDescent="0.2">
      <c r="A2531" t="s">
        <v>2534</v>
      </c>
      <c r="B2531" s="2">
        <v>365205</v>
      </c>
      <c r="C2531" s="2">
        <v>913</v>
      </c>
      <c r="D2531" s="2">
        <v>366</v>
      </c>
      <c r="E2531" s="2">
        <v>392</v>
      </c>
      <c r="F2531" s="2">
        <v>0</v>
      </c>
      <c r="G2531" s="2">
        <v>2945</v>
      </c>
    </row>
    <row r="2532" spans="1:7" x14ac:dyDescent="0.2">
      <c r="A2532" t="s">
        <v>2535</v>
      </c>
      <c r="B2532" s="2">
        <v>365205</v>
      </c>
      <c r="C2532" s="2">
        <v>913</v>
      </c>
      <c r="D2532" s="2">
        <v>366</v>
      </c>
      <c r="E2532" s="2">
        <v>392</v>
      </c>
      <c r="F2532" s="2">
        <v>0</v>
      </c>
      <c r="G2532" s="2">
        <v>2945</v>
      </c>
    </row>
    <row r="2533" spans="1:7" x14ac:dyDescent="0.2">
      <c r="A2533" t="s">
        <v>2536</v>
      </c>
      <c r="B2533" s="1">
        <v>364571</v>
      </c>
      <c r="C2533" s="1">
        <v>81</v>
      </c>
      <c r="D2533" s="1">
        <v>428</v>
      </c>
      <c r="E2533" s="1">
        <v>384</v>
      </c>
      <c r="F2533" s="1">
        <v>0</v>
      </c>
      <c r="G2533" s="1">
        <v>2945</v>
      </c>
    </row>
    <row r="2534" spans="1:7" x14ac:dyDescent="0.2">
      <c r="A2534" t="s">
        <v>2537</v>
      </c>
      <c r="B2534" s="1">
        <v>364161</v>
      </c>
      <c r="C2534" s="1">
        <v>410</v>
      </c>
      <c r="D2534" s="1">
        <v>471</v>
      </c>
      <c r="E2534" s="1">
        <v>383</v>
      </c>
      <c r="F2534" s="1">
        <v>0</v>
      </c>
      <c r="G2534" s="1">
        <v>2945</v>
      </c>
    </row>
    <row r="2535" spans="1:7" x14ac:dyDescent="0.2">
      <c r="A2535" t="s">
        <v>2538</v>
      </c>
      <c r="B2535" s="1">
        <v>363910</v>
      </c>
      <c r="C2535" s="1">
        <v>251</v>
      </c>
      <c r="D2535" s="1">
        <v>413</v>
      </c>
      <c r="E2535" s="1">
        <v>383</v>
      </c>
      <c r="F2535" s="1">
        <v>0</v>
      </c>
      <c r="G2535" s="1">
        <v>2945</v>
      </c>
    </row>
    <row r="2536" spans="1:7" x14ac:dyDescent="0.2">
      <c r="A2536" t="s">
        <v>2539</v>
      </c>
      <c r="B2536" s="1">
        <v>362712</v>
      </c>
      <c r="C2536" s="1">
        <v>1198</v>
      </c>
      <c r="D2536" s="1">
        <v>487</v>
      </c>
      <c r="E2536" s="1">
        <v>412</v>
      </c>
      <c r="F2536" s="1">
        <v>0</v>
      </c>
      <c r="G2536" s="1">
        <v>2945</v>
      </c>
    </row>
    <row r="2537" spans="1:7" x14ac:dyDescent="0.2">
      <c r="A2537" t="s">
        <v>2540</v>
      </c>
      <c r="B2537" s="1">
        <v>361573</v>
      </c>
      <c r="C2537" s="1">
        <v>1139</v>
      </c>
      <c r="D2537" s="1">
        <v>519</v>
      </c>
      <c r="E2537" s="1">
        <v>432</v>
      </c>
      <c r="F2537" s="1">
        <v>0</v>
      </c>
      <c r="G2537" s="1">
        <v>2945</v>
      </c>
    </row>
    <row r="2538" spans="1:7" x14ac:dyDescent="0.2">
      <c r="A2538" t="s">
        <v>2541</v>
      </c>
      <c r="B2538" s="2">
        <v>361573</v>
      </c>
      <c r="C2538" s="2">
        <v>1139</v>
      </c>
      <c r="D2538" s="2">
        <v>519</v>
      </c>
      <c r="E2538" s="2">
        <v>432</v>
      </c>
      <c r="F2538" s="2">
        <v>0</v>
      </c>
      <c r="G2538" s="2">
        <v>2945</v>
      </c>
    </row>
    <row r="2539" spans="1:7" x14ac:dyDescent="0.2">
      <c r="A2539" t="s">
        <v>2542</v>
      </c>
      <c r="B2539" s="2">
        <v>361573</v>
      </c>
      <c r="C2539" s="2">
        <v>1139</v>
      </c>
      <c r="D2539" s="2">
        <v>519</v>
      </c>
      <c r="E2539" s="2">
        <v>432</v>
      </c>
      <c r="F2539" s="2">
        <v>0</v>
      </c>
      <c r="G2539" s="2">
        <v>2945</v>
      </c>
    </row>
    <row r="2540" spans="1:7" x14ac:dyDescent="0.2">
      <c r="A2540" t="s">
        <v>2543</v>
      </c>
      <c r="B2540" s="1">
        <v>389945</v>
      </c>
      <c r="C2540" s="1">
        <v>506</v>
      </c>
      <c r="D2540" s="1">
        <v>654</v>
      </c>
      <c r="E2540" s="1">
        <v>461</v>
      </c>
      <c r="F2540" s="1">
        <v>4279</v>
      </c>
      <c r="G2540" s="1">
        <v>1875</v>
      </c>
    </row>
    <row r="2541" spans="1:7" x14ac:dyDescent="0.2">
      <c r="A2541" t="s">
        <v>2544</v>
      </c>
      <c r="B2541" s="1">
        <v>388983</v>
      </c>
      <c r="C2541" s="1">
        <v>962</v>
      </c>
      <c r="D2541" s="1">
        <v>733</v>
      </c>
      <c r="E2541" s="1">
        <v>471</v>
      </c>
      <c r="F2541" s="1">
        <v>4279</v>
      </c>
      <c r="G2541" s="1">
        <v>1875</v>
      </c>
    </row>
    <row r="2542" spans="1:7" x14ac:dyDescent="0.2">
      <c r="A2542" t="s">
        <v>2545</v>
      </c>
      <c r="B2542" s="1">
        <v>388215</v>
      </c>
      <c r="C2542" s="1">
        <v>768</v>
      </c>
      <c r="D2542" s="1">
        <v>806</v>
      </c>
      <c r="E2542" s="1">
        <v>489</v>
      </c>
      <c r="F2542" s="1">
        <v>4279</v>
      </c>
      <c r="G2542" s="1">
        <v>1875</v>
      </c>
    </row>
    <row r="2543" spans="1:7" x14ac:dyDescent="0.2">
      <c r="A2543" t="s">
        <v>2546</v>
      </c>
      <c r="B2543" s="1">
        <v>387174</v>
      </c>
      <c r="C2543" s="1">
        <v>1041</v>
      </c>
      <c r="D2543" s="1">
        <v>784</v>
      </c>
      <c r="E2543" s="1">
        <v>499</v>
      </c>
      <c r="F2543" s="1">
        <v>4279</v>
      </c>
      <c r="G2543" s="1">
        <v>1875</v>
      </c>
    </row>
    <row r="2544" spans="1:7" x14ac:dyDescent="0.2">
      <c r="A2544" t="s">
        <v>2547</v>
      </c>
      <c r="B2544" s="1">
        <v>386044</v>
      </c>
      <c r="C2544" s="1">
        <v>1130</v>
      </c>
      <c r="D2544" s="1">
        <v>783</v>
      </c>
      <c r="E2544" s="1">
        <v>513</v>
      </c>
      <c r="F2544" s="1">
        <v>4279</v>
      </c>
      <c r="G2544" s="1">
        <v>1875</v>
      </c>
    </row>
    <row r="2545" spans="1:7" x14ac:dyDescent="0.2">
      <c r="A2545" t="s">
        <v>2548</v>
      </c>
      <c r="B2545" s="2">
        <v>386044</v>
      </c>
      <c r="C2545" s="2">
        <v>1130</v>
      </c>
      <c r="D2545" s="2">
        <v>783</v>
      </c>
      <c r="E2545" s="2">
        <v>513</v>
      </c>
      <c r="F2545" s="2">
        <v>4279</v>
      </c>
      <c r="G2545" s="2">
        <v>1875</v>
      </c>
    </row>
    <row r="2546" spans="1:7" x14ac:dyDescent="0.2">
      <c r="A2546" t="s">
        <v>2549</v>
      </c>
      <c r="B2546" s="2">
        <v>386044</v>
      </c>
      <c r="C2546" s="2">
        <v>1130</v>
      </c>
      <c r="D2546" s="2">
        <v>783</v>
      </c>
      <c r="E2546" s="2">
        <v>513</v>
      </c>
      <c r="F2546" s="2">
        <v>4279</v>
      </c>
      <c r="G2546" s="2">
        <v>1875</v>
      </c>
    </row>
    <row r="2547" spans="1:7" x14ac:dyDescent="0.2">
      <c r="A2547" t="s">
        <v>2550</v>
      </c>
      <c r="B2547" s="1">
        <v>385747</v>
      </c>
      <c r="C2547" s="1">
        <v>0</v>
      </c>
      <c r="D2547" s="1">
        <v>600</v>
      </c>
      <c r="E2547" s="1">
        <v>520</v>
      </c>
      <c r="F2547" s="1">
        <v>0</v>
      </c>
      <c r="G2547" s="1">
        <v>1875</v>
      </c>
    </row>
    <row r="2548" spans="1:7" x14ac:dyDescent="0.2">
      <c r="A2548" t="s">
        <v>2551</v>
      </c>
      <c r="B2548" s="1">
        <v>385043</v>
      </c>
      <c r="C2548" s="1">
        <v>704</v>
      </c>
      <c r="D2548" s="1">
        <v>563</v>
      </c>
      <c r="E2548" s="1">
        <v>523</v>
      </c>
      <c r="F2548" s="1">
        <v>0</v>
      </c>
      <c r="G2548" s="1">
        <v>1875</v>
      </c>
    </row>
    <row r="2549" spans="1:7" x14ac:dyDescent="0.2">
      <c r="A2549" t="s">
        <v>2552</v>
      </c>
      <c r="B2549" s="1">
        <v>414407</v>
      </c>
      <c r="C2549" s="1">
        <v>705</v>
      </c>
      <c r="D2549" s="1">
        <v>554</v>
      </c>
      <c r="E2549" s="1">
        <v>536</v>
      </c>
      <c r="F2549" s="1">
        <v>4296</v>
      </c>
      <c r="G2549" s="1">
        <v>801</v>
      </c>
    </row>
    <row r="2550" spans="1:7" x14ac:dyDescent="0.2">
      <c r="A2550" t="s">
        <v>2553</v>
      </c>
      <c r="B2550" s="1">
        <v>414080</v>
      </c>
      <c r="C2550" s="1">
        <v>327</v>
      </c>
      <c r="D2550" s="1">
        <v>452</v>
      </c>
      <c r="E2550" s="1">
        <v>513</v>
      </c>
      <c r="F2550" s="1">
        <v>4296</v>
      </c>
      <c r="G2550" s="1">
        <v>801</v>
      </c>
    </row>
    <row r="2551" spans="1:7" x14ac:dyDescent="0.2">
      <c r="A2551" t="s">
        <v>2554</v>
      </c>
      <c r="B2551" s="1">
        <v>413678</v>
      </c>
      <c r="C2551" s="1">
        <v>402</v>
      </c>
      <c r="D2551" s="1">
        <v>348</v>
      </c>
      <c r="E2551" s="1">
        <v>504</v>
      </c>
      <c r="F2551" s="1">
        <v>4296</v>
      </c>
      <c r="G2551" s="1">
        <v>2144</v>
      </c>
    </row>
    <row r="2552" spans="1:7" x14ac:dyDescent="0.2">
      <c r="A2552" t="s">
        <v>2555</v>
      </c>
      <c r="B2552" s="2">
        <v>413678</v>
      </c>
      <c r="C2552" s="2">
        <v>402</v>
      </c>
      <c r="D2552" s="2">
        <v>348</v>
      </c>
      <c r="E2552" s="2">
        <v>504</v>
      </c>
      <c r="F2552" s="2">
        <v>4296</v>
      </c>
      <c r="G2552" s="2">
        <v>2144</v>
      </c>
    </row>
    <row r="2553" spans="1:7" x14ac:dyDescent="0.2">
      <c r="A2553" t="s">
        <v>2556</v>
      </c>
      <c r="B2553" s="2">
        <v>413678</v>
      </c>
      <c r="C2553" s="2">
        <v>402</v>
      </c>
      <c r="D2553" s="2">
        <v>348</v>
      </c>
      <c r="E2553" s="2">
        <v>504</v>
      </c>
      <c r="F2553" s="2">
        <v>4296</v>
      </c>
      <c r="G2553" s="2">
        <v>2144</v>
      </c>
    </row>
    <row r="2554" spans="1:7" x14ac:dyDescent="0.2">
      <c r="A2554" t="s">
        <v>2557</v>
      </c>
      <c r="B2554" s="1">
        <v>442708</v>
      </c>
      <c r="C2554" s="1">
        <v>72</v>
      </c>
      <c r="D2554" s="1">
        <v>458</v>
      </c>
      <c r="E2554" s="1">
        <v>535</v>
      </c>
      <c r="F2554" s="1">
        <v>8596</v>
      </c>
      <c r="G2554" s="1">
        <v>3219</v>
      </c>
    </row>
    <row r="2555" spans="1:7" x14ac:dyDescent="0.2">
      <c r="A2555" t="s">
        <v>2558</v>
      </c>
      <c r="B2555" s="1">
        <v>442599</v>
      </c>
      <c r="C2555" s="1">
        <v>109</v>
      </c>
      <c r="D2555" s="1">
        <v>373</v>
      </c>
      <c r="E2555" s="1">
        <v>535</v>
      </c>
      <c r="F2555" s="1">
        <v>8596</v>
      </c>
      <c r="G2555" s="1">
        <v>3219</v>
      </c>
    </row>
    <row r="2556" spans="1:7" x14ac:dyDescent="0.2">
      <c r="A2556" t="s">
        <v>2559</v>
      </c>
      <c r="B2556" s="1">
        <v>414099</v>
      </c>
      <c r="C2556" s="1">
        <v>650</v>
      </c>
      <c r="D2556" s="1">
        <v>366</v>
      </c>
      <c r="E2556" s="1">
        <v>535</v>
      </c>
      <c r="F2556" s="1">
        <v>322</v>
      </c>
      <c r="G2556" s="1">
        <v>2224</v>
      </c>
    </row>
    <row r="2557" spans="1:7" x14ac:dyDescent="0.2">
      <c r="A2557" t="s">
        <v>2560</v>
      </c>
      <c r="B2557" s="1">
        <v>413269</v>
      </c>
      <c r="C2557" s="1">
        <v>849</v>
      </c>
      <c r="D2557" s="1">
        <v>440</v>
      </c>
      <c r="E2557" s="1">
        <v>541</v>
      </c>
      <c r="F2557" s="1">
        <v>322</v>
      </c>
      <c r="G2557" s="1">
        <v>2224</v>
      </c>
    </row>
    <row r="2558" spans="1:7" x14ac:dyDescent="0.2">
      <c r="A2558" t="s">
        <v>2561</v>
      </c>
      <c r="B2558" s="1">
        <v>412377</v>
      </c>
      <c r="C2558" s="1">
        <v>952</v>
      </c>
      <c r="D2558" s="1">
        <v>519</v>
      </c>
      <c r="E2558" s="1">
        <v>542</v>
      </c>
      <c r="F2558" s="1">
        <v>330</v>
      </c>
      <c r="G2558" s="1">
        <v>2226</v>
      </c>
    </row>
    <row r="2559" spans="1:7" x14ac:dyDescent="0.2">
      <c r="A2559" t="s">
        <v>2562</v>
      </c>
      <c r="B2559" s="2">
        <v>412377</v>
      </c>
      <c r="C2559" s="2">
        <v>952</v>
      </c>
      <c r="D2559" s="2">
        <v>519</v>
      </c>
      <c r="E2559" s="2">
        <v>542</v>
      </c>
      <c r="F2559" s="2">
        <v>330</v>
      </c>
      <c r="G2559" s="2">
        <v>2226</v>
      </c>
    </row>
    <row r="2560" spans="1:7" x14ac:dyDescent="0.2">
      <c r="A2560" t="s">
        <v>2563</v>
      </c>
      <c r="B2560" s="2">
        <v>412377</v>
      </c>
      <c r="C2560" s="2">
        <v>952</v>
      </c>
      <c r="D2560" s="2">
        <v>519</v>
      </c>
      <c r="E2560" s="2">
        <v>542</v>
      </c>
      <c r="F2560" s="2">
        <v>330</v>
      </c>
      <c r="G2560" s="2">
        <v>2226</v>
      </c>
    </row>
    <row r="2561" spans="1:7" x14ac:dyDescent="0.2">
      <c r="A2561" t="s">
        <v>2564</v>
      </c>
      <c r="B2561" s="1">
        <v>441748</v>
      </c>
      <c r="C2561" s="1">
        <v>48</v>
      </c>
      <c r="D2561" s="1">
        <v>450</v>
      </c>
      <c r="E2561" s="1">
        <v>540</v>
      </c>
      <c r="F2561" s="1">
        <v>310</v>
      </c>
      <c r="G2561" s="1">
        <v>3296</v>
      </c>
    </row>
    <row r="2562" spans="1:7" x14ac:dyDescent="0.2">
      <c r="A2562" t="s">
        <v>2565</v>
      </c>
      <c r="B2562" s="1">
        <v>441255</v>
      </c>
      <c r="C2562" s="1">
        <v>493</v>
      </c>
      <c r="D2562" s="1">
        <v>504</v>
      </c>
      <c r="E2562" s="1">
        <v>543</v>
      </c>
      <c r="F2562" s="1">
        <v>310</v>
      </c>
      <c r="G2562" s="1">
        <v>3296</v>
      </c>
    </row>
    <row r="2563" spans="1:7" x14ac:dyDescent="0.2">
      <c r="A2563" t="s">
        <v>2566</v>
      </c>
      <c r="B2563" s="1">
        <v>441137</v>
      </c>
      <c r="C2563" s="1">
        <v>118</v>
      </c>
      <c r="D2563" s="1">
        <v>428</v>
      </c>
      <c r="E2563" s="1">
        <v>539</v>
      </c>
      <c r="F2563" s="1">
        <v>4288</v>
      </c>
      <c r="G2563" s="1">
        <v>3296</v>
      </c>
    </row>
    <row r="2564" spans="1:7" x14ac:dyDescent="0.2">
      <c r="A2564" t="s">
        <v>2567</v>
      </c>
      <c r="B2564" s="1">
        <v>439805</v>
      </c>
      <c r="C2564" s="1">
        <v>1332</v>
      </c>
      <c r="D2564" s="1">
        <v>497</v>
      </c>
      <c r="E2564" s="1">
        <v>543</v>
      </c>
      <c r="F2564" s="1">
        <v>4288</v>
      </c>
      <c r="G2564" s="1">
        <v>3296</v>
      </c>
    </row>
    <row r="2565" spans="1:7" x14ac:dyDescent="0.2">
      <c r="A2565" t="s">
        <v>2568</v>
      </c>
      <c r="B2565" s="1">
        <v>438594</v>
      </c>
      <c r="C2565" s="1">
        <v>1211</v>
      </c>
      <c r="D2565" s="1">
        <v>534</v>
      </c>
      <c r="E2565" s="1">
        <v>546</v>
      </c>
      <c r="F2565" s="1">
        <v>4280</v>
      </c>
      <c r="G2565" s="1">
        <v>3296</v>
      </c>
    </row>
    <row r="2566" spans="1:7" x14ac:dyDescent="0.2">
      <c r="A2566" t="s">
        <v>2569</v>
      </c>
      <c r="B2566" s="2">
        <v>438594</v>
      </c>
      <c r="C2566" s="2">
        <v>1211</v>
      </c>
      <c r="D2566" s="2">
        <v>534</v>
      </c>
      <c r="E2566" s="2">
        <v>546</v>
      </c>
      <c r="F2566" s="2">
        <v>4280</v>
      </c>
      <c r="G2566" s="2">
        <v>3296</v>
      </c>
    </row>
    <row r="2567" spans="1:7" x14ac:dyDescent="0.2">
      <c r="A2567" t="s">
        <v>2570</v>
      </c>
      <c r="B2567" s="2">
        <v>438594</v>
      </c>
      <c r="C2567" s="2">
        <v>1211</v>
      </c>
      <c r="D2567" s="2">
        <v>534</v>
      </c>
      <c r="E2567" s="2">
        <v>546</v>
      </c>
      <c r="F2567" s="2">
        <v>4280</v>
      </c>
      <c r="G2567" s="2">
        <v>3296</v>
      </c>
    </row>
    <row r="2568" spans="1:7" x14ac:dyDescent="0.2">
      <c r="A2568" t="s">
        <v>2571</v>
      </c>
      <c r="B2568" s="1">
        <v>437421</v>
      </c>
      <c r="C2568" s="1">
        <v>99</v>
      </c>
      <c r="D2568" s="1">
        <v>618</v>
      </c>
      <c r="E2568" s="1">
        <v>531</v>
      </c>
      <c r="F2568" s="1">
        <v>0</v>
      </c>
      <c r="G2568" s="1">
        <v>2226</v>
      </c>
    </row>
    <row r="2569" spans="1:7" x14ac:dyDescent="0.2">
      <c r="A2569" t="s">
        <v>2572</v>
      </c>
      <c r="B2569" s="1">
        <v>466438</v>
      </c>
      <c r="C2569" s="1">
        <v>983</v>
      </c>
      <c r="D2569" s="1">
        <v>688</v>
      </c>
      <c r="E2569" s="1">
        <v>532</v>
      </c>
      <c r="F2569" s="1">
        <v>4286</v>
      </c>
      <c r="G2569" s="1">
        <v>3298</v>
      </c>
    </row>
    <row r="2570" spans="1:7" x14ac:dyDescent="0.2">
      <c r="A2570" t="s">
        <v>2573</v>
      </c>
      <c r="B2570" s="1">
        <v>465711</v>
      </c>
      <c r="C2570" s="1">
        <v>684</v>
      </c>
      <c r="D2570" s="1">
        <v>769</v>
      </c>
      <c r="E2570" s="1">
        <v>529</v>
      </c>
      <c r="F2570" s="1">
        <v>4280</v>
      </c>
      <c r="G2570" s="1">
        <v>3296</v>
      </c>
    </row>
    <row r="2571" spans="1:7" x14ac:dyDescent="0.2">
      <c r="A2571" t="s">
        <v>2574</v>
      </c>
      <c r="B2571" s="1">
        <v>464354</v>
      </c>
      <c r="C2571" s="1">
        <v>1357</v>
      </c>
      <c r="D2571" s="1">
        <v>773</v>
      </c>
      <c r="E2571" s="1">
        <v>541</v>
      </c>
      <c r="F2571" s="1">
        <v>4280</v>
      </c>
      <c r="G2571" s="1">
        <v>3296</v>
      </c>
    </row>
    <row r="2572" spans="1:7" x14ac:dyDescent="0.2">
      <c r="A2572" t="s">
        <v>2575</v>
      </c>
      <c r="B2572" s="1">
        <v>463755</v>
      </c>
      <c r="C2572" s="1">
        <v>599</v>
      </c>
      <c r="D2572" s="1">
        <v>685</v>
      </c>
      <c r="E2572" s="1">
        <v>522</v>
      </c>
      <c r="F2572" s="1">
        <v>4280</v>
      </c>
      <c r="G2572" s="1">
        <v>3296</v>
      </c>
    </row>
    <row r="2573" spans="1:7" x14ac:dyDescent="0.2">
      <c r="A2573" t="s">
        <v>2576</v>
      </c>
      <c r="B2573" s="2">
        <v>463755</v>
      </c>
      <c r="C2573" s="2">
        <v>599</v>
      </c>
      <c r="D2573" s="2">
        <v>685</v>
      </c>
      <c r="E2573" s="2">
        <v>522</v>
      </c>
      <c r="F2573" s="2">
        <v>4280</v>
      </c>
      <c r="G2573" s="2">
        <v>3296</v>
      </c>
    </row>
    <row r="2574" spans="1:7" x14ac:dyDescent="0.2">
      <c r="A2574" t="s">
        <v>2577</v>
      </c>
      <c r="B2574" s="2">
        <v>463755</v>
      </c>
      <c r="C2574" s="2">
        <v>599</v>
      </c>
      <c r="D2574" s="2">
        <v>685</v>
      </c>
      <c r="E2574" s="2">
        <v>522</v>
      </c>
      <c r="F2574" s="2">
        <v>4280</v>
      </c>
      <c r="G2574" s="2">
        <v>3296</v>
      </c>
    </row>
    <row r="2575" spans="1:7" x14ac:dyDescent="0.2">
      <c r="A2575" t="s">
        <v>2578</v>
      </c>
      <c r="B2575" s="1">
        <v>463196</v>
      </c>
      <c r="C2575" s="1">
        <v>196</v>
      </c>
      <c r="D2575" s="1">
        <v>597</v>
      </c>
      <c r="E2575" s="1">
        <v>531</v>
      </c>
      <c r="F2575" s="1">
        <v>4280</v>
      </c>
      <c r="G2575" s="1">
        <v>3296</v>
      </c>
    </row>
    <row r="2576" spans="1:7" x14ac:dyDescent="0.2">
      <c r="A2576" t="s">
        <v>2579</v>
      </c>
      <c r="B2576" s="1">
        <v>462611</v>
      </c>
      <c r="C2576" s="1">
        <v>585</v>
      </c>
      <c r="D2576" s="1">
        <v>541</v>
      </c>
      <c r="E2576" s="1">
        <v>527</v>
      </c>
      <c r="F2576" s="1">
        <v>6</v>
      </c>
      <c r="G2576" s="1">
        <v>3296</v>
      </c>
    </row>
    <row r="2577" spans="1:7" x14ac:dyDescent="0.2">
      <c r="A2577" t="s">
        <v>2580</v>
      </c>
      <c r="B2577" s="1">
        <v>461589</v>
      </c>
      <c r="C2577" s="1">
        <v>1022</v>
      </c>
      <c r="D2577" s="1">
        <v>589</v>
      </c>
      <c r="E2577" s="1">
        <v>538</v>
      </c>
      <c r="F2577" s="1">
        <v>0</v>
      </c>
      <c r="G2577" s="1">
        <v>2222</v>
      </c>
    </row>
    <row r="2578" spans="1:7" x14ac:dyDescent="0.2">
      <c r="A2578" t="s">
        <v>2581</v>
      </c>
      <c r="B2578" s="1">
        <v>460820</v>
      </c>
      <c r="C2578" s="1">
        <v>769</v>
      </c>
      <c r="D2578" s="1">
        <v>505</v>
      </c>
      <c r="E2578" s="1">
        <v>554</v>
      </c>
      <c r="F2578" s="1">
        <v>0</v>
      </c>
      <c r="G2578" s="1">
        <v>2222</v>
      </c>
    </row>
    <row r="2579" spans="1:7" x14ac:dyDescent="0.2">
      <c r="A2579" t="s">
        <v>2582</v>
      </c>
      <c r="B2579" s="1">
        <v>460296</v>
      </c>
      <c r="C2579" s="1">
        <v>524</v>
      </c>
      <c r="D2579" s="1">
        <v>494</v>
      </c>
      <c r="E2579" s="1">
        <v>558</v>
      </c>
      <c r="F2579" s="1">
        <v>0</v>
      </c>
      <c r="G2579" s="1">
        <v>2222</v>
      </c>
    </row>
    <row r="2580" spans="1:7" x14ac:dyDescent="0.2">
      <c r="A2580" t="s">
        <v>2583</v>
      </c>
      <c r="B2580" s="2">
        <v>460296</v>
      </c>
      <c r="C2580" s="2">
        <v>524</v>
      </c>
      <c r="D2580" s="2">
        <v>494</v>
      </c>
      <c r="E2580" s="2">
        <v>558</v>
      </c>
      <c r="F2580" s="2">
        <v>0</v>
      </c>
      <c r="G2580" s="2">
        <v>2222</v>
      </c>
    </row>
    <row r="2581" spans="1:7" x14ac:dyDescent="0.2">
      <c r="A2581" t="s">
        <v>2584</v>
      </c>
      <c r="B2581" s="2">
        <v>460296</v>
      </c>
      <c r="C2581" s="2">
        <v>524</v>
      </c>
      <c r="D2581" s="2">
        <v>494</v>
      </c>
      <c r="E2581" s="2">
        <v>558</v>
      </c>
      <c r="F2581" s="2">
        <v>0</v>
      </c>
      <c r="G2581" s="2">
        <v>2222</v>
      </c>
    </row>
    <row r="2582" spans="1:7" x14ac:dyDescent="0.2">
      <c r="A2582" t="s">
        <v>2585</v>
      </c>
      <c r="B2582" s="1">
        <v>459554</v>
      </c>
      <c r="C2582" s="1">
        <v>237</v>
      </c>
      <c r="D2582" s="1">
        <v>520</v>
      </c>
      <c r="E2582" s="1">
        <v>546</v>
      </c>
      <c r="F2582" s="1">
        <v>0</v>
      </c>
      <c r="G2582" s="1">
        <v>1147</v>
      </c>
    </row>
    <row r="2583" spans="1:7" x14ac:dyDescent="0.2">
      <c r="A2583" t="s">
        <v>2586</v>
      </c>
      <c r="B2583" s="1">
        <v>478445</v>
      </c>
      <c r="C2583" s="1">
        <v>1101</v>
      </c>
      <c r="D2583" s="1">
        <v>594</v>
      </c>
      <c r="E2583" s="1">
        <v>582</v>
      </c>
      <c r="F2583" s="1">
        <v>2856</v>
      </c>
      <c r="G2583" s="1">
        <v>1861</v>
      </c>
    </row>
    <row r="2584" spans="1:7" x14ac:dyDescent="0.2">
      <c r="A2584" t="s">
        <v>2587</v>
      </c>
      <c r="B2584" s="1">
        <v>477399</v>
      </c>
      <c r="C2584" s="1">
        <v>1046</v>
      </c>
      <c r="D2584" s="1">
        <v>597</v>
      </c>
      <c r="E2584" s="1">
        <v>596</v>
      </c>
      <c r="F2584" s="1">
        <v>2856</v>
      </c>
      <c r="G2584" s="1">
        <v>2856</v>
      </c>
    </row>
    <row r="2585" spans="1:7" x14ac:dyDescent="0.2">
      <c r="A2585" t="s">
        <v>2588</v>
      </c>
      <c r="B2585" s="1">
        <v>467741</v>
      </c>
      <c r="C2585" s="1">
        <v>441</v>
      </c>
      <c r="D2585" s="1">
        <v>551</v>
      </c>
      <c r="E2585" s="1">
        <v>581</v>
      </c>
      <c r="F2585" s="1">
        <v>1539</v>
      </c>
      <c r="G2585" s="1">
        <v>2527</v>
      </c>
    </row>
    <row r="2586" spans="1:7" x14ac:dyDescent="0.2">
      <c r="A2586" t="s">
        <v>2589</v>
      </c>
      <c r="B2586" s="1">
        <v>466588</v>
      </c>
      <c r="C2586" s="1">
        <v>1153</v>
      </c>
      <c r="D2586" s="1">
        <v>640</v>
      </c>
      <c r="E2586" s="1">
        <v>589</v>
      </c>
      <c r="F2586" s="1">
        <v>1539</v>
      </c>
      <c r="G2586" s="1">
        <v>2525</v>
      </c>
    </row>
    <row r="2587" spans="1:7" x14ac:dyDescent="0.2">
      <c r="A2587" t="s">
        <v>2590</v>
      </c>
      <c r="B2587" s="2">
        <v>466588</v>
      </c>
      <c r="C2587" s="2">
        <v>1153</v>
      </c>
      <c r="D2587" s="2">
        <v>640</v>
      </c>
      <c r="E2587" s="2">
        <v>589</v>
      </c>
      <c r="F2587" s="2">
        <v>1539</v>
      </c>
      <c r="G2587" s="2">
        <v>2525</v>
      </c>
    </row>
    <row r="2588" spans="1:7" x14ac:dyDescent="0.2">
      <c r="A2588" t="s">
        <v>2591</v>
      </c>
      <c r="B2588" s="2">
        <v>466588</v>
      </c>
      <c r="C2588" s="2">
        <v>1153</v>
      </c>
      <c r="D2588" s="2">
        <v>640</v>
      </c>
      <c r="E2588" s="2">
        <v>589</v>
      </c>
      <c r="F2588" s="2">
        <v>1539</v>
      </c>
      <c r="G2588" s="2">
        <v>2525</v>
      </c>
    </row>
    <row r="2589" spans="1:7" x14ac:dyDescent="0.2">
      <c r="A2589" t="s">
        <v>2592</v>
      </c>
      <c r="B2589" s="1">
        <v>466047</v>
      </c>
      <c r="C2589" s="1">
        <v>0</v>
      </c>
      <c r="D2589" s="1">
        <v>613</v>
      </c>
      <c r="E2589" s="1">
        <v>587</v>
      </c>
      <c r="F2589" s="1">
        <v>1539</v>
      </c>
      <c r="G2589" s="1">
        <v>1455</v>
      </c>
    </row>
    <row r="2590" spans="1:7" x14ac:dyDescent="0.2">
      <c r="A2590" t="s">
        <v>2593</v>
      </c>
      <c r="B2590" s="1">
        <v>465594</v>
      </c>
      <c r="C2590" s="1">
        <v>504</v>
      </c>
      <c r="D2590" s="1">
        <v>528</v>
      </c>
      <c r="E2590" s="1">
        <v>588</v>
      </c>
      <c r="F2590" s="1">
        <v>1309</v>
      </c>
      <c r="G2590" s="1">
        <v>1457</v>
      </c>
    </row>
    <row r="2591" spans="1:7" x14ac:dyDescent="0.2">
      <c r="A2591" t="s">
        <v>2594</v>
      </c>
      <c r="B2591" s="1">
        <v>465176</v>
      </c>
      <c r="C2591" s="1">
        <v>418</v>
      </c>
      <c r="D2591" s="1">
        <v>438</v>
      </c>
      <c r="E2591" s="1">
        <v>598</v>
      </c>
      <c r="F2591" s="1">
        <v>1309</v>
      </c>
      <c r="G2591" s="1">
        <v>1457</v>
      </c>
    </row>
    <row r="2592" spans="1:7" x14ac:dyDescent="0.2">
      <c r="A2592" t="s">
        <v>2595</v>
      </c>
      <c r="B2592" s="1">
        <v>464578</v>
      </c>
      <c r="C2592" s="1">
        <v>598</v>
      </c>
      <c r="D2592" s="1">
        <v>461</v>
      </c>
      <c r="E2592" s="1">
        <v>572</v>
      </c>
      <c r="F2592" s="1">
        <v>7</v>
      </c>
      <c r="G2592" s="1">
        <v>1457</v>
      </c>
    </row>
    <row r="2593" spans="1:7" x14ac:dyDescent="0.2">
      <c r="A2593" t="s">
        <v>2596</v>
      </c>
      <c r="B2593" s="1">
        <v>471225</v>
      </c>
      <c r="C2593" s="1">
        <v>393</v>
      </c>
      <c r="D2593" s="1">
        <v>352</v>
      </c>
      <c r="E2593" s="1">
        <v>543</v>
      </c>
      <c r="F2593" s="1">
        <v>1013</v>
      </c>
      <c r="G2593" s="1">
        <v>1708</v>
      </c>
    </row>
    <row r="2594" spans="1:7" x14ac:dyDescent="0.2">
      <c r="A2594" t="s">
        <v>2597</v>
      </c>
      <c r="B2594" s="2">
        <v>471225</v>
      </c>
      <c r="C2594" s="2">
        <v>393</v>
      </c>
      <c r="D2594" s="2">
        <v>352</v>
      </c>
      <c r="E2594" s="2">
        <v>543</v>
      </c>
      <c r="F2594" s="2">
        <v>1013</v>
      </c>
      <c r="G2594" s="2">
        <v>1708</v>
      </c>
    </row>
    <row r="2595" spans="1:7" x14ac:dyDescent="0.2">
      <c r="A2595" t="s">
        <v>2598</v>
      </c>
      <c r="B2595" s="2">
        <v>471225</v>
      </c>
      <c r="C2595" s="2">
        <v>393</v>
      </c>
      <c r="D2595" s="2">
        <v>352</v>
      </c>
      <c r="E2595" s="2">
        <v>543</v>
      </c>
      <c r="F2595" s="2">
        <v>1013</v>
      </c>
      <c r="G2595" s="2">
        <v>1708</v>
      </c>
    </row>
    <row r="2596" spans="1:7" x14ac:dyDescent="0.2">
      <c r="A2596" t="s">
        <v>2599</v>
      </c>
      <c r="B2596" s="1">
        <v>455744</v>
      </c>
      <c r="C2596" s="1">
        <v>0</v>
      </c>
      <c r="D2596" s="1">
        <v>2485</v>
      </c>
      <c r="E2596" s="1">
        <v>1054</v>
      </c>
      <c r="F2596" s="1">
        <v>1013</v>
      </c>
      <c r="G2596" s="1">
        <v>1708</v>
      </c>
    </row>
    <row r="2597" spans="1:7" x14ac:dyDescent="0.2">
      <c r="A2597" t="s">
        <v>2600</v>
      </c>
      <c r="B2597" s="1">
        <v>455288</v>
      </c>
      <c r="C2597" s="1">
        <v>456</v>
      </c>
      <c r="D2597" s="1">
        <v>2478</v>
      </c>
      <c r="E2597" s="1">
        <v>1035</v>
      </c>
      <c r="F2597" s="1">
        <v>1006</v>
      </c>
      <c r="G2597" s="1">
        <v>637</v>
      </c>
    </row>
    <row r="2598" spans="1:7" x14ac:dyDescent="0.2">
      <c r="A2598" t="s">
        <v>2601</v>
      </c>
      <c r="B2598" s="1">
        <v>454324</v>
      </c>
      <c r="C2598" s="1">
        <v>964</v>
      </c>
      <c r="D2598" s="1">
        <v>2556</v>
      </c>
      <c r="E2598" s="1">
        <v>1045</v>
      </c>
      <c r="F2598" s="1">
        <v>1006</v>
      </c>
      <c r="G2598" s="1">
        <v>638</v>
      </c>
    </row>
    <row r="2599" spans="1:7" x14ac:dyDescent="0.2">
      <c r="A2599" t="s">
        <v>2602</v>
      </c>
      <c r="B2599" s="1">
        <v>453167</v>
      </c>
      <c r="C2599" s="1">
        <v>1157</v>
      </c>
      <c r="D2599" s="1">
        <v>2636</v>
      </c>
      <c r="E2599" s="1">
        <v>1038</v>
      </c>
      <c r="F2599" s="1">
        <v>1006</v>
      </c>
      <c r="G2599" s="1">
        <v>638</v>
      </c>
    </row>
    <row r="2600" spans="1:7" x14ac:dyDescent="0.2">
      <c r="A2600" t="s">
        <v>2603</v>
      </c>
      <c r="B2600" s="1">
        <v>452690</v>
      </c>
      <c r="C2600" s="1">
        <v>477</v>
      </c>
      <c r="D2600" s="1">
        <v>2648</v>
      </c>
      <c r="E2600" s="1">
        <v>1034</v>
      </c>
      <c r="F2600" s="1">
        <v>0</v>
      </c>
      <c r="G2600" s="1">
        <v>638</v>
      </c>
    </row>
    <row r="2601" spans="1:7" x14ac:dyDescent="0.2">
      <c r="A2601" t="s">
        <v>2604</v>
      </c>
      <c r="B2601" s="2">
        <v>452690</v>
      </c>
      <c r="C2601" s="2">
        <v>477</v>
      </c>
      <c r="D2601" s="2">
        <v>2648</v>
      </c>
      <c r="E2601" s="2">
        <v>1034</v>
      </c>
      <c r="F2601" s="2">
        <v>0</v>
      </c>
      <c r="G2601" s="2">
        <v>638</v>
      </c>
    </row>
    <row r="2602" spans="1:7" x14ac:dyDescent="0.2">
      <c r="A2602" t="s">
        <v>2605</v>
      </c>
      <c r="B2602" s="2">
        <v>452690</v>
      </c>
      <c r="C2602" s="2">
        <v>477</v>
      </c>
      <c r="D2602" s="2">
        <v>2648</v>
      </c>
      <c r="E2602" s="2">
        <v>1034</v>
      </c>
      <c r="F2602" s="2">
        <v>0</v>
      </c>
      <c r="G2602" s="2">
        <v>638</v>
      </c>
    </row>
    <row r="2603" spans="1:7" x14ac:dyDescent="0.2">
      <c r="A2603" t="s">
        <v>2606</v>
      </c>
      <c r="B2603" s="1">
        <v>451812</v>
      </c>
      <c r="C2603" s="1">
        <v>0</v>
      </c>
      <c r="D2603" s="1">
        <v>562</v>
      </c>
      <c r="E2603" s="1">
        <v>1045</v>
      </c>
      <c r="F2603" s="1">
        <v>0</v>
      </c>
      <c r="G2603" s="1">
        <v>638</v>
      </c>
    </row>
    <row r="2604" spans="1:7" x14ac:dyDescent="0.2">
      <c r="A2604" t="s">
        <v>2607</v>
      </c>
      <c r="B2604" s="1">
        <v>450850</v>
      </c>
      <c r="C2604" s="1">
        <v>962</v>
      </c>
      <c r="D2604" s="1">
        <v>634</v>
      </c>
      <c r="E2604" s="1">
        <v>1059</v>
      </c>
      <c r="F2604" s="1">
        <v>0</v>
      </c>
      <c r="G2604" s="1">
        <v>638</v>
      </c>
    </row>
    <row r="2605" spans="1:7" x14ac:dyDescent="0.2">
      <c r="A2605" t="s">
        <v>2608</v>
      </c>
      <c r="B2605" s="1">
        <v>449598</v>
      </c>
      <c r="C2605" s="1">
        <v>1252</v>
      </c>
      <c r="D2605" s="1">
        <v>675</v>
      </c>
      <c r="E2605" s="1">
        <v>1067</v>
      </c>
      <c r="F2605" s="1">
        <v>0</v>
      </c>
      <c r="G2605" s="1">
        <v>638</v>
      </c>
    </row>
    <row r="2606" spans="1:7" x14ac:dyDescent="0.2">
      <c r="A2606" t="s">
        <v>2609</v>
      </c>
      <c r="B2606" s="1">
        <v>448378</v>
      </c>
      <c r="C2606" s="1">
        <v>1220</v>
      </c>
      <c r="D2606" s="1">
        <v>684</v>
      </c>
      <c r="E2606" s="1">
        <v>1083</v>
      </c>
      <c r="F2606" s="1">
        <v>0</v>
      </c>
      <c r="G2606" s="1">
        <v>638</v>
      </c>
    </row>
    <row r="2607" spans="1:7" x14ac:dyDescent="0.2">
      <c r="A2607" t="s">
        <v>2610</v>
      </c>
      <c r="B2607" s="1">
        <v>446402</v>
      </c>
      <c r="C2607" s="1">
        <v>1976</v>
      </c>
      <c r="D2607" s="1">
        <v>898</v>
      </c>
      <c r="E2607" s="1">
        <v>1135</v>
      </c>
      <c r="F2607" s="1">
        <v>0</v>
      </c>
      <c r="G2607" s="1">
        <v>638</v>
      </c>
    </row>
    <row r="2608" spans="1:7" x14ac:dyDescent="0.2">
      <c r="A2608" t="s">
        <v>2611</v>
      </c>
      <c r="B2608" s="2">
        <v>446402</v>
      </c>
      <c r="C2608" s="2">
        <v>1976</v>
      </c>
      <c r="D2608" s="2">
        <v>898</v>
      </c>
      <c r="E2608" s="2">
        <v>1135</v>
      </c>
      <c r="F2608" s="2">
        <v>0</v>
      </c>
      <c r="G2608" s="2">
        <v>638</v>
      </c>
    </row>
    <row r="2609" spans="1:7" x14ac:dyDescent="0.2">
      <c r="A2609" t="s">
        <v>2612</v>
      </c>
      <c r="B2609" s="2">
        <v>446402</v>
      </c>
      <c r="C2609" s="2">
        <v>1976</v>
      </c>
      <c r="D2609" s="2">
        <v>898</v>
      </c>
      <c r="E2609" s="2">
        <v>1135</v>
      </c>
      <c r="F2609" s="2">
        <v>0</v>
      </c>
      <c r="G2609" s="2">
        <v>638</v>
      </c>
    </row>
    <row r="2610" spans="1:7" x14ac:dyDescent="0.2">
      <c r="A2610" t="s">
        <v>2613</v>
      </c>
      <c r="B2610" s="1">
        <v>446022</v>
      </c>
      <c r="C2610" s="1">
        <v>0</v>
      </c>
      <c r="D2610" s="1">
        <v>827</v>
      </c>
      <c r="E2610" s="1">
        <v>1122</v>
      </c>
      <c r="F2610" s="1">
        <v>0</v>
      </c>
      <c r="G2610" s="1">
        <v>638</v>
      </c>
    </row>
    <row r="2611" spans="1:7" x14ac:dyDescent="0.2">
      <c r="A2611" t="s">
        <v>2614</v>
      </c>
      <c r="B2611" s="1">
        <v>465120</v>
      </c>
      <c r="C2611" s="1">
        <v>902</v>
      </c>
      <c r="D2611" s="1">
        <v>819</v>
      </c>
      <c r="E2611" s="1">
        <v>1115</v>
      </c>
      <c r="F2611" s="1">
        <v>2857</v>
      </c>
      <c r="G2611" s="1">
        <v>638</v>
      </c>
    </row>
    <row r="2612" spans="1:7" x14ac:dyDescent="0.2">
      <c r="A2612" t="s">
        <v>2615</v>
      </c>
      <c r="B2612" s="1">
        <v>463802</v>
      </c>
      <c r="C2612" s="1">
        <v>1323</v>
      </c>
      <c r="D2612" s="1">
        <v>829</v>
      </c>
      <c r="E2612" s="1">
        <v>1125</v>
      </c>
      <c r="F2612" s="1">
        <v>2858</v>
      </c>
      <c r="G2612" s="1">
        <v>639</v>
      </c>
    </row>
    <row r="2613" spans="1:7" x14ac:dyDescent="0.2">
      <c r="A2613" t="s">
        <v>2616</v>
      </c>
      <c r="B2613" s="1">
        <v>461999</v>
      </c>
      <c r="C2613" s="1">
        <v>1803</v>
      </c>
      <c r="D2613" s="1">
        <v>912</v>
      </c>
      <c r="E2613" s="1">
        <v>1173</v>
      </c>
      <c r="F2613" s="1">
        <v>2858</v>
      </c>
      <c r="G2613" s="1">
        <v>968</v>
      </c>
    </row>
    <row r="2614" spans="1:7" x14ac:dyDescent="0.2">
      <c r="A2614" t="s">
        <v>2617</v>
      </c>
      <c r="B2614" s="1">
        <v>460171</v>
      </c>
      <c r="C2614" s="1">
        <v>1828</v>
      </c>
      <c r="D2614" s="1">
        <v>891</v>
      </c>
      <c r="E2614" s="1">
        <v>1197</v>
      </c>
      <c r="F2614" s="1">
        <v>2858</v>
      </c>
      <c r="G2614" s="1">
        <v>968</v>
      </c>
    </row>
    <row r="2615" spans="1:7" x14ac:dyDescent="0.2">
      <c r="A2615" t="s">
        <v>2618</v>
      </c>
      <c r="B2615" s="2">
        <v>460171</v>
      </c>
      <c r="C2615" s="2">
        <v>1828</v>
      </c>
      <c r="D2615" s="2">
        <v>891</v>
      </c>
      <c r="E2615" s="2">
        <v>1197</v>
      </c>
      <c r="F2615" s="2">
        <v>2858</v>
      </c>
      <c r="G2615" s="2">
        <v>968</v>
      </c>
    </row>
    <row r="2616" spans="1:7" x14ac:dyDescent="0.2">
      <c r="A2616" t="s">
        <v>2619</v>
      </c>
      <c r="B2616" s="2">
        <v>460171</v>
      </c>
      <c r="C2616" s="2">
        <v>1828</v>
      </c>
      <c r="D2616" s="2">
        <v>891</v>
      </c>
      <c r="E2616" s="2">
        <v>1197</v>
      </c>
      <c r="F2616" s="2">
        <v>2858</v>
      </c>
      <c r="G2616" s="2">
        <v>968</v>
      </c>
    </row>
    <row r="2617" spans="1:7" x14ac:dyDescent="0.2">
      <c r="A2617" t="s">
        <v>2620</v>
      </c>
      <c r="B2617" s="1">
        <v>438345</v>
      </c>
      <c r="C2617" s="1">
        <v>48</v>
      </c>
      <c r="D2617" s="1">
        <v>3955</v>
      </c>
      <c r="E2617" s="1">
        <v>1957</v>
      </c>
      <c r="F2617" s="1">
        <v>2858</v>
      </c>
      <c r="G2617" s="1">
        <v>968</v>
      </c>
    </row>
    <row r="2618" spans="1:7" x14ac:dyDescent="0.2">
      <c r="A2618" t="s">
        <v>2621</v>
      </c>
      <c r="B2618" s="1">
        <v>444300</v>
      </c>
      <c r="C2618" s="1">
        <v>1251</v>
      </c>
      <c r="D2618" s="1">
        <v>4004</v>
      </c>
      <c r="E2618" s="1">
        <v>1984</v>
      </c>
      <c r="F2618" s="1">
        <v>1030</v>
      </c>
      <c r="G2618" s="1">
        <v>1223</v>
      </c>
    </row>
    <row r="2619" spans="1:7" x14ac:dyDescent="0.2">
      <c r="A2619" t="s">
        <v>2622</v>
      </c>
      <c r="B2619" s="1">
        <v>443282</v>
      </c>
      <c r="C2619" s="1">
        <v>1028</v>
      </c>
      <c r="D2619" s="1">
        <v>3962</v>
      </c>
      <c r="E2619" s="1">
        <v>2006</v>
      </c>
      <c r="F2619" s="1">
        <v>1029</v>
      </c>
      <c r="G2619" s="1">
        <v>1223</v>
      </c>
    </row>
    <row r="2620" spans="1:7" x14ac:dyDescent="0.2">
      <c r="A2620" t="s">
        <v>2623</v>
      </c>
      <c r="B2620" s="1">
        <v>441622</v>
      </c>
      <c r="C2620" s="1">
        <v>1670</v>
      </c>
      <c r="D2620" s="1">
        <v>3943</v>
      </c>
      <c r="E2620" s="1">
        <v>2044</v>
      </c>
      <c r="F2620" s="1">
        <v>1031</v>
      </c>
      <c r="G2620" s="1">
        <v>1224</v>
      </c>
    </row>
    <row r="2621" spans="1:7" x14ac:dyDescent="0.2">
      <c r="A2621" t="s">
        <v>2624</v>
      </c>
      <c r="B2621" s="1">
        <v>439724</v>
      </c>
      <c r="C2621" s="1">
        <v>1898</v>
      </c>
      <c r="D2621" s="1">
        <v>3953</v>
      </c>
      <c r="E2621" s="1">
        <v>2098</v>
      </c>
      <c r="F2621" s="1">
        <v>1031</v>
      </c>
      <c r="G2621" s="1">
        <v>972</v>
      </c>
    </row>
    <row r="2622" spans="1:7" x14ac:dyDescent="0.2">
      <c r="A2622" t="s">
        <v>2625</v>
      </c>
      <c r="B2622" s="2">
        <v>439724</v>
      </c>
      <c r="C2622" s="2">
        <v>1898</v>
      </c>
      <c r="D2622" s="2">
        <v>3953</v>
      </c>
      <c r="E2622" s="2">
        <v>2098</v>
      </c>
      <c r="F2622" s="2">
        <v>1031</v>
      </c>
      <c r="G2622" s="2">
        <v>972</v>
      </c>
    </row>
    <row r="2623" spans="1:7" x14ac:dyDescent="0.2">
      <c r="A2623" t="s">
        <v>2626</v>
      </c>
      <c r="B2623" s="2">
        <v>439724</v>
      </c>
      <c r="C2623" s="2">
        <v>1898</v>
      </c>
      <c r="D2623" s="2">
        <v>3953</v>
      </c>
      <c r="E2623" s="2">
        <v>2098</v>
      </c>
      <c r="F2623" s="2">
        <v>1031</v>
      </c>
      <c r="G2623" s="2">
        <v>972</v>
      </c>
    </row>
    <row r="2624" spans="1:7" x14ac:dyDescent="0.2">
      <c r="A2624" t="s">
        <v>2627</v>
      </c>
      <c r="B2624" s="1">
        <v>438984</v>
      </c>
      <c r="C2624" s="1">
        <v>24</v>
      </c>
      <c r="D2624" s="1">
        <v>941</v>
      </c>
      <c r="E2624" s="1">
        <v>1571</v>
      </c>
      <c r="F2624" s="1">
        <v>1031</v>
      </c>
      <c r="G2624" s="1">
        <v>972</v>
      </c>
    </row>
    <row r="2625" spans="1:7" x14ac:dyDescent="0.2">
      <c r="A2625" t="s">
        <v>2628</v>
      </c>
      <c r="B2625" s="1">
        <v>437965</v>
      </c>
      <c r="C2625" s="1">
        <v>1019</v>
      </c>
      <c r="D2625" s="1">
        <v>908</v>
      </c>
      <c r="E2625" s="1">
        <v>1591</v>
      </c>
      <c r="F2625" s="1">
        <v>1</v>
      </c>
      <c r="G2625" s="1">
        <v>972</v>
      </c>
    </row>
    <row r="2626" spans="1:7" x14ac:dyDescent="0.2">
      <c r="A2626" t="s">
        <v>2629</v>
      </c>
      <c r="B2626" s="1">
        <v>436446</v>
      </c>
      <c r="C2626" s="1">
        <v>1519</v>
      </c>
      <c r="D2626" s="1">
        <v>978</v>
      </c>
      <c r="E2626" s="1">
        <v>1611</v>
      </c>
      <c r="F2626" s="1">
        <v>1</v>
      </c>
      <c r="G2626" s="1">
        <v>972</v>
      </c>
    </row>
    <row r="2627" spans="1:7" x14ac:dyDescent="0.2">
      <c r="A2627" t="s">
        <v>2630</v>
      </c>
      <c r="B2627" s="1">
        <v>435133</v>
      </c>
      <c r="C2627" s="1">
        <v>1313</v>
      </c>
      <c r="D2627" s="1">
        <v>927</v>
      </c>
      <c r="E2627" s="1">
        <v>1617</v>
      </c>
      <c r="F2627" s="1">
        <v>0</v>
      </c>
      <c r="G2627" s="1">
        <v>972</v>
      </c>
    </row>
    <row r="2628" spans="1:7" x14ac:dyDescent="0.2">
      <c r="A2628" t="s">
        <v>2631</v>
      </c>
      <c r="B2628" s="1">
        <v>433769</v>
      </c>
      <c r="C2628" s="1">
        <v>1364</v>
      </c>
      <c r="D2628" s="1">
        <v>851</v>
      </c>
      <c r="E2628" s="1">
        <v>1648</v>
      </c>
      <c r="F2628" s="1">
        <v>0</v>
      </c>
      <c r="G2628" s="1">
        <v>972</v>
      </c>
    </row>
    <row r="2629" spans="1:7" x14ac:dyDescent="0.2">
      <c r="A2629" t="s">
        <v>2632</v>
      </c>
      <c r="B2629" s="2">
        <v>433769</v>
      </c>
      <c r="C2629" s="2">
        <v>1364</v>
      </c>
      <c r="D2629" s="2">
        <v>851</v>
      </c>
      <c r="E2629" s="2">
        <v>1648</v>
      </c>
      <c r="F2629" s="2">
        <v>0</v>
      </c>
      <c r="G2629" s="2">
        <v>972</v>
      </c>
    </row>
    <row r="2630" spans="1:7" x14ac:dyDescent="0.2">
      <c r="A2630" t="s">
        <v>2633</v>
      </c>
      <c r="B2630" s="2">
        <v>433769</v>
      </c>
      <c r="C2630" s="2">
        <v>1364</v>
      </c>
      <c r="D2630" s="2">
        <v>851</v>
      </c>
      <c r="E2630" s="2">
        <v>1648</v>
      </c>
      <c r="F2630" s="2">
        <v>0</v>
      </c>
      <c r="G2630" s="2">
        <v>972</v>
      </c>
    </row>
    <row r="2631" spans="1:7" x14ac:dyDescent="0.2">
      <c r="A2631" t="s">
        <v>2634</v>
      </c>
      <c r="B2631" s="1">
        <v>431278</v>
      </c>
      <c r="C2631" s="1">
        <v>267</v>
      </c>
      <c r="D2631" s="1">
        <v>1101</v>
      </c>
      <c r="E2631" s="1">
        <v>1706</v>
      </c>
      <c r="F2631" s="1">
        <v>0</v>
      </c>
      <c r="G2631" s="1">
        <v>972</v>
      </c>
    </row>
    <row r="2632" spans="1:7" x14ac:dyDescent="0.2">
      <c r="A2632" t="s">
        <v>2635</v>
      </c>
      <c r="B2632" s="1">
        <v>450215</v>
      </c>
      <c r="C2632" s="1">
        <v>1142</v>
      </c>
      <c r="D2632" s="1">
        <v>1118</v>
      </c>
      <c r="E2632" s="1">
        <v>1712</v>
      </c>
      <c r="F2632" s="1">
        <v>2868</v>
      </c>
      <c r="G2632" s="1">
        <v>1689</v>
      </c>
    </row>
    <row r="2633" spans="1:7" x14ac:dyDescent="0.2">
      <c r="A2633" t="s">
        <v>2636</v>
      </c>
      <c r="B2633" s="1">
        <v>448162</v>
      </c>
      <c r="C2633" s="1">
        <v>2053</v>
      </c>
      <c r="D2633" s="1">
        <v>1195</v>
      </c>
      <c r="E2633" s="1">
        <v>1741</v>
      </c>
      <c r="F2633" s="1">
        <v>2868</v>
      </c>
      <c r="G2633" s="1">
        <v>1689</v>
      </c>
    </row>
    <row r="2634" spans="1:7" x14ac:dyDescent="0.2">
      <c r="A2634" t="s">
        <v>2637</v>
      </c>
      <c r="B2634" s="1">
        <v>435273</v>
      </c>
      <c r="C2634" s="1">
        <v>3205</v>
      </c>
      <c r="D2634" s="1">
        <v>2848</v>
      </c>
      <c r="E2634" s="1">
        <v>2158</v>
      </c>
      <c r="F2634" s="1">
        <v>2868</v>
      </c>
      <c r="G2634" s="1">
        <v>1689</v>
      </c>
    </row>
    <row r="2635" spans="1:7" x14ac:dyDescent="0.2">
      <c r="A2635" t="s">
        <v>2638</v>
      </c>
      <c r="B2635" s="1">
        <v>433503</v>
      </c>
      <c r="C2635" s="1">
        <v>1770</v>
      </c>
      <c r="D2635" s="1">
        <v>2906</v>
      </c>
      <c r="E2635" s="1">
        <v>2150</v>
      </c>
      <c r="F2635" s="1">
        <v>2868</v>
      </c>
      <c r="G2635" s="1">
        <v>1689</v>
      </c>
    </row>
    <row r="2636" spans="1:7" x14ac:dyDescent="0.2">
      <c r="A2636" t="s">
        <v>2639</v>
      </c>
      <c r="B2636" s="2">
        <v>433503</v>
      </c>
      <c r="C2636" s="2">
        <v>1770</v>
      </c>
      <c r="D2636" s="2">
        <v>2906</v>
      </c>
      <c r="E2636" s="2">
        <v>2150</v>
      </c>
      <c r="F2636" s="2">
        <v>2868</v>
      </c>
      <c r="G2636" s="2">
        <v>1689</v>
      </c>
    </row>
    <row r="2637" spans="1:7" x14ac:dyDescent="0.2">
      <c r="A2637" t="s">
        <v>2640</v>
      </c>
      <c r="B2637" s="2">
        <v>433503</v>
      </c>
      <c r="C2637" s="2">
        <v>1770</v>
      </c>
      <c r="D2637" s="2">
        <v>2906</v>
      </c>
      <c r="E2637" s="2">
        <v>2150</v>
      </c>
      <c r="F2637" s="2">
        <v>2868</v>
      </c>
      <c r="G2637" s="2">
        <v>1689</v>
      </c>
    </row>
    <row r="2638" spans="1:7" x14ac:dyDescent="0.2">
      <c r="A2638" t="s">
        <v>2641</v>
      </c>
      <c r="B2638" s="1">
        <v>454782</v>
      </c>
      <c r="C2638" s="1">
        <v>17</v>
      </c>
      <c r="D2638" s="1">
        <v>2896</v>
      </c>
      <c r="E2638" s="1">
        <v>2223</v>
      </c>
      <c r="F2638" s="1">
        <v>6253</v>
      </c>
      <c r="G2638" s="1">
        <v>2536</v>
      </c>
    </row>
    <row r="2639" spans="1:7" x14ac:dyDescent="0.2">
      <c r="A2639" t="s">
        <v>2642</v>
      </c>
      <c r="B2639" s="1">
        <v>453379</v>
      </c>
      <c r="C2639" s="1">
        <v>1403</v>
      </c>
      <c r="D2639" s="1">
        <v>2933</v>
      </c>
      <c r="E2639" s="1">
        <v>2241</v>
      </c>
      <c r="F2639" s="1">
        <v>3385</v>
      </c>
      <c r="G2639" s="1">
        <v>1821</v>
      </c>
    </row>
    <row r="2640" spans="1:7" x14ac:dyDescent="0.2">
      <c r="A2640" t="s">
        <v>2643</v>
      </c>
      <c r="B2640" s="1">
        <v>450772</v>
      </c>
      <c r="C2640" s="1">
        <v>2607</v>
      </c>
      <c r="D2640" s="1">
        <v>3012</v>
      </c>
      <c r="E2640" s="1">
        <v>2287</v>
      </c>
      <c r="F2640" s="1">
        <v>3385</v>
      </c>
      <c r="G2640" s="1">
        <v>1821</v>
      </c>
    </row>
    <row r="2641" spans="1:7" x14ac:dyDescent="0.2">
      <c r="A2641" t="s">
        <v>2644</v>
      </c>
      <c r="B2641" s="1">
        <v>446854</v>
      </c>
      <c r="C2641" s="1">
        <v>3918</v>
      </c>
      <c r="D2641" s="1">
        <v>1730</v>
      </c>
      <c r="E2641" s="1">
        <v>2362</v>
      </c>
      <c r="F2641" s="1">
        <v>3385</v>
      </c>
      <c r="G2641" s="1">
        <v>1821</v>
      </c>
    </row>
    <row r="2642" spans="1:7" x14ac:dyDescent="0.2">
      <c r="A2642" t="s">
        <v>2645</v>
      </c>
      <c r="B2642" s="1">
        <v>444506</v>
      </c>
      <c r="C2642" s="1">
        <v>2348</v>
      </c>
      <c r="D2642" s="1">
        <v>1813</v>
      </c>
      <c r="E2642" s="1">
        <v>2381</v>
      </c>
      <c r="F2642" s="1">
        <v>3385</v>
      </c>
      <c r="G2642" s="1">
        <v>1821</v>
      </c>
    </row>
    <row r="2643" spans="1:7" x14ac:dyDescent="0.2">
      <c r="A2643" t="s">
        <v>2646</v>
      </c>
      <c r="B2643" s="2">
        <v>444506</v>
      </c>
      <c r="C2643" s="2">
        <v>2348</v>
      </c>
      <c r="D2643" s="2">
        <v>1813</v>
      </c>
      <c r="E2643" s="2">
        <v>2381</v>
      </c>
      <c r="F2643" s="2">
        <v>3385</v>
      </c>
      <c r="G2643" s="2">
        <v>1821</v>
      </c>
    </row>
    <row r="2644" spans="1:7" x14ac:dyDescent="0.2">
      <c r="A2644" t="s">
        <v>2647</v>
      </c>
      <c r="B2644" s="2">
        <v>444506</v>
      </c>
      <c r="C2644" s="2">
        <v>2348</v>
      </c>
      <c r="D2644" s="2">
        <v>1813</v>
      </c>
      <c r="E2644" s="2">
        <v>2381</v>
      </c>
      <c r="F2644" s="2">
        <v>3385</v>
      </c>
      <c r="G2644" s="2">
        <v>1821</v>
      </c>
    </row>
    <row r="2645" spans="1:7" x14ac:dyDescent="0.2">
      <c r="A2645" t="s">
        <v>2648</v>
      </c>
      <c r="B2645" s="1">
        <v>441862</v>
      </c>
      <c r="C2645" s="1">
        <v>481</v>
      </c>
      <c r="D2645" s="1">
        <v>1846</v>
      </c>
      <c r="E2645" s="1">
        <v>1696</v>
      </c>
      <c r="F2645" s="1">
        <v>0</v>
      </c>
      <c r="G2645" s="1">
        <v>1821</v>
      </c>
    </row>
    <row r="2646" spans="1:7" x14ac:dyDescent="0.2">
      <c r="A2646" t="s">
        <v>2649</v>
      </c>
      <c r="B2646" s="1">
        <v>439662</v>
      </c>
      <c r="C2646" s="1">
        <v>2200</v>
      </c>
      <c r="D2646" s="1">
        <v>1960</v>
      </c>
      <c r="E2646" s="1">
        <v>1730</v>
      </c>
      <c r="F2646" s="1">
        <v>0</v>
      </c>
      <c r="G2646" s="1">
        <v>1564</v>
      </c>
    </row>
    <row r="2647" spans="1:7" x14ac:dyDescent="0.2">
      <c r="A2647" t="s">
        <v>2650</v>
      </c>
      <c r="B2647" s="1">
        <v>437150</v>
      </c>
      <c r="C2647" s="1">
        <v>2512</v>
      </c>
      <c r="D2647" s="1">
        <v>1946</v>
      </c>
      <c r="E2647" s="1">
        <v>1783</v>
      </c>
      <c r="F2647" s="1">
        <v>0</v>
      </c>
      <c r="G2647" s="1">
        <v>1564</v>
      </c>
    </row>
    <row r="2648" spans="1:7" x14ac:dyDescent="0.2">
      <c r="A2648" t="s">
        <v>2651</v>
      </c>
      <c r="B2648" s="1">
        <v>474450</v>
      </c>
      <c r="C2648" s="1">
        <v>2434</v>
      </c>
      <c r="D2648" s="1">
        <v>1734</v>
      </c>
      <c r="E2648" s="1">
        <v>1810</v>
      </c>
      <c r="F2648" s="1">
        <v>5676</v>
      </c>
      <c r="G2648" s="1">
        <v>2982</v>
      </c>
    </row>
    <row r="2649" spans="1:7" x14ac:dyDescent="0.2">
      <c r="A2649" t="s">
        <v>2652</v>
      </c>
      <c r="B2649" s="1">
        <v>467223</v>
      </c>
      <c r="C2649" s="1">
        <v>2428</v>
      </c>
      <c r="D2649" s="1">
        <v>2435</v>
      </c>
      <c r="E2649" s="1">
        <v>2001</v>
      </c>
      <c r="F2649" s="1">
        <v>5675</v>
      </c>
      <c r="G2649" s="1">
        <v>2982</v>
      </c>
    </row>
    <row r="2650" spans="1:7" x14ac:dyDescent="0.2">
      <c r="A2650" t="s">
        <v>2653</v>
      </c>
      <c r="B2650" s="2">
        <v>467223</v>
      </c>
      <c r="C2650" s="2">
        <v>2428</v>
      </c>
      <c r="D2650" s="2">
        <v>2435</v>
      </c>
      <c r="E2650" s="2">
        <v>2001</v>
      </c>
      <c r="F2650" s="2">
        <v>5675</v>
      </c>
      <c r="G2650" s="2">
        <v>2982</v>
      </c>
    </row>
    <row r="2651" spans="1:7" x14ac:dyDescent="0.2">
      <c r="A2651" t="s">
        <v>2654</v>
      </c>
      <c r="B2651" s="2">
        <v>467223</v>
      </c>
      <c r="C2651" s="2">
        <v>2428</v>
      </c>
      <c r="D2651" s="2">
        <v>2435</v>
      </c>
      <c r="E2651" s="2">
        <v>2001</v>
      </c>
      <c r="F2651" s="2">
        <v>5675</v>
      </c>
      <c r="G2651" s="2">
        <v>2982</v>
      </c>
    </row>
    <row r="2652" spans="1:7" x14ac:dyDescent="0.2">
      <c r="A2652" t="s">
        <v>2655</v>
      </c>
      <c r="B2652" s="1">
        <v>575639</v>
      </c>
      <c r="C2652" s="1">
        <v>178</v>
      </c>
      <c r="D2652" s="1">
        <v>2523</v>
      </c>
      <c r="E2652" s="1">
        <v>2091</v>
      </c>
      <c r="F2652" s="1">
        <v>21629</v>
      </c>
      <c r="G2652" s="1">
        <v>6971</v>
      </c>
    </row>
    <row r="2653" spans="1:7" x14ac:dyDescent="0.2">
      <c r="A2653" t="s">
        <v>2656</v>
      </c>
      <c r="B2653" s="1">
        <v>571571</v>
      </c>
      <c r="C2653" s="1">
        <v>4068</v>
      </c>
      <c r="D2653" s="1">
        <v>2790</v>
      </c>
      <c r="E2653" s="1">
        <v>2200</v>
      </c>
      <c r="F2653" s="1">
        <v>21629</v>
      </c>
      <c r="G2653" s="1">
        <v>6971</v>
      </c>
    </row>
    <row r="2654" spans="1:7" x14ac:dyDescent="0.2">
      <c r="A2654" t="s">
        <v>2657</v>
      </c>
      <c r="B2654" s="1">
        <v>568767</v>
      </c>
      <c r="C2654" s="1">
        <v>2804</v>
      </c>
      <c r="D2654" s="1">
        <v>2832</v>
      </c>
      <c r="E2654" s="1">
        <v>2246</v>
      </c>
      <c r="F2654" s="1">
        <v>21629</v>
      </c>
      <c r="G2654" s="1">
        <v>6971</v>
      </c>
    </row>
    <row r="2655" spans="1:7" x14ac:dyDescent="0.2">
      <c r="A2655" t="s">
        <v>2658</v>
      </c>
      <c r="B2655" s="1">
        <v>564491</v>
      </c>
      <c r="C2655" s="1">
        <v>4276</v>
      </c>
      <c r="D2655" s="1">
        <v>3095</v>
      </c>
      <c r="E2655" s="1">
        <v>2352</v>
      </c>
      <c r="F2655" s="1">
        <v>15952</v>
      </c>
      <c r="G2655" s="1">
        <v>6971</v>
      </c>
    </row>
    <row r="2656" spans="1:7" x14ac:dyDescent="0.2">
      <c r="A2656" t="s">
        <v>2659</v>
      </c>
      <c r="B2656" s="1">
        <v>580043</v>
      </c>
      <c r="C2656" s="1">
        <v>4409</v>
      </c>
      <c r="D2656" s="1">
        <v>2688</v>
      </c>
      <c r="E2656" s="1">
        <v>2461</v>
      </c>
      <c r="F2656" s="1">
        <v>18806</v>
      </c>
      <c r="G2656" s="1">
        <v>7683</v>
      </c>
    </row>
    <row r="2657" spans="1:7" x14ac:dyDescent="0.2">
      <c r="A2657" t="s">
        <v>2660</v>
      </c>
      <c r="B2657" s="2">
        <v>580043</v>
      </c>
      <c r="C2657" s="2">
        <v>4409</v>
      </c>
      <c r="D2657" s="2">
        <v>2688</v>
      </c>
      <c r="E2657" s="2">
        <v>2461</v>
      </c>
      <c r="F2657" s="2">
        <v>18806</v>
      </c>
      <c r="G2657" s="2">
        <v>7683</v>
      </c>
    </row>
    <row r="2658" spans="1:7" x14ac:dyDescent="0.2">
      <c r="A2658" t="s">
        <v>2661</v>
      </c>
      <c r="B2658" s="2">
        <v>580043</v>
      </c>
      <c r="C2658" s="2">
        <v>4409</v>
      </c>
      <c r="D2658" s="2">
        <v>2688</v>
      </c>
      <c r="E2658" s="2">
        <v>2461</v>
      </c>
      <c r="F2658" s="2">
        <v>18806</v>
      </c>
      <c r="G2658" s="2">
        <v>7683</v>
      </c>
    </row>
    <row r="2659" spans="1:7" x14ac:dyDescent="0.2">
      <c r="A2659" t="s">
        <v>2662</v>
      </c>
      <c r="B2659" s="1">
        <v>641491</v>
      </c>
      <c r="C2659" s="1">
        <v>163</v>
      </c>
      <c r="D2659" s="1">
        <v>2730</v>
      </c>
      <c r="E2659" s="1">
        <v>2499</v>
      </c>
      <c r="F2659" s="1">
        <v>12137</v>
      </c>
      <c r="G2659" s="1">
        <v>10005</v>
      </c>
    </row>
    <row r="2660" spans="1:7" x14ac:dyDescent="0.2">
      <c r="A2660" t="s">
        <v>2663</v>
      </c>
      <c r="B2660" s="1">
        <v>637548</v>
      </c>
      <c r="C2660" s="1">
        <v>3922</v>
      </c>
      <c r="D2660" s="1">
        <v>2709</v>
      </c>
      <c r="E2660" s="1">
        <v>2598</v>
      </c>
      <c r="F2660" s="1">
        <v>12134</v>
      </c>
      <c r="G2660" s="1">
        <v>9287</v>
      </c>
    </row>
    <row r="2661" spans="1:7" x14ac:dyDescent="0.2">
      <c r="A2661" t="s">
        <v>2664</v>
      </c>
      <c r="B2661" s="1">
        <v>632841</v>
      </c>
      <c r="C2661" s="1">
        <v>4707</v>
      </c>
      <c r="D2661" s="1">
        <v>2981</v>
      </c>
      <c r="E2661" s="1">
        <v>2693</v>
      </c>
      <c r="F2661" s="1">
        <v>12134</v>
      </c>
      <c r="G2661" s="1">
        <v>9287</v>
      </c>
    </row>
    <row r="2662" spans="1:7" x14ac:dyDescent="0.2">
      <c r="A2662" t="s">
        <v>2665</v>
      </c>
      <c r="B2662" s="1">
        <v>628200</v>
      </c>
      <c r="C2662" s="1">
        <v>5864</v>
      </c>
      <c r="D2662" s="1">
        <v>3208</v>
      </c>
      <c r="E2662" s="1">
        <v>2442</v>
      </c>
      <c r="F2662" s="1">
        <v>12309</v>
      </c>
      <c r="G2662" s="1">
        <v>9331</v>
      </c>
    </row>
    <row r="2663" spans="1:7" x14ac:dyDescent="0.2">
      <c r="A2663" t="s">
        <v>2666</v>
      </c>
      <c r="B2663" s="1">
        <v>621596</v>
      </c>
      <c r="C2663" s="1">
        <v>6604</v>
      </c>
      <c r="D2663" s="1">
        <v>3521</v>
      </c>
      <c r="E2663" s="1">
        <v>2614</v>
      </c>
      <c r="F2663" s="1">
        <v>9457</v>
      </c>
      <c r="G2663" s="1">
        <v>9331</v>
      </c>
    </row>
    <row r="2664" spans="1:7" x14ac:dyDescent="0.2">
      <c r="A2664" t="s">
        <v>2667</v>
      </c>
      <c r="B2664" s="2">
        <v>621596</v>
      </c>
      <c r="C2664" s="2">
        <v>6604</v>
      </c>
      <c r="D2664" s="2">
        <v>3521</v>
      </c>
      <c r="E2664" s="2">
        <v>2614</v>
      </c>
      <c r="F2664" s="2">
        <v>9457</v>
      </c>
      <c r="G2664" s="2">
        <v>9331</v>
      </c>
    </row>
    <row r="2665" spans="1:7" x14ac:dyDescent="0.2">
      <c r="A2665" t="s">
        <v>2668</v>
      </c>
      <c r="B2665" s="2">
        <v>621596</v>
      </c>
      <c r="C2665" s="2">
        <v>6604</v>
      </c>
      <c r="D2665" s="2">
        <v>3521</v>
      </c>
      <c r="E2665" s="2">
        <v>2614</v>
      </c>
      <c r="F2665" s="2">
        <v>9457</v>
      </c>
      <c r="G2665" s="2">
        <v>9331</v>
      </c>
    </row>
    <row r="2666" spans="1:7" x14ac:dyDescent="0.2">
      <c r="A2666" t="s">
        <v>2669</v>
      </c>
      <c r="B2666" s="1">
        <v>625877</v>
      </c>
      <c r="C2666" s="1">
        <v>1355</v>
      </c>
      <c r="D2666" s="1">
        <v>4523</v>
      </c>
      <c r="E2666" s="1">
        <v>2905</v>
      </c>
      <c r="F2666" s="1">
        <v>2292</v>
      </c>
      <c r="G2666" s="1">
        <v>9015</v>
      </c>
    </row>
    <row r="2667" spans="1:7" x14ac:dyDescent="0.2">
      <c r="A2667" t="s">
        <v>2670</v>
      </c>
      <c r="B2667" s="1">
        <v>618966</v>
      </c>
      <c r="C2667" s="1">
        <v>6911</v>
      </c>
      <c r="D2667" s="1">
        <v>4950</v>
      </c>
      <c r="E2667" s="1">
        <v>3102</v>
      </c>
      <c r="F2667" s="1">
        <v>2295</v>
      </c>
      <c r="G2667" s="1">
        <v>9015</v>
      </c>
    </row>
    <row r="2668" spans="1:7" x14ac:dyDescent="0.2">
      <c r="A2668" t="s">
        <v>2671</v>
      </c>
      <c r="B2668" s="1">
        <v>612971</v>
      </c>
      <c r="C2668" s="1">
        <v>5995</v>
      </c>
      <c r="D2668" s="1">
        <v>5134</v>
      </c>
      <c r="E2668" s="1">
        <v>3223</v>
      </c>
      <c r="F2668" s="1">
        <v>2295</v>
      </c>
      <c r="G2668" s="1">
        <v>9015</v>
      </c>
    </row>
    <row r="2669" spans="1:7" x14ac:dyDescent="0.2">
      <c r="A2669" t="s">
        <v>2672</v>
      </c>
      <c r="B2669" s="1">
        <v>605246</v>
      </c>
      <c r="C2669" s="1">
        <v>7725</v>
      </c>
      <c r="D2669" s="1">
        <v>5400</v>
      </c>
      <c r="E2669" s="1">
        <v>3359</v>
      </c>
      <c r="F2669" s="1">
        <v>2120</v>
      </c>
      <c r="G2669" s="1">
        <v>9015</v>
      </c>
    </row>
    <row r="2670" spans="1:7" x14ac:dyDescent="0.2">
      <c r="A2670" t="s">
        <v>2673</v>
      </c>
      <c r="B2670" s="1">
        <v>688685</v>
      </c>
      <c r="C2670" s="1">
        <v>11561</v>
      </c>
      <c r="D2670" s="1">
        <v>6108</v>
      </c>
      <c r="E2670" s="1">
        <v>3688</v>
      </c>
      <c r="F2670" s="1">
        <v>15692</v>
      </c>
      <c r="G2670" s="1">
        <v>12407</v>
      </c>
    </row>
    <row r="2671" spans="1:7" x14ac:dyDescent="0.2">
      <c r="A2671" t="s">
        <v>2674</v>
      </c>
      <c r="B2671" s="2">
        <v>688685</v>
      </c>
      <c r="C2671" s="2">
        <v>11561</v>
      </c>
      <c r="D2671" s="2">
        <v>6108</v>
      </c>
      <c r="E2671" s="2">
        <v>3688</v>
      </c>
      <c r="F2671" s="2">
        <v>15692</v>
      </c>
      <c r="G2671" s="2">
        <v>12407</v>
      </c>
    </row>
    <row r="2672" spans="1:7" x14ac:dyDescent="0.2">
      <c r="A2672" t="s">
        <v>2675</v>
      </c>
      <c r="B2672" s="2">
        <v>688685</v>
      </c>
      <c r="C2672" s="2">
        <v>11561</v>
      </c>
      <c r="D2672" s="2">
        <v>6108</v>
      </c>
      <c r="E2672" s="2">
        <v>3688</v>
      </c>
      <c r="F2672" s="2">
        <v>15692</v>
      </c>
      <c r="G2672" s="2">
        <v>12407</v>
      </c>
    </row>
    <row r="2673" spans="1:7" x14ac:dyDescent="0.2">
      <c r="A2673" t="s">
        <v>2676</v>
      </c>
      <c r="B2673" s="1">
        <v>673512</v>
      </c>
      <c r="C2673" s="1">
        <v>1528</v>
      </c>
      <c r="D2673" s="1">
        <v>6697</v>
      </c>
      <c r="E2673" s="1">
        <v>4118</v>
      </c>
      <c r="F2673" s="1">
        <v>13502</v>
      </c>
      <c r="G2673" s="1">
        <v>12390</v>
      </c>
    </row>
    <row r="2674" spans="1:7" x14ac:dyDescent="0.2">
      <c r="A2674" t="s">
        <v>2677</v>
      </c>
      <c r="B2674" s="1">
        <v>663096</v>
      </c>
      <c r="C2674" s="1">
        <v>10416</v>
      </c>
      <c r="D2674" s="1">
        <v>7198</v>
      </c>
      <c r="E2674" s="1">
        <v>4412</v>
      </c>
      <c r="F2674" s="1">
        <v>13502</v>
      </c>
      <c r="G2674" s="1">
        <v>12390</v>
      </c>
    </row>
    <row r="2675" spans="1:7" x14ac:dyDescent="0.2">
      <c r="A2675" t="s">
        <v>2678</v>
      </c>
      <c r="B2675" s="1">
        <v>648496</v>
      </c>
      <c r="C2675" s="1">
        <v>14666</v>
      </c>
      <c r="D2675" s="1">
        <v>8437</v>
      </c>
      <c r="E2675" s="1">
        <v>4846</v>
      </c>
      <c r="F2675" s="1">
        <v>13512</v>
      </c>
      <c r="G2675" s="1">
        <v>12393</v>
      </c>
    </row>
    <row r="2676" spans="1:7" x14ac:dyDescent="0.2">
      <c r="A2676" t="s">
        <v>2679</v>
      </c>
      <c r="B2676" s="1">
        <v>624145</v>
      </c>
      <c r="C2676" s="1">
        <v>14851</v>
      </c>
      <c r="D2676" s="1">
        <v>10812</v>
      </c>
      <c r="E2676" s="1">
        <v>5629</v>
      </c>
      <c r="F2676" s="1">
        <v>13512</v>
      </c>
      <c r="G2676" s="1">
        <v>10973</v>
      </c>
    </row>
    <row r="2677" spans="1:7" x14ac:dyDescent="0.2">
      <c r="A2677" t="s">
        <v>2680</v>
      </c>
      <c r="B2677" s="1">
        <v>587153</v>
      </c>
      <c r="C2677" s="1">
        <v>17392</v>
      </c>
      <c r="D2677" s="1">
        <v>14445</v>
      </c>
      <c r="E2677" s="1">
        <v>6691</v>
      </c>
      <c r="F2677" s="1">
        <v>60</v>
      </c>
      <c r="G2677" s="1">
        <v>10974</v>
      </c>
    </row>
    <row r="2678" spans="1:7" x14ac:dyDescent="0.2">
      <c r="A2678" t="s">
        <v>2681</v>
      </c>
      <c r="B2678" s="2">
        <v>587153</v>
      </c>
      <c r="C2678" s="2">
        <v>17392</v>
      </c>
      <c r="D2678" s="2">
        <v>14445</v>
      </c>
      <c r="E2678" s="2">
        <v>6691</v>
      </c>
      <c r="F2678" s="2">
        <v>60</v>
      </c>
      <c r="G2678" s="2">
        <v>10974</v>
      </c>
    </row>
    <row r="2679" spans="1:7" x14ac:dyDescent="0.2">
      <c r="A2679" t="s">
        <v>2682</v>
      </c>
      <c r="B2679" s="2">
        <v>587153</v>
      </c>
      <c r="C2679" s="2">
        <v>17392</v>
      </c>
      <c r="D2679" s="2">
        <v>14445</v>
      </c>
      <c r="E2679" s="2">
        <v>6691</v>
      </c>
      <c r="F2679" s="2">
        <v>60</v>
      </c>
      <c r="G2679" s="2">
        <v>10974</v>
      </c>
    </row>
    <row r="2680" spans="1:7" x14ac:dyDescent="0.2">
      <c r="A2680" t="s">
        <v>2683</v>
      </c>
      <c r="B2680" s="1">
        <v>686321</v>
      </c>
      <c r="C2680" s="1">
        <v>1138</v>
      </c>
      <c r="D2680" s="1">
        <v>16787</v>
      </c>
      <c r="E2680" s="1">
        <v>7684</v>
      </c>
      <c r="F2680" s="1">
        <v>18581</v>
      </c>
      <c r="G2680" s="1">
        <v>11628</v>
      </c>
    </row>
    <row r="2681" spans="1:7" x14ac:dyDescent="0.2">
      <c r="A2681" t="s">
        <v>2684</v>
      </c>
      <c r="B2681" s="1">
        <v>664952</v>
      </c>
      <c r="C2681" s="1">
        <v>21575</v>
      </c>
      <c r="D2681" s="1">
        <v>18381</v>
      </c>
      <c r="E2681" s="1">
        <v>8309</v>
      </c>
      <c r="F2681" s="1">
        <v>18610</v>
      </c>
      <c r="G2681" s="1">
        <v>11635</v>
      </c>
    </row>
    <row r="2682" spans="1:7" x14ac:dyDescent="0.2">
      <c r="A2682" t="s">
        <v>2685</v>
      </c>
      <c r="B2682" s="1">
        <v>737400</v>
      </c>
      <c r="C2682" s="1">
        <v>22618</v>
      </c>
      <c r="D2682" s="1">
        <v>19517</v>
      </c>
      <c r="E2682" s="1">
        <v>9017</v>
      </c>
      <c r="F2682" s="1">
        <v>32181</v>
      </c>
      <c r="G2682" s="1">
        <v>15031</v>
      </c>
    </row>
    <row r="2683" spans="1:7" x14ac:dyDescent="0.2">
      <c r="A2683" t="s">
        <v>2686</v>
      </c>
      <c r="B2683" s="1">
        <v>717803</v>
      </c>
      <c r="C2683" s="1">
        <v>19549</v>
      </c>
      <c r="D2683" s="1">
        <v>18831</v>
      </c>
      <c r="E2683" s="1">
        <v>9563</v>
      </c>
      <c r="F2683" s="1">
        <v>32175</v>
      </c>
      <c r="G2683" s="1">
        <v>15029</v>
      </c>
    </row>
    <row r="2684" spans="1:7" x14ac:dyDescent="0.2">
      <c r="A2684" t="s">
        <v>2687</v>
      </c>
      <c r="B2684" s="1">
        <v>695115</v>
      </c>
      <c r="C2684" s="1">
        <v>22688</v>
      </c>
      <c r="D2684" s="1">
        <v>16787</v>
      </c>
      <c r="E2684" s="1">
        <v>10215</v>
      </c>
      <c r="F2684" s="1">
        <v>32175</v>
      </c>
      <c r="G2684" s="1">
        <v>14316</v>
      </c>
    </row>
    <row r="2685" spans="1:7" x14ac:dyDescent="0.2">
      <c r="A2685" t="s">
        <v>2688</v>
      </c>
      <c r="B2685" s="2">
        <v>695115</v>
      </c>
      <c r="C2685" s="2">
        <v>22688</v>
      </c>
      <c r="D2685" s="2">
        <v>16787</v>
      </c>
      <c r="E2685" s="2">
        <v>10215</v>
      </c>
      <c r="F2685" s="2">
        <v>32175</v>
      </c>
      <c r="G2685" s="2">
        <v>14316</v>
      </c>
    </row>
    <row r="2686" spans="1:7" x14ac:dyDescent="0.2">
      <c r="A2686" t="s">
        <v>2689</v>
      </c>
      <c r="B2686" s="2">
        <v>695115</v>
      </c>
      <c r="C2686" s="2">
        <v>22688</v>
      </c>
      <c r="D2686" s="2">
        <v>16787</v>
      </c>
      <c r="E2686" s="2">
        <v>10215</v>
      </c>
      <c r="F2686" s="2">
        <v>32175</v>
      </c>
      <c r="G2686" s="2">
        <v>14316</v>
      </c>
    </row>
    <row r="2687" spans="1:7" x14ac:dyDescent="0.2">
      <c r="A2687" t="s">
        <v>2690</v>
      </c>
      <c r="B2687" s="1">
        <v>761138</v>
      </c>
      <c r="C2687" s="1">
        <v>1729</v>
      </c>
      <c r="D2687" s="1">
        <v>15791</v>
      </c>
      <c r="E2687" s="1">
        <v>10949</v>
      </c>
      <c r="F2687" s="1">
        <v>26479</v>
      </c>
      <c r="G2687" s="1">
        <v>15214</v>
      </c>
    </row>
    <row r="2688" spans="1:7" x14ac:dyDescent="0.2">
      <c r="A2688" t="s">
        <v>2691</v>
      </c>
      <c r="B2688" s="1">
        <v>752933</v>
      </c>
      <c r="C2688" s="1">
        <v>22099</v>
      </c>
      <c r="D2688" s="1">
        <v>15866</v>
      </c>
      <c r="E2688" s="1">
        <v>11599</v>
      </c>
      <c r="F2688" s="1">
        <v>28435</v>
      </c>
      <c r="G2688" s="1">
        <v>15711</v>
      </c>
    </row>
    <row r="2689" spans="1:7" x14ac:dyDescent="0.2">
      <c r="A2689" t="s">
        <v>2692</v>
      </c>
      <c r="B2689" s="1">
        <v>730309</v>
      </c>
      <c r="C2689" s="1">
        <v>23676</v>
      </c>
      <c r="D2689" s="1">
        <v>16044</v>
      </c>
      <c r="E2689" s="1">
        <v>12283</v>
      </c>
      <c r="F2689" s="1">
        <v>15031</v>
      </c>
      <c r="G2689" s="1">
        <v>15755</v>
      </c>
    </row>
    <row r="2690" spans="1:7" x14ac:dyDescent="0.2">
      <c r="A2690" t="s">
        <v>2693</v>
      </c>
      <c r="B2690" s="1">
        <v>707815</v>
      </c>
      <c r="C2690" s="1">
        <v>22494</v>
      </c>
      <c r="D2690" s="1">
        <v>16465</v>
      </c>
      <c r="E2690" s="1">
        <v>12877</v>
      </c>
      <c r="F2690" s="1">
        <v>15038</v>
      </c>
      <c r="G2690" s="1">
        <v>15711</v>
      </c>
    </row>
    <row r="2691" spans="1:7" x14ac:dyDescent="0.2">
      <c r="A2691" t="s">
        <v>2694</v>
      </c>
      <c r="B2691" s="1">
        <v>710349</v>
      </c>
      <c r="C2691" s="1">
        <v>27520</v>
      </c>
      <c r="D2691" s="1">
        <v>17155</v>
      </c>
      <c r="E2691" s="1">
        <v>13624</v>
      </c>
      <c r="F2691" s="1">
        <v>19331</v>
      </c>
      <c r="G2691" s="1">
        <v>16785</v>
      </c>
    </row>
    <row r="2692" spans="1:7" x14ac:dyDescent="0.2">
      <c r="A2692" t="s">
        <v>2695</v>
      </c>
      <c r="B2692" s="2">
        <v>710349</v>
      </c>
      <c r="C2692" s="2">
        <v>27520</v>
      </c>
      <c r="D2692" s="2">
        <v>17155</v>
      </c>
      <c r="E2692" s="2">
        <v>13624</v>
      </c>
      <c r="F2692" s="2">
        <v>19331</v>
      </c>
      <c r="G2692" s="2">
        <v>16785</v>
      </c>
    </row>
    <row r="2693" spans="1:7" x14ac:dyDescent="0.2">
      <c r="A2693" t="s">
        <v>2696</v>
      </c>
      <c r="B2693" s="2">
        <v>710349</v>
      </c>
      <c r="C2693" s="2">
        <v>27520</v>
      </c>
      <c r="D2693" s="2">
        <v>17155</v>
      </c>
      <c r="E2693" s="2">
        <v>13624</v>
      </c>
      <c r="F2693" s="2">
        <v>19331</v>
      </c>
      <c r="G2693" s="2">
        <v>16785</v>
      </c>
    </row>
    <row r="2694" spans="1:7" x14ac:dyDescent="0.2">
      <c r="A2694" t="s">
        <v>2697</v>
      </c>
      <c r="B2694" s="1">
        <v>798097</v>
      </c>
      <c r="C2694" s="1">
        <v>2789</v>
      </c>
      <c r="D2694" s="1">
        <v>18232</v>
      </c>
      <c r="E2694" s="1">
        <v>14377</v>
      </c>
      <c r="F2694" s="1">
        <v>23512</v>
      </c>
      <c r="G2694" s="1">
        <v>20518</v>
      </c>
    </row>
    <row r="2695" spans="1:7" x14ac:dyDescent="0.2">
      <c r="A2695" t="s">
        <v>2698</v>
      </c>
      <c r="B2695" s="1">
        <v>865072</v>
      </c>
      <c r="C2695" s="1">
        <v>27747</v>
      </c>
      <c r="D2695" s="1">
        <v>19039</v>
      </c>
      <c r="E2695" s="1">
        <v>15121</v>
      </c>
      <c r="F2695" s="1">
        <v>35058</v>
      </c>
      <c r="G2695" s="1">
        <v>23901</v>
      </c>
    </row>
    <row r="2696" spans="1:7" x14ac:dyDescent="0.2">
      <c r="A2696" t="s">
        <v>2699</v>
      </c>
      <c r="B2696" s="1">
        <v>862638</v>
      </c>
      <c r="C2696" s="1">
        <v>33319</v>
      </c>
      <c r="D2696" s="1">
        <v>21689</v>
      </c>
      <c r="E2696" s="1">
        <v>16422</v>
      </c>
      <c r="F2696" s="1">
        <v>40593</v>
      </c>
      <c r="G2696" s="1">
        <v>25329</v>
      </c>
    </row>
    <row r="2697" spans="1:7" x14ac:dyDescent="0.2">
      <c r="A2697" t="s">
        <v>2700</v>
      </c>
      <c r="B2697" s="1">
        <v>815127</v>
      </c>
      <c r="C2697" s="1">
        <v>31917</v>
      </c>
      <c r="D2697" s="1">
        <v>25261</v>
      </c>
      <c r="E2697" s="1">
        <v>17842</v>
      </c>
      <c r="F2697" s="1">
        <v>40591</v>
      </c>
      <c r="G2697" s="1">
        <v>25329</v>
      </c>
    </row>
    <row r="2698" spans="1:7" x14ac:dyDescent="0.2">
      <c r="A2698" t="s">
        <v>2701</v>
      </c>
      <c r="B2698" s="1">
        <v>781242</v>
      </c>
      <c r="C2698" s="1">
        <v>33886</v>
      </c>
      <c r="D2698" s="1">
        <v>26170</v>
      </c>
      <c r="E2698" s="1">
        <v>18639</v>
      </c>
      <c r="F2698" s="1">
        <v>36297</v>
      </c>
      <c r="G2698" s="1">
        <v>21936</v>
      </c>
    </row>
    <row r="2699" spans="1:7" x14ac:dyDescent="0.2">
      <c r="A2699" t="s">
        <v>2702</v>
      </c>
      <c r="B2699" s="2">
        <v>781242</v>
      </c>
      <c r="C2699" s="2">
        <v>33886</v>
      </c>
      <c r="D2699" s="2">
        <v>26170</v>
      </c>
      <c r="E2699" s="2">
        <v>18639</v>
      </c>
      <c r="F2699" s="2">
        <v>36297</v>
      </c>
      <c r="G2699" s="2">
        <v>21936</v>
      </c>
    </row>
    <row r="2700" spans="1:7" x14ac:dyDescent="0.2">
      <c r="A2700" t="s">
        <v>2703</v>
      </c>
      <c r="B2700" s="2">
        <v>781242</v>
      </c>
      <c r="C2700" s="2">
        <v>33886</v>
      </c>
      <c r="D2700" s="2">
        <v>26170</v>
      </c>
      <c r="E2700" s="2">
        <v>18639</v>
      </c>
      <c r="F2700" s="2">
        <v>36297</v>
      </c>
      <c r="G2700" s="2">
        <v>21936</v>
      </c>
    </row>
    <row r="2701" spans="1:7" x14ac:dyDescent="0.2">
      <c r="A2701" t="s">
        <v>2704</v>
      </c>
      <c r="B2701" s="1">
        <v>788879</v>
      </c>
      <c r="C2701" s="1">
        <v>2810</v>
      </c>
      <c r="D2701" s="1">
        <v>26987</v>
      </c>
      <c r="E2701" s="1">
        <v>19449</v>
      </c>
      <c r="F2701" s="1">
        <v>25670</v>
      </c>
      <c r="G2701" s="1">
        <v>23560</v>
      </c>
    </row>
    <row r="2702" spans="1:7" x14ac:dyDescent="0.2">
      <c r="A2702" t="s">
        <v>2705</v>
      </c>
      <c r="B2702" s="1">
        <v>774123</v>
      </c>
      <c r="C2702" s="1">
        <v>31746</v>
      </c>
      <c r="D2702" s="1">
        <v>27558</v>
      </c>
      <c r="E2702" s="1">
        <v>20211</v>
      </c>
      <c r="F2702" s="1">
        <v>14566</v>
      </c>
      <c r="G2702" s="1">
        <v>24167</v>
      </c>
    </row>
    <row r="2703" spans="1:7" x14ac:dyDescent="0.2">
      <c r="A2703" t="s">
        <v>2706</v>
      </c>
      <c r="B2703" s="1">
        <v>821271</v>
      </c>
      <c r="C2703" s="1">
        <v>33052</v>
      </c>
      <c r="D2703" s="1">
        <v>26221</v>
      </c>
      <c r="E2703" s="1">
        <v>20868</v>
      </c>
      <c r="F2703" s="1">
        <v>20311</v>
      </c>
      <c r="G2703" s="1">
        <v>27029</v>
      </c>
    </row>
    <row r="2704" spans="1:7" x14ac:dyDescent="0.2">
      <c r="A2704" t="s">
        <v>2707</v>
      </c>
      <c r="B2704" s="1">
        <v>808063</v>
      </c>
      <c r="C2704" s="1">
        <v>26081</v>
      </c>
      <c r="D2704" s="1">
        <v>23447</v>
      </c>
      <c r="E2704" s="1">
        <v>21001</v>
      </c>
      <c r="F2704" s="1">
        <v>22438</v>
      </c>
      <c r="G2704" s="1">
        <v>27560</v>
      </c>
    </row>
    <row r="2705" spans="1:7" x14ac:dyDescent="0.2">
      <c r="A2705" t="s">
        <v>2708</v>
      </c>
      <c r="B2705" s="1">
        <v>805757</v>
      </c>
      <c r="C2705" s="1">
        <v>2408</v>
      </c>
      <c r="D2705" s="1">
        <v>18950</v>
      </c>
      <c r="E2705" s="1">
        <v>19766</v>
      </c>
      <c r="F2705" s="1">
        <v>22453</v>
      </c>
      <c r="G2705" s="1">
        <v>27564</v>
      </c>
    </row>
    <row r="2706" spans="1:7" x14ac:dyDescent="0.2">
      <c r="A2706" t="s">
        <v>2709</v>
      </c>
      <c r="B2706" s="2">
        <v>805757</v>
      </c>
      <c r="C2706" s="2">
        <v>2408</v>
      </c>
      <c r="D2706" s="2">
        <v>18950</v>
      </c>
      <c r="E2706" s="2">
        <v>19766</v>
      </c>
      <c r="F2706" s="2">
        <v>22453</v>
      </c>
      <c r="G2706" s="2">
        <v>27564</v>
      </c>
    </row>
    <row r="2707" spans="1:7" x14ac:dyDescent="0.2">
      <c r="A2707" t="s">
        <v>2710</v>
      </c>
      <c r="B2707" s="2">
        <v>805757</v>
      </c>
      <c r="C2707" s="2">
        <v>2408</v>
      </c>
      <c r="D2707" s="2">
        <v>18950</v>
      </c>
      <c r="E2707" s="2">
        <v>19766</v>
      </c>
      <c r="F2707" s="2">
        <v>22453</v>
      </c>
      <c r="G2707" s="2">
        <v>27564</v>
      </c>
    </row>
    <row r="2708" spans="1:7" x14ac:dyDescent="0.2">
      <c r="A2708" t="s">
        <v>2711</v>
      </c>
      <c r="B2708" s="1">
        <v>786698</v>
      </c>
      <c r="C2708" s="1">
        <v>1347</v>
      </c>
      <c r="D2708" s="1">
        <v>16335</v>
      </c>
      <c r="E2708" s="1">
        <v>19336</v>
      </c>
      <c r="F2708" s="1">
        <v>16024</v>
      </c>
      <c r="G2708" s="1">
        <v>22921</v>
      </c>
    </row>
    <row r="2709" spans="1:7" x14ac:dyDescent="0.2">
      <c r="A2709" t="s">
        <v>2712</v>
      </c>
      <c r="B2709" s="1">
        <v>836469</v>
      </c>
      <c r="C2709" s="1">
        <v>23644</v>
      </c>
      <c r="D2709" s="1">
        <v>15178</v>
      </c>
      <c r="E2709" s="1">
        <v>19410</v>
      </c>
      <c r="F2709" s="1">
        <v>24084</v>
      </c>
      <c r="G2709" s="1">
        <v>25536</v>
      </c>
    </row>
    <row r="2710" spans="1:7" x14ac:dyDescent="0.2">
      <c r="A2710" t="s">
        <v>2713</v>
      </c>
      <c r="B2710" s="1">
        <v>759770</v>
      </c>
      <c r="C2710" s="1">
        <v>24112</v>
      </c>
      <c r="D2710" s="1">
        <v>13901</v>
      </c>
      <c r="E2710" s="1">
        <v>19464</v>
      </c>
      <c r="F2710" s="1">
        <v>5092</v>
      </c>
      <c r="G2710" s="1">
        <v>20257</v>
      </c>
    </row>
    <row r="2711" spans="1:7" x14ac:dyDescent="0.2">
      <c r="A2711" t="s">
        <v>2714</v>
      </c>
      <c r="B2711" s="1">
        <v>801846</v>
      </c>
      <c r="C2711" s="1">
        <v>33521</v>
      </c>
      <c r="D2711" s="1">
        <v>16074</v>
      </c>
      <c r="E2711" s="1">
        <v>20311</v>
      </c>
      <c r="F2711" s="1">
        <v>15163</v>
      </c>
      <c r="G2711" s="1">
        <v>23307</v>
      </c>
    </row>
    <row r="2712" spans="1:7" x14ac:dyDescent="0.2">
      <c r="A2712" t="s">
        <v>2715</v>
      </c>
      <c r="B2712" s="1">
        <v>779377</v>
      </c>
      <c r="C2712" s="1">
        <v>34203</v>
      </c>
      <c r="D2712" s="1">
        <v>22038</v>
      </c>
      <c r="E2712" s="1">
        <v>21078</v>
      </c>
      <c r="F2712" s="1">
        <v>18247</v>
      </c>
      <c r="G2712" s="1">
        <v>24082</v>
      </c>
    </row>
    <row r="2713" spans="1:7" x14ac:dyDescent="0.2">
      <c r="A2713" t="s">
        <v>2716</v>
      </c>
      <c r="B2713" s="2">
        <v>779377</v>
      </c>
      <c r="C2713" s="2">
        <v>34203</v>
      </c>
      <c r="D2713" s="2">
        <v>22038</v>
      </c>
      <c r="E2713" s="2">
        <v>21078</v>
      </c>
      <c r="F2713" s="2">
        <v>18247</v>
      </c>
      <c r="G2713" s="2">
        <v>24082</v>
      </c>
    </row>
    <row r="2714" spans="1:7" x14ac:dyDescent="0.2">
      <c r="A2714" t="s">
        <v>2717</v>
      </c>
      <c r="B2714" s="2">
        <v>779377</v>
      </c>
      <c r="C2714" s="2">
        <v>34203</v>
      </c>
      <c r="D2714" s="2">
        <v>22038</v>
      </c>
      <c r="E2714" s="2">
        <v>21078</v>
      </c>
      <c r="F2714" s="2">
        <v>18247</v>
      </c>
      <c r="G2714" s="2">
        <v>24082</v>
      </c>
    </row>
    <row r="2715" spans="1:7" x14ac:dyDescent="0.2">
      <c r="A2715" t="s">
        <v>2718</v>
      </c>
      <c r="B2715" s="1">
        <v>795829</v>
      </c>
      <c r="C2715" s="1">
        <v>2948</v>
      </c>
      <c r="D2715" s="1">
        <v>26432</v>
      </c>
      <c r="E2715" s="1">
        <v>21997</v>
      </c>
      <c r="F2715" s="1">
        <v>27714</v>
      </c>
      <c r="G2715" s="1">
        <v>23230</v>
      </c>
    </row>
    <row r="2716" spans="1:7" x14ac:dyDescent="0.2">
      <c r="A2716" t="s">
        <v>2719</v>
      </c>
      <c r="B2716" s="1">
        <v>836597</v>
      </c>
      <c r="C2716" s="1">
        <v>34421</v>
      </c>
      <c r="D2716" s="1">
        <v>27972</v>
      </c>
      <c r="E2716" s="1">
        <v>22437</v>
      </c>
      <c r="F2716" s="1">
        <v>27967</v>
      </c>
      <c r="G2716" s="1">
        <v>25419</v>
      </c>
    </row>
    <row r="2717" spans="1:7" x14ac:dyDescent="0.2">
      <c r="A2717" t="s">
        <v>2720</v>
      </c>
      <c r="B2717" s="1">
        <v>794265</v>
      </c>
      <c r="C2717" s="1">
        <v>42332</v>
      </c>
      <c r="D2717" s="1">
        <v>30575</v>
      </c>
      <c r="E2717" s="1">
        <v>23096</v>
      </c>
      <c r="F2717" s="1">
        <v>35503</v>
      </c>
      <c r="G2717" s="1">
        <v>25375</v>
      </c>
    </row>
    <row r="2718" spans="1:7" x14ac:dyDescent="0.2">
      <c r="A2718" t="s">
        <v>2721</v>
      </c>
      <c r="B2718" s="1">
        <v>749409</v>
      </c>
      <c r="C2718" s="1">
        <v>41162</v>
      </c>
      <c r="D2718" s="1">
        <v>30794</v>
      </c>
      <c r="E2718" s="1">
        <v>23894</v>
      </c>
      <c r="F2718" s="1">
        <v>23303</v>
      </c>
      <c r="G2718" s="1">
        <v>25374</v>
      </c>
    </row>
    <row r="2719" spans="1:7" x14ac:dyDescent="0.2">
      <c r="A2719" t="s">
        <v>2722</v>
      </c>
      <c r="B2719" s="1">
        <v>811192</v>
      </c>
      <c r="C2719" s="1">
        <v>36039</v>
      </c>
      <c r="D2719" s="1">
        <v>30307</v>
      </c>
      <c r="E2719" s="1">
        <v>24366</v>
      </c>
      <c r="F2719" s="1">
        <v>34852</v>
      </c>
      <c r="G2719" s="1">
        <v>27962</v>
      </c>
    </row>
    <row r="2720" spans="1:7" x14ac:dyDescent="0.2">
      <c r="A2720" t="s">
        <v>2723</v>
      </c>
      <c r="B2720" s="2">
        <v>811192</v>
      </c>
      <c r="C2720" s="2">
        <v>36039</v>
      </c>
      <c r="D2720" s="2">
        <v>30307</v>
      </c>
      <c r="E2720" s="2">
        <v>24366</v>
      </c>
      <c r="F2720" s="2">
        <v>34852</v>
      </c>
      <c r="G2720" s="2">
        <v>27962</v>
      </c>
    </row>
    <row r="2721" spans="1:7" x14ac:dyDescent="0.2">
      <c r="A2721" t="s">
        <v>2724</v>
      </c>
      <c r="B2721" s="2">
        <v>811192</v>
      </c>
      <c r="C2721" s="2">
        <v>36039</v>
      </c>
      <c r="D2721" s="2">
        <v>30307</v>
      </c>
      <c r="E2721" s="2">
        <v>24366</v>
      </c>
      <c r="F2721" s="2">
        <v>34852</v>
      </c>
      <c r="G2721" s="2">
        <v>27962</v>
      </c>
    </row>
    <row r="2722" spans="1:7" x14ac:dyDescent="0.2">
      <c r="A2722" t="s">
        <v>2725</v>
      </c>
      <c r="B2722" s="1">
        <v>808830</v>
      </c>
      <c r="C2722" s="1">
        <v>3283</v>
      </c>
      <c r="D2722" s="1">
        <v>29954</v>
      </c>
      <c r="E2722" s="1">
        <v>24927</v>
      </c>
      <c r="F2722" s="1">
        <v>31811</v>
      </c>
      <c r="G2722" s="1">
        <v>25305</v>
      </c>
    </row>
    <row r="2723" spans="1:7" x14ac:dyDescent="0.2">
      <c r="A2723" t="s">
        <v>2726</v>
      </c>
      <c r="B2723" s="1">
        <v>798266</v>
      </c>
      <c r="C2723" s="1">
        <v>30887</v>
      </c>
      <c r="D2723" s="1">
        <v>30106</v>
      </c>
      <c r="E2723" s="1">
        <v>25204</v>
      </c>
      <c r="F2723" s="1">
        <v>24631</v>
      </c>
      <c r="G2723" s="1">
        <v>22812</v>
      </c>
    </row>
    <row r="2724" spans="1:7" x14ac:dyDescent="0.2">
      <c r="A2724" t="s">
        <v>2727</v>
      </c>
      <c r="B2724" s="1">
        <v>794187</v>
      </c>
      <c r="C2724" s="1">
        <v>34073</v>
      </c>
      <c r="D2724" s="1">
        <v>28927</v>
      </c>
      <c r="E2724" s="1">
        <v>24906</v>
      </c>
      <c r="F2724" s="1">
        <v>28915</v>
      </c>
      <c r="G2724" s="1">
        <v>22455</v>
      </c>
    </row>
    <row r="2725" spans="1:7" x14ac:dyDescent="0.2">
      <c r="A2725" t="s">
        <v>2728</v>
      </c>
      <c r="B2725" s="1">
        <v>827686</v>
      </c>
      <c r="C2725" s="1">
        <v>31333</v>
      </c>
      <c r="D2725" s="1">
        <v>26999</v>
      </c>
      <c r="E2725" s="1">
        <v>24328</v>
      </c>
      <c r="F2725" s="1">
        <v>38182</v>
      </c>
      <c r="G2725" s="1">
        <v>24771</v>
      </c>
    </row>
    <row r="2726" spans="1:7" x14ac:dyDescent="0.2">
      <c r="A2726" t="s">
        <v>2729</v>
      </c>
      <c r="B2726" s="1">
        <v>859589</v>
      </c>
      <c r="C2726" s="1">
        <v>33049</v>
      </c>
      <c r="D2726" s="1">
        <v>26613</v>
      </c>
      <c r="E2726" s="1">
        <v>24477</v>
      </c>
      <c r="F2726" s="1">
        <v>33527</v>
      </c>
      <c r="G2726" s="1">
        <v>27270</v>
      </c>
    </row>
    <row r="2727" spans="1:7" x14ac:dyDescent="0.2">
      <c r="A2727" t="s">
        <v>2730</v>
      </c>
      <c r="B2727" s="2">
        <v>859589</v>
      </c>
      <c r="C2727" s="2">
        <v>33049</v>
      </c>
      <c r="D2727" s="2">
        <v>26613</v>
      </c>
      <c r="E2727" s="2">
        <v>24477</v>
      </c>
      <c r="F2727" s="2">
        <v>33527</v>
      </c>
      <c r="G2727" s="2">
        <v>27270</v>
      </c>
    </row>
    <row r="2728" spans="1:7" x14ac:dyDescent="0.2">
      <c r="A2728" t="s">
        <v>2731</v>
      </c>
      <c r="B2728" s="2">
        <v>859589</v>
      </c>
      <c r="C2728" s="2">
        <v>33049</v>
      </c>
      <c r="D2728" s="2">
        <v>26613</v>
      </c>
      <c r="E2728" s="2">
        <v>24477</v>
      </c>
      <c r="F2728" s="2">
        <v>33527</v>
      </c>
      <c r="G2728" s="2">
        <v>27270</v>
      </c>
    </row>
    <row r="2729" spans="1:7" x14ac:dyDescent="0.2">
      <c r="A2729" t="s">
        <v>2732</v>
      </c>
      <c r="B2729" s="1">
        <v>842043</v>
      </c>
      <c r="C2729" s="1">
        <v>4418</v>
      </c>
      <c r="D2729" s="1">
        <v>27366</v>
      </c>
      <c r="E2729" s="1">
        <v>25022</v>
      </c>
      <c r="F2729" s="1">
        <v>32111</v>
      </c>
      <c r="G2729" s="1">
        <v>26915</v>
      </c>
    </row>
    <row r="2730" spans="1:7" x14ac:dyDescent="0.2">
      <c r="A2730" t="s">
        <v>2733</v>
      </c>
      <c r="B2730" s="1">
        <v>829905</v>
      </c>
      <c r="C2730" s="1">
        <v>27040</v>
      </c>
      <c r="D2730" s="1">
        <v>26159</v>
      </c>
      <c r="E2730" s="1">
        <v>24854</v>
      </c>
      <c r="F2730" s="1">
        <v>30679</v>
      </c>
      <c r="G2730" s="1">
        <v>26840</v>
      </c>
    </row>
    <row r="2731" spans="1:7" x14ac:dyDescent="0.2">
      <c r="A2731" t="s">
        <v>2734</v>
      </c>
      <c r="B2731" s="1">
        <v>787577</v>
      </c>
      <c r="C2731" s="1">
        <v>41566</v>
      </c>
      <c r="D2731" s="1">
        <v>27520</v>
      </c>
      <c r="E2731" s="1">
        <v>25230</v>
      </c>
      <c r="F2731" s="1">
        <v>26576</v>
      </c>
      <c r="G2731" s="1">
        <v>24021</v>
      </c>
    </row>
    <row r="2732" spans="1:7" x14ac:dyDescent="0.2">
      <c r="A2732" t="s">
        <v>2735</v>
      </c>
      <c r="B2732" s="1">
        <v>734745</v>
      </c>
      <c r="C2732" s="1">
        <v>43385</v>
      </c>
      <c r="D2732" s="1">
        <v>30591</v>
      </c>
      <c r="E2732" s="1">
        <v>26114</v>
      </c>
      <c r="F2732" s="1">
        <v>17314</v>
      </c>
      <c r="G2732" s="1">
        <v>23490</v>
      </c>
    </row>
    <row r="2733" spans="1:7" x14ac:dyDescent="0.2">
      <c r="A2733" t="s">
        <v>2736</v>
      </c>
      <c r="B2733" s="1">
        <v>775765</v>
      </c>
      <c r="C2733" s="1">
        <v>34055</v>
      </c>
      <c r="D2733" s="1">
        <v>30021</v>
      </c>
      <c r="E2733" s="1">
        <v>27245</v>
      </c>
      <c r="F2733" s="1">
        <v>18046</v>
      </c>
      <c r="G2733" s="1">
        <v>26168</v>
      </c>
    </row>
    <row r="2734" spans="1:7" x14ac:dyDescent="0.2">
      <c r="A2734" t="s">
        <v>2737</v>
      </c>
      <c r="B2734" s="2">
        <v>775765</v>
      </c>
      <c r="C2734" s="2">
        <v>34055</v>
      </c>
      <c r="D2734" s="2">
        <v>30021</v>
      </c>
      <c r="E2734" s="2">
        <v>27245</v>
      </c>
      <c r="F2734" s="2">
        <v>18046</v>
      </c>
      <c r="G2734" s="2">
        <v>26168</v>
      </c>
    </row>
    <row r="2735" spans="1:7" x14ac:dyDescent="0.2">
      <c r="A2735" t="s">
        <v>2738</v>
      </c>
      <c r="B2735" s="2">
        <v>775765</v>
      </c>
      <c r="C2735" s="2">
        <v>34055</v>
      </c>
      <c r="D2735" s="2">
        <v>30021</v>
      </c>
      <c r="E2735" s="2">
        <v>27245</v>
      </c>
      <c r="F2735" s="2">
        <v>18046</v>
      </c>
      <c r="G2735" s="2">
        <v>26168</v>
      </c>
    </row>
    <row r="2736" spans="1:7" x14ac:dyDescent="0.2">
      <c r="A2736" t="s">
        <v>2739</v>
      </c>
      <c r="B2736" s="1">
        <v>859170</v>
      </c>
      <c r="C2736" s="1">
        <v>3558</v>
      </c>
      <c r="D2736" s="1">
        <v>24658</v>
      </c>
      <c r="E2736" s="1">
        <v>27103</v>
      </c>
      <c r="F2736" s="1">
        <v>27104</v>
      </c>
      <c r="G2736" s="1">
        <v>29685</v>
      </c>
    </row>
    <row r="2737" spans="1:7" x14ac:dyDescent="0.2">
      <c r="A2737" t="s">
        <v>2740</v>
      </c>
      <c r="B2737" s="1">
        <v>893623</v>
      </c>
      <c r="C2737" s="1">
        <v>28291</v>
      </c>
      <c r="D2737" s="1">
        <v>26257</v>
      </c>
      <c r="E2737" s="1">
        <v>27624</v>
      </c>
      <c r="F2737" s="1">
        <v>35360</v>
      </c>
      <c r="G2737" s="1">
        <v>29659</v>
      </c>
    </row>
    <row r="2738" spans="1:7" x14ac:dyDescent="0.2">
      <c r="A2738" t="s">
        <v>2741</v>
      </c>
      <c r="B2738" s="1">
        <v>882728</v>
      </c>
      <c r="C2738" s="1">
        <v>40931</v>
      </c>
      <c r="D2738" s="1">
        <v>25876</v>
      </c>
      <c r="E2738" s="1">
        <v>28224</v>
      </c>
      <c r="F2738" s="1">
        <v>39469</v>
      </c>
      <c r="G2738" s="1">
        <v>32616</v>
      </c>
    </row>
    <row r="2739" spans="1:7" x14ac:dyDescent="0.2">
      <c r="A2739" t="s">
        <v>2742</v>
      </c>
      <c r="B2739" s="1">
        <v>888152</v>
      </c>
      <c r="C2739" s="1">
        <v>51012</v>
      </c>
      <c r="D2739" s="1">
        <v>26293</v>
      </c>
      <c r="E2739" s="1">
        <v>28669</v>
      </c>
      <c r="F2739" s="1">
        <v>48208</v>
      </c>
      <c r="G2739" s="1">
        <v>31752</v>
      </c>
    </row>
    <row r="2740" spans="1:7" x14ac:dyDescent="0.2">
      <c r="A2740" t="s">
        <v>2743</v>
      </c>
      <c r="B2740" s="1">
        <v>896138</v>
      </c>
      <c r="C2740" s="1">
        <v>51112</v>
      </c>
      <c r="D2740" s="1">
        <v>30995</v>
      </c>
      <c r="E2740" s="1">
        <v>29484</v>
      </c>
      <c r="F2740" s="1">
        <v>48191</v>
      </c>
      <c r="G2740" s="1">
        <v>33654</v>
      </c>
    </row>
    <row r="2741" spans="1:7" x14ac:dyDescent="0.2">
      <c r="A2741" t="s">
        <v>2744</v>
      </c>
      <c r="B2741" s="2">
        <v>896138</v>
      </c>
      <c r="C2741" s="2">
        <v>51112</v>
      </c>
      <c r="D2741" s="2">
        <v>30995</v>
      </c>
      <c r="E2741" s="2">
        <v>29484</v>
      </c>
      <c r="F2741" s="2">
        <v>48191</v>
      </c>
      <c r="G2741" s="2">
        <v>33654</v>
      </c>
    </row>
    <row r="2742" spans="1:7" x14ac:dyDescent="0.2">
      <c r="A2742" t="s">
        <v>2745</v>
      </c>
      <c r="B2742" s="2">
        <v>896138</v>
      </c>
      <c r="C2742" s="2">
        <v>51112</v>
      </c>
      <c r="D2742" s="2">
        <v>30995</v>
      </c>
      <c r="E2742" s="2">
        <v>29484</v>
      </c>
      <c r="F2742" s="2">
        <v>48191</v>
      </c>
      <c r="G2742" s="2">
        <v>33654</v>
      </c>
    </row>
    <row r="2743" spans="1:7" x14ac:dyDescent="0.2">
      <c r="A2743" t="s">
        <v>2746</v>
      </c>
      <c r="B2743" s="1">
        <v>916269</v>
      </c>
      <c r="C2743" s="1">
        <v>7717</v>
      </c>
      <c r="D2743" s="1">
        <v>34399</v>
      </c>
      <c r="E2743" s="1">
        <v>29094</v>
      </c>
      <c r="F2743" s="1">
        <v>42625</v>
      </c>
      <c r="G2743" s="1">
        <v>33413</v>
      </c>
    </row>
    <row r="2744" spans="1:7" x14ac:dyDescent="0.2">
      <c r="A2744" t="s">
        <v>2747</v>
      </c>
      <c r="B2744" s="1">
        <v>936585</v>
      </c>
      <c r="C2744" s="1">
        <v>45265</v>
      </c>
      <c r="D2744" s="1">
        <v>35403</v>
      </c>
      <c r="E2744" s="1">
        <v>29482</v>
      </c>
      <c r="F2744" s="1">
        <v>41609</v>
      </c>
      <c r="G2744" s="1">
        <v>33070</v>
      </c>
    </row>
    <row r="2745" spans="1:7" x14ac:dyDescent="0.2">
      <c r="A2745" t="s">
        <v>2748</v>
      </c>
      <c r="B2745" s="1">
        <v>883896</v>
      </c>
      <c r="C2745" s="1">
        <v>52656</v>
      </c>
      <c r="D2745" s="1">
        <v>37078</v>
      </c>
      <c r="E2745" s="1">
        <v>29850</v>
      </c>
      <c r="F2745" s="1">
        <v>37313</v>
      </c>
      <c r="G2745" s="1">
        <v>33068</v>
      </c>
    </row>
    <row r="2746" spans="1:7" x14ac:dyDescent="0.2">
      <c r="A2746" t="s">
        <v>2749</v>
      </c>
      <c r="B2746" s="1">
        <v>888420</v>
      </c>
      <c r="C2746" s="1">
        <v>47718</v>
      </c>
      <c r="D2746" s="1">
        <v>36078</v>
      </c>
      <c r="E2746" s="1">
        <v>29990</v>
      </c>
      <c r="F2746" s="1">
        <v>36185</v>
      </c>
      <c r="G2746" s="1">
        <v>34972</v>
      </c>
    </row>
    <row r="2747" spans="1:7" x14ac:dyDescent="0.2">
      <c r="A2747" t="s">
        <v>2750</v>
      </c>
      <c r="B2747" s="1">
        <v>845752</v>
      </c>
      <c r="C2747" s="1">
        <v>45542</v>
      </c>
      <c r="D2747" s="1">
        <v>34502</v>
      </c>
      <c r="E2747" s="1">
        <v>30533</v>
      </c>
      <c r="F2747" s="1">
        <v>27372</v>
      </c>
      <c r="G2747" s="1">
        <v>31784</v>
      </c>
    </row>
    <row r="2748" spans="1:7" x14ac:dyDescent="0.2">
      <c r="A2748" t="s">
        <v>2751</v>
      </c>
      <c r="B2748" s="2">
        <v>845752</v>
      </c>
      <c r="C2748" s="2">
        <v>45542</v>
      </c>
      <c r="D2748" s="2">
        <v>34502</v>
      </c>
      <c r="E2748" s="2">
        <v>30533</v>
      </c>
      <c r="F2748" s="2">
        <v>27372</v>
      </c>
      <c r="G2748" s="2">
        <v>31784</v>
      </c>
    </row>
    <row r="2749" spans="1:7" x14ac:dyDescent="0.2">
      <c r="A2749" t="s">
        <v>2752</v>
      </c>
      <c r="B2749" s="2">
        <v>845752</v>
      </c>
      <c r="C2749" s="2">
        <v>45542</v>
      </c>
      <c r="D2749" s="2">
        <v>34502</v>
      </c>
      <c r="E2749" s="2">
        <v>30533</v>
      </c>
      <c r="F2749" s="2">
        <v>27372</v>
      </c>
      <c r="G2749" s="2">
        <v>31784</v>
      </c>
    </row>
    <row r="2750" spans="1:7" x14ac:dyDescent="0.2">
      <c r="A2750" t="s">
        <v>2753</v>
      </c>
      <c r="B2750" s="1">
        <v>822500</v>
      </c>
      <c r="C2750" s="1">
        <v>8245</v>
      </c>
      <c r="D2750" s="1">
        <v>44015</v>
      </c>
      <c r="E2750" s="1">
        <v>32609</v>
      </c>
      <c r="F2750" s="1">
        <v>30619</v>
      </c>
      <c r="G2750" s="1">
        <v>33115</v>
      </c>
    </row>
    <row r="2751" spans="1:7" x14ac:dyDescent="0.2">
      <c r="A2751" t="s">
        <v>2754</v>
      </c>
      <c r="B2751" s="1">
        <v>784068</v>
      </c>
      <c r="C2751" s="1">
        <v>38432</v>
      </c>
      <c r="D2751" s="1">
        <v>43039</v>
      </c>
      <c r="E2751" s="1">
        <v>32715</v>
      </c>
      <c r="F2751" s="1">
        <v>21251</v>
      </c>
      <c r="G2751" s="1">
        <v>32225</v>
      </c>
    </row>
    <row r="2752" spans="1:7" x14ac:dyDescent="0.2">
      <c r="A2752" t="s">
        <v>2755</v>
      </c>
      <c r="B2752" s="1">
        <v>782447</v>
      </c>
      <c r="C2752" s="1">
        <v>38267</v>
      </c>
      <c r="D2752" s="1">
        <v>41671</v>
      </c>
      <c r="E2752" s="1">
        <v>33036</v>
      </c>
      <c r="F2752" s="1">
        <v>27178</v>
      </c>
      <c r="G2752" s="1">
        <v>32634</v>
      </c>
    </row>
    <row r="2753" spans="1:7" x14ac:dyDescent="0.2">
      <c r="A2753" t="s">
        <v>2756</v>
      </c>
      <c r="B2753" s="1">
        <v>820360</v>
      </c>
      <c r="C2753" s="1">
        <v>32253</v>
      </c>
      <c r="D2753" s="1">
        <v>40659</v>
      </c>
      <c r="E2753" s="1">
        <v>33405</v>
      </c>
      <c r="F2753" s="1">
        <v>30936</v>
      </c>
      <c r="G2753" s="1">
        <v>33161</v>
      </c>
    </row>
    <row r="2754" spans="1:7" x14ac:dyDescent="0.2">
      <c r="A2754" t="s">
        <v>2757</v>
      </c>
      <c r="B2754" s="1">
        <v>781232</v>
      </c>
      <c r="C2754" s="1">
        <v>39016</v>
      </c>
      <c r="D2754" s="1">
        <v>38242</v>
      </c>
      <c r="E2754" s="1">
        <v>33440</v>
      </c>
      <c r="F2754" s="1">
        <v>29025</v>
      </c>
      <c r="G2754" s="1">
        <v>30658</v>
      </c>
    </row>
    <row r="2755" spans="1:7" x14ac:dyDescent="0.2">
      <c r="A2755" t="s">
        <v>2758</v>
      </c>
      <c r="B2755" s="2">
        <v>781232</v>
      </c>
      <c r="C2755" s="2">
        <v>39016</v>
      </c>
      <c r="D2755" s="2">
        <v>38242</v>
      </c>
      <c r="E2755" s="2">
        <v>33440</v>
      </c>
      <c r="F2755" s="2">
        <v>29025</v>
      </c>
      <c r="G2755" s="2">
        <v>30658</v>
      </c>
    </row>
    <row r="2756" spans="1:7" x14ac:dyDescent="0.2">
      <c r="A2756" t="s">
        <v>2759</v>
      </c>
      <c r="B2756" s="2">
        <v>781232</v>
      </c>
      <c r="C2756" s="2">
        <v>39016</v>
      </c>
      <c r="D2756" s="2">
        <v>38242</v>
      </c>
      <c r="E2756" s="2">
        <v>33440</v>
      </c>
      <c r="F2756" s="2">
        <v>29025</v>
      </c>
      <c r="G2756" s="2">
        <v>30658</v>
      </c>
    </row>
    <row r="2757" spans="1:7" x14ac:dyDescent="0.2">
      <c r="A2757" t="s">
        <v>2760</v>
      </c>
      <c r="B2757" s="1">
        <v>826593</v>
      </c>
      <c r="C2757" s="1">
        <v>3864</v>
      </c>
      <c r="D2757" s="1">
        <v>29488</v>
      </c>
      <c r="E2757" s="1">
        <v>33140</v>
      </c>
      <c r="F2757" s="1">
        <v>30073</v>
      </c>
      <c r="G2757" s="1">
        <v>32605</v>
      </c>
    </row>
    <row r="2758" spans="1:7" x14ac:dyDescent="0.2">
      <c r="A2758" t="s">
        <v>2761</v>
      </c>
      <c r="B2758" s="1">
        <v>906955</v>
      </c>
      <c r="C2758" s="1">
        <v>34654</v>
      </c>
      <c r="D2758" s="1">
        <v>28948</v>
      </c>
      <c r="E2758" s="1">
        <v>33412</v>
      </c>
      <c r="F2758" s="1">
        <v>46503</v>
      </c>
      <c r="G2758" s="1">
        <v>36181</v>
      </c>
    </row>
    <row r="2759" spans="1:7" x14ac:dyDescent="0.2">
      <c r="A2759" t="s">
        <v>2762</v>
      </c>
      <c r="B2759" s="1">
        <v>863400</v>
      </c>
      <c r="C2759" s="1">
        <v>43555</v>
      </c>
      <c r="D2759" s="1">
        <v>29016</v>
      </c>
      <c r="E2759" s="1">
        <v>33410</v>
      </c>
      <c r="F2759" s="1">
        <v>40581</v>
      </c>
      <c r="G2759" s="1">
        <v>36135</v>
      </c>
    </row>
    <row r="2760" spans="1:7" x14ac:dyDescent="0.2">
      <c r="A2760" t="s">
        <v>2763</v>
      </c>
      <c r="B2760" s="1">
        <v>777065</v>
      </c>
      <c r="C2760" s="1">
        <v>45921</v>
      </c>
      <c r="D2760" s="1">
        <v>30618</v>
      </c>
      <c r="E2760" s="1">
        <v>33412</v>
      </c>
      <c r="F2760" s="1">
        <v>24433</v>
      </c>
      <c r="G2760" s="1">
        <v>34940</v>
      </c>
    </row>
    <row r="2761" spans="1:7" x14ac:dyDescent="0.2">
      <c r="A2761" t="s">
        <v>2764</v>
      </c>
      <c r="B2761" s="1">
        <v>764549</v>
      </c>
      <c r="C2761" s="1">
        <v>47101</v>
      </c>
      <c r="D2761" s="1">
        <v>32731</v>
      </c>
      <c r="E2761" s="1">
        <v>34117</v>
      </c>
      <c r="F2761" s="1">
        <v>30348</v>
      </c>
      <c r="G2761" s="1">
        <v>33734</v>
      </c>
    </row>
    <row r="2762" spans="1:7" x14ac:dyDescent="0.2">
      <c r="A2762" t="s">
        <v>2765</v>
      </c>
      <c r="B2762" s="2">
        <v>764549</v>
      </c>
      <c r="C2762" s="2">
        <v>47101</v>
      </c>
      <c r="D2762" s="2">
        <v>32731</v>
      </c>
      <c r="E2762" s="2">
        <v>34117</v>
      </c>
      <c r="F2762" s="2">
        <v>30348</v>
      </c>
      <c r="G2762" s="2">
        <v>33734</v>
      </c>
    </row>
    <row r="2763" spans="1:7" x14ac:dyDescent="0.2">
      <c r="A2763" t="s">
        <v>2766</v>
      </c>
      <c r="B2763" s="2">
        <v>764549</v>
      </c>
      <c r="C2763" s="2">
        <v>47101</v>
      </c>
      <c r="D2763" s="2">
        <v>32731</v>
      </c>
      <c r="E2763" s="2">
        <v>34117</v>
      </c>
      <c r="F2763" s="2">
        <v>30348</v>
      </c>
      <c r="G2763" s="2">
        <v>33734</v>
      </c>
    </row>
    <row r="2764" spans="1:7" x14ac:dyDescent="0.2">
      <c r="A2764" t="s">
        <v>2767</v>
      </c>
      <c r="B2764" s="1">
        <v>751218</v>
      </c>
      <c r="C2764" s="1">
        <v>5496</v>
      </c>
      <c r="D2764" s="1">
        <v>37607</v>
      </c>
      <c r="E2764" s="1">
        <v>36377</v>
      </c>
      <c r="F2764" s="1">
        <v>26839</v>
      </c>
      <c r="G2764" s="1">
        <v>32539</v>
      </c>
    </row>
    <row r="2765" spans="1:7" x14ac:dyDescent="0.2">
      <c r="A2765" t="s">
        <v>2768</v>
      </c>
      <c r="B2765" s="1">
        <v>751355</v>
      </c>
      <c r="C2765" s="1">
        <v>34840</v>
      </c>
      <c r="D2765" s="1">
        <v>37633</v>
      </c>
      <c r="E2765" s="1">
        <v>36256</v>
      </c>
      <c r="F2765" s="1">
        <v>15405</v>
      </c>
      <c r="G2765" s="1">
        <v>31192</v>
      </c>
    </row>
    <row r="2766" spans="1:7" x14ac:dyDescent="0.2">
      <c r="A2766" t="s">
        <v>2769</v>
      </c>
      <c r="B2766" s="1">
        <v>703656</v>
      </c>
      <c r="C2766" s="1">
        <v>47699</v>
      </c>
      <c r="D2766" s="1">
        <v>38225</v>
      </c>
      <c r="E2766" s="1">
        <v>36497</v>
      </c>
      <c r="F2766" s="1">
        <v>15405</v>
      </c>
      <c r="G2766" s="1">
        <v>30119</v>
      </c>
    </row>
    <row r="2767" spans="1:7" x14ac:dyDescent="0.2">
      <c r="A2767" t="s">
        <v>2770</v>
      </c>
      <c r="B2767" s="1">
        <v>718992</v>
      </c>
      <c r="C2767" s="1">
        <v>44650</v>
      </c>
      <c r="D2767" s="1">
        <v>37766</v>
      </c>
      <c r="E2767" s="1">
        <v>36280</v>
      </c>
      <c r="F2767" s="1">
        <v>29470</v>
      </c>
      <c r="G2767" s="1">
        <v>30256</v>
      </c>
    </row>
    <row r="2768" spans="1:7" x14ac:dyDescent="0.2">
      <c r="A2768" t="s">
        <v>2771</v>
      </c>
      <c r="B2768" s="1">
        <v>724191</v>
      </c>
      <c r="C2768" s="1">
        <v>39627</v>
      </c>
      <c r="D2768" s="1">
        <v>35740</v>
      </c>
      <c r="E2768" s="1">
        <v>35304</v>
      </c>
      <c r="F2768" s="1">
        <v>29975</v>
      </c>
      <c r="G2768" s="1">
        <v>29180</v>
      </c>
    </row>
    <row r="2769" spans="1:7" x14ac:dyDescent="0.2">
      <c r="A2769" t="s">
        <v>2772</v>
      </c>
      <c r="B2769" s="2">
        <v>724191</v>
      </c>
      <c r="C2769" s="2">
        <v>39627</v>
      </c>
      <c r="D2769" s="2">
        <v>35740</v>
      </c>
      <c r="E2769" s="2">
        <v>35304</v>
      </c>
      <c r="F2769" s="2">
        <v>29975</v>
      </c>
      <c r="G2769" s="2">
        <v>29180</v>
      </c>
    </row>
    <row r="2770" spans="1:7" x14ac:dyDescent="0.2">
      <c r="A2770" t="s">
        <v>2773</v>
      </c>
      <c r="B2770" s="2">
        <v>724191</v>
      </c>
      <c r="C2770" s="2">
        <v>39627</v>
      </c>
      <c r="D2770" s="2">
        <v>35740</v>
      </c>
      <c r="E2770" s="2">
        <v>35304</v>
      </c>
      <c r="F2770" s="2">
        <v>29975</v>
      </c>
      <c r="G2770" s="2">
        <v>29180</v>
      </c>
    </row>
    <row r="2771" spans="1:7" x14ac:dyDescent="0.2">
      <c r="A2771" t="s">
        <v>2774</v>
      </c>
      <c r="B2771" s="1">
        <v>684277</v>
      </c>
      <c r="C2771" s="1">
        <v>5079</v>
      </c>
      <c r="D2771" s="1">
        <v>32597</v>
      </c>
      <c r="E2771" s="1">
        <v>35927</v>
      </c>
      <c r="F2771" s="1">
        <v>23034</v>
      </c>
      <c r="G2771" s="1">
        <v>27641</v>
      </c>
    </row>
    <row r="2772" spans="1:7" x14ac:dyDescent="0.2">
      <c r="A2772" t="s">
        <v>2775</v>
      </c>
      <c r="B2772" s="1">
        <v>670375</v>
      </c>
      <c r="C2772" s="1">
        <v>35530</v>
      </c>
      <c r="D2772" s="1">
        <v>33124</v>
      </c>
      <c r="E2772" s="1">
        <v>35686</v>
      </c>
      <c r="F2772" s="1">
        <v>21609</v>
      </c>
      <c r="G2772" s="1">
        <v>26192</v>
      </c>
    </row>
    <row r="2773" spans="1:7" x14ac:dyDescent="0.2">
      <c r="A2773" t="s">
        <v>2776</v>
      </c>
      <c r="B2773" s="1">
        <v>630842</v>
      </c>
      <c r="C2773" s="1">
        <v>43533</v>
      </c>
      <c r="D2773" s="1">
        <v>33915</v>
      </c>
      <c r="E2773" s="1">
        <v>35707</v>
      </c>
      <c r="F2773" s="1">
        <v>23566</v>
      </c>
      <c r="G2773" s="1">
        <v>26682</v>
      </c>
    </row>
    <row r="2774" spans="1:7" x14ac:dyDescent="0.2">
      <c r="A2774" t="s">
        <v>2777</v>
      </c>
      <c r="B2774" s="1">
        <v>594112</v>
      </c>
      <c r="C2774" s="1">
        <v>38613</v>
      </c>
      <c r="D2774" s="1">
        <v>34201</v>
      </c>
      <c r="E2774" s="1">
        <v>35811</v>
      </c>
      <c r="F2774" s="1">
        <v>16414</v>
      </c>
      <c r="G2774" s="1">
        <v>25313</v>
      </c>
    </row>
    <row r="2775" spans="1:7" x14ac:dyDescent="0.2">
      <c r="A2775" t="s">
        <v>2778</v>
      </c>
      <c r="B2775" s="1">
        <v>589087</v>
      </c>
      <c r="C2775" s="1">
        <v>40341</v>
      </c>
      <c r="D2775" s="1">
        <v>34972</v>
      </c>
      <c r="E2775" s="1">
        <v>35421</v>
      </c>
      <c r="F2775" s="1">
        <v>15725</v>
      </c>
      <c r="G2775" s="1">
        <v>26268</v>
      </c>
    </row>
    <row r="2776" spans="1:7" x14ac:dyDescent="0.2">
      <c r="A2776" t="s">
        <v>2779</v>
      </c>
      <c r="B2776" s="2">
        <v>589087</v>
      </c>
      <c r="C2776" s="2">
        <v>40341</v>
      </c>
      <c r="D2776" s="2">
        <v>34972</v>
      </c>
      <c r="E2776" s="2">
        <v>35421</v>
      </c>
      <c r="F2776" s="2">
        <v>15725</v>
      </c>
      <c r="G2776" s="2">
        <v>26268</v>
      </c>
    </row>
    <row r="2777" spans="1:7" x14ac:dyDescent="0.2">
      <c r="A2777" t="s">
        <v>2780</v>
      </c>
      <c r="B2777" s="2">
        <v>589087</v>
      </c>
      <c r="C2777" s="2">
        <v>40341</v>
      </c>
      <c r="D2777" s="2">
        <v>34972</v>
      </c>
      <c r="E2777" s="2">
        <v>35421</v>
      </c>
      <c r="F2777" s="2">
        <v>15725</v>
      </c>
      <c r="G2777" s="2">
        <v>26268</v>
      </c>
    </row>
    <row r="2778" spans="1:7" x14ac:dyDescent="0.2">
      <c r="A2778" t="s">
        <v>2781</v>
      </c>
      <c r="B2778" s="1">
        <v>705039</v>
      </c>
      <c r="C2778" s="1">
        <v>3839</v>
      </c>
      <c r="D2778" s="1">
        <v>33089</v>
      </c>
      <c r="E2778" s="1">
        <v>33195</v>
      </c>
      <c r="F2778" s="1">
        <v>36108</v>
      </c>
      <c r="G2778" s="1">
        <v>29013</v>
      </c>
    </row>
    <row r="2779" spans="1:7" x14ac:dyDescent="0.2">
      <c r="A2779" t="s">
        <v>2782</v>
      </c>
      <c r="B2779" s="1">
        <v>680298</v>
      </c>
      <c r="C2779" s="1">
        <v>24571</v>
      </c>
      <c r="D2779" s="1">
        <v>31095</v>
      </c>
      <c r="E2779" s="1">
        <v>32700</v>
      </c>
      <c r="F2779" s="1">
        <v>32513</v>
      </c>
      <c r="G2779" s="1">
        <v>29007</v>
      </c>
    </row>
    <row r="2780" spans="1:7" x14ac:dyDescent="0.2">
      <c r="A2780" t="s">
        <v>2783</v>
      </c>
      <c r="B2780" s="1">
        <v>685261</v>
      </c>
      <c r="C2780" s="1">
        <v>19114</v>
      </c>
      <c r="D2780" s="1">
        <v>26924</v>
      </c>
      <c r="E2780" s="1">
        <v>32020</v>
      </c>
      <c r="F2780" s="1">
        <v>34698</v>
      </c>
      <c r="G2780" s="1">
        <v>28562</v>
      </c>
    </row>
    <row r="2781" spans="1:7" x14ac:dyDescent="0.2">
      <c r="A2781" t="s">
        <v>2784</v>
      </c>
      <c r="B2781" s="1">
        <v>731017</v>
      </c>
      <c r="C2781" s="1">
        <v>25382</v>
      </c>
      <c r="D2781" s="1">
        <v>23741</v>
      </c>
      <c r="E2781" s="1">
        <v>31582</v>
      </c>
      <c r="F2781" s="1">
        <v>43299</v>
      </c>
      <c r="G2781" s="1">
        <v>28404</v>
      </c>
    </row>
    <row r="2782" spans="1:7" x14ac:dyDescent="0.2">
      <c r="A2782" t="s">
        <v>2785</v>
      </c>
      <c r="B2782" s="1">
        <v>698709</v>
      </c>
      <c r="C2782" s="1">
        <v>24699</v>
      </c>
      <c r="D2782" s="1">
        <v>21921</v>
      </c>
      <c r="E2782" s="1">
        <v>31341</v>
      </c>
      <c r="F2782" s="1">
        <v>37581</v>
      </c>
      <c r="G2782" s="1">
        <v>28407</v>
      </c>
    </row>
    <row r="2783" spans="1:7" x14ac:dyDescent="0.2">
      <c r="A2783" t="s">
        <v>2786</v>
      </c>
      <c r="B2783" s="2">
        <v>698709</v>
      </c>
      <c r="C2783" s="2">
        <v>24699</v>
      </c>
      <c r="D2783" s="2">
        <v>21921</v>
      </c>
      <c r="E2783" s="2">
        <v>31341</v>
      </c>
      <c r="F2783" s="2">
        <v>37581</v>
      </c>
      <c r="G2783" s="2">
        <v>28407</v>
      </c>
    </row>
    <row r="2784" spans="1:7" x14ac:dyDescent="0.2">
      <c r="A2784" t="s">
        <v>2787</v>
      </c>
      <c r="B2784" s="2">
        <v>698709</v>
      </c>
      <c r="C2784" s="2">
        <v>24699</v>
      </c>
      <c r="D2784" s="2">
        <v>21921</v>
      </c>
      <c r="E2784" s="2">
        <v>31341</v>
      </c>
      <c r="F2784" s="2">
        <v>37581</v>
      </c>
      <c r="G2784" s="2">
        <v>28407</v>
      </c>
    </row>
    <row r="2785" spans="1:7" x14ac:dyDescent="0.2">
      <c r="A2785" t="s">
        <v>2788</v>
      </c>
      <c r="B2785" s="1">
        <v>698545</v>
      </c>
      <c r="C2785" s="1">
        <v>4487</v>
      </c>
      <c r="D2785" s="1">
        <v>22011</v>
      </c>
      <c r="E2785" s="1">
        <v>31326</v>
      </c>
      <c r="F2785" s="1">
        <v>21083</v>
      </c>
      <c r="G2785" s="1">
        <v>26766</v>
      </c>
    </row>
    <row r="2786" spans="1:7" x14ac:dyDescent="0.2">
      <c r="A2786" t="s">
        <v>2789</v>
      </c>
      <c r="B2786" s="1">
        <v>674905</v>
      </c>
      <c r="C2786" s="1">
        <v>23640</v>
      </c>
      <c r="D2786" s="1">
        <v>21878</v>
      </c>
      <c r="E2786" s="1">
        <v>30933</v>
      </c>
      <c r="F2786" s="1">
        <v>21107</v>
      </c>
      <c r="G2786" s="1">
        <v>22658</v>
      </c>
    </row>
    <row r="2787" spans="1:7" x14ac:dyDescent="0.2">
      <c r="A2787" t="s">
        <v>2790</v>
      </c>
      <c r="B2787" s="1">
        <v>684626</v>
      </c>
      <c r="C2787" s="1">
        <v>20270</v>
      </c>
      <c r="D2787" s="1">
        <v>21339</v>
      </c>
      <c r="E2787" s="1">
        <v>30101</v>
      </c>
      <c r="F2787" s="1">
        <v>21249</v>
      </c>
      <c r="G2787" s="1">
        <v>23729</v>
      </c>
    </row>
    <row r="2788" spans="1:7" x14ac:dyDescent="0.2">
      <c r="A2788" t="s">
        <v>2791</v>
      </c>
      <c r="B2788" s="1">
        <v>647519</v>
      </c>
      <c r="C2788" s="1">
        <v>26175</v>
      </c>
      <c r="D2788" s="1">
        <v>22443</v>
      </c>
      <c r="E2788" s="1">
        <v>29538</v>
      </c>
      <c r="F2788" s="1">
        <v>10515</v>
      </c>
      <c r="G2788" s="1">
        <v>24924</v>
      </c>
    </row>
    <row r="2789" spans="1:7" x14ac:dyDescent="0.2">
      <c r="A2789" t="s">
        <v>2792</v>
      </c>
      <c r="B2789" s="1">
        <v>631859</v>
      </c>
      <c r="C2789" s="1">
        <v>24085</v>
      </c>
      <c r="D2789" s="1">
        <v>22233</v>
      </c>
      <c r="E2789" s="1">
        <v>28717</v>
      </c>
      <c r="F2789" s="1">
        <v>12683</v>
      </c>
      <c r="G2789" s="1">
        <v>23991</v>
      </c>
    </row>
    <row r="2790" spans="1:7" x14ac:dyDescent="0.2">
      <c r="A2790" t="s">
        <v>2793</v>
      </c>
      <c r="B2790" s="2">
        <v>631859</v>
      </c>
      <c r="C2790" s="2">
        <v>24085</v>
      </c>
      <c r="D2790" s="2">
        <v>22233</v>
      </c>
      <c r="E2790" s="2">
        <v>28717</v>
      </c>
      <c r="F2790" s="2">
        <v>12683</v>
      </c>
      <c r="G2790" s="2">
        <v>23991</v>
      </c>
    </row>
    <row r="2791" spans="1:7" x14ac:dyDescent="0.2">
      <c r="A2791" t="s">
        <v>2794</v>
      </c>
      <c r="B2791" s="2">
        <v>631859</v>
      </c>
      <c r="C2791" s="2">
        <v>24085</v>
      </c>
      <c r="D2791" s="2">
        <v>22233</v>
      </c>
      <c r="E2791" s="2">
        <v>28717</v>
      </c>
      <c r="F2791" s="2">
        <v>12683</v>
      </c>
      <c r="G2791" s="2">
        <v>23991</v>
      </c>
    </row>
    <row r="2792" spans="1:7" x14ac:dyDescent="0.2">
      <c r="A2792" t="s">
        <v>2795</v>
      </c>
      <c r="B2792" s="1">
        <v>622928</v>
      </c>
      <c r="C2792" s="1">
        <v>5567</v>
      </c>
      <c r="D2792" s="1">
        <v>21504</v>
      </c>
      <c r="E2792" s="1">
        <v>27300</v>
      </c>
      <c r="F2792" s="1">
        <v>10702</v>
      </c>
      <c r="G2792" s="1">
        <v>22732</v>
      </c>
    </row>
    <row r="2793" spans="1:7" x14ac:dyDescent="0.2">
      <c r="A2793" t="s">
        <v>2796</v>
      </c>
      <c r="B2793" s="1">
        <v>609338</v>
      </c>
      <c r="C2793" s="1">
        <v>28724</v>
      </c>
      <c r="D2793" s="1">
        <v>22926</v>
      </c>
      <c r="E2793" s="1">
        <v>27256</v>
      </c>
      <c r="F2793" s="1">
        <v>13559</v>
      </c>
      <c r="G2793" s="1">
        <v>22197</v>
      </c>
    </row>
    <row r="2794" spans="1:7" x14ac:dyDescent="0.2">
      <c r="A2794" t="s">
        <v>2797</v>
      </c>
      <c r="B2794" s="1">
        <v>583006</v>
      </c>
      <c r="C2794" s="1">
        <v>26326</v>
      </c>
      <c r="D2794" s="1">
        <v>23791</v>
      </c>
      <c r="E2794" s="1">
        <v>26492</v>
      </c>
      <c r="F2794" s="1">
        <v>9274</v>
      </c>
      <c r="G2794" s="1">
        <v>22197</v>
      </c>
    </row>
    <row r="2795" spans="1:7" x14ac:dyDescent="0.2">
      <c r="A2795" t="s">
        <v>2798</v>
      </c>
      <c r="B2795" s="1">
        <v>553181</v>
      </c>
      <c r="C2795" s="1">
        <v>29825</v>
      </c>
      <c r="D2795" s="1">
        <v>22751</v>
      </c>
      <c r="E2795" s="1">
        <v>25784</v>
      </c>
      <c r="F2795" s="1">
        <v>9274</v>
      </c>
      <c r="G2795" s="1">
        <v>19875</v>
      </c>
    </row>
    <row r="2796" spans="1:7" x14ac:dyDescent="0.2">
      <c r="A2796" t="s">
        <v>2799</v>
      </c>
      <c r="B2796" s="1">
        <v>546490</v>
      </c>
      <c r="C2796" s="1">
        <v>21815</v>
      </c>
      <c r="D2796" s="1">
        <v>21465</v>
      </c>
      <c r="E2796" s="1">
        <v>25148</v>
      </c>
      <c r="F2796" s="1">
        <v>9270</v>
      </c>
      <c r="G2796" s="1">
        <v>18815</v>
      </c>
    </row>
    <row r="2797" spans="1:7" x14ac:dyDescent="0.2">
      <c r="A2797" t="s">
        <v>2800</v>
      </c>
      <c r="B2797" s="2">
        <v>546490</v>
      </c>
      <c r="C2797" s="2">
        <v>21815</v>
      </c>
      <c r="D2797" s="2">
        <v>21465</v>
      </c>
      <c r="E2797" s="2">
        <v>25148</v>
      </c>
      <c r="F2797" s="2">
        <v>9270</v>
      </c>
      <c r="G2797" s="2">
        <v>18815</v>
      </c>
    </row>
    <row r="2798" spans="1:7" x14ac:dyDescent="0.2">
      <c r="A2798" t="s">
        <v>2801</v>
      </c>
      <c r="B2798" s="2">
        <v>546490</v>
      </c>
      <c r="C2798" s="2">
        <v>21815</v>
      </c>
      <c r="D2798" s="2">
        <v>21465</v>
      </c>
      <c r="E2798" s="2">
        <v>25148</v>
      </c>
      <c r="F2798" s="2">
        <v>9270</v>
      </c>
      <c r="G2798" s="2">
        <v>18815</v>
      </c>
    </row>
    <row r="2799" spans="1:7" x14ac:dyDescent="0.2">
      <c r="A2799" t="s">
        <v>2802</v>
      </c>
      <c r="B2799" s="1">
        <v>507321</v>
      </c>
      <c r="C2799" s="1">
        <v>1988</v>
      </c>
      <c r="D2799" s="1">
        <v>20955</v>
      </c>
      <c r="E2799" s="1">
        <v>24390</v>
      </c>
      <c r="F2799" s="1">
        <v>4440</v>
      </c>
      <c r="G2799" s="1">
        <v>18083</v>
      </c>
    </row>
    <row r="2800" spans="1:7" x14ac:dyDescent="0.2">
      <c r="A2800" t="s">
        <v>2803</v>
      </c>
      <c r="B2800" s="1">
        <v>490556</v>
      </c>
      <c r="C2800" s="1">
        <v>16419</v>
      </c>
      <c r="D2800" s="1">
        <v>18502</v>
      </c>
      <c r="E2800" s="1">
        <v>23600</v>
      </c>
      <c r="F2800" s="1">
        <v>1583</v>
      </c>
      <c r="G2800" s="1">
        <v>17190</v>
      </c>
    </row>
    <row r="2801" spans="1:7" x14ac:dyDescent="0.2">
      <c r="A2801" t="s">
        <v>2804</v>
      </c>
      <c r="B2801" s="1">
        <v>474839</v>
      </c>
      <c r="C2801" s="1">
        <v>16008</v>
      </c>
      <c r="D2801" s="1">
        <v>17028</v>
      </c>
      <c r="E2801" s="1">
        <v>22271</v>
      </c>
      <c r="F2801" s="1">
        <v>1625</v>
      </c>
      <c r="G2801" s="1">
        <v>16711</v>
      </c>
    </row>
    <row r="2802" spans="1:7" x14ac:dyDescent="0.2">
      <c r="A2802" t="s">
        <v>2805</v>
      </c>
      <c r="B2802" s="1">
        <v>462615</v>
      </c>
      <c r="C2802" s="1">
        <v>12224</v>
      </c>
      <c r="D2802" s="1">
        <v>14514</v>
      </c>
      <c r="E2802" s="1">
        <v>20862</v>
      </c>
      <c r="F2802" s="1">
        <v>1625</v>
      </c>
      <c r="G2802" s="1">
        <v>16178</v>
      </c>
    </row>
    <row r="2803" spans="1:7" x14ac:dyDescent="0.2">
      <c r="A2803" t="s">
        <v>2806</v>
      </c>
      <c r="B2803" s="1">
        <v>450717</v>
      </c>
      <c r="C2803" s="1">
        <v>11898</v>
      </c>
      <c r="D2803" s="1">
        <v>13097</v>
      </c>
      <c r="E2803" s="1">
        <v>19679</v>
      </c>
      <c r="F2803" s="1">
        <v>535</v>
      </c>
      <c r="G2803" s="1">
        <v>14749</v>
      </c>
    </row>
    <row r="2804" spans="1:7" x14ac:dyDescent="0.2">
      <c r="A2804" t="s">
        <v>2807</v>
      </c>
      <c r="B2804" s="2">
        <v>450717</v>
      </c>
      <c r="C2804" s="2">
        <v>11898</v>
      </c>
      <c r="D2804" s="2">
        <v>13097</v>
      </c>
      <c r="E2804" s="2">
        <v>19679</v>
      </c>
      <c r="F2804" s="2">
        <v>535</v>
      </c>
      <c r="G2804" s="2">
        <v>14749</v>
      </c>
    </row>
    <row r="2805" spans="1:7" x14ac:dyDescent="0.2">
      <c r="A2805" t="s">
        <v>2808</v>
      </c>
      <c r="B2805" s="2">
        <v>450717</v>
      </c>
      <c r="C2805" s="2">
        <v>11898</v>
      </c>
      <c r="D2805" s="2">
        <v>13097</v>
      </c>
      <c r="E2805" s="2">
        <v>19679</v>
      </c>
      <c r="F2805" s="2">
        <v>535</v>
      </c>
      <c r="G2805" s="2">
        <v>14749</v>
      </c>
    </row>
    <row r="2806" spans="1:7" x14ac:dyDescent="0.2">
      <c r="A2806" t="s">
        <v>2809</v>
      </c>
      <c r="B2806" s="1">
        <v>435683</v>
      </c>
      <c r="C2806" s="1">
        <v>1662</v>
      </c>
      <c r="D2806" s="1">
        <v>10226</v>
      </c>
      <c r="E2806" s="1">
        <v>18674</v>
      </c>
      <c r="F2806" s="1">
        <v>42</v>
      </c>
      <c r="G2806" s="1">
        <v>9067</v>
      </c>
    </row>
    <row r="2807" spans="1:7" x14ac:dyDescent="0.2">
      <c r="A2807" t="s">
        <v>2810</v>
      </c>
      <c r="B2807" s="1">
        <v>427027</v>
      </c>
      <c r="C2807" s="1">
        <v>8656</v>
      </c>
      <c r="D2807" s="1">
        <v>9117</v>
      </c>
      <c r="E2807" s="1">
        <v>18106</v>
      </c>
      <c r="F2807" s="1">
        <v>42</v>
      </c>
      <c r="G2807" s="1">
        <v>9073</v>
      </c>
    </row>
    <row r="2808" spans="1:7" x14ac:dyDescent="0.2">
      <c r="A2808" t="s">
        <v>2811</v>
      </c>
      <c r="B2808" s="1">
        <v>417990</v>
      </c>
      <c r="C2808" s="1">
        <v>9037</v>
      </c>
      <c r="D2808" s="1">
        <v>8121</v>
      </c>
      <c r="E2808" s="1">
        <v>17570</v>
      </c>
      <c r="F2808" s="1">
        <v>0</v>
      </c>
      <c r="G2808" s="1">
        <v>8037</v>
      </c>
    </row>
    <row r="2809" spans="1:7" x14ac:dyDescent="0.2">
      <c r="A2809" t="s">
        <v>2812</v>
      </c>
      <c r="B2809" s="1">
        <v>404458</v>
      </c>
      <c r="C2809" s="1">
        <v>7934</v>
      </c>
      <c r="D2809" s="1">
        <v>8305</v>
      </c>
      <c r="E2809" s="1">
        <v>17003</v>
      </c>
      <c r="F2809" s="1">
        <v>3</v>
      </c>
      <c r="G2809" s="1">
        <v>5353</v>
      </c>
    </row>
    <row r="2810" spans="1:7" x14ac:dyDescent="0.2">
      <c r="A2810" t="s">
        <v>2813</v>
      </c>
      <c r="B2810" s="1">
        <v>396863</v>
      </c>
      <c r="C2810" s="1">
        <v>7595</v>
      </c>
      <c r="D2810" s="1">
        <v>7690</v>
      </c>
      <c r="E2810" s="1">
        <v>16121</v>
      </c>
      <c r="F2810" s="1">
        <v>3</v>
      </c>
      <c r="G2810" s="1">
        <v>5353</v>
      </c>
    </row>
    <row r="2811" spans="1:7" x14ac:dyDescent="0.2">
      <c r="A2811" t="s">
        <v>2814</v>
      </c>
      <c r="B2811" s="2">
        <v>396863</v>
      </c>
      <c r="C2811" s="2">
        <v>7595</v>
      </c>
      <c r="D2811" s="2">
        <v>7690</v>
      </c>
      <c r="E2811" s="2">
        <v>16121</v>
      </c>
      <c r="F2811" s="2">
        <v>3</v>
      </c>
      <c r="G2811" s="2">
        <v>5353</v>
      </c>
    </row>
    <row r="2812" spans="1:7" x14ac:dyDescent="0.2">
      <c r="A2812" t="s">
        <v>2815</v>
      </c>
      <c r="B2812" s="2">
        <v>396863</v>
      </c>
      <c r="C2812" s="2">
        <v>7595</v>
      </c>
      <c r="D2812" s="2">
        <v>7690</v>
      </c>
      <c r="E2812" s="2">
        <v>16121</v>
      </c>
      <c r="F2812" s="2">
        <v>3</v>
      </c>
      <c r="G2812" s="2">
        <v>5353</v>
      </c>
    </row>
    <row r="2813" spans="1:7" x14ac:dyDescent="0.2">
      <c r="A2813" t="s">
        <v>2816</v>
      </c>
      <c r="B2813" s="1">
        <v>389536</v>
      </c>
      <c r="C2813" s="1">
        <v>390</v>
      </c>
      <c r="D2813" s="1">
        <v>6589</v>
      </c>
      <c r="E2813" s="1">
        <v>14819</v>
      </c>
      <c r="F2813" s="1">
        <v>3</v>
      </c>
      <c r="G2813" s="1">
        <v>3795</v>
      </c>
    </row>
    <row r="2814" spans="1:7" x14ac:dyDescent="0.2">
      <c r="A2814" t="s">
        <v>2817</v>
      </c>
      <c r="B2814" s="1">
        <v>385695</v>
      </c>
      <c r="C2814" s="1">
        <v>3841</v>
      </c>
      <c r="D2814" s="1">
        <v>5901</v>
      </c>
      <c r="E2814" s="1">
        <v>14112</v>
      </c>
      <c r="F2814" s="1">
        <v>3</v>
      </c>
      <c r="G2814" s="1">
        <v>3795</v>
      </c>
    </row>
    <row r="2815" spans="1:7" x14ac:dyDescent="0.2">
      <c r="A2815" t="s">
        <v>2818</v>
      </c>
      <c r="B2815" s="1">
        <v>381488</v>
      </c>
      <c r="C2815" s="1">
        <v>2869</v>
      </c>
      <c r="D2815" s="1">
        <v>5020</v>
      </c>
      <c r="E2815" s="1">
        <v>13490</v>
      </c>
      <c r="F2815" s="1">
        <v>194</v>
      </c>
      <c r="G2815" s="1">
        <v>2676</v>
      </c>
    </row>
    <row r="2816" spans="1:7" x14ac:dyDescent="0.2">
      <c r="A2816" t="s">
        <v>2819</v>
      </c>
      <c r="B2816" s="1">
        <v>379019</v>
      </c>
      <c r="C2816" s="1">
        <v>2469</v>
      </c>
      <c r="D2816" s="1">
        <v>3443</v>
      </c>
      <c r="E2816" s="1">
        <v>12253</v>
      </c>
      <c r="F2816" s="1">
        <v>191</v>
      </c>
      <c r="G2816" s="1">
        <v>2676</v>
      </c>
    </row>
    <row r="2817" spans="1:7" x14ac:dyDescent="0.2">
      <c r="A2817" t="s">
        <v>2820</v>
      </c>
      <c r="B2817" s="1">
        <v>401422</v>
      </c>
      <c r="C2817" s="1">
        <v>2604</v>
      </c>
      <c r="D2817" s="1">
        <v>2730</v>
      </c>
      <c r="E2817" s="1">
        <v>11246</v>
      </c>
      <c r="F2817" s="1">
        <v>3381</v>
      </c>
      <c r="G2817" s="1">
        <v>3028</v>
      </c>
    </row>
    <row r="2818" spans="1:7" x14ac:dyDescent="0.2">
      <c r="A2818" t="s">
        <v>2821</v>
      </c>
      <c r="B2818" s="2">
        <v>401422</v>
      </c>
      <c r="C2818" s="2">
        <v>2604</v>
      </c>
      <c r="D2818" s="2">
        <v>2730</v>
      </c>
      <c r="E2818" s="2">
        <v>11246</v>
      </c>
      <c r="F2818" s="2">
        <v>3381</v>
      </c>
      <c r="G2818" s="2">
        <v>3028</v>
      </c>
    </row>
    <row r="2819" spans="1:7" x14ac:dyDescent="0.2">
      <c r="A2819" t="s">
        <v>2822</v>
      </c>
      <c r="B2819" s="2">
        <v>401422</v>
      </c>
      <c r="C2819" s="2">
        <v>2604</v>
      </c>
      <c r="D2819" s="2">
        <v>2730</v>
      </c>
      <c r="E2819" s="2">
        <v>11246</v>
      </c>
      <c r="F2819" s="2">
        <v>3381</v>
      </c>
      <c r="G2819" s="2">
        <v>3028</v>
      </c>
    </row>
    <row r="2820" spans="1:7" x14ac:dyDescent="0.2">
      <c r="A2820" t="s">
        <v>2823</v>
      </c>
      <c r="B2820" s="1">
        <v>397898</v>
      </c>
      <c r="C2820" s="1">
        <v>521</v>
      </c>
      <c r="D2820" s="1">
        <v>2187</v>
      </c>
      <c r="E2820" s="1">
        <v>9989</v>
      </c>
      <c r="F2820" s="1">
        <v>3381</v>
      </c>
      <c r="G2820" s="1">
        <v>1965</v>
      </c>
    </row>
    <row r="2821" spans="1:7" x14ac:dyDescent="0.2">
      <c r="A2821" t="s">
        <v>2824</v>
      </c>
      <c r="B2821" s="1">
        <v>396581</v>
      </c>
      <c r="C2821" s="1">
        <v>1317</v>
      </c>
      <c r="D2821" s="1">
        <v>1826</v>
      </c>
      <c r="E2821" s="1">
        <v>8837</v>
      </c>
      <c r="F2821" s="1">
        <v>3381</v>
      </c>
      <c r="G2821" s="1">
        <v>1251</v>
      </c>
    </row>
    <row r="2822" spans="1:7" x14ac:dyDescent="0.2">
      <c r="A2822" t="s">
        <v>2825</v>
      </c>
      <c r="B2822" s="1">
        <v>395485</v>
      </c>
      <c r="C2822" s="1">
        <v>1096</v>
      </c>
      <c r="D2822" s="1">
        <v>1573</v>
      </c>
      <c r="E2822" s="1">
        <v>7936</v>
      </c>
      <c r="F2822" s="1">
        <v>3572</v>
      </c>
      <c r="G2822" s="1">
        <v>1251</v>
      </c>
    </row>
    <row r="2823" spans="1:7" x14ac:dyDescent="0.2">
      <c r="A2823" t="s">
        <v>2826</v>
      </c>
      <c r="B2823" s="1">
        <v>394209</v>
      </c>
      <c r="C2823" s="1">
        <v>1276</v>
      </c>
      <c r="D2823" s="1">
        <v>1402</v>
      </c>
      <c r="E2823" s="1">
        <v>6916</v>
      </c>
      <c r="F2823" s="1">
        <v>3572</v>
      </c>
      <c r="G2823" s="1">
        <v>1251</v>
      </c>
    </row>
    <row r="2824" spans="1:7" x14ac:dyDescent="0.2">
      <c r="A2824" t="s">
        <v>2827</v>
      </c>
      <c r="B2824" s="1">
        <v>371564</v>
      </c>
      <c r="C2824" s="1">
        <v>1153</v>
      </c>
      <c r="D2824" s="1">
        <v>1195</v>
      </c>
      <c r="E2824" s="1">
        <v>6178</v>
      </c>
      <c r="F2824" s="1">
        <v>3070</v>
      </c>
      <c r="G2824" s="1">
        <v>57</v>
      </c>
    </row>
    <row r="2825" spans="1:7" x14ac:dyDescent="0.2">
      <c r="A2825" t="s">
        <v>2828</v>
      </c>
      <c r="B2825" s="2">
        <v>371564</v>
      </c>
      <c r="C2825" s="2">
        <v>1153</v>
      </c>
      <c r="D2825" s="2">
        <v>1195</v>
      </c>
      <c r="E2825" s="2">
        <v>6178</v>
      </c>
      <c r="F2825" s="2">
        <v>3070</v>
      </c>
      <c r="G2825" s="2">
        <v>57</v>
      </c>
    </row>
    <row r="2826" spans="1:7" x14ac:dyDescent="0.2">
      <c r="A2826" t="s">
        <v>2829</v>
      </c>
      <c r="B2826" s="2">
        <v>371564</v>
      </c>
      <c r="C2826" s="2">
        <v>1153</v>
      </c>
      <c r="D2826" s="2">
        <v>1195</v>
      </c>
      <c r="E2826" s="2">
        <v>6178</v>
      </c>
      <c r="F2826" s="2">
        <v>3070</v>
      </c>
      <c r="G2826" s="2">
        <v>57</v>
      </c>
    </row>
    <row r="2827" spans="1:7" x14ac:dyDescent="0.2">
      <c r="A2827" t="s">
        <v>2830</v>
      </c>
      <c r="B2827" s="1">
        <v>369849</v>
      </c>
      <c r="C2827" s="1">
        <v>87</v>
      </c>
      <c r="D2827" s="1">
        <v>937</v>
      </c>
      <c r="E2827" s="1">
        <v>4985</v>
      </c>
      <c r="F2827" s="1">
        <v>3070</v>
      </c>
      <c r="G2827" s="1">
        <v>87</v>
      </c>
    </row>
    <row r="2828" spans="1:7" x14ac:dyDescent="0.2">
      <c r="A2828" t="s">
        <v>2831</v>
      </c>
      <c r="B2828" s="1">
        <v>368542</v>
      </c>
      <c r="C2828" s="1">
        <v>1307</v>
      </c>
      <c r="D2828" s="1">
        <v>935</v>
      </c>
      <c r="E2828" s="1">
        <v>4445</v>
      </c>
      <c r="F2828" s="1">
        <v>3070</v>
      </c>
      <c r="G2828" s="1">
        <v>87</v>
      </c>
    </row>
    <row r="2829" spans="1:7" x14ac:dyDescent="0.2">
      <c r="A2829" t="s">
        <v>2832</v>
      </c>
      <c r="B2829" s="1">
        <v>367163</v>
      </c>
      <c r="C2829" s="1">
        <v>1379</v>
      </c>
      <c r="D2829" s="1">
        <v>976</v>
      </c>
      <c r="E2829" s="1">
        <v>3923</v>
      </c>
      <c r="F2829" s="1">
        <v>3070</v>
      </c>
      <c r="G2829" s="1">
        <v>77</v>
      </c>
    </row>
    <row r="2830" spans="1:7" x14ac:dyDescent="0.2">
      <c r="A2830" t="s">
        <v>2833</v>
      </c>
      <c r="B2830" s="1">
        <v>351440</v>
      </c>
      <c r="C2830" s="1">
        <v>1650</v>
      </c>
      <c r="D2830" s="1">
        <v>1029</v>
      </c>
      <c r="E2830" s="1">
        <v>3545</v>
      </c>
      <c r="F2830" s="1">
        <v>5081</v>
      </c>
      <c r="G2830" s="1">
        <v>426</v>
      </c>
    </row>
    <row r="2831" spans="1:7" x14ac:dyDescent="0.2">
      <c r="A2831" t="s">
        <v>2834</v>
      </c>
      <c r="B2831" s="1">
        <v>340196</v>
      </c>
      <c r="C2831" s="1">
        <v>1174</v>
      </c>
      <c r="D2831" s="1">
        <v>1032</v>
      </c>
      <c r="E2831" s="1">
        <v>3162</v>
      </c>
      <c r="F2831" s="1">
        <v>3439</v>
      </c>
      <c r="G2831" s="1">
        <v>783</v>
      </c>
    </row>
    <row r="2832" spans="1:7" x14ac:dyDescent="0.2">
      <c r="A2832" t="s">
        <v>2835</v>
      </c>
      <c r="B2832" s="2">
        <v>340196</v>
      </c>
      <c r="C2832" s="2">
        <v>1174</v>
      </c>
      <c r="D2832" s="2">
        <v>1032</v>
      </c>
      <c r="E2832" s="2">
        <v>3162</v>
      </c>
      <c r="F2832" s="2">
        <v>3439</v>
      </c>
      <c r="G2832" s="2">
        <v>783</v>
      </c>
    </row>
    <row r="2833" spans="1:7" x14ac:dyDescent="0.2">
      <c r="A2833" t="s">
        <v>2836</v>
      </c>
      <c r="B2833" s="2">
        <v>340196</v>
      </c>
      <c r="C2833" s="2">
        <v>1174</v>
      </c>
      <c r="D2833" s="2">
        <v>1032</v>
      </c>
      <c r="E2833" s="2">
        <v>3162</v>
      </c>
      <c r="F2833" s="2">
        <v>3439</v>
      </c>
      <c r="G2833" s="2">
        <v>783</v>
      </c>
    </row>
    <row r="2834" spans="1:7" x14ac:dyDescent="0.2">
      <c r="A2834" t="s">
        <v>2837</v>
      </c>
      <c r="B2834" s="1">
        <v>338118</v>
      </c>
      <c r="C2834" s="1">
        <v>0</v>
      </c>
      <c r="D2834" s="1">
        <v>894</v>
      </c>
      <c r="E2834" s="1">
        <v>2652</v>
      </c>
      <c r="F2834" s="1">
        <v>3629</v>
      </c>
      <c r="G2834" s="1">
        <v>830</v>
      </c>
    </row>
    <row r="2835" spans="1:7" x14ac:dyDescent="0.2">
      <c r="A2835" t="s">
        <v>2838</v>
      </c>
      <c r="B2835" s="1">
        <v>323469</v>
      </c>
      <c r="C2835" s="1">
        <v>926</v>
      </c>
      <c r="D2835" s="1">
        <v>839</v>
      </c>
      <c r="E2835" s="1">
        <v>2376</v>
      </c>
      <c r="F2835" s="1">
        <v>5590</v>
      </c>
      <c r="G2835" s="1">
        <v>1320</v>
      </c>
    </row>
    <row r="2836" spans="1:7" x14ac:dyDescent="0.2">
      <c r="A2836" t="s">
        <v>2839</v>
      </c>
      <c r="B2836" s="1">
        <v>307719</v>
      </c>
      <c r="C2836" s="1">
        <v>750</v>
      </c>
      <c r="D2836" s="1">
        <v>750</v>
      </c>
      <c r="E2836" s="1">
        <v>2080</v>
      </c>
      <c r="F2836" s="1">
        <v>7732</v>
      </c>
      <c r="G2836" s="1">
        <v>1856</v>
      </c>
    </row>
    <row r="2837" spans="1:7" x14ac:dyDescent="0.2">
      <c r="A2837" t="s">
        <v>2840</v>
      </c>
      <c r="B2837" s="1">
        <v>302721</v>
      </c>
      <c r="C2837" s="1">
        <v>623</v>
      </c>
      <c r="D2837" s="1">
        <v>603</v>
      </c>
      <c r="E2837" s="1">
        <v>1619</v>
      </c>
      <c r="F2837" s="1">
        <v>6347</v>
      </c>
      <c r="G2837" s="1">
        <v>2012</v>
      </c>
    </row>
    <row r="2838" spans="1:7" x14ac:dyDescent="0.2">
      <c r="A2838" t="s">
        <v>2841</v>
      </c>
      <c r="B2838" s="1">
        <v>302221</v>
      </c>
      <c r="C2838" s="1">
        <v>500</v>
      </c>
      <c r="D2838" s="1">
        <v>507</v>
      </c>
      <c r="E2838" s="1">
        <v>1366</v>
      </c>
      <c r="F2838" s="1">
        <v>4918</v>
      </c>
      <c r="G2838" s="1">
        <v>2012</v>
      </c>
    </row>
    <row r="2839" spans="1:7" x14ac:dyDescent="0.2">
      <c r="A2839" t="s">
        <v>2842</v>
      </c>
      <c r="B2839" s="2">
        <v>302221</v>
      </c>
      <c r="C2839" s="2">
        <v>500</v>
      </c>
      <c r="D2839" s="2">
        <v>507</v>
      </c>
      <c r="E2839" s="2">
        <v>1366</v>
      </c>
      <c r="F2839" s="2">
        <v>4918</v>
      </c>
      <c r="G2839" s="2">
        <v>2012</v>
      </c>
    </row>
    <row r="2840" spans="1:7" x14ac:dyDescent="0.2">
      <c r="A2840" t="s">
        <v>2843</v>
      </c>
      <c r="B2840" s="2">
        <v>302221</v>
      </c>
      <c r="C2840" s="2">
        <v>500</v>
      </c>
      <c r="D2840" s="2">
        <v>507</v>
      </c>
      <c r="E2840" s="2">
        <v>1366</v>
      </c>
      <c r="F2840" s="2">
        <v>4918</v>
      </c>
      <c r="G2840" s="2">
        <v>2012</v>
      </c>
    </row>
    <row r="2841" spans="1:7" x14ac:dyDescent="0.2">
      <c r="A2841" t="s">
        <v>2844</v>
      </c>
      <c r="B2841" s="1">
        <v>296312</v>
      </c>
      <c r="C2841" s="1">
        <v>48</v>
      </c>
      <c r="D2841" s="1">
        <v>530</v>
      </c>
      <c r="E2841" s="1">
        <v>1137</v>
      </c>
      <c r="F2841" s="1">
        <v>5443</v>
      </c>
      <c r="G2841" s="1">
        <v>2190</v>
      </c>
    </row>
    <row r="2842" spans="1:7" x14ac:dyDescent="0.2">
      <c r="A2842" t="s">
        <v>2845</v>
      </c>
      <c r="B2842" s="1">
        <v>295482</v>
      </c>
      <c r="C2842" s="1">
        <v>830</v>
      </c>
      <c r="D2842" s="1">
        <v>516</v>
      </c>
      <c r="E2842" s="1">
        <v>1029</v>
      </c>
      <c r="F2842" s="1">
        <v>3482</v>
      </c>
      <c r="G2842" s="1">
        <v>2190</v>
      </c>
    </row>
    <row r="2843" spans="1:7" x14ac:dyDescent="0.2">
      <c r="A2843" t="s">
        <v>2846</v>
      </c>
      <c r="B2843" s="1">
        <v>294303</v>
      </c>
      <c r="C2843" s="1">
        <v>781</v>
      </c>
      <c r="D2843" s="1">
        <v>520</v>
      </c>
      <c r="E2843" s="1">
        <v>955</v>
      </c>
      <c r="F2843" s="1">
        <v>1396</v>
      </c>
      <c r="G2843" s="1">
        <v>2157</v>
      </c>
    </row>
    <row r="2844" spans="1:7" x14ac:dyDescent="0.2">
      <c r="A2844" t="s">
        <v>2847</v>
      </c>
      <c r="B2844" s="1">
        <v>293297</v>
      </c>
      <c r="C2844" s="1">
        <v>1006</v>
      </c>
      <c r="D2844" s="1">
        <v>575</v>
      </c>
      <c r="E2844" s="1">
        <v>902</v>
      </c>
      <c r="F2844" s="1">
        <v>771</v>
      </c>
      <c r="G2844" s="1">
        <v>2157</v>
      </c>
    </row>
    <row r="2845" spans="1:7" x14ac:dyDescent="0.2">
      <c r="A2845" t="s">
        <v>2848</v>
      </c>
      <c r="B2845" s="1">
        <v>292446</v>
      </c>
      <c r="C2845" s="1">
        <v>851</v>
      </c>
      <c r="D2845" s="1">
        <v>625</v>
      </c>
      <c r="E2845" s="1">
        <v>840</v>
      </c>
      <c r="F2845" s="1">
        <v>771</v>
      </c>
      <c r="G2845" s="1">
        <v>3050</v>
      </c>
    </row>
    <row r="2846" spans="1:7" x14ac:dyDescent="0.2">
      <c r="A2846" t="s">
        <v>2849</v>
      </c>
      <c r="B2846" s="2">
        <v>292446</v>
      </c>
      <c r="C2846" s="2">
        <v>851</v>
      </c>
      <c r="D2846" s="2">
        <v>625</v>
      </c>
      <c r="E2846" s="2">
        <v>840</v>
      </c>
      <c r="F2846" s="2">
        <v>771</v>
      </c>
      <c r="G2846" s="2">
        <v>3050</v>
      </c>
    </row>
    <row r="2847" spans="1:7" x14ac:dyDescent="0.2">
      <c r="A2847" t="s">
        <v>2850</v>
      </c>
      <c r="B2847" s="2">
        <v>292446</v>
      </c>
      <c r="C2847" s="2">
        <v>851</v>
      </c>
      <c r="D2847" s="2">
        <v>625</v>
      </c>
      <c r="E2847" s="2">
        <v>840</v>
      </c>
      <c r="F2847" s="2">
        <v>771</v>
      </c>
      <c r="G2847" s="2">
        <v>3050</v>
      </c>
    </row>
    <row r="2848" spans="1:7" x14ac:dyDescent="0.2">
      <c r="A2848" t="s">
        <v>2851</v>
      </c>
      <c r="B2848" s="1">
        <v>291762</v>
      </c>
      <c r="C2848" s="1">
        <v>48</v>
      </c>
      <c r="D2848" s="1">
        <v>593</v>
      </c>
      <c r="E2848" s="1">
        <v>738</v>
      </c>
      <c r="F2848" s="1">
        <v>57</v>
      </c>
      <c r="G2848" s="1">
        <v>3050</v>
      </c>
    </row>
    <row r="2849" spans="1:7" x14ac:dyDescent="0.2">
      <c r="A2849" t="s">
        <v>2852</v>
      </c>
      <c r="B2849" s="1">
        <v>291326</v>
      </c>
      <c r="C2849" s="1">
        <v>436</v>
      </c>
      <c r="D2849" s="1">
        <v>537</v>
      </c>
      <c r="E2849" s="1">
        <v>707</v>
      </c>
      <c r="F2849" s="1">
        <v>57</v>
      </c>
      <c r="G2849" s="1">
        <v>3050</v>
      </c>
    </row>
    <row r="2850" spans="1:7" x14ac:dyDescent="0.2">
      <c r="A2850" t="s">
        <v>2853</v>
      </c>
      <c r="B2850" s="1">
        <v>290718</v>
      </c>
      <c r="C2850" s="1">
        <v>608</v>
      </c>
      <c r="D2850" s="1">
        <v>512</v>
      </c>
      <c r="E2850" s="1">
        <v>689</v>
      </c>
      <c r="F2850" s="1">
        <v>0</v>
      </c>
      <c r="G2850" s="1">
        <v>3050</v>
      </c>
    </row>
    <row r="2851" spans="1:7" x14ac:dyDescent="0.2">
      <c r="A2851" t="s">
        <v>2854</v>
      </c>
      <c r="B2851" s="1">
        <v>304499</v>
      </c>
      <c r="C2851" s="1">
        <v>677</v>
      </c>
      <c r="D2851" s="1">
        <v>465</v>
      </c>
      <c r="E2851" s="1">
        <v>668</v>
      </c>
      <c r="F2851" s="1">
        <v>2065</v>
      </c>
      <c r="G2851" s="1">
        <v>2533</v>
      </c>
    </row>
    <row r="2852" spans="1:7" x14ac:dyDescent="0.2">
      <c r="A2852" t="s">
        <v>2855</v>
      </c>
      <c r="B2852" s="1">
        <v>303971</v>
      </c>
      <c r="C2852" s="1">
        <v>528</v>
      </c>
      <c r="D2852" s="1">
        <v>419</v>
      </c>
      <c r="E2852" s="1">
        <v>646</v>
      </c>
      <c r="F2852" s="1">
        <v>2065</v>
      </c>
      <c r="G2852" s="1">
        <v>1766</v>
      </c>
    </row>
    <row r="2853" spans="1:7" x14ac:dyDescent="0.2">
      <c r="A2853" t="s">
        <v>2856</v>
      </c>
      <c r="B2853" s="2">
        <v>303971</v>
      </c>
      <c r="C2853" s="2">
        <v>528</v>
      </c>
      <c r="D2853" s="2">
        <v>419</v>
      </c>
      <c r="E2853" s="2">
        <v>646</v>
      </c>
      <c r="F2853" s="2">
        <v>2065</v>
      </c>
      <c r="G2853" s="2">
        <v>1766</v>
      </c>
    </row>
    <row r="2854" spans="1:7" x14ac:dyDescent="0.2">
      <c r="A2854" t="s">
        <v>2857</v>
      </c>
      <c r="B2854" s="2">
        <v>303971</v>
      </c>
      <c r="C2854" s="2">
        <v>528</v>
      </c>
      <c r="D2854" s="2">
        <v>419</v>
      </c>
      <c r="E2854" s="2">
        <v>646</v>
      </c>
      <c r="F2854" s="2">
        <v>2065</v>
      </c>
      <c r="G2854" s="2">
        <v>1766</v>
      </c>
    </row>
    <row r="2855" spans="1:7" x14ac:dyDescent="0.2">
      <c r="A2855" t="s">
        <v>2858</v>
      </c>
      <c r="B2855" s="1">
        <v>300588</v>
      </c>
      <c r="C2855" s="1">
        <v>55</v>
      </c>
      <c r="D2855" s="1">
        <v>376</v>
      </c>
      <c r="E2855" s="1">
        <v>598</v>
      </c>
      <c r="F2855" s="1">
        <v>1637</v>
      </c>
      <c r="G2855" s="1">
        <v>1873</v>
      </c>
    </row>
    <row r="2856" spans="1:7" x14ac:dyDescent="0.2">
      <c r="A2856" t="s">
        <v>2859</v>
      </c>
      <c r="B2856" s="1">
        <v>299769</v>
      </c>
      <c r="C2856" s="1">
        <v>819</v>
      </c>
      <c r="D2856" s="1">
        <v>431</v>
      </c>
      <c r="E2856" s="1">
        <v>581</v>
      </c>
      <c r="F2856" s="1">
        <v>1637</v>
      </c>
      <c r="G2856" s="1">
        <v>1873</v>
      </c>
    </row>
    <row r="2857" spans="1:7" x14ac:dyDescent="0.2">
      <c r="A2857" t="s">
        <v>2860</v>
      </c>
      <c r="B2857" s="1">
        <v>298979</v>
      </c>
      <c r="C2857" s="1">
        <v>790</v>
      </c>
      <c r="D2857" s="1">
        <v>457</v>
      </c>
      <c r="E2857" s="1">
        <v>560</v>
      </c>
      <c r="F2857" s="1">
        <v>1637</v>
      </c>
      <c r="G2857" s="1">
        <v>1873</v>
      </c>
    </row>
    <row r="2858" spans="1:7" x14ac:dyDescent="0.2">
      <c r="A2858" t="s">
        <v>2861</v>
      </c>
      <c r="B2858" s="1">
        <v>298616</v>
      </c>
      <c r="C2858" s="1">
        <v>363</v>
      </c>
      <c r="D2858" s="1">
        <v>412</v>
      </c>
      <c r="E2858" s="1">
        <v>514</v>
      </c>
      <c r="F2858" s="1">
        <v>429</v>
      </c>
      <c r="G2858" s="1">
        <v>1370</v>
      </c>
    </row>
    <row r="2859" spans="1:7" x14ac:dyDescent="0.2">
      <c r="A2859" t="s">
        <v>2862</v>
      </c>
      <c r="B2859" s="1">
        <v>295228</v>
      </c>
      <c r="C2859" s="1">
        <v>678</v>
      </c>
      <c r="D2859" s="1">
        <v>433</v>
      </c>
      <c r="E2859" s="1">
        <v>496</v>
      </c>
      <c r="F2859" s="1">
        <v>816</v>
      </c>
      <c r="G2859" s="1">
        <v>1110</v>
      </c>
    </row>
    <row r="2860" spans="1:7" x14ac:dyDescent="0.2">
      <c r="A2860" t="s">
        <v>2863</v>
      </c>
      <c r="B2860" s="2">
        <v>295228</v>
      </c>
      <c r="C2860" s="2">
        <v>678</v>
      </c>
      <c r="D2860" s="2">
        <v>433</v>
      </c>
      <c r="E2860" s="2">
        <v>496</v>
      </c>
      <c r="F2860" s="2">
        <v>816</v>
      </c>
      <c r="G2860" s="2">
        <v>1110</v>
      </c>
    </row>
    <row r="2861" spans="1:7" x14ac:dyDescent="0.2">
      <c r="A2861" t="s">
        <v>2864</v>
      </c>
      <c r="B2861" s="2">
        <v>295228</v>
      </c>
      <c r="C2861" s="2">
        <v>678</v>
      </c>
      <c r="D2861" s="2">
        <v>433</v>
      </c>
      <c r="E2861" s="2">
        <v>496</v>
      </c>
      <c r="F2861" s="2">
        <v>816</v>
      </c>
      <c r="G2861" s="2">
        <v>1110</v>
      </c>
    </row>
    <row r="2862" spans="1:7" x14ac:dyDescent="0.2">
      <c r="A2862" t="s">
        <v>2865</v>
      </c>
      <c r="B2862" s="1">
        <v>268852</v>
      </c>
      <c r="C2862" s="1">
        <v>52</v>
      </c>
      <c r="D2862" s="1">
        <v>448</v>
      </c>
      <c r="E2862" s="1">
        <v>487</v>
      </c>
      <c r="F2862" s="1">
        <v>4085</v>
      </c>
      <c r="G2862" s="1">
        <v>1987</v>
      </c>
    </row>
    <row r="2863" spans="1:7" x14ac:dyDescent="0.2">
      <c r="A2863" t="s">
        <v>2866</v>
      </c>
      <c r="B2863" s="1">
        <v>268353</v>
      </c>
      <c r="C2863" s="1">
        <v>534</v>
      </c>
      <c r="D2863" s="1">
        <v>408</v>
      </c>
      <c r="E2863" s="1">
        <v>473</v>
      </c>
      <c r="F2863" s="1">
        <v>4080</v>
      </c>
      <c r="G2863" s="1">
        <v>1495</v>
      </c>
    </row>
    <row r="2864" spans="1:7" x14ac:dyDescent="0.2">
      <c r="A2864" t="s">
        <v>2867</v>
      </c>
      <c r="B2864" s="1">
        <v>267568</v>
      </c>
      <c r="C2864" s="1">
        <v>785</v>
      </c>
      <c r="D2864" s="1">
        <v>407</v>
      </c>
      <c r="E2864" s="1">
        <v>474</v>
      </c>
      <c r="F2864" s="1">
        <v>4080</v>
      </c>
      <c r="G2864" s="1">
        <v>960</v>
      </c>
    </row>
    <row r="2865" spans="1:7" x14ac:dyDescent="0.2">
      <c r="A2865" t="s">
        <v>2868</v>
      </c>
      <c r="B2865" s="1">
        <v>266977</v>
      </c>
      <c r="C2865" s="1">
        <v>591</v>
      </c>
      <c r="D2865" s="1">
        <v>439</v>
      </c>
      <c r="E2865" s="1">
        <v>473</v>
      </c>
      <c r="F2865" s="1">
        <v>4080</v>
      </c>
      <c r="G2865" s="1">
        <v>804</v>
      </c>
    </row>
    <row r="2866" spans="1:7" x14ac:dyDescent="0.2">
      <c r="A2866" t="s">
        <v>2869</v>
      </c>
      <c r="B2866" s="1">
        <v>266613</v>
      </c>
      <c r="C2866" s="1">
        <v>364</v>
      </c>
      <c r="D2866" s="1">
        <v>395</v>
      </c>
      <c r="E2866" s="1">
        <v>468</v>
      </c>
      <c r="F2866" s="1">
        <v>3693</v>
      </c>
      <c r="G2866" s="1">
        <v>804</v>
      </c>
    </row>
    <row r="2867" spans="1:7" x14ac:dyDescent="0.2">
      <c r="A2867" t="s">
        <v>2870</v>
      </c>
      <c r="B2867" s="2">
        <v>266613</v>
      </c>
      <c r="C2867" s="2">
        <v>364</v>
      </c>
      <c r="D2867" s="2">
        <v>395</v>
      </c>
      <c r="E2867" s="2">
        <v>468</v>
      </c>
      <c r="F2867" s="2">
        <v>3693</v>
      </c>
      <c r="G2867" s="2">
        <v>804</v>
      </c>
    </row>
    <row r="2868" spans="1:7" x14ac:dyDescent="0.2">
      <c r="A2868" t="s">
        <v>2871</v>
      </c>
      <c r="B2868" s="2">
        <v>266613</v>
      </c>
      <c r="C2868" s="2">
        <v>364</v>
      </c>
      <c r="D2868" s="2">
        <v>395</v>
      </c>
      <c r="E2868" s="2">
        <v>468</v>
      </c>
      <c r="F2868" s="2">
        <v>3693</v>
      </c>
      <c r="G2868" s="2">
        <v>804</v>
      </c>
    </row>
    <row r="2869" spans="1:7" x14ac:dyDescent="0.2">
      <c r="A2869" t="s">
        <v>2872</v>
      </c>
      <c r="B2869" s="1">
        <v>261143</v>
      </c>
      <c r="C2869" s="1">
        <v>73</v>
      </c>
      <c r="D2869" s="1">
        <v>392</v>
      </c>
      <c r="E2869" s="1">
        <v>452</v>
      </c>
      <c r="F2869" s="1">
        <v>709</v>
      </c>
      <c r="G2869" s="1">
        <v>804</v>
      </c>
    </row>
    <row r="2870" spans="1:7" x14ac:dyDescent="0.2">
      <c r="A2870" t="s">
        <v>2873</v>
      </c>
      <c r="B2870" s="1">
        <v>260788</v>
      </c>
      <c r="C2870" s="1">
        <v>355</v>
      </c>
      <c r="D2870" s="1">
        <v>366</v>
      </c>
      <c r="E2870" s="1">
        <v>435</v>
      </c>
      <c r="F2870" s="1">
        <v>714</v>
      </c>
      <c r="G2870" s="1">
        <v>804</v>
      </c>
    </row>
    <row r="2871" spans="1:7" x14ac:dyDescent="0.2">
      <c r="A2871" t="s">
        <v>2874</v>
      </c>
      <c r="B2871" s="1">
        <v>260235</v>
      </c>
      <c r="C2871" s="1">
        <v>553</v>
      </c>
      <c r="D2871" s="1">
        <v>333</v>
      </c>
      <c r="E2871" s="1">
        <v>427</v>
      </c>
      <c r="F2871" s="1">
        <v>714</v>
      </c>
      <c r="G2871" s="1">
        <v>789</v>
      </c>
    </row>
    <row r="2872" spans="1:7" x14ac:dyDescent="0.2">
      <c r="A2872" t="s">
        <v>2875</v>
      </c>
      <c r="B2872" s="1">
        <v>259997</v>
      </c>
      <c r="C2872" s="1">
        <v>238</v>
      </c>
      <c r="D2872" s="1">
        <v>283</v>
      </c>
      <c r="E2872" s="1">
        <v>400</v>
      </c>
      <c r="F2872" s="1">
        <v>714</v>
      </c>
      <c r="G2872" s="1">
        <v>789</v>
      </c>
    </row>
    <row r="2873" spans="1:7" x14ac:dyDescent="0.2">
      <c r="A2873" t="s">
        <v>2876</v>
      </c>
      <c r="B2873" s="1">
        <v>259284</v>
      </c>
      <c r="C2873" s="1">
        <v>713</v>
      </c>
      <c r="D2873" s="1">
        <v>333</v>
      </c>
      <c r="E2873" s="1">
        <v>395</v>
      </c>
      <c r="F2873" s="1">
        <v>714</v>
      </c>
      <c r="G2873" s="1">
        <v>789</v>
      </c>
    </row>
    <row r="2874" spans="1:7" x14ac:dyDescent="0.2">
      <c r="A2874" t="s">
        <v>2877</v>
      </c>
      <c r="B2874" s="2">
        <v>259284</v>
      </c>
      <c r="C2874" s="2">
        <v>713</v>
      </c>
      <c r="D2874" s="2">
        <v>333</v>
      </c>
      <c r="E2874" s="2">
        <v>395</v>
      </c>
      <c r="F2874" s="2">
        <v>714</v>
      </c>
      <c r="G2874" s="2">
        <v>789</v>
      </c>
    </row>
    <row r="2875" spans="1:7" x14ac:dyDescent="0.2">
      <c r="A2875" t="s">
        <v>2878</v>
      </c>
      <c r="B2875" s="2">
        <v>259284</v>
      </c>
      <c r="C2875" s="2">
        <v>713</v>
      </c>
      <c r="D2875" s="2">
        <v>333</v>
      </c>
      <c r="E2875" s="2">
        <v>395</v>
      </c>
      <c r="F2875" s="2">
        <v>714</v>
      </c>
      <c r="G2875" s="2">
        <v>789</v>
      </c>
    </row>
    <row r="2876" spans="1:7" x14ac:dyDescent="0.2">
      <c r="A2876" t="s">
        <v>2879</v>
      </c>
      <c r="B2876" s="1">
        <v>258624</v>
      </c>
      <c r="C2876" s="1">
        <v>24</v>
      </c>
      <c r="D2876" s="1">
        <v>360</v>
      </c>
      <c r="E2876" s="1">
        <v>394</v>
      </c>
      <c r="F2876" s="1">
        <v>0</v>
      </c>
      <c r="G2876" s="1">
        <v>789</v>
      </c>
    </row>
    <row r="2877" spans="1:7" x14ac:dyDescent="0.2">
      <c r="A2877" t="s">
        <v>2880</v>
      </c>
      <c r="B2877" s="1">
        <v>258624</v>
      </c>
      <c r="C2877" s="1">
        <v>0</v>
      </c>
      <c r="D2877" s="1">
        <v>309</v>
      </c>
      <c r="E2877" s="1">
        <v>378</v>
      </c>
      <c r="F2877" s="1">
        <v>0</v>
      </c>
      <c r="G2877" s="1">
        <v>789</v>
      </c>
    </row>
    <row r="2878" spans="1:7" x14ac:dyDescent="0.2">
      <c r="A2878" t="s">
        <v>2881</v>
      </c>
      <c r="B2878" s="1">
        <v>258401</v>
      </c>
      <c r="C2878" s="1">
        <v>223</v>
      </c>
      <c r="D2878" s="1">
        <v>262</v>
      </c>
      <c r="E2878" s="1">
        <v>365</v>
      </c>
      <c r="F2878" s="1">
        <v>0</v>
      </c>
      <c r="G2878" s="1">
        <v>789</v>
      </c>
    </row>
    <row r="2879" spans="1:7" x14ac:dyDescent="0.2">
      <c r="A2879" t="s">
        <v>2882</v>
      </c>
      <c r="B2879" s="1">
        <v>258093</v>
      </c>
      <c r="C2879" s="1">
        <v>308</v>
      </c>
      <c r="D2879" s="1">
        <v>272</v>
      </c>
      <c r="E2879" s="1">
        <v>352</v>
      </c>
      <c r="F2879" s="1">
        <v>0</v>
      </c>
      <c r="G2879" s="1">
        <v>1306</v>
      </c>
    </row>
    <row r="2880" spans="1:7" x14ac:dyDescent="0.2">
      <c r="A2880" t="s">
        <v>2883</v>
      </c>
      <c r="B2880" s="1">
        <v>254935</v>
      </c>
      <c r="C2880" s="1">
        <v>119</v>
      </c>
      <c r="D2880" s="1">
        <v>187</v>
      </c>
      <c r="E2880" s="1">
        <v>337</v>
      </c>
      <c r="F2880" s="1">
        <v>434</v>
      </c>
      <c r="G2880" s="1">
        <v>1414</v>
      </c>
    </row>
    <row r="2881" spans="1:7" x14ac:dyDescent="0.2">
      <c r="A2881" t="s">
        <v>2884</v>
      </c>
      <c r="B2881" s="2">
        <v>254935</v>
      </c>
      <c r="C2881" s="2">
        <v>119</v>
      </c>
      <c r="D2881" s="2">
        <v>187</v>
      </c>
      <c r="E2881" s="2">
        <v>337</v>
      </c>
      <c r="F2881" s="2">
        <v>434</v>
      </c>
      <c r="G2881" s="2">
        <v>1414</v>
      </c>
    </row>
    <row r="2882" spans="1:7" x14ac:dyDescent="0.2">
      <c r="A2882" t="s">
        <v>2885</v>
      </c>
      <c r="B2882" s="2">
        <v>254935</v>
      </c>
      <c r="C2882" s="2">
        <v>119</v>
      </c>
      <c r="D2882" s="2">
        <v>187</v>
      </c>
      <c r="E2882" s="2">
        <v>337</v>
      </c>
      <c r="F2882" s="2">
        <v>434</v>
      </c>
      <c r="G2882" s="2">
        <v>1414</v>
      </c>
    </row>
    <row r="2883" spans="1:7" x14ac:dyDescent="0.2">
      <c r="A2883" t="s">
        <v>2886</v>
      </c>
      <c r="B2883" s="1">
        <v>254068</v>
      </c>
      <c r="C2883" s="1">
        <v>95</v>
      </c>
      <c r="D2883" s="1">
        <v>217</v>
      </c>
      <c r="E2883" s="1">
        <v>354</v>
      </c>
      <c r="F2883" s="1">
        <v>434</v>
      </c>
      <c r="G2883" s="1">
        <v>1307</v>
      </c>
    </row>
    <row r="2884" spans="1:7" x14ac:dyDescent="0.2">
      <c r="A2884" t="s">
        <v>2887</v>
      </c>
      <c r="B2884" s="1">
        <v>253530</v>
      </c>
      <c r="C2884" s="1">
        <v>538</v>
      </c>
      <c r="D2884" s="1">
        <v>294</v>
      </c>
      <c r="E2884" s="1">
        <v>344</v>
      </c>
      <c r="F2884" s="1">
        <v>434</v>
      </c>
      <c r="G2884" s="1">
        <v>1307</v>
      </c>
    </row>
    <row r="2885" spans="1:7" x14ac:dyDescent="0.2">
      <c r="A2885" t="s">
        <v>2888</v>
      </c>
      <c r="B2885" s="1">
        <v>253362</v>
      </c>
      <c r="C2885" s="1">
        <v>168</v>
      </c>
      <c r="D2885" s="1">
        <v>286</v>
      </c>
      <c r="E2885" s="1">
        <v>322</v>
      </c>
      <c r="F2885" s="1">
        <v>434</v>
      </c>
      <c r="G2885" s="1">
        <v>1307</v>
      </c>
    </row>
    <row r="2886" spans="1:7" x14ac:dyDescent="0.2">
      <c r="A2886" t="s">
        <v>2889</v>
      </c>
      <c r="B2886" s="1">
        <v>252623</v>
      </c>
      <c r="C2886" s="1">
        <v>739</v>
      </c>
      <c r="D2886" s="1">
        <v>347</v>
      </c>
      <c r="E2886" s="1">
        <v>335</v>
      </c>
      <c r="F2886" s="1">
        <v>434</v>
      </c>
      <c r="G2886" s="1">
        <v>1307</v>
      </c>
    </row>
    <row r="2887" spans="1:7" x14ac:dyDescent="0.2">
      <c r="A2887" t="s">
        <v>2890</v>
      </c>
      <c r="B2887" s="1">
        <v>252338</v>
      </c>
      <c r="C2887" s="1">
        <v>285</v>
      </c>
      <c r="D2887" s="1">
        <v>371</v>
      </c>
      <c r="E2887" s="1">
        <v>321</v>
      </c>
      <c r="F2887" s="1">
        <v>0</v>
      </c>
      <c r="G2887" s="1">
        <v>1210</v>
      </c>
    </row>
    <row r="2888" spans="1:7" x14ac:dyDescent="0.2">
      <c r="A2888" t="s">
        <v>2891</v>
      </c>
      <c r="B2888" s="2">
        <v>252338</v>
      </c>
      <c r="C2888" s="2">
        <v>285</v>
      </c>
      <c r="D2888" s="2">
        <v>371</v>
      </c>
      <c r="E2888" s="2">
        <v>321</v>
      </c>
      <c r="F2888" s="2">
        <v>0</v>
      </c>
      <c r="G2888" s="2">
        <v>1210</v>
      </c>
    </row>
    <row r="2889" spans="1:7" x14ac:dyDescent="0.2">
      <c r="A2889" t="s">
        <v>2892</v>
      </c>
      <c r="B2889" s="2">
        <v>252338</v>
      </c>
      <c r="C2889" s="2">
        <v>285</v>
      </c>
      <c r="D2889" s="2">
        <v>371</v>
      </c>
      <c r="E2889" s="2">
        <v>321</v>
      </c>
      <c r="F2889" s="2">
        <v>0</v>
      </c>
      <c r="G2889" s="2">
        <v>1210</v>
      </c>
    </row>
    <row r="2890" spans="1:7" x14ac:dyDescent="0.2">
      <c r="A2890" t="s">
        <v>2893</v>
      </c>
      <c r="B2890" s="1">
        <v>252013</v>
      </c>
      <c r="C2890" s="1">
        <v>17</v>
      </c>
      <c r="D2890" s="1">
        <v>294</v>
      </c>
      <c r="E2890" s="1">
        <v>316</v>
      </c>
      <c r="F2890" s="1">
        <v>0</v>
      </c>
      <c r="G2890" s="1">
        <v>286</v>
      </c>
    </row>
    <row r="2891" spans="1:7" x14ac:dyDescent="0.2">
      <c r="A2891" t="s">
        <v>2894</v>
      </c>
      <c r="B2891" s="1">
        <v>252013</v>
      </c>
      <c r="C2891" s="1">
        <v>0</v>
      </c>
      <c r="D2891" s="1">
        <v>217</v>
      </c>
      <c r="E2891" s="1">
        <v>296</v>
      </c>
      <c r="F2891" s="1">
        <v>0</v>
      </c>
      <c r="G2891" s="1">
        <v>287</v>
      </c>
    </row>
    <row r="2892" spans="1:7" x14ac:dyDescent="0.2">
      <c r="A2892" t="s">
        <v>2895</v>
      </c>
      <c r="B2892" s="1">
        <v>318310</v>
      </c>
      <c r="C2892" s="1">
        <v>198</v>
      </c>
      <c r="D2892" s="1">
        <v>221</v>
      </c>
      <c r="E2892" s="1">
        <v>276</v>
      </c>
      <c r="F2892" s="1">
        <v>9498</v>
      </c>
      <c r="G2892" s="1">
        <v>2087</v>
      </c>
    </row>
    <row r="2893" spans="1:7" x14ac:dyDescent="0.2">
      <c r="A2893" t="s">
        <v>2896</v>
      </c>
      <c r="B2893" s="1">
        <v>317812</v>
      </c>
      <c r="C2893" s="1">
        <v>498</v>
      </c>
      <c r="D2893" s="1">
        <v>187</v>
      </c>
      <c r="E2893" s="1">
        <v>272</v>
      </c>
      <c r="F2893" s="1">
        <v>9498</v>
      </c>
      <c r="G2893" s="1">
        <v>2087</v>
      </c>
    </row>
    <row r="2894" spans="1:7" x14ac:dyDescent="0.2">
      <c r="A2894" t="s">
        <v>2897</v>
      </c>
      <c r="B2894" s="1">
        <v>317548</v>
      </c>
      <c r="C2894" s="1">
        <v>264</v>
      </c>
      <c r="D2894" s="1">
        <v>184</v>
      </c>
      <c r="E2894" s="1">
        <v>269</v>
      </c>
      <c r="F2894" s="1">
        <v>9498</v>
      </c>
      <c r="G2894" s="1">
        <v>2087</v>
      </c>
    </row>
    <row r="2895" spans="1:7" x14ac:dyDescent="0.2">
      <c r="A2895" t="s">
        <v>2898</v>
      </c>
      <c r="B2895" s="2">
        <v>317548</v>
      </c>
      <c r="C2895" s="2">
        <v>264</v>
      </c>
      <c r="D2895" s="2">
        <v>184</v>
      </c>
      <c r="E2895" s="2">
        <v>269</v>
      </c>
      <c r="F2895" s="2">
        <v>9498</v>
      </c>
      <c r="G2895" s="2">
        <v>2087</v>
      </c>
    </row>
    <row r="2896" spans="1:7" x14ac:dyDescent="0.2">
      <c r="A2896" t="s">
        <v>2899</v>
      </c>
      <c r="B2896" s="2">
        <v>317548</v>
      </c>
      <c r="C2896" s="2">
        <v>264</v>
      </c>
      <c r="D2896" s="2">
        <v>184</v>
      </c>
      <c r="E2896" s="2">
        <v>269</v>
      </c>
      <c r="F2896" s="2">
        <v>9498</v>
      </c>
      <c r="G2896" s="2">
        <v>2087</v>
      </c>
    </row>
    <row r="2897" spans="1:7" x14ac:dyDescent="0.2">
      <c r="A2897" t="s">
        <v>2900</v>
      </c>
      <c r="B2897" s="1">
        <v>317524</v>
      </c>
      <c r="C2897" s="1">
        <v>0</v>
      </c>
      <c r="D2897" s="1">
        <v>141</v>
      </c>
      <c r="E2897" s="1">
        <v>253</v>
      </c>
      <c r="F2897" s="1">
        <v>9498</v>
      </c>
      <c r="G2897" s="1">
        <v>2266</v>
      </c>
    </row>
    <row r="2898" spans="1:7" x14ac:dyDescent="0.2">
      <c r="A2898" t="s">
        <v>2901</v>
      </c>
      <c r="B2898" s="1">
        <v>317160</v>
      </c>
      <c r="C2898" s="1">
        <v>364</v>
      </c>
      <c r="D2898" s="1">
        <v>193</v>
      </c>
      <c r="E2898" s="1">
        <v>253</v>
      </c>
      <c r="F2898" s="1">
        <v>9498</v>
      </c>
      <c r="G2898" s="1">
        <v>2266</v>
      </c>
    </row>
    <row r="2899" spans="1:7" x14ac:dyDescent="0.2">
      <c r="A2899" t="s">
        <v>2902</v>
      </c>
      <c r="B2899" s="1">
        <v>316556</v>
      </c>
      <c r="C2899" s="1">
        <v>604</v>
      </c>
      <c r="D2899" s="1">
        <v>251</v>
      </c>
      <c r="E2899" s="1">
        <v>255</v>
      </c>
      <c r="F2899" s="1">
        <v>0</v>
      </c>
      <c r="G2899" s="1">
        <v>2266</v>
      </c>
    </row>
    <row r="2900" spans="1:7" x14ac:dyDescent="0.2">
      <c r="A2900" t="s">
        <v>2903</v>
      </c>
      <c r="B2900" s="1">
        <v>315807</v>
      </c>
      <c r="C2900" s="1">
        <v>151</v>
      </c>
      <c r="D2900" s="1">
        <v>201</v>
      </c>
      <c r="E2900" s="1">
        <v>252</v>
      </c>
      <c r="F2900" s="1">
        <v>85</v>
      </c>
      <c r="G2900" s="1">
        <v>2245</v>
      </c>
    </row>
    <row r="2901" spans="1:7" x14ac:dyDescent="0.2">
      <c r="A2901" t="s">
        <v>2904</v>
      </c>
      <c r="B2901" s="1">
        <v>314996</v>
      </c>
      <c r="C2901" s="1">
        <v>811</v>
      </c>
      <c r="D2901" s="1">
        <v>279</v>
      </c>
      <c r="E2901" s="1">
        <v>255</v>
      </c>
      <c r="F2901" s="1">
        <v>85</v>
      </c>
      <c r="G2901" s="1">
        <v>2245</v>
      </c>
    </row>
    <row r="2902" spans="1:7" x14ac:dyDescent="0.2">
      <c r="A2902" t="s">
        <v>2905</v>
      </c>
      <c r="B2902" s="2">
        <v>314996</v>
      </c>
      <c r="C2902" s="2">
        <v>811</v>
      </c>
      <c r="D2902" s="2">
        <v>279</v>
      </c>
      <c r="E2902" s="2">
        <v>255</v>
      </c>
      <c r="F2902" s="2">
        <v>85</v>
      </c>
      <c r="G2902" s="2">
        <v>2245</v>
      </c>
    </row>
    <row r="2903" spans="1:7" x14ac:dyDescent="0.2">
      <c r="A2903" t="s">
        <v>2906</v>
      </c>
      <c r="B2903" s="2">
        <v>314996</v>
      </c>
      <c r="C2903" s="2">
        <v>811</v>
      </c>
      <c r="D2903" s="2">
        <v>279</v>
      </c>
      <c r="E2903" s="2">
        <v>255</v>
      </c>
      <c r="F2903" s="2">
        <v>85</v>
      </c>
      <c r="G2903" s="2">
        <v>2245</v>
      </c>
    </row>
    <row r="2904" spans="1:7" x14ac:dyDescent="0.2">
      <c r="A2904" t="s">
        <v>2907</v>
      </c>
      <c r="B2904" s="1">
        <v>314688</v>
      </c>
      <c r="C2904" s="1">
        <v>28</v>
      </c>
      <c r="D2904" s="1">
        <v>320</v>
      </c>
      <c r="E2904" s="1">
        <v>243</v>
      </c>
      <c r="F2904" s="1">
        <v>85</v>
      </c>
      <c r="G2904" s="1">
        <v>2245</v>
      </c>
    </row>
    <row r="2905" spans="1:7" x14ac:dyDescent="0.2">
      <c r="A2905" t="s">
        <v>2908</v>
      </c>
      <c r="B2905" s="1">
        <v>314256</v>
      </c>
      <c r="C2905" s="1">
        <v>432</v>
      </c>
      <c r="D2905" s="1">
        <v>329</v>
      </c>
      <c r="E2905" s="1">
        <v>258</v>
      </c>
      <c r="F2905" s="1">
        <v>85</v>
      </c>
      <c r="G2905" s="1">
        <v>2245</v>
      </c>
    </row>
    <row r="2906" spans="1:7" x14ac:dyDescent="0.2">
      <c r="A2906" t="s">
        <v>2909</v>
      </c>
      <c r="B2906" s="1">
        <v>313423</v>
      </c>
      <c r="C2906" s="1">
        <v>833</v>
      </c>
      <c r="D2906" s="1">
        <v>362</v>
      </c>
      <c r="E2906" s="1">
        <v>280</v>
      </c>
      <c r="F2906" s="1">
        <v>85</v>
      </c>
      <c r="G2906" s="1">
        <v>2245</v>
      </c>
    </row>
    <row r="2907" spans="1:7" x14ac:dyDescent="0.2">
      <c r="A2907" t="s">
        <v>2910</v>
      </c>
      <c r="B2907" s="1">
        <v>312583</v>
      </c>
      <c r="C2907" s="1">
        <v>840</v>
      </c>
      <c r="D2907" s="1">
        <v>461</v>
      </c>
      <c r="E2907" s="1">
        <v>299</v>
      </c>
      <c r="F2907" s="1">
        <v>0</v>
      </c>
      <c r="G2907" s="1">
        <v>2245</v>
      </c>
    </row>
    <row r="2908" spans="1:7" x14ac:dyDescent="0.2">
      <c r="A2908" t="s">
        <v>2911</v>
      </c>
      <c r="B2908" s="1">
        <v>312135</v>
      </c>
      <c r="C2908" s="1">
        <v>448</v>
      </c>
      <c r="D2908" s="1">
        <v>409</v>
      </c>
      <c r="E2908" s="1">
        <v>311</v>
      </c>
      <c r="F2908" s="1">
        <v>0</v>
      </c>
      <c r="G2908" s="1">
        <v>2353</v>
      </c>
    </row>
    <row r="2909" spans="1:7" x14ac:dyDescent="0.2">
      <c r="A2909" t="s">
        <v>2912</v>
      </c>
      <c r="B2909" s="2">
        <v>312135</v>
      </c>
      <c r="C2909" s="2">
        <v>448</v>
      </c>
      <c r="D2909" s="2">
        <v>409</v>
      </c>
      <c r="E2909" s="2">
        <v>311</v>
      </c>
      <c r="F2909" s="2">
        <v>0</v>
      </c>
      <c r="G2909" s="2">
        <v>2353</v>
      </c>
    </row>
    <row r="2910" spans="1:7" x14ac:dyDescent="0.2">
      <c r="A2910" t="s">
        <v>2913</v>
      </c>
      <c r="B2910" s="2">
        <v>312135</v>
      </c>
      <c r="C2910" s="2">
        <v>448</v>
      </c>
      <c r="D2910" s="2">
        <v>409</v>
      </c>
      <c r="E2910" s="2">
        <v>311</v>
      </c>
      <c r="F2910" s="2">
        <v>0</v>
      </c>
      <c r="G2910" s="2">
        <v>2353</v>
      </c>
    </row>
    <row r="2911" spans="1:7" x14ac:dyDescent="0.2">
      <c r="A2911" t="s">
        <v>2914</v>
      </c>
      <c r="B2911" s="1">
        <v>310561</v>
      </c>
      <c r="C2911" s="1">
        <v>36</v>
      </c>
      <c r="D2911" s="1">
        <v>590</v>
      </c>
      <c r="E2911" s="1">
        <v>336</v>
      </c>
      <c r="F2911" s="1">
        <v>0</v>
      </c>
      <c r="G2911" s="1">
        <v>2353</v>
      </c>
    </row>
    <row r="2912" spans="1:7" x14ac:dyDescent="0.2">
      <c r="A2912" t="s">
        <v>2915</v>
      </c>
      <c r="B2912" s="1">
        <v>310180</v>
      </c>
      <c r="C2912" s="1">
        <v>381</v>
      </c>
      <c r="D2912" s="1">
        <v>582</v>
      </c>
      <c r="E2912" s="1">
        <v>330</v>
      </c>
      <c r="F2912" s="1">
        <v>0</v>
      </c>
      <c r="G2912" s="1">
        <v>2353</v>
      </c>
    </row>
    <row r="2913" spans="1:7" x14ac:dyDescent="0.2">
      <c r="A2913" t="s">
        <v>2916</v>
      </c>
      <c r="B2913" s="1">
        <v>309764</v>
      </c>
      <c r="C2913" s="1">
        <v>416</v>
      </c>
      <c r="D2913" s="1">
        <v>523</v>
      </c>
      <c r="E2913" s="1">
        <v>339</v>
      </c>
      <c r="F2913" s="1">
        <v>0</v>
      </c>
      <c r="G2913" s="1">
        <v>2353</v>
      </c>
    </row>
    <row r="2914" spans="1:7" x14ac:dyDescent="0.2">
      <c r="A2914" t="s">
        <v>2917</v>
      </c>
      <c r="B2914" s="1">
        <v>308413</v>
      </c>
      <c r="C2914" s="1">
        <v>1351</v>
      </c>
      <c r="D2914" s="1">
        <v>596</v>
      </c>
      <c r="E2914" s="1">
        <v>361</v>
      </c>
      <c r="F2914" s="1">
        <v>0</v>
      </c>
      <c r="G2914" s="1">
        <v>2353</v>
      </c>
    </row>
    <row r="2915" spans="1:7" x14ac:dyDescent="0.2">
      <c r="A2915" t="s">
        <v>2918</v>
      </c>
      <c r="B2915" s="1">
        <v>307363</v>
      </c>
      <c r="C2915" s="1">
        <v>1050</v>
      </c>
      <c r="D2915" s="1">
        <v>682</v>
      </c>
      <c r="E2915" s="1">
        <v>388</v>
      </c>
      <c r="F2915" s="1">
        <v>0</v>
      </c>
      <c r="G2915" s="1">
        <v>2353</v>
      </c>
    </row>
    <row r="2916" spans="1:7" x14ac:dyDescent="0.2">
      <c r="A2916" t="s">
        <v>2919</v>
      </c>
      <c r="B2916" s="2">
        <v>307363</v>
      </c>
      <c r="C2916" s="2">
        <v>1050</v>
      </c>
      <c r="D2916" s="2">
        <v>682</v>
      </c>
      <c r="E2916" s="2">
        <v>388</v>
      </c>
      <c r="F2916" s="2">
        <v>0</v>
      </c>
      <c r="G2916" s="2">
        <v>2353</v>
      </c>
    </row>
    <row r="2917" spans="1:7" x14ac:dyDescent="0.2">
      <c r="A2917" t="s">
        <v>2920</v>
      </c>
      <c r="B2917" s="2">
        <v>307363</v>
      </c>
      <c r="C2917" s="2">
        <v>1050</v>
      </c>
      <c r="D2917" s="2">
        <v>682</v>
      </c>
      <c r="E2917" s="2">
        <v>388</v>
      </c>
      <c r="F2917" s="2">
        <v>0</v>
      </c>
      <c r="G2917" s="2">
        <v>2353</v>
      </c>
    </row>
    <row r="2918" spans="1:7" x14ac:dyDescent="0.2">
      <c r="A2918" t="s">
        <v>2921</v>
      </c>
      <c r="B2918" s="1">
        <v>307070</v>
      </c>
      <c r="C2918" s="1">
        <v>55</v>
      </c>
      <c r="D2918" s="1">
        <v>499</v>
      </c>
      <c r="E2918" s="1">
        <v>387</v>
      </c>
      <c r="F2918" s="1">
        <v>0</v>
      </c>
      <c r="G2918" s="1">
        <v>2353</v>
      </c>
    </row>
    <row r="2919" spans="1:7" x14ac:dyDescent="0.2">
      <c r="A2919" t="s">
        <v>2922</v>
      </c>
      <c r="B2919" s="1">
        <v>306371</v>
      </c>
      <c r="C2919" s="1">
        <v>699</v>
      </c>
      <c r="D2919" s="1">
        <v>544</v>
      </c>
      <c r="E2919" s="1">
        <v>412</v>
      </c>
      <c r="F2919" s="1">
        <v>0</v>
      </c>
      <c r="G2919" s="1">
        <v>2353</v>
      </c>
    </row>
    <row r="2920" spans="1:7" x14ac:dyDescent="0.2">
      <c r="A2920" t="s">
        <v>2923</v>
      </c>
      <c r="B2920" s="1">
        <v>305613</v>
      </c>
      <c r="C2920" s="1">
        <v>758</v>
      </c>
      <c r="D2920" s="1">
        <v>593</v>
      </c>
      <c r="E2920" s="1">
        <v>432</v>
      </c>
      <c r="F2920" s="1">
        <v>0</v>
      </c>
      <c r="G2920" s="1">
        <v>21</v>
      </c>
    </row>
    <row r="2921" spans="1:7" x14ac:dyDescent="0.2">
      <c r="A2921" t="s">
        <v>2924</v>
      </c>
      <c r="B2921" s="1">
        <v>309745</v>
      </c>
      <c r="C2921" s="1">
        <v>677</v>
      </c>
      <c r="D2921" s="1">
        <v>497</v>
      </c>
      <c r="E2921" s="1">
        <v>439</v>
      </c>
      <c r="F2921" s="1">
        <v>687</v>
      </c>
      <c r="G2921" s="1">
        <v>150</v>
      </c>
    </row>
    <row r="2922" spans="1:7" x14ac:dyDescent="0.2">
      <c r="A2922" t="s">
        <v>2925</v>
      </c>
      <c r="B2922" s="1">
        <v>309158</v>
      </c>
      <c r="C2922" s="1">
        <v>592</v>
      </c>
      <c r="D2922" s="1">
        <v>431</v>
      </c>
      <c r="E2922" s="1">
        <v>450</v>
      </c>
      <c r="F2922" s="1">
        <v>687</v>
      </c>
      <c r="G2922" s="1">
        <v>150</v>
      </c>
    </row>
    <row r="2923" spans="1:7" x14ac:dyDescent="0.2">
      <c r="A2923" t="s">
        <v>2926</v>
      </c>
      <c r="B2923" s="2">
        <v>309158</v>
      </c>
      <c r="C2923" s="2">
        <v>592</v>
      </c>
      <c r="D2923" s="2">
        <v>431</v>
      </c>
      <c r="E2923" s="2">
        <v>450</v>
      </c>
      <c r="F2923" s="2">
        <v>687</v>
      </c>
      <c r="G2923" s="2">
        <v>150</v>
      </c>
    </row>
    <row r="2924" spans="1:7" x14ac:dyDescent="0.2">
      <c r="A2924" t="s">
        <v>2927</v>
      </c>
      <c r="B2924" s="2">
        <v>309158</v>
      </c>
      <c r="C2924" s="2">
        <v>592</v>
      </c>
      <c r="D2924" s="2">
        <v>431</v>
      </c>
      <c r="E2924" s="2">
        <v>450</v>
      </c>
      <c r="F2924" s="2">
        <v>687</v>
      </c>
      <c r="G2924" s="2">
        <v>150</v>
      </c>
    </row>
    <row r="2925" spans="1:7" x14ac:dyDescent="0.2">
      <c r="A2925" t="s">
        <v>2928</v>
      </c>
      <c r="B2925" s="1">
        <v>308877</v>
      </c>
      <c r="C2925" s="1">
        <v>19</v>
      </c>
      <c r="D2925" s="1">
        <v>430</v>
      </c>
      <c r="E2925" s="1">
        <v>459</v>
      </c>
      <c r="F2925" s="1">
        <v>687</v>
      </c>
      <c r="G2925" s="1">
        <v>150</v>
      </c>
    </row>
    <row r="2926" spans="1:7" x14ac:dyDescent="0.2">
      <c r="A2926" t="s">
        <v>2929</v>
      </c>
      <c r="B2926" s="1">
        <v>308829</v>
      </c>
      <c r="C2926" s="1">
        <v>48</v>
      </c>
      <c r="D2926" s="1">
        <v>337</v>
      </c>
      <c r="E2926" s="1">
        <v>448</v>
      </c>
      <c r="F2926" s="1">
        <v>687</v>
      </c>
      <c r="G2926" s="1">
        <v>150</v>
      </c>
    </row>
    <row r="2927" spans="1:7" x14ac:dyDescent="0.2">
      <c r="A2927" t="s">
        <v>2930</v>
      </c>
      <c r="B2927" s="1">
        <v>308337</v>
      </c>
      <c r="C2927" s="1">
        <v>492</v>
      </c>
      <c r="D2927" s="1">
        <v>299</v>
      </c>
      <c r="E2927" s="1">
        <v>444</v>
      </c>
      <c r="F2927" s="1">
        <v>687</v>
      </c>
      <c r="G2927" s="1">
        <v>150</v>
      </c>
    </row>
    <row r="2928" spans="1:7" x14ac:dyDescent="0.2">
      <c r="A2928" t="s">
        <v>2931</v>
      </c>
      <c r="B2928" s="1">
        <v>307439</v>
      </c>
      <c r="C2928" s="1">
        <v>898</v>
      </c>
      <c r="D2928" s="1">
        <v>330</v>
      </c>
      <c r="E2928" s="1">
        <v>471</v>
      </c>
      <c r="F2928" s="1">
        <v>0</v>
      </c>
      <c r="G2928" s="1">
        <v>172</v>
      </c>
    </row>
    <row r="2929" spans="1:7" x14ac:dyDescent="0.2">
      <c r="A2929" t="s">
        <v>2932</v>
      </c>
      <c r="B2929" s="1">
        <v>296034</v>
      </c>
      <c r="C2929" s="1">
        <v>451</v>
      </c>
      <c r="D2929" s="1">
        <v>310</v>
      </c>
      <c r="E2929" s="1">
        <v>458</v>
      </c>
      <c r="F2929" s="1">
        <v>1565</v>
      </c>
      <c r="G2929" s="1">
        <v>219</v>
      </c>
    </row>
    <row r="2930" spans="1:7" x14ac:dyDescent="0.2">
      <c r="A2930" t="s">
        <v>2933</v>
      </c>
      <c r="B2930" s="2">
        <v>296034</v>
      </c>
      <c r="C2930" s="2">
        <v>451</v>
      </c>
      <c r="D2930" s="2">
        <v>310</v>
      </c>
      <c r="E2930" s="2">
        <v>458</v>
      </c>
      <c r="F2930" s="2">
        <v>1565</v>
      </c>
      <c r="G2930" s="2">
        <v>219</v>
      </c>
    </row>
    <row r="2931" spans="1:7" x14ac:dyDescent="0.2">
      <c r="A2931" t="s">
        <v>2934</v>
      </c>
      <c r="B2931" s="2">
        <v>296034</v>
      </c>
      <c r="C2931" s="2">
        <v>451</v>
      </c>
      <c r="D2931" s="2">
        <v>310</v>
      </c>
      <c r="E2931" s="2">
        <v>458</v>
      </c>
      <c r="F2931" s="2">
        <v>1565</v>
      </c>
      <c r="G2931" s="2">
        <v>219</v>
      </c>
    </row>
    <row r="2932" spans="1:7" x14ac:dyDescent="0.2">
      <c r="A2932" t="s">
        <v>2935</v>
      </c>
      <c r="B2932" s="1">
        <v>295703</v>
      </c>
      <c r="C2932" s="1">
        <v>78</v>
      </c>
      <c r="D2932" s="1">
        <v>317</v>
      </c>
      <c r="E2932" s="1">
        <v>459</v>
      </c>
      <c r="F2932" s="1">
        <v>1565</v>
      </c>
      <c r="G2932" s="1">
        <v>219</v>
      </c>
    </row>
    <row r="2933" spans="1:7" x14ac:dyDescent="0.2">
      <c r="A2933" t="s">
        <v>2936</v>
      </c>
      <c r="B2933" s="1">
        <v>295485</v>
      </c>
      <c r="C2933" s="1">
        <v>218</v>
      </c>
      <c r="D2933" s="1">
        <v>341</v>
      </c>
      <c r="E2933" s="1">
        <v>451</v>
      </c>
      <c r="F2933" s="1">
        <v>1565</v>
      </c>
      <c r="G2933" s="1">
        <v>219</v>
      </c>
    </row>
    <row r="2934" spans="1:7" x14ac:dyDescent="0.2">
      <c r="A2934" t="s">
        <v>2937</v>
      </c>
      <c r="B2934" s="1">
        <v>294862</v>
      </c>
      <c r="C2934" s="1">
        <v>623</v>
      </c>
      <c r="D2934" s="1">
        <v>360</v>
      </c>
      <c r="E2934" s="1">
        <v>444</v>
      </c>
      <c r="F2934" s="1">
        <v>1565</v>
      </c>
      <c r="G2934" s="1">
        <v>219</v>
      </c>
    </row>
    <row r="2935" spans="1:7" x14ac:dyDescent="0.2">
      <c r="A2935" t="s">
        <v>2938</v>
      </c>
      <c r="B2935" s="1">
        <v>293605</v>
      </c>
      <c r="C2935" s="1">
        <v>1257</v>
      </c>
      <c r="D2935" s="1">
        <v>411</v>
      </c>
      <c r="E2935" s="1">
        <v>459</v>
      </c>
      <c r="F2935" s="1">
        <v>1565</v>
      </c>
      <c r="G2935" s="1">
        <v>219</v>
      </c>
    </row>
    <row r="2936" spans="1:7" x14ac:dyDescent="0.2">
      <c r="A2936" t="s">
        <v>2939</v>
      </c>
      <c r="B2936" s="1">
        <v>293016</v>
      </c>
      <c r="C2936" s="1">
        <v>589</v>
      </c>
      <c r="D2936" s="1">
        <v>431</v>
      </c>
      <c r="E2936" s="1">
        <v>464</v>
      </c>
      <c r="F2936" s="1">
        <v>0</v>
      </c>
      <c r="G2936" s="1">
        <v>219</v>
      </c>
    </row>
    <row r="2937" spans="1:7" x14ac:dyDescent="0.2">
      <c r="A2937" t="s">
        <v>2940</v>
      </c>
      <c r="B2937" s="2">
        <v>293016</v>
      </c>
      <c r="C2937" s="2">
        <v>589</v>
      </c>
      <c r="D2937" s="2">
        <v>431</v>
      </c>
      <c r="E2937" s="2">
        <v>464</v>
      </c>
      <c r="F2937" s="2">
        <v>0</v>
      </c>
      <c r="G2937" s="2">
        <v>219</v>
      </c>
    </row>
    <row r="2938" spans="1:7" x14ac:dyDescent="0.2">
      <c r="A2938" t="s">
        <v>2941</v>
      </c>
      <c r="B2938" s="2">
        <v>293016</v>
      </c>
      <c r="C2938" s="2">
        <v>589</v>
      </c>
      <c r="D2938" s="2">
        <v>431</v>
      </c>
      <c r="E2938" s="2">
        <v>464</v>
      </c>
      <c r="F2938" s="2">
        <v>0</v>
      </c>
      <c r="G2938" s="2">
        <v>219</v>
      </c>
    </row>
    <row r="2939" spans="1:7" x14ac:dyDescent="0.2">
      <c r="A2939" t="s">
        <v>2942</v>
      </c>
      <c r="B2939" s="1">
        <v>292841</v>
      </c>
      <c r="C2939" s="1">
        <v>12</v>
      </c>
      <c r="D2939" s="1">
        <v>409</v>
      </c>
      <c r="E2939" s="1">
        <v>414</v>
      </c>
      <c r="F2939" s="1">
        <v>0</v>
      </c>
      <c r="G2939" s="1">
        <v>219</v>
      </c>
    </row>
    <row r="2940" spans="1:7" x14ac:dyDescent="0.2">
      <c r="A2940" t="s">
        <v>2943</v>
      </c>
      <c r="B2940" s="1">
        <v>291564</v>
      </c>
      <c r="C2940" s="1">
        <v>1277</v>
      </c>
      <c r="D2940" s="1">
        <v>560</v>
      </c>
      <c r="E2940" s="1">
        <v>446</v>
      </c>
      <c r="F2940" s="1">
        <v>0</v>
      </c>
      <c r="G2940" s="1">
        <v>219</v>
      </c>
    </row>
    <row r="2941" spans="1:7" x14ac:dyDescent="0.2">
      <c r="A2941" t="s">
        <v>2944</v>
      </c>
      <c r="B2941" s="1">
        <v>290320</v>
      </c>
      <c r="C2941" s="1">
        <v>1244</v>
      </c>
      <c r="D2941" s="1">
        <v>649</v>
      </c>
      <c r="E2941" s="1">
        <v>475</v>
      </c>
      <c r="F2941" s="1">
        <v>0</v>
      </c>
      <c r="G2941" s="1">
        <v>219</v>
      </c>
    </row>
    <row r="2942" spans="1:7" x14ac:dyDescent="0.2">
      <c r="A2942" t="s">
        <v>2945</v>
      </c>
      <c r="B2942" s="1">
        <v>289294</v>
      </c>
      <c r="C2942" s="1">
        <v>1831</v>
      </c>
      <c r="D2942" s="1">
        <v>731</v>
      </c>
      <c r="E2942" s="1">
        <v>492</v>
      </c>
      <c r="F2942" s="1">
        <v>115</v>
      </c>
      <c r="G2942" s="1">
        <v>191</v>
      </c>
    </row>
    <row r="2943" spans="1:7" x14ac:dyDescent="0.2">
      <c r="A2943" t="s">
        <v>2946</v>
      </c>
      <c r="B2943" s="1">
        <v>288379</v>
      </c>
      <c r="C2943" s="1">
        <v>915</v>
      </c>
      <c r="D2943" s="1">
        <v>777</v>
      </c>
      <c r="E2943" s="1">
        <v>487</v>
      </c>
      <c r="F2943" s="1">
        <v>115</v>
      </c>
      <c r="G2943" s="1">
        <v>191</v>
      </c>
    </row>
    <row r="2944" spans="1:7" x14ac:dyDescent="0.2">
      <c r="A2944" t="s">
        <v>2947</v>
      </c>
      <c r="B2944" s="2">
        <v>288379</v>
      </c>
      <c r="C2944" s="2">
        <v>915</v>
      </c>
      <c r="D2944" s="2">
        <v>777</v>
      </c>
      <c r="E2944" s="2">
        <v>487</v>
      </c>
      <c r="F2944" s="2">
        <v>115</v>
      </c>
      <c r="G2944" s="2">
        <v>191</v>
      </c>
    </row>
    <row r="2945" spans="1:7" x14ac:dyDescent="0.2">
      <c r="A2945" t="s">
        <v>2948</v>
      </c>
      <c r="B2945" s="2">
        <v>288379</v>
      </c>
      <c r="C2945" s="2">
        <v>915</v>
      </c>
      <c r="D2945" s="2">
        <v>777</v>
      </c>
      <c r="E2945" s="2">
        <v>487</v>
      </c>
      <c r="F2945" s="2">
        <v>115</v>
      </c>
      <c r="G2945" s="2">
        <v>191</v>
      </c>
    </row>
    <row r="2946" spans="1:7" x14ac:dyDescent="0.2">
      <c r="A2946" t="s">
        <v>2949</v>
      </c>
      <c r="B2946" s="1">
        <v>287369</v>
      </c>
      <c r="C2946" s="1">
        <v>118</v>
      </c>
      <c r="D2946" s="1">
        <v>897</v>
      </c>
      <c r="E2946" s="1">
        <v>513</v>
      </c>
      <c r="F2946" s="1">
        <v>115</v>
      </c>
      <c r="G2946" s="1">
        <v>191</v>
      </c>
    </row>
    <row r="2947" spans="1:7" x14ac:dyDescent="0.2">
      <c r="A2947" t="s">
        <v>2950</v>
      </c>
      <c r="B2947" s="1">
        <v>286910</v>
      </c>
      <c r="C2947" s="1">
        <v>459</v>
      </c>
      <c r="D2947" s="1">
        <v>780</v>
      </c>
      <c r="E2947" s="1">
        <v>505</v>
      </c>
      <c r="F2947" s="1">
        <v>115</v>
      </c>
      <c r="G2947" s="1">
        <v>191</v>
      </c>
    </row>
    <row r="2948" spans="1:7" x14ac:dyDescent="0.2">
      <c r="A2948" t="s">
        <v>2951</v>
      </c>
      <c r="B2948" s="1">
        <v>286686</v>
      </c>
      <c r="C2948" s="1">
        <v>224</v>
      </c>
      <c r="D2948" s="1">
        <v>634</v>
      </c>
      <c r="E2948" s="1">
        <v>485</v>
      </c>
      <c r="F2948" s="1">
        <v>115</v>
      </c>
      <c r="G2948" s="1">
        <v>191</v>
      </c>
    </row>
    <row r="2949" spans="1:7" x14ac:dyDescent="0.2">
      <c r="A2949" t="s">
        <v>2952</v>
      </c>
      <c r="B2949" s="1">
        <v>286429</v>
      </c>
      <c r="C2949" s="1">
        <v>257</v>
      </c>
      <c r="D2949" s="1">
        <v>409</v>
      </c>
      <c r="E2949" s="1">
        <v>470</v>
      </c>
      <c r="F2949" s="1">
        <v>0</v>
      </c>
      <c r="G2949" s="1">
        <v>362</v>
      </c>
    </row>
    <row r="2950" spans="1:7" x14ac:dyDescent="0.2">
      <c r="A2950" t="s">
        <v>2953</v>
      </c>
      <c r="B2950" s="1">
        <v>285728</v>
      </c>
      <c r="C2950" s="1">
        <v>701</v>
      </c>
      <c r="D2950" s="1">
        <v>379</v>
      </c>
      <c r="E2950" s="1">
        <v>474</v>
      </c>
      <c r="F2950" s="1">
        <v>0</v>
      </c>
      <c r="G2950" s="1">
        <v>362</v>
      </c>
    </row>
    <row r="2951" spans="1:7" x14ac:dyDescent="0.2">
      <c r="A2951" t="s">
        <v>2954</v>
      </c>
      <c r="B2951" s="2">
        <v>285728</v>
      </c>
      <c r="C2951" s="2">
        <v>701</v>
      </c>
      <c r="D2951" s="2">
        <v>379</v>
      </c>
      <c r="E2951" s="2">
        <v>474</v>
      </c>
      <c r="F2951" s="2">
        <v>0</v>
      </c>
      <c r="G2951" s="2">
        <v>362</v>
      </c>
    </row>
    <row r="2952" spans="1:7" x14ac:dyDescent="0.2">
      <c r="A2952" t="s">
        <v>2955</v>
      </c>
      <c r="B2952" s="2">
        <v>285728</v>
      </c>
      <c r="C2952" s="2">
        <v>701</v>
      </c>
      <c r="D2952" s="2">
        <v>379</v>
      </c>
      <c r="E2952" s="2">
        <v>474</v>
      </c>
      <c r="F2952" s="2">
        <v>0</v>
      </c>
      <c r="G2952" s="2">
        <v>362</v>
      </c>
    </row>
    <row r="2953" spans="1:7" x14ac:dyDescent="0.2">
      <c r="A2953" t="s">
        <v>2956</v>
      </c>
      <c r="B2953" s="1">
        <v>310027</v>
      </c>
      <c r="C2953" s="1">
        <v>151</v>
      </c>
      <c r="D2953" s="1">
        <v>337</v>
      </c>
      <c r="E2953" s="1">
        <v>490</v>
      </c>
      <c r="F2953" s="1">
        <v>3571</v>
      </c>
      <c r="G2953" s="1">
        <v>530</v>
      </c>
    </row>
    <row r="2954" spans="1:7" x14ac:dyDescent="0.2">
      <c r="A2954" t="s">
        <v>2957</v>
      </c>
      <c r="B2954" s="1">
        <v>309837</v>
      </c>
      <c r="C2954" s="1">
        <v>190</v>
      </c>
      <c r="D2954" s="1">
        <v>298</v>
      </c>
      <c r="E2954" s="1">
        <v>495</v>
      </c>
      <c r="F2954" s="1">
        <v>3571</v>
      </c>
      <c r="G2954" s="1">
        <v>530</v>
      </c>
    </row>
    <row r="2955" spans="1:7" x14ac:dyDescent="0.2">
      <c r="A2955" t="s">
        <v>2958</v>
      </c>
      <c r="B2955" s="1">
        <v>309417</v>
      </c>
      <c r="C2955" s="1">
        <v>420</v>
      </c>
      <c r="D2955" s="1">
        <v>326</v>
      </c>
      <c r="E2955" s="1">
        <v>492</v>
      </c>
      <c r="F2955" s="1">
        <v>3571</v>
      </c>
      <c r="G2955" s="1">
        <v>530</v>
      </c>
    </row>
    <row r="2956" spans="1:7" x14ac:dyDescent="0.2">
      <c r="A2956" t="s">
        <v>2959</v>
      </c>
      <c r="B2956" s="1">
        <v>308192</v>
      </c>
      <c r="C2956" s="1">
        <v>1225</v>
      </c>
      <c r="D2956" s="1">
        <v>464</v>
      </c>
      <c r="E2956" s="1">
        <v>504</v>
      </c>
      <c r="F2956" s="1">
        <v>3571</v>
      </c>
      <c r="G2956" s="1">
        <v>530</v>
      </c>
    </row>
    <row r="2957" spans="1:7" x14ac:dyDescent="0.2">
      <c r="A2957" t="s">
        <v>2960</v>
      </c>
      <c r="B2957" s="1">
        <v>307464</v>
      </c>
      <c r="C2957" s="1">
        <v>728</v>
      </c>
      <c r="D2957" s="1">
        <v>468</v>
      </c>
      <c r="E2957" s="1">
        <v>514</v>
      </c>
      <c r="F2957" s="1">
        <v>3571</v>
      </c>
      <c r="G2957" s="1">
        <v>922</v>
      </c>
    </row>
    <row r="2958" spans="1:7" x14ac:dyDescent="0.2">
      <c r="A2958" t="s">
        <v>2961</v>
      </c>
      <c r="B2958" s="2">
        <v>307464</v>
      </c>
      <c r="C2958" s="2">
        <v>728</v>
      </c>
      <c r="D2958" s="2">
        <v>468</v>
      </c>
      <c r="E2958" s="2">
        <v>514</v>
      </c>
      <c r="F2958" s="2">
        <v>3571</v>
      </c>
      <c r="G2958" s="2">
        <v>922</v>
      </c>
    </row>
    <row r="2959" spans="1:7" x14ac:dyDescent="0.2">
      <c r="A2959" t="s">
        <v>2962</v>
      </c>
      <c r="B2959" s="2">
        <v>307464</v>
      </c>
      <c r="C2959" s="2">
        <v>728</v>
      </c>
      <c r="D2959" s="2">
        <v>468</v>
      </c>
      <c r="E2959" s="2">
        <v>514</v>
      </c>
      <c r="F2959" s="2">
        <v>3571</v>
      </c>
      <c r="G2959" s="2">
        <v>922</v>
      </c>
    </row>
    <row r="2960" spans="1:7" x14ac:dyDescent="0.2">
      <c r="A2960" t="s">
        <v>2963</v>
      </c>
      <c r="B2960" s="1">
        <v>306326</v>
      </c>
      <c r="C2960" s="1">
        <v>178</v>
      </c>
      <c r="D2960" s="1">
        <v>529</v>
      </c>
      <c r="E2960" s="1">
        <v>543</v>
      </c>
      <c r="F2960" s="1">
        <v>0</v>
      </c>
      <c r="G2960" s="1">
        <v>922</v>
      </c>
    </row>
    <row r="2961" spans="1:7" x14ac:dyDescent="0.2">
      <c r="A2961" t="s">
        <v>2964</v>
      </c>
      <c r="B2961" s="1">
        <v>305949</v>
      </c>
      <c r="C2961" s="1">
        <v>377</v>
      </c>
      <c r="D2961" s="1">
        <v>555</v>
      </c>
      <c r="E2961" s="1">
        <v>548</v>
      </c>
      <c r="F2961" s="1">
        <v>0</v>
      </c>
      <c r="G2961" s="1">
        <v>922</v>
      </c>
    </row>
    <row r="2962" spans="1:7" x14ac:dyDescent="0.2">
      <c r="A2962" t="s">
        <v>2965</v>
      </c>
      <c r="B2962" s="1">
        <v>305040</v>
      </c>
      <c r="C2962" s="1">
        <v>1032</v>
      </c>
      <c r="D2962" s="1">
        <v>643</v>
      </c>
      <c r="E2962" s="1">
        <v>563</v>
      </c>
      <c r="F2962" s="1">
        <v>18</v>
      </c>
      <c r="G2962" s="1">
        <v>926</v>
      </c>
    </row>
    <row r="2963" spans="1:7" x14ac:dyDescent="0.2">
      <c r="A2963" t="s">
        <v>2966</v>
      </c>
      <c r="B2963" s="1">
        <v>304382</v>
      </c>
      <c r="C2963" s="1">
        <v>658</v>
      </c>
      <c r="D2963" s="1">
        <v>562</v>
      </c>
      <c r="E2963" s="1">
        <v>542</v>
      </c>
      <c r="F2963" s="1">
        <v>18</v>
      </c>
      <c r="G2963" s="1">
        <v>926</v>
      </c>
    </row>
    <row r="2964" spans="1:7" x14ac:dyDescent="0.2">
      <c r="A2964" t="s">
        <v>2967</v>
      </c>
      <c r="B2964" s="1">
        <v>303832</v>
      </c>
      <c r="C2964" s="1">
        <v>550</v>
      </c>
      <c r="D2964" s="1">
        <v>536</v>
      </c>
      <c r="E2964" s="1">
        <v>540</v>
      </c>
      <c r="F2964" s="1">
        <v>18</v>
      </c>
      <c r="G2964" s="1">
        <v>926</v>
      </c>
    </row>
    <row r="2965" spans="1:7" x14ac:dyDescent="0.2">
      <c r="A2965" t="s">
        <v>2968</v>
      </c>
      <c r="B2965" s="2">
        <v>303832</v>
      </c>
      <c r="C2965" s="2">
        <v>550</v>
      </c>
      <c r="D2965" s="2">
        <v>536</v>
      </c>
      <c r="E2965" s="2">
        <v>540</v>
      </c>
      <c r="F2965" s="2">
        <v>18</v>
      </c>
      <c r="G2965" s="2">
        <v>926</v>
      </c>
    </row>
    <row r="2966" spans="1:7" x14ac:dyDescent="0.2">
      <c r="A2966" t="s">
        <v>2969</v>
      </c>
      <c r="B2966" s="2">
        <v>303832</v>
      </c>
      <c r="C2966" s="2">
        <v>550</v>
      </c>
      <c r="D2966" s="2">
        <v>536</v>
      </c>
      <c r="E2966" s="2">
        <v>540</v>
      </c>
      <c r="F2966" s="2">
        <v>18</v>
      </c>
      <c r="G2966" s="2">
        <v>926</v>
      </c>
    </row>
    <row r="2967" spans="1:7" x14ac:dyDescent="0.2">
      <c r="A2967" t="s">
        <v>2970</v>
      </c>
      <c r="B2967" s="1">
        <v>303441</v>
      </c>
      <c r="C2967" s="1">
        <v>0</v>
      </c>
      <c r="D2967" s="1">
        <v>430</v>
      </c>
      <c r="E2967" s="1">
        <v>548</v>
      </c>
      <c r="F2967" s="1">
        <v>18</v>
      </c>
      <c r="G2967" s="1">
        <v>926</v>
      </c>
    </row>
    <row r="2968" spans="1:7" x14ac:dyDescent="0.2">
      <c r="A2968" t="s">
        <v>2971</v>
      </c>
      <c r="B2968" s="1">
        <v>302805</v>
      </c>
      <c r="C2968" s="1">
        <v>636</v>
      </c>
      <c r="D2968" s="1">
        <v>467</v>
      </c>
      <c r="E2968" s="1">
        <v>525</v>
      </c>
      <c r="F2968" s="1">
        <v>18</v>
      </c>
      <c r="G2968" s="1">
        <v>926</v>
      </c>
    </row>
    <row r="2969" spans="1:7" x14ac:dyDescent="0.2">
      <c r="A2969" t="s">
        <v>2972</v>
      </c>
      <c r="B2969" s="1">
        <v>302540</v>
      </c>
      <c r="C2969" s="1">
        <v>265</v>
      </c>
      <c r="D2969" s="1">
        <v>357</v>
      </c>
      <c r="E2969" s="1">
        <v>490</v>
      </c>
      <c r="F2969" s="1">
        <v>0</v>
      </c>
      <c r="G2969" s="1">
        <v>926</v>
      </c>
    </row>
    <row r="2970" spans="1:7" x14ac:dyDescent="0.2">
      <c r="A2970" t="s">
        <v>2973</v>
      </c>
      <c r="B2970" s="1">
        <v>301860</v>
      </c>
      <c r="C2970" s="1">
        <v>680</v>
      </c>
      <c r="D2970" s="1">
        <v>360</v>
      </c>
      <c r="E2970" s="1">
        <v>449</v>
      </c>
      <c r="F2970" s="1">
        <v>0</v>
      </c>
      <c r="G2970" s="1">
        <v>897</v>
      </c>
    </row>
    <row r="2971" spans="1:7" x14ac:dyDescent="0.2">
      <c r="A2971" t="s">
        <v>2974</v>
      </c>
      <c r="B2971" s="1">
        <v>301469</v>
      </c>
      <c r="C2971" s="1">
        <v>391</v>
      </c>
      <c r="D2971" s="1">
        <v>338</v>
      </c>
      <c r="E2971" s="1">
        <v>430</v>
      </c>
      <c r="F2971" s="1">
        <v>0</v>
      </c>
      <c r="G2971" s="1">
        <v>897</v>
      </c>
    </row>
    <row r="2972" spans="1:7" x14ac:dyDescent="0.2">
      <c r="A2972" t="s">
        <v>2975</v>
      </c>
      <c r="B2972" s="2">
        <v>301469</v>
      </c>
      <c r="C2972" s="2">
        <v>391</v>
      </c>
      <c r="D2972" s="2">
        <v>338</v>
      </c>
      <c r="E2972" s="2">
        <v>430</v>
      </c>
      <c r="F2972" s="2">
        <v>0</v>
      </c>
      <c r="G2972" s="2">
        <v>897</v>
      </c>
    </row>
    <row r="2973" spans="1:7" x14ac:dyDescent="0.2">
      <c r="A2973" t="s">
        <v>2976</v>
      </c>
      <c r="B2973" s="2">
        <v>301469</v>
      </c>
      <c r="C2973" s="2">
        <v>391</v>
      </c>
      <c r="D2973" s="2">
        <v>338</v>
      </c>
      <c r="E2973" s="2">
        <v>430</v>
      </c>
      <c r="F2973" s="2">
        <v>0</v>
      </c>
      <c r="G2973" s="2">
        <v>897</v>
      </c>
    </row>
    <row r="2974" spans="1:7" x14ac:dyDescent="0.2">
      <c r="A2974" t="s">
        <v>2977</v>
      </c>
      <c r="B2974" s="1">
        <v>300297</v>
      </c>
      <c r="C2974" s="1">
        <v>191</v>
      </c>
      <c r="D2974" s="1">
        <v>449</v>
      </c>
      <c r="E2974" s="1">
        <v>436</v>
      </c>
      <c r="F2974" s="1">
        <v>0</v>
      </c>
      <c r="G2974" s="1">
        <v>897</v>
      </c>
    </row>
    <row r="2975" spans="1:7" x14ac:dyDescent="0.2">
      <c r="A2975" t="s">
        <v>2978</v>
      </c>
      <c r="B2975" s="1">
        <v>299816</v>
      </c>
      <c r="C2975" s="1">
        <v>481</v>
      </c>
      <c r="D2975" s="1">
        <v>427</v>
      </c>
      <c r="E2975" s="1">
        <v>437</v>
      </c>
      <c r="F2975" s="1">
        <v>0</v>
      </c>
      <c r="G2975" s="1">
        <v>897</v>
      </c>
    </row>
    <row r="2976" spans="1:7" x14ac:dyDescent="0.2">
      <c r="A2976" t="s">
        <v>2979</v>
      </c>
      <c r="B2976" s="1">
        <v>299082</v>
      </c>
      <c r="C2976" s="1">
        <v>734</v>
      </c>
      <c r="D2976" s="1">
        <v>494</v>
      </c>
      <c r="E2976" s="1">
        <v>455</v>
      </c>
      <c r="F2976" s="1">
        <v>0</v>
      </c>
      <c r="G2976" s="1">
        <v>897</v>
      </c>
    </row>
    <row r="2977" spans="1:7" x14ac:dyDescent="0.2">
      <c r="A2977" t="s">
        <v>2980</v>
      </c>
      <c r="B2977" s="1">
        <v>298037</v>
      </c>
      <c r="C2977" s="1">
        <v>1045</v>
      </c>
      <c r="D2977" s="1">
        <v>546</v>
      </c>
      <c r="E2977" s="1">
        <v>483</v>
      </c>
      <c r="F2977" s="1">
        <v>0</v>
      </c>
      <c r="G2977" s="1">
        <v>897</v>
      </c>
    </row>
    <row r="2978" spans="1:7" x14ac:dyDescent="0.2">
      <c r="A2978" t="s">
        <v>2981</v>
      </c>
      <c r="B2978" s="1">
        <v>296736</v>
      </c>
      <c r="C2978" s="1">
        <v>1301</v>
      </c>
      <c r="D2978" s="1">
        <v>676</v>
      </c>
      <c r="E2978" s="1">
        <v>505</v>
      </c>
      <c r="F2978" s="1">
        <v>0</v>
      </c>
      <c r="G2978" s="1">
        <v>897</v>
      </c>
    </row>
    <row r="2979" spans="1:7" x14ac:dyDescent="0.2">
      <c r="A2979" t="s">
        <v>2982</v>
      </c>
      <c r="B2979" s="2">
        <v>296736</v>
      </c>
      <c r="C2979" s="2">
        <v>1301</v>
      </c>
      <c r="D2979" s="2">
        <v>676</v>
      </c>
      <c r="E2979" s="2">
        <v>505</v>
      </c>
      <c r="F2979" s="2">
        <v>0</v>
      </c>
      <c r="G2979" s="2">
        <v>897</v>
      </c>
    </row>
    <row r="2980" spans="1:7" x14ac:dyDescent="0.2">
      <c r="A2980" t="s">
        <v>2983</v>
      </c>
      <c r="B2980" s="2">
        <v>296736</v>
      </c>
      <c r="C2980" s="2">
        <v>1301</v>
      </c>
      <c r="D2980" s="2">
        <v>676</v>
      </c>
      <c r="E2980" s="2">
        <v>505</v>
      </c>
      <c r="F2980" s="2">
        <v>0</v>
      </c>
      <c r="G2980" s="2">
        <v>897</v>
      </c>
    </row>
    <row r="2981" spans="1:7" x14ac:dyDescent="0.2">
      <c r="A2981" t="s">
        <v>2984</v>
      </c>
      <c r="B2981" s="1">
        <v>296097</v>
      </c>
      <c r="C2981" s="1">
        <v>45</v>
      </c>
      <c r="D2981" s="1">
        <v>600</v>
      </c>
      <c r="E2981" s="1">
        <v>502</v>
      </c>
      <c r="F2981" s="1">
        <v>0</v>
      </c>
      <c r="G2981" s="1">
        <v>4</v>
      </c>
    </row>
    <row r="2982" spans="1:7" x14ac:dyDescent="0.2">
      <c r="A2982" t="s">
        <v>2985</v>
      </c>
      <c r="B2982" s="1">
        <v>294968</v>
      </c>
      <c r="C2982" s="1">
        <v>1129</v>
      </c>
      <c r="D2982" s="1">
        <v>693</v>
      </c>
      <c r="E2982" s="1">
        <v>535</v>
      </c>
      <c r="F2982" s="1">
        <v>0</v>
      </c>
      <c r="G2982" s="1">
        <v>4</v>
      </c>
    </row>
    <row r="2983" spans="1:7" x14ac:dyDescent="0.2">
      <c r="A2983" t="s">
        <v>2986</v>
      </c>
      <c r="B2983" s="1">
        <v>295720</v>
      </c>
      <c r="C2983" s="1">
        <v>2384</v>
      </c>
      <c r="D2983" s="1">
        <v>928</v>
      </c>
      <c r="E2983" s="1">
        <v>606</v>
      </c>
      <c r="F2983" s="1">
        <v>448</v>
      </c>
      <c r="G2983" s="1">
        <v>116</v>
      </c>
    </row>
    <row r="2984" spans="1:7" x14ac:dyDescent="0.2">
      <c r="A2984" t="s">
        <v>2987</v>
      </c>
      <c r="B2984" s="1">
        <v>293859</v>
      </c>
      <c r="C2984" s="1">
        <v>1870</v>
      </c>
      <c r="D2984" s="1">
        <v>1046</v>
      </c>
      <c r="E2984" s="1">
        <v>629</v>
      </c>
      <c r="F2984" s="1">
        <v>448</v>
      </c>
      <c r="G2984" s="1">
        <v>116</v>
      </c>
    </row>
    <row r="2985" spans="1:7" x14ac:dyDescent="0.2">
      <c r="A2985" t="s">
        <v>2988</v>
      </c>
      <c r="B2985" s="1">
        <v>292694</v>
      </c>
      <c r="C2985" s="1">
        <v>1178</v>
      </c>
      <c r="D2985" s="1">
        <v>1029</v>
      </c>
      <c r="E2985" s="1">
        <v>645</v>
      </c>
      <c r="F2985" s="1">
        <v>450</v>
      </c>
      <c r="G2985" s="1">
        <v>117</v>
      </c>
    </row>
    <row r="2986" spans="1:7" x14ac:dyDescent="0.2">
      <c r="A2986" t="s">
        <v>2989</v>
      </c>
      <c r="B2986" s="2">
        <v>292694</v>
      </c>
      <c r="C2986" s="2">
        <v>1178</v>
      </c>
      <c r="D2986" s="2">
        <v>1029</v>
      </c>
      <c r="E2986" s="2">
        <v>645</v>
      </c>
      <c r="F2986" s="2">
        <v>450</v>
      </c>
      <c r="G2986" s="2">
        <v>117</v>
      </c>
    </row>
    <row r="2987" spans="1:7" x14ac:dyDescent="0.2">
      <c r="A2987" t="s">
        <v>2990</v>
      </c>
      <c r="B2987" s="2">
        <v>292694</v>
      </c>
      <c r="C2987" s="2">
        <v>1178</v>
      </c>
      <c r="D2987" s="2">
        <v>1029</v>
      </c>
      <c r="E2987" s="2">
        <v>645</v>
      </c>
      <c r="F2987" s="2">
        <v>450</v>
      </c>
      <c r="G2987" s="2">
        <v>117</v>
      </c>
    </row>
    <row r="2988" spans="1:7" x14ac:dyDescent="0.2">
      <c r="A2988" t="s">
        <v>2991</v>
      </c>
      <c r="B2988" s="1">
        <v>291564</v>
      </c>
      <c r="C2988" s="1">
        <v>154</v>
      </c>
      <c r="D2988" s="1">
        <v>1099</v>
      </c>
      <c r="E2988" s="1">
        <v>644</v>
      </c>
      <c r="F2988" s="1">
        <v>450</v>
      </c>
      <c r="G2988" s="1">
        <v>117</v>
      </c>
    </row>
    <row r="2989" spans="1:7" x14ac:dyDescent="0.2">
      <c r="A2989" t="s">
        <v>2992</v>
      </c>
      <c r="B2989" s="1">
        <v>291318</v>
      </c>
      <c r="C2989" s="1">
        <v>246</v>
      </c>
      <c r="D2989" s="1">
        <v>973</v>
      </c>
      <c r="E2989" s="1">
        <v>640</v>
      </c>
      <c r="F2989" s="1">
        <v>450</v>
      </c>
      <c r="G2989" s="1">
        <v>117</v>
      </c>
    </row>
    <row r="2990" spans="1:7" x14ac:dyDescent="0.2">
      <c r="A2990" t="s">
        <v>2993</v>
      </c>
      <c r="B2990" s="1">
        <v>285858</v>
      </c>
      <c r="C2990" s="1">
        <v>681</v>
      </c>
      <c r="D2990" s="1">
        <v>1412</v>
      </c>
      <c r="E2990" s="1">
        <v>798</v>
      </c>
      <c r="F2990" s="1">
        <v>2</v>
      </c>
      <c r="G2990" s="1">
        <v>112</v>
      </c>
    </row>
    <row r="2991" spans="1:7" x14ac:dyDescent="0.2">
      <c r="A2991" t="s">
        <v>2994</v>
      </c>
      <c r="B2991" s="1">
        <v>285263</v>
      </c>
      <c r="C2991" s="1">
        <v>595</v>
      </c>
      <c r="D2991" s="1">
        <v>1230</v>
      </c>
      <c r="E2991" s="1">
        <v>796</v>
      </c>
      <c r="F2991" s="1">
        <v>2</v>
      </c>
      <c r="G2991" s="1">
        <v>112</v>
      </c>
    </row>
    <row r="2992" spans="1:7" x14ac:dyDescent="0.2">
      <c r="A2992" t="s">
        <v>2995</v>
      </c>
      <c r="B2992" s="1">
        <v>284065</v>
      </c>
      <c r="C2992" s="1">
        <v>1198</v>
      </c>
      <c r="D2992" s="1">
        <v>1233</v>
      </c>
      <c r="E2992" s="1">
        <v>819</v>
      </c>
      <c r="F2992" s="1">
        <v>0</v>
      </c>
      <c r="G2992" s="1">
        <v>112</v>
      </c>
    </row>
    <row r="2993" spans="1:7" x14ac:dyDescent="0.2">
      <c r="A2993" t="s">
        <v>2996</v>
      </c>
      <c r="B2993" s="2">
        <v>284065</v>
      </c>
      <c r="C2993" s="2">
        <v>1198</v>
      </c>
      <c r="D2993" s="2">
        <v>1233</v>
      </c>
      <c r="E2993" s="2">
        <v>819</v>
      </c>
      <c r="F2993" s="2">
        <v>0</v>
      </c>
      <c r="G2993" s="2">
        <v>112</v>
      </c>
    </row>
    <row r="2994" spans="1:7" x14ac:dyDescent="0.2">
      <c r="A2994" t="s">
        <v>2997</v>
      </c>
      <c r="B2994" s="2">
        <v>284065</v>
      </c>
      <c r="C2994" s="2">
        <v>1198</v>
      </c>
      <c r="D2994" s="2">
        <v>1233</v>
      </c>
      <c r="E2994" s="2">
        <v>819</v>
      </c>
      <c r="F2994" s="2">
        <v>0</v>
      </c>
      <c r="G2994" s="2">
        <v>112</v>
      </c>
    </row>
    <row r="2995" spans="1:7" x14ac:dyDescent="0.2">
      <c r="A2995" t="s">
        <v>2998</v>
      </c>
      <c r="B2995" s="1">
        <v>282100</v>
      </c>
      <c r="C2995" s="1">
        <v>163</v>
      </c>
      <c r="D2995" s="1">
        <v>1352</v>
      </c>
      <c r="E2995" s="1">
        <v>875</v>
      </c>
      <c r="F2995" s="1">
        <v>0</v>
      </c>
      <c r="G2995" s="1">
        <v>112</v>
      </c>
    </row>
    <row r="2996" spans="1:7" x14ac:dyDescent="0.2">
      <c r="A2996" t="s">
        <v>2999</v>
      </c>
      <c r="B2996" s="1">
        <v>295339</v>
      </c>
      <c r="C2996" s="1">
        <v>1761</v>
      </c>
      <c r="D2996" s="1">
        <v>1568</v>
      </c>
      <c r="E2996" s="1">
        <v>915</v>
      </c>
      <c r="F2996" s="1">
        <v>2143</v>
      </c>
      <c r="G2996" s="1">
        <v>648</v>
      </c>
    </row>
    <row r="2997" spans="1:7" x14ac:dyDescent="0.2">
      <c r="A2997" t="s">
        <v>3000</v>
      </c>
      <c r="B2997" s="1">
        <v>292974</v>
      </c>
      <c r="C2997" s="1">
        <v>2365</v>
      </c>
      <c r="D2997" s="1">
        <v>1126</v>
      </c>
      <c r="E2997" s="1">
        <v>990</v>
      </c>
      <c r="F2997" s="1">
        <v>2143</v>
      </c>
      <c r="G2997" s="1">
        <v>648</v>
      </c>
    </row>
    <row r="2998" spans="1:7" x14ac:dyDescent="0.2">
      <c r="A2998" t="s">
        <v>3001</v>
      </c>
      <c r="B2998" s="1">
        <v>291075</v>
      </c>
      <c r="C2998" s="1">
        <v>1899</v>
      </c>
      <c r="D2998" s="1">
        <v>1313</v>
      </c>
      <c r="E2998" s="1">
        <v>1034</v>
      </c>
      <c r="F2998" s="1">
        <v>2143</v>
      </c>
      <c r="G2998" s="1">
        <v>648</v>
      </c>
    </row>
    <row r="2999" spans="1:7" x14ac:dyDescent="0.2">
      <c r="A2999" t="s">
        <v>3002</v>
      </c>
      <c r="B2999" s="1">
        <v>290185</v>
      </c>
      <c r="C2999" s="1">
        <v>890</v>
      </c>
      <c r="D2999" s="1">
        <v>1269</v>
      </c>
      <c r="E2999" s="1">
        <v>1052</v>
      </c>
      <c r="F2999" s="1">
        <v>2143</v>
      </c>
      <c r="G2999" s="1">
        <v>648</v>
      </c>
    </row>
    <row r="3000" spans="1:7" x14ac:dyDescent="0.2">
      <c r="A3000" t="s">
        <v>3003</v>
      </c>
      <c r="B3000" s="2">
        <v>290185</v>
      </c>
      <c r="C3000" s="2">
        <v>890</v>
      </c>
      <c r="D3000" s="2">
        <v>1269</v>
      </c>
      <c r="E3000" s="2">
        <v>1052</v>
      </c>
      <c r="F3000" s="2">
        <v>2143</v>
      </c>
      <c r="G3000" s="2">
        <v>648</v>
      </c>
    </row>
    <row r="3001" spans="1:7" x14ac:dyDescent="0.2">
      <c r="A3001" t="s">
        <v>3004</v>
      </c>
      <c r="B3001" s="2">
        <v>290185</v>
      </c>
      <c r="C3001" s="2">
        <v>890</v>
      </c>
      <c r="D3001" s="2">
        <v>1269</v>
      </c>
      <c r="E3001" s="2">
        <v>1052</v>
      </c>
      <c r="F3001" s="2">
        <v>2143</v>
      </c>
      <c r="G3001" s="2">
        <v>648</v>
      </c>
    </row>
    <row r="3002" spans="1:7" x14ac:dyDescent="0.2">
      <c r="A3002" t="s">
        <v>3005</v>
      </c>
      <c r="B3002" s="1">
        <v>288339</v>
      </c>
      <c r="C3002" s="1">
        <v>43</v>
      </c>
      <c r="D3002" s="1">
        <v>1241</v>
      </c>
      <c r="E3002" s="1">
        <v>1073</v>
      </c>
      <c r="F3002" s="1">
        <v>2132</v>
      </c>
      <c r="G3002" s="1">
        <v>645</v>
      </c>
    </row>
    <row r="3003" spans="1:7" x14ac:dyDescent="0.2">
      <c r="A3003" t="s">
        <v>3006</v>
      </c>
      <c r="B3003" s="1">
        <v>286074</v>
      </c>
      <c r="C3003" s="1">
        <v>2265</v>
      </c>
      <c r="D3003" s="1">
        <v>1313</v>
      </c>
      <c r="E3003" s="1">
        <v>1137</v>
      </c>
      <c r="F3003" s="1">
        <v>11</v>
      </c>
      <c r="G3003" s="1">
        <v>645</v>
      </c>
    </row>
    <row r="3004" spans="1:7" x14ac:dyDescent="0.2">
      <c r="A3004" t="s">
        <v>3007</v>
      </c>
      <c r="B3004" s="1">
        <v>284860</v>
      </c>
      <c r="C3004" s="1">
        <v>1214</v>
      </c>
      <c r="D3004" s="1">
        <v>1148</v>
      </c>
      <c r="E3004" s="1">
        <v>1154</v>
      </c>
      <c r="F3004" s="1">
        <v>11</v>
      </c>
      <c r="G3004" s="1">
        <v>645</v>
      </c>
    </row>
    <row r="3005" spans="1:7" x14ac:dyDescent="0.2">
      <c r="A3005" t="s">
        <v>3008</v>
      </c>
      <c r="B3005" s="1">
        <v>283849</v>
      </c>
      <c r="C3005" s="1">
        <v>1011</v>
      </c>
      <c r="D3005" s="1">
        <v>1021</v>
      </c>
      <c r="E3005" s="1">
        <v>1152</v>
      </c>
      <c r="F3005" s="1">
        <v>11</v>
      </c>
      <c r="G3005" s="1">
        <v>645</v>
      </c>
    </row>
    <row r="3006" spans="1:7" x14ac:dyDescent="0.2">
      <c r="A3006" t="s">
        <v>3009</v>
      </c>
      <c r="B3006" s="1">
        <v>281696</v>
      </c>
      <c r="C3006" s="1">
        <v>2153</v>
      </c>
      <c r="D3006" s="1">
        <v>1202</v>
      </c>
      <c r="E3006" s="1">
        <v>1183</v>
      </c>
      <c r="F3006" s="1">
        <v>11</v>
      </c>
      <c r="G3006" s="1">
        <v>645</v>
      </c>
    </row>
    <row r="3007" spans="1:7" x14ac:dyDescent="0.2">
      <c r="A3007" t="s">
        <v>3010</v>
      </c>
      <c r="B3007" s="2">
        <v>281696</v>
      </c>
      <c r="C3007" s="2">
        <v>2153</v>
      </c>
      <c r="D3007" s="2">
        <v>1202</v>
      </c>
      <c r="E3007" s="2">
        <v>1183</v>
      </c>
      <c r="F3007" s="2">
        <v>11</v>
      </c>
      <c r="G3007" s="2">
        <v>645</v>
      </c>
    </row>
    <row r="3008" spans="1:7" x14ac:dyDescent="0.2">
      <c r="A3008" t="s">
        <v>3011</v>
      </c>
      <c r="B3008" s="2">
        <v>281696</v>
      </c>
      <c r="C3008" s="2">
        <v>2153</v>
      </c>
      <c r="D3008" s="2">
        <v>1202</v>
      </c>
      <c r="E3008" s="2">
        <v>1183</v>
      </c>
      <c r="F3008" s="2">
        <v>11</v>
      </c>
      <c r="G3008" s="2">
        <v>645</v>
      </c>
    </row>
    <row r="3009" spans="1:7" x14ac:dyDescent="0.2">
      <c r="A3009" t="s">
        <v>3012</v>
      </c>
      <c r="B3009" s="1">
        <v>280054</v>
      </c>
      <c r="C3009" s="1">
        <v>48</v>
      </c>
      <c r="D3009" s="1">
        <v>1184</v>
      </c>
      <c r="E3009" s="1">
        <v>1219</v>
      </c>
      <c r="F3009" s="1">
        <v>0</v>
      </c>
      <c r="G3009" s="1">
        <v>645</v>
      </c>
    </row>
    <row r="3010" spans="1:7" x14ac:dyDescent="0.2">
      <c r="A3010" t="s">
        <v>3013</v>
      </c>
      <c r="B3010" s="1">
        <v>277271</v>
      </c>
      <c r="C3010" s="1">
        <v>2783</v>
      </c>
      <c r="D3010" s="1">
        <v>1258</v>
      </c>
      <c r="E3010" s="1">
        <v>1278</v>
      </c>
      <c r="F3010" s="1">
        <v>0</v>
      </c>
      <c r="G3010" s="1">
        <v>645</v>
      </c>
    </row>
    <row r="3011" spans="1:7" x14ac:dyDescent="0.2">
      <c r="A3011" t="s">
        <v>3014</v>
      </c>
      <c r="B3011" s="1">
        <v>303264</v>
      </c>
      <c r="C3011" s="1">
        <v>3956</v>
      </c>
      <c r="D3011" s="1">
        <v>1649</v>
      </c>
      <c r="E3011" s="1">
        <v>1334</v>
      </c>
      <c r="F3011" s="1">
        <v>4278</v>
      </c>
      <c r="G3011" s="1">
        <v>1603</v>
      </c>
    </row>
    <row r="3012" spans="1:7" x14ac:dyDescent="0.2">
      <c r="A3012" t="s">
        <v>3015</v>
      </c>
      <c r="B3012" s="1">
        <v>300200</v>
      </c>
      <c r="C3012" s="1">
        <v>3064</v>
      </c>
      <c r="D3012" s="1">
        <v>1943</v>
      </c>
      <c r="E3012" s="1">
        <v>1377</v>
      </c>
      <c r="F3012" s="1">
        <v>4278</v>
      </c>
      <c r="G3012" s="1">
        <v>1603</v>
      </c>
    </row>
    <row r="3013" spans="1:7" x14ac:dyDescent="0.2">
      <c r="A3013" t="s">
        <v>3016</v>
      </c>
      <c r="B3013" s="1">
        <v>330913</v>
      </c>
      <c r="C3013" s="1">
        <v>3140</v>
      </c>
      <c r="D3013" s="1">
        <v>2084</v>
      </c>
      <c r="E3013" s="1">
        <v>1447</v>
      </c>
      <c r="F3013" s="1">
        <v>9115</v>
      </c>
      <c r="G3013" s="1">
        <v>2812</v>
      </c>
    </row>
    <row r="3014" spans="1:7" x14ac:dyDescent="0.2">
      <c r="A3014" t="s">
        <v>3017</v>
      </c>
      <c r="B3014" s="2">
        <v>330913</v>
      </c>
      <c r="C3014" s="2">
        <v>3140</v>
      </c>
      <c r="D3014" s="2">
        <v>2084</v>
      </c>
      <c r="E3014" s="2">
        <v>1447</v>
      </c>
      <c r="F3014" s="2">
        <v>9115</v>
      </c>
      <c r="G3014" s="2">
        <v>2812</v>
      </c>
    </row>
    <row r="3015" spans="1:7" x14ac:dyDescent="0.2">
      <c r="A3015" t="s">
        <v>3018</v>
      </c>
      <c r="B3015" s="2">
        <v>330913</v>
      </c>
      <c r="C3015" s="2">
        <v>3140</v>
      </c>
      <c r="D3015" s="2">
        <v>2084</v>
      </c>
      <c r="E3015" s="2">
        <v>1447</v>
      </c>
      <c r="F3015" s="2">
        <v>9115</v>
      </c>
      <c r="G3015" s="2">
        <v>2812</v>
      </c>
    </row>
    <row r="3016" spans="1:7" x14ac:dyDescent="0.2">
      <c r="A3016" t="s">
        <v>3019</v>
      </c>
      <c r="B3016" s="1">
        <v>468946</v>
      </c>
      <c r="C3016" s="1">
        <v>93</v>
      </c>
      <c r="D3016" s="1">
        <v>2139</v>
      </c>
      <c r="E3016" s="1">
        <v>1479</v>
      </c>
      <c r="F3016" s="1">
        <v>29117</v>
      </c>
      <c r="G3016" s="1">
        <v>7812</v>
      </c>
    </row>
    <row r="3017" spans="1:7" x14ac:dyDescent="0.2">
      <c r="A3017" t="s">
        <v>3020</v>
      </c>
      <c r="B3017" s="1">
        <v>496336</v>
      </c>
      <c r="C3017" s="1">
        <v>2629</v>
      </c>
      <c r="D3017" s="1">
        <v>2117</v>
      </c>
      <c r="E3017" s="1">
        <v>1564</v>
      </c>
      <c r="F3017" s="1">
        <v>33405</v>
      </c>
      <c r="G3017" s="1">
        <v>8884</v>
      </c>
    </row>
    <row r="3018" spans="1:7" x14ac:dyDescent="0.2">
      <c r="A3018" t="s">
        <v>3021</v>
      </c>
      <c r="B3018" s="1">
        <v>491994</v>
      </c>
      <c r="C3018" s="1">
        <v>4340</v>
      </c>
      <c r="D3018" s="1">
        <v>2171</v>
      </c>
      <c r="E3018" s="1">
        <v>1524</v>
      </c>
      <c r="F3018" s="1">
        <v>29126</v>
      </c>
      <c r="G3018" s="1">
        <v>8884</v>
      </c>
    </row>
    <row r="3019" spans="1:7" x14ac:dyDescent="0.2">
      <c r="A3019" t="s">
        <v>3022</v>
      </c>
      <c r="B3019" s="1">
        <v>502376</v>
      </c>
      <c r="C3019" s="1">
        <v>4581</v>
      </c>
      <c r="D3019" s="1">
        <v>3821</v>
      </c>
      <c r="E3019" s="1">
        <v>2024</v>
      </c>
      <c r="F3019" s="1">
        <v>32697</v>
      </c>
      <c r="G3019" s="1">
        <v>9777</v>
      </c>
    </row>
    <row r="3020" spans="1:7" x14ac:dyDescent="0.2">
      <c r="A3020" t="s">
        <v>3023</v>
      </c>
      <c r="B3020" s="1">
        <v>498806</v>
      </c>
      <c r="C3020" s="1">
        <v>3570</v>
      </c>
      <c r="D3020" s="1">
        <v>3883</v>
      </c>
      <c r="E3020" s="1">
        <v>2109</v>
      </c>
      <c r="F3020" s="1">
        <v>27861</v>
      </c>
      <c r="G3020" s="1">
        <v>9777</v>
      </c>
    </row>
    <row r="3021" spans="1:7" x14ac:dyDescent="0.2">
      <c r="A3021" t="s">
        <v>3024</v>
      </c>
      <c r="B3021" s="2">
        <v>498806</v>
      </c>
      <c r="C3021" s="2">
        <v>3570</v>
      </c>
      <c r="D3021" s="2">
        <v>3883</v>
      </c>
      <c r="E3021" s="2">
        <v>2109</v>
      </c>
      <c r="F3021" s="2">
        <v>27861</v>
      </c>
      <c r="G3021" s="2">
        <v>9777</v>
      </c>
    </row>
    <row r="3022" spans="1:7" x14ac:dyDescent="0.2">
      <c r="A3022" t="s">
        <v>3025</v>
      </c>
      <c r="B3022" s="2">
        <v>498806</v>
      </c>
      <c r="C3022" s="2">
        <v>3570</v>
      </c>
      <c r="D3022" s="2">
        <v>3883</v>
      </c>
      <c r="E3022" s="2">
        <v>2109</v>
      </c>
      <c r="F3022" s="2">
        <v>27861</v>
      </c>
      <c r="G3022" s="2">
        <v>9777</v>
      </c>
    </row>
    <row r="3023" spans="1:7" x14ac:dyDescent="0.2">
      <c r="A3023" t="s">
        <v>3026</v>
      </c>
      <c r="B3023" s="1">
        <v>557329</v>
      </c>
      <c r="C3023" s="1">
        <v>491</v>
      </c>
      <c r="D3023" s="1">
        <v>4513</v>
      </c>
      <c r="E3023" s="1">
        <v>2269</v>
      </c>
      <c r="F3023" s="1">
        <v>17139</v>
      </c>
      <c r="G3023" s="1">
        <v>12097</v>
      </c>
    </row>
    <row r="3024" spans="1:7" x14ac:dyDescent="0.2">
      <c r="A3024" t="s">
        <v>3027</v>
      </c>
      <c r="B3024" s="1">
        <v>550924</v>
      </c>
      <c r="C3024" s="1">
        <v>6365</v>
      </c>
      <c r="D3024" s="1">
        <v>5047</v>
      </c>
      <c r="E3024" s="1">
        <v>2433</v>
      </c>
      <c r="F3024" s="1">
        <v>12845</v>
      </c>
      <c r="G3024" s="1">
        <v>11560</v>
      </c>
    </row>
    <row r="3025" spans="1:7" x14ac:dyDescent="0.2">
      <c r="A3025" t="s">
        <v>3028</v>
      </c>
      <c r="B3025" s="1">
        <v>553816</v>
      </c>
      <c r="C3025" s="1">
        <v>5467</v>
      </c>
      <c r="D3025" s="1">
        <v>6576</v>
      </c>
      <c r="E3025" s="1">
        <v>2886</v>
      </c>
      <c r="F3025" s="1">
        <v>15407</v>
      </c>
      <c r="G3025" s="1">
        <v>12200</v>
      </c>
    </row>
    <row r="3026" spans="1:7" x14ac:dyDescent="0.2">
      <c r="A3026" t="s">
        <v>3029</v>
      </c>
      <c r="B3026" s="1">
        <v>547899</v>
      </c>
      <c r="C3026" s="1">
        <v>5917</v>
      </c>
      <c r="D3026" s="1">
        <v>5333</v>
      </c>
      <c r="E3026" s="1">
        <v>3030</v>
      </c>
      <c r="F3026" s="1">
        <v>11836</v>
      </c>
      <c r="G3026" s="1">
        <v>12200</v>
      </c>
    </row>
    <row r="3027" spans="1:7" x14ac:dyDescent="0.2">
      <c r="A3027" t="s">
        <v>3030</v>
      </c>
      <c r="B3027" s="1">
        <v>579382</v>
      </c>
      <c r="C3027" s="1">
        <v>8517</v>
      </c>
      <c r="D3027" s="1">
        <v>6040</v>
      </c>
      <c r="E3027" s="1">
        <v>3302</v>
      </c>
      <c r="F3027" s="1">
        <v>17551</v>
      </c>
      <c r="G3027" s="1">
        <v>13629</v>
      </c>
    </row>
    <row r="3028" spans="1:7" x14ac:dyDescent="0.2">
      <c r="A3028" t="s">
        <v>3031</v>
      </c>
      <c r="B3028" s="2">
        <v>579382</v>
      </c>
      <c r="C3028" s="2">
        <v>8517</v>
      </c>
      <c r="D3028" s="2">
        <v>6040</v>
      </c>
      <c r="E3028" s="2">
        <v>3302</v>
      </c>
      <c r="F3028" s="2">
        <v>17551</v>
      </c>
      <c r="G3028" s="2">
        <v>13629</v>
      </c>
    </row>
    <row r="3029" spans="1:7" x14ac:dyDescent="0.2">
      <c r="A3029" t="s">
        <v>3032</v>
      </c>
      <c r="B3029" s="2">
        <v>579382</v>
      </c>
      <c r="C3029" s="2">
        <v>8517</v>
      </c>
      <c r="D3029" s="2">
        <v>6040</v>
      </c>
      <c r="E3029" s="2">
        <v>3302</v>
      </c>
      <c r="F3029" s="2">
        <v>17551</v>
      </c>
      <c r="G3029" s="2">
        <v>13629</v>
      </c>
    </row>
    <row r="3030" spans="1:7" x14ac:dyDescent="0.2">
      <c r="A3030" t="s">
        <v>3033</v>
      </c>
      <c r="B3030" s="1">
        <v>567051</v>
      </c>
      <c r="C3030" s="1">
        <v>1941</v>
      </c>
      <c r="D3030" s="1">
        <v>6873</v>
      </c>
      <c r="E3030" s="1">
        <v>3677</v>
      </c>
      <c r="F3030" s="1">
        <v>8262</v>
      </c>
      <c r="G3030" s="1">
        <v>13629</v>
      </c>
    </row>
    <row r="3031" spans="1:7" x14ac:dyDescent="0.2">
      <c r="A3031" t="s">
        <v>3034</v>
      </c>
      <c r="B3031" s="1">
        <v>586053</v>
      </c>
      <c r="C3031" s="1">
        <v>11554</v>
      </c>
      <c r="D3031" s="1">
        <v>7627</v>
      </c>
      <c r="E3031" s="1">
        <v>4012</v>
      </c>
      <c r="F3031" s="1">
        <v>12645</v>
      </c>
      <c r="G3031" s="1">
        <v>14724</v>
      </c>
    </row>
    <row r="3032" spans="1:7" x14ac:dyDescent="0.2">
      <c r="A3032" t="s">
        <v>3035</v>
      </c>
      <c r="B3032" s="1">
        <v>613319</v>
      </c>
      <c r="C3032" s="1">
        <v>12640</v>
      </c>
      <c r="D3032" s="1">
        <v>7284</v>
      </c>
      <c r="E3032" s="1">
        <v>4420</v>
      </c>
      <c r="F3032" s="1">
        <v>15784</v>
      </c>
      <c r="G3032" s="1">
        <v>16149</v>
      </c>
    </row>
    <row r="3033" spans="1:7" x14ac:dyDescent="0.2">
      <c r="A3033" t="s">
        <v>3036</v>
      </c>
      <c r="B3033" s="1">
        <v>599126</v>
      </c>
      <c r="C3033" s="1">
        <v>13426</v>
      </c>
      <c r="D3033" s="1">
        <v>8356</v>
      </c>
      <c r="E3033" s="1">
        <v>4863</v>
      </c>
      <c r="F3033" s="1">
        <v>15675</v>
      </c>
      <c r="G3033" s="1">
        <v>16122</v>
      </c>
    </row>
    <row r="3034" spans="1:7" x14ac:dyDescent="0.2">
      <c r="A3034" t="s">
        <v>3037</v>
      </c>
      <c r="B3034" s="1">
        <v>629588</v>
      </c>
      <c r="C3034" s="1">
        <v>9690</v>
      </c>
      <c r="D3034" s="1">
        <v>9931</v>
      </c>
      <c r="E3034" s="1">
        <v>5484</v>
      </c>
      <c r="F3034" s="1">
        <v>17103</v>
      </c>
      <c r="G3034" s="1">
        <v>17907</v>
      </c>
    </row>
    <row r="3035" spans="1:7" x14ac:dyDescent="0.2">
      <c r="A3035" t="s">
        <v>3038</v>
      </c>
      <c r="B3035" s="2">
        <v>629588</v>
      </c>
      <c r="C3035" s="2">
        <v>9690</v>
      </c>
      <c r="D3035" s="2">
        <v>9931</v>
      </c>
      <c r="E3035" s="2">
        <v>5484</v>
      </c>
      <c r="F3035" s="2">
        <v>17103</v>
      </c>
      <c r="G3035" s="2">
        <v>17907</v>
      </c>
    </row>
    <row r="3036" spans="1:7" x14ac:dyDescent="0.2">
      <c r="A3036" t="s">
        <v>3039</v>
      </c>
      <c r="B3036" s="2">
        <v>629588</v>
      </c>
      <c r="C3036" s="2">
        <v>9690</v>
      </c>
      <c r="D3036" s="2">
        <v>9931</v>
      </c>
      <c r="E3036" s="2">
        <v>5484</v>
      </c>
      <c r="F3036" s="2">
        <v>17103</v>
      </c>
      <c r="G3036" s="2">
        <v>17907</v>
      </c>
    </row>
    <row r="3037" spans="1:7" x14ac:dyDescent="0.2">
      <c r="A3037" t="s">
        <v>3040</v>
      </c>
      <c r="B3037" s="1">
        <v>618541</v>
      </c>
      <c r="C3037" s="1">
        <v>1700</v>
      </c>
      <c r="D3037" s="1">
        <v>9765</v>
      </c>
      <c r="E3037" s="1">
        <v>5822</v>
      </c>
      <c r="F3037" s="1">
        <v>17121</v>
      </c>
      <c r="G3037" s="1">
        <v>17910</v>
      </c>
    </row>
    <row r="3038" spans="1:7" x14ac:dyDescent="0.2">
      <c r="A3038" t="s">
        <v>3041</v>
      </c>
      <c r="B3038" s="1">
        <v>632889</v>
      </c>
      <c r="C3038" s="1">
        <v>10718</v>
      </c>
      <c r="D3038" s="1">
        <v>9633</v>
      </c>
      <c r="E3038" s="1">
        <v>6106</v>
      </c>
      <c r="F3038" s="1">
        <v>16324</v>
      </c>
      <c r="G3038" s="1">
        <v>18805</v>
      </c>
    </row>
    <row r="3039" spans="1:7" x14ac:dyDescent="0.2">
      <c r="A3039" t="s">
        <v>3042</v>
      </c>
      <c r="B3039" s="1">
        <v>592341</v>
      </c>
      <c r="C3039" s="1">
        <v>13378</v>
      </c>
      <c r="D3039" s="1">
        <v>9738</v>
      </c>
      <c r="E3039" s="1">
        <v>6442</v>
      </c>
      <c r="F3039" s="1">
        <v>6741</v>
      </c>
      <c r="G3039" s="1">
        <v>16765</v>
      </c>
    </row>
    <row r="3040" spans="1:7" x14ac:dyDescent="0.2">
      <c r="A3040" t="s">
        <v>3043</v>
      </c>
      <c r="B3040" s="1">
        <v>606558</v>
      </c>
      <c r="C3040" s="1">
        <v>17783</v>
      </c>
      <c r="D3040" s="1">
        <v>10361</v>
      </c>
      <c r="E3040" s="1">
        <v>6968</v>
      </c>
      <c r="F3040" s="1">
        <v>11422</v>
      </c>
      <c r="G3040" s="1">
        <v>17908</v>
      </c>
    </row>
    <row r="3041" spans="1:7" x14ac:dyDescent="0.2">
      <c r="A3041" t="s">
        <v>3044</v>
      </c>
      <c r="B3041" s="1">
        <v>592045</v>
      </c>
      <c r="C3041" s="1">
        <v>14494</v>
      </c>
      <c r="D3041" s="1">
        <v>9640</v>
      </c>
      <c r="E3041" s="1">
        <v>7373</v>
      </c>
      <c r="F3041" s="1">
        <v>4277</v>
      </c>
      <c r="G3041" s="1">
        <v>16698</v>
      </c>
    </row>
    <row r="3042" spans="1:7" x14ac:dyDescent="0.2">
      <c r="A3042" t="s">
        <v>3045</v>
      </c>
      <c r="B3042" s="2">
        <v>592045</v>
      </c>
      <c r="C3042" s="2">
        <v>14494</v>
      </c>
      <c r="D3042" s="2">
        <v>9640</v>
      </c>
      <c r="E3042" s="2">
        <v>7373</v>
      </c>
      <c r="F3042" s="2">
        <v>4277</v>
      </c>
      <c r="G3042" s="2">
        <v>16698</v>
      </c>
    </row>
    <row r="3043" spans="1:7" x14ac:dyDescent="0.2">
      <c r="A3043" t="s">
        <v>3046</v>
      </c>
      <c r="B3043" s="2">
        <v>592045</v>
      </c>
      <c r="C3043" s="2">
        <v>14494</v>
      </c>
      <c r="D3043" s="2">
        <v>9640</v>
      </c>
      <c r="E3043" s="2">
        <v>7373</v>
      </c>
      <c r="F3043" s="2">
        <v>4277</v>
      </c>
      <c r="G3043" s="2">
        <v>16698</v>
      </c>
    </row>
    <row r="3044" spans="1:7" x14ac:dyDescent="0.2">
      <c r="A3044" t="s">
        <v>3047</v>
      </c>
      <c r="B3044" s="1">
        <v>606505</v>
      </c>
      <c r="C3044" s="1">
        <v>2478</v>
      </c>
      <c r="D3044" s="1">
        <v>11700</v>
      </c>
      <c r="E3044" s="1">
        <v>8213</v>
      </c>
      <c r="F3044" s="1">
        <v>9980</v>
      </c>
      <c r="G3044" s="1">
        <v>13125</v>
      </c>
    </row>
    <row r="3045" spans="1:7" x14ac:dyDescent="0.2">
      <c r="A3045" t="s">
        <v>3048</v>
      </c>
      <c r="B3045" s="1">
        <v>594471</v>
      </c>
      <c r="C3045" s="1">
        <v>12195</v>
      </c>
      <c r="D3045" s="1">
        <v>11911</v>
      </c>
      <c r="E3045" s="1">
        <v>8554</v>
      </c>
      <c r="F3045" s="1">
        <v>6391</v>
      </c>
      <c r="G3045" s="1">
        <v>12051</v>
      </c>
    </row>
    <row r="3046" spans="1:7" x14ac:dyDescent="0.2">
      <c r="A3046" t="s">
        <v>3049</v>
      </c>
      <c r="B3046" s="1">
        <v>651673</v>
      </c>
      <c r="C3046" s="1">
        <v>19598</v>
      </c>
      <c r="D3046" s="1">
        <v>12799</v>
      </c>
      <c r="E3046" s="1">
        <v>9099</v>
      </c>
      <c r="F3046" s="1">
        <v>21243</v>
      </c>
      <c r="G3046" s="1">
        <v>14794</v>
      </c>
    </row>
    <row r="3047" spans="1:7" x14ac:dyDescent="0.2">
      <c r="A3047" t="s">
        <v>3050</v>
      </c>
      <c r="B3047" s="1">
        <v>632260</v>
      </c>
      <c r="C3047" s="1">
        <v>19413</v>
      </c>
      <c r="D3047" s="1">
        <v>13032</v>
      </c>
      <c r="E3047" s="1">
        <v>9271</v>
      </c>
      <c r="F3047" s="1">
        <v>16672</v>
      </c>
      <c r="G3047" s="1">
        <v>13901</v>
      </c>
    </row>
    <row r="3048" spans="1:7" x14ac:dyDescent="0.2">
      <c r="A3048" t="s">
        <v>3051</v>
      </c>
      <c r="B3048" s="1">
        <v>638967</v>
      </c>
      <c r="C3048" s="1">
        <v>22893</v>
      </c>
      <c r="D3048" s="1">
        <v>14232</v>
      </c>
      <c r="E3048" s="1">
        <v>9961</v>
      </c>
      <c r="F3048" s="1">
        <v>20903</v>
      </c>
      <c r="G3048" s="1">
        <v>14958</v>
      </c>
    </row>
    <row r="3049" spans="1:7" x14ac:dyDescent="0.2">
      <c r="A3049" t="s">
        <v>3052</v>
      </c>
      <c r="B3049" s="2">
        <v>638967</v>
      </c>
      <c r="C3049" s="2">
        <v>22893</v>
      </c>
      <c r="D3049" s="2">
        <v>14232</v>
      </c>
      <c r="E3049" s="2">
        <v>9961</v>
      </c>
      <c r="F3049" s="2">
        <v>20903</v>
      </c>
      <c r="G3049" s="2">
        <v>14958</v>
      </c>
    </row>
    <row r="3050" spans="1:7" x14ac:dyDescent="0.2">
      <c r="A3050" t="s">
        <v>3053</v>
      </c>
      <c r="B3050" s="2">
        <v>638967</v>
      </c>
      <c r="C3050" s="2">
        <v>22893</v>
      </c>
      <c r="D3050" s="2">
        <v>14232</v>
      </c>
      <c r="E3050" s="2">
        <v>9961</v>
      </c>
      <c r="F3050" s="2">
        <v>20903</v>
      </c>
      <c r="G3050" s="2">
        <v>14958</v>
      </c>
    </row>
    <row r="3051" spans="1:7" x14ac:dyDescent="0.2">
      <c r="A3051" t="s">
        <v>3054</v>
      </c>
      <c r="B3051" s="1">
        <v>617569</v>
      </c>
      <c r="C3051" s="1">
        <v>2588</v>
      </c>
      <c r="D3051" s="1">
        <v>15087</v>
      </c>
      <c r="E3051" s="1">
        <v>10856</v>
      </c>
      <c r="F3051" s="1">
        <v>16636</v>
      </c>
      <c r="G3051" s="1">
        <v>13000</v>
      </c>
    </row>
    <row r="3052" spans="1:7" x14ac:dyDescent="0.2">
      <c r="A3052" t="s">
        <v>3055</v>
      </c>
      <c r="B3052" s="1">
        <v>590921</v>
      </c>
      <c r="C3052" s="1">
        <v>26648</v>
      </c>
      <c r="D3052" s="1">
        <v>17152</v>
      </c>
      <c r="E3052" s="1">
        <v>11581</v>
      </c>
      <c r="F3052" s="1">
        <v>16645</v>
      </c>
      <c r="G3052" s="1">
        <v>13001</v>
      </c>
    </row>
    <row r="3053" spans="1:7" x14ac:dyDescent="0.2">
      <c r="A3053" t="s">
        <v>3056</v>
      </c>
      <c r="B3053" s="1">
        <v>574173</v>
      </c>
      <c r="C3053" s="1">
        <v>50748</v>
      </c>
      <c r="D3053" s="1">
        <v>21602</v>
      </c>
      <c r="E3053" s="1">
        <v>12856</v>
      </c>
      <c r="F3053" s="1">
        <v>10530</v>
      </c>
      <c r="G3053" s="1">
        <v>13575</v>
      </c>
    </row>
    <row r="3054" spans="1:7" x14ac:dyDescent="0.2">
      <c r="A3054" t="s">
        <v>3057</v>
      </c>
      <c r="B3054" s="1">
        <v>556874</v>
      </c>
      <c r="C3054" s="1">
        <v>47245</v>
      </c>
      <c r="D3054" s="1">
        <v>25578</v>
      </c>
      <c r="E3054" s="1">
        <v>14332</v>
      </c>
      <c r="F3054" s="1">
        <v>14808</v>
      </c>
      <c r="G3054" s="1">
        <v>14644</v>
      </c>
    </row>
    <row r="3055" spans="1:7" x14ac:dyDescent="0.2">
      <c r="A3055" t="s">
        <v>3058</v>
      </c>
      <c r="B3055" s="1">
        <v>523266</v>
      </c>
      <c r="C3055" s="1">
        <v>33252</v>
      </c>
      <c r="D3055" s="1">
        <v>27089</v>
      </c>
      <c r="E3055" s="1">
        <v>15223</v>
      </c>
      <c r="F3055" s="1">
        <v>10561</v>
      </c>
      <c r="G3055" s="1">
        <v>13211</v>
      </c>
    </row>
    <row r="3056" spans="1:7" x14ac:dyDescent="0.2">
      <c r="A3056" t="s">
        <v>3059</v>
      </c>
      <c r="B3056" s="2">
        <v>523266</v>
      </c>
      <c r="C3056" s="2">
        <v>33252</v>
      </c>
      <c r="D3056" s="2">
        <v>27089</v>
      </c>
      <c r="E3056" s="2">
        <v>15223</v>
      </c>
      <c r="F3056" s="2">
        <v>10561</v>
      </c>
      <c r="G3056" s="2">
        <v>13211</v>
      </c>
    </row>
    <row r="3057" spans="1:7" x14ac:dyDescent="0.2">
      <c r="A3057" t="s">
        <v>3060</v>
      </c>
      <c r="B3057" s="2">
        <v>523266</v>
      </c>
      <c r="C3057" s="2">
        <v>33252</v>
      </c>
      <c r="D3057" s="2">
        <v>27089</v>
      </c>
      <c r="E3057" s="2">
        <v>15223</v>
      </c>
      <c r="F3057" s="2">
        <v>10561</v>
      </c>
      <c r="G3057" s="2">
        <v>13211</v>
      </c>
    </row>
    <row r="3058" spans="1:7" x14ac:dyDescent="0.2">
      <c r="A3058" t="s">
        <v>3061</v>
      </c>
      <c r="B3058" s="1">
        <v>465985</v>
      </c>
      <c r="C3058" s="1">
        <v>3971</v>
      </c>
      <c r="D3058" s="1">
        <v>33154</v>
      </c>
      <c r="E3058" s="1">
        <v>17427</v>
      </c>
      <c r="F3058" s="1">
        <v>11499</v>
      </c>
      <c r="G3058" s="1">
        <v>13809</v>
      </c>
    </row>
    <row r="3059" spans="1:7" x14ac:dyDescent="0.2">
      <c r="A3059" t="s">
        <v>3062</v>
      </c>
      <c r="B3059" s="1">
        <v>469355</v>
      </c>
      <c r="C3059" s="1">
        <v>41615</v>
      </c>
      <c r="D3059" s="1">
        <v>35292</v>
      </c>
      <c r="E3059" s="1">
        <v>18497</v>
      </c>
      <c r="F3059" s="1">
        <v>17926</v>
      </c>
      <c r="G3059" s="1">
        <v>14321</v>
      </c>
    </row>
    <row r="3060" spans="1:7" x14ac:dyDescent="0.2">
      <c r="A3060" t="s">
        <v>3063</v>
      </c>
      <c r="B3060" s="1">
        <v>428087</v>
      </c>
      <c r="C3060" s="1">
        <v>41339</v>
      </c>
      <c r="D3060" s="1">
        <v>33948</v>
      </c>
      <c r="E3060" s="1">
        <v>19522</v>
      </c>
      <c r="F3060" s="1">
        <v>13079</v>
      </c>
      <c r="G3060" s="1">
        <v>12899</v>
      </c>
    </row>
    <row r="3061" spans="1:7" x14ac:dyDescent="0.2">
      <c r="A3061" t="s">
        <v>3064</v>
      </c>
      <c r="B3061" s="1">
        <v>382827</v>
      </c>
      <c r="C3061" s="1">
        <v>45260</v>
      </c>
      <c r="D3061" s="1">
        <v>33665</v>
      </c>
      <c r="E3061" s="1">
        <v>20659</v>
      </c>
      <c r="F3061" s="1">
        <v>8801</v>
      </c>
      <c r="G3061" s="1">
        <v>12926</v>
      </c>
    </row>
    <row r="3062" spans="1:7" x14ac:dyDescent="0.2">
      <c r="A3062" t="s">
        <v>3065</v>
      </c>
      <c r="B3062" s="1">
        <v>345601</v>
      </c>
      <c r="C3062" s="1">
        <v>37226</v>
      </c>
      <c r="D3062" s="1">
        <v>34201</v>
      </c>
      <c r="E3062" s="1">
        <v>21291</v>
      </c>
      <c r="F3062" s="1">
        <v>8820</v>
      </c>
      <c r="G3062" s="1">
        <v>11140</v>
      </c>
    </row>
    <row r="3063" spans="1:7" x14ac:dyDescent="0.2">
      <c r="A3063" t="s">
        <v>3066</v>
      </c>
      <c r="B3063" s="2">
        <v>345601</v>
      </c>
      <c r="C3063" s="2">
        <v>37226</v>
      </c>
      <c r="D3063" s="2">
        <v>34201</v>
      </c>
      <c r="E3063" s="2">
        <v>21291</v>
      </c>
      <c r="F3063" s="2">
        <v>8820</v>
      </c>
      <c r="G3063" s="2">
        <v>11140</v>
      </c>
    </row>
    <row r="3064" spans="1:7" x14ac:dyDescent="0.2">
      <c r="A3064" t="s">
        <v>3067</v>
      </c>
      <c r="B3064" s="2">
        <v>345601</v>
      </c>
      <c r="C3064" s="2">
        <v>37226</v>
      </c>
      <c r="D3064" s="2">
        <v>34201</v>
      </c>
      <c r="E3064" s="2">
        <v>21291</v>
      </c>
      <c r="F3064" s="2">
        <v>8820</v>
      </c>
      <c r="G3064" s="2">
        <v>11140</v>
      </c>
    </row>
    <row r="3065" spans="1:7" x14ac:dyDescent="0.2">
      <c r="A3065" t="s">
        <v>3068</v>
      </c>
      <c r="B3065" s="1">
        <v>392512</v>
      </c>
      <c r="C3065" s="1">
        <v>5404</v>
      </c>
      <c r="D3065" s="1">
        <v>34324</v>
      </c>
      <c r="E3065" s="1">
        <v>23566</v>
      </c>
      <c r="F3065" s="1">
        <v>23828</v>
      </c>
      <c r="G3065" s="1">
        <v>15486</v>
      </c>
    </row>
    <row r="3066" spans="1:7" x14ac:dyDescent="0.2">
      <c r="A3066" t="s">
        <v>3069</v>
      </c>
      <c r="B3066" s="1">
        <v>369911</v>
      </c>
      <c r="C3066" s="1">
        <v>22601</v>
      </c>
      <c r="D3066" s="1">
        <v>31608</v>
      </c>
      <c r="E3066" s="1">
        <v>23991</v>
      </c>
      <c r="F3066" s="1">
        <v>17401</v>
      </c>
      <c r="G3066" s="1">
        <v>14591</v>
      </c>
    </row>
    <row r="3067" spans="1:7" x14ac:dyDescent="0.2">
      <c r="A3067" t="s">
        <v>3070</v>
      </c>
      <c r="B3067" s="1">
        <v>378874</v>
      </c>
      <c r="C3067" s="1">
        <v>19056</v>
      </c>
      <c r="D3067" s="1">
        <v>30136</v>
      </c>
      <c r="E3067" s="1">
        <v>24621</v>
      </c>
      <c r="F3067" s="1">
        <v>23106</v>
      </c>
      <c r="G3067" s="1">
        <v>16990</v>
      </c>
    </row>
    <row r="3068" spans="1:7" x14ac:dyDescent="0.2">
      <c r="A3068" t="s">
        <v>3071</v>
      </c>
      <c r="B3068" s="1">
        <v>388693</v>
      </c>
      <c r="C3068" s="1">
        <v>18427</v>
      </c>
      <c r="D3068" s="1">
        <v>26303</v>
      </c>
      <c r="E3068" s="1">
        <v>24644</v>
      </c>
      <c r="F3068" s="1">
        <v>27141</v>
      </c>
      <c r="G3068" s="1">
        <v>16856</v>
      </c>
    </row>
    <row r="3069" spans="1:7" x14ac:dyDescent="0.2">
      <c r="A3069" t="s">
        <v>3072</v>
      </c>
      <c r="B3069" s="1">
        <v>413255</v>
      </c>
      <c r="C3069" s="1">
        <v>2310</v>
      </c>
      <c r="D3069" s="1">
        <v>21315</v>
      </c>
      <c r="E3069" s="1">
        <v>24209</v>
      </c>
      <c r="F3069" s="1">
        <v>30980</v>
      </c>
      <c r="G3069" s="1">
        <v>17816</v>
      </c>
    </row>
    <row r="3070" spans="1:7" x14ac:dyDescent="0.2">
      <c r="A3070" t="s">
        <v>3073</v>
      </c>
      <c r="B3070" s="2">
        <v>413255</v>
      </c>
      <c r="C3070" s="2">
        <v>2310</v>
      </c>
      <c r="D3070" s="2">
        <v>21315</v>
      </c>
      <c r="E3070" s="2">
        <v>24209</v>
      </c>
      <c r="F3070" s="2">
        <v>30980</v>
      </c>
      <c r="G3070" s="2">
        <v>17816</v>
      </c>
    </row>
    <row r="3071" spans="1:7" x14ac:dyDescent="0.2">
      <c r="A3071" t="s">
        <v>3074</v>
      </c>
      <c r="B3071" s="2">
        <v>413255</v>
      </c>
      <c r="C3071" s="2">
        <v>2310</v>
      </c>
      <c r="D3071" s="2">
        <v>21315</v>
      </c>
      <c r="E3071" s="2">
        <v>24209</v>
      </c>
      <c r="F3071" s="2">
        <v>30980</v>
      </c>
      <c r="G3071" s="2">
        <v>17816</v>
      </c>
    </row>
    <row r="3072" spans="1:7" x14ac:dyDescent="0.2">
      <c r="A3072" t="s">
        <v>3075</v>
      </c>
      <c r="B3072" s="1">
        <v>492194</v>
      </c>
      <c r="C3072" s="1">
        <v>1434</v>
      </c>
      <c r="D3072" s="1">
        <v>12978</v>
      </c>
      <c r="E3072" s="1">
        <v>23886</v>
      </c>
      <c r="F3072" s="1">
        <v>27218</v>
      </c>
      <c r="G3072" s="1">
        <v>19795</v>
      </c>
    </row>
    <row r="3073" spans="1:7" x14ac:dyDescent="0.2">
      <c r="A3073" t="s">
        <v>3076</v>
      </c>
      <c r="B3073" s="1">
        <v>470290</v>
      </c>
      <c r="C3073" s="1">
        <v>23212</v>
      </c>
      <c r="D3073" s="1">
        <v>13065</v>
      </c>
      <c r="E3073" s="1">
        <v>24279</v>
      </c>
      <c r="F3073" s="1">
        <v>27405</v>
      </c>
      <c r="G3073" s="1">
        <v>19844</v>
      </c>
    </row>
    <row r="3074" spans="1:7" x14ac:dyDescent="0.2">
      <c r="A3074" t="s">
        <v>3077</v>
      </c>
      <c r="B3074" s="1">
        <v>478414</v>
      </c>
      <c r="C3074" s="1">
        <v>28133</v>
      </c>
      <c r="D3074" s="1">
        <v>12650</v>
      </c>
      <c r="E3074" s="1">
        <v>24584</v>
      </c>
      <c r="F3074" s="1">
        <v>26870</v>
      </c>
      <c r="G3074" s="1">
        <v>18396</v>
      </c>
    </row>
    <row r="3075" spans="1:7" x14ac:dyDescent="0.2">
      <c r="A3075" t="s">
        <v>3078</v>
      </c>
      <c r="B3075" s="1">
        <v>543328</v>
      </c>
      <c r="C3075" s="1">
        <v>30122</v>
      </c>
      <c r="D3075" s="1">
        <v>14321</v>
      </c>
      <c r="E3075" s="1">
        <v>24967</v>
      </c>
      <c r="F3075" s="1">
        <v>36385</v>
      </c>
      <c r="G3075" s="1">
        <v>21784</v>
      </c>
    </row>
    <row r="3076" spans="1:7" x14ac:dyDescent="0.2">
      <c r="A3076" t="s">
        <v>3079</v>
      </c>
      <c r="B3076" s="1">
        <v>538954</v>
      </c>
      <c r="C3076" s="1">
        <v>29853</v>
      </c>
      <c r="D3076" s="1">
        <v>18924</v>
      </c>
      <c r="E3076" s="1">
        <v>25382</v>
      </c>
      <c r="F3076" s="1">
        <v>36854</v>
      </c>
      <c r="G3076" s="1">
        <v>21804</v>
      </c>
    </row>
    <row r="3077" spans="1:7" x14ac:dyDescent="0.2">
      <c r="A3077" t="s">
        <v>3080</v>
      </c>
      <c r="B3077" s="2">
        <v>538954</v>
      </c>
      <c r="C3077" s="2">
        <v>29853</v>
      </c>
      <c r="D3077" s="2">
        <v>18924</v>
      </c>
      <c r="E3077" s="2">
        <v>25382</v>
      </c>
      <c r="F3077" s="2">
        <v>36854</v>
      </c>
      <c r="G3077" s="2">
        <v>21804</v>
      </c>
    </row>
    <row r="3078" spans="1:7" x14ac:dyDescent="0.2">
      <c r="A3078" t="s">
        <v>3081</v>
      </c>
      <c r="B3078" s="2">
        <v>538954</v>
      </c>
      <c r="C3078" s="2">
        <v>29853</v>
      </c>
      <c r="D3078" s="2">
        <v>18924</v>
      </c>
      <c r="E3078" s="2">
        <v>25382</v>
      </c>
      <c r="F3078" s="2">
        <v>36854</v>
      </c>
      <c r="G3078" s="2">
        <v>21804</v>
      </c>
    </row>
    <row r="3079" spans="1:7" x14ac:dyDescent="0.2">
      <c r="A3079" t="s">
        <v>3082</v>
      </c>
      <c r="B3079" s="1">
        <v>648104</v>
      </c>
      <c r="C3079" s="1">
        <v>3571</v>
      </c>
      <c r="D3079" s="1">
        <v>23021</v>
      </c>
      <c r="E3079" s="1">
        <v>25869</v>
      </c>
      <c r="F3079" s="1">
        <v>45268</v>
      </c>
      <c r="G3079" s="1">
        <v>26953</v>
      </c>
    </row>
    <row r="3080" spans="1:7" x14ac:dyDescent="0.2">
      <c r="A3080" t="s">
        <v>3083</v>
      </c>
      <c r="B3080" s="1">
        <v>656957</v>
      </c>
      <c r="C3080" s="1">
        <v>22807</v>
      </c>
      <c r="D3080" s="1">
        <v>23624</v>
      </c>
      <c r="E3080" s="1">
        <v>25897</v>
      </c>
      <c r="F3080" s="1">
        <v>50264</v>
      </c>
      <c r="G3080" s="1">
        <v>28249</v>
      </c>
    </row>
    <row r="3081" spans="1:7" x14ac:dyDescent="0.2">
      <c r="A3081" t="s">
        <v>3084</v>
      </c>
      <c r="B3081" s="1">
        <v>676897</v>
      </c>
      <c r="C3081" s="1">
        <v>20177</v>
      </c>
      <c r="D3081" s="1">
        <v>22488</v>
      </c>
      <c r="E3081" s="1">
        <v>24806</v>
      </c>
      <c r="F3081" s="1">
        <v>50816</v>
      </c>
      <c r="G3081" s="1">
        <v>28468</v>
      </c>
    </row>
    <row r="3082" spans="1:7" x14ac:dyDescent="0.2">
      <c r="A3082" t="s">
        <v>3085</v>
      </c>
      <c r="B3082" s="1">
        <v>675409</v>
      </c>
      <c r="C3082" s="1">
        <v>26312</v>
      </c>
      <c r="D3082" s="1">
        <v>22658</v>
      </c>
      <c r="E3082" s="1">
        <v>24237</v>
      </c>
      <c r="F3082" s="1">
        <v>41526</v>
      </c>
      <c r="G3082" s="1">
        <v>28463</v>
      </c>
    </row>
    <row r="3083" spans="1:7" x14ac:dyDescent="0.2">
      <c r="A3083" t="s">
        <v>3086</v>
      </c>
      <c r="B3083" s="1">
        <v>697918</v>
      </c>
      <c r="C3083" s="1">
        <v>25303</v>
      </c>
      <c r="D3083" s="1">
        <v>21339</v>
      </c>
      <c r="E3083" s="1">
        <v>23945</v>
      </c>
      <c r="F3083" s="1">
        <v>44049</v>
      </c>
      <c r="G3083" s="1">
        <v>30176</v>
      </c>
    </row>
    <row r="3084" spans="1:7" x14ac:dyDescent="0.2">
      <c r="A3084" t="s">
        <v>3087</v>
      </c>
      <c r="B3084" s="2">
        <v>697918</v>
      </c>
      <c r="C3084" s="2">
        <v>25303</v>
      </c>
      <c r="D3084" s="2">
        <v>21339</v>
      </c>
      <c r="E3084" s="2">
        <v>23945</v>
      </c>
      <c r="F3084" s="2">
        <v>44049</v>
      </c>
      <c r="G3084" s="2">
        <v>30176</v>
      </c>
    </row>
    <row r="3085" spans="1:7" x14ac:dyDescent="0.2">
      <c r="A3085" t="s">
        <v>3088</v>
      </c>
      <c r="B3085" s="2">
        <v>697918</v>
      </c>
      <c r="C3085" s="2">
        <v>25303</v>
      </c>
      <c r="D3085" s="2">
        <v>21339</v>
      </c>
      <c r="E3085" s="2">
        <v>23945</v>
      </c>
      <c r="F3085" s="2">
        <v>44049</v>
      </c>
      <c r="G3085" s="2">
        <v>30176</v>
      </c>
    </row>
    <row r="3086" spans="1:7" x14ac:dyDescent="0.2">
      <c r="A3086" t="s">
        <v>3089</v>
      </c>
      <c r="B3086" s="1">
        <v>750457</v>
      </c>
      <c r="C3086" s="1">
        <v>3120</v>
      </c>
      <c r="D3086" s="1">
        <v>19819</v>
      </c>
      <c r="E3086" s="1">
        <v>22536</v>
      </c>
      <c r="F3086" s="1">
        <v>34441</v>
      </c>
      <c r="G3086" s="1">
        <v>32689</v>
      </c>
    </row>
    <row r="3087" spans="1:7" x14ac:dyDescent="0.2">
      <c r="A3087" t="s">
        <v>3090</v>
      </c>
      <c r="B3087" s="1">
        <v>712045</v>
      </c>
      <c r="C3087" s="1">
        <v>38411</v>
      </c>
      <c r="D3087" s="1">
        <v>21387</v>
      </c>
      <c r="E3087" s="1">
        <v>22421</v>
      </c>
      <c r="F3087" s="1">
        <v>29257</v>
      </c>
      <c r="G3087" s="1">
        <v>31082</v>
      </c>
    </row>
    <row r="3088" spans="1:7" x14ac:dyDescent="0.2">
      <c r="A3088" t="s">
        <v>3091</v>
      </c>
      <c r="B3088" s="1">
        <v>660626</v>
      </c>
      <c r="C3088" s="1">
        <v>37023</v>
      </c>
      <c r="D3088" s="1">
        <v>25850</v>
      </c>
      <c r="E3088" s="1">
        <v>22781</v>
      </c>
      <c r="F3088" s="1">
        <v>23526</v>
      </c>
      <c r="G3088" s="1">
        <v>31079</v>
      </c>
    </row>
    <row r="3089" spans="1:7" x14ac:dyDescent="0.2">
      <c r="A3089" t="s">
        <v>3092</v>
      </c>
      <c r="B3089" s="1">
        <v>615522</v>
      </c>
      <c r="C3089" s="1">
        <v>35103</v>
      </c>
      <c r="D3089" s="1">
        <v>27820</v>
      </c>
      <c r="E3089" s="1">
        <v>22776</v>
      </c>
      <c r="F3089" s="1">
        <v>19265</v>
      </c>
      <c r="G3089" s="1">
        <v>31079</v>
      </c>
    </row>
    <row r="3090" spans="1:7" x14ac:dyDescent="0.2">
      <c r="A3090" t="s">
        <v>3093</v>
      </c>
      <c r="B3090" s="1">
        <v>677735</v>
      </c>
      <c r="C3090" s="1">
        <v>29850</v>
      </c>
      <c r="D3090" s="1">
        <v>28470</v>
      </c>
      <c r="E3090" s="1">
        <v>22512</v>
      </c>
      <c r="F3090" s="1">
        <v>25587</v>
      </c>
      <c r="G3090" s="1">
        <v>34367</v>
      </c>
    </row>
    <row r="3091" spans="1:7" x14ac:dyDescent="0.2">
      <c r="A3091" t="s">
        <v>3094</v>
      </c>
      <c r="B3091" s="2">
        <v>677735</v>
      </c>
      <c r="C3091" s="2">
        <v>29850</v>
      </c>
      <c r="D3091" s="2">
        <v>28470</v>
      </c>
      <c r="E3091" s="2">
        <v>22512</v>
      </c>
      <c r="F3091" s="2">
        <v>25587</v>
      </c>
      <c r="G3091" s="2">
        <v>34367</v>
      </c>
    </row>
    <row r="3092" spans="1:7" x14ac:dyDescent="0.2">
      <c r="A3092" t="s">
        <v>3095</v>
      </c>
      <c r="B3092" s="2">
        <v>677735</v>
      </c>
      <c r="C3092" s="2">
        <v>29850</v>
      </c>
      <c r="D3092" s="2">
        <v>28470</v>
      </c>
      <c r="E3092" s="2">
        <v>22512</v>
      </c>
      <c r="F3092" s="2">
        <v>25587</v>
      </c>
      <c r="G3092" s="2">
        <v>34367</v>
      </c>
    </row>
    <row r="3093" spans="1:7" x14ac:dyDescent="0.2">
      <c r="A3093" t="s">
        <v>3096</v>
      </c>
      <c r="B3093" s="1">
        <v>756946</v>
      </c>
      <c r="C3093" s="1">
        <v>12408</v>
      </c>
      <c r="D3093" s="1">
        <v>33670</v>
      </c>
      <c r="E3093" s="1">
        <v>22372</v>
      </c>
      <c r="F3093" s="1">
        <v>34597</v>
      </c>
      <c r="G3093" s="1">
        <v>35381</v>
      </c>
    </row>
    <row r="3094" spans="1:7" x14ac:dyDescent="0.2">
      <c r="A3094" t="s">
        <v>3097</v>
      </c>
      <c r="B3094" s="1">
        <v>688183</v>
      </c>
      <c r="C3094" s="1">
        <v>63908</v>
      </c>
      <c r="D3094" s="1">
        <v>38027</v>
      </c>
      <c r="E3094" s="1">
        <v>24026</v>
      </c>
      <c r="F3094" s="1">
        <v>34618</v>
      </c>
      <c r="G3094" s="1">
        <v>35386</v>
      </c>
    </row>
    <row r="3095" spans="1:7" x14ac:dyDescent="0.2">
      <c r="A3095" t="s">
        <v>3098</v>
      </c>
      <c r="B3095" s="1">
        <v>676142</v>
      </c>
      <c r="C3095" s="1">
        <v>87043</v>
      </c>
      <c r="D3095" s="1">
        <v>43116</v>
      </c>
      <c r="E3095" s="1">
        <v>26026</v>
      </c>
      <c r="F3095" s="1">
        <v>45333</v>
      </c>
      <c r="G3095" s="1">
        <v>36636</v>
      </c>
    </row>
    <row r="3096" spans="1:7" x14ac:dyDescent="0.2">
      <c r="A3096" t="s">
        <v>3099</v>
      </c>
      <c r="B3096" s="1">
        <v>586317</v>
      </c>
      <c r="C3096" s="1">
        <v>71764</v>
      </c>
      <c r="D3096" s="1">
        <v>49516</v>
      </c>
      <c r="E3096" s="1">
        <v>28579</v>
      </c>
      <c r="F3096" s="1">
        <v>45343</v>
      </c>
      <c r="G3096" s="1">
        <v>35630</v>
      </c>
    </row>
    <row r="3097" spans="1:7" x14ac:dyDescent="0.2">
      <c r="A3097" t="s">
        <v>3100</v>
      </c>
      <c r="B3097" s="1">
        <v>563766</v>
      </c>
      <c r="C3097" s="1">
        <v>33193</v>
      </c>
      <c r="D3097" s="1">
        <v>50898</v>
      </c>
      <c r="E3097" s="1">
        <v>29908</v>
      </c>
      <c r="F3097" s="1">
        <v>34616</v>
      </c>
      <c r="G3097" s="1">
        <v>35277</v>
      </c>
    </row>
    <row r="3098" spans="1:7" x14ac:dyDescent="0.2">
      <c r="A3098" t="s">
        <v>3101</v>
      </c>
      <c r="B3098" s="2">
        <v>563766</v>
      </c>
      <c r="C3098" s="2">
        <v>33193</v>
      </c>
      <c r="D3098" s="2">
        <v>50898</v>
      </c>
      <c r="E3098" s="2">
        <v>29908</v>
      </c>
      <c r="F3098" s="2">
        <v>34616</v>
      </c>
      <c r="G3098" s="2">
        <v>35277</v>
      </c>
    </row>
    <row r="3099" spans="1:7" x14ac:dyDescent="0.2">
      <c r="A3099" t="s">
        <v>3102</v>
      </c>
      <c r="B3099" s="2">
        <v>563766</v>
      </c>
      <c r="C3099" s="2">
        <v>33193</v>
      </c>
      <c r="D3099" s="2">
        <v>50898</v>
      </c>
      <c r="E3099" s="2">
        <v>29908</v>
      </c>
      <c r="F3099" s="2">
        <v>34616</v>
      </c>
      <c r="G3099" s="2">
        <v>35277</v>
      </c>
    </row>
    <row r="3100" spans="1:7" x14ac:dyDescent="0.2">
      <c r="A3100" t="s">
        <v>3103</v>
      </c>
      <c r="B3100" s="1">
        <v>571947</v>
      </c>
      <c r="C3100" s="1">
        <v>5971</v>
      </c>
      <c r="D3100" s="1">
        <v>48145</v>
      </c>
      <c r="E3100" s="1">
        <v>31164</v>
      </c>
      <c r="F3100" s="1">
        <v>21716</v>
      </c>
      <c r="G3100" s="1">
        <v>34005</v>
      </c>
    </row>
    <row r="3101" spans="1:7" x14ac:dyDescent="0.2">
      <c r="A3101" t="s">
        <v>3104</v>
      </c>
      <c r="B3101" s="1">
        <v>577252</v>
      </c>
      <c r="C3101" s="1">
        <v>29741</v>
      </c>
      <c r="D3101" s="1">
        <v>42549</v>
      </c>
      <c r="E3101" s="1">
        <v>31397</v>
      </c>
      <c r="F3101" s="1">
        <v>26702</v>
      </c>
      <c r="G3101" s="1">
        <v>35210</v>
      </c>
    </row>
    <row r="3102" spans="1:7" x14ac:dyDescent="0.2">
      <c r="A3102" t="s">
        <v>3105</v>
      </c>
      <c r="B3102" s="1">
        <v>702471</v>
      </c>
      <c r="C3102" s="1">
        <v>42476</v>
      </c>
      <c r="D3102" s="1">
        <v>36897</v>
      </c>
      <c r="E3102" s="1">
        <v>32088</v>
      </c>
      <c r="F3102" s="1">
        <v>40658</v>
      </c>
      <c r="G3102" s="1">
        <v>40083</v>
      </c>
    </row>
    <row r="3103" spans="1:7" x14ac:dyDescent="0.2">
      <c r="A3103" t="s">
        <v>3106</v>
      </c>
      <c r="B3103" s="1">
        <v>661021</v>
      </c>
      <c r="C3103" s="1">
        <v>36495</v>
      </c>
      <c r="D3103" s="1">
        <v>29976</v>
      </c>
      <c r="E3103" s="1">
        <v>32492</v>
      </c>
      <c r="F3103" s="1">
        <v>40648</v>
      </c>
      <c r="G3103" s="1">
        <v>36696</v>
      </c>
    </row>
    <row r="3104" spans="1:7" x14ac:dyDescent="0.2">
      <c r="A3104" t="s">
        <v>3107</v>
      </c>
      <c r="B3104" s="1">
        <v>692385</v>
      </c>
      <c r="C3104" s="1">
        <v>36285</v>
      </c>
      <c r="D3104" s="1">
        <v>29513</v>
      </c>
      <c r="E3104" s="1">
        <v>32555</v>
      </c>
      <c r="F3104" s="1">
        <v>47887</v>
      </c>
      <c r="G3104" s="1">
        <v>38035</v>
      </c>
    </row>
    <row r="3105" spans="1:7" x14ac:dyDescent="0.2">
      <c r="A3105" t="s">
        <v>3108</v>
      </c>
      <c r="B3105" s="2">
        <v>692385</v>
      </c>
      <c r="C3105" s="2">
        <v>36285</v>
      </c>
      <c r="D3105" s="2">
        <v>29513</v>
      </c>
      <c r="E3105" s="2">
        <v>32555</v>
      </c>
      <c r="F3105" s="2">
        <v>47887</v>
      </c>
      <c r="G3105" s="2">
        <v>38035</v>
      </c>
    </row>
    <row r="3106" spans="1:7" x14ac:dyDescent="0.2">
      <c r="A3106" t="s">
        <v>3109</v>
      </c>
      <c r="B3106" s="2">
        <v>692385</v>
      </c>
      <c r="C3106" s="2">
        <v>36285</v>
      </c>
      <c r="D3106" s="2">
        <v>29513</v>
      </c>
      <c r="E3106" s="2">
        <v>32555</v>
      </c>
      <c r="F3106" s="2">
        <v>47887</v>
      </c>
      <c r="G3106" s="2">
        <v>38035</v>
      </c>
    </row>
    <row r="3107" spans="1:7" x14ac:dyDescent="0.2">
      <c r="A3107" t="s">
        <v>3110</v>
      </c>
      <c r="B3107" s="1">
        <v>695598</v>
      </c>
      <c r="C3107" s="1">
        <v>3927</v>
      </c>
      <c r="D3107" s="1">
        <v>28151</v>
      </c>
      <c r="E3107" s="1">
        <v>32446</v>
      </c>
      <c r="F3107" s="1">
        <v>45899</v>
      </c>
      <c r="G3107" s="1">
        <v>34163</v>
      </c>
    </row>
    <row r="3108" spans="1:7" x14ac:dyDescent="0.2">
      <c r="A3108" t="s">
        <v>3111</v>
      </c>
      <c r="B3108" s="1">
        <v>676365</v>
      </c>
      <c r="C3108" s="1">
        <v>16257</v>
      </c>
      <c r="D3108" s="1">
        <v>26650</v>
      </c>
      <c r="E3108" s="1">
        <v>32153</v>
      </c>
      <c r="F3108" s="1">
        <v>40892</v>
      </c>
      <c r="G3108" s="1">
        <v>32867</v>
      </c>
    </row>
    <row r="3109" spans="1:7" x14ac:dyDescent="0.2">
      <c r="A3109" t="s">
        <v>3112</v>
      </c>
      <c r="B3109" s="1">
        <v>689845</v>
      </c>
      <c r="C3109" s="1">
        <v>17294</v>
      </c>
      <c r="D3109" s="1">
        <v>22338</v>
      </c>
      <c r="E3109" s="1">
        <v>32050</v>
      </c>
      <c r="F3109" s="1">
        <v>20618</v>
      </c>
      <c r="G3109" s="1">
        <v>32534</v>
      </c>
    </row>
    <row r="3110" spans="1:7" x14ac:dyDescent="0.2">
      <c r="A3110" t="s">
        <v>3113</v>
      </c>
      <c r="B3110" s="1">
        <v>672483</v>
      </c>
      <c r="C3110" s="1">
        <v>22514</v>
      </c>
      <c r="D3110" s="1">
        <v>20891</v>
      </c>
      <c r="E3110" s="1">
        <v>32051</v>
      </c>
      <c r="F3110" s="1">
        <v>22612</v>
      </c>
      <c r="G3110" s="1">
        <v>31967</v>
      </c>
    </row>
    <row r="3111" spans="1:7" x14ac:dyDescent="0.2">
      <c r="A3111" t="s">
        <v>3114</v>
      </c>
      <c r="B3111" s="1">
        <v>679038</v>
      </c>
      <c r="C3111" s="1">
        <v>33842</v>
      </c>
      <c r="D3111" s="1">
        <v>22605</v>
      </c>
      <c r="E3111" s="1">
        <v>32872</v>
      </c>
      <c r="F3111" s="1">
        <v>20782</v>
      </c>
      <c r="G3111" s="1">
        <v>32218</v>
      </c>
    </row>
    <row r="3112" spans="1:7" x14ac:dyDescent="0.2">
      <c r="A3112" t="s">
        <v>3115</v>
      </c>
      <c r="B3112" s="2">
        <v>679038</v>
      </c>
      <c r="C3112" s="2">
        <v>33842</v>
      </c>
      <c r="D3112" s="2">
        <v>22605</v>
      </c>
      <c r="E3112" s="2">
        <v>32872</v>
      </c>
      <c r="F3112" s="2">
        <v>20782</v>
      </c>
      <c r="G3112" s="2">
        <v>32218</v>
      </c>
    </row>
    <row r="3113" spans="1:7" x14ac:dyDescent="0.2">
      <c r="A3113" t="s">
        <v>3116</v>
      </c>
      <c r="B3113" s="2">
        <v>679038</v>
      </c>
      <c r="C3113" s="2">
        <v>33842</v>
      </c>
      <c r="D3113" s="2">
        <v>22605</v>
      </c>
      <c r="E3113" s="2">
        <v>32872</v>
      </c>
      <c r="F3113" s="2">
        <v>20782</v>
      </c>
      <c r="G3113" s="2">
        <v>32218</v>
      </c>
    </row>
    <row r="3114" spans="1:7" x14ac:dyDescent="0.2">
      <c r="A3114" t="s">
        <v>3117</v>
      </c>
      <c r="B3114" s="1">
        <v>654939</v>
      </c>
      <c r="C3114" s="1">
        <v>3477</v>
      </c>
      <c r="D3114" s="1">
        <v>27890</v>
      </c>
      <c r="E3114" s="1">
        <v>34464</v>
      </c>
      <c r="F3114" s="1">
        <v>22081</v>
      </c>
      <c r="G3114" s="1">
        <v>31073</v>
      </c>
    </row>
    <row r="3115" spans="1:7" x14ac:dyDescent="0.2">
      <c r="A3115" t="s">
        <v>3118</v>
      </c>
      <c r="B3115" s="1">
        <v>636547</v>
      </c>
      <c r="C3115" s="1">
        <v>30265</v>
      </c>
      <c r="D3115" s="1">
        <v>30180</v>
      </c>
      <c r="E3115" s="1">
        <v>34352</v>
      </c>
      <c r="F3115" s="1">
        <v>24492</v>
      </c>
      <c r="G3115" s="1">
        <v>31676</v>
      </c>
    </row>
    <row r="3116" spans="1:7" x14ac:dyDescent="0.2">
      <c r="A3116" t="s">
        <v>3119</v>
      </c>
      <c r="B3116" s="1">
        <v>591274</v>
      </c>
      <c r="C3116" s="1">
        <v>30485</v>
      </c>
      <c r="D3116" s="1">
        <v>34177</v>
      </c>
      <c r="E3116" s="1">
        <v>34132</v>
      </c>
      <c r="F3116" s="1">
        <v>20095</v>
      </c>
      <c r="G3116" s="1">
        <v>31676</v>
      </c>
    </row>
    <row r="3117" spans="1:7" x14ac:dyDescent="0.2">
      <c r="A3117" t="s">
        <v>3120</v>
      </c>
      <c r="B3117" s="1">
        <v>566664</v>
      </c>
      <c r="C3117" s="1">
        <v>24568</v>
      </c>
      <c r="D3117" s="1">
        <v>33218</v>
      </c>
      <c r="E3117" s="1">
        <v>33400</v>
      </c>
      <c r="F3117" s="1">
        <v>18101</v>
      </c>
      <c r="G3117" s="1">
        <v>31676</v>
      </c>
    </row>
    <row r="3118" spans="1:7" x14ac:dyDescent="0.2">
      <c r="A3118" t="s">
        <v>3121</v>
      </c>
      <c r="B3118" s="1">
        <v>573479</v>
      </c>
      <c r="C3118" s="1">
        <v>23185</v>
      </c>
      <c r="D3118" s="1">
        <v>29632</v>
      </c>
      <c r="E3118" s="1">
        <v>33162</v>
      </c>
      <c r="F3118" s="1">
        <v>14553</v>
      </c>
      <c r="G3118" s="1">
        <v>29460</v>
      </c>
    </row>
    <row r="3119" spans="1:7" x14ac:dyDescent="0.2">
      <c r="A3119" t="s">
        <v>3122</v>
      </c>
      <c r="B3119" s="2">
        <v>573479</v>
      </c>
      <c r="C3119" s="2">
        <v>23185</v>
      </c>
      <c r="D3119" s="2">
        <v>29632</v>
      </c>
      <c r="E3119" s="2">
        <v>33162</v>
      </c>
      <c r="F3119" s="2">
        <v>14553</v>
      </c>
      <c r="G3119" s="2">
        <v>29460</v>
      </c>
    </row>
    <row r="3120" spans="1:7" x14ac:dyDescent="0.2">
      <c r="A3120" t="s">
        <v>3123</v>
      </c>
      <c r="B3120" s="2">
        <v>573479</v>
      </c>
      <c r="C3120" s="2">
        <v>23185</v>
      </c>
      <c r="D3120" s="2">
        <v>29632</v>
      </c>
      <c r="E3120" s="2">
        <v>33162</v>
      </c>
      <c r="F3120" s="2">
        <v>14553</v>
      </c>
      <c r="G3120" s="2">
        <v>29460</v>
      </c>
    </row>
    <row r="3121" spans="1:7" x14ac:dyDescent="0.2">
      <c r="A3121" t="s">
        <v>3124</v>
      </c>
      <c r="B3121" s="1">
        <v>630471</v>
      </c>
      <c r="C3121" s="1">
        <v>2741</v>
      </c>
      <c r="D3121" s="1">
        <v>22321</v>
      </c>
      <c r="E3121" s="1">
        <v>31627</v>
      </c>
      <c r="F3121" s="1">
        <v>18826</v>
      </c>
      <c r="G3121" s="1">
        <v>27131</v>
      </c>
    </row>
    <row r="3122" spans="1:7" x14ac:dyDescent="0.2">
      <c r="A3122" t="s">
        <v>3125</v>
      </c>
      <c r="B3122" s="1">
        <v>673990</v>
      </c>
      <c r="C3122" s="1">
        <v>21475</v>
      </c>
      <c r="D3122" s="1">
        <v>20351</v>
      </c>
      <c r="E3122" s="1">
        <v>29933</v>
      </c>
      <c r="F3122" s="1">
        <v>25700</v>
      </c>
      <c r="G3122" s="1">
        <v>29447</v>
      </c>
    </row>
    <row r="3123" spans="1:7" x14ac:dyDescent="0.2">
      <c r="A3123" t="s">
        <v>3126</v>
      </c>
      <c r="B3123" s="1">
        <v>642190</v>
      </c>
      <c r="C3123" s="1">
        <v>24801</v>
      </c>
      <c r="D3123" s="1">
        <v>18422</v>
      </c>
      <c r="E3123" s="1">
        <v>27959</v>
      </c>
      <c r="F3123" s="1">
        <v>25696</v>
      </c>
      <c r="G3123" s="1">
        <v>26767</v>
      </c>
    </row>
    <row r="3124" spans="1:7" x14ac:dyDescent="0.2">
      <c r="A3124" t="s">
        <v>3127</v>
      </c>
      <c r="B3124" s="1">
        <v>624124</v>
      </c>
      <c r="C3124" s="1">
        <v>25034</v>
      </c>
      <c r="D3124" s="1">
        <v>19631</v>
      </c>
      <c r="E3124" s="1">
        <v>25929</v>
      </c>
      <c r="F3124" s="1">
        <v>27840</v>
      </c>
      <c r="G3124" s="1">
        <v>27300</v>
      </c>
    </row>
    <row r="3125" spans="1:7" x14ac:dyDescent="0.2">
      <c r="A3125" t="s">
        <v>3128</v>
      </c>
      <c r="B3125" s="1">
        <v>623305</v>
      </c>
      <c r="C3125" s="1">
        <v>19730</v>
      </c>
      <c r="D3125" s="1">
        <v>19995</v>
      </c>
      <c r="E3125" s="1">
        <v>25436</v>
      </c>
      <c r="F3125" s="1">
        <v>27113</v>
      </c>
      <c r="G3125" s="1">
        <v>27584</v>
      </c>
    </row>
    <row r="3126" spans="1:7" x14ac:dyDescent="0.2">
      <c r="A3126" t="s">
        <v>3129</v>
      </c>
      <c r="B3126" s="2">
        <v>623305</v>
      </c>
      <c r="C3126" s="2">
        <v>19730</v>
      </c>
      <c r="D3126" s="2">
        <v>19995</v>
      </c>
      <c r="E3126" s="2">
        <v>25436</v>
      </c>
      <c r="F3126" s="2">
        <v>27113</v>
      </c>
      <c r="G3126" s="2">
        <v>27584</v>
      </c>
    </row>
    <row r="3127" spans="1:7" x14ac:dyDescent="0.2">
      <c r="A3127" t="s">
        <v>3130</v>
      </c>
      <c r="B3127" s="2">
        <v>623305</v>
      </c>
      <c r="C3127" s="2">
        <v>19730</v>
      </c>
      <c r="D3127" s="2">
        <v>19995</v>
      </c>
      <c r="E3127" s="2">
        <v>25436</v>
      </c>
      <c r="F3127" s="2">
        <v>27113</v>
      </c>
      <c r="G3127" s="2">
        <v>27584</v>
      </c>
    </row>
    <row r="3128" spans="1:7" x14ac:dyDescent="0.2">
      <c r="A3128" t="s">
        <v>3131</v>
      </c>
      <c r="B3128" s="1">
        <v>696647</v>
      </c>
      <c r="C3128" s="1">
        <v>3845</v>
      </c>
      <c r="D3128" s="1">
        <v>20541</v>
      </c>
      <c r="E3128" s="1">
        <v>24726</v>
      </c>
      <c r="F3128" s="1">
        <v>29994</v>
      </c>
      <c r="G3128" s="1">
        <v>29200</v>
      </c>
    </row>
    <row r="3129" spans="1:7" x14ac:dyDescent="0.2">
      <c r="A3129" t="s">
        <v>3132</v>
      </c>
      <c r="B3129" s="1">
        <v>665569</v>
      </c>
      <c r="C3129" s="1">
        <v>31337</v>
      </c>
      <c r="D3129" s="1">
        <v>21950</v>
      </c>
      <c r="E3129" s="1">
        <v>24783</v>
      </c>
      <c r="F3129" s="1">
        <v>20747</v>
      </c>
      <c r="G3129" s="1">
        <v>27958</v>
      </c>
    </row>
    <row r="3130" spans="1:7" x14ac:dyDescent="0.2">
      <c r="A3130" t="s">
        <v>3133</v>
      </c>
      <c r="B3130" s="1">
        <v>689621</v>
      </c>
      <c r="C3130" s="1">
        <v>35958</v>
      </c>
      <c r="D3130" s="1">
        <v>22548</v>
      </c>
      <c r="E3130" s="1">
        <v>24371</v>
      </c>
      <c r="F3130" s="1">
        <v>29324</v>
      </c>
      <c r="G3130" s="1">
        <v>23933</v>
      </c>
    </row>
    <row r="3131" spans="1:7" x14ac:dyDescent="0.2">
      <c r="A3131" t="s">
        <v>3134</v>
      </c>
      <c r="B3131" s="1">
        <v>642006</v>
      </c>
      <c r="C3131" s="1">
        <v>37972</v>
      </c>
      <c r="D3131" s="1">
        <v>24625</v>
      </c>
      <c r="E3131" s="1">
        <v>24591</v>
      </c>
      <c r="F3131" s="1">
        <v>27180</v>
      </c>
      <c r="G3131" s="1">
        <v>23933</v>
      </c>
    </row>
    <row r="3132" spans="1:7" x14ac:dyDescent="0.2">
      <c r="A3132" t="s">
        <v>3135</v>
      </c>
      <c r="B3132" s="1">
        <v>592244</v>
      </c>
      <c r="C3132" s="1">
        <v>49762</v>
      </c>
      <c r="D3132" s="1">
        <v>28058</v>
      </c>
      <c r="E3132" s="1">
        <v>25073</v>
      </c>
      <c r="F3132" s="1">
        <v>23621</v>
      </c>
      <c r="G3132" s="1">
        <v>21517</v>
      </c>
    </row>
    <row r="3133" spans="1:7" x14ac:dyDescent="0.2">
      <c r="A3133" t="s">
        <v>3136</v>
      </c>
      <c r="B3133" s="2">
        <v>592244</v>
      </c>
      <c r="C3133" s="2">
        <v>49762</v>
      </c>
      <c r="D3133" s="2">
        <v>28058</v>
      </c>
      <c r="E3133" s="2">
        <v>25073</v>
      </c>
      <c r="F3133" s="2">
        <v>23621</v>
      </c>
      <c r="G3133" s="2">
        <v>21517</v>
      </c>
    </row>
    <row r="3134" spans="1:7" x14ac:dyDescent="0.2">
      <c r="A3134" t="s">
        <v>3137</v>
      </c>
      <c r="B3134" s="2">
        <v>592244</v>
      </c>
      <c r="C3134" s="2">
        <v>49762</v>
      </c>
      <c r="D3134" s="2">
        <v>28058</v>
      </c>
      <c r="E3134" s="2">
        <v>25073</v>
      </c>
      <c r="F3134" s="2">
        <v>23621</v>
      </c>
      <c r="G3134" s="2">
        <v>21517</v>
      </c>
    </row>
    <row r="3135" spans="1:7" x14ac:dyDescent="0.2">
      <c r="A3135" t="s">
        <v>3138</v>
      </c>
      <c r="B3135" s="1">
        <v>566938</v>
      </c>
      <c r="C3135" s="1">
        <v>11166</v>
      </c>
      <c r="D3135" s="1">
        <v>35688</v>
      </c>
      <c r="E3135" s="1">
        <v>26610</v>
      </c>
      <c r="F3135" s="1">
        <v>17159</v>
      </c>
      <c r="G3135" s="1">
        <v>22015</v>
      </c>
    </row>
    <row r="3136" spans="1:7" x14ac:dyDescent="0.2">
      <c r="A3136" t="s">
        <v>3139</v>
      </c>
      <c r="B3136" s="1">
        <v>629677</v>
      </c>
      <c r="C3136" s="1">
        <v>42693</v>
      </c>
      <c r="D3136" s="1">
        <v>37311</v>
      </c>
      <c r="E3136" s="1">
        <v>27448</v>
      </c>
      <c r="F3136" s="1">
        <v>32183</v>
      </c>
      <c r="G3136" s="1">
        <v>25780</v>
      </c>
    </row>
    <row r="3137" spans="1:7" x14ac:dyDescent="0.2">
      <c r="A3137" t="s">
        <v>3140</v>
      </c>
      <c r="B3137" s="1">
        <v>579715</v>
      </c>
      <c r="C3137" s="1">
        <v>42319</v>
      </c>
      <c r="D3137" s="1">
        <v>39222</v>
      </c>
      <c r="E3137" s="1">
        <v>28592</v>
      </c>
      <c r="F3137" s="1">
        <v>23619</v>
      </c>
      <c r="G3137" s="1">
        <v>24684</v>
      </c>
    </row>
    <row r="3138" spans="1:7" x14ac:dyDescent="0.2">
      <c r="A3138" t="s">
        <v>3141</v>
      </c>
      <c r="B3138" s="1">
        <v>548390</v>
      </c>
      <c r="C3138" s="1">
        <v>31115</v>
      </c>
      <c r="D3138" s="1">
        <v>36950</v>
      </c>
      <c r="E3138" s="1">
        <v>28606</v>
      </c>
      <c r="F3138" s="1">
        <v>23674</v>
      </c>
      <c r="G3138" s="1">
        <v>24199</v>
      </c>
    </row>
    <row r="3139" spans="1:7" x14ac:dyDescent="0.2">
      <c r="A3139" t="s">
        <v>3142</v>
      </c>
      <c r="B3139" s="1">
        <v>561166</v>
      </c>
      <c r="C3139" s="1">
        <v>32341</v>
      </c>
      <c r="D3139" s="1">
        <v>34462</v>
      </c>
      <c r="E3139" s="1">
        <v>28037</v>
      </c>
      <c r="F3139" s="1">
        <v>30120</v>
      </c>
      <c r="G3139" s="1">
        <v>23852</v>
      </c>
    </row>
    <row r="3140" spans="1:7" x14ac:dyDescent="0.2">
      <c r="A3140" t="s">
        <v>3143</v>
      </c>
      <c r="B3140" s="2">
        <v>561166</v>
      </c>
      <c r="C3140" s="2">
        <v>32341</v>
      </c>
      <c r="D3140" s="2">
        <v>34462</v>
      </c>
      <c r="E3140" s="2">
        <v>28037</v>
      </c>
      <c r="F3140" s="2">
        <v>30120</v>
      </c>
      <c r="G3140" s="2">
        <v>23852</v>
      </c>
    </row>
    <row r="3141" spans="1:7" x14ac:dyDescent="0.2">
      <c r="A3141" t="s">
        <v>3144</v>
      </c>
      <c r="B3141" s="2">
        <v>561166</v>
      </c>
      <c r="C3141" s="2">
        <v>32341</v>
      </c>
      <c r="D3141" s="2">
        <v>34462</v>
      </c>
      <c r="E3141" s="2">
        <v>28037</v>
      </c>
      <c r="F3141" s="2">
        <v>30120</v>
      </c>
      <c r="G3141" s="2">
        <v>23852</v>
      </c>
    </row>
    <row r="3142" spans="1:7" x14ac:dyDescent="0.2">
      <c r="A3142" t="s">
        <v>3145</v>
      </c>
      <c r="B3142" s="1">
        <v>578788</v>
      </c>
      <c r="C3142" s="1">
        <v>2949</v>
      </c>
      <c r="D3142" s="1">
        <v>28001</v>
      </c>
      <c r="E3142" s="1">
        <v>26638</v>
      </c>
      <c r="F3142" s="1">
        <v>29792</v>
      </c>
      <c r="G3142" s="1">
        <v>23943</v>
      </c>
    </row>
    <row r="3143" spans="1:7" x14ac:dyDescent="0.2">
      <c r="A3143" t="s">
        <v>3146</v>
      </c>
      <c r="B3143" s="1">
        <v>570614</v>
      </c>
      <c r="C3143" s="1">
        <v>23092</v>
      </c>
      <c r="D3143" s="1">
        <v>25201</v>
      </c>
      <c r="E3143" s="1">
        <v>26203</v>
      </c>
      <c r="F3143" s="1">
        <v>16861</v>
      </c>
      <c r="G3143" s="1">
        <v>23873</v>
      </c>
    </row>
    <row r="3144" spans="1:7" x14ac:dyDescent="0.2">
      <c r="A3144" t="s">
        <v>3147</v>
      </c>
      <c r="B3144" s="1">
        <v>547443</v>
      </c>
      <c r="C3144" s="1">
        <v>23171</v>
      </c>
      <c r="D3144" s="1">
        <v>21463</v>
      </c>
      <c r="E3144" s="1">
        <v>25414</v>
      </c>
      <c r="F3144" s="1">
        <v>16853</v>
      </c>
      <c r="G3144" s="1">
        <v>23873</v>
      </c>
    </row>
    <row r="3145" spans="1:7" x14ac:dyDescent="0.2">
      <c r="A3145" t="s">
        <v>3148</v>
      </c>
      <c r="B3145" s="1">
        <v>520696</v>
      </c>
      <c r="C3145" s="1">
        <v>21323</v>
      </c>
      <c r="D3145" s="1">
        <v>20753</v>
      </c>
      <c r="E3145" s="1">
        <v>25490</v>
      </c>
      <c r="F3145" s="1">
        <v>16797</v>
      </c>
      <c r="G3145" s="1">
        <v>23873</v>
      </c>
    </row>
    <row r="3146" spans="1:7" x14ac:dyDescent="0.2">
      <c r="A3146" t="s">
        <v>3149</v>
      </c>
      <c r="B3146" s="1">
        <v>532849</v>
      </c>
      <c r="C3146" s="1">
        <v>17847</v>
      </c>
      <c r="D3146" s="1">
        <v>18683</v>
      </c>
      <c r="E3146" s="1">
        <v>25299</v>
      </c>
      <c r="F3146" s="1">
        <v>14637</v>
      </c>
      <c r="G3146" s="1">
        <v>23873</v>
      </c>
    </row>
    <row r="3147" spans="1:7" x14ac:dyDescent="0.2">
      <c r="A3147" t="s">
        <v>3150</v>
      </c>
      <c r="B3147" s="2">
        <v>532849</v>
      </c>
      <c r="C3147" s="2">
        <v>17847</v>
      </c>
      <c r="D3147" s="2">
        <v>18683</v>
      </c>
      <c r="E3147" s="2">
        <v>25299</v>
      </c>
      <c r="F3147" s="2">
        <v>14637</v>
      </c>
      <c r="G3147" s="2">
        <v>23873</v>
      </c>
    </row>
    <row r="3148" spans="1:7" x14ac:dyDescent="0.2">
      <c r="A3148" t="s">
        <v>3151</v>
      </c>
      <c r="B3148" s="2">
        <v>532849</v>
      </c>
      <c r="C3148" s="2">
        <v>17847</v>
      </c>
      <c r="D3148" s="2">
        <v>18683</v>
      </c>
      <c r="E3148" s="2">
        <v>25299</v>
      </c>
      <c r="F3148" s="2">
        <v>14637</v>
      </c>
      <c r="G3148" s="2">
        <v>23873</v>
      </c>
    </row>
    <row r="3149" spans="1:7" x14ac:dyDescent="0.2">
      <c r="A3149" t="s">
        <v>3152</v>
      </c>
      <c r="B3149" s="1">
        <v>582659</v>
      </c>
      <c r="C3149" s="1">
        <v>2104</v>
      </c>
      <c r="D3149" s="1">
        <v>16586</v>
      </c>
      <c r="E3149" s="1">
        <v>25204</v>
      </c>
      <c r="F3149" s="1">
        <v>17139</v>
      </c>
      <c r="G3149" s="1">
        <v>23521</v>
      </c>
    </row>
    <row r="3150" spans="1:7" x14ac:dyDescent="0.2">
      <c r="A3150" t="s">
        <v>3153</v>
      </c>
      <c r="B3150" s="1">
        <v>563315</v>
      </c>
      <c r="C3150" s="1">
        <v>19344</v>
      </c>
      <c r="D3150" s="1">
        <v>16051</v>
      </c>
      <c r="E3150" s="1">
        <v>25128</v>
      </c>
      <c r="F3150" s="1">
        <v>15008</v>
      </c>
      <c r="G3150" s="1">
        <v>21200</v>
      </c>
    </row>
    <row r="3151" spans="1:7" x14ac:dyDescent="0.2">
      <c r="A3151" t="s">
        <v>3154</v>
      </c>
      <c r="B3151" s="1">
        <v>542225</v>
      </c>
      <c r="C3151" s="1">
        <v>20987</v>
      </c>
      <c r="D3151" s="1">
        <v>15739</v>
      </c>
      <c r="E3151" s="1">
        <v>24743</v>
      </c>
      <c r="F3151" s="1">
        <v>14993</v>
      </c>
      <c r="G3151" s="1">
        <v>21197</v>
      </c>
    </row>
    <row r="3152" spans="1:7" x14ac:dyDescent="0.2">
      <c r="A3152" t="s">
        <v>3155</v>
      </c>
      <c r="B3152" s="1">
        <v>555502</v>
      </c>
      <c r="C3152" s="1">
        <v>14220</v>
      </c>
      <c r="D3152" s="1">
        <v>14306</v>
      </c>
      <c r="E3152" s="1">
        <v>24159</v>
      </c>
      <c r="F3152" s="1">
        <v>19279</v>
      </c>
      <c r="G3152" s="1">
        <v>21732</v>
      </c>
    </row>
    <row r="3153" spans="1:7" x14ac:dyDescent="0.2">
      <c r="A3153" t="s">
        <v>3156</v>
      </c>
      <c r="B3153" s="1">
        <v>533901</v>
      </c>
      <c r="C3153" s="1">
        <v>21664</v>
      </c>
      <c r="D3153" s="1">
        <v>14852</v>
      </c>
      <c r="E3153" s="1">
        <v>24014</v>
      </c>
      <c r="F3153" s="1">
        <v>15002</v>
      </c>
      <c r="G3153" s="1">
        <v>20845</v>
      </c>
    </row>
    <row r="3154" spans="1:7" x14ac:dyDescent="0.2">
      <c r="A3154" t="s">
        <v>3157</v>
      </c>
      <c r="B3154" s="2">
        <v>533901</v>
      </c>
      <c r="C3154" s="2">
        <v>21664</v>
      </c>
      <c r="D3154" s="2">
        <v>14852</v>
      </c>
      <c r="E3154" s="2">
        <v>24014</v>
      </c>
      <c r="F3154" s="2">
        <v>15002</v>
      </c>
      <c r="G3154" s="2">
        <v>20845</v>
      </c>
    </row>
    <row r="3155" spans="1:7" x14ac:dyDescent="0.2">
      <c r="A3155" t="s">
        <v>3158</v>
      </c>
      <c r="B3155" s="2">
        <v>533901</v>
      </c>
      <c r="C3155" s="2">
        <v>21664</v>
      </c>
      <c r="D3155" s="2">
        <v>14852</v>
      </c>
      <c r="E3155" s="2">
        <v>24014</v>
      </c>
      <c r="F3155" s="2">
        <v>15002</v>
      </c>
      <c r="G3155" s="2">
        <v>20845</v>
      </c>
    </row>
    <row r="3156" spans="1:7" x14ac:dyDescent="0.2">
      <c r="A3156" t="s">
        <v>3159</v>
      </c>
      <c r="B3156" s="1">
        <v>523691</v>
      </c>
      <c r="C3156" s="1">
        <v>3844</v>
      </c>
      <c r="D3156" s="1">
        <v>16978</v>
      </c>
      <c r="E3156" s="1">
        <v>24313</v>
      </c>
      <c r="F3156" s="1">
        <v>8554</v>
      </c>
      <c r="G3156" s="1">
        <v>18161</v>
      </c>
    </row>
    <row r="3157" spans="1:7" x14ac:dyDescent="0.2">
      <c r="A3157" t="s">
        <v>3160</v>
      </c>
      <c r="B3157" s="1">
        <v>497057</v>
      </c>
      <c r="C3157" s="1">
        <v>26425</v>
      </c>
      <c r="D3157" s="1">
        <v>17989</v>
      </c>
      <c r="E3157" s="1">
        <v>24138</v>
      </c>
      <c r="F3157" s="1">
        <v>8524</v>
      </c>
      <c r="G3157" s="1">
        <v>18144</v>
      </c>
    </row>
    <row r="3158" spans="1:7" x14ac:dyDescent="0.2">
      <c r="A3158" t="s">
        <v>3161</v>
      </c>
      <c r="B3158" s="1">
        <v>461396</v>
      </c>
      <c r="C3158" s="1">
        <v>30081</v>
      </c>
      <c r="D3158" s="1">
        <v>20085</v>
      </c>
      <c r="E3158" s="1">
        <v>24127</v>
      </c>
      <c r="F3158" s="1">
        <v>8538</v>
      </c>
      <c r="G3158" s="1">
        <v>16001</v>
      </c>
    </row>
    <row r="3159" spans="1:7" x14ac:dyDescent="0.2">
      <c r="A3159" t="s">
        <v>3162</v>
      </c>
      <c r="B3159" s="1">
        <v>435218</v>
      </c>
      <c r="C3159" s="1">
        <v>26178</v>
      </c>
      <c r="D3159" s="1">
        <v>21437</v>
      </c>
      <c r="E3159" s="1">
        <v>23362</v>
      </c>
      <c r="F3159" s="1">
        <v>4253</v>
      </c>
      <c r="G3159" s="1">
        <v>16001</v>
      </c>
    </row>
    <row r="3160" spans="1:7" x14ac:dyDescent="0.2">
      <c r="A3160" t="s">
        <v>3163</v>
      </c>
      <c r="B3160" s="1">
        <v>434090</v>
      </c>
      <c r="C3160" s="1">
        <v>16179</v>
      </c>
      <c r="D3160" s="1">
        <v>20653</v>
      </c>
      <c r="E3160" s="1">
        <v>22162</v>
      </c>
      <c r="F3160" s="1">
        <v>6394</v>
      </c>
      <c r="G3160" s="1">
        <v>16538</v>
      </c>
    </row>
    <row r="3161" spans="1:7" x14ac:dyDescent="0.2">
      <c r="A3161" t="s">
        <v>3164</v>
      </c>
      <c r="B3161" s="2">
        <v>434090</v>
      </c>
      <c r="C3161" s="2">
        <v>16179</v>
      </c>
      <c r="D3161" s="2">
        <v>20653</v>
      </c>
      <c r="E3161" s="2">
        <v>22162</v>
      </c>
      <c r="F3161" s="2">
        <v>6394</v>
      </c>
      <c r="G3161" s="2">
        <v>16538</v>
      </c>
    </row>
    <row r="3162" spans="1:7" x14ac:dyDescent="0.2">
      <c r="A3162" t="s">
        <v>3165</v>
      </c>
      <c r="B3162" s="2">
        <v>434090</v>
      </c>
      <c r="C3162" s="2">
        <v>16179</v>
      </c>
      <c r="D3162" s="2">
        <v>20653</v>
      </c>
      <c r="E3162" s="2">
        <v>22162</v>
      </c>
      <c r="F3162" s="2">
        <v>6394</v>
      </c>
      <c r="G3162" s="2">
        <v>16538</v>
      </c>
    </row>
    <row r="3163" spans="1:7" x14ac:dyDescent="0.2">
      <c r="A3163" t="s">
        <v>3166</v>
      </c>
      <c r="B3163" s="1">
        <v>403356</v>
      </c>
      <c r="C3163" s="1">
        <v>3313</v>
      </c>
      <c r="D3163" s="1">
        <v>19311</v>
      </c>
      <c r="E3163" s="1">
        <v>20219</v>
      </c>
      <c r="F3163" s="1">
        <v>2120</v>
      </c>
      <c r="G3163" s="1">
        <v>14401</v>
      </c>
    </row>
    <row r="3164" spans="1:7" x14ac:dyDescent="0.2">
      <c r="A3164" t="s">
        <v>3167</v>
      </c>
      <c r="B3164" s="1">
        <v>384312</v>
      </c>
      <c r="C3164" s="1">
        <v>15913</v>
      </c>
      <c r="D3164" s="1">
        <v>17809</v>
      </c>
      <c r="E3164" s="1">
        <v>19262</v>
      </c>
      <c r="F3164" s="1">
        <v>1703</v>
      </c>
      <c r="G3164" s="1">
        <v>10524</v>
      </c>
    </row>
    <row r="3165" spans="1:7" x14ac:dyDescent="0.2">
      <c r="A3165" t="s">
        <v>3168</v>
      </c>
      <c r="B3165" s="1">
        <v>382022</v>
      </c>
      <c r="C3165" s="1">
        <v>16812</v>
      </c>
      <c r="D3165" s="1">
        <v>15117</v>
      </c>
      <c r="E3165" s="1">
        <v>18101</v>
      </c>
      <c r="F3165" s="1">
        <v>3846</v>
      </c>
      <c r="G3165" s="1">
        <v>11058</v>
      </c>
    </row>
    <row r="3166" spans="1:7" x14ac:dyDescent="0.2">
      <c r="A3166" t="s">
        <v>3169</v>
      </c>
      <c r="B3166" s="1">
        <v>370397</v>
      </c>
      <c r="C3166" s="1">
        <v>11792</v>
      </c>
      <c r="D3166" s="1">
        <v>13061</v>
      </c>
      <c r="E3166" s="1">
        <v>17389</v>
      </c>
      <c r="F3166" s="1">
        <v>3870</v>
      </c>
      <c r="G3166" s="1">
        <v>11050</v>
      </c>
    </row>
    <row r="3167" spans="1:7" x14ac:dyDescent="0.2">
      <c r="A3167" t="s">
        <v>3170</v>
      </c>
      <c r="B3167" s="1">
        <v>356143</v>
      </c>
      <c r="C3167" s="1">
        <v>14322</v>
      </c>
      <c r="D3167" s="1">
        <v>12796</v>
      </c>
      <c r="E3167" s="1">
        <v>16746</v>
      </c>
      <c r="F3167" s="1">
        <v>1729</v>
      </c>
      <c r="G3167" s="1">
        <v>9441</v>
      </c>
    </row>
    <row r="3168" spans="1:7" x14ac:dyDescent="0.2">
      <c r="A3168" t="s">
        <v>3171</v>
      </c>
      <c r="B3168" s="2">
        <v>356143</v>
      </c>
      <c r="C3168" s="2">
        <v>14322</v>
      </c>
      <c r="D3168" s="2">
        <v>12796</v>
      </c>
      <c r="E3168" s="2">
        <v>16746</v>
      </c>
      <c r="F3168" s="2">
        <v>1729</v>
      </c>
      <c r="G3168" s="2">
        <v>9441</v>
      </c>
    </row>
    <row r="3169" spans="1:7" x14ac:dyDescent="0.2">
      <c r="A3169" t="s">
        <v>3172</v>
      </c>
      <c r="B3169" s="2">
        <v>356143</v>
      </c>
      <c r="C3169" s="2">
        <v>14322</v>
      </c>
      <c r="D3169" s="2">
        <v>12796</v>
      </c>
      <c r="E3169" s="2">
        <v>16746</v>
      </c>
      <c r="F3169" s="2">
        <v>1729</v>
      </c>
      <c r="G3169" s="2">
        <v>9441</v>
      </c>
    </row>
    <row r="3170" spans="1:7" x14ac:dyDescent="0.2">
      <c r="A3170" t="s">
        <v>3173</v>
      </c>
      <c r="B3170" s="1">
        <v>340723</v>
      </c>
      <c r="C3170" s="1">
        <v>833</v>
      </c>
      <c r="D3170" s="1">
        <v>10608</v>
      </c>
      <c r="E3170" s="1">
        <v>15871</v>
      </c>
      <c r="F3170" s="1">
        <v>1729</v>
      </c>
      <c r="G3170" s="1">
        <v>7386</v>
      </c>
    </row>
    <row r="3171" spans="1:7" x14ac:dyDescent="0.2">
      <c r="A3171" t="s">
        <v>3174</v>
      </c>
      <c r="B3171" s="1">
        <v>332620</v>
      </c>
      <c r="C3171" s="1">
        <v>8103</v>
      </c>
      <c r="D3171" s="1">
        <v>9493</v>
      </c>
      <c r="E3171" s="1">
        <v>15335</v>
      </c>
      <c r="F3171" s="1">
        <v>2176</v>
      </c>
      <c r="G3171" s="1">
        <v>6853</v>
      </c>
    </row>
    <row r="3172" spans="1:7" x14ac:dyDescent="0.2">
      <c r="A3172" t="s">
        <v>3175</v>
      </c>
      <c r="B3172" s="1">
        <v>322988</v>
      </c>
      <c r="C3172" s="1">
        <v>9632</v>
      </c>
      <c r="D3172" s="1">
        <v>8467</v>
      </c>
      <c r="E3172" s="1">
        <v>14852</v>
      </c>
      <c r="F3172" s="1">
        <v>34</v>
      </c>
      <c r="G3172" s="1">
        <v>6853</v>
      </c>
    </row>
    <row r="3173" spans="1:7" x14ac:dyDescent="0.2">
      <c r="A3173" t="s">
        <v>3176</v>
      </c>
      <c r="B3173" s="1">
        <v>312624</v>
      </c>
      <c r="C3173" s="1">
        <v>10364</v>
      </c>
      <c r="D3173" s="1">
        <v>8263</v>
      </c>
      <c r="E3173" s="1">
        <v>14267</v>
      </c>
      <c r="F3173" s="1">
        <v>10</v>
      </c>
      <c r="G3173" s="1">
        <v>6853</v>
      </c>
    </row>
    <row r="3174" spans="1:7" x14ac:dyDescent="0.2">
      <c r="A3174" t="s">
        <v>3177</v>
      </c>
      <c r="B3174" s="1">
        <v>304126</v>
      </c>
      <c r="C3174" s="1">
        <v>8498</v>
      </c>
      <c r="D3174" s="1">
        <v>7431</v>
      </c>
      <c r="E3174" s="1">
        <v>13933</v>
      </c>
      <c r="F3174" s="1">
        <v>0</v>
      </c>
      <c r="G3174" s="1">
        <v>5781</v>
      </c>
    </row>
    <row r="3175" spans="1:7" x14ac:dyDescent="0.2">
      <c r="A3175" t="s">
        <v>3178</v>
      </c>
      <c r="B3175" s="2">
        <v>304126</v>
      </c>
      <c r="C3175" s="2">
        <v>8498</v>
      </c>
      <c r="D3175" s="2">
        <v>7431</v>
      </c>
      <c r="E3175" s="2">
        <v>13933</v>
      </c>
      <c r="F3175" s="2">
        <v>0</v>
      </c>
      <c r="G3175" s="2">
        <v>5781</v>
      </c>
    </row>
    <row r="3176" spans="1:7" x14ac:dyDescent="0.2">
      <c r="A3176" t="s">
        <v>3179</v>
      </c>
      <c r="B3176" s="2">
        <v>304126</v>
      </c>
      <c r="C3176" s="2">
        <v>8498</v>
      </c>
      <c r="D3176" s="2">
        <v>7431</v>
      </c>
      <c r="E3176" s="2">
        <v>13933</v>
      </c>
      <c r="F3176" s="2">
        <v>0</v>
      </c>
      <c r="G3176" s="2">
        <v>5781</v>
      </c>
    </row>
    <row r="3177" spans="1:7" x14ac:dyDescent="0.2">
      <c r="A3177" t="s">
        <v>3180</v>
      </c>
      <c r="B3177" s="1">
        <v>296915</v>
      </c>
      <c r="C3177" s="1">
        <v>465</v>
      </c>
      <c r="D3177" s="1">
        <v>6486</v>
      </c>
      <c r="E3177" s="1">
        <v>13346</v>
      </c>
      <c r="F3177" s="1">
        <v>227</v>
      </c>
      <c r="G3177" s="1">
        <v>3158</v>
      </c>
    </row>
    <row r="3178" spans="1:7" x14ac:dyDescent="0.2">
      <c r="A3178" t="s">
        <v>3181</v>
      </c>
      <c r="B3178" s="1">
        <v>305250</v>
      </c>
      <c r="C3178" s="1">
        <v>7155</v>
      </c>
      <c r="D3178" s="1">
        <v>6422</v>
      </c>
      <c r="E3178" s="1">
        <v>12928</v>
      </c>
      <c r="F3178" s="1">
        <v>2512</v>
      </c>
      <c r="G3178" s="1">
        <v>3729</v>
      </c>
    </row>
    <row r="3179" spans="1:7" x14ac:dyDescent="0.2">
      <c r="A3179" t="s">
        <v>3182</v>
      </c>
      <c r="B3179" s="1">
        <v>295214</v>
      </c>
      <c r="C3179" s="1">
        <v>9967</v>
      </c>
      <c r="D3179" s="1">
        <v>6469</v>
      </c>
      <c r="E3179" s="1">
        <v>12535</v>
      </c>
      <c r="F3179" s="1">
        <v>2502</v>
      </c>
      <c r="G3179" s="1">
        <v>3730</v>
      </c>
    </row>
    <row r="3180" spans="1:7" x14ac:dyDescent="0.2">
      <c r="A3180" t="s">
        <v>3183</v>
      </c>
      <c r="B3180" s="1">
        <v>287890</v>
      </c>
      <c r="C3180" s="1">
        <v>7324</v>
      </c>
      <c r="D3180" s="1">
        <v>6035</v>
      </c>
      <c r="E3180" s="1">
        <v>12199</v>
      </c>
      <c r="F3180" s="1">
        <v>2502</v>
      </c>
      <c r="G3180" s="1">
        <v>2659</v>
      </c>
    </row>
    <row r="3181" spans="1:7" x14ac:dyDescent="0.2">
      <c r="A3181" t="s">
        <v>3184</v>
      </c>
      <c r="B3181" s="1">
        <v>283620</v>
      </c>
      <c r="C3181" s="1">
        <v>4270</v>
      </c>
      <c r="D3181" s="1">
        <v>5431</v>
      </c>
      <c r="E3181" s="1">
        <v>11578</v>
      </c>
      <c r="F3181" s="1">
        <v>2502</v>
      </c>
      <c r="G3181" s="1">
        <v>2656</v>
      </c>
    </row>
    <row r="3182" spans="1:7" x14ac:dyDescent="0.2">
      <c r="A3182" t="s">
        <v>3185</v>
      </c>
      <c r="B3182" s="2">
        <v>283620</v>
      </c>
      <c r="C3182" s="2">
        <v>4270</v>
      </c>
      <c r="D3182" s="2">
        <v>5431</v>
      </c>
      <c r="E3182" s="2">
        <v>11578</v>
      </c>
      <c r="F3182" s="2">
        <v>2502</v>
      </c>
      <c r="G3182" s="2">
        <v>2656</v>
      </c>
    </row>
    <row r="3183" spans="1:7" x14ac:dyDescent="0.2">
      <c r="A3183" t="s">
        <v>3186</v>
      </c>
      <c r="B3183" s="2">
        <v>283620</v>
      </c>
      <c r="C3183" s="2">
        <v>4270</v>
      </c>
      <c r="D3183" s="2">
        <v>5431</v>
      </c>
      <c r="E3183" s="2">
        <v>11578</v>
      </c>
      <c r="F3183" s="2">
        <v>2502</v>
      </c>
      <c r="G3183" s="2">
        <v>2656</v>
      </c>
    </row>
    <row r="3184" spans="1:7" x14ac:dyDescent="0.2">
      <c r="A3184" t="s">
        <v>3187</v>
      </c>
      <c r="B3184" s="1">
        <v>276940</v>
      </c>
      <c r="C3184" s="1">
        <v>620</v>
      </c>
      <c r="D3184" s="1">
        <v>5128</v>
      </c>
      <c r="E3184" s="1">
        <v>10383</v>
      </c>
      <c r="F3184" s="1">
        <v>2274</v>
      </c>
      <c r="G3184" s="1">
        <v>1588</v>
      </c>
    </row>
    <row r="3185" spans="1:7" x14ac:dyDescent="0.2">
      <c r="A3185" t="s">
        <v>3188</v>
      </c>
      <c r="B3185" s="1">
        <v>272341</v>
      </c>
      <c r="C3185" s="1">
        <v>4599</v>
      </c>
      <c r="D3185" s="1">
        <v>4691</v>
      </c>
      <c r="E3185" s="1">
        <v>9604</v>
      </c>
      <c r="F3185" s="1">
        <v>10</v>
      </c>
      <c r="G3185" s="1">
        <v>1595</v>
      </c>
    </row>
    <row r="3186" spans="1:7" x14ac:dyDescent="0.2">
      <c r="A3186" t="s">
        <v>3189</v>
      </c>
      <c r="B3186" s="1">
        <v>266723</v>
      </c>
      <c r="C3186" s="1">
        <v>5618</v>
      </c>
      <c r="D3186" s="1">
        <v>4070</v>
      </c>
      <c r="E3186" s="1">
        <v>8531</v>
      </c>
      <c r="F3186" s="1">
        <v>0</v>
      </c>
      <c r="G3186" s="1">
        <v>1595</v>
      </c>
    </row>
    <row r="3187" spans="1:7" x14ac:dyDescent="0.2">
      <c r="A3187" t="s">
        <v>3190</v>
      </c>
      <c r="B3187" s="1">
        <v>260633</v>
      </c>
      <c r="C3187" s="1">
        <v>6090</v>
      </c>
      <c r="D3187" s="1">
        <v>3894</v>
      </c>
      <c r="E3187" s="1">
        <v>7813</v>
      </c>
      <c r="F3187" s="1">
        <v>0</v>
      </c>
      <c r="G3187" s="1">
        <v>1595</v>
      </c>
    </row>
    <row r="3188" spans="1:7" x14ac:dyDescent="0.2">
      <c r="A3188" t="s">
        <v>3191</v>
      </c>
      <c r="B3188" s="1">
        <v>256083</v>
      </c>
      <c r="C3188" s="1">
        <v>4550</v>
      </c>
      <c r="D3188" s="1">
        <v>3934</v>
      </c>
      <c r="E3188" s="1">
        <v>7398</v>
      </c>
      <c r="F3188" s="1">
        <v>0</v>
      </c>
      <c r="G3188" s="1">
        <v>1058</v>
      </c>
    </row>
    <row r="3189" spans="1:7" x14ac:dyDescent="0.2">
      <c r="A3189" t="s">
        <v>3192</v>
      </c>
      <c r="B3189" s="2">
        <v>256083</v>
      </c>
      <c r="C3189" s="2">
        <v>4550</v>
      </c>
      <c r="D3189" s="2">
        <v>3934</v>
      </c>
      <c r="E3189" s="2">
        <v>7398</v>
      </c>
      <c r="F3189" s="2">
        <v>0</v>
      </c>
      <c r="G3189" s="2">
        <v>1058</v>
      </c>
    </row>
    <row r="3190" spans="1:7" x14ac:dyDescent="0.2">
      <c r="A3190" t="s">
        <v>3193</v>
      </c>
      <c r="B3190" s="2">
        <v>256083</v>
      </c>
      <c r="C3190" s="2">
        <v>4550</v>
      </c>
      <c r="D3190" s="2">
        <v>3934</v>
      </c>
      <c r="E3190" s="2">
        <v>7398</v>
      </c>
      <c r="F3190" s="2">
        <v>0</v>
      </c>
      <c r="G3190" s="2">
        <v>1058</v>
      </c>
    </row>
    <row r="3191" spans="1:7" x14ac:dyDescent="0.2">
      <c r="A3191" t="s">
        <v>3194</v>
      </c>
      <c r="B3191" s="1">
        <v>251247</v>
      </c>
      <c r="C3191" s="1">
        <v>610</v>
      </c>
      <c r="D3191" s="1">
        <v>3670</v>
      </c>
      <c r="E3191" s="1">
        <v>6473</v>
      </c>
      <c r="F3191" s="1">
        <v>0</v>
      </c>
      <c r="G3191" s="1">
        <v>1058</v>
      </c>
    </row>
    <row r="3192" spans="1:7" x14ac:dyDescent="0.2">
      <c r="A3192" t="s">
        <v>3195</v>
      </c>
      <c r="B3192" s="1">
        <v>247358</v>
      </c>
      <c r="C3192" s="1">
        <v>3889</v>
      </c>
      <c r="D3192" s="1">
        <v>3569</v>
      </c>
      <c r="E3192" s="1">
        <v>6044</v>
      </c>
      <c r="F3192" s="1">
        <v>0</v>
      </c>
      <c r="G3192" s="1">
        <v>1170</v>
      </c>
    </row>
    <row r="3193" spans="1:7" x14ac:dyDescent="0.2">
      <c r="A3193" t="s">
        <v>3196</v>
      </c>
      <c r="B3193" s="1">
        <v>243389</v>
      </c>
      <c r="C3193" s="1">
        <v>3969</v>
      </c>
      <c r="D3193" s="1">
        <v>3333</v>
      </c>
      <c r="E3193" s="1">
        <v>5585</v>
      </c>
      <c r="F3193" s="1">
        <v>0</v>
      </c>
      <c r="G3193" s="1">
        <v>634</v>
      </c>
    </row>
    <row r="3194" spans="1:7" x14ac:dyDescent="0.2">
      <c r="A3194" t="s">
        <v>3197</v>
      </c>
      <c r="B3194" s="1">
        <v>240102</v>
      </c>
      <c r="C3194" s="1">
        <v>3287</v>
      </c>
      <c r="D3194" s="1">
        <v>2933</v>
      </c>
      <c r="E3194" s="1">
        <v>5281</v>
      </c>
      <c r="F3194" s="1">
        <v>0</v>
      </c>
      <c r="G3194" s="1">
        <v>628</v>
      </c>
    </row>
    <row r="3195" spans="1:7" x14ac:dyDescent="0.2">
      <c r="A3195" t="s">
        <v>3198</v>
      </c>
      <c r="B3195" s="1">
        <v>223757</v>
      </c>
      <c r="C3195" s="1">
        <v>3295</v>
      </c>
      <c r="D3195" s="1">
        <v>2754</v>
      </c>
      <c r="E3195" s="1">
        <v>4887</v>
      </c>
      <c r="F3195" s="1">
        <v>1864</v>
      </c>
      <c r="G3195" s="1">
        <v>159</v>
      </c>
    </row>
    <row r="3196" spans="1:7" x14ac:dyDescent="0.2">
      <c r="A3196" t="s">
        <v>3199</v>
      </c>
      <c r="B3196" s="2">
        <v>223757</v>
      </c>
      <c r="C3196" s="2">
        <v>3295</v>
      </c>
      <c r="D3196" s="2">
        <v>2754</v>
      </c>
      <c r="E3196" s="2">
        <v>4887</v>
      </c>
      <c r="F3196" s="2">
        <v>1864</v>
      </c>
      <c r="G3196" s="2">
        <v>159</v>
      </c>
    </row>
    <row r="3197" spans="1:7" x14ac:dyDescent="0.2">
      <c r="A3197" t="s">
        <v>3200</v>
      </c>
      <c r="B3197" s="2">
        <v>223757</v>
      </c>
      <c r="C3197" s="2">
        <v>3295</v>
      </c>
      <c r="D3197" s="2">
        <v>2754</v>
      </c>
      <c r="E3197" s="2">
        <v>4887</v>
      </c>
      <c r="F3197" s="2">
        <v>1864</v>
      </c>
      <c r="G3197" s="2">
        <v>159</v>
      </c>
    </row>
    <row r="3198" spans="1:7" x14ac:dyDescent="0.2">
      <c r="A3198" t="s">
        <v>3201</v>
      </c>
      <c r="B3198" s="1">
        <v>221432</v>
      </c>
      <c r="C3198" s="1">
        <v>173</v>
      </c>
      <c r="D3198" s="1">
        <v>2369</v>
      </c>
      <c r="E3198" s="1">
        <v>4413</v>
      </c>
      <c r="F3198" s="1">
        <v>1867</v>
      </c>
      <c r="G3198" s="1">
        <v>159</v>
      </c>
    </row>
    <row r="3199" spans="1:7" x14ac:dyDescent="0.2">
      <c r="A3199" t="s">
        <v>3202</v>
      </c>
      <c r="B3199" s="1">
        <v>219753</v>
      </c>
      <c r="C3199" s="1">
        <v>1695</v>
      </c>
      <c r="D3199" s="1">
        <v>2055</v>
      </c>
      <c r="E3199" s="1">
        <v>4184</v>
      </c>
      <c r="F3199" s="1">
        <v>1864</v>
      </c>
      <c r="G3199" s="1">
        <v>159</v>
      </c>
    </row>
    <row r="3200" spans="1:7" x14ac:dyDescent="0.2">
      <c r="A3200" t="s">
        <v>3203</v>
      </c>
      <c r="B3200" s="1">
        <v>217970</v>
      </c>
      <c r="C3200" s="1">
        <v>1783</v>
      </c>
      <c r="D3200" s="1">
        <v>1743</v>
      </c>
      <c r="E3200" s="1">
        <v>3904</v>
      </c>
      <c r="F3200" s="1">
        <v>1864</v>
      </c>
      <c r="G3200" s="1">
        <v>159</v>
      </c>
    </row>
    <row r="3201" spans="1:7" x14ac:dyDescent="0.2">
      <c r="A3201" t="s">
        <v>3204</v>
      </c>
      <c r="B3201" s="1">
        <v>217068</v>
      </c>
      <c r="C3201" s="1">
        <v>902</v>
      </c>
      <c r="D3201" s="1">
        <v>1402</v>
      </c>
      <c r="E3201" s="1">
        <v>3566</v>
      </c>
      <c r="F3201" s="1">
        <v>1864</v>
      </c>
      <c r="G3201" s="1">
        <v>159</v>
      </c>
    </row>
    <row r="3202" spans="1:7" x14ac:dyDescent="0.2">
      <c r="A3202" t="s">
        <v>3205</v>
      </c>
      <c r="B3202" s="1">
        <v>216360</v>
      </c>
      <c r="C3202" s="1">
        <v>708</v>
      </c>
      <c r="D3202" s="1">
        <v>1033</v>
      </c>
      <c r="E3202" s="1">
        <v>3288</v>
      </c>
      <c r="F3202" s="1">
        <v>0</v>
      </c>
      <c r="G3202" s="1">
        <v>159</v>
      </c>
    </row>
    <row r="3203" spans="1:7" x14ac:dyDescent="0.2">
      <c r="A3203" t="s">
        <v>3206</v>
      </c>
      <c r="B3203" s="2">
        <v>216360</v>
      </c>
      <c r="C3203" s="2">
        <v>708</v>
      </c>
      <c r="D3203" s="2">
        <v>1033</v>
      </c>
      <c r="E3203" s="2">
        <v>3288</v>
      </c>
      <c r="F3203" s="2">
        <v>0</v>
      </c>
      <c r="G3203" s="2">
        <v>159</v>
      </c>
    </row>
    <row r="3204" spans="1:7" x14ac:dyDescent="0.2">
      <c r="A3204" t="s">
        <v>3207</v>
      </c>
      <c r="B3204" s="2">
        <v>216360</v>
      </c>
      <c r="C3204" s="2">
        <v>708</v>
      </c>
      <c r="D3204" s="2">
        <v>1033</v>
      </c>
      <c r="E3204" s="2">
        <v>3288</v>
      </c>
      <c r="F3204" s="2">
        <v>0</v>
      </c>
      <c r="G3204" s="2">
        <v>159</v>
      </c>
    </row>
    <row r="3205" spans="1:7" x14ac:dyDescent="0.2">
      <c r="A3205" t="s">
        <v>3208</v>
      </c>
      <c r="B3205" s="1">
        <v>215450</v>
      </c>
      <c r="C3205" s="1">
        <v>60</v>
      </c>
      <c r="D3205" s="1">
        <v>857</v>
      </c>
      <c r="E3205" s="1">
        <v>3006</v>
      </c>
      <c r="F3205" s="1">
        <v>2</v>
      </c>
      <c r="G3205" s="1">
        <v>102</v>
      </c>
    </row>
    <row r="3206" spans="1:7" x14ac:dyDescent="0.2">
      <c r="A3206" t="s">
        <v>3209</v>
      </c>
      <c r="B3206" s="1">
        <v>215220</v>
      </c>
      <c r="C3206" s="1">
        <v>230</v>
      </c>
      <c r="D3206" s="1">
        <v>648</v>
      </c>
      <c r="E3206" s="1">
        <v>2741</v>
      </c>
      <c r="F3206" s="1">
        <v>0</v>
      </c>
      <c r="G3206" s="1">
        <v>469</v>
      </c>
    </row>
    <row r="3207" spans="1:7" x14ac:dyDescent="0.2">
      <c r="A3207" t="s">
        <v>3210</v>
      </c>
      <c r="B3207" s="1">
        <v>214891</v>
      </c>
      <c r="C3207" s="1">
        <v>329</v>
      </c>
      <c r="D3207" s="1">
        <v>440</v>
      </c>
      <c r="E3207" s="1">
        <v>2397</v>
      </c>
      <c r="F3207" s="1">
        <v>0</v>
      </c>
      <c r="G3207" s="1">
        <v>466</v>
      </c>
    </row>
    <row r="3208" spans="1:7" x14ac:dyDescent="0.2">
      <c r="A3208" t="s">
        <v>3211</v>
      </c>
      <c r="B3208" s="1">
        <v>214591</v>
      </c>
      <c r="C3208" s="1">
        <v>300</v>
      </c>
      <c r="D3208" s="1">
        <v>354</v>
      </c>
      <c r="E3208" s="1">
        <v>2146</v>
      </c>
      <c r="F3208" s="1">
        <v>0</v>
      </c>
      <c r="G3208" s="1">
        <v>466</v>
      </c>
    </row>
    <row r="3209" spans="1:7" x14ac:dyDescent="0.2">
      <c r="A3209" t="s">
        <v>3212</v>
      </c>
      <c r="B3209" s="1">
        <v>214400</v>
      </c>
      <c r="C3209" s="1">
        <v>191</v>
      </c>
      <c r="D3209" s="1">
        <v>280</v>
      </c>
      <c r="E3209" s="1">
        <v>2000</v>
      </c>
      <c r="F3209" s="1">
        <v>0</v>
      </c>
      <c r="G3209" s="1">
        <v>466</v>
      </c>
    </row>
    <row r="3210" spans="1:7" x14ac:dyDescent="0.2">
      <c r="A3210" t="s">
        <v>3213</v>
      </c>
      <c r="B3210" s="2">
        <v>214400</v>
      </c>
      <c r="C3210" s="2">
        <v>191</v>
      </c>
      <c r="D3210" s="2">
        <v>280</v>
      </c>
      <c r="E3210" s="2">
        <v>2000</v>
      </c>
      <c r="F3210" s="2">
        <v>0</v>
      </c>
      <c r="G3210" s="2">
        <v>466</v>
      </c>
    </row>
    <row r="3211" spans="1:7" x14ac:dyDescent="0.2">
      <c r="A3211" t="s">
        <v>3214</v>
      </c>
      <c r="B3211" s="2">
        <v>214400</v>
      </c>
      <c r="C3211" s="2">
        <v>191</v>
      </c>
      <c r="D3211" s="2">
        <v>280</v>
      </c>
      <c r="E3211" s="2">
        <v>2000</v>
      </c>
      <c r="F3211" s="2">
        <v>0</v>
      </c>
      <c r="G3211" s="2">
        <v>466</v>
      </c>
    </row>
    <row r="3212" spans="1:7" x14ac:dyDescent="0.2">
      <c r="A3212" t="s">
        <v>3215</v>
      </c>
      <c r="B3212" s="1">
        <v>214034</v>
      </c>
      <c r="C3212" s="1">
        <v>48</v>
      </c>
      <c r="D3212" s="1">
        <v>202</v>
      </c>
      <c r="E3212" s="1">
        <v>1775</v>
      </c>
      <c r="F3212" s="1">
        <v>0</v>
      </c>
      <c r="G3212" s="1">
        <v>466</v>
      </c>
    </row>
    <row r="3213" spans="1:7" x14ac:dyDescent="0.2">
      <c r="A3213" t="s">
        <v>3216</v>
      </c>
      <c r="B3213" s="1">
        <v>213957</v>
      </c>
      <c r="C3213" s="1">
        <v>77</v>
      </c>
      <c r="D3213" s="1">
        <v>180</v>
      </c>
      <c r="E3213" s="1">
        <v>1613</v>
      </c>
      <c r="F3213" s="1">
        <v>0</v>
      </c>
      <c r="G3213" s="1">
        <v>466</v>
      </c>
    </row>
    <row r="3214" spans="1:7" x14ac:dyDescent="0.2">
      <c r="A3214" t="s">
        <v>3217</v>
      </c>
      <c r="B3214" s="1">
        <v>213745</v>
      </c>
      <c r="C3214" s="1">
        <v>212</v>
      </c>
      <c r="D3214" s="1">
        <v>164</v>
      </c>
      <c r="E3214" s="1">
        <v>1420</v>
      </c>
      <c r="F3214" s="1">
        <v>0</v>
      </c>
      <c r="G3214" s="1">
        <v>466</v>
      </c>
    </row>
    <row r="3215" spans="1:7" x14ac:dyDescent="0.2">
      <c r="A3215" t="s">
        <v>3218</v>
      </c>
      <c r="B3215" s="1">
        <v>213377</v>
      </c>
      <c r="C3215" s="1">
        <v>368</v>
      </c>
      <c r="D3215" s="1">
        <v>173</v>
      </c>
      <c r="E3215" s="1">
        <v>1216</v>
      </c>
      <c r="F3215" s="1">
        <v>0</v>
      </c>
      <c r="G3215" s="1">
        <v>466</v>
      </c>
    </row>
    <row r="3216" spans="1:7" x14ac:dyDescent="0.2">
      <c r="A3216" t="s">
        <v>3219</v>
      </c>
      <c r="B3216" s="1">
        <v>212817</v>
      </c>
      <c r="C3216" s="1">
        <v>560</v>
      </c>
      <c r="D3216" s="1">
        <v>226</v>
      </c>
      <c r="E3216" s="1">
        <v>1073</v>
      </c>
      <c r="F3216" s="1">
        <v>0</v>
      </c>
      <c r="G3216" s="1">
        <v>466</v>
      </c>
    </row>
    <row r="3217" spans="1:7" x14ac:dyDescent="0.2">
      <c r="A3217" t="s">
        <v>3220</v>
      </c>
      <c r="B3217" s="2">
        <v>212817</v>
      </c>
      <c r="C3217" s="2">
        <v>560</v>
      </c>
      <c r="D3217" s="2">
        <v>226</v>
      </c>
      <c r="E3217" s="2">
        <v>1073</v>
      </c>
      <c r="F3217" s="2">
        <v>0</v>
      </c>
      <c r="G3217" s="2">
        <v>466</v>
      </c>
    </row>
    <row r="3218" spans="1:7" x14ac:dyDescent="0.2">
      <c r="A3218" t="s">
        <v>3221</v>
      </c>
      <c r="B3218" s="2">
        <v>212817</v>
      </c>
      <c r="C3218" s="2">
        <v>560</v>
      </c>
      <c r="D3218" s="2">
        <v>226</v>
      </c>
      <c r="E3218" s="2">
        <v>1073</v>
      </c>
      <c r="F3218" s="2">
        <v>0</v>
      </c>
      <c r="G3218" s="2">
        <v>466</v>
      </c>
    </row>
    <row r="3219" spans="1:7" x14ac:dyDescent="0.2">
      <c r="A3219" t="s">
        <v>3222</v>
      </c>
      <c r="B3219" s="1">
        <v>211904</v>
      </c>
      <c r="C3219" s="1">
        <v>174</v>
      </c>
      <c r="D3219" s="1">
        <v>304</v>
      </c>
      <c r="E3219" s="1">
        <v>933</v>
      </c>
      <c r="F3219" s="1">
        <v>0</v>
      </c>
      <c r="G3219" s="1">
        <v>466</v>
      </c>
    </row>
    <row r="3220" spans="1:7" x14ac:dyDescent="0.2">
      <c r="A3220" t="s">
        <v>3223</v>
      </c>
      <c r="B3220" s="1">
        <v>211497</v>
      </c>
      <c r="C3220" s="1">
        <v>407</v>
      </c>
      <c r="D3220" s="1">
        <v>351</v>
      </c>
      <c r="E3220" s="1">
        <v>809</v>
      </c>
      <c r="F3220" s="1">
        <v>0</v>
      </c>
      <c r="G3220" s="1">
        <v>466</v>
      </c>
    </row>
    <row r="3221" spans="1:7" x14ac:dyDescent="0.2">
      <c r="A3221" t="s">
        <v>3224</v>
      </c>
      <c r="B3221" s="1">
        <v>211172</v>
      </c>
      <c r="C3221" s="1">
        <v>325</v>
      </c>
      <c r="D3221" s="1">
        <v>368</v>
      </c>
      <c r="E3221" s="1">
        <v>679</v>
      </c>
      <c r="F3221" s="1">
        <v>0</v>
      </c>
      <c r="G3221" s="1">
        <v>466</v>
      </c>
    </row>
    <row r="3222" spans="1:7" x14ac:dyDescent="0.2">
      <c r="A3222" t="s">
        <v>3225</v>
      </c>
      <c r="B3222" s="1">
        <v>210778</v>
      </c>
      <c r="C3222" s="1">
        <v>394</v>
      </c>
      <c r="D3222" s="1">
        <v>371</v>
      </c>
      <c r="E3222" s="1">
        <v>575</v>
      </c>
      <c r="F3222" s="1">
        <v>0</v>
      </c>
      <c r="G3222" s="1">
        <v>466</v>
      </c>
    </row>
    <row r="3223" spans="1:7" x14ac:dyDescent="0.2">
      <c r="A3223" t="s">
        <v>3226</v>
      </c>
      <c r="B3223" s="1">
        <v>186287</v>
      </c>
      <c r="C3223" s="1">
        <v>287</v>
      </c>
      <c r="D3223" s="1">
        <v>332</v>
      </c>
      <c r="E3223" s="1">
        <v>468</v>
      </c>
      <c r="F3223" s="1">
        <v>3458</v>
      </c>
      <c r="G3223" s="1">
        <v>864</v>
      </c>
    </row>
    <row r="3224" spans="1:7" x14ac:dyDescent="0.2">
      <c r="A3224" t="s">
        <v>3227</v>
      </c>
      <c r="B3224" s="2">
        <v>186287</v>
      </c>
      <c r="C3224" s="2">
        <v>287</v>
      </c>
      <c r="D3224" s="2">
        <v>332</v>
      </c>
      <c r="E3224" s="2">
        <v>468</v>
      </c>
      <c r="F3224" s="2">
        <v>3458</v>
      </c>
      <c r="G3224" s="2">
        <v>864</v>
      </c>
    </row>
    <row r="3225" spans="1:7" x14ac:dyDescent="0.2">
      <c r="A3225" t="s">
        <v>3228</v>
      </c>
      <c r="B3225" s="2">
        <v>186287</v>
      </c>
      <c r="C3225" s="2">
        <v>287</v>
      </c>
      <c r="D3225" s="2">
        <v>332</v>
      </c>
      <c r="E3225" s="2">
        <v>468</v>
      </c>
      <c r="F3225" s="2">
        <v>3458</v>
      </c>
      <c r="G3225" s="2">
        <v>864</v>
      </c>
    </row>
    <row r="3226" spans="1:7" x14ac:dyDescent="0.2">
      <c r="A3226" t="s">
        <v>3229</v>
      </c>
      <c r="B3226" s="1">
        <v>185934</v>
      </c>
      <c r="C3226" s="1">
        <v>73</v>
      </c>
      <c r="D3226" s="1">
        <v>252</v>
      </c>
      <c r="E3226" s="1">
        <v>404</v>
      </c>
      <c r="F3226" s="1">
        <v>3458</v>
      </c>
      <c r="G3226" s="1">
        <v>864</v>
      </c>
    </row>
    <row r="3227" spans="1:7" x14ac:dyDescent="0.2">
      <c r="A3227" t="s">
        <v>3230</v>
      </c>
      <c r="B3227" s="1">
        <v>185817</v>
      </c>
      <c r="C3227" s="1">
        <v>117</v>
      </c>
      <c r="D3227" s="1">
        <v>211</v>
      </c>
      <c r="E3227" s="1">
        <v>348</v>
      </c>
      <c r="F3227" s="1">
        <v>3458</v>
      </c>
      <c r="G3227" s="1">
        <v>864</v>
      </c>
    </row>
    <row r="3228" spans="1:7" x14ac:dyDescent="0.2">
      <c r="A3228" t="s">
        <v>3231</v>
      </c>
      <c r="B3228" s="1">
        <v>185530</v>
      </c>
      <c r="C3228" s="1">
        <v>287</v>
      </c>
      <c r="D3228" s="1">
        <v>205</v>
      </c>
      <c r="E3228" s="1">
        <v>294</v>
      </c>
      <c r="F3228" s="1">
        <v>3458</v>
      </c>
      <c r="G3228" s="1">
        <v>864</v>
      </c>
    </row>
    <row r="3229" spans="1:7" x14ac:dyDescent="0.2">
      <c r="A3229" t="s">
        <v>3232</v>
      </c>
      <c r="B3229" s="1">
        <v>185347</v>
      </c>
      <c r="C3229" s="1">
        <v>183</v>
      </c>
      <c r="D3229" s="1">
        <v>175</v>
      </c>
      <c r="E3229" s="1">
        <v>268</v>
      </c>
      <c r="F3229" s="1">
        <v>3458</v>
      </c>
      <c r="G3229" s="1">
        <v>864</v>
      </c>
    </row>
    <row r="3230" spans="1:7" x14ac:dyDescent="0.2">
      <c r="A3230" t="s">
        <v>3233</v>
      </c>
      <c r="B3230" s="1">
        <v>185081</v>
      </c>
      <c r="C3230" s="1">
        <v>266</v>
      </c>
      <c r="D3230" s="1">
        <v>172</v>
      </c>
      <c r="E3230" s="1">
        <v>253</v>
      </c>
      <c r="F3230" s="1">
        <v>0</v>
      </c>
      <c r="G3230" s="1">
        <v>864</v>
      </c>
    </row>
    <row r="3231" spans="1:7" x14ac:dyDescent="0.2">
      <c r="A3231" t="s">
        <v>3234</v>
      </c>
      <c r="B3231" s="2">
        <v>185081</v>
      </c>
      <c r="C3231" s="2">
        <v>266</v>
      </c>
      <c r="D3231" s="2">
        <v>172</v>
      </c>
      <c r="E3231" s="2">
        <v>253</v>
      </c>
      <c r="F3231" s="2">
        <v>0</v>
      </c>
      <c r="G3231" s="2">
        <v>864</v>
      </c>
    </row>
    <row r="3232" spans="1:7" x14ac:dyDescent="0.2">
      <c r="A3232" t="s">
        <v>3235</v>
      </c>
      <c r="B3232" s="2">
        <v>185081</v>
      </c>
      <c r="C3232" s="2">
        <v>266</v>
      </c>
      <c r="D3232" s="2">
        <v>172</v>
      </c>
      <c r="E3232" s="2">
        <v>253</v>
      </c>
      <c r="F3232" s="2">
        <v>0</v>
      </c>
      <c r="G3232" s="2">
        <v>864</v>
      </c>
    </row>
    <row r="3233" spans="1:7" x14ac:dyDescent="0.2">
      <c r="A3233" t="s">
        <v>3236</v>
      </c>
      <c r="B3233" s="1">
        <v>184610</v>
      </c>
      <c r="C3233" s="1">
        <v>0</v>
      </c>
      <c r="D3233" s="1">
        <v>189</v>
      </c>
      <c r="E3233" s="1">
        <v>237</v>
      </c>
      <c r="F3233" s="1">
        <v>0</v>
      </c>
      <c r="G3233" s="1">
        <v>864</v>
      </c>
    </row>
    <row r="3234" spans="1:7" x14ac:dyDescent="0.2">
      <c r="A3234" t="s">
        <v>3237</v>
      </c>
      <c r="B3234" s="1">
        <v>184229</v>
      </c>
      <c r="C3234" s="1">
        <v>381</v>
      </c>
      <c r="D3234" s="1">
        <v>227</v>
      </c>
      <c r="E3234" s="1">
        <v>242</v>
      </c>
      <c r="F3234" s="1">
        <v>0</v>
      </c>
      <c r="G3234" s="1">
        <v>864</v>
      </c>
    </row>
    <row r="3235" spans="1:7" x14ac:dyDescent="0.2">
      <c r="A3235" t="s">
        <v>3238</v>
      </c>
      <c r="B3235" s="1">
        <v>183872</v>
      </c>
      <c r="C3235" s="1">
        <v>357</v>
      </c>
      <c r="D3235" s="1">
        <v>237</v>
      </c>
      <c r="E3235" s="1">
        <v>243</v>
      </c>
      <c r="F3235" s="1">
        <v>0</v>
      </c>
      <c r="G3235" s="1">
        <v>864</v>
      </c>
    </row>
    <row r="3236" spans="1:7" x14ac:dyDescent="0.2">
      <c r="A3236" t="s">
        <v>3239</v>
      </c>
      <c r="B3236" s="1">
        <v>183067</v>
      </c>
      <c r="C3236" s="1">
        <v>805</v>
      </c>
      <c r="D3236" s="1">
        <v>326</v>
      </c>
      <c r="E3236" s="1">
        <v>261</v>
      </c>
      <c r="F3236" s="1">
        <v>0</v>
      </c>
      <c r="G3236" s="1">
        <v>864</v>
      </c>
    </row>
    <row r="3237" spans="1:7" x14ac:dyDescent="0.2">
      <c r="A3237" t="s">
        <v>3240</v>
      </c>
      <c r="B3237" s="1">
        <v>182718</v>
      </c>
      <c r="C3237" s="1">
        <v>349</v>
      </c>
      <c r="D3237" s="1">
        <v>338</v>
      </c>
      <c r="E3237" s="1">
        <v>267</v>
      </c>
      <c r="F3237" s="1">
        <v>0</v>
      </c>
      <c r="G3237" s="1">
        <v>864</v>
      </c>
    </row>
    <row r="3238" spans="1:7" x14ac:dyDescent="0.2">
      <c r="A3238" t="s">
        <v>3241</v>
      </c>
      <c r="B3238" s="2">
        <v>182718</v>
      </c>
      <c r="C3238" s="2">
        <v>349</v>
      </c>
      <c r="D3238" s="2">
        <v>338</v>
      </c>
      <c r="E3238" s="2">
        <v>267</v>
      </c>
      <c r="F3238" s="2">
        <v>0</v>
      </c>
      <c r="G3238" s="2">
        <v>864</v>
      </c>
    </row>
    <row r="3239" spans="1:7" x14ac:dyDescent="0.2">
      <c r="A3239" t="s">
        <v>3242</v>
      </c>
      <c r="B3239" s="2">
        <v>182718</v>
      </c>
      <c r="C3239" s="2">
        <v>349</v>
      </c>
      <c r="D3239" s="2">
        <v>338</v>
      </c>
      <c r="E3239" s="2">
        <v>267</v>
      </c>
      <c r="F3239" s="2">
        <v>0</v>
      </c>
      <c r="G3239" s="2">
        <v>864</v>
      </c>
    </row>
    <row r="3240" spans="1:7" x14ac:dyDescent="0.2">
      <c r="A3240" t="s">
        <v>3243</v>
      </c>
      <c r="B3240" s="1">
        <v>182294</v>
      </c>
      <c r="C3240" s="1">
        <v>0</v>
      </c>
      <c r="D3240" s="1">
        <v>331</v>
      </c>
      <c r="E3240" s="1">
        <v>269</v>
      </c>
      <c r="F3240" s="1">
        <v>0</v>
      </c>
      <c r="G3240" s="1">
        <v>864</v>
      </c>
    </row>
    <row r="3241" spans="1:7" x14ac:dyDescent="0.2">
      <c r="A3241" t="s">
        <v>3244</v>
      </c>
      <c r="B3241" s="1">
        <v>181861</v>
      </c>
      <c r="C3241" s="1">
        <v>433</v>
      </c>
      <c r="D3241" s="1">
        <v>338</v>
      </c>
      <c r="E3241" s="1">
        <v>282</v>
      </c>
      <c r="F3241" s="1">
        <v>0</v>
      </c>
      <c r="G3241" s="1">
        <v>864</v>
      </c>
    </row>
    <row r="3242" spans="1:7" x14ac:dyDescent="0.2">
      <c r="A3242" t="s">
        <v>3245</v>
      </c>
      <c r="B3242" s="1">
        <v>181058</v>
      </c>
      <c r="C3242" s="1">
        <v>803</v>
      </c>
      <c r="D3242" s="1">
        <v>402</v>
      </c>
      <c r="E3242" s="1">
        <v>303</v>
      </c>
      <c r="F3242" s="1">
        <v>0</v>
      </c>
      <c r="G3242" s="1">
        <v>864</v>
      </c>
    </row>
    <row r="3243" spans="1:7" x14ac:dyDescent="0.2">
      <c r="A3243" t="s">
        <v>3246</v>
      </c>
      <c r="B3243" s="1">
        <v>180999</v>
      </c>
      <c r="C3243" s="1">
        <v>59</v>
      </c>
      <c r="D3243" s="1">
        <v>295</v>
      </c>
      <c r="E3243" s="1">
        <v>292</v>
      </c>
      <c r="F3243" s="1">
        <v>0</v>
      </c>
      <c r="G3243" s="1">
        <v>864</v>
      </c>
    </row>
    <row r="3244" spans="1:7" x14ac:dyDescent="0.2">
      <c r="A3244" t="s">
        <v>3247</v>
      </c>
      <c r="B3244" s="1">
        <v>180397</v>
      </c>
      <c r="C3244" s="1">
        <v>602</v>
      </c>
      <c r="D3244" s="1">
        <v>332</v>
      </c>
      <c r="E3244" s="1">
        <v>293</v>
      </c>
      <c r="F3244" s="1">
        <v>0</v>
      </c>
      <c r="G3244" s="1">
        <v>864</v>
      </c>
    </row>
    <row r="3245" spans="1:7" x14ac:dyDescent="0.2">
      <c r="A3245" t="s">
        <v>3248</v>
      </c>
      <c r="B3245" s="2">
        <v>180397</v>
      </c>
      <c r="C3245" s="2">
        <v>602</v>
      </c>
      <c r="D3245" s="2">
        <v>332</v>
      </c>
      <c r="E3245" s="2">
        <v>293</v>
      </c>
      <c r="F3245" s="2">
        <v>0</v>
      </c>
      <c r="G3245" s="2">
        <v>864</v>
      </c>
    </row>
    <row r="3246" spans="1:7" x14ac:dyDescent="0.2">
      <c r="A3246" t="s">
        <v>3249</v>
      </c>
      <c r="B3246" s="2">
        <v>180397</v>
      </c>
      <c r="C3246" s="2">
        <v>602</v>
      </c>
      <c r="D3246" s="2">
        <v>332</v>
      </c>
      <c r="E3246" s="2">
        <v>293</v>
      </c>
      <c r="F3246" s="2">
        <v>0</v>
      </c>
      <c r="G3246" s="2">
        <v>864</v>
      </c>
    </row>
    <row r="3247" spans="1:7" x14ac:dyDescent="0.2">
      <c r="A3247" t="s">
        <v>3250</v>
      </c>
      <c r="B3247" s="1">
        <v>180010</v>
      </c>
      <c r="C3247" s="1">
        <v>60</v>
      </c>
      <c r="D3247" s="1">
        <v>326</v>
      </c>
      <c r="E3247" s="1">
        <v>275</v>
      </c>
      <c r="F3247" s="1">
        <v>0</v>
      </c>
      <c r="G3247" s="1">
        <v>864</v>
      </c>
    </row>
    <row r="3248" spans="1:7" x14ac:dyDescent="0.2">
      <c r="A3248" t="s">
        <v>3251</v>
      </c>
      <c r="B3248" s="1">
        <v>179611</v>
      </c>
      <c r="C3248" s="1">
        <v>399</v>
      </c>
      <c r="D3248" s="1">
        <v>321</v>
      </c>
      <c r="E3248" s="1">
        <v>274</v>
      </c>
      <c r="F3248" s="1">
        <v>0</v>
      </c>
      <c r="G3248" s="1">
        <v>864</v>
      </c>
    </row>
    <row r="3249" spans="1:7" x14ac:dyDescent="0.2">
      <c r="A3249" t="s">
        <v>3252</v>
      </c>
      <c r="B3249" s="1">
        <v>179514</v>
      </c>
      <c r="C3249" s="1">
        <v>97</v>
      </c>
      <c r="D3249" s="1">
        <v>221</v>
      </c>
      <c r="E3249" s="1">
        <v>266</v>
      </c>
      <c r="F3249" s="1">
        <v>0</v>
      </c>
      <c r="G3249" s="1">
        <v>864</v>
      </c>
    </row>
    <row r="3250" spans="1:7" x14ac:dyDescent="0.2">
      <c r="A3250" t="s">
        <v>3253</v>
      </c>
      <c r="B3250" s="1">
        <v>179449</v>
      </c>
      <c r="C3250" s="1">
        <v>65</v>
      </c>
      <c r="D3250" s="1">
        <v>221</v>
      </c>
      <c r="E3250" s="1">
        <v>254</v>
      </c>
      <c r="F3250" s="1">
        <v>0</v>
      </c>
      <c r="G3250" s="1">
        <v>864</v>
      </c>
    </row>
    <row r="3251" spans="1:7" x14ac:dyDescent="0.2">
      <c r="A3251" t="s">
        <v>3254</v>
      </c>
      <c r="B3251" s="1">
        <v>179208</v>
      </c>
      <c r="C3251" s="1">
        <v>241</v>
      </c>
      <c r="D3251" s="1">
        <v>170</v>
      </c>
      <c r="E3251" s="1">
        <v>253</v>
      </c>
      <c r="F3251" s="1">
        <v>0</v>
      </c>
      <c r="G3251" s="1">
        <v>0</v>
      </c>
    </row>
    <row r="3252" spans="1:7" x14ac:dyDescent="0.2">
      <c r="A3252" t="s">
        <v>3255</v>
      </c>
      <c r="B3252" s="2">
        <v>179208</v>
      </c>
      <c r="C3252" s="2">
        <v>241</v>
      </c>
      <c r="D3252" s="2">
        <v>170</v>
      </c>
      <c r="E3252" s="2">
        <v>253</v>
      </c>
      <c r="F3252" s="2">
        <v>0</v>
      </c>
      <c r="G3252" s="2">
        <v>0</v>
      </c>
    </row>
    <row r="3253" spans="1:7" x14ac:dyDescent="0.2">
      <c r="A3253" t="s">
        <v>3256</v>
      </c>
      <c r="B3253" s="2">
        <v>179208</v>
      </c>
      <c r="C3253" s="2">
        <v>241</v>
      </c>
      <c r="D3253" s="2">
        <v>170</v>
      </c>
      <c r="E3253" s="2">
        <v>253</v>
      </c>
      <c r="F3253" s="2">
        <v>0</v>
      </c>
      <c r="G3253" s="2">
        <v>0</v>
      </c>
    </row>
    <row r="3254" spans="1:7" x14ac:dyDescent="0.2">
      <c r="A3254" t="s">
        <v>3257</v>
      </c>
      <c r="B3254" s="1">
        <v>179009</v>
      </c>
      <c r="C3254" s="1">
        <v>0</v>
      </c>
      <c r="D3254" s="1">
        <v>143</v>
      </c>
      <c r="E3254" s="1">
        <v>247</v>
      </c>
      <c r="F3254" s="1">
        <v>0</v>
      </c>
      <c r="G3254" s="1">
        <v>0</v>
      </c>
    </row>
    <row r="3255" spans="1:7" x14ac:dyDescent="0.2">
      <c r="A3255" t="s">
        <v>3258</v>
      </c>
      <c r="B3255" s="1">
        <v>178925</v>
      </c>
      <c r="C3255" s="1">
        <v>84</v>
      </c>
      <c r="D3255" s="1">
        <v>98</v>
      </c>
      <c r="E3255" s="1">
        <v>246</v>
      </c>
      <c r="F3255" s="1">
        <v>0</v>
      </c>
      <c r="G3255" s="1">
        <v>0</v>
      </c>
    </row>
    <row r="3256" spans="1:7" x14ac:dyDescent="0.2">
      <c r="A3256" t="s">
        <v>3259</v>
      </c>
      <c r="B3256" s="1">
        <v>178042</v>
      </c>
      <c r="C3256" s="1">
        <v>20</v>
      </c>
      <c r="D3256" s="1">
        <v>87</v>
      </c>
      <c r="E3256" s="1">
        <v>237</v>
      </c>
      <c r="F3256" s="1">
        <v>123</v>
      </c>
      <c r="G3256" s="1">
        <v>31</v>
      </c>
    </row>
    <row r="3257" spans="1:7" x14ac:dyDescent="0.2">
      <c r="A3257" t="s">
        <v>3260</v>
      </c>
      <c r="B3257" s="1">
        <v>177839</v>
      </c>
      <c r="C3257" s="1">
        <v>213</v>
      </c>
      <c r="D3257" s="1">
        <v>108</v>
      </c>
      <c r="E3257" s="1">
        <v>238</v>
      </c>
      <c r="F3257" s="1">
        <v>123</v>
      </c>
      <c r="G3257" s="1">
        <v>31</v>
      </c>
    </row>
    <row r="3258" spans="1:7" x14ac:dyDescent="0.2">
      <c r="A3258" t="s">
        <v>3261</v>
      </c>
      <c r="B3258" s="1">
        <v>177578</v>
      </c>
      <c r="C3258" s="1">
        <v>261</v>
      </c>
      <c r="D3258" s="1">
        <v>111</v>
      </c>
      <c r="E3258" s="1">
        <v>238</v>
      </c>
      <c r="F3258" s="1">
        <v>123</v>
      </c>
      <c r="G3258" s="1">
        <v>31</v>
      </c>
    </row>
    <row r="3259" spans="1:7" x14ac:dyDescent="0.2">
      <c r="A3259" t="s">
        <v>3262</v>
      </c>
      <c r="B3259" s="2">
        <v>177578</v>
      </c>
      <c r="C3259" s="2">
        <v>261</v>
      </c>
      <c r="D3259" s="2">
        <v>111</v>
      </c>
      <c r="E3259" s="2">
        <v>238</v>
      </c>
      <c r="F3259" s="2">
        <v>123</v>
      </c>
      <c r="G3259" s="2">
        <v>31</v>
      </c>
    </row>
    <row r="3260" spans="1:7" x14ac:dyDescent="0.2">
      <c r="A3260" t="s">
        <v>3263</v>
      </c>
      <c r="B3260" s="2">
        <v>177578</v>
      </c>
      <c r="C3260" s="2">
        <v>261</v>
      </c>
      <c r="D3260" s="2">
        <v>111</v>
      </c>
      <c r="E3260" s="2">
        <v>238</v>
      </c>
      <c r="F3260" s="2">
        <v>123</v>
      </c>
      <c r="G3260" s="2">
        <v>31</v>
      </c>
    </row>
    <row r="3261" spans="1:7" x14ac:dyDescent="0.2">
      <c r="A3261" t="s">
        <v>3264</v>
      </c>
      <c r="B3261" s="1">
        <v>177192</v>
      </c>
      <c r="C3261" s="1">
        <v>48</v>
      </c>
      <c r="D3261" s="1">
        <v>138</v>
      </c>
      <c r="E3261" s="1">
        <v>234</v>
      </c>
      <c r="F3261" s="1">
        <v>123</v>
      </c>
      <c r="G3261" s="1">
        <v>31</v>
      </c>
    </row>
    <row r="3262" spans="1:7" x14ac:dyDescent="0.2">
      <c r="A3262" t="s">
        <v>3265</v>
      </c>
      <c r="B3262" s="1">
        <v>177097</v>
      </c>
      <c r="C3262" s="1">
        <v>95</v>
      </c>
      <c r="D3262" s="1">
        <v>139</v>
      </c>
      <c r="E3262" s="1">
        <v>224</v>
      </c>
      <c r="F3262" s="1">
        <v>123</v>
      </c>
      <c r="G3262" s="1">
        <v>31</v>
      </c>
    </row>
    <row r="3263" spans="1:7" x14ac:dyDescent="0.2">
      <c r="A3263" t="s">
        <v>3266</v>
      </c>
      <c r="B3263" s="1">
        <v>176907</v>
      </c>
      <c r="C3263" s="1">
        <v>190</v>
      </c>
      <c r="D3263" s="1">
        <v>164</v>
      </c>
      <c r="E3263" s="1">
        <v>218</v>
      </c>
      <c r="F3263" s="1">
        <v>0</v>
      </c>
      <c r="G3263" s="1">
        <v>31</v>
      </c>
    </row>
    <row r="3264" spans="1:7" x14ac:dyDescent="0.2">
      <c r="A3264" t="s">
        <v>3267</v>
      </c>
      <c r="B3264" s="1">
        <v>176857</v>
      </c>
      <c r="C3264" s="1">
        <v>50</v>
      </c>
      <c r="D3264" s="1">
        <v>140</v>
      </c>
      <c r="E3264" s="1">
        <v>191</v>
      </c>
      <c r="F3264" s="1">
        <v>0</v>
      </c>
      <c r="G3264" s="1">
        <v>31</v>
      </c>
    </row>
    <row r="3265" spans="1:7" x14ac:dyDescent="0.2">
      <c r="A3265" t="s">
        <v>3268</v>
      </c>
      <c r="B3265" s="1">
        <v>176667</v>
      </c>
      <c r="C3265" s="1">
        <v>190</v>
      </c>
      <c r="D3265" s="1">
        <v>130</v>
      </c>
      <c r="E3265" s="1">
        <v>186</v>
      </c>
      <c r="F3265" s="1">
        <v>0</v>
      </c>
      <c r="G3265" s="1">
        <v>31</v>
      </c>
    </row>
    <row r="3266" spans="1:7" x14ac:dyDescent="0.2">
      <c r="A3266" t="s">
        <v>3269</v>
      </c>
      <c r="B3266" s="2">
        <v>176667</v>
      </c>
      <c r="C3266" s="2">
        <v>190</v>
      </c>
      <c r="D3266" s="2">
        <v>130</v>
      </c>
      <c r="E3266" s="2">
        <v>186</v>
      </c>
      <c r="F3266" s="2">
        <v>0</v>
      </c>
      <c r="G3266" s="2">
        <v>31</v>
      </c>
    </row>
    <row r="3267" spans="1:7" x14ac:dyDescent="0.2">
      <c r="A3267" t="s">
        <v>3270</v>
      </c>
      <c r="B3267" s="2">
        <v>176667</v>
      </c>
      <c r="C3267" s="2">
        <v>190</v>
      </c>
      <c r="D3267" s="2">
        <v>130</v>
      </c>
      <c r="E3267" s="2">
        <v>186</v>
      </c>
      <c r="F3267" s="2">
        <v>0</v>
      </c>
      <c r="G3267" s="2">
        <v>31</v>
      </c>
    </row>
    <row r="3268" spans="1:7" x14ac:dyDescent="0.2">
      <c r="A3268" t="s">
        <v>3271</v>
      </c>
      <c r="B3268" s="1">
        <v>176564</v>
      </c>
      <c r="C3268" s="1">
        <v>39</v>
      </c>
      <c r="D3268" s="1">
        <v>90</v>
      </c>
      <c r="E3268" s="1">
        <v>174</v>
      </c>
      <c r="F3268" s="1">
        <v>0</v>
      </c>
      <c r="G3268" s="1">
        <v>31</v>
      </c>
    </row>
    <row r="3269" spans="1:7" x14ac:dyDescent="0.2">
      <c r="A3269" t="s">
        <v>3272</v>
      </c>
      <c r="B3269" s="1">
        <v>181569</v>
      </c>
      <c r="C3269" s="1">
        <v>0</v>
      </c>
      <c r="D3269" s="1">
        <v>76</v>
      </c>
      <c r="E3269" s="1">
        <v>159</v>
      </c>
      <c r="F3269" s="1">
        <v>715</v>
      </c>
      <c r="G3269" s="1">
        <v>148</v>
      </c>
    </row>
    <row r="3270" spans="1:7" x14ac:dyDescent="0.2">
      <c r="A3270" t="s">
        <v>3273</v>
      </c>
      <c r="B3270" s="1">
        <v>181177</v>
      </c>
      <c r="C3270" s="1">
        <v>392</v>
      </c>
      <c r="D3270" s="1">
        <v>105</v>
      </c>
      <c r="E3270" s="1">
        <v>144</v>
      </c>
      <c r="F3270" s="1">
        <v>715</v>
      </c>
      <c r="G3270" s="1">
        <v>148</v>
      </c>
    </row>
    <row r="3271" spans="1:7" x14ac:dyDescent="0.2">
      <c r="A3271" t="s">
        <v>3274</v>
      </c>
      <c r="B3271" s="1">
        <v>181034</v>
      </c>
      <c r="C3271" s="1">
        <v>143</v>
      </c>
      <c r="D3271" s="1">
        <v>118</v>
      </c>
      <c r="E3271" s="1">
        <v>147</v>
      </c>
      <c r="F3271" s="1">
        <v>715</v>
      </c>
      <c r="G3271" s="1">
        <v>148</v>
      </c>
    </row>
    <row r="3272" spans="1:7" x14ac:dyDescent="0.2">
      <c r="A3272" t="s">
        <v>3275</v>
      </c>
      <c r="B3272" s="1">
        <v>180635</v>
      </c>
      <c r="C3272" s="1">
        <v>399</v>
      </c>
      <c r="D3272" s="1">
        <v>148</v>
      </c>
      <c r="E3272" s="1">
        <v>140</v>
      </c>
      <c r="F3272" s="1">
        <v>715</v>
      </c>
      <c r="G3272" s="1">
        <v>148</v>
      </c>
    </row>
    <row r="3273" spans="1:7" x14ac:dyDescent="0.2">
      <c r="A3273" t="s">
        <v>3276</v>
      </c>
      <c r="B3273" s="2">
        <v>180635</v>
      </c>
      <c r="C3273" s="2">
        <v>399</v>
      </c>
      <c r="D3273" s="2">
        <v>148</v>
      </c>
      <c r="E3273" s="2">
        <v>140</v>
      </c>
      <c r="F3273" s="2">
        <v>715</v>
      </c>
      <c r="G3273" s="2">
        <v>148</v>
      </c>
    </row>
    <row r="3274" spans="1:7" x14ac:dyDescent="0.2">
      <c r="A3274" t="s">
        <v>3277</v>
      </c>
      <c r="B3274" s="2">
        <v>180635</v>
      </c>
      <c r="C3274" s="2">
        <v>399</v>
      </c>
      <c r="D3274" s="2">
        <v>148</v>
      </c>
      <c r="E3274" s="2">
        <v>140</v>
      </c>
      <c r="F3274" s="2">
        <v>715</v>
      </c>
      <c r="G3274" s="2">
        <v>148</v>
      </c>
    </row>
    <row r="3275" spans="1:7" x14ac:dyDescent="0.2">
      <c r="A3275" t="s">
        <v>3278</v>
      </c>
      <c r="B3275" s="1">
        <v>180635</v>
      </c>
      <c r="C3275" s="1">
        <v>0</v>
      </c>
      <c r="D3275" s="1">
        <v>133</v>
      </c>
      <c r="E3275" s="1">
        <v>126</v>
      </c>
      <c r="F3275" s="1">
        <v>715</v>
      </c>
      <c r="G3275" s="1">
        <v>148</v>
      </c>
    </row>
    <row r="3276" spans="1:7" x14ac:dyDescent="0.2">
      <c r="A3276" t="s">
        <v>3279</v>
      </c>
      <c r="B3276" s="1">
        <v>180551</v>
      </c>
      <c r="C3276" s="1">
        <v>84</v>
      </c>
      <c r="D3276" s="1">
        <v>145</v>
      </c>
      <c r="E3276" s="1">
        <v>115</v>
      </c>
      <c r="F3276" s="1">
        <v>0</v>
      </c>
      <c r="G3276" s="1">
        <v>148</v>
      </c>
    </row>
    <row r="3277" spans="1:7" x14ac:dyDescent="0.2">
      <c r="A3277" t="s">
        <v>3280</v>
      </c>
      <c r="B3277" s="1">
        <v>179866</v>
      </c>
      <c r="C3277" s="1">
        <v>685</v>
      </c>
      <c r="D3277" s="1">
        <v>187</v>
      </c>
      <c r="E3277" s="1">
        <v>136</v>
      </c>
      <c r="F3277" s="1">
        <v>0</v>
      </c>
      <c r="G3277" s="1">
        <v>148</v>
      </c>
    </row>
    <row r="3278" spans="1:7" x14ac:dyDescent="0.2">
      <c r="A3278" t="s">
        <v>3281</v>
      </c>
      <c r="B3278" s="1">
        <v>179799</v>
      </c>
      <c r="C3278" s="1">
        <v>67</v>
      </c>
      <c r="D3278" s="1">
        <v>176</v>
      </c>
      <c r="E3278" s="1">
        <v>136</v>
      </c>
      <c r="F3278" s="1">
        <v>0</v>
      </c>
      <c r="G3278" s="1">
        <v>148</v>
      </c>
    </row>
    <row r="3279" spans="1:7" x14ac:dyDescent="0.2">
      <c r="A3279" t="s">
        <v>3282</v>
      </c>
      <c r="B3279" s="1">
        <v>179436</v>
      </c>
      <c r="C3279" s="1">
        <v>363</v>
      </c>
      <c r="D3279" s="1">
        <v>171</v>
      </c>
      <c r="E3279" s="1">
        <v>140</v>
      </c>
      <c r="F3279" s="1">
        <v>0</v>
      </c>
      <c r="G3279" s="1">
        <v>148</v>
      </c>
    </row>
    <row r="3280" spans="1:7" x14ac:dyDescent="0.2">
      <c r="A3280" t="s">
        <v>3283</v>
      </c>
      <c r="B3280" s="2">
        <v>179436</v>
      </c>
      <c r="C3280" s="2">
        <v>363</v>
      </c>
      <c r="D3280" s="2">
        <v>171</v>
      </c>
      <c r="E3280" s="2">
        <v>140</v>
      </c>
      <c r="F3280" s="2">
        <v>0</v>
      </c>
      <c r="G3280" s="2">
        <v>148</v>
      </c>
    </row>
    <row r="3281" spans="1:7" x14ac:dyDescent="0.2">
      <c r="A3281" t="s">
        <v>3284</v>
      </c>
      <c r="B3281" s="2">
        <v>179436</v>
      </c>
      <c r="C3281" s="2">
        <v>363</v>
      </c>
      <c r="D3281" s="2">
        <v>171</v>
      </c>
      <c r="E3281" s="2">
        <v>140</v>
      </c>
      <c r="F3281" s="2">
        <v>0</v>
      </c>
      <c r="G3281" s="2">
        <v>148</v>
      </c>
    </row>
    <row r="3282" spans="1:7" x14ac:dyDescent="0.2">
      <c r="A3282" t="s">
        <v>3285</v>
      </c>
      <c r="B3282" s="1">
        <v>179166</v>
      </c>
      <c r="C3282" s="1">
        <v>24</v>
      </c>
      <c r="D3282" s="1">
        <v>210</v>
      </c>
      <c r="E3282" s="1">
        <v>143</v>
      </c>
      <c r="F3282" s="1">
        <v>0</v>
      </c>
      <c r="G3282" s="1">
        <v>148</v>
      </c>
    </row>
    <row r="3283" spans="1:7" x14ac:dyDescent="0.2">
      <c r="A3283" t="s">
        <v>3286</v>
      </c>
      <c r="B3283" s="1">
        <v>178877</v>
      </c>
      <c r="C3283" s="1">
        <v>289</v>
      </c>
      <c r="D3283" s="1">
        <v>239</v>
      </c>
      <c r="E3283" s="1">
        <v>150</v>
      </c>
      <c r="F3283" s="1">
        <v>0</v>
      </c>
      <c r="G3283" s="1">
        <v>148</v>
      </c>
    </row>
    <row r="3284" spans="1:7" x14ac:dyDescent="0.2">
      <c r="A3284" t="s">
        <v>3287</v>
      </c>
      <c r="B3284" s="1">
        <v>178640</v>
      </c>
      <c r="C3284" s="1">
        <v>237</v>
      </c>
      <c r="D3284" s="1">
        <v>175</v>
      </c>
      <c r="E3284" s="1">
        <v>158</v>
      </c>
      <c r="F3284" s="1">
        <v>0</v>
      </c>
      <c r="G3284" s="1">
        <v>179</v>
      </c>
    </row>
    <row r="3285" spans="1:7" x14ac:dyDescent="0.2">
      <c r="A3285" t="s">
        <v>3288</v>
      </c>
      <c r="B3285" s="1">
        <v>178324</v>
      </c>
      <c r="C3285" s="1">
        <v>316</v>
      </c>
      <c r="D3285" s="1">
        <v>211</v>
      </c>
      <c r="E3285" s="1">
        <v>161</v>
      </c>
      <c r="F3285" s="1">
        <v>0</v>
      </c>
      <c r="G3285" s="1">
        <v>179</v>
      </c>
    </row>
    <row r="3286" spans="1:7" x14ac:dyDescent="0.2">
      <c r="A3286" t="s">
        <v>3289</v>
      </c>
      <c r="B3286" s="1">
        <v>178012</v>
      </c>
      <c r="C3286" s="1">
        <v>864</v>
      </c>
      <c r="D3286" s="1">
        <v>282</v>
      </c>
      <c r="E3286" s="1">
        <v>183</v>
      </c>
      <c r="F3286" s="1">
        <v>79</v>
      </c>
      <c r="G3286" s="1">
        <v>198</v>
      </c>
    </row>
    <row r="3287" spans="1:7" x14ac:dyDescent="0.2">
      <c r="A3287" t="s">
        <v>3290</v>
      </c>
      <c r="B3287" s="2">
        <v>178012</v>
      </c>
      <c r="C3287" s="2">
        <v>864</v>
      </c>
      <c r="D3287" s="2">
        <v>282</v>
      </c>
      <c r="E3287" s="2">
        <v>183</v>
      </c>
      <c r="F3287" s="2">
        <v>79</v>
      </c>
      <c r="G3287" s="2">
        <v>198</v>
      </c>
    </row>
    <row r="3288" spans="1:7" x14ac:dyDescent="0.2">
      <c r="A3288" t="s">
        <v>3291</v>
      </c>
      <c r="B3288" s="2">
        <v>178012</v>
      </c>
      <c r="C3288" s="2">
        <v>864</v>
      </c>
      <c r="D3288" s="2">
        <v>282</v>
      </c>
      <c r="E3288" s="2">
        <v>183</v>
      </c>
      <c r="F3288" s="2">
        <v>79</v>
      </c>
      <c r="G3288" s="2">
        <v>198</v>
      </c>
    </row>
    <row r="3289" spans="1:7" x14ac:dyDescent="0.2">
      <c r="A3289" t="s">
        <v>3292</v>
      </c>
      <c r="B3289" s="1">
        <v>177929</v>
      </c>
      <c r="C3289" s="1">
        <v>0</v>
      </c>
      <c r="D3289" s="1">
        <v>256</v>
      </c>
      <c r="E3289" s="1">
        <v>172</v>
      </c>
      <c r="F3289" s="1">
        <v>79</v>
      </c>
      <c r="G3289" s="1">
        <v>198</v>
      </c>
    </row>
    <row r="3290" spans="1:7" x14ac:dyDescent="0.2">
      <c r="A3290" t="s">
        <v>3293</v>
      </c>
      <c r="B3290" s="1">
        <v>177913</v>
      </c>
      <c r="C3290" s="1">
        <v>19</v>
      </c>
      <c r="D3290" s="1">
        <v>218</v>
      </c>
      <c r="E3290" s="1">
        <v>170</v>
      </c>
      <c r="F3290" s="1">
        <v>79</v>
      </c>
      <c r="G3290" s="1">
        <v>199</v>
      </c>
    </row>
    <row r="3291" spans="1:7" x14ac:dyDescent="0.2">
      <c r="A3291" t="s">
        <v>3294</v>
      </c>
      <c r="B3291" s="1">
        <v>177894</v>
      </c>
      <c r="C3291" s="1">
        <v>19</v>
      </c>
      <c r="D3291" s="1">
        <v>187</v>
      </c>
      <c r="E3291" s="1">
        <v>164</v>
      </c>
      <c r="F3291" s="1">
        <v>79</v>
      </c>
      <c r="G3291" s="1">
        <v>199</v>
      </c>
    </row>
    <row r="3292" spans="1:7" x14ac:dyDescent="0.2">
      <c r="A3292" t="s">
        <v>3295</v>
      </c>
      <c r="B3292" s="1">
        <v>177697</v>
      </c>
      <c r="C3292" s="1">
        <v>197</v>
      </c>
      <c r="D3292" s="1">
        <v>170</v>
      </c>
      <c r="E3292" s="1">
        <v>169</v>
      </c>
      <c r="F3292" s="1">
        <v>79</v>
      </c>
      <c r="G3292" s="1">
        <v>199</v>
      </c>
    </row>
    <row r="3293" spans="1:7" x14ac:dyDescent="0.2">
      <c r="A3293" t="s">
        <v>3296</v>
      </c>
      <c r="B3293" s="1">
        <v>177508</v>
      </c>
      <c r="C3293" s="1">
        <v>189</v>
      </c>
      <c r="D3293" s="1">
        <v>73</v>
      </c>
      <c r="E3293" s="1">
        <v>169</v>
      </c>
      <c r="F3293" s="1">
        <v>0</v>
      </c>
      <c r="G3293" s="1">
        <v>199</v>
      </c>
    </row>
    <row r="3294" spans="1:7" x14ac:dyDescent="0.2">
      <c r="A3294" t="s">
        <v>3297</v>
      </c>
      <c r="B3294" s="2">
        <v>177508</v>
      </c>
      <c r="C3294" s="2">
        <v>189</v>
      </c>
      <c r="D3294" s="2">
        <v>73</v>
      </c>
      <c r="E3294" s="2">
        <v>169</v>
      </c>
      <c r="F3294" s="2">
        <v>0</v>
      </c>
      <c r="G3294" s="2">
        <v>199</v>
      </c>
    </row>
    <row r="3295" spans="1:7" x14ac:dyDescent="0.2">
      <c r="A3295" t="s">
        <v>3298</v>
      </c>
      <c r="B3295" s="2">
        <v>177508</v>
      </c>
      <c r="C3295" s="2">
        <v>189</v>
      </c>
      <c r="D3295" s="2">
        <v>73</v>
      </c>
      <c r="E3295" s="2">
        <v>169</v>
      </c>
      <c r="F3295" s="2">
        <v>0</v>
      </c>
      <c r="G3295" s="2">
        <v>199</v>
      </c>
    </row>
    <row r="3296" spans="1:7" x14ac:dyDescent="0.2">
      <c r="A3296" t="s">
        <v>3299</v>
      </c>
      <c r="B3296" s="1">
        <v>177406</v>
      </c>
      <c r="C3296" s="1">
        <v>0</v>
      </c>
      <c r="D3296" s="1">
        <v>75</v>
      </c>
      <c r="E3296" s="1">
        <v>169</v>
      </c>
      <c r="F3296" s="1">
        <v>0</v>
      </c>
      <c r="G3296" s="1">
        <v>199</v>
      </c>
    </row>
    <row r="3297" spans="1:7" x14ac:dyDescent="0.2">
      <c r="A3297" t="s">
        <v>3300</v>
      </c>
      <c r="B3297" s="1">
        <v>177347</v>
      </c>
      <c r="C3297" s="1">
        <v>59</v>
      </c>
      <c r="D3297" s="1">
        <v>81</v>
      </c>
      <c r="E3297" s="1">
        <v>171</v>
      </c>
      <c r="F3297" s="1">
        <v>0</v>
      </c>
      <c r="G3297" s="1">
        <v>20</v>
      </c>
    </row>
    <row r="3298" spans="1:7" x14ac:dyDescent="0.2">
      <c r="A3298" t="s">
        <v>3301</v>
      </c>
      <c r="B3298" s="1">
        <v>177284</v>
      </c>
      <c r="C3298" s="1">
        <v>63</v>
      </c>
      <c r="D3298" s="1">
        <v>87</v>
      </c>
      <c r="E3298" s="1">
        <v>159</v>
      </c>
      <c r="F3298" s="1">
        <v>0</v>
      </c>
      <c r="G3298" s="1">
        <v>20</v>
      </c>
    </row>
    <row r="3299" spans="1:7" x14ac:dyDescent="0.2">
      <c r="A3299" t="s">
        <v>3302</v>
      </c>
      <c r="B3299" s="1">
        <v>177065</v>
      </c>
      <c r="C3299" s="1">
        <v>219</v>
      </c>
      <c r="D3299" s="1">
        <v>90</v>
      </c>
      <c r="E3299" s="1">
        <v>162</v>
      </c>
      <c r="F3299" s="1">
        <v>0</v>
      </c>
      <c r="G3299" s="1">
        <v>20</v>
      </c>
    </row>
    <row r="3300" spans="1:7" x14ac:dyDescent="0.2">
      <c r="A3300" t="s">
        <v>3303</v>
      </c>
      <c r="B3300" s="1">
        <v>176454</v>
      </c>
      <c r="C3300" s="1">
        <v>611</v>
      </c>
      <c r="D3300" s="1">
        <v>151</v>
      </c>
      <c r="E3300" s="1">
        <v>169</v>
      </c>
      <c r="F3300" s="1">
        <v>0</v>
      </c>
      <c r="G3300" s="1">
        <v>20</v>
      </c>
    </row>
    <row r="3301" spans="1:7" x14ac:dyDescent="0.2">
      <c r="A3301" t="s">
        <v>3304</v>
      </c>
      <c r="B3301" s="2">
        <v>176454</v>
      </c>
      <c r="C3301" s="2">
        <v>611</v>
      </c>
      <c r="D3301" s="2">
        <v>151</v>
      </c>
      <c r="E3301" s="2">
        <v>169</v>
      </c>
      <c r="F3301" s="2">
        <v>0</v>
      </c>
      <c r="G3301" s="2">
        <v>20</v>
      </c>
    </row>
    <row r="3302" spans="1:7" x14ac:dyDescent="0.2">
      <c r="A3302" t="s">
        <v>3305</v>
      </c>
      <c r="B3302" s="2">
        <v>176454</v>
      </c>
      <c r="C3302" s="2">
        <v>611</v>
      </c>
      <c r="D3302" s="2">
        <v>151</v>
      </c>
      <c r="E3302" s="2">
        <v>169</v>
      </c>
      <c r="F3302" s="2">
        <v>0</v>
      </c>
      <c r="G3302" s="2">
        <v>20</v>
      </c>
    </row>
    <row r="3303" spans="1:7" x14ac:dyDescent="0.2">
      <c r="A3303" t="s">
        <v>3306</v>
      </c>
      <c r="B3303" s="1">
        <v>176239</v>
      </c>
      <c r="C3303" s="1">
        <v>0</v>
      </c>
      <c r="D3303" s="1">
        <v>167</v>
      </c>
      <c r="E3303" s="1">
        <v>177</v>
      </c>
      <c r="F3303" s="1">
        <v>0</v>
      </c>
      <c r="G3303" s="1">
        <v>20</v>
      </c>
    </row>
    <row r="3304" spans="1:7" x14ac:dyDescent="0.2">
      <c r="A3304" t="s">
        <v>3307</v>
      </c>
      <c r="B3304" s="1">
        <v>176218</v>
      </c>
      <c r="C3304" s="1">
        <v>21</v>
      </c>
      <c r="D3304" s="1">
        <v>161</v>
      </c>
      <c r="E3304" s="1">
        <v>175</v>
      </c>
      <c r="F3304" s="1">
        <v>0</v>
      </c>
      <c r="G3304" s="1">
        <v>20</v>
      </c>
    </row>
    <row r="3305" spans="1:7" x14ac:dyDescent="0.2">
      <c r="A3305" t="s">
        <v>3308</v>
      </c>
      <c r="B3305" s="1">
        <v>196061</v>
      </c>
      <c r="C3305" s="1">
        <v>95</v>
      </c>
      <c r="D3305" s="1">
        <v>166</v>
      </c>
      <c r="E3305" s="1">
        <v>154</v>
      </c>
      <c r="F3305" s="1">
        <v>2848</v>
      </c>
      <c r="G3305" s="1">
        <v>732</v>
      </c>
    </row>
    <row r="3306" spans="1:7" x14ac:dyDescent="0.2">
      <c r="A3306" t="s">
        <v>3309</v>
      </c>
      <c r="B3306" s="1">
        <v>195788</v>
      </c>
      <c r="C3306" s="1">
        <v>273</v>
      </c>
      <c r="D3306" s="1">
        <v>174</v>
      </c>
      <c r="E3306" s="1">
        <v>161</v>
      </c>
      <c r="F3306" s="1">
        <v>2848</v>
      </c>
      <c r="G3306" s="1">
        <v>732</v>
      </c>
    </row>
    <row r="3307" spans="1:7" x14ac:dyDescent="0.2">
      <c r="A3307" t="s">
        <v>3310</v>
      </c>
      <c r="B3307" s="1">
        <v>195275</v>
      </c>
      <c r="C3307" s="1">
        <v>513</v>
      </c>
      <c r="D3307" s="1">
        <v>160</v>
      </c>
      <c r="E3307" s="1">
        <v>166</v>
      </c>
      <c r="F3307" s="1">
        <v>2848</v>
      </c>
      <c r="G3307" s="1">
        <v>732</v>
      </c>
    </row>
    <row r="3308" spans="1:7" x14ac:dyDescent="0.2">
      <c r="A3308" t="s">
        <v>3311</v>
      </c>
      <c r="B3308" s="2">
        <v>195275</v>
      </c>
      <c r="C3308" s="2">
        <v>513</v>
      </c>
      <c r="D3308" s="2">
        <v>160</v>
      </c>
      <c r="E3308" s="2">
        <v>166</v>
      </c>
      <c r="F3308" s="2">
        <v>2848</v>
      </c>
      <c r="G3308" s="2">
        <v>732</v>
      </c>
    </row>
    <row r="3309" spans="1:7" x14ac:dyDescent="0.2">
      <c r="A3309" t="s">
        <v>3312</v>
      </c>
      <c r="B3309" s="2">
        <v>195275</v>
      </c>
      <c r="C3309" s="2">
        <v>513</v>
      </c>
      <c r="D3309" s="2">
        <v>160</v>
      </c>
      <c r="E3309" s="2">
        <v>166</v>
      </c>
      <c r="F3309" s="2">
        <v>2848</v>
      </c>
      <c r="G3309" s="2">
        <v>732</v>
      </c>
    </row>
    <row r="3310" spans="1:7" x14ac:dyDescent="0.2">
      <c r="A3310" t="s">
        <v>3313</v>
      </c>
      <c r="B3310" s="1">
        <v>195191</v>
      </c>
      <c r="C3310" s="1">
        <v>0</v>
      </c>
      <c r="D3310" s="1">
        <v>141</v>
      </c>
      <c r="E3310" s="1">
        <v>160</v>
      </c>
      <c r="F3310" s="1">
        <v>2848</v>
      </c>
      <c r="G3310" s="1">
        <v>732</v>
      </c>
    </row>
    <row r="3311" spans="1:7" x14ac:dyDescent="0.2">
      <c r="A3311" t="s">
        <v>3314</v>
      </c>
      <c r="B3311" s="1">
        <v>194787</v>
      </c>
      <c r="C3311" s="1">
        <v>404</v>
      </c>
      <c r="D3311" s="1">
        <v>196</v>
      </c>
      <c r="E3311" s="1">
        <v>164</v>
      </c>
      <c r="F3311" s="1">
        <v>2848</v>
      </c>
      <c r="G3311" s="1">
        <v>732</v>
      </c>
    </row>
    <row r="3312" spans="1:7" x14ac:dyDescent="0.2">
      <c r="A3312" t="s">
        <v>3315</v>
      </c>
      <c r="B3312" s="1">
        <v>194331</v>
      </c>
      <c r="C3312" s="1">
        <v>456</v>
      </c>
      <c r="D3312" s="1">
        <v>247</v>
      </c>
      <c r="E3312" s="1">
        <v>172</v>
      </c>
      <c r="F3312" s="1">
        <v>0</v>
      </c>
      <c r="G3312" s="1">
        <v>732</v>
      </c>
    </row>
    <row r="3313" spans="1:7" x14ac:dyDescent="0.2">
      <c r="A3313" t="s">
        <v>3316</v>
      </c>
      <c r="B3313" s="1">
        <v>213637</v>
      </c>
      <c r="C3313" s="1">
        <v>512</v>
      </c>
      <c r="D3313" s="1">
        <v>281</v>
      </c>
      <c r="E3313" s="1">
        <v>179</v>
      </c>
      <c r="F3313" s="1">
        <v>2831</v>
      </c>
      <c r="G3313" s="1">
        <v>1440</v>
      </c>
    </row>
    <row r="3314" spans="1:7" x14ac:dyDescent="0.2">
      <c r="A3314" t="s">
        <v>3317</v>
      </c>
      <c r="B3314" s="1">
        <v>212670</v>
      </c>
      <c r="C3314" s="1">
        <v>967</v>
      </c>
      <c r="D3314" s="1">
        <v>346</v>
      </c>
      <c r="E3314" s="1">
        <v>182</v>
      </c>
      <c r="F3314" s="1">
        <v>2831</v>
      </c>
      <c r="G3314" s="1">
        <v>1420</v>
      </c>
    </row>
    <row r="3315" spans="1:7" x14ac:dyDescent="0.2">
      <c r="A3315" t="s">
        <v>3318</v>
      </c>
      <c r="B3315" s="2">
        <v>212670</v>
      </c>
      <c r="C3315" s="2">
        <v>967</v>
      </c>
      <c r="D3315" s="2">
        <v>346</v>
      </c>
      <c r="E3315" s="2">
        <v>182</v>
      </c>
      <c r="F3315" s="2">
        <v>2831</v>
      </c>
      <c r="G3315" s="2">
        <v>1420</v>
      </c>
    </row>
    <row r="3316" spans="1:7" x14ac:dyDescent="0.2">
      <c r="A3316" t="s">
        <v>3319</v>
      </c>
      <c r="B3316" s="2">
        <v>212670</v>
      </c>
      <c r="C3316" s="2">
        <v>967</v>
      </c>
      <c r="D3316" s="2">
        <v>346</v>
      </c>
      <c r="E3316" s="2">
        <v>182</v>
      </c>
      <c r="F3316" s="2">
        <v>2831</v>
      </c>
      <c r="G3316" s="2">
        <v>1420</v>
      </c>
    </row>
    <row r="3317" spans="1:7" x14ac:dyDescent="0.2">
      <c r="A3317" t="s">
        <v>3320</v>
      </c>
      <c r="B3317" s="1">
        <v>240274</v>
      </c>
      <c r="C3317" s="1">
        <v>0</v>
      </c>
      <c r="D3317" s="1">
        <v>391</v>
      </c>
      <c r="E3317" s="1">
        <v>193</v>
      </c>
      <c r="F3317" s="1">
        <v>6831</v>
      </c>
      <c r="G3317" s="1">
        <v>2420</v>
      </c>
    </row>
    <row r="3318" spans="1:7" x14ac:dyDescent="0.2">
      <c r="A3318" t="s">
        <v>3321</v>
      </c>
      <c r="B3318" s="1">
        <v>239716</v>
      </c>
      <c r="C3318" s="1">
        <v>562</v>
      </c>
      <c r="D3318" s="1">
        <v>413</v>
      </c>
      <c r="E3318" s="1">
        <v>213</v>
      </c>
      <c r="F3318" s="1">
        <v>6831</v>
      </c>
      <c r="G3318" s="1">
        <v>2420</v>
      </c>
    </row>
    <row r="3319" spans="1:7" x14ac:dyDescent="0.2">
      <c r="A3319" t="s">
        <v>3322</v>
      </c>
      <c r="B3319" s="1">
        <v>239616</v>
      </c>
      <c r="C3319" s="1">
        <v>145</v>
      </c>
      <c r="D3319" s="1">
        <v>369</v>
      </c>
      <c r="E3319" s="1">
        <v>217</v>
      </c>
      <c r="F3319" s="1">
        <v>6838</v>
      </c>
      <c r="G3319" s="1">
        <v>2421</v>
      </c>
    </row>
    <row r="3320" spans="1:7" x14ac:dyDescent="0.2">
      <c r="A3320" t="s">
        <v>3323</v>
      </c>
      <c r="B3320" s="1">
        <v>239278</v>
      </c>
      <c r="C3320" s="1">
        <v>338</v>
      </c>
      <c r="D3320" s="1">
        <v>344</v>
      </c>
      <c r="E3320" s="1">
        <v>222</v>
      </c>
      <c r="F3320" s="1">
        <v>4006</v>
      </c>
      <c r="G3320" s="1">
        <v>2421</v>
      </c>
    </row>
    <row r="3321" spans="1:7" x14ac:dyDescent="0.2">
      <c r="A3321" t="s">
        <v>3324</v>
      </c>
      <c r="B3321" s="1">
        <v>239007</v>
      </c>
      <c r="C3321" s="1">
        <v>271</v>
      </c>
      <c r="D3321" s="1">
        <v>245</v>
      </c>
      <c r="E3321" s="1">
        <v>225</v>
      </c>
      <c r="F3321" s="1">
        <v>4006</v>
      </c>
      <c r="G3321" s="1">
        <v>2421</v>
      </c>
    </row>
    <row r="3322" spans="1:7" x14ac:dyDescent="0.2">
      <c r="A3322" t="s">
        <v>3325</v>
      </c>
      <c r="B3322" s="2">
        <v>239007</v>
      </c>
      <c r="C3322" s="2">
        <v>271</v>
      </c>
      <c r="D3322" s="2">
        <v>245</v>
      </c>
      <c r="E3322" s="2">
        <v>225</v>
      </c>
      <c r="F3322" s="2">
        <v>4006</v>
      </c>
      <c r="G3322" s="2">
        <v>2421</v>
      </c>
    </row>
    <row r="3323" spans="1:7" x14ac:dyDescent="0.2">
      <c r="A3323" t="s">
        <v>3326</v>
      </c>
      <c r="B3323" s="2">
        <v>239007</v>
      </c>
      <c r="C3323" s="2">
        <v>271</v>
      </c>
      <c r="D3323" s="2">
        <v>245</v>
      </c>
      <c r="E3323" s="2">
        <v>225</v>
      </c>
      <c r="F3323" s="2">
        <v>4006</v>
      </c>
      <c r="G3323" s="2">
        <v>2421</v>
      </c>
    </row>
    <row r="3324" spans="1:7" x14ac:dyDescent="0.2">
      <c r="A3324" t="s">
        <v>3327</v>
      </c>
      <c r="B3324" s="1">
        <v>238760</v>
      </c>
      <c r="C3324" s="1">
        <v>21</v>
      </c>
      <c r="D3324" s="1">
        <v>223</v>
      </c>
      <c r="E3324" s="1">
        <v>230</v>
      </c>
      <c r="F3324" s="1">
        <v>6</v>
      </c>
      <c r="G3324" s="1">
        <v>2421</v>
      </c>
    </row>
    <row r="3325" spans="1:7" x14ac:dyDescent="0.2">
      <c r="A3325" t="s">
        <v>3328</v>
      </c>
      <c r="B3325" s="1">
        <v>238268</v>
      </c>
      <c r="C3325" s="1">
        <v>492</v>
      </c>
      <c r="D3325" s="1">
        <v>213</v>
      </c>
      <c r="E3325" s="1">
        <v>246</v>
      </c>
      <c r="F3325" s="1">
        <v>6</v>
      </c>
      <c r="G3325" s="1">
        <v>2421</v>
      </c>
    </row>
    <row r="3326" spans="1:7" x14ac:dyDescent="0.2">
      <c r="A3326" t="s">
        <v>3329</v>
      </c>
      <c r="B3326" s="1">
        <v>236736</v>
      </c>
      <c r="C3326" s="1">
        <v>1532</v>
      </c>
      <c r="D3326" s="1">
        <v>411</v>
      </c>
      <c r="E3326" s="1">
        <v>298</v>
      </c>
      <c r="F3326" s="1">
        <v>0</v>
      </c>
      <c r="G3326" s="1">
        <v>2421</v>
      </c>
    </row>
    <row r="3327" spans="1:7" x14ac:dyDescent="0.2">
      <c r="A3327" t="s">
        <v>3330</v>
      </c>
      <c r="B3327" s="1">
        <v>236136</v>
      </c>
      <c r="C3327" s="1">
        <v>600</v>
      </c>
      <c r="D3327" s="1">
        <v>449</v>
      </c>
      <c r="E3327" s="1">
        <v>312</v>
      </c>
      <c r="F3327" s="1">
        <v>0</v>
      </c>
      <c r="G3327" s="1">
        <v>2421</v>
      </c>
    </row>
    <row r="3328" spans="1:7" x14ac:dyDescent="0.2">
      <c r="A3328" t="s">
        <v>3331</v>
      </c>
      <c r="B3328" s="1">
        <v>234992</v>
      </c>
      <c r="C3328" s="1">
        <v>1144</v>
      </c>
      <c r="D3328" s="1">
        <v>574</v>
      </c>
      <c r="E3328" s="1">
        <v>331</v>
      </c>
      <c r="F3328" s="1">
        <v>0</v>
      </c>
      <c r="G3328" s="1">
        <v>2421</v>
      </c>
    </row>
    <row r="3329" spans="1:7" x14ac:dyDescent="0.2">
      <c r="A3329" t="s">
        <v>3332</v>
      </c>
      <c r="B3329" s="2">
        <v>234992</v>
      </c>
      <c r="C3329" s="2">
        <v>1144</v>
      </c>
      <c r="D3329" s="2">
        <v>574</v>
      </c>
      <c r="E3329" s="2">
        <v>331</v>
      </c>
      <c r="F3329" s="2">
        <v>0</v>
      </c>
      <c r="G3329" s="2">
        <v>2421</v>
      </c>
    </row>
    <row r="3330" spans="1:7" x14ac:dyDescent="0.2">
      <c r="A3330" t="s">
        <v>3333</v>
      </c>
      <c r="B3330" s="2">
        <v>234992</v>
      </c>
      <c r="C3330" s="2">
        <v>1144</v>
      </c>
      <c r="D3330" s="2">
        <v>574</v>
      </c>
      <c r="E3330" s="2">
        <v>331</v>
      </c>
      <c r="F3330" s="2">
        <v>0</v>
      </c>
      <c r="G3330" s="2">
        <v>2421</v>
      </c>
    </row>
    <row r="3331" spans="1:7" x14ac:dyDescent="0.2">
      <c r="A3331" t="s">
        <v>3334</v>
      </c>
      <c r="B3331" s="1">
        <v>254467</v>
      </c>
      <c r="C3331" s="1">
        <v>19</v>
      </c>
      <c r="D3331" s="1">
        <v>603</v>
      </c>
      <c r="E3331" s="1">
        <v>340</v>
      </c>
      <c r="F3331" s="1">
        <v>2847</v>
      </c>
      <c r="G3331" s="1">
        <v>3133</v>
      </c>
    </row>
    <row r="3332" spans="1:7" x14ac:dyDescent="0.2">
      <c r="A3332" t="s">
        <v>3335</v>
      </c>
      <c r="B3332" s="1">
        <v>253859</v>
      </c>
      <c r="C3332" s="1">
        <v>608</v>
      </c>
      <c r="D3332" s="1">
        <v>620</v>
      </c>
      <c r="E3332" s="1">
        <v>361</v>
      </c>
      <c r="F3332" s="1">
        <v>2847</v>
      </c>
      <c r="G3332" s="1">
        <v>3133</v>
      </c>
    </row>
    <row r="3333" spans="1:7" x14ac:dyDescent="0.2">
      <c r="A3333" t="s">
        <v>3336</v>
      </c>
      <c r="B3333" s="1">
        <v>253170</v>
      </c>
      <c r="C3333" s="1">
        <v>689</v>
      </c>
      <c r="D3333" s="1">
        <v>499</v>
      </c>
      <c r="E3333" s="1">
        <v>382</v>
      </c>
      <c r="F3333" s="1">
        <v>2847</v>
      </c>
      <c r="G3333" s="1">
        <v>2421</v>
      </c>
    </row>
    <row r="3334" spans="1:7" x14ac:dyDescent="0.2">
      <c r="A3334" t="s">
        <v>3337</v>
      </c>
      <c r="B3334" s="1">
        <v>252361</v>
      </c>
      <c r="C3334" s="1">
        <v>809</v>
      </c>
      <c r="D3334" s="1">
        <v>529</v>
      </c>
      <c r="E3334" s="1">
        <v>401</v>
      </c>
      <c r="F3334" s="1">
        <v>2847</v>
      </c>
      <c r="G3334" s="1">
        <v>2421</v>
      </c>
    </row>
    <row r="3335" spans="1:7" x14ac:dyDescent="0.2">
      <c r="A3335" t="s">
        <v>3338</v>
      </c>
      <c r="B3335" s="1">
        <v>282048</v>
      </c>
      <c r="C3335" s="1">
        <v>313</v>
      </c>
      <c r="D3335" s="1">
        <v>411</v>
      </c>
      <c r="E3335" s="1">
        <v>394</v>
      </c>
      <c r="F3335" s="1">
        <v>7133</v>
      </c>
      <c r="G3335" s="1">
        <v>3493</v>
      </c>
    </row>
    <row r="3336" spans="1:7" x14ac:dyDescent="0.2">
      <c r="A3336" t="s">
        <v>3339</v>
      </c>
      <c r="B3336" s="2">
        <v>282048</v>
      </c>
      <c r="C3336" s="2">
        <v>313</v>
      </c>
      <c r="D3336" s="2">
        <v>411</v>
      </c>
      <c r="E3336" s="2">
        <v>394</v>
      </c>
      <c r="F3336" s="2">
        <v>7133</v>
      </c>
      <c r="G3336" s="2">
        <v>3493</v>
      </c>
    </row>
    <row r="3337" spans="1:7" x14ac:dyDescent="0.2">
      <c r="A3337" t="s">
        <v>3340</v>
      </c>
      <c r="B3337" s="2">
        <v>282048</v>
      </c>
      <c r="C3337" s="2">
        <v>313</v>
      </c>
      <c r="D3337" s="2">
        <v>411</v>
      </c>
      <c r="E3337" s="2">
        <v>394</v>
      </c>
      <c r="F3337" s="2">
        <v>7133</v>
      </c>
      <c r="G3337" s="2">
        <v>3493</v>
      </c>
    </row>
    <row r="3338" spans="1:7" x14ac:dyDescent="0.2">
      <c r="A3338" t="s">
        <v>3341</v>
      </c>
      <c r="B3338" s="1">
        <v>281655</v>
      </c>
      <c r="C3338" s="1">
        <v>9</v>
      </c>
      <c r="D3338" s="1">
        <v>414</v>
      </c>
      <c r="E3338" s="1">
        <v>408</v>
      </c>
      <c r="F3338" s="1">
        <v>4298</v>
      </c>
      <c r="G3338" s="1">
        <v>3496</v>
      </c>
    </row>
    <row r="3339" spans="1:7" x14ac:dyDescent="0.2">
      <c r="A3339" t="s">
        <v>3342</v>
      </c>
      <c r="B3339" s="1">
        <v>281162</v>
      </c>
      <c r="C3339" s="1">
        <v>493</v>
      </c>
      <c r="D3339" s="1">
        <v>398</v>
      </c>
      <c r="E3339" s="1">
        <v>411</v>
      </c>
      <c r="F3339" s="1">
        <v>4298</v>
      </c>
      <c r="G3339" s="1">
        <v>3496</v>
      </c>
    </row>
    <row r="3340" spans="1:7" x14ac:dyDescent="0.2">
      <c r="A3340" t="s">
        <v>3343</v>
      </c>
      <c r="B3340" s="1">
        <v>305382</v>
      </c>
      <c r="C3340" s="1">
        <v>916</v>
      </c>
      <c r="D3340" s="1">
        <v>430</v>
      </c>
      <c r="E3340" s="1">
        <v>428</v>
      </c>
      <c r="F3340" s="1">
        <v>7889</v>
      </c>
      <c r="G3340" s="1">
        <v>4393</v>
      </c>
    </row>
    <row r="3341" spans="1:7" x14ac:dyDescent="0.2">
      <c r="A3341" t="s">
        <v>3344</v>
      </c>
      <c r="B3341" s="1">
        <v>304572</v>
      </c>
      <c r="C3341" s="1">
        <v>810</v>
      </c>
      <c r="D3341" s="1">
        <v>430</v>
      </c>
      <c r="E3341" s="1">
        <v>438</v>
      </c>
      <c r="F3341" s="1">
        <v>7889</v>
      </c>
      <c r="G3341" s="1">
        <v>3686</v>
      </c>
    </row>
    <row r="3342" spans="1:7" x14ac:dyDescent="0.2">
      <c r="A3342" t="s">
        <v>3345</v>
      </c>
      <c r="B3342" s="1">
        <v>303745</v>
      </c>
      <c r="C3342" s="1">
        <v>827</v>
      </c>
      <c r="D3342" s="1">
        <v>504</v>
      </c>
      <c r="E3342" s="1">
        <v>433</v>
      </c>
      <c r="F3342" s="1">
        <v>3603</v>
      </c>
      <c r="G3342" s="1">
        <v>3686</v>
      </c>
    </row>
    <row r="3343" spans="1:7" x14ac:dyDescent="0.2">
      <c r="A3343" t="s">
        <v>3346</v>
      </c>
      <c r="B3343" s="2">
        <v>303745</v>
      </c>
      <c r="C3343" s="2">
        <v>827</v>
      </c>
      <c r="D3343" s="2">
        <v>504</v>
      </c>
      <c r="E3343" s="2">
        <v>433</v>
      </c>
      <c r="F3343" s="2">
        <v>3603</v>
      </c>
      <c r="G3343" s="2">
        <v>3686</v>
      </c>
    </row>
    <row r="3344" spans="1:7" x14ac:dyDescent="0.2">
      <c r="A3344" t="s">
        <v>3347</v>
      </c>
      <c r="B3344" s="2">
        <v>303745</v>
      </c>
      <c r="C3344" s="2">
        <v>827</v>
      </c>
      <c r="D3344" s="2">
        <v>504</v>
      </c>
      <c r="E3344" s="2">
        <v>433</v>
      </c>
      <c r="F3344" s="2">
        <v>3603</v>
      </c>
      <c r="G3344" s="2">
        <v>3686</v>
      </c>
    </row>
    <row r="3345" spans="1:7" x14ac:dyDescent="0.2">
      <c r="A3345" t="s">
        <v>3348</v>
      </c>
      <c r="B3345" s="1">
        <v>332921</v>
      </c>
      <c r="C3345" s="1">
        <v>170</v>
      </c>
      <c r="D3345" s="1">
        <v>515</v>
      </c>
      <c r="E3345" s="1">
        <v>439</v>
      </c>
      <c r="F3345" s="1">
        <v>7839</v>
      </c>
      <c r="G3345" s="1">
        <v>3748</v>
      </c>
    </row>
    <row r="3346" spans="1:7" x14ac:dyDescent="0.2">
      <c r="A3346" t="s">
        <v>3349</v>
      </c>
      <c r="B3346" s="1">
        <v>362535</v>
      </c>
      <c r="C3346" s="1">
        <v>312</v>
      </c>
      <c r="D3346" s="1">
        <v>489</v>
      </c>
      <c r="E3346" s="1">
        <v>430</v>
      </c>
      <c r="F3346" s="1">
        <v>12114</v>
      </c>
      <c r="G3346" s="1">
        <v>4816</v>
      </c>
    </row>
    <row r="3347" spans="1:7" x14ac:dyDescent="0.2">
      <c r="A3347" t="s">
        <v>3350</v>
      </c>
      <c r="B3347" s="1">
        <v>361702</v>
      </c>
      <c r="C3347" s="1">
        <v>833</v>
      </c>
      <c r="D3347" s="1">
        <v>477</v>
      </c>
      <c r="E3347" s="1">
        <v>455</v>
      </c>
      <c r="F3347" s="1">
        <v>8523</v>
      </c>
      <c r="G3347" s="1">
        <v>4815</v>
      </c>
    </row>
    <row r="3348" spans="1:7" x14ac:dyDescent="0.2">
      <c r="A3348" t="s">
        <v>3351</v>
      </c>
      <c r="B3348" s="1">
        <v>358066</v>
      </c>
      <c r="C3348" s="1">
        <v>1505</v>
      </c>
      <c r="D3348" s="1">
        <v>577</v>
      </c>
      <c r="E3348" s="1">
        <v>496</v>
      </c>
      <c r="F3348" s="1">
        <v>8219</v>
      </c>
      <c r="G3348" s="1">
        <v>4739</v>
      </c>
    </row>
    <row r="3349" spans="1:7" x14ac:dyDescent="0.2">
      <c r="A3349" t="s">
        <v>3352</v>
      </c>
      <c r="B3349" s="1">
        <v>357363</v>
      </c>
      <c r="C3349" s="1">
        <v>709</v>
      </c>
      <c r="D3349" s="1">
        <v>560</v>
      </c>
      <c r="E3349" s="1">
        <v>512</v>
      </c>
      <c r="F3349" s="1">
        <v>8219</v>
      </c>
      <c r="G3349" s="1">
        <v>4739</v>
      </c>
    </row>
    <row r="3350" spans="1:7" x14ac:dyDescent="0.2">
      <c r="A3350" t="s">
        <v>3353</v>
      </c>
      <c r="B3350" s="2">
        <v>357363</v>
      </c>
      <c r="C3350" s="2">
        <v>709</v>
      </c>
      <c r="D3350" s="2">
        <v>560</v>
      </c>
      <c r="E3350" s="2">
        <v>512</v>
      </c>
      <c r="F3350" s="2">
        <v>8219</v>
      </c>
      <c r="G3350" s="2">
        <v>4739</v>
      </c>
    </row>
    <row r="3351" spans="1:7" x14ac:dyDescent="0.2">
      <c r="A3351" t="s">
        <v>3354</v>
      </c>
      <c r="B3351" s="2">
        <v>357363</v>
      </c>
      <c r="C3351" s="2">
        <v>709</v>
      </c>
      <c r="D3351" s="2">
        <v>560</v>
      </c>
      <c r="E3351" s="2">
        <v>512</v>
      </c>
      <c r="F3351" s="2">
        <v>8219</v>
      </c>
      <c r="G3351" s="2">
        <v>4739</v>
      </c>
    </row>
    <row r="3352" spans="1:7" x14ac:dyDescent="0.2">
      <c r="A3352" t="s">
        <v>3355</v>
      </c>
      <c r="B3352" s="1">
        <v>356972</v>
      </c>
      <c r="C3352" s="1">
        <v>0</v>
      </c>
      <c r="D3352" s="1">
        <v>545</v>
      </c>
      <c r="E3352" s="1">
        <v>520</v>
      </c>
      <c r="F3352" s="1">
        <v>3980</v>
      </c>
      <c r="G3352" s="1">
        <v>4741</v>
      </c>
    </row>
    <row r="3353" spans="1:7" x14ac:dyDescent="0.2">
      <c r="A3353" t="s">
        <v>3356</v>
      </c>
      <c r="B3353" s="1">
        <v>356782</v>
      </c>
      <c r="C3353" s="1">
        <v>190</v>
      </c>
      <c r="D3353" s="1">
        <v>528</v>
      </c>
      <c r="E3353" s="1">
        <v>509</v>
      </c>
      <c r="F3353" s="1">
        <v>295</v>
      </c>
      <c r="G3353" s="1">
        <v>4741</v>
      </c>
    </row>
    <row r="3354" spans="1:7" x14ac:dyDescent="0.2">
      <c r="A3354" t="s">
        <v>3357</v>
      </c>
      <c r="B3354" s="1">
        <v>355604</v>
      </c>
      <c r="C3354" s="1">
        <v>1178</v>
      </c>
      <c r="D3354" s="1">
        <v>577</v>
      </c>
      <c r="E3354" s="1">
        <v>496</v>
      </c>
      <c r="F3354" s="1">
        <v>295</v>
      </c>
      <c r="G3354" s="1">
        <v>4741</v>
      </c>
    </row>
    <row r="3355" spans="1:7" x14ac:dyDescent="0.2">
      <c r="A3355" t="s">
        <v>3358</v>
      </c>
      <c r="B3355" s="1">
        <v>354635</v>
      </c>
      <c r="C3355" s="1">
        <v>969</v>
      </c>
      <c r="D3355" s="1">
        <v>501</v>
      </c>
      <c r="E3355" s="1">
        <v>509</v>
      </c>
      <c r="F3355" s="1">
        <v>10</v>
      </c>
      <c r="G3355" s="1">
        <v>4741</v>
      </c>
    </row>
    <row r="3356" spans="1:7" x14ac:dyDescent="0.2">
      <c r="A3356" t="s">
        <v>3359</v>
      </c>
      <c r="B3356" s="1">
        <v>353346</v>
      </c>
      <c r="C3356" s="1">
        <v>1289</v>
      </c>
      <c r="D3356" s="1">
        <v>584</v>
      </c>
      <c r="E3356" s="1">
        <v>514</v>
      </c>
      <c r="F3356" s="1">
        <v>10</v>
      </c>
      <c r="G3356" s="1">
        <v>4741</v>
      </c>
    </row>
    <row r="3357" spans="1:7" x14ac:dyDescent="0.2">
      <c r="A3357" t="s">
        <v>3360</v>
      </c>
      <c r="B3357" s="2">
        <v>353346</v>
      </c>
      <c r="C3357" s="2">
        <v>1289</v>
      </c>
      <c r="D3357" s="2">
        <v>584</v>
      </c>
      <c r="E3357" s="2">
        <v>514</v>
      </c>
      <c r="F3357" s="2">
        <v>10</v>
      </c>
      <c r="G3357" s="2">
        <v>4741</v>
      </c>
    </row>
    <row r="3358" spans="1:7" x14ac:dyDescent="0.2">
      <c r="A3358" t="s">
        <v>3361</v>
      </c>
      <c r="B3358" s="2">
        <v>353346</v>
      </c>
      <c r="C3358" s="2">
        <v>1289</v>
      </c>
      <c r="D3358" s="2">
        <v>584</v>
      </c>
      <c r="E3358" s="2">
        <v>514</v>
      </c>
      <c r="F3358" s="2">
        <v>10</v>
      </c>
      <c r="G3358" s="2">
        <v>4741</v>
      </c>
    </row>
    <row r="3359" spans="1:7" x14ac:dyDescent="0.2">
      <c r="A3359" t="s">
        <v>3362</v>
      </c>
      <c r="B3359" s="1">
        <v>352215</v>
      </c>
      <c r="C3359" s="1">
        <v>24</v>
      </c>
      <c r="D3359" s="1">
        <v>680</v>
      </c>
      <c r="E3359" s="1">
        <v>539</v>
      </c>
      <c r="F3359" s="1">
        <v>0</v>
      </c>
      <c r="G3359" s="1">
        <v>4029</v>
      </c>
    </row>
    <row r="3360" spans="1:7" x14ac:dyDescent="0.2">
      <c r="A3360" t="s">
        <v>3363</v>
      </c>
      <c r="B3360" s="1">
        <v>351465</v>
      </c>
      <c r="C3360" s="1">
        <v>750</v>
      </c>
      <c r="D3360" s="1">
        <v>760</v>
      </c>
      <c r="E3360" s="1">
        <v>544</v>
      </c>
      <c r="F3360" s="1">
        <v>0</v>
      </c>
      <c r="G3360" s="1">
        <v>4029</v>
      </c>
    </row>
    <row r="3361" spans="1:7" x14ac:dyDescent="0.2">
      <c r="A3361" t="s">
        <v>3364</v>
      </c>
      <c r="B3361" s="1">
        <v>345091</v>
      </c>
      <c r="C3361" s="1">
        <v>1523</v>
      </c>
      <c r="D3361" s="1">
        <v>1502</v>
      </c>
      <c r="E3361" s="1">
        <v>747</v>
      </c>
      <c r="F3361" s="1">
        <v>0</v>
      </c>
      <c r="G3361" s="1">
        <v>4029</v>
      </c>
    </row>
    <row r="3362" spans="1:7" x14ac:dyDescent="0.2">
      <c r="A3362" t="s">
        <v>3365</v>
      </c>
      <c r="B3362" s="1">
        <v>343347</v>
      </c>
      <c r="C3362" s="1">
        <v>1744</v>
      </c>
      <c r="D3362" s="1">
        <v>1613</v>
      </c>
      <c r="E3362" s="1">
        <v>780</v>
      </c>
      <c r="F3362" s="1">
        <v>0</v>
      </c>
      <c r="G3362" s="1">
        <v>4029</v>
      </c>
    </row>
    <row r="3363" spans="1:7" x14ac:dyDescent="0.2">
      <c r="A3363" t="s">
        <v>3366</v>
      </c>
      <c r="B3363" s="1">
        <v>341658</v>
      </c>
      <c r="C3363" s="1">
        <v>1689</v>
      </c>
      <c r="D3363" s="1">
        <v>1670</v>
      </c>
      <c r="E3363" s="1">
        <v>829</v>
      </c>
      <c r="F3363" s="1">
        <v>0</v>
      </c>
      <c r="G3363" s="1">
        <v>2958</v>
      </c>
    </row>
    <row r="3364" spans="1:7" x14ac:dyDescent="0.2">
      <c r="A3364" t="s">
        <v>3367</v>
      </c>
      <c r="B3364" s="2">
        <v>341658</v>
      </c>
      <c r="C3364" s="2">
        <v>1689</v>
      </c>
      <c r="D3364" s="2">
        <v>1670</v>
      </c>
      <c r="E3364" s="2">
        <v>829</v>
      </c>
      <c r="F3364" s="2">
        <v>0</v>
      </c>
      <c r="G3364" s="2">
        <v>2958</v>
      </c>
    </row>
    <row r="3365" spans="1:7" x14ac:dyDescent="0.2">
      <c r="A3365" t="s">
        <v>3368</v>
      </c>
      <c r="B3365" s="2">
        <v>341658</v>
      </c>
      <c r="C3365" s="2">
        <v>1689</v>
      </c>
      <c r="D3365" s="2">
        <v>1670</v>
      </c>
      <c r="E3365" s="2">
        <v>829</v>
      </c>
      <c r="F3365" s="2">
        <v>0</v>
      </c>
      <c r="G3365" s="2">
        <v>2958</v>
      </c>
    </row>
    <row r="3366" spans="1:7" x14ac:dyDescent="0.2">
      <c r="A3366" t="s">
        <v>3369</v>
      </c>
      <c r="B3366" s="1">
        <v>339946</v>
      </c>
      <c r="C3366" s="1">
        <v>24</v>
      </c>
      <c r="D3366" s="1">
        <v>1753</v>
      </c>
      <c r="E3366" s="1">
        <v>873</v>
      </c>
      <c r="F3366" s="1">
        <v>0</v>
      </c>
      <c r="G3366" s="1">
        <v>2955</v>
      </c>
    </row>
    <row r="3367" spans="1:7" x14ac:dyDescent="0.2">
      <c r="A3367" t="s">
        <v>3370</v>
      </c>
      <c r="B3367" s="1">
        <v>339943</v>
      </c>
      <c r="C3367" s="1">
        <v>945</v>
      </c>
      <c r="D3367" s="1">
        <v>1781</v>
      </c>
      <c r="E3367" s="1">
        <v>889</v>
      </c>
      <c r="F3367" s="1">
        <v>135</v>
      </c>
      <c r="G3367" s="1">
        <v>2988</v>
      </c>
    </row>
    <row r="3368" spans="1:7" x14ac:dyDescent="0.2">
      <c r="A3368" t="s">
        <v>3371</v>
      </c>
      <c r="B3368" s="1">
        <v>337891</v>
      </c>
      <c r="C3368" s="1">
        <v>2052</v>
      </c>
      <c r="D3368" s="1">
        <v>1163</v>
      </c>
      <c r="E3368" s="1">
        <v>930</v>
      </c>
      <c r="F3368" s="1">
        <v>135</v>
      </c>
      <c r="G3368" s="1">
        <v>2091</v>
      </c>
    </row>
    <row r="3369" spans="1:7" x14ac:dyDescent="0.2">
      <c r="A3369" t="s">
        <v>3372</v>
      </c>
      <c r="B3369" s="1">
        <v>336304</v>
      </c>
      <c r="C3369" s="1">
        <v>1587</v>
      </c>
      <c r="D3369" s="1">
        <v>1141</v>
      </c>
      <c r="E3369" s="1">
        <v>958</v>
      </c>
      <c r="F3369" s="1">
        <v>135</v>
      </c>
      <c r="G3369" s="1">
        <v>2091</v>
      </c>
    </row>
    <row r="3370" spans="1:7" x14ac:dyDescent="0.2">
      <c r="A3370" t="s">
        <v>3373</v>
      </c>
      <c r="B3370" s="1">
        <v>334786</v>
      </c>
      <c r="C3370" s="1">
        <v>1518</v>
      </c>
      <c r="D3370" s="1">
        <v>1116</v>
      </c>
      <c r="E3370" s="1">
        <v>982</v>
      </c>
      <c r="F3370" s="1">
        <v>135</v>
      </c>
      <c r="G3370" s="1">
        <v>2091</v>
      </c>
    </row>
    <row r="3371" spans="1:7" x14ac:dyDescent="0.2">
      <c r="A3371" t="s">
        <v>3374</v>
      </c>
      <c r="B3371" s="2">
        <v>334786</v>
      </c>
      <c r="C3371" s="2">
        <v>1518</v>
      </c>
      <c r="D3371" s="2">
        <v>1116</v>
      </c>
      <c r="E3371" s="2">
        <v>982</v>
      </c>
      <c r="F3371" s="2">
        <v>135</v>
      </c>
      <c r="G3371" s="2">
        <v>2091</v>
      </c>
    </row>
    <row r="3372" spans="1:7" x14ac:dyDescent="0.2">
      <c r="A3372" t="s">
        <v>3375</v>
      </c>
      <c r="B3372" s="2">
        <v>334786</v>
      </c>
      <c r="C3372" s="2">
        <v>1518</v>
      </c>
      <c r="D3372" s="2">
        <v>1116</v>
      </c>
      <c r="E3372" s="2">
        <v>982</v>
      </c>
      <c r="F3372" s="2">
        <v>135</v>
      </c>
      <c r="G3372" s="2">
        <v>2091</v>
      </c>
    </row>
    <row r="3373" spans="1:7" x14ac:dyDescent="0.2">
      <c r="A3373" t="s">
        <v>3376</v>
      </c>
      <c r="B3373" s="1">
        <v>459288</v>
      </c>
      <c r="C3373" s="1">
        <v>107</v>
      </c>
      <c r="D3373" s="1">
        <v>1075</v>
      </c>
      <c r="E3373" s="1">
        <v>1013</v>
      </c>
      <c r="F3373" s="1">
        <v>18124</v>
      </c>
      <c r="G3373" s="1">
        <v>5526</v>
      </c>
    </row>
    <row r="3374" spans="1:7" x14ac:dyDescent="0.2">
      <c r="A3374" t="s">
        <v>3377</v>
      </c>
      <c r="B3374" s="1">
        <v>440525</v>
      </c>
      <c r="C3374" s="1">
        <v>1808</v>
      </c>
      <c r="D3374" s="1">
        <v>3620</v>
      </c>
      <c r="E3374" s="1">
        <v>1672</v>
      </c>
      <c r="F3374" s="1">
        <v>17989</v>
      </c>
      <c r="G3374" s="1">
        <v>4457</v>
      </c>
    </row>
    <row r="3375" spans="1:7" x14ac:dyDescent="0.2">
      <c r="A3375" t="s">
        <v>3378</v>
      </c>
      <c r="B3375" s="1">
        <v>439215</v>
      </c>
      <c r="C3375" s="1">
        <v>1310</v>
      </c>
      <c r="D3375" s="1">
        <v>3514</v>
      </c>
      <c r="E3375" s="1">
        <v>1689</v>
      </c>
      <c r="F3375" s="1">
        <v>17989</v>
      </c>
      <c r="G3375" s="1">
        <v>4457</v>
      </c>
    </row>
    <row r="3376" spans="1:7" x14ac:dyDescent="0.2">
      <c r="A3376" t="s">
        <v>3379</v>
      </c>
      <c r="B3376" s="1">
        <v>501929</v>
      </c>
      <c r="C3376" s="1">
        <v>2286</v>
      </c>
      <c r="D3376" s="1">
        <v>3614</v>
      </c>
      <c r="E3376" s="1">
        <v>1717</v>
      </c>
      <c r="F3376" s="1">
        <v>27275</v>
      </c>
      <c r="G3376" s="1">
        <v>6855</v>
      </c>
    </row>
    <row r="3377" spans="1:7" x14ac:dyDescent="0.2">
      <c r="A3377" t="s">
        <v>3380</v>
      </c>
      <c r="B3377" s="1">
        <v>497407</v>
      </c>
      <c r="C3377" s="1">
        <v>2844</v>
      </c>
      <c r="D3377" s="1">
        <v>3803</v>
      </c>
      <c r="E3377" s="1">
        <v>1793</v>
      </c>
      <c r="F3377" s="1">
        <v>27035</v>
      </c>
      <c r="G3377" s="1">
        <v>6795</v>
      </c>
    </row>
    <row r="3378" spans="1:7" x14ac:dyDescent="0.2">
      <c r="A3378" t="s">
        <v>3381</v>
      </c>
      <c r="B3378" s="2">
        <v>497407</v>
      </c>
      <c r="C3378" s="2">
        <v>2844</v>
      </c>
      <c r="D3378" s="2">
        <v>3803</v>
      </c>
      <c r="E3378" s="2">
        <v>1793</v>
      </c>
      <c r="F3378" s="2">
        <v>27035</v>
      </c>
      <c r="G3378" s="2">
        <v>6795</v>
      </c>
    </row>
    <row r="3379" spans="1:7" x14ac:dyDescent="0.2">
      <c r="A3379" t="s">
        <v>3382</v>
      </c>
      <c r="B3379" s="2">
        <v>497407</v>
      </c>
      <c r="C3379" s="2">
        <v>2844</v>
      </c>
      <c r="D3379" s="2">
        <v>3803</v>
      </c>
      <c r="E3379" s="2">
        <v>1793</v>
      </c>
      <c r="F3379" s="2">
        <v>27035</v>
      </c>
      <c r="G3379" s="2">
        <v>6795</v>
      </c>
    </row>
    <row r="3380" spans="1:7" x14ac:dyDescent="0.2">
      <c r="A3380" t="s">
        <v>3383</v>
      </c>
      <c r="B3380" s="1">
        <v>509855</v>
      </c>
      <c r="C3380" s="1">
        <v>143</v>
      </c>
      <c r="D3380" s="1">
        <v>3826</v>
      </c>
      <c r="E3380" s="1">
        <v>1833</v>
      </c>
      <c r="F3380" s="1">
        <v>11046</v>
      </c>
      <c r="G3380" s="1">
        <v>7292</v>
      </c>
    </row>
    <row r="3381" spans="1:7" x14ac:dyDescent="0.2">
      <c r="A3381" t="s">
        <v>3384</v>
      </c>
      <c r="B3381" s="1">
        <v>500760</v>
      </c>
      <c r="C3381" s="1">
        <v>1557</v>
      </c>
      <c r="D3381" s="1">
        <v>2454</v>
      </c>
      <c r="E3381" s="1">
        <v>2154</v>
      </c>
      <c r="F3381" s="1">
        <v>11056</v>
      </c>
      <c r="G3381" s="1">
        <v>7295</v>
      </c>
    </row>
    <row r="3382" spans="1:7" x14ac:dyDescent="0.2">
      <c r="A3382" t="s">
        <v>3385</v>
      </c>
      <c r="B3382" s="1">
        <v>512154</v>
      </c>
      <c r="C3382" s="1">
        <v>2506</v>
      </c>
      <c r="D3382" s="1">
        <v>3504</v>
      </c>
      <c r="E3382" s="1">
        <v>2421</v>
      </c>
      <c r="F3382" s="1">
        <v>13920</v>
      </c>
      <c r="G3382" s="1">
        <v>8011</v>
      </c>
    </row>
    <row r="3383" spans="1:7" x14ac:dyDescent="0.2">
      <c r="A3383" t="s">
        <v>3386</v>
      </c>
      <c r="B3383" s="1">
        <v>523671</v>
      </c>
      <c r="C3383" s="1">
        <v>3454</v>
      </c>
      <c r="D3383" s="1">
        <v>3671</v>
      </c>
      <c r="E3383" s="1">
        <v>2510</v>
      </c>
      <c r="F3383" s="1">
        <v>6773</v>
      </c>
      <c r="G3383" s="1">
        <v>8546</v>
      </c>
    </row>
    <row r="3384" spans="1:7" x14ac:dyDescent="0.2">
      <c r="A3384" t="s">
        <v>3387</v>
      </c>
      <c r="B3384" s="1">
        <v>520290</v>
      </c>
      <c r="C3384" s="1">
        <v>3381</v>
      </c>
      <c r="D3384" s="1">
        <v>3747</v>
      </c>
      <c r="E3384" s="1">
        <v>2584</v>
      </c>
      <c r="F3384" s="1">
        <v>7013</v>
      </c>
      <c r="G3384" s="1">
        <v>8546</v>
      </c>
    </row>
    <row r="3385" spans="1:7" x14ac:dyDescent="0.2">
      <c r="A3385" t="s">
        <v>3388</v>
      </c>
      <c r="B3385" s="2">
        <v>520290</v>
      </c>
      <c r="C3385" s="2">
        <v>3381</v>
      </c>
      <c r="D3385" s="2">
        <v>3747</v>
      </c>
      <c r="E3385" s="2">
        <v>2584</v>
      </c>
      <c r="F3385" s="2">
        <v>7013</v>
      </c>
      <c r="G3385" s="2">
        <v>8546</v>
      </c>
    </row>
    <row r="3386" spans="1:7" x14ac:dyDescent="0.2">
      <c r="A3386" t="s">
        <v>3389</v>
      </c>
      <c r="B3386" s="2">
        <v>520290</v>
      </c>
      <c r="C3386" s="2">
        <v>3381</v>
      </c>
      <c r="D3386" s="2">
        <v>3747</v>
      </c>
      <c r="E3386" s="2">
        <v>2584</v>
      </c>
      <c r="F3386" s="2">
        <v>7013</v>
      </c>
      <c r="G3386" s="2">
        <v>8546</v>
      </c>
    </row>
    <row r="3387" spans="1:7" x14ac:dyDescent="0.2">
      <c r="A3387" t="s">
        <v>3390</v>
      </c>
      <c r="B3387" s="1">
        <v>573748</v>
      </c>
      <c r="C3387" s="1">
        <v>454</v>
      </c>
      <c r="D3387" s="1">
        <v>4457</v>
      </c>
      <c r="E3387" s="1">
        <v>2777</v>
      </c>
      <c r="F3387" s="1">
        <v>13584</v>
      </c>
      <c r="G3387" s="1">
        <v>10688</v>
      </c>
    </row>
    <row r="3388" spans="1:7" x14ac:dyDescent="0.2">
      <c r="A3388" t="s">
        <v>3391</v>
      </c>
      <c r="B3388" s="1">
        <v>565871</v>
      </c>
      <c r="C3388" s="1">
        <v>7819</v>
      </c>
      <c r="D3388" s="1">
        <v>4265</v>
      </c>
      <c r="E3388" s="1">
        <v>3030</v>
      </c>
      <c r="F3388" s="1">
        <v>13566</v>
      </c>
      <c r="G3388" s="1">
        <v>10686</v>
      </c>
    </row>
    <row r="3389" spans="1:7" x14ac:dyDescent="0.2">
      <c r="A3389" t="s">
        <v>3392</v>
      </c>
      <c r="B3389" s="1">
        <v>579029</v>
      </c>
      <c r="C3389" s="1">
        <v>6842</v>
      </c>
      <c r="D3389" s="1">
        <v>4005</v>
      </c>
      <c r="E3389" s="1">
        <v>3047</v>
      </c>
      <c r="F3389" s="1">
        <v>13559</v>
      </c>
      <c r="G3389" s="1">
        <v>11401</v>
      </c>
    </row>
    <row r="3390" spans="1:7" x14ac:dyDescent="0.2">
      <c r="A3390" t="s">
        <v>3393</v>
      </c>
      <c r="B3390" s="1">
        <v>585212</v>
      </c>
      <c r="C3390" s="1">
        <v>8362</v>
      </c>
      <c r="D3390" s="1">
        <v>4707</v>
      </c>
      <c r="E3390" s="1">
        <v>3283</v>
      </c>
      <c r="F3390" s="1">
        <v>13498</v>
      </c>
      <c r="G3390" s="1">
        <v>11920</v>
      </c>
    </row>
    <row r="3391" spans="1:7" x14ac:dyDescent="0.2">
      <c r="A3391" t="s">
        <v>3394</v>
      </c>
      <c r="B3391" s="1">
        <v>607497</v>
      </c>
      <c r="C3391" s="1">
        <v>7562</v>
      </c>
      <c r="D3391" s="1">
        <v>5304</v>
      </c>
      <c r="E3391" s="1">
        <v>3493</v>
      </c>
      <c r="F3391" s="1">
        <v>17762</v>
      </c>
      <c r="G3391" s="1">
        <v>12986</v>
      </c>
    </row>
    <row r="3392" spans="1:7" x14ac:dyDescent="0.2">
      <c r="A3392" t="s">
        <v>3395</v>
      </c>
      <c r="B3392" s="2">
        <v>607497</v>
      </c>
      <c r="C3392" s="2">
        <v>7562</v>
      </c>
      <c r="D3392" s="2">
        <v>5304</v>
      </c>
      <c r="E3392" s="2">
        <v>3493</v>
      </c>
      <c r="F3392" s="2">
        <v>17762</v>
      </c>
      <c r="G3392" s="2">
        <v>12986</v>
      </c>
    </row>
    <row r="3393" spans="1:7" x14ac:dyDescent="0.2">
      <c r="A3393" t="s">
        <v>3396</v>
      </c>
      <c r="B3393" s="2">
        <v>607497</v>
      </c>
      <c r="C3393" s="2">
        <v>7562</v>
      </c>
      <c r="D3393" s="2">
        <v>5304</v>
      </c>
      <c r="E3393" s="2">
        <v>3493</v>
      </c>
      <c r="F3393" s="2">
        <v>17762</v>
      </c>
      <c r="G3393" s="2">
        <v>12986</v>
      </c>
    </row>
    <row r="3394" spans="1:7" x14ac:dyDescent="0.2">
      <c r="A3394" t="s">
        <v>3397</v>
      </c>
      <c r="B3394" s="1">
        <v>601923</v>
      </c>
      <c r="C3394" s="1">
        <v>450</v>
      </c>
      <c r="D3394" s="1">
        <v>8025</v>
      </c>
      <c r="E3394" s="1">
        <v>4345</v>
      </c>
      <c r="F3394" s="1">
        <v>12050</v>
      </c>
      <c r="G3394" s="1">
        <v>13701</v>
      </c>
    </row>
    <row r="3395" spans="1:7" x14ac:dyDescent="0.2">
      <c r="A3395" t="s">
        <v>3398</v>
      </c>
      <c r="B3395" s="1">
        <v>596074</v>
      </c>
      <c r="C3395" s="1">
        <v>5849</v>
      </c>
      <c r="D3395" s="1">
        <v>7743</v>
      </c>
      <c r="E3395" s="1">
        <v>4521</v>
      </c>
      <c r="F3395" s="1">
        <v>12058</v>
      </c>
      <c r="G3395" s="1">
        <v>13667</v>
      </c>
    </row>
    <row r="3396" spans="1:7" x14ac:dyDescent="0.2">
      <c r="A3396" t="s">
        <v>3399</v>
      </c>
      <c r="B3396" s="1">
        <v>587259</v>
      </c>
      <c r="C3396" s="1">
        <v>8815</v>
      </c>
      <c r="D3396" s="1">
        <v>8025</v>
      </c>
      <c r="E3396" s="1">
        <v>4762</v>
      </c>
      <c r="F3396" s="1">
        <v>9201</v>
      </c>
      <c r="G3396" s="1">
        <v>13667</v>
      </c>
    </row>
    <row r="3397" spans="1:7" x14ac:dyDescent="0.2">
      <c r="A3397" t="s">
        <v>3400</v>
      </c>
      <c r="B3397" s="1">
        <v>595767</v>
      </c>
      <c r="C3397" s="1">
        <v>6492</v>
      </c>
      <c r="D3397" s="1">
        <v>7758</v>
      </c>
      <c r="E3397" s="1">
        <v>4937</v>
      </c>
      <c r="F3397" s="1">
        <v>9266</v>
      </c>
      <c r="G3397" s="1">
        <v>14203</v>
      </c>
    </row>
    <row r="3398" spans="1:7" x14ac:dyDescent="0.2">
      <c r="A3398" t="s">
        <v>3401</v>
      </c>
      <c r="B3398" s="1">
        <v>499626</v>
      </c>
      <c r="C3398" s="1">
        <v>6098</v>
      </c>
      <c r="D3398" s="1">
        <v>7549</v>
      </c>
      <c r="E3398" s="1">
        <v>5101</v>
      </c>
      <c r="F3398" s="1">
        <v>7861</v>
      </c>
      <c r="G3398" s="1">
        <v>10987</v>
      </c>
    </row>
    <row r="3399" spans="1:7" x14ac:dyDescent="0.2">
      <c r="A3399" t="s">
        <v>3402</v>
      </c>
      <c r="B3399" s="2">
        <v>499626</v>
      </c>
      <c r="C3399" s="2">
        <v>6098</v>
      </c>
      <c r="D3399" s="2">
        <v>7549</v>
      </c>
      <c r="E3399" s="2">
        <v>5101</v>
      </c>
      <c r="F3399" s="2">
        <v>7861</v>
      </c>
      <c r="G3399" s="2">
        <v>10987</v>
      </c>
    </row>
    <row r="3400" spans="1:7" x14ac:dyDescent="0.2">
      <c r="A3400" t="s">
        <v>3403</v>
      </c>
      <c r="B3400" s="2">
        <v>499626</v>
      </c>
      <c r="C3400" s="2">
        <v>6098</v>
      </c>
      <c r="D3400" s="2">
        <v>7549</v>
      </c>
      <c r="E3400" s="2">
        <v>5101</v>
      </c>
      <c r="F3400" s="2">
        <v>7861</v>
      </c>
      <c r="G3400" s="2">
        <v>10987</v>
      </c>
    </row>
    <row r="3401" spans="1:7" x14ac:dyDescent="0.2">
      <c r="A3401" t="s">
        <v>3404</v>
      </c>
      <c r="B3401" s="1">
        <v>492953</v>
      </c>
      <c r="C3401" s="1">
        <v>787</v>
      </c>
      <c r="D3401" s="1">
        <v>4847</v>
      </c>
      <c r="E3401" s="1">
        <v>5288</v>
      </c>
      <c r="F3401" s="1">
        <v>10720</v>
      </c>
      <c r="G3401" s="1">
        <v>6490</v>
      </c>
    </row>
    <row r="3402" spans="1:7" x14ac:dyDescent="0.2">
      <c r="A3402" t="s">
        <v>3405</v>
      </c>
      <c r="B3402" s="1">
        <v>485116</v>
      </c>
      <c r="C3402" s="1">
        <v>7837</v>
      </c>
      <c r="D3402" s="1">
        <v>5131</v>
      </c>
      <c r="E3402" s="1">
        <v>4898</v>
      </c>
      <c r="F3402" s="1">
        <v>10720</v>
      </c>
      <c r="G3402" s="1">
        <v>6490</v>
      </c>
    </row>
    <row r="3403" spans="1:7" x14ac:dyDescent="0.2">
      <c r="A3403" t="s">
        <v>3406</v>
      </c>
      <c r="B3403" s="1">
        <v>473101</v>
      </c>
      <c r="C3403" s="1">
        <v>12015</v>
      </c>
      <c r="D3403" s="1">
        <v>5588</v>
      </c>
      <c r="E3403" s="1">
        <v>5281</v>
      </c>
      <c r="F3403" s="1">
        <v>10720</v>
      </c>
      <c r="G3403" s="1">
        <v>6490</v>
      </c>
    </row>
    <row r="3404" spans="1:7" x14ac:dyDescent="0.2">
      <c r="A3404" t="s">
        <v>3407</v>
      </c>
      <c r="B3404" s="1">
        <v>463954</v>
      </c>
      <c r="C3404" s="1">
        <v>19127</v>
      </c>
      <c r="D3404" s="1">
        <v>7393</v>
      </c>
      <c r="E3404" s="1">
        <v>5882</v>
      </c>
      <c r="F3404" s="1">
        <v>11438</v>
      </c>
      <c r="G3404" s="1">
        <v>4525</v>
      </c>
    </row>
    <row r="3405" spans="1:7" x14ac:dyDescent="0.2">
      <c r="A3405" t="s">
        <v>3408</v>
      </c>
      <c r="B3405" s="1">
        <v>444335</v>
      </c>
      <c r="C3405" s="1">
        <v>23872</v>
      </c>
      <c r="D3405" s="1">
        <v>9932</v>
      </c>
      <c r="E3405" s="1">
        <v>6633</v>
      </c>
      <c r="F3405" s="1">
        <v>2033</v>
      </c>
      <c r="G3405" s="1">
        <v>4737</v>
      </c>
    </row>
    <row r="3406" spans="1:7" x14ac:dyDescent="0.2">
      <c r="A3406" t="s">
        <v>3409</v>
      </c>
      <c r="B3406" s="2">
        <v>444335</v>
      </c>
      <c r="C3406" s="2">
        <v>23872</v>
      </c>
      <c r="D3406" s="2">
        <v>9932</v>
      </c>
      <c r="E3406" s="2">
        <v>6633</v>
      </c>
      <c r="F3406" s="2">
        <v>2033</v>
      </c>
      <c r="G3406" s="2">
        <v>4737</v>
      </c>
    </row>
    <row r="3407" spans="1:7" x14ac:dyDescent="0.2">
      <c r="A3407" t="s">
        <v>3410</v>
      </c>
      <c r="B3407" s="2">
        <v>444335</v>
      </c>
      <c r="C3407" s="2">
        <v>23872</v>
      </c>
      <c r="D3407" s="2">
        <v>9932</v>
      </c>
      <c r="E3407" s="2">
        <v>6633</v>
      </c>
      <c r="F3407" s="2">
        <v>2033</v>
      </c>
      <c r="G3407" s="2">
        <v>4737</v>
      </c>
    </row>
    <row r="3408" spans="1:7" x14ac:dyDescent="0.2">
      <c r="A3408" t="s">
        <v>3411</v>
      </c>
      <c r="B3408" s="1">
        <v>476283</v>
      </c>
      <c r="C3408" s="1">
        <v>2657</v>
      </c>
      <c r="D3408" s="1">
        <v>12866</v>
      </c>
      <c r="E3408" s="1">
        <v>7548</v>
      </c>
      <c r="F3408" s="1">
        <v>10484</v>
      </c>
      <c r="G3408" s="1">
        <v>6349</v>
      </c>
    </row>
    <row r="3409" spans="1:7" x14ac:dyDescent="0.2">
      <c r="A3409" t="s">
        <v>3412</v>
      </c>
      <c r="B3409" s="1">
        <v>479173</v>
      </c>
      <c r="C3409" s="1">
        <v>19610</v>
      </c>
      <c r="D3409" s="1">
        <v>14905</v>
      </c>
      <c r="E3409" s="1">
        <v>8011</v>
      </c>
      <c r="F3409" s="1">
        <v>14056</v>
      </c>
      <c r="G3409" s="1">
        <v>7240</v>
      </c>
    </row>
    <row r="3410" spans="1:7" x14ac:dyDescent="0.2">
      <c r="A3410" t="s">
        <v>3413</v>
      </c>
      <c r="B3410" s="1">
        <v>449857</v>
      </c>
      <c r="C3410" s="1">
        <v>29546</v>
      </c>
      <c r="D3410" s="1">
        <v>17412</v>
      </c>
      <c r="E3410" s="1">
        <v>8757</v>
      </c>
      <c r="F3410" s="1">
        <v>14056</v>
      </c>
      <c r="G3410" s="1">
        <v>6524</v>
      </c>
    </row>
    <row r="3411" spans="1:7" x14ac:dyDescent="0.2">
      <c r="A3411" t="s">
        <v>3414</v>
      </c>
      <c r="B3411" s="1">
        <v>418745</v>
      </c>
      <c r="C3411" s="1">
        <v>31274</v>
      </c>
      <c r="D3411" s="1">
        <v>19147</v>
      </c>
      <c r="E3411" s="1">
        <v>9751</v>
      </c>
      <c r="F3411" s="1">
        <v>12654</v>
      </c>
      <c r="G3411" s="1">
        <v>5995</v>
      </c>
    </row>
    <row r="3412" spans="1:7" x14ac:dyDescent="0.2">
      <c r="A3412" t="s">
        <v>3415</v>
      </c>
      <c r="B3412" s="1">
        <v>391619</v>
      </c>
      <c r="C3412" s="1">
        <v>27126</v>
      </c>
      <c r="D3412" s="1">
        <v>19612</v>
      </c>
      <c r="E3412" s="1">
        <v>10599</v>
      </c>
      <c r="F3412" s="1">
        <v>12046</v>
      </c>
      <c r="G3412" s="1">
        <v>5995</v>
      </c>
    </row>
    <row r="3413" spans="1:7" x14ac:dyDescent="0.2">
      <c r="A3413" t="s">
        <v>3416</v>
      </c>
      <c r="B3413" s="2">
        <v>391619</v>
      </c>
      <c r="C3413" s="2">
        <v>27126</v>
      </c>
      <c r="D3413" s="2">
        <v>19612</v>
      </c>
      <c r="E3413" s="2">
        <v>10599</v>
      </c>
      <c r="F3413" s="2">
        <v>12046</v>
      </c>
      <c r="G3413" s="2">
        <v>5995</v>
      </c>
    </row>
    <row r="3414" spans="1:7" x14ac:dyDescent="0.2">
      <c r="A3414" t="s">
        <v>3417</v>
      </c>
      <c r="B3414" s="2">
        <v>391619</v>
      </c>
      <c r="C3414" s="2">
        <v>27126</v>
      </c>
      <c r="D3414" s="2">
        <v>19612</v>
      </c>
      <c r="E3414" s="2">
        <v>10599</v>
      </c>
      <c r="F3414" s="2">
        <v>12046</v>
      </c>
      <c r="G3414" s="2">
        <v>5995</v>
      </c>
    </row>
    <row r="3415" spans="1:7" x14ac:dyDescent="0.2">
      <c r="A3415" t="s">
        <v>3418</v>
      </c>
      <c r="B3415" s="1">
        <v>529710</v>
      </c>
      <c r="C3415" s="1">
        <v>2066</v>
      </c>
      <c r="D3415" s="1">
        <v>19555</v>
      </c>
      <c r="E3415" s="1">
        <v>11323</v>
      </c>
      <c r="F3415" s="1">
        <v>27152</v>
      </c>
      <c r="G3415" s="1">
        <v>9741</v>
      </c>
    </row>
    <row r="3416" spans="1:7" x14ac:dyDescent="0.2">
      <c r="A3416" t="s">
        <v>3419</v>
      </c>
      <c r="B3416" s="1">
        <v>582040</v>
      </c>
      <c r="C3416" s="1">
        <v>17596</v>
      </c>
      <c r="D3416" s="1">
        <v>18910</v>
      </c>
      <c r="E3416" s="1">
        <v>11672</v>
      </c>
      <c r="F3416" s="1">
        <v>33570</v>
      </c>
      <c r="G3416" s="1">
        <v>12241</v>
      </c>
    </row>
    <row r="3417" spans="1:7" x14ac:dyDescent="0.2">
      <c r="A3417" t="s">
        <v>3420</v>
      </c>
      <c r="B3417" s="1">
        <v>563792</v>
      </c>
      <c r="C3417" s="1">
        <v>18236</v>
      </c>
      <c r="D3417" s="1">
        <v>17292</v>
      </c>
      <c r="E3417" s="1">
        <v>12079</v>
      </c>
      <c r="F3417" s="1">
        <v>33568</v>
      </c>
      <c r="G3417" s="1">
        <v>11526</v>
      </c>
    </row>
    <row r="3418" spans="1:7" x14ac:dyDescent="0.2">
      <c r="A3418" t="s">
        <v>3421</v>
      </c>
      <c r="B3418" s="1">
        <v>592683</v>
      </c>
      <c r="C3418" s="1">
        <v>18683</v>
      </c>
      <c r="D3418" s="1">
        <v>17268</v>
      </c>
      <c r="E3418" s="1">
        <v>12891</v>
      </c>
      <c r="F3418" s="1">
        <v>42116</v>
      </c>
      <c r="G3418" s="1">
        <v>13150</v>
      </c>
    </row>
    <row r="3419" spans="1:7" x14ac:dyDescent="0.2">
      <c r="A3419" t="s">
        <v>3422</v>
      </c>
      <c r="B3419" s="1">
        <v>573560</v>
      </c>
      <c r="C3419" s="1">
        <v>19089</v>
      </c>
      <c r="D3419" s="1">
        <v>16120</v>
      </c>
      <c r="E3419" s="1">
        <v>13303</v>
      </c>
      <c r="F3419" s="1">
        <v>42112</v>
      </c>
      <c r="G3419" s="1">
        <v>12082</v>
      </c>
    </row>
    <row r="3420" spans="1:7" x14ac:dyDescent="0.2">
      <c r="A3420" t="s">
        <v>3423</v>
      </c>
      <c r="B3420" s="2">
        <v>573560</v>
      </c>
      <c r="C3420" s="2">
        <v>19089</v>
      </c>
      <c r="D3420" s="2">
        <v>16120</v>
      </c>
      <c r="E3420" s="2">
        <v>13303</v>
      </c>
      <c r="F3420" s="2">
        <v>42112</v>
      </c>
      <c r="G3420" s="2">
        <v>12082</v>
      </c>
    </row>
    <row r="3421" spans="1:7" x14ac:dyDescent="0.2">
      <c r="A3421" t="s">
        <v>3424</v>
      </c>
      <c r="B3421" s="2">
        <v>573560</v>
      </c>
      <c r="C3421" s="2">
        <v>19089</v>
      </c>
      <c r="D3421" s="2">
        <v>16120</v>
      </c>
      <c r="E3421" s="2">
        <v>13303</v>
      </c>
      <c r="F3421" s="2">
        <v>42112</v>
      </c>
      <c r="G3421" s="2">
        <v>12082</v>
      </c>
    </row>
    <row r="3422" spans="1:7" x14ac:dyDescent="0.2">
      <c r="A3422" t="s">
        <v>3425</v>
      </c>
      <c r="B3422" s="1">
        <v>571978</v>
      </c>
      <c r="C3422" s="1">
        <v>3384</v>
      </c>
      <c r="D3422" s="1">
        <v>17212</v>
      </c>
      <c r="E3422" s="1">
        <v>13620</v>
      </c>
      <c r="F3422" s="1">
        <v>23251</v>
      </c>
      <c r="G3422" s="1">
        <v>12542</v>
      </c>
    </row>
    <row r="3423" spans="1:7" x14ac:dyDescent="0.2">
      <c r="A3423" t="s">
        <v>3426</v>
      </c>
      <c r="B3423" s="1">
        <v>576233</v>
      </c>
      <c r="C3423" s="1">
        <v>22745</v>
      </c>
      <c r="D3423" s="1">
        <v>17948</v>
      </c>
      <c r="E3423" s="1">
        <v>14223</v>
      </c>
      <c r="F3423" s="1">
        <v>17118</v>
      </c>
      <c r="G3423" s="1">
        <v>13506</v>
      </c>
    </row>
    <row r="3424" spans="1:7" x14ac:dyDescent="0.2">
      <c r="A3424" t="s">
        <v>3427</v>
      </c>
      <c r="B3424" s="1">
        <v>552429</v>
      </c>
      <c r="C3424" s="1">
        <v>23802</v>
      </c>
      <c r="D3424" s="1">
        <v>18743</v>
      </c>
      <c r="E3424" s="1">
        <v>14759</v>
      </c>
      <c r="F3424" s="1">
        <v>17120</v>
      </c>
      <c r="G3424" s="1">
        <v>13506</v>
      </c>
    </row>
    <row r="3425" spans="1:7" x14ac:dyDescent="0.2">
      <c r="A3425" t="s">
        <v>3428</v>
      </c>
      <c r="B3425" s="1">
        <v>527695</v>
      </c>
      <c r="C3425" s="1">
        <v>19734</v>
      </c>
      <c r="D3425" s="1">
        <v>17832</v>
      </c>
      <c r="E3425" s="1">
        <v>15410</v>
      </c>
      <c r="F3425" s="1">
        <v>8548</v>
      </c>
      <c r="G3425" s="1">
        <v>12970</v>
      </c>
    </row>
    <row r="3426" spans="1:7" x14ac:dyDescent="0.2">
      <c r="A3426" t="s">
        <v>3429</v>
      </c>
      <c r="B3426" s="1">
        <v>534191</v>
      </c>
      <c r="C3426" s="1">
        <v>23498</v>
      </c>
      <c r="D3426" s="1">
        <v>18462</v>
      </c>
      <c r="E3426" s="1">
        <v>16031</v>
      </c>
      <c r="F3426" s="1">
        <v>12838</v>
      </c>
      <c r="G3426" s="1">
        <v>17257</v>
      </c>
    </row>
    <row r="3427" spans="1:7" x14ac:dyDescent="0.2">
      <c r="A3427" t="s">
        <v>3430</v>
      </c>
      <c r="B3427" s="2">
        <v>534191</v>
      </c>
      <c r="C3427" s="2">
        <v>23498</v>
      </c>
      <c r="D3427" s="2">
        <v>18462</v>
      </c>
      <c r="E3427" s="2">
        <v>16031</v>
      </c>
      <c r="F3427" s="2">
        <v>12838</v>
      </c>
      <c r="G3427" s="2">
        <v>17257</v>
      </c>
    </row>
    <row r="3428" spans="1:7" x14ac:dyDescent="0.2">
      <c r="A3428" t="s">
        <v>3431</v>
      </c>
      <c r="B3428" s="2">
        <v>534191</v>
      </c>
      <c r="C3428" s="2">
        <v>23498</v>
      </c>
      <c r="D3428" s="2">
        <v>18462</v>
      </c>
      <c r="E3428" s="2">
        <v>16031</v>
      </c>
      <c r="F3428" s="2">
        <v>12838</v>
      </c>
      <c r="G3428" s="2">
        <v>17257</v>
      </c>
    </row>
    <row r="3429" spans="1:7" x14ac:dyDescent="0.2">
      <c r="A3429" t="s">
        <v>3432</v>
      </c>
      <c r="B3429" s="1">
        <v>587698</v>
      </c>
      <c r="C3429" s="1">
        <v>2128</v>
      </c>
      <c r="D3429" s="1">
        <v>19696</v>
      </c>
      <c r="E3429" s="1">
        <v>17332</v>
      </c>
      <c r="F3429" s="1">
        <v>21941</v>
      </c>
      <c r="G3429" s="1">
        <v>20707</v>
      </c>
    </row>
    <row r="3430" spans="1:7" x14ac:dyDescent="0.2">
      <c r="A3430" t="s">
        <v>3433</v>
      </c>
      <c r="B3430" s="1">
        <v>564402</v>
      </c>
      <c r="C3430" s="1">
        <v>23296</v>
      </c>
      <c r="D3430" s="1">
        <v>19774</v>
      </c>
      <c r="E3430" s="1">
        <v>17884</v>
      </c>
      <c r="F3430" s="1">
        <v>18084</v>
      </c>
      <c r="G3430" s="1">
        <v>20707</v>
      </c>
    </row>
    <row r="3431" spans="1:7" x14ac:dyDescent="0.2">
      <c r="A3431" t="s">
        <v>3434</v>
      </c>
      <c r="B3431" s="1">
        <v>530633</v>
      </c>
      <c r="C3431" s="1">
        <v>31842</v>
      </c>
      <c r="D3431" s="1">
        <v>21210</v>
      </c>
      <c r="E3431" s="1">
        <v>18664</v>
      </c>
      <c r="F3431" s="1">
        <v>18085</v>
      </c>
      <c r="G3431" s="1">
        <v>20707</v>
      </c>
    </row>
    <row r="3432" spans="1:7" x14ac:dyDescent="0.2">
      <c r="A3432" t="s">
        <v>3435</v>
      </c>
      <c r="B3432" s="1">
        <v>521511</v>
      </c>
      <c r="C3432" s="1">
        <v>29097</v>
      </c>
      <c r="D3432" s="1">
        <v>22548</v>
      </c>
      <c r="E3432" s="1">
        <v>19199</v>
      </c>
      <c r="F3432" s="1">
        <v>21652</v>
      </c>
      <c r="G3432" s="1">
        <v>21243</v>
      </c>
    </row>
    <row r="3433" spans="1:7" x14ac:dyDescent="0.2">
      <c r="A3433" t="s">
        <v>3436</v>
      </c>
      <c r="B3433" s="1">
        <v>519238</v>
      </c>
      <c r="C3433" s="1">
        <v>2273</v>
      </c>
      <c r="D3433" s="1">
        <v>19516</v>
      </c>
      <c r="E3433" s="1">
        <v>18427</v>
      </c>
      <c r="F3433" s="1">
        <v>17368</v>
      </c>
      <c r="G3433" s="1">
        <v>21091</v>
      </c>
    </row>
    <row r="3434" spans="1:7" x14ac:dyDescent="0.2">
      <c r="A3434" t="s">
        <v>3437</v>
      </c>
      <c r="B3434" s="2">
        <v>519238</v>
      </c>
      <c r="C3434" s="2">
        <v>2273</v>
      </c>
      <c r="D3434" s="2">
        <v>19516</v>
      </c>
      <c r="E3434" s="2">
        <v>18427</v>
      </c>
      <c r="F3434" s="2">
        <v>17368</v>
      </c>
      <c r="G3434" s="2">
        <v>21091</v>
      </c>
    </row>
    <row r="3435" spans="1:7" x14ac:dyDescent="0.2">
      <c r="A3435" t="s">
        <v>3438</v>
      </c>
      <c r="B3435" s="2">
        <v>519238</v>
      </c>
      <c r="C3435" s="2">
        <v>2273</v>
      </c>
      <c r="D3435" s="2">
        <v>19516</v>
      </c>
      <c r="E3435" s="2">
        <v>18427</v>
      </c>
      <c r="F3435" s="2">
        <v>17368</v>
      </c>
      <c r="G3435" s="2">
        <v>21091</v>
      </c>
    </row>
    <row r="3436" spans="1:7" x14ac:dyDescent="0.2">
      <c r="A3436" t="s">
        <v>3439</v>
      </c>
      <c r="B3436" s="1">
        <v>558970</v>
      </c>
      <c r="C3436" s="1">
        <v>2485</v>
      </c>
      <c r="D3436" s="1">
        <v>16574</v>
      </c>
      <c r="E3436" s="1">
        <v>18259</v>
      </c>
      <c r="F3436" s="1">
        <v>12458</v>
      </c>
      <c r="G3436" s="1">
        <v>21201</v>
      </c>
    </row>
    <row r="3437" spans="1:7" x14ac:dyDescent="0.2">
      <c r="A3437" t="s">
        <v>3440</v>
      </c>
      <c r="B3437" s="1">
        <v>649865</v>
      </c>
      <c r="C3437" s="1">
        <v>29257</v>
      </c>
      <c r="D3437" s="1">
        <v>18110</v>
      </c>
      <c r="E3437" s="1">
        <v>18686</v>
      </c>
      <c r="F3437" s="1">
        <v>30307</v>
      </c>
      <c r="G3437" s="1">
        <v>24770</v>
      </c>
    </row>
    <row r="3438" spans="1:7" x14ac:dyDescent="0.2">
      <c r="A3438" t="s">
        <v>3441</v>
      </c>
      <c r="B3438" s="1">
        <v>638178</v>
      </c>
      <c r="C3438" s="1">
        <v>41503</v>
      </c>
      <c r="D3438" s="1">
        <v>19203</v>
      </c>
      <c r="E3438" s="1">
        <v>19112</v>
      </c>
      <c r="F3438" s="1">
        <v>34567</v>
      </c>
      <c r="G3438" s="1">
        <v>25835</v>
      </c>
    </row>
    <row r="3439" spans="1:7" x14ac:dyDescent="0.2">
      <c r="A3439" t="s">
        <v>3442</v>
      </c>
      <c r="B3439" s="1">
        <v>683853</v>
      </c>
      <c r="C3439" s="1">
        <v>33563</v>
      </c>
      <c r="D3439" s="1">
        <v>19127</v>
      </c>
      <c r="E3439" s="1">
        <v>19194</v>
      </c>
      <c r="F3439" s="1">
        <v>42319</v>
      </c>
      <c r="G3439" s="1">
        <v>28659</v>
      </c>
    </row>
    <row r="3440" spans="1:7" x14ac:dyDescent="0.2">
      <c r="A3440" t="s">
        <v>3443</v>
      </c>
      <c r="B3440" s="1">
        <v>688419</v>
      </c>
      <c r="C3440" s="1">
        <v>25606</v>
      </c>
      <c r="D3440" s="1">
        <v>22460</v>
      </c>
      <c r="E3440" s="1">
        <v>19139</v>
      </c>
      <c r="F3440" s="1">
        <v>46604</v>
      </c>
      <c r="G3440" s="1">
        <v>29730</v>
      </c>
    </row>
    <row r="3441" spans="1:7" x14ac:dyDescent="0.2">
      <c r="A3441" t="s">
        <v>3444</v>
      </c>
      <c r="B3441" s="2">
        <v>688419</v>
      </c>
      <c r="C3441" s="2">
        <v>25606</v>
      </c>
      <c r="D3441" s="2">
        <v>22460</v>
      </c>
      <c r="E3441" s="2">
        <v>19139</v>
      </c>
      <c r="F3441" s="2">
        <v>46604</v>
      </c>
      <c r="G3441" s="2">
        <v>29730</v>
      </c>
    </row>
    <row r="3442" spans="1:7" x14ac:dyDescent="0.2">
      <c r="A3442" t="s">
        <v>3445</v>
      </c>
      <c r="B3442" s="2">
        <v>688419</v>
      </c>
      <c r="C3442" s="2">
        <v>25606</v>
      </c>
      <c r="D3442" s="2">
        <v>22460</v>
      </c>
      <c r="E3442" s="2">
        <v>19139</v>
      </c>
      <c r="F3442" s="2">
        <v>46604</v>
      </c>
      <c r="G3442" s="2">
        <v>29730</v>
      </c>
    </row>
    <row r="3443" spans="1:7" x14ac:dyDescent="0.2">
      <c r="A3443" t="s">
        <v>3446</v>
      </c>
      <c r="B3443" s="1">
        <v>760108</v>
      </c>
      <c r="C3443" s="1">
        <v>2799</v>
      </c>
      <c r="D3443" s="1">
        <v>25827</v>
      </c>
      <c r="E3443" s="1">
        <v>19827</v>
      </c>
      <c r="F3443" s="1">
        <v>54535</v>
      </c>
      <c r="G3443" s="1">
        <v>28046</v>
      </c>
    </row>
    <row r="3444" spans="1:7" x14ac:dyDescent="0.2">
      <c r="A3444" t="s">
        <v>3447</v>
      </c>
      <c r="B3444" s="1">
        <v>805635</v>
      </c>
      <c r="C3444" s="1">
        <v>24858</v>
      </c>
      <c r="D3444" s="1">
        <v>25157</v>
      </c>
      <c r="E3444" s="1">
        <v>20247</v>
      </c>
      <c r="F3444" s="1">
        <v>47384</v>
      </c>
      <c r="G3444" s="1">
        <v>28224</v>
      </c>
    </row>
    <row r="3445" spans="1:7" x14ac:dyDescent="0.2">
      <c r="A3445" t="s">
        <v>3448</v>
      </c>
      <c r="B3445" s="1">
        <v>781403</v>
      </c>
      <c r="C3445" s="1">
        <v>24195</v>
      </c>
      <c r="D3445" s="1">
        <v>22684</v>
      </c>
      <c r="E3445" s="1">
        <v>20460</v>
      </c>
      <c r="F3445" s="1">
        <v>43120</v>
      </c>
      <c r="G3445" s="1">
        <v>28223</v>
      </c>
    </row>
    <row r="3446" spans="1:7" x14ac:dyDescent="0.2">
      <c r="A3446" t="s">
        <v>3449</v>
      </c>
      <c r="B3446" s="1">
        <v>756885</v>
      </c>
      <c r="C3446" s="1">
        <v>24553</v>
      </c>
      <c r="D3446" s="1">
        <v>21397</v>
      </c>
      <c r="E3446" s="1">
        <v>20226</v>
      </c>
      <c r="F3446" s="1">
        <v>31800</v>
      </c>
      <c r="G3446" s="1">
        <v>26080</v>
      </c>
    </row>
    <row r="3447" spans="1:7" x14ac:dyDescent="0.2">
      <c r="A3447" t="s">
        <v>3450</v>
      </c>
      <c r="B3447" s="1">
        <v>762721</v>
      </c>
      <c r="C3447" s="1">
        <v>24051</v>
      </c>
      <c r="D3447" s="1">
        <v>21175</v>
      </c>
      <c r="E3447" s="1">
        <v>20403</v>
      </c>
      <c r="F3447" s="1">
        <v>31784</v>
      </c>
      <c r="G3447" s="1">
        <v>27148</v>
      </c>
    </row>
    <row r="3448" spans="1:7" x14ac:dyDescent="0.2">
      <c r="A3448" t="s">
        <v>3451</v>
      </c>
      <c r="B3448" s="2">
        <v>762721</v>
      </c>
      <c r="C3448" s="2">
        <v>24051</v>
      </c>
      <c r="D3448" s="2">
        <v>21175</v>
      </c>
      <c r="E3448" s="2">
        <v>20403</v>
      </c>
      <c r="F3448" s="2">
        <v>31784</v>
      </c>
      <c r="G3448" s="2">
        <v>27148</v>
      </c>
    </row>
    <row r="3449" spans="1:7" x14ac:dyDescent="0.2">
      <c r="A3449" t="s">
        <v>3452</v>
      </c>
      <c r="B3449" s="2">
        <v>762721</v>
      </c>
      <c r="C3449" s="2">
        <v>24051</v>
      </c>
      <c r="D3449" s="2">
        <v>21175</v>
      </c>
      <c r="E3449" s="2">
        <v>20403</v>
      </c>
      <c r="F3449" s="2">
        <v>31784</v>
      </c>
      <c r="G3449" s="2">
        <v>27148</v>
      </c>
    </row>
    <row r="3450" spans="1:7" x14ac:dyDescent="0.2">
      <c r="A3450" t="s">
        <v>3453</v>
      </c>
      <c r="B3450" s="1">
        <v>794075</v>
      </c>
      <c r="C3450" s="1">
        <v>2668</v>
      </c>
      <c r="D3450" s="1">
        <v>20127</v>
      </c>
      <c r="E3450" s="1">
        <v>20556</v>
      </c>
      <c r="F3450" s="1">
        <v>24974</v>
      </c>
      <c r="G3450" s="1">
        <v>28477</v>
      </c>
    </row>
    <row r="3451" spans="1:7" x14ac:dyDescent="0.2">
      <c r="A3451" t="s">
        <v>3454</v>
      </c>
      <c r="B3451" s="1">
        <v>804077</v>
      </c>
      <c r="C3451" s="1">
        <v>24998</v>
      </c>
      <c r="D3451" s="1">
        <v>19504</v>
      </c>
      <c r="E3451" s="1">
        <v>20636</v>
      </c>
      <c r="F3451" s="1">
        <v>19276</v>
      </c>
      <c r="G3451" s="1">
        <v>28763</v>
      </c>
    </row>
    <row r="3452" spans="1:7" x14ac:dyDescent="0.2">
      <c r="A3452" t="s">
        <v>3455</v>
      </c>
      <c r="B3452" s="1">
        <v>781934</v>
      </c>
      <c r="C3452" s="1">
        <v>21993</v>
      </c>
      <c r="D3452" s="1">
        <v>19211</v>
      </c>
      <c r="E3452" s="1">
        <v>20577</v>
      </c>
      <c r="F3452" s="1">
        <v>19282</v>
      </c>
      <c r="G3452" s="1">
        <v>28763</v>
      </c>
    </row>
    <row r="3453" spans="1:7" x14ac:dyDescent="0.2">
      <c r="A3453" t="s">
        <v>3456</v>
      </c>
      <c r="B3453" s="1">
        <v>752995</v>
      </c>
      <c r="C3453" s="1">
        <v>28939</v>
      </c>
      <c r="D3453" s="1">
        <v>19837</v>
      </c>
      <c r="E3453" s="1">
        <v>20727</v>
      </c>
      <c r="F3453" s="1">
        <v>19282</v>
      </c>
      <c r="G3453" s="1">
        <v>28763</v>
      </c>
    </row>
    <row r="3454" spans="1:7" x14ac:dyDescent="0.2">
      <c r="A3454" t="s">
        <v>3457</v>
      </c>
      <c r="B3454" s="1">
        <v>817830</v>
      </c>
      <c r="C3454" s="1">
        <v>25160</v>
      </c>
      <c r="D3454" s="1">
        <v>19996</v>
      </c>
      <c r="E3454" s="1">
        <v>20787</v>
      </c>
      <c r="F3454" s="1">
        <v>27869</v>
      </c>
      <c r="G3454" s="1">
        <v>30906</v>
      </c>
    </row>
    <row r="3455" spans="1:7" x14ac:dyDescent="0.2">
      <c r="A3455" t="s">
        <v>3458</v>
      </c>
      <c r="B3455" s="2">
        <v>817830</v>
      </c>
      <c r="C3455" s="2">
        <v>25160</v>
      </c>
      <c r="D3455" s="2">
        <v>19996</v>
      </c>
      <c r="E3455" s="2">
        <v>20787</v>
      </c>
      <c r="F3455" s="2">
        <v>27869</v>
      </c>
      <c r="G3455" s="2">
        <v>30906</v>
      </c>
    </row>
    <row r="3456" spans="1:7" x14ac:dyDescent="0.2">
      <c r="A3456" t="s">
        <v>3459</v>
      </c>
      <c r="B3456" s="2">
        <v>817830</v>
      </c>
      <c r="C3456" s="2">
        <v>25160</v>
      </c>
      <c r="D3456" s="2">
        <v>19996</v>
      </c>
      <c r="E3456" s="2">
        <v>20787</v>
      </c>
      <c r="F3456" s="2">
        <v>27869</v>
      </c>
      <c r="G3456" s="2">
        <v>30906</v>
      </c>
    </row>
    <row r="3457" spans="1:7" x14ac:dyDescent="0.2">
      <c r="A3457" t="s">
        <v>3460</v>
      </c>
      <c r="B3457" s="1">
        <v>894289</v>
      </c>
      <c r="C3457" s="1">
        <v>2668</v>
      </c>
      <c r="D3457" s="1">
        <v>18542</v>
      </c>
      <c r="E3457" s="1">
        <v>20267</v>
      </c>
      <c r="F3457" s="1">
        <v>32858</v>
      </c>
      <c r="G3457" s="1">
        <v>31207</v>
      </c>
    </row>
    <row r="3458" spans="1:7" x14ac:dyDescent="0.2">
      <c r="A3458" t="s">
        <v>3461</v>
      </c>
      <c r="B3458" s="1">
        <v>862702</v>
      </c>
      <c r="C3458" s="1">
        <v>26587</v>
      </c>
      <c r="D3458" s="1">
        <v>19483</v>
      </c>
      <c r="E3458" s="1">
        <v>20564</v>
      </c>
      <c r="F3458" s="1">
        <v>27858</v>
      </c>
      <c r="G3458" s="1">
        <v>31207</v>
      </c>
    </row>
    <row r="3459" spans="1:7" x14ac:dyDescent="0.2">
      <c r="A3459" t="s">
        <v>3462</v>
      </c>
      <c r="B3459" s="1">
        <v>838637</v>
      </c>
      <c r="C3459" s="1">
        <v>23993</v>
      </c>
      <c r="D3459" s="1">
        <v>19748</v>
      </c>
      <c r="E3459" s="1">
        <v>20211</v>
      </c>
      <c r="F3459" s="1">
        <v>27841</v>
      </c>
      <c r="G3459" s="1">
        <v>31202</v>
      </c>
    </row>
    <row r="3460" spans="1:7" x14ac:dyDescent="0.2">
      <c r="A3460" t="s">
        <v>3463</v>
      </c>
      <c r="B3460" s="1">
        <v>874732</v>
      </c>
      <c r="C3460" s="1">
        <v>23893</v>
      </c>
      <c r="D3460" s="1">
        <v>19027</v>
      </c>
      <c r="E3460" s="1">
        <v>19847</v>
      </c>
      <c r="F3460" s="1">
        <v>36411</v>
      </c>
      <c r="G3460" s="1">
        <v>32453</v>
      </c>
    </row>
    <row r="3461" spans="1:7" x14ac:dyDescent="0.2">
      <c r="A3461" t="s">
        <v>3464</v>
      </c>
      <c r="B3461" s="1">
        <v>934288</v>
      </c>
      <c r="C3461" s="1">
        <v>20527</v>
      </c>
      <c r="D3461" s="1">
        <v>19074</v>
      </c>
      <c r="E3461" s="1">
        <v>20676</v>
      </c>
      <c r="F3461" s="1">
        <v>35704</v>
      </c>
      <c r="G3461" s="1">
        <v>35490</v>
      </c>
    </row>
    <row r="3462" spans="1:7" x14ac:dyDescent="0.2">
      <c r="A3462" t="s">
        <v>3465</v>
      </c>
      <c r="B3462" s="2">
        <v>934288</v>
      </c>
      <c r="C3462" s="2">
        <v>20527</v>
      </c>
      <c r="D3462" s="2">
        <v>19074</v>
      </c>
      <c r="E3462" s="2">
        <v>20676</v>
      </c>
      <c r="F3462" s="2">
        <v>35704</v>
      </c>
      <c r="G3462" s="2">
        <v>35490</v>
      </c>
    </row>
    <row r="3463" spans="1:7" x14ac:dyDescent="0.2">
      <c r="A3463" t="s">
        <v>3466</v>
      </c>
      <c r="B3463" s="2">
        <v>934288</v>
      </c>
      <c r="C3463" s="2">
        <v>20527</v>
      </c>
      <c r="D3463" s="2">
        <v>19074</v>
      </c>
      <c r="E3463" s="2">
        <v>20676</v>
      </c>
      <c r="F3463" s="2">
        <v>35704</v>
      </c>
      <c r="G3463" s="2">
        <v>35490</v>
      </c>
    </row>
    <row r="3464" spans="1:7" x14ac:dyDescent="0.2">
      <c r="A3464" t="s">
        <v>3467</v>
      </c>
      <c r="B3464" s="1">
        <v>930905</v>
      </c>
      <c r="C3464" s="1">
        <v>1829</v>
      </c>
      <c r="D3464" s="1">
        <v>18621</v>
      </c>
      <c r="E3464" s="1">
        <v>20779</v>
      </c>
      <c r="F3464" s="1">
        <v>23845</v>
      </c>
      <c r="G3464" s="1">
        <v>34053</v>
      </c>
    </row>
    <row r="3465" spans="1:7" x14ac:dyDescent="0.2">
      <c r="A3465" t="s">
        <v>3468</v>
      </c>
      <c r="B3465" s="1">
        <v>929916</v>
      </c>
      <c r="C3465" s="1">
        <v>1005</v>
      </c>
      <c r="D3465" s="1">
        <v>14252</v>
      </c>
      <c r="E3465" s="1">
        <v>19599</v>
      </c>
      <c r="F3465" s="1">
        <v>23847</v>
      </c>
      <c r="G3465" s="1">
        <v>29592</v>
      </c>
    </row>
    <row r="3466" spans="1:7" x14ac:dyDescent="0.2">
      <c r="A3466" t="s">
        <v>3469</v>
      </c>
      <c r="B3466" s="1">
        <v>913702</v>
      </c>
      <c r="C3466" s="1">
        <v>16214</v>
      </c>
      <c r="D3466" s="1">
        <v>13140</v>
      </c>
      <c r="E3466" s="1">
        <v>18696</v>
      </c>
      <c r="F3466" s="1">
        <v>23864</v>
      </c>
      <c r="G3466" s="1">
        <v>28527</v>
      </c>
    </row>
    <row r="3467" spans="1:7" x14ac:dyDescent="0.2">
      <c r="A3467" t="s">
        <v>3470</v>
      </c>
      <c r="B3467" s="1">
        <v>892817</v>
      </c>
      <c r="C3467" s="1">
        <v>16145</v>
      </c>
      <c r="D3467" s="1">
        <v>14845</v>
      </c>
      <c r="E3467" s="1">
        <v>18777</v>
      </c>
      <c r="F3467" s="1">
        <v>17420</v>
      </c>
      <c r="G3467" s="1">
        <v>26228</v>
      </c>
    </row>
    <row r="3468" spans="1:7" x14ac:dyDescent="0.2">
      <c r="A3468" t="s">
        <v>3471</v>
      </c>
      <c r="B3468" s="1">
        <v>880825</v>
      </c>
      <c r="C3468" s="1">
        <v>19120</v>
      </c>
      <c r="D3468" s="1">
        <v>15781</v>
      </c>
      <c r="E3468" s="1">
        <v>19006</v>
      </c>
      <c r="F3468" s="1">
        <v>8135</v>
      </c>
      <c r="G3468" s="1">
        <v>25873</v>
      </c>
    </row>
    <row r="3469" spans="1:7" x14ac:dyDescent="0.2">
      <c r="A3469" t="s">
        <v>3472</v>
      </c>
      <c r="B3469" s="2">
        <v>880825</v>
      </c>
      <c r="C3469" s="2">
        <v>19120</v>
      </c>
      <c r="D3469" s="2">
        <v>15781</v>
      </c>
      <c r="E3469" s="2">
        <v>19006</v>
      </c>
      <c r="F3469" s="2">
        <v>8135</v>
      </c>
      <c r="G3469" s="2">
        <v>25873</v>
      </c>
    </row>
    <row r="3470" spans="1:7" x14ac:dyDescent="0.2">
      <c r="A3470" t="s">
        <v>3473</v>
      </c>
      <c r="B3470" s="2">
        <v>880825</v>
      </c>
      <c r="C3470" s="2">
        <v>19120</v>
      </c>
      <c r="D3470" s="2">
        <v>15781</v>
      </c>
      <c r="E3470" s="2">
        <v>19006</v>
      </c>
      <c r="F3470" s="2">
        <v>8135</v>
      </c>
      <c r="G3470" s="2">
        <v>25873</v>
      </c>
    </row>
    <row r="3471" spans="1:7" x14ac:dyDescent="0.2">
      <c r="A3471" t="s">
        <v>3474</v>
      </c>
      <c r="B3471" s="1">
        <v>947307</v>
      </c>
      <c r="C3471" s="1">
        <v>1026</v>
      </c>
      <c r="D3471" s="1">
        <v>15403</v>
      </c>
      <c r="E3471" s="1">
        <v>18173</v>
      </c>
      <c r="F3471" s="1">
        <v>17777</v>
      </c>
      <c r="G3471" s="1">
        <v>24864</v>
      </c>
    </row>
    <row r="3472" spans="1:7" x14ac:dyDescent="0.2">
      <c r="A3472" t="s">
        <v>3475</v>
      </c>
      <c r="B3472" s="1">
        <v>944030</v>
      </c>
      <c r="C3472" s="1">
        <v>3277</v>
      </c>
      <c r="D3472" s="1">
        <v>15727</v>
      </c>
      <c r="E3472" s="1">
        <v>17242</v>
      </c>
      <c r="F3472" s="1">
        <v>17775</v>
      </c>
      <c r="G3472" s="1">
        <v>22189</v>
      </c>
    </row>
    <row r="3473" spans="1:7" x14ac:dyDescent="0.2">
      <c r="A3473" t="s">
        <v>3476</v>
      </c>
      <c r="B3473" s="1">
        <v>991890</v>
      </c>
      <c r="C3473" s="1">
        <v>22676</v>
      </c>
      <c r="D3473" s="1">
        <v>16651</v>
      </c>
      <c r="E3473" s="1">
        <v>17187</v>
      </c>
      <c r="F3473" s="1">
        <v>27852</v>
      </c>
      <c r="G3473" s="1">
        <v>24710</v>
      </c>
    </row>
    <row r="3474" spans="1:7" x14ac:dyDescent="0.2">
      <c r="A3474" t="s">
        <v>3477</v>
      </c>
      <c r="B3474" s="1">
        <v>960279</v>
      </c>
      <c r="C3474" s="1">
        <v>31611</v>
      </c>
      <c r="D3474" s="1">
        <v>16049</v>
      </c>
      <c r="E3474" s="1">
        <v>17439</v>
      </c>
      <c r="F3474" s="1">
        <v>25726</v>
      </c>
      <c r="G3474" s="1">
        <v>24710</v>
      </c>
    </row>
    <row r="3475" spans="1:7" x14ac:dyDescent="0.2">
      <c r="A3475" t="s">
        <v>3478</v>
      </c>
      <c r="B3475" s="1">
        <v>950246</v>
      </c>
      <c r="C3475" s="1">
        <v>30066</v>
      </c>
      <c r="D3475" s="1">
        <v>15767</v>
      </c>
      <c r="E3475" s="1">
        <v>17654</v>
      </c>
      <c r="F3475" s="1">
        <v>25723</v>
      </c>
      <c r="G3475" s="1">
        <v>24358</v>
      </c>
    </row>
    <row r="3476" spans="1:7" x14ac:dyDescent="0.2">
      <c r="A3476" t="s">
        <v>3479</v>
      </c>
      <c r="B3476" s="2">
        <v>950246</v>
      </c>
      <c r="C3476" s="2">
        <v>30066</v>
      </c>
      <c r="D3476" s="2">
        <v>15767</v>
      </c>
      <c r="E3476" s="2">
        <v>17654</v>
      </c>
      <c r="F3476" s="2">
        <v>25723</v>
      </c>
      <c r="G3476" s="2">
        <v>24358</v>
      </c>
    </row>
    <row r="3477" spans="1:7" x14ac:dyDescent="0.2">
      <c r="A3477" t="s">
        <v>3480</v>
      </c>
      <c r="B3477" s="2">
        <v>950246</v>
      </c>
      <c r="C3477" s="2">
        <v>30066</v>
      </c>
      <c r="D3477" s="2">
        <v>15767</v>
      </c>
      <c r="E3477" s="2">
        <v>17654</v>
      </c>
      <c r="F3477" s="2">
        <v>25723</v>
      </c>
      <c r="G3477" s="2">
        <v>24358</v>
      </c>
    </row>
    <row r="3478" spans="1:7" x14ac:dyDescent="0.2">
      <c r="A3478" t="s">
        <v>3481</v>
      </c>
      <c r="B3478" s="1">
        <v>1032484</v>
      </c>
      <c r="C3478" s="1">
        <v>5250</v>
      </c>
      <c r="D3478" s="1">
        <v>18623</v>
      </c>
      <c r="E3478" s="1">
        <v>17797</v>
      </c>
      <c r="F3478" s="1">
        <v>30792</v>
      </c>
      <c r="G3478" s="1">
        <v>26318</v>
      </c>
    </row>
    <row r="3479" spans="1:7" x14ac:dyDescent="0.2">
      <c r="A3479" t="s">
        <v>3482</v>
      </c>
      <c r="B3479" s="1">
        <v>1017374</v>
      </c>
      <c r="C3479" s="1">
        <v>30129</v>
      </c>
      <c r="D3479" s="1">
        <v>22459</v>
      </c>
      <c r="E3479" s="1">
        <v>17981</v>
      </c>
      <c r="F3479" s="1">
        <v>32937</v>
      </c>
      <c r="G3479" s="1">
        <v>25604</v>
      </c>
    </row>
    <row r="3480" spans="1:7" x14ac:dyDescent="0.2">
      <c r="A3480" t="s">
        <v>3483</v>
      </c>
      <c r="B3480" s="1">
        <v>988545</v>
      </c>
      <c r="C3480" s="1">
        <v>28927</v>
      </c>
      <c r="D3480" s="1">
        <v>23352</v>
      </c>
      <c r="E3480" s="1">
        <v>18223</v>
      </c>
      <c r="F3480" s="1">
        <v>22861</v>
      </c>
      <c r="G3480" s="1">
        <v>25604</v>
      </c>
    </row>
    <row r="3481" spans="1:7" x14ac:dyDescent="0.2">
      <c r="A3481" t="s">
        <v>3484</v>
      </c>
      <c r="B3481" s="1">
        <v>934138</v>
      </c>
      <c r="C3481" s="1">
        <v>54407</v>
      </c>
      <c r="D3481" s="1">
        <v>26609</v>
      </c>
      <c r="E3481" s="1">
        <v>19132</v>
      </c>
      <c r="F3481" s="1">
        <v>22861</v>
      </c>
      <c r="G3481" s="1">
        <v>25604</v>
      </c>
    </row>
    <row r="3482" spans="1:7" x14ac:dyDescent="0.2">
      <c r="A3482" t="s">
        <v>3485</v>
      </c>
      <c r="B3482" s="1">
        <v>862915</v>
      </c>
      <c r="C3482" s="1">
        <v>91340</v>
      </c>
      <c r="D3482" s="1">
        <v>35362</v>
      </c>
      <c r="E3482" s="1">
        <v>21496</v>
      </c>
      <c r="F3482" s="1">
        <v>22873</v>
      </c>
      <c r="G3482" s="1">
        <v>23109</v>
      </c>
    </row>
    <row r="3483" spans="1:7" x14ac:dyDescent="0.2">
      <c r="A3483" t="s">
        <v>3486</v>
      </c>
      <c r="B3483" s="2">
        <v>862915</v>
      </c>
      <c r="C3483" s="2">
        <v>91340</v>
      </c>
      <c r="D3483" s="2">
        <v>35362</v>
      </c>
      <c r="E3483" s="2">
        <v>21496</v>
      </c>
      <c r="F3483" s="2">
        <v>22873</v>
      </c>
      <c r="G3483" s="2">
        <v>23109</v>
      </c>
    </row>
    <row r="3484" spans="1:7" x14ac:dyDescent="0.2">
      <c r="A3484" t="s">
        <v>3487</v>
      </c>
      <c r="B3484" s="2">
        <v>862915</v>
      </c>
      <c r="C3484" s="2">
        <v>91340</v>
      </c>
      <c r="D3484" s="2">
        <v>35362</v>
      </c>
      <c r="E3484" s="2">
        <v>21496</v>
      </c>
      <c r="F3484" s="2">
        <v>22873</v>
      </c>
      <c r="G3484" s="2">
        <v>23109</v>
      </c>
    </row>
    <row r="3485" spans="1:7" x14ac:dyDescent="0.2">
      <c r="A3485" t="s">
        <v>3488</v>
      </c>
      <c r="B3485" s="1">
        <v>869859</v>
      </c>
      <c r="C3485" s="1">
        <v>19119</v>
      </c>
      <c r="D3485" s="1">
        <v>40434</v>
      </c>
      <c r="E3485" s="1">
        <v>23270</v>
      </c>
      <c r="F3485" s="1">
        <v>17187</v>
      </c>
      <c r="G3485" s="1">
        <v>22400</v>
      </c>
    </row>
    <row r="3486" spans="1:7" x14ac:dyDescent="0.2">
      <c r="A3486" t="s">
        <v>3489</v>
      </c>
      <c r="B3486" s="1">
        <v>817728</v>
      </c>
      <c r="C3486" s="1">
        <v>67043</v>
      </c>
      <c r="D3486" s="1">
        <v>45707</v>
      </c>
      <c r="E3486" s="1">
        <v>24536</v>
      </c>
      <c r="F3486" s="1">
        <v>17172</v>
      </c>
      <c r="G3486" s="1">
        <v>22933</v>
      </c>
    </row>
    <row r="3487" spans="1:7" x14ac:dyDescent="0.2">
      <c r="A3487" t="s">
        <v>3490</v>
      </c>
      <c r="B3487" s="1">
        <v>770318</v>
      </c>
      <c r="C3487" s="1">
        <v>67422</v>
      </c>
      <c r="D3487" s="1">
        <v>51206</v>
      </c>
      <c r="E3487" s="1">
        <v>26087</v>
      </c>
      <c r="F3487" s="1">
        <v>20029</v>
      </c>
      <c r="G3487" s="1">
        <v>23651</v>
      </c>
    </row>
    <row r="3488" spans="1:7" x14ac:dyDescent="0.2">
      <c r="A3488" t="s">
        <v>3491</v>
      </c>
      <c r="B3488" s="1">
        <v>735563</v>
      </c>
      <c r="C3488" s="1">
        <v>57252</v>
      </c>
      <c r="D3488" s="1">
        <v>52684</v>
      </c>
      <c r="E3488" s="1">
        <v>27547</v>
      </c>
      <c r="F3488" s="1">
        <v>24315</v>
      </c>
      <c r="G3488" s="1">
        <v>22580</v>
      </c>
    </row>
    <row r="3489" spans="1:7" x14ac:dyDescent="0.2">
      <c r="A3489" t="s">
        <v>3492</v>
      </c>
      <c r="B3489" s="1">
        <v>684376</v>
      </c>
      <c r="C3489" s="1">
        <v>41929</v>
      </c>
      <c r="D3489" s="1">
        <v>47048</v>
      </c>
      <c r="E3489" s="1">
        <v>28490</v>
      </c>
      <c r="F3489" s="1">
        <v>21541</v>
      </c>
      <c r="G3489" s="1">
        <v>19568</v>
      </c>
    </row>
    <row r="3490" spans="1:7" x14ac:dyDescent="0.2">
      <c r="A3490" t="s">
        <v>3493</v>
      </c>
      <c r="B3490" s="2">
        <v>684376</v>
      </c>
      <c r="C3490" s="2">
        <v>41929</v>
      </c>
      <c r="D3490" s="2">
        <v>47048</v>
      </c>
      <c r="E3490" s="2">
        <v>28490</v>
      </c>
      <c r="F3490" s="2">
        <v>21541</v>
      </c>
      <c r="G3490" s="2">
        <v>19568</v>
      </c>
    </row>
    <row r="3491" spans="1:7" x14ac:dyDescent="0.2">
      <c r="A3491" t="s">
        <v>3494</v>
      </c>
      <c r="B3491" s="2">
        <v>684376</v>
      </c>
      <c r="C3491" s="2">
        <v>41929</v>
      </c>
      <c r="D3491" s="2">
        <v>47048</v>
      </c>
      <c r="E3491" s="2">
        <v>28490</v>
      </c>
      <c r="F3491" s="2">
        <v>21541</v>
      </c>
      <c r="G3491" s="2">
        <v>19568</v>
      </c>
    </row>
    <row r="3492" spans="1:7" x14ac:dyDescent="0.2">
      <c r="A3492" t="s">
        <v>3495</v>
      </c>
      <c r="B3492" s="1">
        <v>668567</v>
      </c>
      <c r="C3492" s="1">
        <v>6981</v>
      </c>
      <c r="D3492" s="1">
        <v>45268</v>
      </c>
      <c r="E3492" s="1">
        <v>29932</v>
      </c>
      <c r="F3492" s="1">
        <v>16510</v>
      </c>
      <c r="G3492" s="1">
        <v>20567</v>
      </c>
    </row>
    <row r="3493" spans="1:7" x14ac:dyDescent="0.2">
      <c r="A3493" t="s">
        <v>3496</v>
      </c>
      <c r="B3493" s="1">
        <v>658509</v>
      </c>
      <c r="C3493" s="1">
        <v>35028</v>
      </c>
      <c r="D3493" s="1">
        <v>40694</v>
      </c>
      <c r="E3493" s="1">
        <v>31147</v>
      </c>
      <c r="F3493" s="1">
        <v>17947</v>
      </c>
      <c r="G3493" s="1">
        <v>21458</v>
      </c>
    </row>
    <row r="3494" spans="1:7" x14ac:dyDescent="0.2">
      <c r="A3494" t="s">
        <v>3497</v>
      </c>
      <c r="B3494" s="1">
        <v>633981</v>
      </c>
      <c r="C3494" s="1">
        <v>24453</v>
      </c>
      <c r="D3494" s="1">
        <v>34556</v>
      </c>
      <c r="E3494" s="1">
        <v>31441</v>
      </c>
      <c r="F3494" s="1">
        <v>15076</v>
      </c>
      <c r="G3494" s="1">
        <v>21454</v>
      </c>
    </row>
    <row r="3495" spans="1:7" x14ac:dyDescent="0.2">
      <c r="A3495" t="s">
        <v>3498</v>
      </c>
      <c r="B3495" s="1">
        <v>662486</v>
      </c>
      <c r="C3495" s="1">
        <v>22731</v>
      </c>
      <c r="D3495" s="1">
        <v>29223</v>
      </c>
      <c r="E3495" s="1">
        <v>31141</v>
      </c>
      <c r="F3495" s="1">
        <v>18780</v>
      </c>
      <c r="G3495" s="1">
        <v>22920</v>
      </c>
    </row>
    <row r="3496" spans="1:7" x14ac:dyDescent="0.2">
      <c r="A3496" t="s">
        <v>3499</v>
      </c>
      <c r="B3496" s="1">
        <v>676293</v>
      </c>
      <c r="C3496" s="1">
        <v>21218</v>
      </c>
      <c r="D3496" s="1">
        <v>24841</v>
      </c>
      <c r="E3496" s="1">
        <v>30755</v>
      </c>
      <c r="F3496" s="1">
        <v>23683</v>
      </c>
      <c r="G3496" s="1">
        <v>23455</v>
      </c>
    </row>
    <row r="3497" spans="1:7" x14ac:dyDescent="0.2">
      <c r="A3497" t="s">
        <v>3500</v>
      </c>
      <c r="B3497" s="2">
        <v>676293</v>
      </c>
      <c r="C3497" s="2">
        <v>21218</v>
      </c>
      <c r="D3497" s="2">
        <v>24841</v>
      </c>
      <c r="E3497" s="2">
        <v>30755</v>
      </c>
      <c r="F3497" s="2">
        <v>23683</v>
      </c>
      <c r="G3497" s="2">
        <v>23455</v>
      </c>
    </row>
    <row r="3498" spans="1:7" x14ac:dyDescent="0.2">
      <c r="A3498" t="s">
        <v>3501</v>
      </c>
      <c r="B3498" s="2">
        <v>676293</v>
      </c>
      <c r="C3498" s="2">
        <v>21218</v>
      </c>
      <c r="D3498" s="2">
        <v>24841</v>
      </c>
      <c r="E3498" s="2">
        <v>30755</v>
      </c>
      <c r="F3498" s="2">
        <v>23683</v>
      </c>
      <c r="G3498" s="2">
        <v>23455</v>
      </c>
    </row>
    <row r="3499" spans="1:7" x14ac:dyDescent="0.2">
      <c r="A3499" t="s">
        <v>3502</v>
      </c>
      <c r="B3499" s="1">
        <v>769708</v>
      </c>
      <c r="C3499" s="1">
        <v>1659</v>
      </c>
      <c r="D3499" s="1">
        <v>19129</v>
      </c>
      <c r="E3499" s="1">
        <v>30863</v>
      </c>
      <c r="F3499" s="1">
        <v>33574</v>
      </c>
      <c r="G3499" s="1">
        <v>24516</v>
      </c>
    </row>
    <row r="3500" spans="1:7" x14ac:dyDescent="0.2">
      <c r="A3500" t="s">
        <v>3503</v>
      </c>
      <c r="B3500" s="1">
        <v>737276</v>
      </c>
      <c r="C3500" s="1">
        <v>19932</v>
      </c>
      <c r="D3500" s="1">
        <v>18758</v>
      </c>
      <c r="E3500" s="1">
        <v>31905</v>
      </c>
      <c r="F3500" s="1">
        <v>30007</v>
      </c>
      <c r="G3500" s="1">
        <v>24516</v>
      </c>
    </row>
    <row r="3501" spans="1:7" x14ac:dyDescent="0.2">
      <c r="A3501" t="s">
        <v>3504</v>
      </c>
      <c r="B3501" s="1">
        <v>760560</v>
      </c>
      <c r="C3501" s="1">
        <v>16020</v>
      </c>
      <c r="D3501" s="1">
        <v>17553</v>
      </c>
      <c r="E3501" s="1">
        <v>31667</v>
      </c>
      <c r="F3501" s="1">
        <v>35632</v>
      </c>
      <c r="G3501" s="1">
        <v>23399</v>
      </c>
    </row>
    <row r="3502" spans="1:7" x14ac:dyDescent="0.2">
      <c r="A3502" t="s">
        <v>3505</v>
      </c>
      <c r="B3502" s="1">
        <v>743855</v>
      </c>
      <c r="C3502" s="1">
        <v>15980</v>
      </c>
      <c r="D3502" s="1">
        <v>15919</v>
      </c>
      <c r="E3502" s="1">
        <v>31109</v>
      </c>
      <c r="F3502" s="1">
        <v>27636</v>
      </c>
      <c r="G3502" s="1">
        <v>23398</v>
      </c>
    </row>
    <row r="3503" spans="1:7" x14ac:dyDescent="0.2">
      <c r="A3503" t="s">
        <v>3506</v>
      </c>
      <c r="B3503" s="1">
        <v>750313</v>
      </c>
      <c r="C3503" s="1">
        <v>15893</v>
      </c>
      <c r="D3503" s="1">
        <v>16317</v>
      </c>
      <c r="E3503" s="1">
        <v>30892</v>
      </c>
      <c r="F3503" s="1">
        <v>26984</v>
      </c>
      <c r="G3503" s="1">
        <v>23770</v>
      </c>
    </row>
    <row r="3504" spans="1:7" x14ac:dyDescent="0.2">
      <c r="A3504" t="s">
        <v>3507</v>
      </c>
      <c r="B3504" s="2">
        <v>750313</v>
      </c>
      <c r="C3504" s="2">
        <v>15893</v>
      </c>
      <c r="D3504" s="2">
        <v>16317</v>
      </c>
      <c r="E3504" s="2">
        <v>30892</v>
      </c>
      <c r="F3504" s="2">
        <v>26984</v>
      </c>
      <c r="G3504" s="2">
        <v>23770</v>
      </c>
    </row>
    <row r="3505" spans="1:7" x14ac:dyDescent="0.2">
      <c r="A3505" t="s">
        <v>3508</v>
      </c>
      <c r="B3505" s="2">
        <v>750313</v>
      </c>
      <c r="C3505" s="2">
        <v>15893</v>
      </c>
      <c r="D3505" s="2">
        <v>16317</v>
      </c>
      <c r="E3505" s="2">
        <v>30892</v>
      </c>
      <c r="F3505" s="2">
        <v>26984</v>
      </c>
      <c r="G3505" s="2">
        <v>23770</v>
      </c>
    </row>
    <row r="3506" spans="1:7" x14ac:dyDescent="0.2">
      <c r="A3506" t="s">
        <v>3509</v>
      </c>
      <c r="B3506" s="1">
        <v>767198</v>
      </c>
      <c r="C3506" s="1">
        <v>2397</v>
      </c>
      <c r="D3506" s="1">
        <v>15217</v>
      </c>
      <c r="E3506" s="1">
        <v>30012</v>
      </c>
      <c r="F3506" s="1">
        <v>14952</v>
      </c>
      <c r="G3506" s="1">
        <v>20556</v>
      </c>
    </row>
    <row r="3507" spans="1:7" x14ac:dyDescent="0.2">
      <c r="A3507" t="s">
        <v>3510</v>
      </c>
      <c r="B3507" s="1">
        <v>776532</v>
      </c>
      <c r="C3507" s="1">
        <v>15670</v>
      </c>
      <c r="D3507" s="1">
        <v>12822</v>
      </c>
      <c r="E3507" s="1">
        <v>29495</v>
      </c>
      <c r="F3507" s="1">
        <v>18524</v>
      </c>
      <c r="G3507" s="1">
        <v>20912</v>
      </c>
    </row>
    <row r="3508" spans="1:7" x14ac:dyDescent="0.2">
      <c r="A3508" t="s">
        <v>3511</v>
      </c>
      <c r="B3508" s="1">
        <v>759948</v>
      </c>
      <c r="C3508" s="1">
        <v>16609</v>
      </c>
      <c r="D3508" s="1">
        <v>12906</v>
      </c>
      <c r="E3508" s="1">
        <v>29055</v>
      </c>
      <c r="F3508" s="1">
        <v>12912</v>
      </c>
      <c r="G3508" s="1">
        <v>20912</v>
      </c>
    </row>
    <row r="3509" spans="1:7" x14ac:dyDescent="0.2">
      <c r="A3509" t="s">
        <v>3512</v>
      </c>
      <c r="B3509" s="1">
        <v>796056</v>
      </c>
      <c r="C3509" s="1">
        <v>16716</v>
      </c>
      <c r="D3509" s="1">
        <v>13369</v>
      </c>
      <c r="E3509" s="1">
        <v>27799</v>
      </c>
      <c r="F3509" s="1">
        <v>20822</v>
      </c>
      <c r="G3509" s="1">
        <v>22888</v>
      </c>
    </row>
    <row r="3510" spans="1:7" x14ac:dyDescent="0.2">
      <c r="A3510" t="s">
        <v>3513</v>
      </c>
      <c r="B3510" s="1">
        <v>801780</v>
      </c>
      <c r="C3510" s="1">
        <v>13291</v>
      </c>
      <c r="D3510" s="1">
        <v>11838</v>
      </c>
      <c r="E3510" s="1">
        <v>25011</v>
      </c>
      <c r="F3510" s="1">
        <v>19187</v>
      </c>
      <c r="G3510" s="1">
        <v>22849</v>
      </c>
    </row>
    <row r="3511" spans="1:7" x14ac:dyDescent="0.2">
      <c r="A3511" t="s">
        <v>3514</v>
      </c>
      <c r="B3511" s="2">
        <v>801780</v>
      </c>
      <c r="C3511" s="2">
        <v>13291</v>
      </c>
      <c r="D3511" s="2">
        <v>11838</v>
      </c>
      <c r="E3511" s="2">
        <v>25011</v>
      </c>
      <c r="F3511" s="2">
        <v>19187</v>
      </c>
      <c r="G3511" s="2">
        <v>22849</v>
      </c>
    </row>
    <row r="3512" spans="1:7" x14ac:dyDescent="0.2">
      <c r="A3512" t="s">
        <v>3515</v>
      </c>
      <c r="B3512" s="2">
        <v>801780</v>
      </c>
      <c r="C3512" s="2">
        <v>13291</v>
      </c>
      <c r="D3512" s="2">
        <v>11838</v>
      </c>
      <c r="E3512" s="2">
        <v>25011</v>
      </c>
      <c r="F3512" s="2">
        <v>19187</v>
      </c>
      <c r="G3512" s="2">
        <v>22849</v>
      </c>
    </row>
    <row r="3513" spans="1:7" x14ac:dyDescent="0.2">
      <c r="A3513" t="s">
        <v>3516</v>
      </c>
      <c r="B3513" s="1">
        <v>789817</v>
      </c>
      <c r="C3513" s="1">
        <v>1914</v>
      </c>
      <c r="D3513" s="1">
        <v>12393</v>
      </c>
      <c r="E3513" s="1">
        <v>23002</v>
      </c>
      <c r="F3513" s="1">
        <v>15621</v>
      </c>
      <c r="G3513" s="1">
        <v>20164</v>
      </c>
    </row>
    <row r="3514" spans="1:7" x14ac:dyDescent="0.2">
      <c r="A3514" t="s">
        <v>3517</v>
      </c>
      <c r="B3514" s="1">
        <v>758840</v>
      </c>
      <c r="C3514" s="1">
        <v>12016</v>
      </c>
      <c r="D3514" s="1">
        <v>14554</v>
      </c>
      <c r="E3514" s="1">
        <v>21707</v>
      </c>
      <c r="F3514" s="1">
        <v>12023</v>
      </c>
      <c r="G3514" s="1">
        <v>19625</v>
      </c>
    </row>
    <row r="3515" spans="1:7" x14ac:dyDescent="0.2">
      <c r="A3515" t="s">
        <v>3518</v>
      </c>
      <c r="B3515" s="1">
        <v>731067</v>
      </c>
      <c r="C3515" s="1">
        <v>13666</v>
      </c>
      <c r="D3515" s="1">
        <v>16150</v>
      </c>
      <c r="E3515" s="1">
        <v>20291</v>
      </c>
      <c r="F3515" s="1">
        <v>12023</v>
      </c>
      <c r="G3515" s="1">
        <v>18911</v>
      </c>
    </row>
    <row r="3516" spans="1:7" x14ac:dyDescent="0.2">
      <c r="A3516" t="s">
        <v>3519</v>
      </c>
      <c r="B3516" s="1">
        <v>691380</v>
      </c>
      <c r="C3516" s="1">
        <v>10655</v>
      </c>
      <c r="D3516" s="1">
        <v>19074</v>
      </c>
      <c r="E3516" s="1">
        <v>19396</v>
      </c>
      <c r="F3516" s="1">
        <v>4119</v>
      </c>
      <c r="G3516" s="1">
        <v>17839</v>
      </c>
    </row>
    <row r="3517" spans="1:7" x14ac:dyDescent="0.2">
      <c r="A3517" t="s">
        <v>3520</v>
      </c>
      <c r="B3517" s="1">
        <v>687488</v>
      </c>
      <c r="C3517" s="1">
        <v>13997</v>
      </c>
      <c r="D3517" s="1">
        <v>19175</v>
      </c>
      <c r="E3517" s="1">
        <v>18043</v>
      </c>
      <c r="F3517" s="1">
        <v>2846</v>
      </c>
      <c r="G3517" s="1">
        <v>18175</v>
      </c>
    </row>
    <row r="3518" spans="1:7" x14ac:dyDescent="0.2">
      <c r="A3518" t="s">
        <v>3521</v>
      </c>
      <c r="B3518" s="2">
        <v>687488</v>
      </c>
      <c r="C3518" s="2">
        <v>13997</v>
      </c>
      <c r="D3518" s="2">
        <v>19175</v>
      </c>
      <c r="E3518" s="2">
        <v>18043</v>
      </c>
      <c r="F3518" s="2">
        <v>2846</v>
      </c>
      <c r="G3518" s="2">
        <v>18175</v>
      </c>
    </row>
    <row r="3519" spans="1:7" x14ac:dyDescent="0.2">
      <c r="A3519" t="s">
        <v>3522</v>
      </c>
      <c r="B3519" s="2">
        <v>687488</v>
      </c>
      <c r="C3519" s="2">
        <v>13997</v>
      </c>
      <c r="D3519" s="2">
        <v>19175</v>
      </c>
      <c r="E3519" s="2">
        <v>18043</v>
      </c>
      <c r="F3519" s="2">
        <v>2846</v>
      </c>
      <c r="G3519" s="2">
        <v>18175</v>
      </c>
    </row>
    <row r="3520" spans="1:7" x14ac:dyDescent="0.2">
      <c r="A3520" t="s">
        <v>3523</v>
      </c>
      <c r="B3520" s="1">
        <v>703503</v>
      </c>
      <c r="C3520" s="1">
        <v>1107</v>
      </c>
      <c r="D3520" s="1">
        <v>18026</v>
      </c>
      <c r="E3520" s="1">
        <v>16191</v>
      </c>
      <c r="F3520" s="1">
        <v>5694</v>
      </c>
      <c r="G3520" s="1">
        <v>17460</v>
      </c>
    </row>
    <row r="3521" spans="1:7" x14ac:dyDescent="0.2">
      <c r="A3521" t="s">
        <v>3524</v>
      </c>
      <c r="B3521" s="1">
        <v>708096</v>
      </c>
      <c r="C3521" s="1">
        <v>10407</v>
      </c>
      <c r="D3521" s="1">
        <v>15113</v>
      </c>
      <c r="E3521" s="1">
        <v>15312</v>
      </c>
      <c r="F3521" s="1">
        <v>7863</v>
      </c>
      <c r="G3521" s="1">
        <v>17104</v>
      </c>
    </row>
    <row r="3522" spans="1:7" x14ac:dyDescent="0.2">
      <c r="A3522" t="s">
        <v>3525</v>
      </c>
      <c r="B3522" s="1">
        <v>698908</v>
      </c>
      <c r="C3522" s="1">
        <v>9188</v>
      </c>
      <c r="D3522" s="1">
        <v>12457</v>
      </c>
      <c r="E3522" s="1">
        <v>14767</v>
      </c>
      <c r="F3522" s="1">
        <v>7863</v>
      </c>
      <c r="G3522" s="1">
        <v>17107</v>
      </c>
    </row>
    <row r="3523" spans="1:7" x14ac:dyDescent="0.2">
      <c r="A3523" t="s">
        <v>3526</v>
      </c>
      <c r="B3523" s="1">
        <v>683818</v>
      </c>
      <c r="C3523" s="1">
        <v>8146</v>
      </c>
      <c r="D3523" s="1">
        <v>8943</v>
      </c>
      <c r="E3523" s="1">
        <v>14326</v>
      </c>
      <c r="F3523" s="1">
        <v>7863</v>
      </c>
      <c r="G3523" s="1">
        <v>15110</v>
      </c>
    </row>
    <row r="3524" spans="1:7" x14ac:dyDescent="0.2">
      <c r="A3524" t="s">
        <v>3527</v>
      </c>
      <c r="B3524" s="1">
        <v>675502</v>
      </c>
      <c r="C3524" s="1">
        <v>8316</v>
      </c>
      <c r="D3524" s="1">
        <v>8131</v>
      </c>
      <c r="E3524" s="1">
        <v>13865</v>
      </c>
      <c r="F3524" s="1">
        <v>6419</v>
      </c>
      <c r="G3524" s="1">
        <v>13859</v>
      </c>
    </row>
    <row r="3525" spans="1:7" x14ac:dyDescent="0.2">
      <c r="A3525" t="s">
        <v>3528</v>
      </c>
      <c r="B3525" s="2">
        <v>675502</v>
      </c>
      <c r="C3525" s="2">
        <v>8316</v>
      </c>
      <c r="D3525" s="2">
        <v>8131</v>
      </c>
      <c r="E3525" s="2">
        <v>13865</v>
      </c>
      <c r="F3525" s="2">
        <v>6419</v>
      </c>
      <c r="G3525" s="2">
        <v>13859</v>
      </c>
    </row>
    <row r="3526" spans="1:7" x14ac:dyDescent="0.2">
      <c r="A3526" t="s">
        <v>3529</v>
      </c>
      <c r="B3526" s="2">
        <v>675502</v>
      </c>
      <c r="C3526" s="2">
        <v>8316</v>
      </c>
      <c r="D3526" s="2">
        <v>8131</v>
      </c>
      <c r="E3526" s="2">
        <v>13865</v>
      </c>
      <c r="F3526" s="2">
        <v>6419</v>
      </c>
      <c r="G3526" s="2">
        <v>13859</v>
      </c>
    </row>
    <row r="3527" spans="1:7" x14ac:dyDescent="0.2">
      <c r="A3527" t="s">
        <v>3530</v>
      </c>
      <c r="B3527" s="1">
        <v>676098</v>
      </c>
      <c r="C3527" s="1">
        <v>1061</v>
      </c>
      <c r="D3527" s="1">
        <v>7495</v>
      </c>
      <c r="E3527" s="1">
        <v>13283</v>
      </c>
      <c r="F3527" s="1">
        <v>3580</v>
      </c>
      <c r="G3527" s="1">
        <v>9961</v>
      </c>
    </row>
    <row r="3528" spans="1:7" x14ac:dyDescent="0.2">
      <c r="A3528" t="s">
        <v>3531</v>
      </c>
      <c r="B3528" s="1">
        <v>667677</v>
      </c>
      <c r="C3528" s="1">
        <v>8323</v>
      </c>
      <c r="D3528" s="1">
        <v>7197</v>
      </c>
      <c r="E3528" s="1">
        <v>12422</v>
      </c>
      <c r="F3528" s="1">
        <v>1423</v>
      </c>
      <c r="G3528" s="1">
        <v>9958</v>
      </c>
    </row>
    <row r="3529" spans="1:7" x14ac:dyDescent="0.2">
      <c r="A3529" t="s">
        <v>3532</v>
      </c>
      <c r="B3529" s="1">
        <v>661586</v>
      </c>
      <c r="C3529" s="1">
        <v>6091</v>
      </c>
      <c r="D3529" s="1">
        <v>6755</v>
      </c>
      <c r="E3529" s="1">
        <v>12067</v>
      </c>
      <c r="F3529" s="1">
        <v>1423</v>
      </c>
      <c r="G3529" s="1">
        <v>8555</v>
      </c>
    </row>
    <row r="3530" spans="1:7" x14ac:dyDescent="0.2">
      <c r="A3530" t="s">
        <v>3533</v>
      </c>
      <c r="B3530" s="1">
        <v>619665</v>
      </c>
      <c r="C3530" s="1">
        <v>9155</v>
      </c>
      <c r="D3530" s="1">
        <v>5907</v>
      </c>
      <c r="E3530" s="1">
        <v>11823</v>
      </c>
      <c r="F3530" s="1">
        <v>3258</v>
      </c>
      <c r="G3530" s="1">
        <v>7387</v>
      </c>
    </row>
    <row r="3531" spans="1:7" x14ac:dyDescent="0.2">
      <c r="A3531" t="s">
        <v>3534</v>
      </c>
      <c r="B3531" s="2">
        <v>675502</v>
      </c>
      <c r="C3531" s="2">
        <v>8316</v>
      </c>
      <c r="D3531" s="2">
        <v>8131</v>
      </c>
      <c r="E3531" s="2">
        <v>13865</v>
      </c>
      <c r="F3531" s="2">
        <v>6419</v>
      </c>
      <c r="G3531" s="2">
        <v>13859</v>
      </c>
    </row>
    <row r="3532" spans="1:7" x14ac:dyDescent="0.2">
      <c r="A3532" t="s">
        <v>3535</v>
      </c>
      <c r="B3532" s="2">
        <v>675502</v>
      </c>
      <c r="C3532" s="2">
        <v>8316</v>
      </c>
      <c r="D3532" s="2">
        <v>8131</v>
      </c>
      <c r="E3532" s="2">
        <v>13865</v>
      </c>
      <c r="F3532" s="2">
        <v>6419</v>
      </c>
      <c r="G3532" s="2">
        <v>13859</v>
      </c>
    </row>
    <row r="3533" spans="1:7" x14ac:dyDescent="0.2">
      <c r="A3533" t="s">
        <v>3536</v>
      </c>
      <c r="B3533" s="1">
        <v>597455</v>
      </c>
      <c r="C3533" s="1">
        <v>221</v>
      </c>
      <c r="D3533" s="1">
        <v>5563</v>
      </c>
      <c r="E3533" s="1">
        <v>10869</v>
      </c>
      <c r="F3533" s="1">
        <v>5636</v>
      </c>
      <c r="G3533" s="1">
        <v>4814</v>
      </c>
    </row>
    <row r="3534" spans="1:7" x14ac:dyDescent="0.2">
      <c r="A3534" t="s">
        <v>3537</v>
      </c>
      <c r="B3534" s="1">
        <v>593838</v>
      </c>
      <c r="C3534" s="1">
        <v>3617</v>
      </c>
      <c r="D3534" s="1">
        <v>4890</v>
      </c>
      <c r="E3534" s="1">
        <v>10439</v>
      </c>
      <c r="F3534" s="1">
        <v>5622</v>
      </c>
      <c r="G3534" s="1">
        <v>3921</v>
      </c>
    </row>
    <row r="3535" spans="1:7" x14ac:dyDescent="0.2">
      <c r="A3535" t="s">
        <v>3538</v>
      </c>
      <c r="B3535" s="1">
        <v>588302</v>
      </c>
      <c r="C3535" s="1">
        <v>5536</v>
      </c>
      <c r="D3535" s="1">
        <v>4811</v>
      </c>
      <c r="E3535" s="1">
        <v>10043</v>
      </c>
      <c r="F3535" s="1">
        <v>5622</v>
      </c>
      <c r="G3535" s="1">
        <v>3921</v>
      </c>
    </row>
    <row r="3536" spans="1:7" x14ac:dyDescent="0.2">
      <c r="A3536" t="s">
        <v>3539</v>
      </c>
      <c r="B3536" s="1">
        <v>592340</v>
      </c>
      <c r="C3536" s="1">
        <v>5462</v>
      </c>
      <c r="D3536" s="1">
        <v>4283</v>
      </c>
      <c r="E3536" s="1">
        <v>9552</v>
      </c>
      <c r="F3536" s="1">
        <v>416</v>
      </c>
      <c r="G3536" s="1">
        <v>2285</v>
      </c>
    </row>
    <row r="3537" spans="1:7" x14ac:dyDescent="0.2">
      <c r="A3537" t="s">
        <v>3540</v>
      </c>
      <c r="B3537" s="1">
        <v>587566</v>
      </c>
      <c r="C3537" s="1">
        <v>4774</v>
      </c>
      <c r="D3537" s="1">
        <v>3963</v>
      </c>
      <c r="E3537" s="1">
        <v>9248</v>
      </c>
      <c r="F3537" s="1">
        <v>1383</v>
      </c>
      <c r="G3537" s="1">
        <v>1606</v>
      </c>
    </row>
    <row r="3538" spans="1:7" x14ac:dyDescent="0.2">
      <c r="A3538" t="s">
        <v>3541</v>
      </c>
      <c r="B3538" s="2">
        <v>587566</v>
      </c>
      <c r="C3538" s="2">
        <v>4774</v>
      </c>
      <c r="D3538" s="2">
        <v>3963</v>
      </c>
      <c r="E3538" s="2">
        <v>9248</v>
      </c>
      <c r="F3538" s="2">
        <v>1383</v>
      </c>
      <c r="G3538" s="2">
        <v>1606</v>
      </c>
    </row>
    <row r="3539" spans="1:7" x14ac:dyDescent="0.2">
      <c r="A3539" t="s">
        <v>3542</v>
      </c>
      <c r="B3539" s="2">
        <v>587566</v>
      </c>
      <c r="C3539" s="2">
        <v>4774</v>
      </c>
      <c r="D3539" s="2">
        <v>3963</v>
      </c>
      <c r="E3539" s="2">
        <v>9248</v>
      </c>
      <c r="F3539" s="2">
        <v>1383</v>
      </c>
      <c r="G3539" s="2">
        <v>1606</v>
      </c>
    </row>
    <row r="3540" spans="1:7" x14ac:dyDescent="0.2">
      <c r="A3540" t="s">
        <v>3543</v>
      </c>
      <c r="B3540" s="1">
        <v>581773</v>
      </c>
      <c r="C3540" s="1">
        <v>694</v>
      </c>
      <c r="D3540" s="1">
        <v>3597</v>
      </c>
      <c r="E3540" s="1">
        <v>8670</v>
      </c>
      <c r="F3540" s="1">
        <v>1357</v>
      </c>
      <c r="G3540" s="1">
        <v>1249</v>
      </c>
    </row>
    <row r="3541" spans="1:7" x14ac:dyDescent="0.2">
      <c r="A3541" t="s">
        <v>3544</v>
      </c>
      <c r="B3541" s="1">
        <v>578838</v>
      </c>
      <c r="C3541" s="1">
        <v>2935</v>
      </c>
      <c r="D3541" s="1">
        <v>3500</v>
      </c>
      <c r="E3541" s="1">
        <v>7675</v>
      </c>
      <c r="F3541" s="1">
        <v>1357</v>
      </c>
      <c r="G3541" s="1">
        <v>1255</v>
      </c>
    </row>
    <row r="3542" spans="1:7" x14ac:dyDescent="0.2">
      <c r="A3542" t="s">
        <v>3545</v>
      </c>
      <c r="B3542" s="1">
        <v>576425</v>
      </c>
      <c r="C3542" s="1">
        <v>2413</v>
      </c>
      <c r="D3542" s="1">
        <v>3054</v>
      </c>
      <c r="E3542" s="1">
        <v>6769</v>
      </c>
      <c r="F3542" s="1">
        <v>1357</v>
      </c>
      <c r="G3542" s="1">
        <v>1255</v>
      </c>
    </row>
    <row r="3543" spans="1:7" x14ac:dyDescent="0.2">
      <c r="A3543" t="s">
        <v>3546</v>
      </c>
      <c r="B3543" s="1">
        <v>578429</v>
      </c>
      <c r="C3543" s="1">
        <v>3570</v>
      </c>
      <c r="D3543" s="1">
        <v>2784</v>
      </c>
      <c r="E3543" s="1">
        <v>5479</v>
      </c>
      <c r="F3543" s="1">
        <v>796</v>
      </c>
      <c r="G3543" s="1">
        <v>1454</v>
      </c>
    </row>
    <row r="3544" spans="1:7" x14ac:dyDescent="0.2">
      <c r="A3544" t="s">
        <v>3547</v>
      </c>
      <c r="B3544" s="1">
        <v>576412</v>
      </c>
      <c r="C3544" s="1">
        <v>2017</v>
      </c>
      <c r="D3544" s="1">
        <v>2390</v>
      </c>
      <c r="E3544" s="1">
        <v>5051</v>
      </c>
      <c r="F3544" s="1">
        <v>796</v>
      </c>
      <c r="G3544" s="1">
        <v>1093</v>
      </c>
    </row>
    <row r="3545" spans="1:7" x14ac:dyDescent="0.2">
      <c r="A3545" t="s">
        <v>3548</v>
      </c>
      <c r="B3545" s="2">
        <v>576412</v>
      </c>
      <c r="C3545" s="2">
        <v>2017</v>
      </c>
      <c r="D3545" s="2">
        <v>2390</v>
      </c>
      <c r="E3545" s="2">
        <v>5051</v>
      </c>
      <c r="F3545" s="2">
        <v>796</v>
      </c>
      <c r="G3545" s="2">
        <v>1093</v>
      </c>
    </row>
    <row r="3546" spans="1:7" x14ac:dyDescent="0.2">
      <c r="A3546" t="s">
        <v>3549</v>
      </c>
      <c r="B3546" s="2">
        <v>576412</v>
      </c>
      <c r="C3546" s="2">
        <v>2017</v>
      </c>
      <c r="D3546" s="2">
        <v>2390</v>
      </c>
      <c r="E3546" s="2">
        <v>5051</v>
      </c>
      <c r="F3546" s="2">
        <v>796</v>
      </c>
      <c r="G3546" s="2">
        <v>1093</v>
      </c>
    </row>
    <row r="3547" spans="1:7" x14ac:dyDescent="0.2">
      <c r="A3547" t="s">
        <v>3550</v>
      </c>
      <c r="B3547" s="1">
        <v>573434</v>
      </c>
      <c r="C3547" s="1">
        <v>414</v>
      </c>
      <c r="D3547" s="1">
        <v>1988</v>
      </c>
      <c r="E3547" s="1">
        <v>4661</v>
      </c>
      <c r="F3547" s="1">
        <v>796</v>
      </c>
      <c r="G3547" s="1">
        <v>24</v>
      </c>
    </row>
    <row r="3548" spans="1:7" x14ac:dyDescent="0.2">
      <c r="A3548" t="s">
        <v>3551</v>
      </c>
      <c r="B3548" s="1">
        <v>570179</v>
      </c>
      <c r="C3548" s="1">
        <v>3255</v>
      </c>
      <c r="D3548" s="1">
        <v>2033</v>
      </c>
      <c r="E3548" s="1">
        <v>4405</v>
      </c>
      <c r="F3548" s="1">
        <v>796</v>
      </c>
      <c r="G3548" s="1">
        <v>512</v>
      </c>
    </row>
    <row r="3549" spans="1:7" x14ac:dyDescent="0.2">
      <c r="A3549" t="s">
        <v>3552</v>
      </c>
      <c r="B3549" s="1">
        <v>567941</v>
      </c>
      <c r="C3549" s="1">
        <v>2238</v>
      </c>
      <c r="D3549" s="1">
        <v>2008</v>
      </c>
      <c r="E3549" s="1">
        <v>4157</v>
      </c>
      <c r="F3549" s="1">
        <v>796</v>
      </c>
      <c r="G3549" s="1">
        <v>512</v>
      </c>
    </row>
    <row r="3550" spans="1:7" x14ac:dyDescent="0.2">
      <c r="A3550" t="s">
        <v>3553</v>
      </c>
      <c r="B3550" s="1">
        <v>565900</v>
      </c>
      <c r="C3550" s="1">
        <v>2041</v>
      </c>
      <c r="D3550" s="1">
        <v>1790</v>
      </c>
      <c r="E3550" s="1">
        <v>3691</v>
      </c>
      <c r="F3550" s="1">
        <v>0</v>
      </c>
      <c r="G3550" s="1">
        <v>512</v>
      </c>
    </row>
    <row r="3551" spans="1:7" x14ac:dyDescent="0.2">
      <c r="A3551" t="s">
        <v>3554</v>
      </c>
      <c r="B3551" s="1">
        <v>562775</v>
      </c>
      <c r="C3551" s="1">
        <v>3125</v>
      </c>
      <c r="D3551" s="1">
        <v>1948</v>
      </c>
      <c r="E3551" s="1">
        <v>3506</v>
      </c>
      <c r="F3551" s="1">
        <v>0</v>
      </c>
      <c r="G3551" s="1">
        <v>512</v>
      </c>
    </row>
    <row r="3552" spans="1:7" x14ac:dyDescent="0.2">
      <c r="A3552" t="s">
        <v>3555</v>
      </c>
      <c r="B3552" s="2">
        <v>562775</v>
      </c>
      <c r="C3552" s="2">
        <v>3125</v>
      </c>
      <c r="D3552" s="2">
        <v>1948</v>
      </c>
      <c r="E3552" s="2">
        <v>3506</v>
      </c>
      <c r="F3552" s="2">
        <v>0</v>
      </c>
      <c r="G3552" s="2">
        <v>512</v>
      </c>
    </row>
    <row r="3553" spans="1:7" x14ac:dyDescent="0.2">
      <c r="A3553" t="s">
        <v>3556</v>
      </c>
      <c r="B3553" s="2">
        <v>562775</v>
      </c>
      <c r="C3553" s="2">
        <v>3125</v>
      </c>
      <c r="D3553" s="2">
        <v>1948</v>
      </c>
      <c r="E3553" s="2">
        <v>3506</v>
      </c>
      <c r="F3553" s="2">
        <v>0</v>
      </c>
      <c r="G3553" s="2">
        <v>512</v>
      </c>
    </row>
    <row r="3554" spans="1:7" x14ac:dyDescent="0.2">
      <c r="A3554" t="s">
        <v>3557</v>
      </c>
      <c r="B3554" s="1">
        <v>557714</v>
      </c>
      <c r="C3554" s="1">
        <v>671</v>
      </c>
      <c r="D3554" s="1">
        <v>2246</v>
      </c>
      <c r="E3554" s="1">
        <v>3348</v>
      </c>
      <c r="F3554" s="1">
        <v>0</v>
      </c>
      <c r="G3554" s="1">
        <v>871</v>
      </c>
    </row>
    <row r="3555" spans="1:7" x14ac:dyDescent="0.2">
      <c r="A3555" t="s">
        <v>3558</v>
      </c>
      <c r="B3555" s="1">
        <v>555276</v>
      </c>
      <c r="C3555" s="1">
        <v>2432</v>
      </c>
      <c r="D3555" s="1">
        <v>2128</v>
      </c>
      <c r="E3555" s="1">
        <v>3138</v>
      </c>
      <c r="F3555" s="1">
        <v>1</v>
      </c>
      <c r="G3555" s="1">
        <v>867</v>
      </c>
    </row>
    <row r="3556" spans="1:7" x14ac:dyDescent="0.2">
      <c r="A3556" t="s">
        <v>3559</v>
      </c>
      <c r="B3556" s="1">
        <v>553015</v>
      </c>
      <c r="C3556" s="1">
        <v>2261</v>
      </c>
      <c r="D3556" s="1">
        <v>2131</v>
      </c>
      <c r="E3556" s="1">
        <v>3001</v>
      </c>
      <c r="F3556" s="1">
        <v>1</v>
      </c>
      <c r="G3556" s="1">
        <v>867</v>
      </c>
    </row>
    <row r="3557" spans="1:7" x14ac:dyDescent="0.2">
      <c r="A3557" t="s">
        <v>3560</v>
      </c>
      <c r="B3557" s="1">
        <v>549949</v>
      </c>
      <c r="C3557" s="1">
        <v>3066</v>
      </c>
      <c r="D3557" s="1">
        <v>2278</v>
      </c>
      <c r="E3557" s="1">
        <v>2784</v>
      </c>
      <c r="F3557" s="1">
        <v>1</v>
      </c>
      <c r="G3557" s="1">
        <v>303</v>
      </c>
    </row>
    <row r="3558" spans="1:7" x14ac:dyDescent="0.2">
      <c r="A3558" t="s">
        <v>3561</v>
      </c>
      <c r="B3558" s="1">
        <v>515377</v>
      </c>
      <c r="C3558" s="1">
        <v>3841</v>
      </c>
      <c r="D3558" s="1">
        <v>2380</v>
      </c>
      <c r="E3558" s="1">
        <v>2670</v>
      </c>
      <c r="F3558" s="1">
        <v>4391</v>
      </c>
      <c r="G3558" s="1">
        <v>553</v>
      </c>
    </row>
    <row r="3559" spans="1:7" x14ac:dyDescent="0.2">
      <c r="A3559" t="s">
        <v>3562</v>
      </c>
      <c r="B3559" s="2">
        <v>515377</v>
      </c>
      <c r="C3559" s="2">
        <v>3841</v>
      </c>
      <c r="D3559" s="2">
        <v>2380</v>
      </c>
      <c r="E3559" s="2">
        <v>2670</v>
      </c>
      <c r="F3559" s="2">
        <v>4391</v>
      </c>
      <c r="G3559" s="2">
        <v>553</v>
      </c>
    </row>
    <row r="3560" spans="1:7" x14ac:dyDescent="0.2">
      <c r="A3560" t="s">
        <v>3563</v>
      </c>
      <c r="B3560" s="2">
        <v>515377</v>
      </c>
      <c r="C3560" s="2">
        <v>3841</v>
      </c>
      <c r="D3560" s="2">
        <v>2380</v>
      </c>
      <c r="E3560" s="2">
        <v>2670</v>
      </c>
      <c r="F3560" s="2">
        <v>4391</v>
      </c>
      <c r="G3560" s="2">
        <v>553</v>
      </c>
    </row>
    <row r="3561" spans="1:7" x14ac:dyDescent="0.2">
      <c r="A3561" t="s">
        <v>3564</v>
      </c>
      <c r="B3561" s="1">
        <v>511939</v>
      </c>
      <c r="C3561" s="1">
        <v>519</v>
      </c>
      <c r="D3561" s="1">
        <v>2136</v>
      </c>
      <c r="E3561" s="1">
        <v>2492</v>
      </c>
      <c r="F3561" s="1">
        <v>4391</v>
      </c>
      <c r="G3561" s="1">
        <v>559</v>
      </c>
    </row>
    <row r="3562" spans="1:7" x14ac:dyDescent="0.2">
      <c r="A3562" t="s">
        <v>3565</v>
      </c>
      <c r="B3562" s="1">
        <v>510091</v>
      </c>
      <c r="C3562" s="1">
        <v>1856</v>
      </c>
      <c r="D3562" s="1">
        <v>2053</v>
      </c>
      <c r="E3562" s="1">
        <v>2429</v>
      </c>
      <c r="F3562" s="1">
        <v>4389</v>
      </c>
      <c r="G3562" s="1">
        <v>559</v>
      </c>
    </row>
    <row r="3563" spans="1:7" x14ac:dyDescent="0.2">
      <c r="A3563" t="s">
        <v>3566</v>
      </c>
      <c r="B3563" s="1">
        <v>508114</v>
      </c>
      <c r="C3563" s="1">
        <v>1977</v>
      </c>
      <c r="D3563" s="1">
        <v>2013</v>
      </c>
      <c r="E3563" s="1">
        <v>2302</v>
      </c>
      <c r="F3563" s="1">
        <v>4389</v>
      </c>
      <c r="G3563" s="1">
        <v>559</v>
      </c>
    </row>
    <row r="3564" spans="1:7" x14ac:dyDescent="0.2">
      <c r="A3564" t="s">
        <v>3567</v>
      </c>
      <c r="B3564" s="1">
        <v>506957</v>
      </c>
      <c r="C3564" s="1">
        <v>1157</v>
      </c>
      <c r="D3564" s="1">
        <v>1740</v>
      </c>
      <c r="E3564" s="1">
        <v>2148</v>
      </c>
      <c r="F3564" s="1">
        <v>4389</v>
      </c>
      <c r="G3564" s="1">
        <v>898</v>
      </c>
    </row>
    <row r="3565" spans="1:7" x14ac:dyDescent="0.2">
      <c r="A3565" t="s">
        <v>3568</v>
      </c>
      <c r="B3565" s="1">
        <v>506092</v>
      </c>
      <c r="C3565" s="1">
        <v>865</v>
      </c>
      <c r="D3565" s="1">
        <v>1315</v>
      </c>
      <c r="E3565" s="1">
        <v>2008</v>
      </c>
      <c r="F3565" s="1">
        <v>1</v>
      </c>
      <c r="G3565" s="1">
        <v>898</v>
      </c>
    </row>
    <row r="3566" spans="1:7" x14ac:dyDescent="0.2">
      <c r="A3566" t="s">
        <v>3569</v>
      </c>
      <c r="B3566" s="2">
        <v>506092</v>
      </c>
      <c r="C3566" s="2">
        <v>865</v>
      </c>
      <c r="D3566" s="2">
        <v>1315</v>
      </c>
      <c r="E3566" s="2">
        <v>2008</v>
      </c>
      <c r="F3566" s="2">
        <v>1</v>
      </c>
      <c r="G3566" s="2">
        <v>898</v>
      </c>
    </row>
    <row r="3567" spans="1:7" x14ac:dyDescent="0.2">
      <c r="A3567" t="s">
        <v>3570</v>
      </c>
      <c r="B3567" s="2">
        <v>506092</v>
      </c>
      <c r="C3567" s="2">
        <v>865</v>
      </c>
      <c r="D3567" s="2">
        <v>1315</v>
      </c>
      <c r="E3567" s="2">
        <v>2008</v>
      </c>
      <c r="F3567" s="2">
        <v>1</v>
      </c>
      <c r="G3567" s="2">
        <v>898</v>
      </c>
    </row>
    <row r="3568" spans="1:7" x14ac:dyDescent="0.2">
      <c r="A3568" t="s">
        <v>3571</v>
      </c>
      <c r="B3568" s="1">
        <v>505619</v>
      </c>
      <c r="C3568" s="1">
        <v>0</v>
      </c>
      <c r="D3568" s="1">
        <v>904</v>
      </c>
      <c r="E3568" s="1">
        <v>1818</v>
      </c>
      <c r="F3568" s="1">
        <v>1</v>
      </c>
      <c r="G3568" s="1">
        <v>898</v>
      </c>
    </row>
    <row r="3569" spans="1:7" x14ac:dyDescent="0.2">
      <c r="A3569" t="s">
        <v>3572</v>
      </c>
      <c r="B3569" s="1">
        <v>505076</v>
      </c>
      <c r="C3569" s="1">
        <v>543</v>
      </c>
      <c r="D3569" s="1">
        <v>716</v>
      </c>
      <c r="E3569" s="1">
        <v>1733</v>
      </c>
      <c r="F3569" s="1">
        <v>0</v>
      </c>
      <c r="G3569" s="1">
        <v>898</v>
      </c>
    </row>
    <row r="3570" spans="1:7" x14ac:dyDescent="0.2">
      <c r="A3570" t="s">
        <v>3573</v>
      </c>
      <c r="B3570" s="1">
        <v>503861</v>
      </c>
      <c r="C3570" s="1">
        <v>860</v>
      </c>
      <c r="D3570" s="1">
        <v>557</v>
      </c>
      <c r="E3570" s="1">
        <v>1677</v>
      </c>
      <c r="F3570" s="1">
        <v>51</v>
      </c>
      <c r="G3570" s="1">
        <v>911</v>
      </c>
    </row>
    <row r="3571" spans="1:7" x14ac:dyDescent="0.2">
      <c r="A3571" t="s">
        <v>3574</v>
      </c>
      <c r="B3571" s="1">
        <v>502744</v>
      </c>
      <c r="C3571" s="1">
        <v>1117</v>
      </c>
      <c r="D3571" s="1">
        <v>551</v>
      </c>
      <c r="E3571" s="1">
        <v>1590</v>
      </c>
      <c r="F3571" s="1">
        <v>51</v>
      </c>
      <c r="G3571" s="1">
        <v>1110</v>
      </c>
    </row>
    <row r="3572" spans="1:7" x14ac:dyDescent="0.2">
      <c r="A3572" t="s">
        <v>3575</v>
      </c>
      <c r="B3572" s="1">
        <v>502418</v>
      </c>
      <c r="C3572" s="1">
        <v>326</v>
      </c>
      <c r="D3572" s="1">
        <v>474</v>
      </c>
      <c r="E3572" s="1">
        <v>1529</v>
      </c>
      <c r="F3572" s="1">
        <v>51</v>
      </c>
      <c r="G3572" s="1">
        <v>1110</v>
      </c>
    </row>
    <row r="3573" spans="1:7" x14ac:dyDescent="0.2">
      <c r="A3573" t="s">
        <v>3576</v>
      </c>
      <c r="B3573" s="2">
        <v>502418</v>
      </c>
      <c r="C3573" s="2">
        <v>326</v>
      </c>
      <c r="D3573" s="2">
        <v>474</v>
      </c>
      <c r="E3573" s="2">
        <v>1529</v>
      </c>
      <c r="F3573" s="2">
        <v>51</v>
      </c>
      <c r="G3573" s="2">
        <v>1110</v>
      </c>
    </row>
    <row r="3574" spans="1:7" x14ac:dyDescent="0.2">
      <c r="A3574" t="s">
        <v>3577</v>
      </c>
      <c r="B3574" s="2">
        <v>502418</v>
      </c>
      <c r="C3574" s="2">
        <v>326</v>
      </c>
      <c r="D3574" s="2">
        <v>474</v>
      </c>
      <c r="E3574" s="2">
        <v>1529</v>
      </c>
      <c r="F3574" s="2">
        <v>51</v>
      </c>
      <c r="G3574" s="2">
        <v>1110</v>
      </c>
    </row>
    <row r="3575" spans="1:7" x14ac:dyDescent="0.2">
      <c r="A3575" t="s">
        <v>3578</v>
      </c>
      <c r="B3575" s="1">
        <v>501751</v>
      </c>
      <c r="C3575" s="1">
        <v>0</v>
      </c>
      <c r="D3575" s="1">
        <v>502</v>
      </c>
      <c r="E3575" s="1">
        <v>1447</v>
      </c>
      <c r="F3575" s="1">
        <v>51</v>
      </c>
      <c r="G3575" s="1">
        <v>1110</v>
      </c>
    </row>
    <row r="3576" spans="1:7" x14ac:dyDescent="0.2">
      <c r="A3576" t="s">
        <v>3579</v>
      </c>
      <c r="B3576" s="1">
        <v>485906</v>
      </c>
      <c r="C3576" s="1">
        <v>423</v>
      </c>
      <c r="D3576" s="1">
        <v>485</v>
      </c>
      <c r="E3576" s="1">
        <v>1346</v>
      </c>
      <c r="F3576" s="1">
        <v>2254</v>
      </c>
      <c r="G3576" s="1">
        <v>1661</v>
      </c>
    </row>
    <row r="3577" spans="1:7" x14ac:dyDescent="0.2">
      <c r="A3577" t="s">
        <v>3580</v>
      </c>
      <c r="B3577" s="1">
        <v>485573</v>
      </c>
      <c r="C3577" s="1">
        <v>333</v>
      </c>
      <c r="D3577" s="1">
        <v>409</v>
      </c>
      <c r="E3577" s="1">
        <v>1278</v>
      </c>
      <c r="F3577" s="1">
        <v>2203</v>
      </c>
      <c r="G3577" s="1">
        <v>1661</v>
      </c>
    </row>
    <row r="3578" spans="1:7" x14ac:dyDescent="0.2">
      <c r="A3578" t="s">
        <v>3581</v>
      </c>
      <c r="B3578" s="1">
        <v>485266</v>
      </c>
      <c r="C3578" s="1">
        <v>307</v>
      </c>
      <c r="D3578" s="1">
        <v>294</v>
      </c>
      <c r="E3578" s="1">
        <v>1216</v>
      </c>
      <c r="F3578" s="1">
        <v>2203</v>
      </c>
      <c r="G3578" s="1">
        <v>1661</v>
      </c>
    </row>
    <row r="3579" spans="1:7" x14ac:dyDescent="0.2">
      <c r="A3579" t="s">
        <v>3582</v>
      </c>
      <c r="B3579" s="1">
        <v>484293</v>
      </c>
      <c r="C3579" s="1">
        <v>973</v>
      </c>
      <c r="D3579" s="1">
        <v>386</v>
      </c>
      <c r="E3579" s="1">
        <v>1139</v>
      </c>
      <c r="F3579" s="1">
        <v>2203</v>
      </c>
      <c r="G3579" s="1">
        <v>1661</v>
      </c>
    </row>
    <row r="3580" spans="1:7" x14ac:dyDescent="0.2">
      <c r="A3580" t="s">
        <v>3583</v>
      </c>
      <c r="B3580" s="2">
        <v>484293</v>
      </c>
      <c r="C3580" s="2">
        <v>973</v>
      </c>
      <c r="D3580" s="2">
        <v>386</v>
      </c>
      <c r="E3580" s="2">
        <v>1139</v>
      </c>
      <c r="F3580" s="2">
        <v>2203</v>
      </c>
      <c r="G3580" s="2">
        <v>1661</v>
      </c>
    </row>
    <row r="3581" spans="1:7" x14ac:dyDescent="0.2">
      <c r="A3581" t="s">
        <v>3584</v>
      </c>
      <c r="B3581" s="2">
        <v>484293</v>
      </c>
      <c r="C3581" s="2">
        <v>973</v>
      </c>
      <c r="D3581" s="2">
        <v>386</v>
      </c>
      <c r="E3581" s="2">
        <v>1139</v>
      </c>
      <c r="F3581" s="2">
        <v>2203</v>
      </c>
      <c r="G3581" s="2">
        <v>1661</v>
      </c>
    </row>
    <row r="3582" spans="1:7" x14ac:dyDescent="0.2">
      <c r="A3582" t="s">
        <v>3585</v>
      </c>
      <c r="B3582" s="1">
        <v>473531</v>
      </c>
      <c r="C3582" s="1">
        <v>190</v>
      </c>
      <c r="D3582" s="1">
        <v>400</v>
      </c>
      <c r="E3582" s="1">
        <v>985</v>
      </c>
      <c r="F3582" s="1">
        <v>3632</v>
      </c>
      <c r="G3582" s="1">
        <v>2018</v>
      </c>
    </row>
    <row r="3583" spans="1:7" x14ac:dyDescent="0.2">
      <c r="A3583" t="s">
        <v>3586</v>
      </c>
      <c r="B3583" s="1">
        <v>473365</v>
      </c>
      <c r="C3583" s="1">
        <v>166</v>
      </c>
      <c r="D3583" s="1">
        <v>363</v>
      </c>
      <c r="E3583" s="1">
        <v>904</v>
      </c>
      <c r="F3583" s="1">
        <v>1429</v>
      </c>
      <c r="G3583" s="1">
        <v>2018</v>
      </c>
    </row>
    <row r="3584" spans="1:7" x14ac:dyDescent="0.2">
      <c r="A3584" t="s">
        <v>3587</v>
      </c>
      <c r="B3584" s="1">
        <v>472607</v>
      </c>
      <c r="C3584" s="1">
        <v>758</v>
      </c>
      <c r="D3584" s="1">
        <v>424</v>
      </c>
      <c r="E3584" s="1">
        <v>851</v>
      </c>
      <c r="F3584" s="1">
        <v>1429</v>
      </c>
      <c r="G3584" s="1">
        <v>2018</v>
      </c>
    </row>
    <row r="3585" spans="1:7" x14ac:dyDescent="0.2">
      <c r="A3585" t="s">
        <v>3588</v>
      </c>
      <c r="B3585" s="1">
        <v>472122</v>
      </c>
      <c r="C3585" s="1">
        <v>485</v>
      </c>
      <c r="D3585" s="1">
        <v>449</v>
      </c>
      <c r="E3585" s="1">
        <v>759</v>
      </c>
      <c r="F3585" s="1">
        <v>1429</v>
      </c>
      <c r="G3585" s="1">
        <v>2018</v>
      </c>
    </row>
    <row r="3586" spans="1:7" x14ac:dyDescent="0.2">
      <c r="A3586" t="s">
        <v>3589</v>
      </c>
      <c r="B3586" s="1">
        <v>471284</v>
      </c>
      <c r="C3586" s="1">
        <v>838</v>
      </c>
      <c r="D3586" s="1">
        <v>430</v>
      </c>
      <c r="E3586" s="1">
        <v>651</v>
      </c>
      <c r="F3586" s="1">
        <v>1429</v>
      </c>
      <c r="G3586" s="1">
        <v>920</v>
      </c>
    </row>
    <row r="3587" spans="1:7" x14ac:dyDescent="0.2">
      <c r="A3587" t="s">
        <v>3590</v>
      </c>
      <c r="B3587" s="2">
        <v>471284</v>
      </c>
      <c r="C3587" s="2">
        <v>838</v>
      </c>
      <c r="D3587" s="2">
        <v>430</v>
      </c>
      <c r="E3587" s="2">
        <v>651</v>
      </c>
      <c r="F3587" s="2">
        <v>1429</v>
      </c>
      <c r="G3587" s="2">
        <v>920</v>
      </c>
    </row>
    <row r="3588" spans="1:7" x14ac:dyDescent="0.2">
      <c r="A3588" t="s">
        <v>3591</v>
      </c>
      <c r="B3588" s="2">
        <v>471284</v>
      </c>
      <c r="C3588" s="2">
        <v>838</v>
      </c>
      <c r="D3588" s="2">
        <v>430</v>
      </c>
      <c r="E3588" s="2">
        <v>651</v>
      </c>
      <c r="F3588" s="2">
        <v>1429</v>
      </c>
      <c r="G3588" s="2">
        <v>920</v>
      </c>
    </row>
    <row r="3589" spans="1:7" x14ac:dyDescent="0.2">
      <c r="A3589" t="s">
        <v>3592</v>
      </c>
      <c r="B3589" s="1">
        <v>470917</v>
      </c>
      <c r="C3589" s="1">
        <v>64</v>
      </c>
      <c r="D3589" s="1">
        <v>373</v>
      </c>
      <c r="E3589" s="1">
        <v>545</v>
      </c>
      <c r="F3589" s="1">
        <v>0</v>
      </c>
      <c r="G3589" s="1">
        <v>920</v>
      </c>
    </row>
    <row r="3590" spans="1:7" x14ac:dyDescent="0.2">
      <c r="A3590" t="s">
        <v>3593</v>
      </c>
      <c r="B3590" s="1">
        <v>470797</v>
      </c>
      <c r="C3590" s="1">
        <v>120</v>
      </c>
      <c r="D3590" s="1">
        <v>367</v>
      </c>
      <c r="E3590" s="1">
        <v>483</v>
      </c>
      <c r="F3590" s="1">
        <v>0</v>
      </c>
      <c r="G3590" s="1">
        <v>921</v>
      </c>
    </row>
    <row r="3591" spans="1:7" x14ac:dyDescent="0.2">
      <c r="A3591" t="s">
        <v>3594</v>
      </c>
      <c r="B3591" s="1">
        <v>464339</v>
      </c>
      <c r="C3591" s="1">
        <v>97</v>
      </c>
      <c r="D3591" s="1">
        <v>272</v>
      </c>
      <c r="E3591" s="1">
        <v>416</v>
      </c>
      <c r="F3591" s="1">
        <v>911</v>
      </c>
      <c r="G3591" s="1">
        <v>1148</v>
      </c>
    </row>
    <row r="3592" spans="1:7" x14ac:dyDescent="0.2">
      <c r="A3592" t="s">
        <v>3595</v>
      </c>
      <c r="B3592" s="1">
        <v>463853</v>
      </c>
      <c r="C3592" s="1">
        <v>486</v>
      </c>
      <c r="D3592" s="1">
        <v>273</v>
      </c>
      <c r="E3592" s="1">
        <v>392</v>
      </c>
      <c r="F3592" s="1">
        <v>911</v>
      </c>
      <c r="G3592" s="1">
        <v>1148</v>
      </c>
    </row>
    <row r="3593" spans="1:7" x14ac:dyDescent="0.2">
      <c r="A3593" t="s">
        <v>3596</v>
      </c>
      <c r="B3593" s="1">
        <v>463454</v>
      </c>
      <c r="C3593" s="1">
        <v>399</v>
      </c>
      <c r="D3593" s="1">
        <v>210</v>
      </c>
      <c r="E3593" s="1">
        <v>375</v>
      </c>
      <c r="F3593" s="1">
        <v>911</v>
      </c>
      <c r="G3593" s="1">
        <v>1148</v>
      </c>
    </row>
    <row r="3594" spans="1:7" x14ac:dyDescent="0.2">
      <c r="A3594" t="s">
        <v>3597</v>
      </c>
      <c r="B3594" s="2">
        <v>463454</v>
      </c>
      <c r="C3594" s="2">
        <v>399</v>
      </c>
      <c r="D3594" s="2">
        <v>210</v>
      </c>
      <c r="E3594" s="2">
        <v>375</v>
      </c>
      <c r="F3594" s="2">
        <v>911</v>
      </c>
      <c r="G3594" s="2">
        <v>1148</v>
      </c>
    </row>
    <row r="3595" spans="1:7" x14ac:dyDescent="0.2">
      <c r="A3595" t="s">
        <v>3598</v>
      </c>
      <c r="B3595" s="2">
        <v>463454</v>
      </c>
      <c r="C3595" s="2">
        <v>399</v>
      </c>
      <c r="D3595" s="2">
        <v>210</v>
      </c>
      <c r="E3595" s="2">
        <v>375</v>
      </c>
      <c r="F3595" s="2">
        <v>911</v>
      </c>
      <c r="G3595" s="2">
        <v>1148</v>
      </c>
    </row>
    <row r="3596" spans="1:7" x14ac:dyDescent="0.2">
      <c r="A3596" t="s">
        <v>3599</v>
      </c>
      <c r="B3596" s="1">
        <v>462986</v>
      </c>
      <c r="C3596" s="1">
        <v>42</v>
      </c>
      <c r="D3596" s="1">
        <v>224</v>
      </c>
      <c r="E3596" s="1">
        <v>375</v>
      </c>
      <c r="F3596" s="1">
        <v>911</v>
      </c>
      <c r="G3596" s="1">
        <v>1148</v>
      </c>
    </row>
    <row r="3597" spans="1:7" x14ac:dyDescent="0.2">
      <c r="A3597" t="s">
        <v>3600</v>
      </c>
      <c r="B3597" s="1">
        <v>462333</v>
      </c>
      <c r="C3597" s="1">
        <v>653</v>
      </c>
      <c r="D3597" s="1">
        <v>300</v>
      </c>
      <c r="E3597" s="1">
        <v>379</v>
      </c>
      <c r="F3597" s="1">
        <v>911</v>
      </c>
      <c r="G3597" s="1">
        <v>1148</v>
      </c>
    </row>
    <row r="3598" spans="1:7" x14ac:dyDescent="0.2">
      <c r="A3598" t="s">
        <v>3601</v>
      </c>
      <c r="B3598" s="1">
        <v>461825</v>
      </c>
      <c r="C3598" s="1">
        <v>508</v>
      </c>
      <c r="D3598" s="1">
        <v>359</v>
      </c>
      <c r="E3598" s="1">
        <v>366</v>
      </c>
      <c r="F3598" s="1">
        <v>0</v>
      </c>
      <c r="G3598" s="1">
        <v>1136</v>
      </c>
    </row>
    <row r="3599" spans="1:7" x14ac:dyDescent="0.2">
      <c r="A3599" t="s">
        <v>3602</v>
      </c>
      <c r="B3599" s="1">
        <v>461741</v>
      </c>
      <c r="C3599" s="1">
        <v>84</v>
      </c>
      <c r="D3599" s="1">
        <v>302</v>
      </c>
      <c r="E3599" s="1">
        <v>329</v>
      </c>
      <c r="F3599" s="1">
        <v>0</v>
      </c>
      <c r="G3599" s="1">
        <v>1136</v>
      </c>
    </row>
    <row r="3600" spans="1:7" x14ac:dyDescent="0.2">
      <c r="A3600" t="s">
        <v>3603</v>
      </c>
      <c r="B3600" s="1">
        <v>461003</v>
      </c>
      <c r="C3600" s="1">
        <v>738</v>
      </c>
      <c r="D3600" s="1">
        <v>350</v>
      </c>
      <c r="E3600" s="1">
        <v>344</v>
      </c>
      <c r="F3600" s="1">
        <v>0</v>
      </c>
      <c r="G3600" s="1">
        <v>1136</v>
      </c>
    </row>
    <row r="3601" spans="1:7" x14ac:dyDescent="0.2">
      <c r="A3601" t="s">
        <v>3604</v>
      </c>
      <c r="B3601" s="2">
        <v>461003</v>
      </c>
      <c r="C3601" s="2">
        <v>738</v>
      </c>
      <c r="D3601" s="2">
        <v>350</v>
      </c>
      <c r="E3601" s="2">
        <v>344</v>
      </c>
      <c r="F3601" s="2">
        <v>0</v>
      </c>
      <c r="G3601" s="2">
        <v>1136</v>
      </c>
    </row>
    <row r="3602" spans="1:7" x14ac:dyDescent="0.2">
      <c r="A3602" t="s">
        <v>3605</v>
      </c>
      <c r="B3602" s="2">
        <v>461003</v>
      </c>
      <c r="C3602" s="2">
        <v>738</v>
      </c>
      <c r="D3602" s="2">
        <v>350</v>
      </c>
      <c r="E3602" s="2">
        <v>344</v>
      </c>
      <c r="F3602" s="2">
        <v>0</v>
      </c>
      <c r="G3602" s="2">
        <v>1136</v>
      </c>
    </row>
    <row r="3603" spans="1:7" x14ac:dyDescent="0.2">
      <c r="A3603" t="s">
        <v>3606</v>
      </c>
      <c r="B3603" s="1">
        <v>460408</v>
      </c>
      <c r="C3603" s="1">
        <v>227</v>
      </c>
      <c r="D3603" s="1">
        <v>368</v>
      </c>
      <c r="E3603" s="1">
        <v>341</v>
      </c>
      <c r="F3603" s="1">
        <v>0</v>
      </c>
      <c r="G3603" s="1">
        <v>1136</v>
      </c>
    </row>
    <row r="3604" spans="1:7" x14ac:dyDescent="0.2">
      <c r="A3604" t="s">
        <v>3607</v>
      </c>
      <c r="B3604" s="1">
        <v>459658</v>
      </c>
      <c r="C3604" s="1">
        <v>750</v>
      </c>
      <c r="D3604" s="1">
        <v>382</v>
      </c>
      <c r="E3604" s="1">
        <v>353</v>
      </c>
      <c r="F3604" s="1">
        <v>0</v>
      </c>
      <c r="G3604" s="1">
        <v>585</v>
      </c>
    </row>
    <row r="3605" spans="1:7" x14ac:dyDescent="0.2">
      <c r="A3605" t="s">
        <v>3608</v>
      </c>
      <c r="B3605" s="1">
        <v>459185</v>
      </c>
      <c r="C3605" s="1">
        <v>473</v>
      </c>
      <c r="D3605" s="1">
        <v>377</v>
      </c>
      <c r="E3605" s="1">
        <v>358</v>
      </c>
      <c r="F3605" s="1">
        <v>0</v>
      </c>
      <c r="G3605" s="1">
        <v>585</v>
      </c>
    </row>
    <row r="3606" spans="1:7" x14ac:dyDescent="0.2">
      <c r="A3606" t="s">
        <v>3609</v>
      </c>
      <c r="B3606" s="1">
        <v>458748</v>
      </c>
      <c r="C3606" s="1">
        <v>437</v>
      </c>
      <c r="D3606" s="1">
        <v>428</v>
      </c>
      <c r="E3606" s="1">
        <v>363</v>
      </c>
      <c r="F3606" s="1">
        <v>0</v>
      </c>
      <c r="G3606" s="1">
        <v>585</v>
      </c>
    </row>
    <row r="3607" spans="1:7" x14ac:dyDescent="0.2">
      <c r="A3607" t="s">
        <v>3610</v>
      </c>
      <c r="B3607" s="1">
        <v>458380</v>
      </c>
      <c r="C3607" s="1">
        <v>368</v>
      </c>
      <c r="D3607" s="1">
        <v>375</v>
      </c>
      <c r="E3607" s="1">
        <v>341</v>
      </c>
      <c r="F3607" s="1">
        <v>0</v>
      </c>
      <c r="G3607" s="1">
        <v>585</v>
      </c>
    </row>
    <row r="3608" spans="1:7" x14ac:dyDescent="0.2">
      <c r="A3608" t="s">
        <v>3611</v>
      </c>
      <c r="B3608" s="2">
        <v>458380</v>
      </c>
      <c r="C3608" s="2">
        <v>368</v>
      </c>
      <c r="D3608" s="2">
        <v>375</v>
      </c>
      <c r="E3608" s="2">
        <v>341</v>
      </c>
      <c r="F3608" s="2">
        <v>0</v>
      </c>
      <c r="G3608" s="2">
        <v>585</v>
      </c>
    </row>
    <row r="3609" spans="1:7" x14ac:dyDescent="0.2">
      <c r="A3609" t="s">
        <v>3612</v>
      </c>
      <c r="B3609" s="2">
        <v>458380</v>
      </c>
      <c r="C3609" s="2">
        <v>368</v>
      </c>
      <c r="D3609" s="2">
        <v>375</v>
      </c>
      <c r="E3609" s="2">
        <v>341</v>
      </c>
      <c r="F3609" s="2">
        <v>0</v>
      </c>
      <c r="G3609" s="2">
        <v>585</v>
      </c>
    </row>
    <row r="3610" spans="1:7" x14ac:dyDescent="0.2">
      <c r="A3610" t="s">
        <v>3613</v>
      </c>
      <c r="B3610" s="1">
        <v>458075</v>
      </c>
      <c r="C3610" s="1">
        <v>26</v>
      </c>
      <c r="D3610" s="1">
        <v>333</v>
      </c>
      <c r="E3610" s="1">
        <v>325</v>
      </c>
      <c r="F3610" s="1">
        <v>0</v>
      </c>
      <c r="G3610" s="1">
        <v>228</v>
      </c>
    </row>
    <row r="3611" spans="1:7" x14ac:dyDescent="0.2">
      <c r="A3611" t="s">
        <v>3614</v>
      </c>
      <c r="B3611" s="1">
        <v>457391</v>
      </c>
      <c r="C3611" s="1">
        <v>684</v>
      </c>
      <c r="D3611" s="1">
        <v>324</v>
      </c>
      <c r="E3611" s="1">
        <v>343</v>
      </c>
      <c r="F3611" s="1">
        <v>0</v>
      </c>
      <c r="G3611" s="1">
        <v>228</v>
      </c>
    </row>
    <row r="3612" spans="1:7" x14ac:dyDescent="0.2">
      <c r="A3612" t="s">
        <v>3615</v>
      </c>
      <c r="B3612" s="1">
        <v>456422</v>
      </c>
      <c r="C3612" s="1">
        <v>969</v>
      </c>
      <c r="D3612" s="1">
        <v>395</v>
      </c>
      <c r="E3612" s="1">
        <v>351</v>
      </c>
      <c r="F3612" s="1">
        <v>0</v>
      </c>
      <c r="G3612" s="1">
        <v>228</v>
      </c>
    </row>
    <row r="3613" spans="1:7" x14ac:dyDescent="0.2">
      <c r="A3613" t="s">
        <v>3616</v>
      </c>
      <c r="B3613" s="1">
        <v>455859</v>
      </c>
      <c r="C3613" s="1">
        <v>563</v>
      </c>
      <c r="D3613" s="1">
        <v>413</v>
      </c>
      <c r="E3613" s="1">
        <v>354</v>
      </c>
      <c r="F3613" s="1">
        <v>0</v>
      </c>
      <c r="G3613" s="1">
        <v>228</v>
      </c>
    </row>
    <row r="3614" spans="1:7" x14ac:dyDescent="0.2">
      <c r="A3614" t="s">
        <v>3617</v>
      </c>
      <c r="B3614" s="1">
        <v>455066</v>
      </c>
      <c r="C3614" s="1">
        <v>793</v>
      </c>
      <c r="D3614" s="1">
        <v>473</v>
      </c>
      <c r="E3614" s="1">
        <v>352</v>
      </c>
      <c r="F3614" s="1">
        <v>0</v>
      </c>
      <c r="G3614" s="1">
        <v>228</v>
      </c>
    </row>
    <row r="3615" spans="1:7" x14ac:dyDescent="0.2">
      <c r="A3615" t="s">
        <v>3618</v>
      </c>
      <c r="B3615" s="2">
        <v>455066</v>
      </c>
      <c r="C3615" s="2">
        <v>793</v>
      </c>
      <c r="D3615" s="2">
        <v>473</v>
      </c>
      <c r="E3615" s="2">
        <v>352</v>
      </c>
      <c r="F3615" s="2">
        <v>0</v>
      </c>
      <c r="G3615" s="2">
        <v>228</v>
      </c>
    </row>
    <row r="3616" spans="1:7" x14ac:dyDescent="0.2">
      <c r="A3616" t="s">
        <v>3619</v>
      </c>
      <c r="B3616" s="2">
        <v>455066</v>
      </c>
      <c r="C3616" s="2">
        <v>793</v>
      </c>
      <c r="D3616" s="2">
        <v>473</v>
      </c>
      <c r="E3616" s="2">
        <v>352</v>
      </c>
      <c r="F3616" s="2">
        <v>0</v>
      </c>
      <c r="G3616" s="2">
        <v>228</v>
      </c>
    </row>
    <row r="3617" spans="1:7" x14ac:dyDescent="0.2">
      <c r="A3617" t="s">
        <v>3620</v>
      </c>
      <c r="B3617" s="1">
        <v>454516</v>
      </c>
      <c r="C3617" s="1">
        <v>71</v>
      </c>
      <c r="D3617" s="1">
        <v>508</v>
      </c>
      <c r="E3617" s="1">
        <v>359</v>
      </c>
      <c r="F3617" s="1">
        <v>0</v>
      </c>
      <c r="G3617" s="1">
        <v>228</v>
      </c>
    </row>
    <row r="3618" spans="1:7" x14ac:dyDescent="0.2">
      <c r="A3618" t="s">
        <v>3621</v>
      </c>
      <c r="B3618" s="1">
        <v>454478</v>
      </c>
      <c r="C3618" s="1">
        <v>38</v>
      </c>
      <c r="D3618" s="1">
        <v>416</v>
      </c>
      <c r="E3618" s="1">
        <v>356</v>
      </c>
      <c r="F3618" s="1">
        <v>0</v>
      </c>
      <c r="G3618" s="1">
        <v>228</v>
      </c>
    </row>
    <row r="3619" spans="1:7" x14ac:dyDescent="0.2">
      <c r="A3619" t="s">
        <v>3622</v>
      </c>
      <c r="B3619" s="1">
        <v>453965</v>
      </c>
      <c r="C3619" s="1">
        <v>513</v>
      </c>
      <c r="D3619" s="1">
        <v>351</v>
      </c>
      <c r="E3619" s="1">
        <v>371</v>
      </c>
      <c r="F3619" s="1">
        <v>0</v>
      </c>
      <c r="G3619" s="1">
        <v>0</v>
      </c>
    </row>
    <row r="3620" spans="1:7" x14ac:dyDescent="0.2">
      <c r="A3620" t="s">
        <v>3623</v>
      </c>
      <c r="B3620" s="1">
        <v>453504</v>
      </c>
      <c r="C3620" s="1">
        <v>461</v>
      </c>
      <c r="D3620" s="1">
        <v>336</v>
      </c>
      <c r="E3620" s="1">
        <v>370</v>
      </c>
      <c r="F3620" s="1">
        <v>0</v>
      </c>
      <c r="G3620" s="1">
        <v>0</v>
      </c>
    </row>
    <row r="3621" spans="1:7" x14ac:dyDescent="0.2">
      <c r="A3621" t="s">
        <v>3624</v>
      </c>
      <c r="B3621" s="1">
        <v>475885</v>
      </c>
      <c r="C3621" s="1">
        <v>1167</v>
      </c>
      <c r="D3621" s="1">
        <v>390</v>
      </c>
      <c r="E3621" s="1">
        <v>397</v>
      </c>
      <c r="F3621" s="1">
        <v>3364</v>
      </c>
      <c r="G3621" s="1">
        <v>841</v>
      </c>
    </row>
    <row r="3622" spans="1:7" x14ac:dyDescent="0.2">
      <c r="A3622" t="s">
        <v>3625</v>
      </c>
      <c r="B3622" s="2">
        <v>475885</v>
      </c>
      <c r="C3622" s="2">
        <v>1167</v>
      </c>
      <c r="D3622" s="2">
        <v>390</v>
      </c>
      <c r="E3622" s="2">
        <v>397</v>
      </c>
      <c r="F3622" s="2">
        <v>3364</v>
      </c>
      <c r="G3622" s="2">
        <v>841</v>
      </c>
    </row>
    <row r="3623" spans="1:7" x14ac:dyDescent="0.2">
      <c r="A3623" t="s">
        <v>3626</v>
      </c>
      <c r="B3623" s="2">
        <v>475885</v>
      </c>
      <c r="C3623" s="2">
        <v>1167</v>
      </c>
      <c r="D3623" s="2">
        <v>390</v>
      </c>
      <c r="E3623" s="2">
        <v>397</v>
      </c>
      <c r="F3623" s="2">
        <v>3364</v>
      </c>
      <c r="G3623" s="2">
        <v>841</v>
      </c>
    </row>
    <row r="3624" spans="1:7" x14ac:dyDescent="0.2">
      <c r="A3624" t="s">
        <v>3627</v>
      </c>
      <c r="B3624" s="1">
        <v>474918</v>
      </c>
      <c r="C3624" s="1">
        <v>59</v>
      </c>
      <c r="D3624" s="1">
        <v>454</v>
      </c>
      <c r="E3624" s="1">
        <v>416</v>
      </c>
      <c r="F3624" s="1">
        <v>3364</v>
      </c>
      <c r="G3624" s="1">
        <v>841</v>
      </c>
    </row>
    <row r="3625" spans="1:7" x14ac:dyDescent="0.2">
      <c r="A3625" t="s">
        <v>3628</v>
      </c>
      <c r="B3625" s="1">
        <v>473909</v>
      </c>
      <c r="C3625" s="1">
        <v>1031</v>
      </c>
      <c r="D3625" s="1">
        <v>596</v>
      </c>
      <c r="E3625" s="1">
        <v>429</v>
      </c>
      <c r="F3625" s="1">
        <v>3367</v>
      </c>
      <c r="G3625" s="1">
        <v>842</v>
      </c>
    </row>
    <row r="3626" spans="1:7" x14ac:dyDescent="0.2">
      <c r="A3626" t="s">
        <v>3629</v>
      </c>
      <c r="B3626" s="1">
        <v>473288</v>
      </c>
      <c r="C3626" s="1">
        <v>621</v>
      </c>
      <c r="D3626" s="1">
        <v>611</v>
      </c>
      <c r="E3626" s="1">
        <v>433</v>
      </c>
      <c r="F3626" s="1">
        <v>3367</v>
      </c>
      <c r="G3626" s="1">
        <v>842</v>
      </c>
    </row>
    <row r="3627" spans="1:7" x14ac:dyDescent="0.2">
      <c r="A3627" t="s">
        <v>3630</v>
      </c>
      <c r="B3627" s="1">
        <v>472476</v>
      </c>
      <c r="C3627" s="1">
        <v>812</v>
      </c>
      <c r="D3627" s="1">
        <v>661</v>
      </c>
      <c r="E3627" s="1">
        <v>459</v>
      </c>
      <c r="F3627" s="1">
        <v>3367</v>
      </c>
      <c r="G3627" s="1">
        <v>842</v>
      </c>
    </row>
    <row r="3628" spans="1:7" x14ac:dyDescent="0.2">
      <c r="A3628" t="s">
        <v>3631</v>
      </c>
      <c r="B3628" s="1">
        <v>471376</v>
      </c>
      <c r="C3628" s="1">
        <v>1100</v>
      </c>
      <c r="D3628" s="1">
        <v>652</v>
      </c>
      <c r="E3628" s="1">
        <v>472</v>
      </c>
      <c r="F3628" s="1">
        <v>3</v>
      </c>
      <c r="G3628" s="1">
        <v>842</v>
      </c>
    </row>
    <row r="3629" spans="1:7" x14ac:dyDescent="0.2">
      <c r="A3629" t="s">
        <v>3632</v>
      </c>
      <c r="B3629" s="2">
        <v>471376</v>
      </c>
      <c r="C3629" s="2">
        <v>1100</v>
      </c>
      <c r="D3629" s="2">
        <v>652</v>
      </c>
      <c r="E3629" s="2">
        <v>472</v>
      </c>
      <c r="F3629" s="2">
        <v>3</v>
      </c>
      <c r="G3629" s="2">
        <v>842</v>
      </c>
    </row>
    <row r="3630" spans="1:7" x14ac:dyDescent="0.2">
      <c r="A3630" t="s">
        <v>3633</v>
      </c>
      <c r="B3630" s="2">
        <v>471376</v>
      </c>
      <c r="C3630" s="2">
        <v>1100</v>
      </c>
      <c r="D3630" s="2">
        <v>652</v>
      </c>
      <c r="E3630" s="2">
        <v>472</v>
      </c>
      <c r="F3630" s="2">
        <v>3</v>
      </c>
      <c r="G3630" s="2">
        <v>842</v>
      </c>
    </row>
    <row r="3631" spans="1:7" x14ac:dyDescent="0.2">
      <c r="A3631" t="s">
        <v>3634</v>
      </c>
      <c r="B3631" s="1">
        <v>470945</v>
      </c>
      <c r="C3631" s="1">
        <v>36</v>
      </c>
      <c r="D3631" s="1">
        <v>571</v>
      </c>
      <c r="E3631" s="1">
        <v>467</v>
      </c>
      <c r="F3631" s="1">
        <v>3</v>
      </c>
      <c r="G3631" s="1">
        <v>842</v>
      </c>
    </row>
    <row r="3632" spans="1:7" x14ac:dyDescent="0.2">
      <c r="A3632" t="s">
        <v>3635</v>
      </c>
      <c r="B3632" s="1">
        <v>470268</v>
      </c>
      <c r="C3632" s="1">
        <v>677</v>
      </c>
      <c r="D3632" s="1">
        <v>520</v>
      </c>
      <c r="E3632" s="1">
        <v>464</v>
      </c>
      <c r="F3632" s="1">
        <v>0</v>
      </c>
      <c r="G3632" s="1">
        <v>842</v>
      </c>
    </row>
    <row r="3633" spans="1:7" x14ac:dyDescent="0.2">
      <c r="A3633" t="s">
        <v>3636</v>
      </c>
      <c r="B3633" s="1">
        <v>469426</v>
      </c>
      <c r="C3633" s="1">
        <v>842</v>
      </c>
      <c r="D3633" s="1">
        <v>552</v>
      </c>
      <c r="E3633" s="1">
        <v>477</v>
      </c>
      <c r="F3633" s="1">
        <v>0</v>
      </c>
      <c r="G3633" s="1">
        <v>842</v>
      </c>
    </row>
    <row r="3634" spans="1:7" x14ac:dyDescent="0.2">
      <c r="A3634" t="s">
        <v>3637</v>
      </c>
      <c r="B3634" s="1">
        <v>468343</v>
      </c>
      <c r="C3634" s="1">
        <v>1083</v>
      </c>
      <c r="D3634" s="1">
        <v>590</v>
      </c>
      <c r="E3634" s="1">
        <v>500</v>
      </c>
      <c r="F3634" s="1">
        <v>0</v>
      </c>
      <c r="G3634" s="1">
        <v>842</v>
      </c>
    </row>
    <row r="3635" spans="1:7" x14ac:dyDescent="0.2">
      <c r="A3635" t="s">
        <v>3638</v>
      </c>
      <c r="B3635" s="1">
        <v>467399</v>
      </c>
      <c r="C3635" s="1">
        <v>944</v>
      </c>
      <c r="D3635" s="1">
        <v>568</v>
      </c>
      <c r="E3635" s="1">
        <v>521</v>
      </c>
      <c r="F3635" s="1">
        <v>0</v>
      </c>
      <c r="G3635" s="1">
        <v>842</v>
      </c>
    </row>
    <row r="3636" spans="1:7" x14ac:dyDescent="0.2">
      <c r="A3636" t="s">
        <v>3639</v>
      </c>
      <c r="B3636" s="2">
        <v>467399</v>
      </c>
      <c r="C3636" s="2">
        <v>944</v>
      </c>
      <c r="D3636" s="2">
        <v>568</v>
      </c>
      <c r="E3636" s="2">
        <v>521</v>
      </c>
      <c r="F3636" s="2">
        <v>0</v>
      </c>
      <c r="G3636" s="2">
        <v>842</v>
      </c>
    </row>
    <row r="3637" spans="1:7" x14ac:dyDescent="0.2">
      <c r="A3637" t="s">
        <v>3640</v>
      </c>
      <c r="B3637" s="2">
        <v>467399</v>
      </c>
      <c r="C3637" s="2">
        <v>944</v>
      </c>
      <c r="D3637" s="2">
        <v>568</v>
      </c>
      <c r="E3637" s="2">
        <v>521</v>
      </c>
      <c r="F3637" s="2">
        <v>0</v>
      </c>
      <c r="G3637" s="2">
        <v>842</v>
      </c>
    </row>
    <row r="3638" spans="1:7" x14ac:dyDescent="0.2">
      <c r="A3638" t="s">
        <v>3641</v>
      </c>
      <c r="B3638" s="1">
        <v>466405</v>
      </c>
      <c r="C3638" s="1">
        <v>32</v>
      </c>
      <c r="D3638" s="1">
        <v>649</v>
      </c>
      <c r="E3638" s="1">
        <v>545</v>
      </c>
      <c r="F3638" s="1">
        <v>0</v>
      </c>
      <c r="G3638" s="1">
        <v>842</v>
      </c>
    </row>
    <row r="3639" spans="1:7" x14ac:dyDescent="0.2">
      <c r="A3639" t="s">
        <v>3642</v>
      </c>
      <c r="B3639" s="1">
        <v>465957</v>
      </c>
      <c r="C3639" s="1">
        <v>448</v>
      </c>
      <c r="D3639" s="1">
        <v>616</v>
      </c>
      <c r="E3639" s="1">
        <v>537</v>
      </c>
      <c r="F3639" s="1">
        <v>0</v>
      </c>
      <c r="G3639" s="1">
        <v>842</v>
      </c>
    </row>
    <row r="3640" spans="1:7" x14ac:dyDescent="0.2">
      <c r="A3640" t="s">
        <v>3643</v>
      </c>
      <c r="B3640" s="1">
        <v>465161</v>
      </c>
      <c r="C3640" s="1">
        <v>796</v>
      </c>
      <c r="D3640" s="1">
        <v>609</v>
      </c>
      <c r="E3640" s="1">
        <v>531</v>
      </c>
      <c r="F3640" s="1">
        <v>0</v>
      </c>
      <c r="G3640" s="1">
        <v>842</v>
      </c>
    </row>
    <row r="3641" spans="1:7" x14ac:dyDescent="0.2">
      <c r="A3641" t="s">
        <v>3644</v>
      </c>
      <c r="B3641" s="1">
        <v>464255</v>
      </c>
      <c r="C3641" s="1">
        <v>906</v>
      </c>
      <c r="D3641" s="1">
        <v>584</v>
      </c>
      <c r="E3641" s="1">
        <v>543</v>
      </c>
      <c r="F3641" s="1">
        <v>0</v>
      </c>
      <c r="G3641" s="1">
        <v>842</v>
      </c>
    </row>
    <row r="3642" spans="1:7" x14ac:dyDescent="0.2">
      <c r="A3642" t="s">
        <v>3645</v>
      </c>
      <c r="B3642" s="1">
        <v>463796</v>
      </c>
      <c r="C3642" s="1">
        <v>459</v>
      </c>
      <c r="D3642" s="1">
        <v>515</v>
      </c>
      <c r="E3642" s="1">
        <v>531</v>
      </c>
      <c r="F3642" s="1">
        <v>0</v>
      </c>
      <c r="G3642" s="1">
        <v>842</v>
      </c>
    </row>
    <row r="3643" spans="1:7" x14ac:dyDescent="0.2">
      <c r="A3643" t="s">
        <v>3646</v>
      </c>
      <c r="B3643" s="2">
        <v>463796</v>
      </c>
      <c r="C3643" s="2">
        <v>459</v>
      </c>
      <c r="D3643" s="2">
        <v>515</v>
      </c>
      <c r="E3643" s="2">
        <v>531</v>
      </c>
      <c r="F3643" s="2">
        <v>0</v>
      </c>
      <c r="G3643" s="2">
        <v>842</v>
      </c>
    </row>
    <row r="3644" spans="1:7" x14ac:dyDescent="0.2">
      <c r="A3644" t="s">
        <v>3647</v>
      </c>
      <c r="B3644" s="2">
        <v>463796</v>
      </c>
      <c r="C3644" s="2">
        <v>459</v>
      </c>
      <c r="D3644" s="2">
        <v>515</v>
      </c>
      <c r="E3644" s="2">
        <v>531</v>
      </c>
      <c r="F3644" s="2">
        <v>0</v>
      </c>
      <c r="G3644" s="2">
        <v>842</v>
      </c>
    </row>
    <row r="3645" spans="1:7" x14ac:dyDescent="0.2">
      <c r="A3645" t="s">
        <v>3648</v>
      </c>
      <c r="B3645" s="1">
        <v>463526</v>
      </c>
      <c r="C3645" s="1">
        <v>0</v>
      </c>
      <c r="D3645" s="1">
        <v>411</v>
      </c>
      <c r="E3645" s="1">
        <v>521</v>
      </c>
      <c r="F3645" s="1">
        <v>0</v>
      </c>
      <c r="G3645" s="1">
        <v>842</v>
      </c>
    </row>
    <row r="3646" spans="1:7" x14ac:dyDescent="0.2">
      <c r="A3646" t="s">
        <v>3649</v>
      </c>
      <c r="B3646" s="1">
        <v>463188</v>
      </c>
      <c r="C3646" s="1">
        <v>338</v>
      </c>
      <c r="D3646" s="1">
        <v>396</v>
      </c>
      <c r="E3646" s="1">
        <v>532</v>
      </c>
      <c r="F3646" s="1">
        <v>0</v>
      </c>
      <c r="G3646" s="1">
        <v>842</v>
      </c>
    </row>
    <row r="3647" spans="1:7" x14ac:dyDescent="0.2">
      <c r="A3647" t="s">
        <v>3650</v>
      </c>
      <c r="B3647" s="1">
        <v>462494</v>
      </c>
      <c r="C3647" s="1">
        <v>694</v>
      </c>
      <c r="D3647" s="1">
        <v>381</v>
      </c>
      <c r="E3647" s="1">
        <v>538</v>
      </c>
      <c r="F3647" s="1">
        <v>0</v>
      </c>
      <c r="G3647" s="1">
        <v>842</v>
      </c>
    </row>
    <row r="3648" spans="1:7" x14ac:dyDescent="0.2">
      <c r="A3648" t="s">
        <v>3651</v>
      </c>
      <c r="B3648" s="1">
        <v>461801</v>
      </c>
      <c r="C3648" s="1">
        <v>693</v>
      </c>
      <c r="D3648" s="1">
        <v>351</v>
      </c>
      <c r="E3648" s="1">
        <v>547</v>
      </c>
      <c r="F3648" s="1">
        <v>0</v>
      </c>
      <c r="G3648" s="1">
        <v>842</v>
      </c>
    </row>
    <row r="3649" spans="1:7" x14ac:dyDescent="0.2">
      <c r="A3649" t="s">
        <v>3652</v>
      </c>
      <c r="B3649" s="1">
        <v>443997</v>
      </c>
      <c r="C3649" s="1">
        <v>731</v>
      </c>
      <c r="D3649" s="1">
        <v>389</v>
      </c>
      <c r="E3649" s="1">
        <v>531</v>
      </c>
      <c r="F3649" s="1">
        <v>2439</v>
      </c>
      <c r="G3649" s="1">
        <v>609</v>
      </c>
    </row>
    <row r="3650" spans="1:7" x14ac:dyDescent="0.2">
      <c r="A3650" t="s">
        <v>3653</v>
      </c>
      <c r="B3650" s="2">
        <v>443997</v>
      </c>
      <c r="C3650" s="2">
        <v>731</v>
      </c>
      <c r="D3650" s="2">
        <v>389</v>
      </c>
      <c r="E3650" s="2">
        <v>531</v>
      </c>
      <c r="F3650" s="2">
        <v>2439</v>
      </c>
      <c r="G3650" s="2">
        <v>609</v>
      </c>
    </row>
    <row r="3651" spans="1:7" x14ac:dyDescent="0.2">
      <c r="A3651" t="s">
        <v>3654</v>
      </c>
      <c r="B3651" s="2">
        <v>443997</v>
      </c>
      <c r="C3651" s="2">
        <v>731</v>
      </c>
      <c r="D3651" s="2">
        <v>389</v>
      </c>
      <c r="E3651" s="2">
        <v>531</v>
      </c>
      <c r="F3651" s="2">
        <v>2439</v>
      </c>
      <c r="G3651" s="2">
        <v>609</v>
      </c>
    </row>
    <row r="3652" spans="1:7" x14ac:dyDescent="0.2">
      <c r="A3652" t="s">
        <v>3655</v>
      </c>
      <c r="B3652" s="1">
        <v>443587</v>
      </c>
      <c r="C3652" s="1">
        <v>0</v>
      </c>
      <c r="D3652" s="1">
        <v>413</v>
      </c>
      <c r="E3652" s="1">
        <v>511</v>
      </c>
      <c r="F3652" s="1">
        <v>2439</v>
      </c>
      <c r="G3652" s="1">
        <v>609</v>
      </c>
    </row>
    <row r="3653" spans="1:7" x14ac:dyDescent="0.2">
      <c r="A3653" t="s">
        <v>3656</v>
      </c>
      <c r="B3653" s="1">
        <v>443390</v>
      </c>
      <c r="C3653" s="1">
        <v>197</v>
      </c>
      <c r="D3653" s="1">
        <v>393</v>
      </c>
      <c r="E3653" s="1">
        <v>481</v>
      </c>
      <c r="F3653" s="1">
        <v>2439</v>
      </c>
      <c r="G3653" s="1">
        <v>610</v>
      </c>
    </row>
    <row r="3654" spans="1:7" x14ac:dyDescent="0.2">
      <c r="A3654" t="s">
        <v>3657</v>
      </c>
      <c r="B3654" s="1">
        <v>442808</v>
      </c>
      <c r="C3654" s="1">
        <v>582</v>
      </c>
      <c r="D3654" s="1">
        <v>377</v>
      </c>
      <c r="E3654" s="1">
        <v>480</v>
      </c>
      <c r="F3654" s="1">
        <v>2439</v>
      </c>
      <c r="G3654" s="1">
        <v>610</v>
      </c>
    </row>
    <row r="3655" spans="1:7" x14ac:dyDescent="0.2">
      <c r="A3655" t="s">
        <v>3658</v>
      </c>
      <c r="B3655" s="1">
        <v>442459</v>
      </c>
      <c r="C3655" s="1">
        <v>349</v>
      </c>
      <c r="D3655" s="1">
        <v>328</v>
      </c>
      <c r="E3655" s="1">
        <v>463</v>
      </c>
      <c r="F3655" s="1">
        <v>2439</v>
      </c>
      <c r="G3655" s="1">
        <v>610</v>
      </c>
    </row>
    <row r="3656" spans="1:7" x14ac:dyDescent="0.2">
      <c r="A3656" t="s">
        <v>3659</v>
      </c>
      <c r="B3656" s="1">
        <v>442310</v>
      </c>
      <c r="C3656" s="1">
        <v>149</v>
      </c>
      <c r="D3656" s="1">
        <v>245</v>
      </c>
      <c r="E3656" s="1">
        <v>429</v>
      </c>
      <c r="F3656" s="1">
        <v>0</v>
      </c>
      <c r="G3656" s="1">
        <v>610</v>
      </c>
    </row>
    <row r="3657" spans="1:7" x14ac:dyDescent="0.2">
      <c r="A3657" t="s">
        <v>3660</v>
      </c>
      <c r="B3657" s="2">
        <v>442310</v>
      </c>
      <c r="C3657" s="2">
        <v>149</v>
      </c>
      <c r="D3657" s="2">
        <v>245</v>
      </c>
      <c r="E3657" s="2">
        <v>429</v>
      </c>
      <c r="F3657" s="2">
        <v>0</v>
      </c>
      <c r="G3657" s="2">
        <v>610</v>
      </c>
    </row>
    <row r="3658" spans="1:7" x14ac:dyDescent="0.2">
      <c r="A3658" t="s">
        <v>3661</v>
      </c>
      <c r="B3658" s="2">
        <v>442310</v>
      </c>
      <c r="C3658" s="2">
        <v>149</v>
      </c>
      <c r="D3658" s="2">
        <v>245</v>
      </c>
      <c r="E3658" s="2">
        <v>429</v>
      </c>
      <c r="F3658" s="2">
        <v>0</v>
      </c>
      <c r="G3658" s="2">
        <v>610</v>
      </c>
    </row>
    <row r="3659" spans="1:7" x14ac:dyDescent="0.2">
      <c r="A3659" t="s">
        <v>3662</v>
      </c>
      <c r="B3659" s="1">
        <v>441956</v>
      </c>
      <c r="C3659" s="1">
        <v>24</v>
      </c>
      <c r="D3659" s="1">
        <v>233</v>
      </c>
      <c r="E3659" s="1">
        <v>426</v>
      </c>
      <c r="F3659" s="1">
        <v>0</v>
      </c>
      <c r="G3659" s="1">
        <v>610</v>
      </c>
    </row>
    <row r="3660" spans="1:7" x14ac:dyDescent="0.2">
      <c r="A3660" t="s">
        <v>3663</v>
      </c>
      <c r="B3660" s="1">
        <v>441633</v>
      </c>
      <c r="C3660" s="1">
        <v>323</v>
      </c>
      <c r="D3660" s="1">
        <v>251</v>
      </c>
      <c r="E3660" s="1">
        <v>414</v>
      </c>
      <c r="F3660" s="1">
        <v>0</v>
      </c>
      <c r="G3660" s="1">
        <v>610</v>
      </c>
    </row>
    <row r="3661" spans="1:7" x14ac:dyDescent="0.2">
      <c r="A3661" t="s">
        <v>3664</v>
      </c>
      <c r="B3661" s="1">
        <v>440985</v>
      </c>
      <c r="C3661" s="1">
        <v>648</v>
      </c>
      <c r="D3661" s="1">
        <v>260</v>
      </c>
      <c r="E3661" s="1">
        <v>407</v>
      </c>
      <c r="F3661" s="1">
        <v>0</v>
      </c>
      <c r="G3661" s="1">
        <v>610</v>
      </c>
    </row>
    <row r="3662" spans="1:7" x14ac:dyDescent="0.2">
      <c r="A3662" t="s">
        <v>3665</v>
      </c>
      <c r="B3662" s="1">
        <v>440764</v>
      </c>
      <c r="C3662" s="1">
        <v>221</v>
      </c>
      <c r="D3662" s="1">
        <v>242</v>
      </c>
      <c r="E3662" s="1">
        <v>376</v>
      </c>
      <c r="F3662" s="1">
        <v>0</v>
      </c>
      <c r="G3662" s="1">
        <v>610</v>
      </c>
    </row>
    <row r="3663" spans="1:7" x14ac:dyDescent="0.2">
      <c r="A3663" t="s">
        <v>3666</v>
      </c>
      <c r="B3663" s="1">
        <v>440267</v>
      </c>
      <c r="C3663" s="1">
        <v>497</v>
      </c>
      <c r="D3663" s="1">
        <v>292</v>
      </c>
      <c r="E3663" s="1">
        <v>360</v>
      </c>
      <c r="F3663" s="1">
        <v>0</v>
      </c>
      <c r="G3663" s="1">
        <v>610</v>
      </c>
    </row>
    <row r="3664" spans="1:7" x14ac:dyDescent="0.2">
      <c r="A3664" t="s">
        <v>3667</v>
      </c>
      <c r="B3664" s="2">
        <v>440267</v>
      </c>
      <c r="C3664" s="2">
        <v>497</v>
      </c>
      <c r="D3664" s="2">
        <v>292</v>
      </c>
      <c r="E3664" s="2">
        <v>360</v>
      </c>
      <c r="F3664" s="2">
        <v>0</v>
      </c>
      <c r="G3664" s="2">
        <v>610</v>
      </c>
    </row>
    <row r="3665" spans="1:7" x14ac:dyDescent="0.2">
      <c r="A3665" t="s">
        <v>3668</v>
      </c>
      <c r="B3665" s="2">
        <v>440267</v>
      </c>
      <c r="C3665" s="2">
        <v>497</v>
      </c>
      <c r="D3665" s="2">
        <v>292</v>
      </c>
      <c r="E3665" s="2">
        <v>360</v>
      </c>
      <c r="F3665" s="2">
        <v>0</v>
      </c>
      <c r="G3665" s="2">
        <v>610</v>
      </c>
    </row>
    <row r="3666" spans="1:7" x14ac:dyDescent="0.2">
      <c r="A3666" t="s">
        <v>3669</v>
      </c>
      <c r="B3666" s="1">
        <v>439574</v>
      </c>
      <c r="C3666" s="1">
        <v>21</v>
      </c>
      <c r="D3666" s="1">
        <v>340</v>
      </c>
      <c r="E3666" s="1">
        <v>349</v>
      </c>
      <c r="F3666" s="1">
        <v>0</v>
      </c>
      <c r="G3666" s="1">
        <v>610</v>
      </c>
    </row>
    <row r="3667" spans="1:7" x14ac:dyDescent="0.2">
      <c r="A3667" t="s">
        <v>3670</v>
      </c>
      <c r="B3667" s="1">
        <v>439241</v>
      </c>
      <c r="C3667" s="1">
        <v>333</v>
      </c>
      <c r="D3667" s="1">
        <v>342</v>
      </c>
      <c r="E3667" s="1">
        <v>345</v>
      </c>
      <c r="F3667" s="1">
        <v>0</v>
      </c>
      <c r="G3667" s="1">
        <v>610</v>
      </c>
    </row>
    <row r="3668" spans="1:7" x14ac:dyDescent="0.2">
      <c r="A3668" t="s">
        <v>3671</v>
      </c>
      <c r="B3668" s="1">
        <v>438313</v>
      </c>
      <c r="C3668" s="1">
        <v>928</v>
      </c>
      <c r="D3668" s="1">
        <v>382</v>
      </c>
      <c r="E3668" s="1">
        <v>350</v>
      </c>
      <c r="F3668" s="1">
        <v>0</v>
      </c>
      <c r="G3668" s="1">
        <v>610</v>
      </c>
    </row>
    <row r="3669" spans="1:7" x14ac:dyDescent="0.2">
      <c r="A3669" t="s">
        <v>3672</v>
      </c>
      <c r="B3669" s="1">
        <v>437919</v>
      </c>
      <c r="C3669" s="1">
        <v>394</v>
      </c>
      <c r="D3669" s="1">
        <v>406</v>
      </c>
      <c r="E3669" s="1">
        <v>332</v>
      </c>
      <c r="F3669" s="1">
        <v>0</v>
      </c>
      <c r="G3669" s="1">
        <v>610</v>
      </c>
    </row>
    <row r="3670" spans="1:7" x14ac:dyDescent="0.2">
      <c r="A3670" t="s">
        <v>3673</v>
      </c>
      <c r="B3670" s="1">
        <v>436849</v>
      </c>
      <c r="C3670" s="1">
        <v>1070</v>
      </c>
      <c r="D3670" s="1">
        <v>488</v>
      </c>
      <c r="E3670" s="1">
        <v>354</v>
      </c>
      <c r="F3670" s="1">
        <v>0</v>
      </c>
      <c r="G3670" s="1">
        <v>610</v>
      </c>
    </row>
    <row r="3671" spans="1:7" x14ac:dyDescent="0.2">
      <c r="A3671" t="s">
        <v>3674</v>
      </c>
      <c r="B3671" s="2">
        <v>436849</v>
      </c>
      <c r="C3671" s="2">
        <v>1070</v>
      </c>
      <c r="D3671" s="2">
        <v>488</v>
      </c>
      <c r="E3671" s="2">
        <v>354</v>
      </c>
      <c r="F3671" s="2">
        <v>0</v>
      </c>
      <c r="G3671" s="2">
        <v>610</v>
      </c>
    </row>
    <row r="3672" spans="1:7" x14ac:dyDescent="0.2">
      <c r="A3672" t="s">
        <v>3675</v>
      </c>
      <c r="B3672" s="2">
        <v>436849</v>
      </c>
      <c r="C3672" s="2">
        <v>1070</v>
      </c>
      <c r="D3672" s="2">
        <v>488</v>
      </c>
      <c r="E3672" s="2">
        <v>354</v>
      </c>
      <c r="F3672" s="2">
        <v>0</v>
      </c>
      <c r="G3672" s="2">
        <v>610</v>
      </c>
    </row>
    <row r="3673" spans="1:7" x14ac:dyDescent="0.2">
      <c r="A3673" t="s">
        <v>3676</v>
      </c>
      <c r="B3673" s="1">
        <v>436173</v>
      </c>
      <c r="C3673" s="1">
        <v>54</v>
      </c>
      <c r="D3673" s="1">
        <v>486</v>
      </c>
      <c r="E3673" s="1">
        <v>368</v>
      </c>
      <c r="F3673" s="1">
        <v>0</v>
      </c>
      <c r="G3673" s="1">
        <v>610</v>
      </c>
    </row>
    <row r="3674" spans="1:7" x14ac:dyDescent="0.2">
      <c r="A3674" t="s">
        <v>3677</v>
      </c>
      <c r="B3674" s="1">
        <v>435884</v>
      </c>
      <c r="C3674" s="1">
        <v>289</v>
      </c>
      <c r="D3674" s="1">
        <v>480</v>
      </c>
      <c r="E3674" s="1">
        <v>366</v>
      </c>
      <c r="F3674" s="1">
        <v>0</v>
      </c>
      <c r="G3674" s="1">
        <v>610</v>
      </c>
    </row>
    <row r="3675" spans="1:7" x14ac:dyDescent="0.2">
      <c r="A3675" t="s">
        <v>3678</v>
      </c>
      <c r="B3675" s="1">
        <v>435540</v>
      </c>
      <c r="C3675" s="1">
        <v>344</v>
      </c>
      <c r="D3675" s="1">
        <v>396</v>
      </c>
      <c r="E3675" s="1">
        <v>354</v>
      </c>
      <c r="F3675" s="1">
        <v>0</v>
      </c>
      <c r="G3675" s="1">
        <v>610</v>
      </c>
    </row>
    <row r="3676" spans="1:7" x14ac:dyDescent="0.2">
      <c r="A3676" t="s">
        <v>3679</v>
      </c>
      <c r="B3676" s="1">
        <v>465109</v>
      </c>
      <c r="C3676" s="1">
        <v>509</v>
      </c>
      <c r="D3676" s="1">
        <v>413</v>
      </c>
      <c r="E3676" s="1">
        <v>347</v>
      </c>
      <c r="F3676" s="1">
        <v>4297</v>
      </c>
      <c r="G3676" s="1">
        <v>464</v>
      </c>
    </row>
    <row r="3677" spans="1:7" x14ac:dyDescent="0.2">
      <c r="A3677" t="s">
        <v>3680</v>
      </c>
      <c r="B3677" s="1">
        <v>464590</v>
      </c>
      <c r="C3677" s="1">
        <v>519</v>
      </c>
      <c r="D3677" s="1">
        <v>334</v>
      </c>
      <c r="E3677" s="1">
        <v>340</v>
      </c>
      <c r="F3677" s="1">
        <v>4297</v>
      </c>
      <c r="G3677" s="1">
        <v>1074</v>
      </c>
    </row>
    <row r="3678" spans="1:7" x14ac:dyDescent="0.2">
      <c r="A3678" t="s">
        <v>3681</v>
      </c>
      <c r="B3678" s="2">
        <v>464590</v>
      </c>
      <c r="C3678" s="2">
        <v>519</v>
      </c>
      <c r="D3678" s="2">
        <v>334</v>
      </c>
      <c r="E3678" s="2">
        <v>340</v>
      </c>
      <c r="F3678" s="2">
        <v>4297</v>
      </c>
      <c r="G3678" s="2">
        <v>1074</v>
      </c>
    </row>
    <row r="3679" spans="1:7" x14ac:dyDescent="0.2">
      <c r="A3679" t="s">
        <v>3682</v>
      </c>
      <c r="B3679" s="2">
        <v>464590</v>
      </c>
      <c r="C3679" s="2">
        <v>519</v>
      </c>
      <c r="D3679" s="2">
        <v>334</v>
      </c>
      <c r="E3679" s="2">
        <v>340</v>
      </c>
      <c r="F3679" s="2">
        <v>4297</v>
      </c>
      <c r="G3679" s="2">
        <v>1074</v>
      </c>
    </row>
    <row r="3680" spans="1:7" x14ac:dyDescent="0.2">
      <c r="A3680" t="s">
        <v>3683</v>
      </c>
      <c r="B3680" s="1">
        <v>464145</v>
      </c>
      <c r="C3680" s="1">
        <v>74</v>
      </c>
      <c r="D3680" s="1">
        <v>301</v>
      </c>
      <c r="E3680" s="1">
        <v>340</v>
      </c>
      <c r="F3680" s="1">
        <v>4297</v>
      </c>
      <c r="G3680" s="1">
        <v>1074</v>
      </c>
    </row>
    <row r="3681" spans="1:7" x14ac:dyDescent="0.2">
      <c r="A3681" t="s">
        <v>3684</v>
      </c>
      <c r="B3681" s="1">
        <v>463589</v>
      </c>
      <c r="C3681" s="1">
        <v>556</v>
      </c>
      <c r="D3681" s="1">
        <v>339</v>
      </c>
      <c r="E3681" s="1">
        <v>353</v>
      </c>
      <c r="F3681" s="1">
        <v>4297</v>
      </c>
      <c r="G3681" s="1">
        <v>1074</v>
      </c>
    </row>
    <row r="3682" spans="1:7" x14ac:dyDescent="0.2">
      <c r="A3682" t="s">
        <v>3685</v>
      </c>
      <c r="B3682" s="1">
        <v>460448</v>
      </c>
      <c r="C3682" s="1">
        <v>1265</v>
      </c>
      <c r="D3682" s="1">
        <v>471</v>
      </c>
      <c r="E3682" s="1">
        <v>377</v>
      </c>
      <c r="F3682" s="1">
        <v>4029</v>
      </c>
      <c r="G3682" s="1">
        <v>1007</v>
      </c>
    </row>
    <row r="3683" spans="1:7" x14ac:dyDescent="0.2">
      <c r="A3683" t="s">
        <v>3686</v>
      </c>
      <c r="B3683" s="1">
        <v>458356</v>
      </c>
      <c r="C3683" s="1">
        <v>2120</v>
      </c>
      <c r="D3683" s="1">
        <v>701</v>
      </c>
      <c r="E3683" s="1">
        <v>440</v>
      </c>
      <c r="F3683" s="1">
        <v>268</v>
      </c>
      <c r="G3683" s="1">
        <v>1007</v>
      </c>
    </row>
    <row r="3684" spans="1:7" x14ac:dyDescent="0.2">
      <c r="A3684" t="s">
        <v>3687</v>
      </c>
      <c r="B3684" s="1">
        <v>456595</v>
      </c>
      <c r="C3684" s="1">
        <v>1776</v>
      </c>
      <c r="D3684" s="1">
        <v>880</v>
      </c>
      <c r="E3684" s="1">
        <v>499</v>
      </c>
      <c r="F3684" s="1">
        <v>266</v>
      </c>
      <c r="G3684" s="1">
        <v>1008</v>
      </c>
    </row>
    <row r="3685" spans="1:7" x14ac:dyDescent="0.2">
      <c r="A3685" t="s">
        <v>3688</v>
      </c>
      <c r="B3685" s="2">
        <v>456595</v>
      </c>
      <c r="C3685" s="2">
        <v>1776</v>
      </c>
      <c r="D3685" s="2">
        <v>880</v>
      </c>
      <c r="E3685" s="2">
        <v>499</v>
      </c>
      <c r="F3685" s="2">
        <v>266</v>
      </c>
      <c r="G3685" s="2">
        <v>1008</v>
      </c>
    </row>
    <row r="3686" spans="1:7" x14ac:dyDescent="0.2">
      <c r="A3686" t="s">
        <v>3689</v>
      </c>
      <c r="B3686" s="2">
        <v>456595</v>
      </c>
      <c r="C3686" s="2">
        <v>1776</v>
      </c>
      <c r="D3686" s="2">
        <v>880</v>
      </c>
      <c r="E3686" s="2">
        <v>499</v>
      </c>
      <c r="F3686" s="2">
        <v>266</v>
      </c>
      <c r="G3686" s="2">
        <v>1008</v>
      </c>
    </row>
    <row r="3687" spans="1:7" x14ac:dyDescent="0.2">
      <c r="A3687" t="s">
        <v>3690</v>
      </c>
      <c r="B3687" s="1">
        <v>455422</v>
      </c>
      <c r="C3687" s="1">
        <v>100</v>
      </c>
      <c r="D3687" s="1">
        <v>984</v>
      </c>
      <c r="E3687" s="1">
        <v>528</v>
      </c>
      <c r="F3687" s="1">
        <v>266</v>
      </c>
      <c r="G3687" s="1">
        <v>1008</v>
      </c>
    </row>
    <row r="3688" spans="1:7" x14ac:dyDescent="0.2">
      <c r="A3688" t="s">
        <v>3691</v>
      </c>
      <c r="B3688" s="1">
        <v>454930</v>
      </c>
      <c r="C3688" s="1">
        <v>492</v>
      </c>
      <c r="D3688" s="1">
        <v>975</v>
      </c>
      <c r="E3688" s="1">
        <v>534</v>
      </c>
      <c r="F3688" s="1">
        <v>266</v>
      </c>
      <c r="G3688" s="1">
        <v>1008</v>
      </c>
    </row>
    <row r="3689" spans="1:7" x14ac:dyDescent="0.2">
      <c r="A3689" t="s">
        <v>3692</v>
      </c>
      <c r="B3689" s="1">
        <v>453651</v>
      </c>
      <c r="C3689" s="1">
        <v>1279</v>
      </c>
      <c r="D3689" s="1">
        <v>977</v>
      </c>
      <c r="E3689" s="1">
        <v>556</v>
      </c>
      <c r="F3689" s="1">
        <v>2</v>
      </c>
      <c r="G3689" s="1">
        <v>1008</v>
      </c>
    </row>
    <row r="3690" spans="1:7" x14ac:dyDescent="0.2">
      <c r="A3690" t="s">
        <v>3693</v>
      </c>
      <c r="B3690" s="1">
        <v>452543</v>
      </c>
      <c r="C3690" s="1">
        <v>1108</v>
      </c>
      <c r="D3690" s="1">
        <v>833</v>
      </c>
      <c r="E3690" s="1">
        <v>588</v>
      </c>
      <c r="F3690" s="1">
        <v>2</v>
      </c>
      <c r="G3690" s="1">
        <v>1008</v>
      </c>
    </row>
    <row r="3691" spans="1:7" x14ac:dyDescent="0.2">
      <c r="A3691" t="s">
        <v>3694</v>
      </c>
      <c r="B3691" s="1">
        <v>450887</v>
      </c>
      <c r="C3691" s="1">
        <v>1656</v>
      </c>
      <c r="D3691" s="1">
        <v>815</v>
      </c>
      <c r="E3691" s="1">
        <v>629</v>
      </c>
      <c r="F3691" s="1">
        <v>0</v>
      </c>
      <c r="G3691" s="1">
        <v>1008</v>
      </c>
    </row>
    <row r="3692" spans="1:7" x14ac:dyDescent="0.2">
      <c r="A3692" t="s">
        <v>3695</v>
      </c>
      <c r="B3692" s="2">
        <v>450887</v>
      </c>
      <c r="C3692" s="2">
        <v>1656</v>
      </c>
      <c r="D3692" s="2">
        <v>815</v>
      </c>
      <c r="E3692" s="2">
        <v>629</v>
      </c>
      <c r="F3692" s="2">
        <v>0</v>
      </c>
      <c r="G3692" s="2">
        <v>1008</v>
      </c>
    </row>
    <row r="3693" spans="1:7" x14ac:dyDescent="0.2">
      <c r="A3693" t="s">
        <v>3696</v>
      </c>
      <c r="B3693" s="2">
        <v>450887</v>
      </c>
      <c r="C3693" s="2">
        <v>1656</v>
      </c>
      <c r="D3693" s="2">
        <v>815</v>
      </c>
      <c r="E3693" s="2">
        <v>629</v>
      </c>
      <c r="F3693" s="2">
        <v>0</v>
      </c>
      <c r="G3693" s="2">
        <v>1008</v>
      </c>
    </row>
    <row r="3694" spans="1:7" x14ac:dyDescent="0.2">
      <c r="A3694" t="s">
        <v>3697</v>
      </c>
      <c r="B3694" s="1">
        <v>449880</v>
      </c>
      <c r="C3694" s="1">
        <v>69</v>
      </c>
      <c r="D3694" s="1">
        <v>792</v>
      </c>
      <c r="E3694" s="1">
        <v>641</v>
      </c>
      <c r="F3694" s="1">
        <v>0</v>
      </c>
      <c r="G3694" s="1">
        <v>1008</v>
      </c>
    </row>
    <row r="3695" spans="1:7" x14ac:dyDescent="0.2">
      <c r="A3695" t="s">
        <v>3698</v>
      </c>
      <c r="B3695" s="1">
        <v>449304</v>
      </c>
      <c r="C3695" s="1">
        <v>576</v>
      </c>
      <c r="D3695" s="1">
        <v>804</v>
      </c>
      <c r="E3695" s="1">
        <v>649</v>
      </c>
      <c r="F3695" s="1">
        <v>0</v>
      </c>
      <c r="G3695" s="1">
        <v>1008</v>
      </c>
    </row>
    <row r="3696" spans="1:7" x14ac:dyDescent="0.2">
      <c r="A3696" t="s">
        <v>3699</v>
      </c>
      <c r="B3696" s="1">
        <v>447486</v>
      </c>
      <c r="C3696" s="1">
        <v>1818</v>
      </c>
      <c r="D3696" s="1">
        <v>881</v>
      </c>
      <c r="E3696" s="1">
        <v>681</v>
      </c>
      <c r="F3696" s="1">
        <v>0</v>
      </c>
      <c r="G3696" s="1">
        <v>1008</v>
      </c>
    </row>
    <row r="3697" spans="1:7" x14ac:dyDescent="0.2">
      <c r="A3697" t="s">
        <v>3700</v>
      </c>
      <c r="B3697" s="1">
        <v>476587</v>
      </c>
      <c r="C3697" s="1">
        <v>841</v>
      </c>
      <c r="D3697" s="1">
        <v>843</v>
      </c>
      <c r="E3697" s="1">
        <v>697</v>
      </c>
      <c r="F3697" s="1">
        <v>4277</v>
      </c>
      <c r="G3697" s="1">
        <v>2077</v>
      </c>
    </row>
    <row r="3698" spans="1:7" x14ac:dyDescent="0.2">
      <c r="A3698" t="s">
        <v>3701</v>
      </c>
      <c r="B3698" s="1">
        <v>474863</v>
      </c>
      <c r="C3698" s="1">
        <v>1724</v>
      </c>
      <c r="D3698" s="1">
        <v>852</v>
      </c>
      <c r="E3698" s="1">
        <v>720</v>
      </c>
      <c r="F3698" s="1">
        <v>4277</v>
      </c>
      <c r="G3698" s="1">
        <v>2077</v>
      </c>
    </row>
    <row r="3699" spans="1:7" x14ac:dyDescent="0.2">
      <c r="A3699" t="s">
        <v>3702</v>
      </c>
      <c r="B3699" s="2">
        <v>474863</v>
      </c>
      <c r="C3699" s="2">
        <v>1724</v>
      </c>
      <c r="D3699" s="2">
        <v>852</v>
      </c>
      <c r="E3699" s="2">
        <v>720</v>
      </c>
      <c r="F3699" s="2">
        <v>4277</v>
      </c>
      <c r="G3699" s="2">
        <v>2077</v>
      </c>
    </row>
    <row r="3700" spans="1:7" x14ac:dyDescent="0.2">
      <c r="A3700" t="s">
        <v>3703</v>
      </c>
      <c r="B3700" s="2">
        <v>474863</v>
      </c>
      <c r="C3700" s="2">
        <v>1724</v>
      </c>
      <c r="D3700" s="2">
        <v>852</v>
      </c>
      <c r="E3700" s="2">
        <v>720</v>
      </c>
      <c r="F3700" s="2">
        <v>4277</v>
      </c>
      <c r="G3700" s="2">
        <v>2077</v>
      </c>
    </row>
    <row r="3701" spans="1:7" x14ac:dyDescent="0.2">
      <c r="A3701" t="s">
        <v>3704</v>
      </c>
      <c r="B3701" s="1">
        <v>474168</v>
      </c>
      <c r="C3701" s="1">
        <v>62</v>
      </c>
      <c r="D3701" s="1">
        <v>808</v>
      </c>
      <c r="E3701" s="1">
        <v>721</v>
      </c>
      <c r="F3701" s="1">
        <v>4277</v>
      </c>
      <c r="G3701" s="1">
        <v>2077</v>
      </c>
    </row>
    <row r="3702" spans="1:7" x14ac:dyDescent="0.2">
      <c r="A3702" t="s">
        <v>3705</v>
      </c>
      <c r="B3702" s="1">
        <v>473766</v>
      </c>
      <c r="C3702" s="1">
        <v>402</v>
      </c>
      <c r="D3702" s="1">
        <v>783</v>
      </c>
      <c r="E3702" s="1">
        <v>725</v>
      </c>
      <c r="F3702" s="1">
        <v>4277</v>
      </c>
      <c r="G3702" s="1">
        <v>2077</v>
      </c>
    </row>
    <row r="3703" spans="1:7" x14ac:dyDescent="0.2">
      <c r="A3703" t="s">
        <v>3706</v>
      </c>
      <c r="B3703" s="1">
        <v>473054</v>
      </c>
      <c r="C3703" s="1">
        <v>712</v>
      </c>
      <c r="D3703" s="1">
        <v>625</v>
      </c>
      <c r="E3703" s="1">
        <v>738</v>
      </c>
      <c r="F3703" s="1">
        <v>4277</v>
      </c>
      <c r="G3703" s="1">
        <v>2077</v>
      </c>
    </row>
    <row r="3704" spans="1:7" x14ac:dyDescent="0.2">
      <c r="A3704" t="s">
        <v>3707</v>
      </c>
      <c r="B3704" s="1">
        <v>471848</v>
      </c>
      <c r="C3704" s="1">
        <v>1206</v>
      </c>
      <c r="D3704" s="1">
        <v>677</v>
      </c>
      <c r="E3704" s="1">
        <v>763</v>
      </c>
      <c r="F3704" s="1">
        <v>0</v>
      </c>
      <c r="G3704" s="1">
        <v>1003</v>
      </c>
    </row>
    <row r="3705" spans="1:7" x14ac:dyDescent="0.2">
      <c r="A3705" t="s">
        <v>3708</v>
      </c>
      <c r="B3705" s="1">
        <v>471041</v>
      </c>
      <c r="C3705" s="1">
        <v>807</v>
      </c>
      <c r="D3705" s="1">
        <v>546</v>
      </c>
      <c r="E3705" s="1">
        <v>774</v>
      </c>
      <c r="F3705" s="1">
        <v>0</v>
      </c>
      <c r="G3705" s="1">
        <v>1003</v>
      </c>
    </row>
    <row r="3706" spans="1:7" x14ac:dyDescent="0.2">
      <c r="A3706" t="s">
        <v>3709</v>
      </c>
      <c r="B3706" s="2">
        <v>471041</v>
      </c>
      <c r="C3706" s="2">
        <v>807</v>
      </c>
      <c r="D3706" s="2">
        <v>546</v>
      </c>
      <c r="E3706" s="2">
        <v>774</v>
      </c>
      <c r="F3706" s="2">
        <v>0</v>
      </c>
      <c r="G3706" s="2">
        <v>1003</v>
      </c>
    </row>
    <row r="3707" spans="1:7" x14ac:dyDescent="0.2">
      <c r="A3707" t="s">
        <v>3710</v>
      </c>
      <c r="B3707" s="2">
        <v>471041</v>
      </c>
      <c r="C3707" s="2">
        <v>807</v>
      </c>
      <c r="D3707" s="2">
        <v>546</v>
      </c>
      <c r="E3707" s="2">
        <v>774</v>
      </c>
      <c r="F3707" s="2">
        <v>0</v>
      </c>
      <c r="G3707" s="2">
        <v>1003</v>
      </c>
    </row>
    <row r="3708" spans="1:7" x14ac:dyDescent="0.2">
      <c r="A3708" t="s">
        <v>3711</v>
      </c>
      <c r="B3708" s="1">
        <v>469422</v>
      </c>
      <c r="C3708" s="1">
        <v>47</v>
      </c>
      <c r="D3708" s="1">
        <v>636</v>
      </c>
      <c r="E3708" s="1">
        <v>805</v>
      </c>
      <c r="F3708" s="1">
        <v>42</v>
      </c>
      <c r="G3708" s="1">
        <v>992</v>
      </c>
    </row>
    <row r="3709" spans="1:7" x14ac:dyDescent="0.2">
      <c r="A3709" t="s">
        <v>3712</v>
      </c>
      <c r="B3709" s="1">
        <v>468474</v>
      </c>
      <c r="C3709" s="1">
        <v>948</v>
      </c>
      <c r="D3709" s="1">
        <v>714</v>
      </c>
      <c r="E3709" s="1">
        <v>819</v>
      </c>
      <c r="F3709" s="1">
        <v>42</v>
      </c>
      <c r="G3709" s="1">
        <v>992</v>
      </c>
    </row>
    <row r="3710" spans="1:7" x14ac:dyDescent="0.2">
      <c r="A3710" t="s">
        <v>3713</v>
      </c>
      <c r="B3710" s="1">
        <v>468030</v>
      </c>
      <c r="C3710" s="1">
        <v>444</v>
      </c>
      <c r="D3710" s="1">
        <v>676</v>
      </c>
      <c r="E3710" s="1">
        <v>790</v>
      </c>
      <c r="F3710" s="1">
        <v>42</v>
      </c>
      <c r="G3710" s="1">
        <v>1059</v>
      </c>
    </row>
    <row r="3711" spans="1:7" x14ac:dyDescent="0.2">
      <c r="A3711" t="s">
        <v>3714</v>
      </c>
      <c r="B3711" s="1">
        <v>466627</v>
      </c>
      <c r="C3711" s="1">
        <v>1403</v>
      </c>
      <c r="D3711" s="1">
        <v>704</v>
      </c>
      <c r="E3711" s="1">
        <v>764</v>
      </c>
      <c r="F3711" s="1">
        <v>42</v>
      </c>
      <c r="G3711" s="1">
        <v>1059</v>
      </c>
    </row>
    <row r="3712" spans="1:7" x14ac:dyDescent="0.2">
      <c r="A3712" t="s">
        <v>3715</v>
      </c>
      <c r="B3712" s="1">
        <v>465300</v>
      </c>
      <c r="C3712" s="1">
        <v>1327</v>
      </c>
      <c r="D3712" s="1">
        <v>778</v>
      </c>
      <c r="E3712" s="1">
        <v>748</v>
      </c>
      <c r="F3712" s="1">
        <v>42</v>
      </c>
      <c r="G3712" s="1">
        <v>1059</v>
      </c>
    </row>
    <row r="3713" spans="1:7" x14ac:dyDescent="0.2">
      <c r="A3713" t="s">
        <v>3716</v>
      </c>
      <c r="B3713" s="2">
        <v>465300</v>
      </c>
      <c r="C3713" s="2">
        <v>1327</v>
      </c>
      <c r="D3713" s="2">
        <v>778</v>
      </c>
      <c r="E3713" s="2">
        <v>748</v>
      </c>
      <c r="F3713" s="2">
        <v>42</v>
      </c>
      <c r="G3713" s="2">
        <v>1059</v>
      </c>
    </row>
    <row r="3714" spans="1:7" x14ac:dyDescent="0.2">
      <c r="A3714" t="s">
        <v>3717</v>
      </c>
      <c r="B3714" s="2">
        <v>465300</v>
      </c>
      <c r="C3714" s="2">
        <v>1327</v>
      </c>
      <c r="D3714" s="2">
        <v>778</v>
      </c>
      <c r="E3714" s="2">
        <v>748</v>
      </c>
      <c r="F3714" s="2">
        <v>42</v>
      </c>
      <c r="G3714" s="2">
        <v>1059</v>
      </c>
    </row>
    <row r="3715" spans="1:7" x14ac:dyDescent="0.2">
      <c r="A3715" t="s">
        <v>3718</v>
      </c>
      <c r="B3715" s="1">
        <v>456424</v>
      </c>
      <c r="C3715" s="1">
        <v>60</v>
      </c>
      <c r="D3715" s="1">
        <v>753</v>
      </c>
      <c r="E3715" s="1">
        <v>747</v>
      </c>
      <c r="F3715" s="1">
        <v>1107</v>
      </c>
      <c r="G3715" s="1">
        <v>782</v>
      </c>
    </row>
    <row r="3716" spans="1:7" x14ac:dyDescent="0.2">
      <c r="A3716" t="s">
        <v>3719</v>
      </c>
      <c r="B3716" s="1">
        <v>456293</v>
      </c>
      <c r="C3716" s="1">
        <v>131</v>
      </c>
      <c r="D3716" s="1">
        <v>636</v>
      </c>
      <c r="E3716" s="1">
        <v>734</v>
      </c>
      <c r="F3716" s="1">
        <v>1107</v>
      </c>
      <c r="G3716" s="1">
        <v>782</v>
      </c>
    </row>
    <row r="3717" spans="1:7" x14ac:dyDescent="0.2">
      <c r="A3717" t="s">
        <v>3720</v>
      </c>
      <c r="B3717" s="1">
        <v>455733</v>
      </c>
      <c r="C3717" s="1">
        <v>575</v>
      </c>
      <c r="D3717" s="1">
        <v>655</v>
      </c>
      <c r="E3717" s="1">
        <v>709</v>
      </c>
      <c r="F3717" s="1">
        <v>1105</v>
      </c>
      <c r="G3717" s="1">
        <v>783</v>
      </c>
    </row>
    <row r="3718" spans="1:7" x14ac:dyDescent="0.2">
      <c r="A3718" t="s">
        <v>3721</v>
      </c>
      <c r="B3718" s="1">
        <v>455043</v>
      </c>
      <c r="C3718" s="1">
        <v>690</v>
      </c>
      <c r="D3718" s="1">
        <v>553</v>
      </c>
      <c r="E3718" s="1">
        <v>694</v>
      </c>
      <c r="F3718" s="1">
        <v>1105</v>
      </c>
      <c r="G3718" s="1">
        <v>783</v>
      </c>
    </row>
    <row r="3719" spans="1:7" x14ac:dyDescent="0.2">
      <c r="A3719" t="s">
        <v>3722</v>
      </c>
      <c r="B3719" s="1">
        <v>453138</v>
      </c>
      <c r="C3719" s="1">
        <v>1905</v>
      </c>
      <c r="D3719" s="1">
        <v>636</v>
      </c>
      <c r="E3719" s="1">
        <v>703</v>
      </c>
      <c r="F3719" s="1">
        <v>1105</v>
      </c>
      <c r="G3719" s="1">
        <v>783</v>
      </c>
    </row>
    <row r="3720" spans="1:7" x14ac:dyDescent="0.2">
      <c r="A3720" t="s">
        <v>3723</v>
      </c>
      <c r="B3720" s="2">
        <v>453138</v>
      </c>
      <c r="C3720" s="2">
        <v>1905</v>
      </c>
      <c r="D3720" s="2">
        <v>636</v>
      </c>
      <c r="E3720" s="2">
        <v>703</v>
      </c>
      <c r="F3720" s="2">
        <v>1105</v>
      </c>
      <c r="G3720" s="2">
        <v>783</v>
      </c>
    </row>
    <row r="3721" spans="1:7" x14ac:dyDescent="0.2">
      <c r="A3721" t="s">
        <v>3724</v>
      </c>
      <c r="B3721" s="2">
        <v>453138</v>
      </c>
      <c r="C3721" s="2">
        <v>1905</v>
      </c>
      <c r="D3721" s="2">
        <v>636</v>
      </c>
      <c r="E3721" s="2">
        <v>703</v>
      </c>
      <c r="F3721" s="2">
        <v>1105</v>
      </c>
      <c r="G3721" s="2">
        <v>783</v>
      </c>
    </row>
    <row r="3722" spans="1:7" x14ac:dyDescent="0.2">
      <c r="A3722" t="s">
        <v>3725</v>
      </c>
      <c r="B3722" s="1">
        <v>486475</v>
      </c>
      <c r="C3722" s="1">
        <v>136</v>
      </c>
      <c r="D3722" s="1">
        <v>741</v>
      </c>
      <c r="E3722" s="1">
        <v>734</v>
      </c>
      <c r="F3722" s="1">
        <v>5034</v>
      </c>
      <c r="G3722" s="1">
        <v>2041</v>
      </c>
    </row>
    <row r="3723" spans="1:7" x14ac:dyDescent="0.2">
      <c r="A3723" t="s">
        <v>3726</v>
      </c>
      <c r="B3723" s="1">
        <v>485156</v>
      </c>
      <c r="C3723" s="1">
        <v>1319</v>
      </c>
      <c r="D3723" s="1">
        <v>911</v>
      </c>
      <c r="E3723" s="1">
        <v>761</v>
      </c>
      <c r="F3723" s="1">
        <v>5034</v>
      </c>
      <c r="G3723" s="1">
        <v>2041</v>
      </c>
    </row>
    <row r="3724" spans="1:7" x14ac:dyDescent="0.2">
      <c r="A3724" t="s">
        <v>3727</v>
      </c>
      <c r="B3724" s="1">
        <v>483571</v>
      </c>
      <c r="C3724" s="1">
        <v>1585</v>
      </c>
      <c r="D3724" s="1">
        <v>1055</v>
      </c>
      <c r="E3724" s="1">
        <v>753</v>
      </c>
      <c r="F3724" s="1">
        <v>5032</v>
      </c>
      <c r="G3724" s="1">
        <v>2041</v>
      </c>
    </row>
    <row r="3725" spans="1:7" x14ac:dyDescent="0.2">
      <c r="A3725" t="s">
        <v>3728</v>
      </c>
      <c r="B3725" s="1">
        <v>481161</v>
      </c>
      <c r="C3725" s="1">
        <v>2410</v>
      </c>
      <c r="D3725" s="1">
        <v>1301</v>
      </c>
      <c r="E3725" s="1">
        <v>809</v>
      </c>
      <c r="F3725" s="1">
        <v>5032</v>
      </c>
      <c r="G3725" s="1">
        <v>971</v>
      </c>
    </row>
    <row r="3726" spans="1:7" x14ac:dyDescent="0.2">
      <c r="A3726" t="s">
        <v>3729</v>
      </c>
      <c r="B3726" s="1">
        <v>480373</v>
      </c>
      <c r="C3726" s="1">
        <v>788</v>
      </c>
      <c r="D3726" s="1">
        <v>1141</v>
      </c>
      <c r="E3726" s="1">
        <v>775</v>
      </c>
      <c r="F3726" s="1">
        <v>5032</v>
      </c>
      <c r="G3726" s="1">
        <v>971</v>
      </c>
    </row>
    <row r="3727" spans="1:7" x14ac:dyDescent="0.2">
      <c r="A3727" t="s">
        <v>3730</v>
      </c>
      <c r="B3727" s="2">
        <v>480373</v>
      </c>
      <c r="C3727" s="2">
        <v>788</v>
      </c>
      <c r="D3727" s="2">
        <v>1141</v>
      </c>
      <c r="E3727" s="2">
        <v>775</v>
      </c>
      <c r="F3727" s="2">
        <v>5032</v>
      </c>
      <c r="G3727" s="2">
        <v>971</v>
      </c>
    </row>
    <row r="3728" spans="1:7" x14ac:dyDescent="0.2">
      <c r="A3728" t="s">
        <v>3731</v>
      </c>
      <c r="B3728" s="2">
        <v>480373</v>
      </c>
      <c r="C3728" s="2">
        <v>788</v>
      </c>
      <c r="D3728" s="2">
        <v>1141</v>
      </c>
      <c r="E3728" s="2">
        <v>775</v>
      </c>
      <c r="F3728" s="2">
        <v>5032</v>
      </c>
      <c r="G3728" s="2">
        <v>971</v>
      </c>
    </row>
    <row r="3729" spans="1:7" x14ac:dyDescent="0.2">
      <c r="A3729" t="s">
        <v>3732</v>
      </c>
      <c r="B3729" s="1">
        <v>478467</v>
      </c>
      <c r="C3729" s="1">
        <v>0</v>
      </c>
      <c r="D3729" s="1">
        <v>1144</v>
      </c>
      <c r="E3729" s="1">
        <v>818</v>
      </c>
      <c r="F3729" s="1">
        <v>0</v>
      </c>
      <c r="G3729" s="1">
        <v>971</v>
      </c>
    </row>
    <row r="3730" spans="1:7" x14ac:dyDescent="0.2">
      <c r="A3730" t="s">
        <v>3733</v>
      </c>
      <c r="B3730" s="1">
        <v>476937</v>
      </c>
      <c r="C3730" s="1">
        <v>1530</v>
      </c>
      <c r="D3730" s="1">
        <v>1174</v>
      </c>
      <c r="E3730" s="1">
        <v>859</v>
      </c>
      <c r="F3730" s="1">
        <v>0</v>
      </c>
      <c r="G3730" s="1">
        <v>971</v>
      </c>
    </row>
    <row r="3731" spans="1:7" x14ac:dyDescent="0.2">
      <c r="A3731" t="s">
        <v>3734</v>
      </c>
      <c r="B3731" s="1">
        <v>475611</v>
      </c>
      <c r="C3731" s="1">
        <v>1326</v>
      </c>
      <c r="D3731" s="1">
        <v>1137</v>
      </c>
      <c r="E3731" s="1">
        <v>881</v>
      </c>
      <c r="F3731" s="1">
        <v>0</v>
      </c>
      <c r="G3731" s="1">
        <v>971</v>
      </c>
    </row>
    <row r="3732" spans="1:7" x14ac:dyDescent="0.2">
      <c r="A3732" t="s">
        <v>3735</v>
      </c>
      <c r="B3732" s="1">
        <v>474210</v>
      </c>
      <c r="C3732" s="1">
        <v>1401</v>
      </c>
      <c r="D3732" s="1">
        <v>993</v>
      </c>
      <c r="E3732" s="1">
        <v>888</v>
      </c>
      <c r="F3732" s="1">
        <v>0</v>
      </c>
      <c r="G3732" s="1">
        <v>971</v>
      </c>
    </row>
    <row r="3733" spans="1:7" x14ac:dyDescent="0.2">
      <c r="A3733" t="s">
        <v>3736</v>
      </c>
      <c r="B3733" s="1">
        <v>513424</v>
      </c>
      <c r="C3733" s="1">
        <v>669</v>
      </c>
      <c r="D3733" s="1">
        <v>976</v>
      </c>
      <c r="E3733" s="1">
        <v>883</v>
      </c>
      <c r="F3733" s="1">
        <v>5698</v>
      </c>
      <c r="G3733" s="1">
        <v>2396</v>
      </c>
    </row>
    <row r="3734" spans="1:7" x14ac:dyDescent="0.2">
      <c r="A3734" t="s">
        <v>3737</v>
      </c>
      <c r="B3734" s="2">
        <v>513424</v>
      </c>
      <c r="C3734" s="2">
        <v>669</v>
      </c>
      <c r="D3734" s="2">
        <v>976</v>
      </c>
      <c r="E3734" s="2">
        <v>883</v>
      </c>
      <c r="F3734" s="2">
        <v>5698</v>
      </c>
      <c r="G3734" s="2">
        <v>2396</v>
      </c>
    </row>
    <row r="3735" spans="1:7" x14ac:dyDescent="0.2">
      <c r="A3735" t="s">
        <v>3738</v>
      </c>
      <c r="B3735" s="2">
        <v>513424</v>
      </c>
      <c r="C3735" s="2">
        <v>669</v>
      </c>
      <c r="D3735" s="2">
        <v>976</v>
      </c>
      <c r="E3735" s="2">
        <v>883</v>
      </c>
      <c r="F3735" s="2">
        <v>5698</v>
      </c>
      <c r="G3735" s="2">
        <v>2396</v>
      </c>
    </row>
    <row r="3736" spans="1:7" x14ac:dyDescent="0.2">
      <c r="A3736" t="s">
        <v>3739</v>
      </c>
      <c r="B3736" s="1">
        <v>531303</v>
      </c>
      <c r="C3736" s="1">
        <v>286</v>
      </c>
      <c r="D3736" s="1">
        <v>2433</v>
      </c>
      <c r="E3736" s="1">
        <v>1268</v>
      </c>
      <c r="F3736" s="1">
        <v>9981</v>
      </c>
      <c r="G3736" s="1">
        <v>3477</v>
      </c>
    </row>
    <row r="3737" spans="1:7" x14ac:dyDescent="0.2">
      <c r="A3737" t="s">
        <v>3740</v>
      </c>
      <c r="B3737" s="1">
        <v>514956</v>
      </c>
      <c r="C3737" s="1">
        <v>1527</v>
      </c>
      <c r="D3737" s="1">
        <v>4550</v>
      </c>
      <c r="E3737" s="1">
        <v>1818</v>
      </c>
      <c r="F3737" s="1">
        <v>9981</v>
      </c>
      <c r="G3737" s="1">
        <v>3477</v>
      </c>
    </row>
    <row r="3738" spans="1:7" x14ac:dyDescent="0.2">
      <c r="A3738" t="s">
        <v>3741</v>
      </c>
      <c r="B3738" s="1">
        <v>528370</v>
      </c>
      <c r="C3738" s="1">
        <v>1581</v>
      </c>
      <c r="D3738" s="1">
        <v>4586</v>
      </c>
      <c r="E3738" s="1">
        <v>1858</v>
      </c>
      <c r="F3738" s="1">
        <v>12123</v>
      </c>
      <c r="G3738" s="1">
        <v>4013</v>
      </c>
    </row>
    <row r="3739" spans="1:7" x14ac:dyDescent="0.2">
      <c r="A3739" t="s">
        <v>3742</v>
      </c>
      <c r="B3739" s="1">
        <v>526032</v>
      </c>
      <c r="C3739" s="1">
        <v>2338</v>
      </c>
      <c r="D3739" s="1">
        <v>4720</v>
      </c>
      <c r="E3739" s="1">
        <v>1892</v>
      </c>
      <c r="F3739" s="1">
        <v>12123</v>
      </c>
      <c r="G3739" s="1">
        <v>4013</v>
      </c>
    </row>
    <row r="3740" spans="1:7" x14ac:dyDescent="0.2">
      <c r="A3740" t="s">
        <v>3743</v>
      </c>
      <c r="B3740" s="1">
        <v>524559</v>
      </c>
      <c r="C3740" s="1">
        <v>1473</v>
      </c>
      <c r="D3740" s="1">
        <v>4835</v>
      </c>
      <c r="E3740" s="1">
        <v>1897</v>
      </c>
      <c r="F3740" s="1">
        <v>6426</v>
      </c>
      <c r="G3740" s="1">
        <v>4013</v>
      </c>
    </row>
    <row r="3741" spans="1:7" x14ac:dyDescent="0.2">
      <c r="A3741" t="s">
        <v>3744</v>
      </c>
      <c r="B3741" s="2">
        <v>524559</v>
      </c>
      <c r="C3741" s="2">
        <v>1473</v>
      </c>
      <c r="D3741" s="2">
        <v>4835</v>
      </c>
      <c r="E3741" s="2">
        <v>1897</v>
      </c>
      <c r="F3741" s="2">
        <v>6426</v>
      </c>
      <c r="G3741" s="2">
        <v>4013</v>
      </c>
    </row>
    <row r="3742" spans="1:7" x14ac:dyDescent="0.2">
      <c r="A3742" t="s">
        <v>3745</v>
      </c>
      <c r="B3742" s="2">
        <v>524559</v>
      </c>
      <c r="C3742" s="2">
        <v>1473</v>
      </c>
      <c r="D3742" s="2">
        <v>4835</v>
      </c>
      <c r="E3742" s="2">
        <v>1897</v>
      </c>
      <c r="F3742" s="2">
        <v>6426</v>
      </c>
      <c r="G3742" s="2">
        <v>4013</v>
      </c>
    </row>
    <row r="3743" spans="1:7" x14ac:dyDescent="0.2">
      <c r="A3743" t="s">
        <v>3746</v>
      </c>
      <c r="B3743" s="1">
        <v>617479</v>
      </c>
      <c r="C3743" s="1">
        <v>113</v>
      </c>
      <c r="D3743" s="1">
        <v>3306</v>
      </c>
      <c r="E3743" s="1">
        <v>1906</v>
      </c>
      <c r="F3743" s="1">
        <v>15617</v>
      </c>
      <c r="G3743" s="1">
        <v>7658</v>
      </c>
    </row>
    <row r="3744" spans="1:7" x14ac:dyDescent="0.2">
      <c r="A3744" t="s">
        <v>3747</v>
      </c>
      <c r="B3744" s="1">
        <v>616625</v>
      </c>
      <c r="C3744" s="1">
        <v>762</v>
      </c>
      <c r="D3744" s="1">
        <v>1080</v>
      </c>
      <c r="E3744" s="1">
        <v>1929</v>
      </c>
      <c r="F3744" s="1">
        <v>15601</v>
      </c>
      <c r="G3744" s="1">
        <v>7654</v>
      </c>
    </row>
    <row r="3745" spans="1:7" x14ac:dyDescent="0.2">
      <c r="A3745" t="s">
        <v>3748</v>
      </c>
      <c r="B3745" s="1">
        <v>615060</v>
      </c>
      <c r="C3745" s="1">
        <v>1611</v>
      </c>
      <c r="D3745" s="1">
        <v>1084</v>
      </c>
      <c r="E3745" s="1">
        <v>1966</v>
      </c>
      <c r="F3745" s="1">
        <v>13465</v>
      </c>
      <c r="G3745" s="1">
        <v>7655</v>
      </c>
    </row>
    <row r="3746" spans="1:7" x14ac:dyDescent="0.2">
      <c r="A3746" t="s">
        <v>3749</v>
      </c>
      <c r="B3746" s="1">
        <v>711330</v>
      </c>
      <c r="C3746" s="1">
        <v>2518</v>
      </c>
      <c r="D3746" s="1">
        <v>1110</v>
      </c>
      <c r="E3746" s="1">
        <v>2031</v>
      </c>
      <c r="F3746" s="1">
        <v>27578</v>
      </c>
      <c r="G3746" s="1">
        <v>11183</v>
      </c>
    </row>
    <row r="3747" spans="1:7" x14ac:dyDescent="0.2">
      <c r="A3747" t="s">
        <v>3750</v>
      </c>
      <c r="B3747" s="1">
        <v>709227</v>
      </c>
      <c r="C3747" s="1">
        <v>2103</v>
      </c>
      <c r="D3747" s="1">
        <v>1200</v>
      </c>
      <c r="E3747" s="1">
        <v>2038</v>
      </c>
      <c r="F3747" s="1">
        <v>27578</v>
      </c>
      <c r="G3747" s="1">
        <v>11183</v>
      </c>
    </row>
    <row r="3748" spans="1:7" x14ac:dyDescent="0.2">
      <c r="A3748" t="s">
        <v>3751</v>
      </c>
      <c r="B3748" s="2">
        <v>709227</v>
      </c>
      <c r="C3748" s="2">
        <v>2103</v>
      </c>
      <c r="D3748" s="2">
        <v>1200</v>
      </c>
      <c r="E3748" s="2">
        <v>2038</v>
      </c>
      <c r="F3748" s="2">
        <v>27578</v>
      </c>
      <c r="G3748" s="2">
        <v>11183</v>
      </c>
    </row>
    <row r="3749" spans="1:7" x14ac:dyDescent="0.2">
      <c r="A3749" t="s">
        <v>3752</v>
      </c>
      <c r="B3749" s="2">
        <v>709227</v>
      </c>
      <c r="C3749" s="2">
        <v>2103</v>
      </c>
      <c r="D3749" s="2">
        <v>1200</v>
      </c>
      <c r="E3749" s="2">
        <v>2038</v>
      </c>
      <c r="F3749" s="2">
        <v>27578</v>
      </c>
      <c r="G3749" s="2">
        <v>11183</v>
      </c>
    </row>
    <row r="3750" spans="1:7" x14ac:dyDescent="0.2">
      <c r="A3750" t="s">
        <v>3753</v>
      </c>
      <c r="B3750" s="1">
        <v>707697</v>
      </c>
      <c r="C3750" s="1">
        <v>190</v>
      </c>
      <c r="D3750" s="1">
        <v>1218</v>
      </c>
      <c r="E3750" s="1">
        <v>2025</v>
      </c>
      <c r="F3750" s="1">
        <v>14103</v>
      </c>
      <c r="G3750" s="1">
        <v>9925</v>
      </c>
    </row>
    <row r="3751" spans="1:7" x14ac:dyDescent="0.2">
      <c r="A3751" t="s">
        <v>3754</v>
      </c>
      <c r="B3751" s="1">
        <v>703373</v>
      </c>
      <c r="C3751" s="1">
        <v>4324</v>
      </c>
      <c r="D3751" s="1">
        <v>1727</v>
      </c>
      <c r="E3751" s="1">
        <v>2133</v>
      </c>
      <c r="F3751" s="1">
        <v>14119</v>
      </c>
      <c r="G3751" s="1">
        <v>9925</v>
      </c>
    </row>
    <row r="3752" spans="1:7" x14ac:dyDescent="0.2">
      <c r="A3752" t="s">
        <v>3755</v>
      </c>
      <c r="B3752" s="1">
        <v>700759</v>
      </c>
      <c r="C3752" s="1">
        <v>2897</v>
      </c>
      <c r="D3752" s="1">
        <v>1910</v>
      </c>
      <c r="E3752" s="1">
        <v>2179</v>
      </c>
      <c r="F3752" s="1">
        <v>14113</v>
      </c>
      <c r="G3752" s="1">
        <v>9925</v>
      </c>
    </row>
    <row r="3753" spans="1:7" x14ac:dyDescent="0.2">
      <c r="A3753" t="s">
        <v>3756</v>
      </c>
      <c r="B3753" s="1">
        <v>690996</v>
      </c>
      <c r="C3753" s="1">
        <v>3922</v>
      </c>
      <c r="D3753" s="1">
        <v>2111</v>
      </c>
      <c r="E3753" s="1">
        <v>2233</v>
      </c>
      <c r="F3753" s="1">
        <v>834</v>
      </c>
      <c r="G3753" s="1">
        <v>9717</v>
      </c>
    </row>
    <row r="3754" spans="1:7" x14ac:dyDescent="0.2">
      <c r="A3754" t="s">
        <v>3757</v>
      </c>
      <c r="B3754" s="1">
        <v>708908</v>
      </c>
      <c r="C3754" s="1">
        <v>3365</v>
      </c>
      <c r="D3754" s="1">
        <v>2291</v>
      </c>
      <c r="E3754" s="1">
        <v>2325</v>
      </c>
      <c r="F3754" s="1">
        <v>2205</v>
      </c>
      <c r="G3754" s="1">
        <v>10477</v>
      </c>
    </row>
    <row r="3755" spans="1:7" x14ac:dyDescent="0.2">
      <c r="A3755" t="s">
        <v>3758</v>
      </c>
      <c r="B3755" s="2">
        <v>708908</v>
      </c>
      <c r="C3755" s="2">
        <v>3365</v>
      </c>
      <c r="D3755" s="2">
        <v>2291</v>
      </c>
      <c r="E3755" s="2">
        <v>2325</v>
      </c>
      <c r="F3755" s="2">
        <v>2205</v>
      </c>
      <c r="G3755" s="2">
        <v>10477</v>
      </c>
    </row>
    <row r="3756" spans="1:7" x14ac:dyDescent="0.2">
      <c r="A3756" t="s">
        <v>3759</v>
      </c>
      <c r="B3756" s="2">
        <v>708908</v>
      </c>
      <c r="C3756" s="2">
        <v>3365</v>
      </c>
      <c r="D3756" s="2">
        <v>2291</v>
      </c>
      <c r="E3756" s="2">
        <v>2325</v>
      </c>
      <c r="F3756" s="2">
        <v>2205</v>
      </c>
      <c r="G3756" s="2">
        <v>10477</v>
      </c>
    </row>
    <row r="3757" spans="1:7" x14ac:dyDescent="0.2">
      <c r="A3757" t="s">
        <v>3760</v>
      </c>
      <c r="B3757" s="1">
        <v>701184</v>
      </c>
      <c r="C3757" s="1">
        <v>643</v>
      </c>
      <c r="D3757" s="1">
        <v>3174</v>
      </c>
      <c r="E3757" s="1">
        <v>2533</v>
      </c>
      <c r="F3757" s="1">
        <v>2203</v>
      </c>
      <c r="G3757" s="1">
        <v>10476</v>
      </c>
    </row>
    <row r="3758" spans="1:7" x14ac:dyDescent="0.2">
      <c r="A3758" t="s">
        <v>3761</v>
      </c>
      <c r="B3758" s="1">
        <v>699093</v>
      </c>
      <c r="C3758" s="1">
        <v>3848</v>
      </c>
      <c r="D3758" s="1">
        <v>4983</v>
      </c>
      <c r="E3758" s="1">
        <v>3085</v>
      </c>
      <c r="F3758" s="1">
        <v>4331</v>
      </c>
      <c r="G3758" s="1">
        <v>11008</v>
      </c>
    </row>
    <row r="3759" spans="1:7" x14ac:dyDescent="0.2">
      <c r="A3759" t="s">
        <v>3762</v>
      </c>
      <c r="B3759" s="1">
        <v>692477</v>
      </c>
      <c r="C3759" s="1">
        <v>6616</v>
      </c>
      <c r="D3759" s="1">
        <v>5515</v>
      </c>
      <c r="E3759" s="1">
        <v>3274</v>
      </c>
      <c r="F3759" s="1">
        <v>4331</v>
      </c>
      <c r="G3759" s="1">
        <v>11008</v>
      </c>
    </row>
    <row r="3760" spans="1:7" x14ac:dyDescent="0.2">
      <c r="A3760" t="s">
        <v>3763</v>
      </c>
      <c r="B3760" s="1">
        <v>685208</v>
      </c>
      <c r="C3760" s="1">
        <v>7269</v>
      </c>
      <c r="D3760" s="1">
        <v>5993</v>
      </c>
      <c r="E3760" s="1">
        <v>3483</v>
      </c>
      <c r="F3760" s="1">
        <v>5166</v>
      </c>
      <c r="G3760" s="1">
        <v>11008</v>
      </c>
    </row>
    <row r="3761" spans="1:7" x14ac:dyDescent="0.2">
      <c r="A3761" t="s">
        <v>3764</v>
      </c>
      <c r="B3761" s="1">
        <v>777834</v>
      </c>
      <c r="C3761" s="1">
        <v>9259</v>
      </c>
      <c r="D3761" s="1">
        <v>6835</v>
      </c>
      <c r="E3761" s="1">
        <v>3790</v>
      </c>
      <c r="F3761" s="1">
        <v>16681</v>
      </c>
      <c r="G3761" s="1">
        <v>13223</v>
      </c>
    </row>
    <row r="3762" spans="1:7" x14ac:dyDescent="0.2">
      <c r="A3762" t="s">
        <v>3765</v>
      </c>
      <c r="B3762" s="2">
        <v>777834</v>
      </c>
      <c r="C3762" s="2">
        <v>9259</v>
      </c>
      <c r="D3762" s="2">
        <v>6835</v>
      </c>
      <c r="E3762" s="2">
        <v>3790</v>
      </c>
      <c r="F3762" s="2">
        <v>16681</v>
      </c>
      <c r="G3762" s="2">
        <v>13223</v>
      </c>
    </row>
    <row r="3763" spans="1:7" x14ac:dyDescent="0.2">
      <c r="A3763" t="s">
        <v>3766</v>
      </c>
      <c r="B3763" s="2">
        <v>777834</v>
      </c>
      <c r="C3763" s="2">
        <v>9259</v>
      </c>
      <c r="D3763" s="2">
        <v>6835</v>
      </c>
      <c r="E3763" s="2">
        <v>3790</v>
      </c>
      <c r="F3763" s="2">
        <v>16681</v>
      </c>
      <c r="G3763" s="2">
        <v>13223</v>
      </c>
    </row>
    <row r="3764" spans="1:7" x14ac:dyDescent="0.2">
      <c r="A3764" t="s">
        <v>3767</v>
      </c>
      <c r="B3764" s="1">
        <v>768508</v>
      </c>
      <c r="C3764" s="1">
        <v>752</v>
      </c>
      <c r="D3764" s="1">
        <v>7066</v>
      </c>
      <c r="E3764" s="1">
        <v>3691</v>
      </c>
      <c r="F3764" s="1">
        <v>16683</v>
      </c>
      <c r="G3764" s="1">
        <v>12152</v>
      </c>
    </row>
    <row r="3765" spans="1:7" x14ac:dyDescent="0.2">
      <c r="A3765" t="s">
        <v>3768</v>
      </c>
      <c r="B3765" s="1">
        <v>760173</v>
      </c>
      <c r="C3765" s="1">
        <v>8335</v>
      </c>
      <c r="D3765" s="1">
        <v>5829</v>
      </c>
      <c r="E3765" s="1">
        <v>3405</v>
      </c>
      <c r="F3765" s="1">
        <v>14555</v>
      </c>
      <c r="G3765" s="1">
        <v>12152</v>
      </c>
    </row>
    <row r="3766" spans="1:7" x14ac:dyDescent="0.2">
      <c r="A3766" t="s">
        <v>3769</v>
      </c>
      <c r="B3766" s="1">
        <v>792637</v>
      </c>
      <c r="C3766" s="1">
        <v>7562</v>
      </c>
      <c r="D3766" s="1">
        <v>5964</v>
      </c>
      <c r="E3766" s="1">
        <v>3618</v>
      </c>
      <c r="F3766" s="1">
        <v>20273</v>
      </c>
      <c r="G3766" s="1">
        <v>13046</v>
      </c>
    </row>
    <row r="3767" spans="1:7" x14ac:dyDescent="0.2">
      <c r="A3767" t="s">
        <v>3770</v>
      </c>
      <c r="B3767" s="1">
        <v>812676</v>
      </c>
      <c r="C3767" s="1">
        <v>7916</v>
      </c>
      <c r="D3767" s="1">
        <v>6057</v>
      </c>
      <c r="E3767" s="1">
        <v>3818</v>
      </c>
      <c r="F3767" s="1">
        <v>24267</v>
      </c>
      <c r="G3767" s="1">
        <v>14044</v>
      </c>
    </row>
    <row r="3768" spans="1:7" x14ac:dyDescent="0.2">
      <c r="A3768" t="s">
        <v>3771</v>
      </c>
      <c r="B3768" s="1">
        <v>801229</v>
      </c>
      <c r="C3768" s="1">
        <v>11447</v>
      </c>
      <c r="D3768" s="1">
        <v>6369</v>
      </c>
      <c r="E3768" s="1">
        <v>4174</v>
      </c>
      <c r="F3768" s="1">
        <v>9712</v>
      </c>
      <c r="G3768" s="1">
        <v>14044</v>
      </c>
    </row>
    <row r="3769" spans="1:7" x14ac:dyDescent="0.2">
      <c r="A3769" t="s">
        <v>3772</v>
      </c>
      <c r="B3769" s="2">
        <v>801229</v>
      </c>
      <c r="C3769" s="2">
        <v>11447</v>
      </c>
      <c r="D3769" s="2">
        <v>6369</v>
      </c>
      <c r="E3769" s="2">
        <v>4174</v>
      </c>
      <c r="F3769" s="2">
        <v>9712</v>
      </c>
      <c r="G3769" s="2">
        <v>14044</v>
      </c>
    </row>
    <row r="3770" spans="1:7" x14ac:dyDescent="0.2">
      <c r="A3770" t="s">
        <v>3773</v>
      </c>
      <c r="B3770" s="2">
        <v>801229</v>
      </c>
      <c r="C3770" s="2">
        <v>11447</v>
      </c>
      <c r="D3770" s="2">
        <v>6369</v>
      </c>
      <c r="E3770" s="2">
        <v>4174</v>
      </c>
      <c r="F3770" s="2">
        <v>9712</v>
      </c>
      <c r="G3770" s="2">
        <v>14044</v>
      </c>
    </row>
    <row r="3771" spans="1:7" x14ac:dyDescent="0.2">
      <c r="A3771" t="s">
        <v>3774</v>
      </c>
      <c r="B3771" s="1">
        <v>787581</v>
      </c>
      <c r="C3771" s="1">
        <v>1646</v>
      </c>
      <c r="D3771" s="1">
        <v>6987</v>
      </c>
      <c r="E3771" s="1">
        <v>4611</v>
      </c>
      <c r="F3771" s="1">
        <v>9712</v>
      </c>
      <c r="G3771" s="1">
        <v>10675</v>
      </c>
    </row>
    <row r="3772" spans="1:7" x14ac:dyDescent="0.2">
      <c r="A3772" t="s">
        <v>3775</v>
      </c>
      <c r="B3772" s="1">
        <v>810811</v>
      </c>
      <c r="C3772" s="1">
        <v>6770</v>
      </c>
      <c r="D3772" s="1">
        <v>6763</v>
      </c>
      <c r="E3772" s="1">
        <v>4826</v>
      </c>
      <c r="F3772" s="1">
        <v>13997</v>
      </c>
      <c r="G3772" s="1">
        <v>11751</v>
      </c>
    </row>
    <row r="3773" spans="1:7" x14ac:dyDescent="0.2">
      <c r="A3773" t="s">
        <v>3776</v>
      </c>
      <c r="B3773" s="1">
        <v>795751</v>
      </c>
      <c r="C3773" s="1">
        <v>15022</v>
      </c>
      <c r="D3773" s="1">
        <v>7829</v>
      </c>
      <c r="E3773" s="1">
        <v>5305</v>
      </c>
      <c r="F3773" s="1">
        <v>8274</v>
      </c>
      <c r="G3773" s="1">
        <v>11748</v>
      </c>
    </row>
    <row r="3774" spans="1:7" x14ac:dyDescent="0.2">
      <c r="A3774" t="s">
        <v>3777</v>
      </c>
      <c r="B3774" s="1">
        <v>782541</v>
      </c>
      <c r="C3774" s="1">
        <v>18326</v>
      </c>
      <c r="D3774" s="1">
        <v>9316</v>
      </c>
      <c r="E3774" s="1">
        <v>5869</v>
      </c>
      <c r="F3774" s="1">
        <v>5011</v>
      </c>
      <c r="G3774" s="1">
        <v>8402</v>
      </c>
    </row>
    <row r="3775" spans="1:7" x14ac:dyDescent="0.2">
      <c r="A3775" t="s">
        <v>3778</v>
      </c>
      <c r="B3775" s="1">
        <v>824156</v>
      </c>
      <c r="C3775" s="1">
        <v>18536</v>
      </c>
      <c r="D3775" s="1">
        <v>10329</v>
      </c>
      <c r="E3775" s="1">
        <v>6456</v>
      </c>
      <c r="F3775" s="1">
        <v>13579</v>
      </c>
      <c r="G3775" s="1">
        <v>10544</v>
      </c>
    </row>
    <row r="3776" spans="1:7" x14ac:dyDescent="0.2">
      <c r="A3776" t="s">
        <v>3779</v>
      </c>
      <c r="B3776" s="2">
        <v>824156</v>
      </c>
      <c r="C3776" s="2">
        <v>18536</v>
      </c>
      <c r="D3776" s="2">
        <v>10329</v>
      </c>
      <c r="E3776" s="2">
        <v>6456</v>
      </c>
      <c r="F3776" s="2">
        <v>13579</v>
      </c>
      <c r="G3776" s="2">
        <v>10544</v>
      </c>
    </row>
    <row r="3777" spans="1:7" x14ac:dyDescent="0.2">
      <c r="A3777" t="s">
        <v>3780</v>
      </c>
      <c r="B3777" s="2">
        <v>824156</v>
      </c>
      <c r="C3777" s="2">
        <v>18536</v>
      </c>
      <c r="D3777" s="2">
        <v>10329</v>
      </c>
      <c r="E3777" s="2">
        <v>6456</v>
      </c>
      <c r="F3777" s="2">
        <v>13579</v>
      </c>
      <c r="G3777" s="2">
        <v>10544</v>
      </c>
    </row>
    <row r="3778" spans="1:7" x14ac:dyDescent="0.2">
      <c r="A3778" t="s">
        <v>3781</v>
      </c>
      <c r="B3778" s="1">
        <v>833349</v>
      </c>
      <c r="C3778" s="1">
        <v>2586</v>
      </c>
      <c r="D3778" s="1">
        <v>11361</v>
      </c>
      <c r="E3778" s="1">
        <v>7147</v>
      </c>
      <c r="F3778" s="1">
        <v>17874</v>
      </c>
      <c r="G3778" s="1">
        <v>11618</v>
      </c>
    </row>
    <row r="3779" spans="1:7" x14ac:dyDescent="0.2">
      <c r="A3779" t="s">
        <v>3782</v>
      </c>
      <c r="B3779" s="1">
        <v>817000</v>
      </c>
      <c r="C3779" s="1">
        <v>16349</v>
      </c>
      <c r="D3779" s="1">
        <v>12730</v>
      </c>
      <c r="E3779" s="1">
        <v>7576</v>
      </c>
      <c r="F3779" s="1">
        <v>13588</v>
      </c>
      <c r="G3779" s="1">
        <v>11618</v>
      </c>
    </row>
    <row r="3780" spans="1:7" x14ac:dyDescent="0.2">
      <c r="A3780" t="s">
        <v>3783</v>
      </c>
      <c r="B3780" s="1">
        <v>799051</v>
      </c>
      <c r="C3780" s="1">
        <v>17949</v>
      </c>
      <c r="D3780" s="1">
        <v>13148</v>
      </c>
      <c r="E3780" s="1">
        <v>8114</v>
      </c>
      <c r="F3780" s="1">
        <v>13594</v>
      </c>
      <c r="G3780" s="1">
        <v>11618</v>
      </c>
    </row>
    <row r="3781" spans="1:7" x14ac:dyDescent="0.2">
      <c r="A3781" t="s">
        <v>3784</v>
      </c>
      <c r="B3781" s="1">
        <v>783789</v>
      </c>
      <c r="C3781" s="1">
        <v>15441</v>
      </c>
      <c r="D3781" s="1">
        <v>12736</v>
      </c>
      <c r="E3781" s="1">
        <v>8525</v>
      </c>
      <c r="F3781" s="1">
        <v>12863</v>
      </c>
      <c r="G3781" s="1">
        <v>11827</v>
      </c>
    </row>
    <row r="3782" spans="1:7" x14ac:dyDescent="0.2">
      <c r="A3782" t="s">
        <v>3785</v>
      </c>
      <c r="B3782" s="1">
        <v>805379</v>
      </c>
      <c r="C3782" s="1">
        <v>18410</v>
      </c>
      <c r="D3782" s="1">
        <v>12718</v>
      </c>
      <c r="E3782" s="1">
        <v>9063</v>
      </c>
      <c r="F3782" s="1">
        <v>10010</v>
      </c>
      <c r="G3782" s="1">
        <v>12495</v>
      </c>
    </row>
    <row r="3783" spans="1:7" x14ac:dyDescent="0.2">
      <c r="A3783" t="s">
        <v>3786</v>
      </c>
      <c r="B3783" s="2">
        <v>805379</v>
      </c>
      <c r="C3783" s="2">
        <v>18410</v>
      </c>
      <c r="D3783" s="2">
        <v>12718</v>
      </c>
      <c r="E3783" s="2">
        <v>9063</v>
      </c>
      <c r="F3783" s="2">
        <v>10010</v>
      </c>
      <c r="G3783" s="2">
        <v>12495</v>
      </c>
    </row>
    <row r="3784" spans="1:7" x14ac:dyDescent="0.2">
      <c r="A3784" t="s">
        <v>3787</v>
      </c>
      <c r="B3784" s="2">
        <v>805379</v>
      </c>
      <c r="C3784" s="2">
        <v>18410</v>
      </c>
      <c r="D3784" s="2">
        <v>12718</v>
      </c>
      <c r="E3784" s="2">
        <v>9063</v>
      </c>
      <c r="F3784" s="2">
        <v>10010</v>
      </c>
      <c r="G3784" s="2">
        <v>12495</v>
      </c>
    </row>
    <row r="3785" spans="1:7" x14ac:dyDescent="0.2">
      <c r="A3785" t="s">
        <v>3788</v>
      </c>
      <c r="B3785" s="1">
        <v>902140</v>
      </c>
      <c r="C3785" s="1">
        <v>321</v>
      </c>
      <c r="D3785" s="1">
        <v>12954</v>
      </c>
      <c r="E3785" s="1">
        <v>9592</v>
      </c>
      <c r="F3785" s="1">
        <v>22756</v>
      </c>
      <c r="G3785" s="1">
        <v>16756</v>
      </c>
    </row>
    <row r="3786" spans="1:7" x14ac:dyDescent="0.2">
      <c r="A3786" t="s">
        <v>3789</v>
      </c>
      <c r="B3786" s="1">
        <v>885959</v>
      </c>
      <c r="C3786" s="1">
        <v>16201</v>
      </c>
      <c r="D3786" s="1">
        <v>12933</v>
      </c>
      <c r="E3786" s="1">
        <v>9564</v>
      </c>
      <c r="F3786" s="1">
        <v>22759</v>
      </c>
      <c r="G3786" s="1">
        <v>16225</v>
      </c>
    </row>
    <row r="3787" spans="1:7" x14ac:dyDescent="0.2">
      <c r="A3787" t="s">
        <v>3790</v>
      </c>
      <c r="B3787" s="1">
        <v>845044</v>
      </c>
      <c r="C3787" s="1">
        <v>22958</v>
      </c>
      <c r="D3787" s="1">
        <v>16218</v>
      </c>
      <c r="E3787" s="1">
        <v>10790</v>
      </c>
      <c r="F3787" s="1">
        <v>22759</v>
      </c>
      <c r="G3787" s="1">
        <v>16225</v>
      </c>
    </row>
    <row r="3788" spans="1:7" x14ac:dyDescent="0.2">
      <c r="A3788" t="s">
        <v>3791</v>
      </c>
      <c r="B3788" s="1">
        <v>835238</v>
      </c>
      <c r="C3788" s="1">
        <v>22806</v>
      </c>
      <c r="D3788" s="1">
        <v>17270</v>
      </c>
      <c r="E3788" s="1">
        <v>11345</v>
      </c>
      <c r="F3788" s="1">
        <v>24616</v>
      </c>
      <c r="G3788" s="1">
        <v>16689</v>
      </c>
    </row>
    <row r="3789" spans="1:7" x14ac:dyDescent="0.2">
      <c r="A3789" t="s">
        <v>3792</v>
      </c>
      <c r="B3789" s="1">
        <v>883837</v>
      </c>
      <c r="C3789" s="1">
        <v>21471</v>
      </c>
      <c r="D3789" s="1">
        <v>17707</v>
      </c>
      <c r="E3789" s="1">
        <v>11781</v>
      </c>
      <c r="F3789" s="1">
        <v>28912</v>
      </c>
      <c r="G3789" s="1">
        <v>15553</v>
      </c>
    </row>
    <row r="3790" spans="1:7" x14ac:dyDescent="0.2">
      <c r="A3790" t="s">
        <v>3793</v>
      </c>
      <c r="B3790" s="2">
        <v>883837</v>
      </c>
      <c r="C3790" s="2">
        <v>21471</v>
      </c>
      <c r="D3790" s="2">
        <v>17707</v>
      </c>
      <c r="E3790" s="2">
        <v>11781</v>
      </c>
      <c r="F3790" s="2">
        <v>28912</v>
      </c>
      <c r="G3790" s="2">
        <v>15553</v>
      </c>
    </row>
    <row r="3791" spans="1:7" x14ac:dyDescent="0.2">
      <c r="A3791" t="s">
        <v>3794</v>
      </c>
      <c r="B3791" s="2">
        <v>883837</v>
      </c>
      <c r="C3791" s="2">
        <v>21471</v>
      </c>
      <c r="D3791" s="2">
        <v>17707</v>
      </c>
      <c r="E3791" s="2">
        <v>11781</v>
      </c>
      <c r="F3791" s="2">
        <v>28912</v>
      </c>
      <c r="G3791" s="2">
        <v>15553</v>
      </c>
    </row>
    <row r="3792" spans="1:7" x14ac:dyDescent="0.2">
      <c r="A3792" t="s">
        <v>3795</v>
      </c>
      <c r="B3792" s="1">
        <v>894712</v>
      </c>
      <c r="C3792" s="1">
        <v>2428</v>
      </c>
      <c r="D3792" s="1">
        <v>19376</v>
      </c>
      <c r="E3792" s="1">
        <v>12670</v>
      </c>
      <c r="F3792" s="1">
        <v>18311</v>
      </c>
      <c r="G3792" s="1">
        <v>17163</v>
      </c>
    </row>
    <row r="3793" spans="1:7" x14ac:dyDescent="0.2">
      <c r="A3793" t="s">
        <v>3796</v>
      </c>
      <c r="B3793" s="1">
        <v>918530</v>
      </c>
      <c r="C3793" s="1">
        <v>31056</v>
      </c>
      <c r="D3793" s="1">
        <v>21498</v>
      </c>
      <c r="E3793" s="1">
        <v>13481</v>
      </c>
      <c r="F3793" s="1">
        <v>26147</v>
      </c>
      <c r="G3793" s="1">
        <v>19123</v>
      </c>
    </row>
    <row r="3794" spans="1:7" x14ac:dyDescent="0.2">
      <c r="A3794" t="s">
        <v>3797</v>
      </c>
      <c r="B3794" s="1">
        <v>889487</v>
      </c>
      <c r="C3794" s="1">
        <v>29043</v>
      </c>
      <c r="D3794" s="1">
        <v>19798</v>
      </c>
      <c r="E3794" s="1">
        <v>14248</v>
      </c>
      <c r="F3794" s="1">
        <v>26147</v>
      </c>
      <c r="G3794" s="1">
        <v>17693</v>
      </c>
    </row>
    <row r="3795" spans="1:7" x14ac:dyDescent="0.2">
      <c r="A3795" t="s">
        <v>3798</v>
      </c>
      <c r="B3795" s="1">
        <v>853498</v>
      </c>
      <c r="C3795" s="1">
        <v>32589</v>
      </c>
      <c r="D3795" s="1">
        <v>21681</v>
      </c>
      <c r="E3795" s="1">
        <v>15251</v>
      </c>
      <c r="F3795" s="1">
        <v>24290</v>
      </c>
      <c r="G3795" s="1">
        <v>16695</v>
      </c>
    </row>
    <row r="3796" spans="1:7" x14ac:dyDescent="0.2">
      <c r="A3796" t="s">
        <v>3799</v>
      </c>
      <c r="B3796" s="1">
        <v>878029</v>
      </c>
      <c r="C3796" s="1">
        <v>45469</v>
      </c>
      <c r="D3796" s="1">
        <v>25110</v>
      </c>
      <c r="E3796" s="1">
        <v>16466</v>
      </c>
      <c r="F3796" s="1">
        <v>24280</v>
      </c>
      <c r="G3796" s="1">
        <v>19195</v>
      </c>
    </row>
    <row r="3797" spans="1:7" x14ac:dyDescent="0.2">
      <c r="A3797" t="s">
        <v>3800</v>
      </c>
      <c r="B3797" s="2">
        <v>878029</v>
      </c>
      <c r="C3797" s="2">
        <v>45469</v>
      </c>
      <c r="D3797" s="2">
        <v>25110</v>
      </c>
      <c r="E3797" s="2">
        <v>16466</v>
      </c>
      <c r="F3797" s="2">
        <v>24280</v>
      </c>
      <c r="G3797" s="2">
        <v>19195</v>
      </c>
    </row>
    <row r="3798" spans="1:7" x14ac:dyDescent="0.2">
      <c r="A3798" t="s">
        <v>3801</v>
      </c>
      <c r="B3798" s="2">
        <v>878029</v>
      </c>
      <c r="C3798" s="2">
        <v>45469</v>
      </c>
      <c r="D3798" s="2">
        <v>25110</v>
      </c>
      <c r="E3798" s="2">
        <v>16466</v>
      </c>
      <c r="F3798" s="2">
        <v>24280</v>
      </c>
      <c r="G3798" s="2">
        <v>19195</v>
      </c>
    </row>
    <row r="3799" spans="1:7" x14ac:dyDescent="0.2">
      <c r="A3799" t="s">
        <v>3802</v>
      </c>
      <c r="B3799" s="1">
        <v>848718</v>
      </c>
      <c r="C3799" s="1">
        <v>5117</v>
      </c>
      <c r="D3799" s="1">
        <v>28699</v>
      </c>
      <c r="E3799" s="1">
        <v>18098</v>
      </c>
      <c r="F3799" s="1">
        <v>22129</v>
      </c>
      <c r="G3799" s="1">
        <v>20267</v>
      </c>
    </row>
    <row r="3800" spans="1:7" x14ac:dyDescent="0.2">
      <c r="A3800" t="s">
        <v>3803</v>
      </c>
      <c r="B3800" s="1">
        <v>862556</v>
      </c>
      <c r="C3800" s="1">
        <v>47883</v>
      </c>
      <c r="D3800" s="1">
        <v>31103</v>
      </c>
      <c r="E3800" s="1">
        <v>19566</v>
      </c>
      <c r="F3800" s="1">
        <v>23107</v>
      </c>
      <c r="G3800" s="1">
        <v>21400</v>
      </c>
    </row>
    <row r="3801" spans="1:7" x14ac:dyDescent="0.2">
      <c r="A3801" t="s">
        <v>3804</v>
      </c>
      <c r="B3801" s="1">
        <v>788581</v>
      </c>
      <c r="C3801" s="1">
        <v>62615</v>
      </c>
      <c r="D3801" s="1">
        <v>37323</v>
      </c>
      <c r="E3801" s="1">
        <v>21622</v>
      </c>
      <c r="F3801" s="1">
        <v>22908</v>
      </c>
      <c r="G3801" s="1">
        <v>21352</v>
      </c>
    </row>
    <row r="3802" spans="1:7" x14ac:dyDescent="0.2">
      <c r="A3802" t="s">
        <v>3805</v>
      </c>
      <c r="B3802" s="1">
        <v>738089</v>
      </c>
      <c r="C3802" s="1">
        <v>50492</v>
      </c>
      <c r="D3802" s="1">
        <v>39395</v>
      </c>
      <c r="E3802" s="1">
        <v>22771</v>
      </c>
      <c r="F3802" s="1">
        <v>22908</v>
      </c>
      <c r="G3802" s="1">
        <v>21169</v>
      </c>
    </row>
    <row r="3803" spans="1:7" x14ac:dyDescent="0.2">
      <c r="A3803" t="s">
        <v>3806</v>
      </c>
      <c r="B3803" s="1">
        <v>792760</v>
      </c>
      <c r="C3803" s="1">
        <v>5279</v>
      </c>
      <c r="D3803" s="1">
        <v>33653</v>
      </c>
      <c r="E3803" s="1">
        <v>22297</v>
      </c>
      <c r="F3803" s="1">
        <v>21472</v>
      </c>
      <c r="G3803" s="1">
        <v>21168</v>
      </c>
    </row>
    <row r="3804" spans="1:7" x14ac:dyDescent="0.2">
      <c r="A3804" t="s">
        <v>3807</v>
      </c>
      <c r="B3804" s="2">
        <v>792760</v>
      </c>
      <c r="C3804" s="2">
        <v>5279</v>
      </c>
      <c r="D3804" s="2">
        <v>33653</v>
      </c>
      <c r="E3804" s="2">
        <v>22297</v>
      </c>
      <c r="F3804" s="2">
        <v>21472</v>
      </c>
      <c r="G3804" s="2">
        <v>21168</v>
      </c>
    </row>
    <row r="3805" spans="1:7" x14ac:dyDescent="0.2">
      <c r="A3805" t="s">
        <v>3808</v>
      </c>
      <c r="B3805" s="2">
        <v>792760</v>
      </c>
      <c r="C3805" s="2">
        <v>5279</v>
      </c>
      <c r="D3805" s="2">
        <v>33653</v>
      </c>
      <c r="E3805" s="2">
        <v>22297</v>
      </c>
      <c r="F3805" s="2">
        <v>21472</v>
      </c>
      <c r="G3805" s="2">
        <v>21168</v>
      </c>
    </row>
    <row r="3806" spans="1:7" x14ac:dyDescent="0.2">
      <c r="A3806" t="s">
        <v>3809</v>
      </c>
      <c r="B3806" s="1">
        <v>866509</v>
      </c>
      <c r="C3806" s="1">
        <v>4160</v>
      </c>
      <c r="D3806" s="1">
        <v>31088</v>
      </c>
      <c r="E3806" s="1">
        <v>23029</v>
      </c>
      <c r="F3806" s="1">
        <v>33597</v>
      </c>
      <c r="G3806" s="1">
        <v>24198</v>
      </c>
    </row>
    <row r="3807" spans="1:7" x14ac:dyDescent="0.2">
      <c r="A3807" t="s">
        <v>3810</v>
      </c>
      <c r="B3807" s="1">
        <v>828624</v>
      </c>
      <c r="C3807" s="1">
        <v>38225</v>
      </c>
      <c r="D3807" s="1">
        <v>29708</v>
      </c>
      <c r="E3807" s="1">
        <v>23811</v>
      </c>
      <c r="F3807" s="1">
        <v>24828</v>
      </c>
      <c r="G3807" s="1">
        <v>24210</v>
      </c>
    </row>
    <row r="3808" spans="1:7" x14ac:dyDescent="0.2">
      <c r="A3808" t="s">
        <v>3811</v>
      </c>
      <c r="B3808" s="1">
        <v>802599</v>
      </c>
      <c r="C3808" s="1">
        <v>56022</v>
      </c>
      <c r="D3808" s="1">
        <v>27342</v>
      </c>
      <c r="E3808" s="1">
        <v>25170</v>
      </c>
      <c r="F3808" s="1">
        <v>29312</v>
      </c>
      <c r="G3808" s="1">
        <v>25281</v>
      </c>
    </row>
    <row r="3809" spans="1:7" x14ac:dyDescent="0.2">
      <c r="A3809" t="s">
        <v>3812</v>
      </c>
      <c r="B3809" s="1">
        <v>756163</v>
      </c>
      <c r="C3809" s="1">
        <v>46205</v>
      </c>
      <c r="D3809" s="1">
        <v>26762</v>
      </c>
      <c r="E3809" s="1">
        <v>26277</v>
      </c>
      <c r="F3809" s="1">
        <v>29311</v>
      </c>
      <c r="G3809" s="1">
        <v>25281</v>
      </c>
    </row>
    <row r="3810" spans="1:7" x14ac:dyDescent="0.2">
      <c r="A3810" t="s">
        <v>3813</v>
      </c>
      <c r="B3810" s="1">
        <v>729667</v>
      </c>
      <c r="C3810" s="1">
        <v>46587</v>
      </c>
      <c r="D3810" s="1">
        <v>34092</v>
      </c>
      <c r="E3810" s="1">
        <v>27641</v>
      </c>
      <c r="F3810" s="1">
        <v>25046</v>
      </c>
      <c r="G3810" s="1">
        <v>24927</v>
      </c>
    </row>
    <row r="3811" spans="1:7" x14ac:dyDescent="0.2">
      <c r="A3811" t="s">
        <v>3814</v>
      </c>
      <c r="B3811" s="2">
        <v>729667</v>
      </c>
      <c r="C3811" s="2">
        <v>46587</v>
      </c>
      <c r="D3811" s="2">
        <v>34092</v>
      </c>
      <c r="E3811" s="2">
        <v>27641</v>
      </c>
      <c r="F3811" s="2">
        <v>25046</v>
      </c>
      <c r="G3811" s="2">
        <v>24927</v>
      </c>
    </row>
    <row r="3812" spans="1:7" x14ac:dyDescent="0.2">
      <c r="A3812" t="s">
        <v>3815</v>
      </c>
      <c r="B3812" s="2">
        <v>729667</v>
      </c>
      <c r="C3812" s="2">
        <v>46587</v>
      </c>
      <c r="D3812" s="2">
        <v>34092</v>
      </c>
      <c r="E3812" s="2">
        <v>27641</v>
      </c>
      <c r="F3812" s="2">
        <v>25046</v>
      </c>
      <c r="G3812" s="2">
        <v>24927</v>
      </c>
    </row>
    <row r="3813" spans="1:7" x14ac:dyDescent="0.2">
      <c r="A3813" t="s">
        <v>3816</v>
      </c>
      <c r="B3813" s="1">
        <v>791780</v>
      </c>
      <c r="C3813" s="1">
        <v>2709</v>
      </c>
      <c r="D3813" s="1">
        <v>34992</v>
      </c>
      <c r="E3813" s="1">
        <v>28539</v>
      </c>
      <c r="F3813" s="1">
        <v>24316</v>
      </c>
      <c r="G3813" s="1">
        <v>24588</v>
      </c>
    </row>
    <row r="3814" spans="1:7" x14ac:dyDescent="0.2">
      <c r="A3814" t="s">
        <v>3817</v>
      </c>
      <c r="B3814" s="1">
        <v>769896</v>
      </c>
      <c r="C3814" s="1">
        <v>34383</v>
      </c>
      <c r="D3814" s="1">
        <v>34800</v>
      </c>
      <c r="E3814" s="1">
        <v>29277</v>
      </c>
      <c r="F3814" s="1">
        <v>26410</v>
      </c>
      <c r="G3814" s="1">
        <v>25123</v>
      </c>
    </row>
    <row r="3815" spans="1:7" x14ac:dyDescent="0.2">
      <c r="A3815" t="s">
        <v>3818</v>
      </c>
      <c r="B3815" s="1">
        <v>731366</v>
      </c>
      <c r="C3815" s="1">
        <v>43527</v>
      </c>
      <c r="D3815" s="1">
        <v>33015</v>
      </c>
      <c r="E3815" s="1">
        <v>29370</v>
      </c>
      <c r="F3815" s="1">
        <v>22839</v>
      </c>
      <c r="G3815" s="1">
        <v>25302</v>
      </c>
    </row>
    <row r="3816" spans="1:7" x14ac:dyDescent="0.2">
      <c r="A3816" t="s">
        <v>3819</v>
      </c>
      <c r="B3816" s="1">
        <v>711990</v>
      </c>
      <c r="C3816" s="1">
        <v>45762</v>
      </c>
      <c r="D3816" s="1">
        <v>33420</v>
      </c>
      <c r="E3816" s="1">
        <v>30314</v>
      </c>
      <c r="F3816" s="1">
        <v>27109</v>
      </c>
      <c r="G3816" s="1">
        <v>25905</v>
      </c>
    </row>
    <row r="3817" spans="1:7" x14ac:dyDescent="0.2">
      <c r="A3817" t="s">
        <v>3820</v>
      </c>
      <c r="B3817" s="1">
        <v>668193</v>
      </c>
      <c r="C3817" s="1">
        <v>43797</v>
      </c>
      <c r="D3817" s="1">
        <v>31592</v>
      </c>
      <c r="E3817" s="1">
        <v>31112</v>
      </c>
      <c r="F3817" s="1">
        <v>22810</v>
      </c>
      <c r="G3817" s="1">
        <v>23402</v>
      </c>
    </row>
    <row r="3818" spans="1:7" x14ac:dyDescent="0.2">
      <c r="A3818" t="s">
        <v>3821</v>
      </c>
      <c r="B3818" s="2">
        <v>668193</v>
      </c>
      <c r="C3818" s="2">
        <v>43797</v>
      </c>
      <c r="D3818" s="2">
        <v>31592</v>
      </c>
      <c r="E3818" s="2">
        <v>31112</v>
      </c>
      <c r="F3818" s="2">
        <v>22810</v>
      </c>
      <c r="G3818" s="2">
        <v>23402</v>
      </c>
    </row>
    <row r="3819" spans="1:7" x14ac:dyDescent="0.2">
      <c r="A3819" t="s">
        <v>3822</v>
      </c>
      <c r="B3819" s="2">
        <v>668193</v>
      </c>
      <c r="C3819" s="2">
        <v>43797</v>
      </c>
      <c r="D3819" s="2">
        <v>31592</v>
      </c>
      <c r="E3819" s="2">
        <v>31112</v>
      </c>
      <c r="F3819" s="2">
        <v>22810</v>
      </c>
      <c r="G3819" s="2">
        <v>23402</v>
      </c>
    </row>
    <row r="3820" spans="1:7" x14ac:dyDescent="0.2">
      <c r="A3820" t="s">
        <v>3823</v>
      </c>
      <c r="B3820" s="1">
        <v>745799</v>
      </c>
      <c r="C3820" s="1">
        <v>5608</v>
      </c>
      <c r="D3820" s="1">
        <v>31536</v>
      </c>
      <c r="E3820" s="1">
        <v>31579</v>
      </c>
      <c r="F3820" s="1">
        <v>24968</v>
      </c>
      <c r="G3820" s="1">
        <v>26252</v>
      </c>
    </row>
    <row r="3821" spans="1:7" x14ac:dyDescent="0.2">
      <c r="A3821" t="s">
        <v>3824</v>
      </c>
      <c r="B3821" s="1">
        <v>701312</v>
      </c>
      <c r="C3821" s="1">
        <v>34276</v>
      </c>
      <c r="D3821" s="1">
        <v>32570</v>
      </c>
      <c r="E3821" s="1">
        <v>32045</v>
      </c>
      <c r="F3821" s="1">
        <v>22773</v>
      </c>
      <c r="G3821" s="1">
        <v>24279</v>
      </c>
    </row>
    <row r="3822" spans="1:7" x14ac:dyDescent="0.2">
      <c r="A3822" t="s">
        <v>3825</v>
      </c>
      <c r="B3822" s="1">
        <v>738553</v>
      </c>
      <c r="C3822" s="1">
        <v>32773</v>
      </c>
      <c r="D3822" s="1">
        <v>31034</v>
      </c>
      <c r="E3822" s="1">
        <v>32179</v>
      </c>
      <c r="F3822" s="1">
        <v>32061</v>
      </c>
      <c r="G3822" s="1">
        <v>26780</v>
      </c>
    </row>
    <row r="3823" spans="1:7" x14ac:dyDescent="0.2">
      <c r="A3823" t="s">
        <v>3826</v>
      </c>
      <c r="B3823" s="1">
        <v>694813</v>
      </c>
      <c r="C3823" s="1">
        <v>43740</v>
      </c>
      <c r="D3823" s="1">
        <v>30245</v>
      </c>
      <c r="E3823" s="1">
        <v>32455</v>
      </c>
      <c r="F3823" s="1">
        <v>27791</v>
      </c>
      <c r="G3823" s="1">
        <v>26780</v>
      </c>
    </row>
    <row r="3824" spans="1:7" x14ac:dyDescent="0.2">
      <c r="A3824" t="s">
        <v>3827</v>
      </c>
      <c r="B3824" s="1">
        <v>678331</v>
      </c>
      <c r="C3824" s="1">
        <v>31400</v>
      </c>
      <c r="D3824" s="1">
        <v>28474</v>
      </c>
      <c r="E3824" s="1">
        <v>31953</v>
      </c>
      <c r="F3824" s="1">
        <v>29922</v>
      </c>
      <c r="G3824" s="1">
        <v>24813</v>
      </c>
    </row>
    <row r="3825" spans="1:7" x14ac:dyDescent="0.2">
      <c r="A3825" t="s">
        <v>3828</v>
      </c>
      <c r="B3825" s="2">
        <v>678331</v>
      </c>
      <c r="C3825" s="2">
        <v>31400</v>
      </c>
      <c r="D3825" s="2">
        <v>28474</v>
      </c>
      <c r="E3825" s="2">
        <v>31953</v>
      </c>
      <c r="F3825" s="2">
        <v>29922</v>
      </c>
      <c r="G3825" s="2">
        <v>24813</v>
      </c>
    </row>
    <row r="3826" spans="1:7" x14ac:dyDescent="0.2">
      <c r="A3826" t="s">
        <v>3829</v>
      </c>
      <c r="B3826" s="2">
        <v>678331</v>
      </c>
      <c r="C3826" s="2">
        <v>31400</v>
      </c>
      <c r="D3826" s="2">
        <v>28474</v>
      </c>
      <c r="E3826" s="2">
        <v>31953</v>
      </c>
      <c r="F3826" s="2">
        <v>29922</v>
      </c>
      <c r="G3826" s="2">
        <v>24813</v>
      </c>
    </row>
    <row r="3827" spans="1:7" x14ac:dyDescent="0.2">
      <c r="A3827" t="s">
        <v>3830</v>
      </c>
      <c r="B3827" s="1">
        <v>684893</v>
      </c>
      <c r="C3827" s="1">
        <v>4091</v>
      </c>
      <c r="D3827" s="1">
        <v>29353</v>
      </c>
      <c r="E3827" s="1">
        <v>31742</v>
      </c>
      <c r="F3827" s="1">
        <v>20652</v>
      </c>
      <c r="G3827" s="1">
        <v>25883</v>
      </c>
    </row>
    <row r="3828" spans="1:7" x14ac:dyDescent="0.2">
      <c r="A3828" t="s">
        <v>3831</v>
      </c>
      <c r="B3828" s="1">
        <v>684605</v>
      </c>
      <c r="C3828" s="1">
        <v>30147</v>
      </c>
      <c r="D3828" s="1">
        <v>27357</v>
      </c>
      <c r="E3828" s="1">
        <v>31109</v>
      </c>
      <c r="F3828" s="1">
        <v>24970</v>
      </c>
      <c r="G3828" s="1">
        <v>24745</v>
      </c>
    </row>
    <row r="3829" spans="1:7" x14ac:dyDescent="0.2">
      <c r="A3829" t="s">
        <v>3832</v>
      </c>
      <c r="B3829" s="1">
        <v>706336</v>
      </c>
      <c r="C3829" s="1">
        <v>18577</v>
      </c>
      <c r="D3829" s="1">
        <v>25329</v>
      </c>
      <c r="E3829" s="1">
        <v>29180</v>
      </c>
      <c r="F3829" s="1">
        <v>20726</v>
      </c>
      <c r="G3829" s="1">
        <v>26235</v>
      </c>
    </row>
    <row r="3830" spans="1:7" x14ac:dyDescent="0.2">
      <c r="A3830" t="s">
        <v>3833</v>
      </c>
      <c r="B3830" s="1">
        <v>704331</v>
      </c>
      <c r="C3830" s="1">
        <v>2005</v>
      </c>
      <c r="D3830" s="1">
        <v>19367</v>
      </c>
      <c r="E3830" s="1">
        <v>27448</v>
      </c>
      <c r="F3830" s="1">
        <v>20726</v>
      </c>
      <c r="G3830" s="1">
        <v>26235</v>
      </c>
    </row>
    <row r="3831" spans="1:7" x14ac:dyDescent="0.2">
      <c r="A3831" t="s">
        <v>3834</v>
      </c>
      <c r="B3831" s="1">
        <v>706222</v>
      </c>
      <c r="C3831" s="1">
        <v>23111</v>
      </c>
      <c r="D3831" s="1">
        <v>18904</v>
      </c>
      <c r="E3831" s="1">
        <v>28266</v>
      </c>
      <c r="F3831" s="1">
        <v>22881</v>
      </c>
      <c r="G3831" s="1">
        <v>25165</v>
      </c>
    </row>
    <row r="3832" spans="1:7" x14ac:dyDescent="0.2">
      <c r="A3832" t="s">
        <v>3835</v>
      </c>
      <c r="B3832" s="2">
        <v>706222</v>
      </c>
      <c r="C3832" s="2">
        <v>23111</v>
      </c>
      <c r="D3832" s="2">
        <v>18904</v>
      </c>
      <c r="E3832" s="2">
        <v>28266</v>
      </c>
      <c r="F3832" s="2">
        <v>22881</v>
      </c>
      <c r="G3832" s="2">
        <v>25165</v>
      </c>
    </row>
    <row r="3833" spans="1:7" x14ac:dyDescent="0.2">
      <c r="A3833" t="s">
        <v>3836</v>
      </c>
      <c r="B3833" s="2">
        <v>706222</v>
      </c>
      <c r="C3833" s="2">
        <v>23111</v>
      </c>
      <c r="D3833" s="2">
        <v>18904</v>
      </c>
      <c r="E3833" s="2">
        <v>28266</v>
      </c>
      <c r="F3833" s="2">
        <v>22881</v>
      </c>
      <c r="G3833" s="2">
        <v>25165</v>
      </c>
    </row>
    <row r="3834" spans="1:7" x14ac:dyDescent="0.2">
      <c r="A3834" t="s">
        <v>3837</v>
      </c>
      <c r="B3834" s="1">
        <v>731030</v>
      </c>
      <c r="C3834" s="1">
        <v>3523</v>
      </c>
      <c r="D3834" s="1">
        <v>15572</v>
      </c>
      <c r="E3834" s="1">
        <v>27863</v>
      </c>
      <c r="F3834" s="1">
        <v>22155</v>
      </c>
      <c r="G3834" s="1">
        <v>23023</v>
      </c>
    </row>
    <row r="3835" spans="1:7" x14ac:dyDescent="0.2">
      <c r="A3835" t="s">
        <v>3838</v>
      </c>
      <c r="B3835" s="1">
        <v>822166</v>
      </c>
      <c r="C3835" s="1">
        <v>28528</v>
      </c>
      <c r="D3835" s="1">
        <v>17188</v>
      </c>
      <c r="E3835" s="1">
        <v>27979</v>
      </c>
      <c r="F3835" s="1">
        <v>36832</v>
      </c>
      <c r="G3835" s="1">
        <v>27746</v>
      </c>
    </row>
    <row r="3836" spans="1:7" x14ac:dyDescent="0.2">
      <c r="A3836" t="s">
        <v>3839</v>
      </c>
      <c r="B3836" s="1">
        <v>791939</v>
      </c>
      <c r="C3836" s="1">
        <v>26201</v>
      </c>
      <c r="D3836" s="1">
        <v>19591</v>
      </c>
      <c r="E3836" s="1">
        <v>27242</v>
      </c>
      <c r="F3836" s="1">
        <v>31068</v>
      </c>
      <c r="G3836" s="1">
        <v>26674</v>
      </c>
    </row>
    <row r="3837" spans="1:7" x14ac:dyDescent="0.2">
      <c r="A3837" t="s">
        <v>3840</v>
      </c>
      <c r="B3837" s="1">
        <v>805783</v>
      </c>
      <c r="C3837" s="1">
        <v>6156</v>
      </c>
      <c r="D3837" s="1">
        <v>20184</v>
      </c>
      <c r="E3837" s="1">
        <v>25804</v>
      </c>
      <c r="F3837" s="1">
        <v>33925</v>
      </c>
      <c r="G3837" s="1">
        <v>27388</v>
      </c>
    </row>
    <row r="3838" spans="1:7" x14ac:dyDescent="0.2">
      <c r="A3838" t="s">
        <v>3841</v>
      </c>
      <c r="B3838" s="1">
        <v>759558</v>
      </c>
      <c r="C3838" s="1">
        <v>46723</v>
      </c>
      <c r="D3838" s="1">
        <v>22836</v>
      </c>
      <c r="E3838" s="1">
        <v>25451</v>
      </c>
      <c r="F3838" s="1">
        <v>29711</v>
      </c>
      <c r="G3838" s="1">
        <v>26331</v>
      </c>
    </row>
    <row r="3839" spans="1:7" x14ac:dyDescent="0.2">
      <c r="A3839" t="s">
        <v>3842</v>
      </c>
      <c r="B3839" s="2">
        <v>759558</v>
      </c>
      <c r="C3839" s="2">
        <v>46723</v>
      </c>
      <c r="D3839" s="2">
        <v>22836</v>
      </c>
      <c r="E3839" s="2">
        <v>25451</v>
      </c>
      <c r="F3839" s="2">
        <v>29711</v>
      </c>
      <c r="G3839" s="2">
        <v>26331</v>
      </c>
    </row>
    <row r="3840" spans="1:7" x14ac:dyDescent="0.2">
      <c r="A3840" t="s">
        <v>3843</v>
      </c>
      <c r="B3840" s="2">
        <v>759558</v>
      </c>
      <c r="C3840" s="2">
        <v>46723</v>
      </c>
      <c r="D3840" s="2">
        <v>22836</v>
      </c>
      <c r="E3840" s="2">
        <v>25451</v>
      </c>
      <c r="F3840" s="2">
        <v>29711</v>
      </c>
      <c r="G3840" s="2">
        <v>26331</v>
      </c>
    </row>
    <row r="3841" spans="1:7" x14ac:dyDescent="0.2">
      <c r="A3841" t="s">
        <v>3844</v>
      </c>
      <c r="B3841" s="1">
        <v>803473</v>
      </c>
      <c r="C3841" s="1">
        <v>8127</v>
      </c>
      <c r="D3841" s="1">
        <v>27974</v>
      </c>
      <c r="E3841" s="1">
        <v>26109</v>
      </c>
      <c r="F3841" s="1">
        <v>37579</v>
      </c>
      <c r="G3841" s="1">
        <v>26339</v>
      </c>
    </row>
    <row r="3842" spans="1:7" x14ac:dyDescent="0.2">
      <c r="A3842" t="s">
        <v>3845</v>
      </c>
      <c r="B3842" s="1">
        <v>791885</v>
      </c>
      <c r="C3842" s="1">
        <v>36612</v>
      </c>
      <c r="D3842" s="1">
        <v>27281</v>
      </c>
      <c r="E3842" s="1">
        <v>26099</v>
      </c>
      <c r="F3842" s="1">
        <v>22211</v>
      </c>
      <c r="G3842" s="1">
        <v>26697</v>
      </c>
    </row>
    <row r="3843" spans="1:7" x14ac:dyDescent="0.2">
      <c r="A3843" t="s">
        <v>3846</v>
      </c>
      <c r="B3843" s="1">
        <v>774077</v>
      </c>
      <c r="C3843" s="1">
        <v>37058</v>
      </c>
      <c r="D3843" s="1">
        <v>27626</v>
      </c>
      <c r="E3843" s="1">
        <v>25895</v>
      </c>
      <c r="F3843" s="1">
        <v>25074</v>
      </c>
      <c r="G3843" s="1">
        <v>27232</v>
      </c>
    </row>
    <row r="3844" spans="1:7" x14ac:dyDescent="0.2">
      <c r="A3844" t="s">
        <v>3847</v>
      </c>
      <c r="B3844" s="1">
        <v>778156</v>
      </c>
      <c r="C3844" s="1">
        <v>30950</v>
      </c>
      <c r="D3844" s="1">
        <v>31882</v>
      </c>
      <c r="E3844" s="1">
        <v>25420</v>
      </c>
      <c r="F3844" s="1">
        <v>27933</v>
      </c>
      <c r="G3844" s="1">
        <v>27594</v>
      </c>
    </row>
    <row r="3845" spans="1:7" x14ac:dyDescent="0.2">
      <c r="A3845" t="s">
        <v>3848</v>
      </c>
      <c r="B3845" s="1">
        <v>744495</v>
      </c>
      <c r="C3845" s="1">
        <v>33598</v>
      </c>
      <c r="D3845" s="1">
        <v>30008</v>
      </c>
      <c r="E3845" s="1">
        <v>25055</v>
      </c>
      <c r="F3845" s="1">
        <v>27853</v>
      </c>
      <c r="G3845" s="1">
        <v>27592</v>
      </c>
    </row>
    <row r="3846" spans="1:7" x14ac:dyDescent="0.2">
      <c r="A3846" t="s">
        <v>3849</v>
      </c>
      <c r="B3846" s="2">
        <v>744495</v>
      </c>
      <c r="C3846" s="2">
        <v>33598</v>
      </c>
      <c r="D3846" s="2">
        <v>30008</v>
      </c>
      <c r="E3846" s="2">
        <v>25055</v>
      </c>
      <c r="F3846" s="2">
        <v>27853</v>
      </c>
      <c r="G3846" s="2">
        <v>27592</v>
      </c>
    </row>
    <row r="3847" spans="1:7" x14ac:dyDescent="0.2">
      <c r="A3847" t="s">
        <v>3850</v>
      </c>
      <c r="B3847" s="2">
        <v>744495</v>
      </c>
      <c r="C3847" s="2">
        <v>33598</v>
      </c>
      <c r="D3847" s="2">
        <v>30008</v>
      </c>
      <c r="E3847" s="2">
        <v>25055</v>
      </c>
      <c r="F3847" s="2">
        <v>27853</v>
      </c>
      <c r="G3847" s="2">
        <v>27592</v>
      </c>
    </row>
    <row r="3848" spans="1:7" x14ac:dyDescent="0.2">
      <c r="A3848" t="s">
        <v>3851</v>
      </c>
      <c r="B3848" s="1">
        <v>800046</v>
      </c>
      <c r="C3848" s="1">
        <v>4823</v>
      </c>
      <c r="D3848" s="1">
        <v>29042</v>
      </c>
      <c r="E3848" s="1">
        <v>25485</v>
      </c>
      <c r="F3848" s="1">
        <v>28550</v>
      </c>
      <c r="G3848" s="1">
        <v>27234</v>
      </c>
    </row>
    <row r="3849" spans="1:7" x14ac:dyDescent="0.2">
      <c r="A3849" t="s">
        <v>3852</v>
      </c>
      <c r="B3849" s="1">
        <v>763955</v>
      </c>
      <c r="C3849" s="1">
        <v>33457</v>
      </c>
      <c r="D3849" s="1">
        <v>28949</v>
      </c>
      <c r="E3849" s="1">
        <v>25194</v>
      </c>
      <c r="F3849" s="1">
        <v>24956</v>
      </c>
      <c r="G3849" s="1">
        <v>27242</v>
      </c>
    </row>
    <row r="3850" spans="1:7" x14ac:dyDescent="0.2">
      <c r="A3850" t="s">
        <v>3853</v>
      </c>
      <c r="B3850" s="1">
        <v>722782</v>
      </c>
      <c r="C3850" s="1">
        <v>36724</v>
      </c>
      <c r="D3850" s="1">
        <v>29429</v>
      </c>
      <c r="E3850" s="1">
        <v>25494</v>
      </c>
      <c r="F3850" s="1">
        <v>22099</v>
      </c>
      <c r="G3850" s="1">
        <v>24742</v>
      </c>
    </row>
    <row r="3851" spans="1:7" x14ac:dyDescent="0.2">
      <c r="A3851" t="s">
        <v>3854</v>
      </c>
      <c r="B3851" s="1">
        <v>710945</v>
      </c>
      <c r="C3851" s="1">
        <v>41829</v>
      </c>
      <c r="D3851" s="1">
        <v>30269</v>
      </c>
      <c r="E3851" s="1">
        <v>25426</v>
      </c>
      <c r="F3851" s="1">
        <v>20668</v>
      </c>
      <c r="G3851" s="1">
        <v>25813</v>
      </c>
    </row>
    <row r="3852" spans="1:7" x14ac:dyDescent="0.2">
      <c r="A3852" t="s">
        <v>3855</v>
      </c>
      <c r="B3852" s="1">
        <v>677763</v>
      </c>
      <c r="C3852" s="1">
        <v>43204</v>
      </c>
      <c r="D3852" s="1">
        <v>31642</v>
      </c>
      <c r="E3852" s="1">
        <v>25847</v>
      </c>
      <c r="F3852" s="1">
        <v>22108</v>
      </c>
      <c r="G3852" s="1">
        <v>25638</v>
      </c>
    </row>
    <row r="3853" spans="1:7" x14ac:dyDescent="0.2">
      <c r="A3853" t="s">
        <v>3856</v>
      </c>
      <c r="B3853" s="2">
        <v>677763</v>
      </c>
      <c r="C3853" s="2">
        <v>43204</v>
      </c>
      <c r="D3853" s="2">
        <v>31642</v>
      </c>
      <c r="E3853" s="2">
        <v>25847</v>
      </c>
      <c r="F3853" s="2">
        <v>22108</v>
      </c>
      <c r="G3853" s="2">
        <v>25638</v>
      </c>
    </row>
    <row r="3854" spans="1:7" x14ac:dyDescent="0.2">
      <c r="A3854" t="s">
        <v>3857</v>
      </c>
      <c r="B3854" s="2">
        <v>677763</v>
      </c>
      <c r="C3854" s="2">
        <v>43204</v>
      </c>
      <c r="D3854" s="2">
        <v>31642</v>
      </c>
      <c r="E3854" s="2">
        <v>25847</v>
      </c>
      <c r="F3854" s="2">
        <v>22108</v>
      </c>
      <c r="G3854" s="2">
        <v>25638</v>
      </c>
    </row>
    <row r="3855" spans="1:7" x14ac:dyDescent="0.2">
      <c r="A3855" t="s">
        <v>3858</v>
      </c>
      <c r="B3855" s="1">
        <v>708376</v>
      </c>
      <c r="C3855" s="1">
        <v>9946</v>
      </c>
      <c r="D3855" s="1">
        <v>33361</v>
      </c>
      <c r="E3855" s="1">
        <v>26487</v>
      </c>
      <c r="F3855" s="1">
        <v>20265</v>
      </c>
      <c r="G3855" s="1">
        <v>27137</v>
      </c>
    </row>
    <row r="3856" spans="1:7" x14ac:dyDescent="0.2">
      <c r="A3856" t="s">
        <v>3859</v>
      </c>
      <c r="B3856" s="1">
        <v>683494</v>
      </c>
      <c r="C3856" s="1">
        <v>44882</v>
      </c>
      <c r="D3856" s="1">
        <v>34636</v>
      </c>
      <c r="E3856" s="1">
        <v>27014</v>
      </c>
      <c r="F3856" s="1">
        <v>23141</v>
      </c>
      <c r="G3856" s="1">
        <v>26785</v>
      </c>
    </row>
    <row r="3857" spans="1:7" x14ac:dyDescent="0.2">
      <c r="A3857" t="s">
        <v>3860</v>
      </c>
      <c r="B3857" s="1">
        <v>647508</v>
      </c>
      <c r="C3857" s="1">
        <v>35938</v>
      </c>
      <c r="D3857" s="1">
        <v>33888</v>
      </c>
      <c r="E3857" s="1">
        <v>27634</v>
      </c>
      <c r="F3857" s="1">
        <v>23134</v>
      </c>
      <c r="G3857" s="1">
        <v>25344</v>
      </c>
    </row>
    <row r="3858" spans="1:7" x14ac:dyDescent="0.2">
      <c r="A3858" t="s">
        <v>3861</v>
      </c>
      <c r="B3858" s="1">
        <v>647545</v>
      </c>
      <c r="C3858" s="1">
        <v>38114</v>
      </c>
      <c r="D3858" s="1">
        <v>33357</v>
      </c>
      <c r="E3858" s="1">
        <v>28923</v>
      </c>
      <c r="F3858" s="1">
        <v>24289</v>
      </c>
      <c r="G3858" s="1">
        <v>26704</v>
      </c>
    </row>
    <row r="3859" spans="1:7" x14ac:dyDescent="0.2">
      <c r="A3859" t="s">
        <v>3862</v>
      </c>
      <c r="B3859" s="1">
        <v>658752</v>
      </c>
      <c r="C3859" s="1">
        <v>34047</v>
      </c>
      <c r="D3859" s="1">
        <v>32049</v>
      </c>
      <c r="E3859" s="1">
        <v>29133</v>
      </c>
      <c r="F3859" s="1">
        <v>29322</v>
      </c>
      <c r="G3859" s="1">
        <v>27249</v>
      </c>
    </row>
    <row r="3860" spans="1:7" x14ac:dyDescent="0.2">
      <c r="A3860" t="s">
        <v>3863</v>
      </c>
      <c r="B3860" s="2">
        <v>658752</v>
      </c>
      <c r="C3860" s="2">
        <v>34047</v>
      </c>
      <c r="D3860" s="2">
        <v>32049</v>
      </c>
      <c r="E3860" s="2">
        <v>29133</v>
      </c>
      <c r="F3860" s="2">
        <v>29322</v>
      </c>
      <c r="G3860" s="2">
        <v>27249</v>
      </c>
    </row>
    <row r="3861" spans="1:7" x14ac:dyDescent="0.2">
      <c r="A3861" t="s">
        <v>3864</v>
      </c>
      <c r="B3861" s="2">
        <v>658752</v>
      </c>
      <c r="C3861" s="2">
        <v>34047</v>
      </c>
      <c r="D3861" s="2">
        <v>32049</v>
      </c>
      <c r="E3861" s="2">
        <v>29133</v>
      </c>
      <c r="F3861" s="2">
        <v>29322</v>
      </c>
      <c r="G3861" s="2">
        <v>27249</v>
      </c>
    </row>
    <row r="3862" spans="1:7" x14ac:dyDescent="0.2">
      <c r="A3862" t="s">
        <v>3865</v>
      </c>
      <c r="B3862" s="1">
        <v>755660</v>
      </c>
      <c r="C3862" s="1">
        <v>4507</v>
      </c>
      <c r="D3862" s="1">
        <v>28009</v>
      </c>
      <c r="E3862" s="1">
        <v>29597</v>
      </c>
      <c r="F3862" s="1">
        <v>34753</v>
      </c>
      <c r="G3862" s="1">
        <v>30287</v>
      </c>
    </row>
    <row r="3863" spans="1:7" x14ac:dyDescent="0.2">
      <c r="A3863" t="s">
        <v>3866</v>
      </c>
      <c r="B3863" s="1">
        <v>721629</v>
      </c>
      <c r="C3863" s="1">
        <v>21531</v>
      </c>
      <c r="D3863" s="1">
        <v>27863</v>
      </c>
      <c r="E3863" s="1">
        <v>29682</v>
      </c>
      <c r="F3863" s="1">
        <v>33300</v>
      </c>
      <c r="G3863" s="1">
        <v>25902</v>
      </c>
    </row>
    <row r="3864" spans="1:7" x14ac:dyDescent="0.2">
      <c r="A3864" t="s">
        <v>3867</v>
      </c>
      <c r="B3864" s="1">
        <v>717852</v>
      </c>
      <c r="C3864" s="1">
        <v>21776</v>
      </c>
      <c r="D3864" s="1">
        <v>26125</v>
      </c>
      <c r="E3864" s="1">
        <v>29267</v>
      </c>
      <c r="F3864" s="1">
        <v>36164</v>
      </c>
      <c r="G3864" s="1">
        <v>26618</v>
      </c>
    </row>
    <row r="3865" spans="1:7" x14ac:dyDescent="0.2">
      <c r="A3865" t="s">
        <v>3868</v>
      </c>
      <c r="B3865" s="1">
        <v>706262</v>
      </c>
      <c r="C3865" s="1">
        <v>21234</v>
      </c>
      <c r="D3865" s="1">
        <v>24626</v>
      </c>
      <c r="E3865" s="1">
        <v>30034</v>
      </c>
      <c r="F3865" s="1">
        <v>33014</v>
      </c>
      <c r="G3865" s="1">
        <v>26476</v>
      </c>
    </row>
    <row r="3866" spans="1:7" x14ac:dyDescent="0.2">
      <c r="A3866" t="s">
        <v>3869</v>
      </c>
      <c r="B3866" s="1">
        <v>715172</v>
      </c>
      <c r="C3866" s="1">
        <v>20201</v>
      </c>
      <c r="D3866" s="1">
        <v>23869</v>
      </c>
      <c r="E3866" s="1">
        <v>29392</v>
      </c>
      <c r="F3866" s="1">
        <v>31929</v>
      </c>
      <c r="G3866" s="1">
        <v>27803</v>
      </c>
    </row>
    <row r="3867" spans="1:7" x14ac:dyDescent="0.2">
      <c r="A3867" t="s">
        <v>3870</v>
      </c>
      <c r="B3867" s="2">
        <v>715172</v>
      </c>
      <c r="C3867" s="2">
        <v>20201</v>
      </c>
      <c r="D3867" s="2">
        <v>23869</v>
      </c>
      <c r="E3867" s="2">
        <v>29392</v>
      </c>
      <c r="F3867" s="2">
        <v>31929</v>
      </c>
      <c r="G3867" s="2">
        <v>27803</v>
      </c>
    </row>
    <row r="3868" spans="1:7" x14ac:dyDescent="0.2">
      <c r="A3868" t="s">
        <v>3871</v>
      </c>
      <c r="B3868" s="2">
        <v>715172</v>
      </c>
      <c r="C3868" s="2">
        <v>20201</v>
      </c>
      <c r="D3868" s="2">
        <v>23869</v>
      </c>
      <c r="E3868" s="2">
        <v>29392</v>
      </c>
      <c r="F3868" s="2">
        <v>31929</v>
      </c>
      <c r="G3868" s="2">
        <v>27803</v>
      </c>
    </row>
    <row r="3869" spans="1:7" x14ac:dyDescent="0.2">
      <c r="A3869" t="s">
        <v>3872</v>
      </c>
      <c r="B3869" s="1">
        <v>779711</v>
      </c>
      <c r="C3869" s="1">
        <v>2965</v>
      </c>
      <c r="D3869" s="1">
        <v>21300</v>
      </c>
      <c r="E3869" s="1">
        <v>27928</v>
      </c>
      <c r="F3869" s="1">
        <v>24796</v>
      </c>
      <c r="G3869" s="1">
        <v>27091</v>
      </c>
    </row>
    <row r="3870" spans="1:7" x14ac:dyDescent="0.2">
      <c r="A3870" t="s">
        <v>3873</v>
      </c>
      <c r="B3870" s="1">
        <v>751772</v>
      </c>
      <c r="C3870" s="1">
        <v>24044</v>
      </c>
      <c r="D3870" s="1">
        <v>19098</v>
      </c>
      <c r="E3870" s="1">
        <v>27636</v>
      </c>
      <c r="F3870" s="1">
        <v>23464</v>
      </c>
      <c r="G3870" s="1">
        <v>26215</v>
      </c>
    </row>
    <row r="3871" spans="1:7" x14ac:dyDescent="0.2">
      <c r="A3871" t="s">
        <v>3874</v>
      </c>
      <c r="B3871" s="1">
        <v>745689</v>
      </c>
      <c r="C3871" s="1">
        <v>26091</v>
      </c>
      <c r="D3871" s="1">
        <v>19429</v>
      </c>
      <c r="E3871" s="1">
        <v>27218</v>
      </c>
      <c r="F3871" s="1">
        <v>23454</v>
      </c>
      <c r="G3871" s="1">
        <v>26213</v>
      </c>
    </row>
    <row r="3872" spans="1:7" x14ac:dyDescent="0.2">
      <c r="A3872" t="s">
        <v>3875</v>
      </c>
      <c r="B3872" s="1">
        <v>719843</v>
      </c>
      <c r="C3872" s="1">
        <v>25846</v>
      </c>
      <c r="D3872" s="1">
        <v>19176</v>
      </c>
      <c r="E3872" s="1">
        <v>26857</v>
      </c>
      <c r="F3872" s="1">
        <v>21165</v>
      </c>
      <c r="G3872" s="1">
        <v>24784</v>
      </c>
    </row>
    <row r="3873" spans="1:7" x14ac:dyDescent="0.2">
      <c r="A3873" t="s">
        <v>3876</v>
      </c>
      <c r="B3873" s="1">
        <v>683448</v>
      </c>
      <c r="C3873" s="1">
        <v>33395</v>
      </c>
      <c r="D3873" s="1">
        <v>20267</v>
      </c>
      <c r="E3873" s="1">
        <v>26957</v>
      </c>
      <c r="F3873" s="1">
        <v>15784</v>
      </c>
      <c r="G3873" s="1">
        <v>24786</v>
      </c>
    </row>
    <row r="3874" spans="1:7" x14ac:dyDescent="0.2">
      <c r="A3874" t="s">
        <v>3877</v>
      </c>
      <c r="B3874" s="2">
        <v>683448</v>
      </c>
      <c r="C3874" s="2">
        <v>33395</v>
      </c>
      <c r="D3874" s="2">
        <v>20267</v>
      </c>
      <c r="E3874" s="2">
        <v>26957</v>
      </c>
      <c r="F3874" s="2">
        <v>15784</v>
      </c>
      <c r="G3874" s="2">
        <v>24786</v>
      </c>
    </row>
    <row r="3875" spans="1:7" x14ac:dyDescent="0.2">
      <c r="A3875" t="s">
        <v>3878</v>
      </c>
      <c r="B3875" s="2">
        <v>683448</v>
      </c>
      <c r="C3875" s="2">
        <v>33395</v>
      </c>
      <c r="D3875" s="2">
        <v>20267</v>
      </c>
      <c r="E3875" s="2">
        <v>26957</v>
      </c>
      <c r="F3875" s="2">
        <v>15784</v>
      </c>
      <c r="G3875" s="2">
        <v>24786</v>
      </c>
    </row>
    <row r="3876" spans="1:7" x14ac:dyDescent="0.2">
      <c r="A3876" t="s">
        <v>3879</v>
      </c>
      <c r="B3876" s="1">
        <v>746496</v>
      </c>
      <c r="C3876" s="1">
        <v>6789</v>
      </c>
      <c r="D3876" s="1">
        <v>23382</v>
      </c>
      <c r="E3876" s="1">
        <v>26513</v>
      </c>
      <c r="F3876" s="1">
        <v>18626</v>
      </c>
      <c r="G3876" s="1">
        <v>24610</v>
      </c>
    </row>
    <row r="3877" spans="1:7" x14ac:dyDescent="0.2">
      <c r="A3877" t="s">
        <v>3880</v>
      </c>
      <c r="B3877" s="1">
        <v>709563</v>
      </c>
      <c r="C3877" s="1">
        <v>36813</v>
      </c>
      <c r="D3877" s="1">
        <v>24578</v>
      </c>
      <c r="E3877" s="1">
        <v>26544</v>
      </c>
      <c r="F3877" s="1">
        <v>18537</v>
      </c>
      <c r="G3877" s="1">
        <v>24610</v>
      </c>
    </row>
    <row r="3878" spans="1:7" x14ac:dyDescent="0.2">
      <c r="A3878" t="s">
        <v>3881</v>
      </c>
      <c r="B3878" s="1">
        <v>696567</v>
      </c>
      <c r="C3878" s="1">
        <v>41005</v>
      </c>
      <c r="D3878" s="1">
        <v>27704</v>
      </c>
      <c r="E3878" s="1">
        <v>26786</v>
      </c>
      <c r="F3878" s="1">
        <v>20686</v>
      </c>
      <c r="G3878" s="1">
        <v>25860</v>
      </c>
    </row>
    <row r="3879" spans="1:7" x14ac:dyDescent="0.2">
      <c r="A3879" t="s">
        <v>3882</v>
      </c>
      <c r="B3879" s="1">
        <v>667404</v>
      </c>
      <c r="C3879" s="1">
        <v>26783</v>
      </c>
      <c r="D3879" s="1">
        <v>28195</v>
      </c>
      <c r="E3879" s="1">
        <v>26338</v>
      </c>
      <c r="F3879" s="1">
        <v>20704</v>
      </c>
      <c r="G3879" s="1">
        <v>24793</v>
      </c>
    </row>
    <row r="3880" spans="1:7" x14ac:dyDescent="0.2">
      <c r="A3880" t="s">
        <v>3883</v>
      </c>
      <c r="B3880" s="1">
        <v>609564</v>
      </c>
      <c r="C3880" s="1">
        <v>42857</v>
      </c>
      <c r="D3880" s="1">
        <v>31258</v>
      </c>
      <c r="E3880" s="1">
        <v>26861</v>
      </c>
      <c r="F3880" s="1">
        <v>20704</v>
      </c>
      <c r="G3880" s="1">
        <v>24435</v>
      </c>
    </row>
    <row r="3881" spans="1:7" x14ac:dyDescent="0.2">
      <c r="A3881" t="s">
        <v>3884</v>
      </c>
      <c r="B3881" s="2">
        <v>609564</v>
      </c>
      <c r="C3881" s="2">
        <v>42857</v>
      </c>
      <c r="D3881" s="2">
        <v>31258</v>
      </c>
      <c r="E3881" s="2">
        <v>26861</v>
      </c>
      <c r="F3881" s="2">
        <v>20704</v>
      </c>
      <c r="G3881" s="2">
        <v>24435</v>
      </c>
    </row>
    <row r="3882" spans="1:7" x14ac:dyDescent="0.2">
      <c r="A3882" t="s">
        <v>3885</v>
      </c>
      <c r="B3882" s="2">
        <v>609564</v>
      </c>
      <c r="C3882" s="2">
        <v>42857</v>
      </c>
      <c r="D3882" s="2">
        <v>31258</v>
      </c>
      <c r="E3882" s="2">
        <v>26861</v>
      </c>
      <c r="F3882" s="2">
        <v>20704</v>
      </c>
      <c r="G3882" s="2">
        <v>24435</v>
      </c>
    </row>
    <row r="3883" spans="1:7" x14ac:dyDescent="0.2">
      <c r="A3883" t="s">
        <v>3886</v>
      </c>
      <c r="B3883" s="1">
        <v>607977</v>
      </c>
      <c r="C3883" s="1">
        <v>11229</v>
      </c>
      <c r="D3883" s="1">
        <v>35534</v>
      </c>
      <c r="E3883" s="1">
        <v>27056</v>
      </c>
      <c r="F3883" s="1">
        <v>15746</v>
      </c>
      <c r="G3883" s="1">
        <v>23480</v>
      </c>
    </row>
    <row r="3884" spans="1:7" x14ac:dyDescent="0.2">
      <c r="A3884" t="s">
        <v>3887</v>
      </c>
      <c r="B3884" s="1">
        <v>585192</v>
      </c>
      <c r="C3884" s="1">
        <v>42785</v>
      </c>
      <c r="D3884" s="1">
        <v>36387</v>
      </c>
      <c r="E3884" s="1">
        <v>26982</v>
      </c>
      <c r="F3884" s="1">
        <v>18620</v>
      </c>
      <c r="G3884" s="1">
        <v>23480</v>
      </c>
    </row>
    <row r="3885" spans="1:7" x14ac:dyDescent="0.2">
      <c r="A3885" t="s">
        <v>3888</v>
      </c>
      <c r="B3885" s="1">
        <v>563539</v>
      </c>
      <c r="C3885" s="1">
        <v>36793</v>
      </c>
      <c r="D3885" s="1">
        <v>34790</v>
      </c>
      <c r="E3885" s="1">
        <v>27012</v>
      </c>
      <c r="F3885" s="1">
        <v>15786</v>
      </c>
      <c r="G3885" s="1">
        <v>24023</v>
      </c>
    </row>
    <row r="3886" spans="1:7" x14ac:dyDescent="0.2">
      <c r="A3886" t="s">
        <v>3889</v>
      </c>
      <c r="B3886" s="1">
        <v>553322</v>
      </c>
      <c r="C3886" s="1">
        <v>33217</v>
      </c>
      <c r="D3886" s="1">
        <v>35352</v>
      </c>
      <c r="E3886" s="1">
        <v>26837</v>
      </c>
      <c r="F3886" s="1">
        <v>19055</v>
      </c>
      <c r="G3886" s="1">
        <v>23484</v>
      </c>
    </row>
    <row r="3887" spans="1:7" x14ac:dyDescent="0.2">
      <c r="A3887" t="s">
        <v>3890</v>
      </c>
      <c r="B3887" s="1">
        <v>526271</v>
      </c>
      <c r="C3887" s="1">
        <v>29638</v>
      </c>
      <c r="D3887" s="1">
        <v>31323</v>
      </c>
      <c r="E3887" s="1">
        <v>26680</v>
      </c>
      <c r="F3887" s="1">
        <v>19424</v>
      </c>
      <c r="G3887" s="1">
        <v>21960</v>
      </c>
    </row>
    <row r="3888" spans="1:7" x14ac:dyDescent="0.2">
      <c r="A3888" t="s">
        <v>3891</v>
      </c>
      <c r="B3888" s="2">
        <v>526271</v>
      </c>
      <c r="C3888" s="2">
        <v>29638</v>
      </c>
      <c r="D3888" s="2">
        <v>31323</v>
      </c>
      <c r="E3888" s="2">
        <v>26680</v>
      </c>
      <c r="F3888" s="2">
        <v>19424</v>
      </c>
      <c r="G3888" s="2">
        <v>21960</v>
      </c>
    </row>
    <row r="3889" spans="1:7" x14ac:dyDescent="0.2">
      <c r="A3889" t="s">
        <v>3892</v>
      </c>
      <c r="B3889" s="2">
        <v>526271</v>
      </c>
      <c r="C3889" s="2">
        <v>29638</v>
      </c>
      <c r="D3889" s="2">
        <v>31323</v>
      </c>
      <c r="E3889" s="2">
        <v>26680</v>
      </c>
      <c r="F3889" s="2">
        <v>19424</v>
      </c>
      <c r="G3889" s="2">
        <v>21960</v>
      </c>
    </row>
    <row r="3890" spans="1:7" x14ac:dyDescent="0.2">
      <c r="A3890" t="s">
        <v>3893</v>
      </c>
      <c r="B3890" s="1">
        <v>526445</v>
      </c>
      <c r="C3890" s="1">
        <v>3133</v>
      </c>
      <c r="D3890" s="1">
        <v>23802</v>
      </c>
      <c r="E3890" s="1">
        <v>26005</v>
      </c>
      <c r="F3890" s="1">
        <v>12154</v>
      </c>
      <c r="G3890" s="1">
        <v>17831</v>
      </c>
    </row>
    <row r="3891" spans="1:7" x14ac:dyDescent="0.2">
      <c r="A3891" t="s">
        <v>3894</v>
      </c>
      <c r="B3891" s="1">
        <v>524496</v>
      </c>
      <c r="C3891" s="1">
        <v>16716</v>
      </c>
      <c r="D3891" s="1">
        <v>20077</v>
      </c>
      <c r="E3891" s="1">
        <v>25035</v>
      </c>
      <c r="F3891" s="1">
        <v>11407</v>
      </c>
      <c r="G3891" s="1">
        <v>18007</v>
      </c>
    </row>
    <row r="3892" spans="1:7" x14ac:dyDescent="0.2">
      <c r="A3892" t="s">
        <v>3895</v>
      </c>
      <c r="B3892" s="1">
        <v>543236</v>
      </c>
      <c r="C3892" s="1">
        <v>12965</v>
      </c>
      <c r="D3892" s="1">
        <v>19287</v>
      </c>
      <c r="E3892" s="1">
        <v>25302</v>
      </c>
      <c r="F3892" s="1">
        <v>16386</v>
      </c>
      <c r="G3892" s="1">
        <v>19078</v>
      </c>
    </row>
    <row r="3893" spans="1:7" x14ac:dyDescent="0.2">
      <c r="A3893" t="s">
        <v>3896</v>
      </c>
      <c r="B3893" s="1">
        <v>531066</v>
      </c>
      <c r="C3893" s="1">
        <v>12230</v>
      </c>
      <c r="D3893" s="1">
        <v>16288</v>
      </c>
      <c r="E3893" s="1">
        <v>24753</v>
      </c>
      <c r="F3893" s="1">
        <v>13109</v>
      </c>
      <c r="G3893" s="1">
        <v>18508</v>
      </c>
    </row>
    <row r="3894" spans="1:7" x14ac:dyDescent="0.2">
      <c r="A3894" t="s">
        <v>3897</v>
      </c>
      <c r="B3894" s="1">
        <v>509516</v>
      </c>
      <c r="C3894" s="1">
        <v>11769</v>
      </c>
      <c r="D3894" s="1">
        <v>13736</v>
      </c>
      <c r="E3894" s="1">
        <v>24146</v>
      </c>
      <c r="F3894" s="1">
        <v>11342</v>
      </c>
      <c r="G3894" s="1">
        <v>16814</v>
      </c>
    </row>
    <row r="3895" spans="1:7" x14ac:dyDescent="0.2">
      <c r="A3895" t="s">
        <v>3898</v>
      </c>
      <c r="B3895" s="2">
        <v>509516</v>
      </c>
      <c r="C3895" s="2">
        <v>11769</v>
      </c>
      <c r="D3895" s="2">
        <v>13736</v>
      </c>
      <c r="E3895" s="2">
        <v>24146</v>
      </c>
      <c r="F3895" s="2">
        <v>11342</v>
      </c>
      <c r="G3895" s="2">
        <v>16814</v>
      </c>
    </row>
    <row r="3896" spans="1:7" x14ac:dyDescent="0.2">
      <c r="A3896" t="s">
        <v>3899</v>
      </c>
      <c r="B3896" s="2">
        <v>509516</v>
      </c>
      <c r="C3896" s="2">
        <v>11769</v>
      </c>
      <c r="D3896" s="2">
        <v>13736</v>
      </c>
      <c r="E3896" s="2">
        <v>24146</v>
      </c>
      <c r="F3896" s="2">
        <v>11342</v>
      </c>
      <c r="G3896" s="2">
        <v>16814</v>
      </c>
    </row>
    <row r="3897" spans="1:7" x14ac:dyDescent="0.2">
      <c r="A3897" t="s">
        <v>3900</v>
      </c>
      <c r="B3897" s="1">
        <v>501142</v>
      </c>
      <c r="C3897" s="1">
        <v>1480</v>
      </c>
      <c r="D3897" s="1">
        <v>14134</v>
      </c>
      <c r="E3897" s="1">
        <v>24213</v>
      </c>
      <c r="F3897" s="1">
        <v>10576</v>
      </c>
      <c r="G3897" s="1">
        <v>14276</v>
      </c>
    </row>
    <row r="3898" spans="1:7" x14ac:dyDescent="0.2">
      <c r="A3898" t="s">
        <v>3901</v>
      </c>
      <c r="B3898" s="1">
        <v>493475</v>
      </c>
      <c r="C3898" s="1">
        <v>7933</v>
      </c>
      <c r="D3898" s="1">
        <v>12880</v>
      </c>
      <c r="E3898" s="1">
        <v>23481</v>
      </c>
      <c r="F3898" s="1">
        <v>8504</v>
      </c>
      <c r="G3898" s="1">
        <v>14267</v>
      </c>
    </row>
    <row r="3899" spans="1:7" x14ac:dyDescent="0.2">
      <c r="A3899" t="s">
        <v>3902</v>
      </c>
      <c r="B3899" s="1">
        <v>485202</v>
      </c>
      <c r="C3899" s="1">
        <v>8273</v>
      </c>
      <c r="D3899" s="1">
        <v>9596</v>
      </c>
      <c r="E3899" s="1">
        <v>22844</v>
      </c>
      <c r="F3899" s="1">
        <v>1362</v>
      </c>
      <c r="G3899" s="1">
        <v>13555</v>
      </c>
    </row>
    <row r="3900" spans="1:7" x14ac:dyDescent="0.2">
      <c r="A3900" t="s">
        <v>3903</v>
      </c>
      <c r="B3900" s="1">
        <v>479313</v>
      </c>
      <c r="C3900" s="1">
        <v>4889</v>
      </c>
      <c r="D3900" s="1">
        <v>8548</v>
      </c>
      <c r="E3900" s="1">
        <v>22096</v>
      </c>
      <c r="F3900" s="1">
        <v>1211</v>
      </c>
      <c r="G3900" s="1">
        <v>13520</v>
      </c>
    </row>
    <row r="3901" spans="1:7" x14ac:dyDescent="0.2">
      <c r="A3901" t="s">
        <v>3904</v>
      </c>
      <c r="B3901" s="1">
        <v>472352</v>
      </c>
      <c r="C3901" s="1">
        <v>6961</v>
      </c>
      <c r="D3901" s="1">
        <v>7861</v>
      </c>
      <c r="E3901" s="1">
        <v>21045</v>
      </c>
      <c r="F3901" s="1">
        <v>2608</v>
      </c>
      <c r="G3901" s="1">
        <v>13520</v>
      </c>
    </row>
    <row r="3902" spans="1:7" x14ac:dyDescent="0.2">
      <c r="A3902" t="s">
        <v>3905</v>
      </c>
      <c r="B3902" s="2">
        <v>472352</v>
      </c>
      <c r="C3902" s="2">
        <v>6961</v>
      </c>
      <c r="D3902" s="2">
        <v>7861</v>
      </c>
      <c r="E3902" s="2">
        <v>21045</v>
      </c>
      <c r="F3902" s="2">
        <v>2608</v>
      </c>
      <c r="G3902" s="2">
        <v>13520</v>
      </c>
    </row>
    <row r="3903" spans="1:7" x14ac:dyDescent="0.2">
      <c r="A3903" t="s">
        <v>3906</v>
      </c>
      <c r="B3903" s="2">
        <v>472352</v>
      </c>
      <c r="C3903" s="2">
        <v>6961</v>
      </c>
      <c r="D3903" s="2">
        <v>7861</v>
      </c>
      <c r="E3903" s="2">
        <v>21045</v>
      </c>
      <c r="F3903" s="2">
        <v>2608</v>
      </c>
      <c r="G3903" s="2">
        <v>13520</v>
      </c>
    </row>
    <row r="3904" spans="1:7" x14ac:dyDescent="0.2">
      <c r="A3904" t="s">
        <v>3907</v>
      </c>
      <c r="B3904" s="1">
        <v>473374</v>
      </c>
      <c r="C3904" s="1">
        <v>1175</v>
      </c>
      <c r="D3904" s="1">
        <v>5145</v>
      </c>
      <c r="E3904" s="1">
        <v>19654</v>
      </c>
      <c r="F3904" s="1">
        <v>1178</v>
      </c>
      <c r="G3904" s="1">
        <v>9914</v>
      </c>
    </row>
    <row r="3905" spans="1:7" x14ac:dyDescent="0.2">
      <c r="A3905" t="s">
        <v>3908</v>
      </c>
      <c r="B3905" s="1">
        <v>467017</v>
      </c>
      <c r="C3905" s="1">
        <v>5357</v>
      </c>
      <c r="D3905" s="1">
        <v>4777</v>
      </c>
      <c r="E3905" s="1">
        <v>18530</v>
      </c>
      <c r="F3905" s="1">
        <v>997</v>
      </c>
      <c r="G3905" s="1">
        <v>9882</v>
      </c>
    </row>
    <row r="3906" spans="1:7" x14ac:dyDescent="0.2">
      <c r="A3906" t="s">
        <v>3909</v>
      </c>
      <c r="B3906" s="1">
        <v>461725</v>
      </c>
      <c r="C3906" s="1">
        <v>5292</v>
      </c>
      <c r="D3906" s="1">
        <v>4351</v>
      </c>
      <c r="E3906" s="1">
        <v>17006</v>
      </c>
      <c r="F3906" s="1">
        <v>997</v>
      </c>
      <c r="G3906" s="1">
        <v>8633</v>
      </c>
    </row>
    <row r="3907" spans="1:7" x14ac:dyDescent="0.2">
      <c r="A3907" t="s">
        <v>3910</v>
      </c>
      <c r="B3907" s="1">
        <v>457021</v>
      </c>
      <c r="C3907" s="1">
        <v>4704</v>
      </c>
      <c r="D3907" s="1">
        <v>4325</v>
      </c>
      <c r="E3907" s="1">
        <v>16128</v>
      </c>
      <c r="F3907" s="1">
        <v>1140</v>
      </c>
      <c r="G3907" s="1">
        <v>8629</v>
      </c>
    </row>
    <row r="3908" spans="1:7" x14ac:dyDescent="0.2">
      <c r="A3908" t="s">
        <v>3911</v>
      </c>
      <c r="B3908" s="1">
        <v>444115</v>
      </c>
      <c r="C3908" s="1">
        <v>5298</v>
      </c>
      <c r="D3908" s="1">
        <v>5174</v>
      </c>
      <c r="E3908" s="1">
        <v>14523</v>
      </c>
      <c r="F3908" s="1">
        <v>1140</v>
      </c>
      <c r="G3908" s="1">
        <v>8629</v>
      </c>
    </row>
    <row r="3909" spans="1:7" x14ac:dyDescent="0.2">
      <c r="A3909" t="s">
        <v>3912</v>
      </c>
      <c r="B3909" s="2">
        <v>444115</v>
      </c>
      <c r="C3909" s="2">
        <v>5298</v>
      </c>
      <c r="D3909" s="2">
        <v>5174</v>
      </c>
      <c r="E3909" s="2">
        <v>14523</v>
      </c>
      <c r="F3909" s="2">
        <v>1140</v>
      </c>
      <c r="G3909" s="2">
        <v>8629</v>
      </c>
    </row>
    <row r="3910" spans="1:7" x14ac:dyDescent="0.2">
      <c r="A3910" t="s">
        <v>3913</v>
      </c>
      <c r="B3910" s="2">
        <v>444115</v>
      </c>
      <c r="C3910" s="2">
        <v>5298</v>
      </c>
      <c r="D3910" s="2">
        <v>5174</v>
      </c>
      <c r="E3910" s="2">
        <v>14523</v>
      </c>
      <c r="F3910" s="2">
        <v>1140</v>
      </c>
      <c r="G3910" s="2">
        <v>8629</v>
      </c>
    </row>
    <row r="3911" spans="1:7" x14ac:dyDescent="0.2">
      <c r="A3911" t="s">
        <v>3914</v>
      </c>
      <c r="B3911" s="1">
        <v>438764</v>
      </c>
      <c r="C3911" s="1">
        <v>195</v>
      </c>
      <c r="D3911" s="1">
        <v>4801</v>
      </c>
      <c r="E3911" s="1">
        <v>11971</v>
      </c>
      <c r="F3911" s="1">
        <v>143</v>
      </c>
      <c r="G3911" s="1">
        <v>5941</v>
      </c>
    </row>
    <row r="3912" spans="1:7" x14ac:dyDescent="0.2">
      <c r="A3912" t="s">
        <v>3915</v>
      </c>
      <c r="B3912" s="1">
        <v>436634</v>
      </c>
      <c r="C3912" s="1">
        <v>2130</v>
      </c>
      <c r="D3912" s="1">
        <v>4340</v>
      </c>
      <c r="E3912" s="1">
        <v>10519</v>
      </c>
      <c r="F3912" s="1">
        <v>0</v>
      </c>
      <c r="G3912" s="1">
        <v>5227</v>
      </c>
    </row>
    <row r="3913" spans="1:7" x14ac:dyDescent="0.2">
      <c r="A3913" t="s">
        <v>3916</v>
      </c>
      <c r="B3913" s="1">
        <v>434827</v>
      </c>
      <c r="C3913" s="1">
        <v>1807</v>
      </c>
      <c r="D3913" s="1">
        <v>3843</v>
      </c>
      <c r="E3913" s="1">
        <v>9269</v>
      </c>
      <c r="F3913" s="1">
        <v>0</v>
      </c>
      <c r="G3913" s="1">
        <v>4686</v>
      </c>
    </row>
    <row r="3914" spans="1:7" x14ac:dyDescent="0.2">
      <c r="A3914" t="s">
        <v>3917</v>
      </c>
      <c r="B3914" s="1">
        <v>433003</v>
      </c>
      <c r="C3914" s="1">
        <v>1824</v>
      </c>
      <c r="D3914" s="1">
        <v>3431</v>
      </c>
      <c r="E3914" s="1">
        <v>8148</v>
      </c>
      <c r="F3914" s="1">
        <v>0</v>
      </c>
      <c r="G3914" s="1">
        <v>3865</v>
      </c>
    </row>
    <row r="3915" spans="1:7" x14ac:dyDescent="0.2">
      <c r="A3915" t="s">
        <v>3918</v>
      </c>
      <c r="B3915" s="1">
        <v>429970</v>
      </c>
      <c r="C3915" s="1">
        <v>3033</v>
      </c>
      <c r="D3915" s="1">
        <v>2021</v>
      </c>
      <c r="E3915" s="1">
        <v>7198</v>
      </c>
      <c r="F3915" s="1">
        <v>0</v>
      </c>
      <c r="G3915" s="1">
        <v>3773</v>
      </c>
    </row>
    <row r="3916" spans="1:7" x14ac:dyDescent="0.2">
      <c r="A3916" t="s">
        <v>3919</v>
      </c>
      <c r="B3916" s="2">
        <v>429970</v>
      </c>
      <c r="C3916" s="2">
        <v>3033</v>
      </c>
      <c r="D3916" s="2">
        <v>2021</v>
      </c>
      <c r="E3916" s="2">
        <v>7198</v>
      </c>
      <c r="F3916" s="2">
        <v>0</v>
      </c>
      <c r="G3916" s="2">
        <v>3773</v>
      </c>
    </row>
    <row r="3917" spans="1:7" x14ac:dyDescent="0.2">
      <c r="A3917" t="s">
        <v>3920</v>
      </c>
      <c r="B3917" s="2">
        <v>429970</v>
      </c>
      <c r="C3917" s="2">
        <v>3033</v>
      </c>
      <c r="D3917" s="2">
        <v>2021</v>
      </c>
      <c r="E3917" s="2">
        <v>7198</v>
      </c>
      <c r="F3917" s="2">
        <v>0</v>
      </c>
      <c r="G3917" s="2">
        <v>3773</v>
      </c>
    </row>
    <row r="3918" spans="1:7" x14ac:dyDescent="0.2">
      <c r="A3918" t="s">
        <v>3921</v>
      </c>
      <c r="B3918" s="1">
        <v>427477</v>
      </c>
      <c r="C3918" s="1">
        <v>229</v>
      </c>
      <c r="D3918" s="1">
        <v>1612</v>
      </c>
      <c r="E3918" s="1">
        <v>6423</v>
      </c>
      <c r="F3918" s="1">
        <v>0</v>
      </c>
      <c r="G3918" s="1">
        <v>2903</v>
      </c>
    </row>
    <row r="3919" spans="1:7" x14ac:dyDescent="0.2">
      <c r="A3919" t="s">
        <v>3922</v>
      </c>
      <c r="B3919" s="1">
        <v>425524</v>
      </c>
      <c r="C3919" s="1">
        <v>1761</v>
      </c>
      <c r="D3919" s="1">
        <v>1560</v>
      </c>
      <c r="E3919" s="1">
        <v>5889</v>
      </c>
      <c r="F3919" s="1">
        <v>27</v>
      </c>
      <c r="G3919" s="1">
        <v>2369</v>
      </c>
    </row>
    <row r="3920" spans="1:7" x14ac:dyDescent="0.2">
      <c r="A3920" t="s">
        <v>3923</v>
      </c>
      <c r="B3920" s="1">
        <v>423313</v>
      </c>
      <c r="C3920" s="1">
        <v>2211</v>
      </c>
      <c r="D3920" s="1">
        <v>1617</v>
      </c>
      <c r="E3920" s="1">
        <v>4852</v>
      </c>
      <c r="F3920" s="1">
        <v>27</v>
      </c>
      <c r="G3920" s="1">
        <v>583</v>
      </c>
    </row>
    <row r="3921" spans="1:7" x14ac:dyDescent="0.2">
      <c r="A3921" t="s">
        <v>3924</v>
      </c>
      <c r="B3921" s="1">
        <v>421820</v>
      </c>
      <c r="C3921" s="1">
        <v>1493</v>
      </c>
      <c r="D3921" s="1">
        <v>1570</v>
      </c>
      <c r="E3921" s="1">
        <v>4468</v>
      </c>
      <c r="F3921" s="1">
        <v>27</v>
      </c>
      <c r="G3921" s="1">
        <v>581</v>
      </c>
    </row>
    <row r="3922" spans="1:7" x14ac:dyDescent="0.2">
      <c r="A3922" t="s">
        <v>3925</v>
      </c>
      <c r="B3922" s="1">
        <v>416757</v>
      </c>
      <c r="C3922" s="1">
        <v>2063</v>
      </c>
      <c r="D3922" s="1">
        <v>1432</v>
      </c>
      <c r="E3922" s="1">
        <v>4122</v>
      </c>
      <c r="F3922" s="1">
        <v>456</v>
      </c>
      <c r="G3922" s="1">
        <v>823</v>
      </c>
    </row>
    <row r="3923" spans="1:7" x14ac:dyDescent="0.2">
      <c r="A3923" t="s">
        <v>3926</v>
      </c>
      <c r="B3923" s="2">
        <v>416757</v>
      </c>
      <c r="C3923" s="2">
        <v>2063</v>
      </c>
      <c r="D3923" s="2">
        <v>1432</v>
      </c>
      <c r="E3923" s="2">
        <v>4122</v>
      </c>
      <c r="F3923" s="2">
        <v>456</v>
      </c>
      <c r="G3923" s="2">
        <v>823</v>
      </c>
    </row>
    <row r="3924" spans="1:7" x14ac:dyDescent="0.2">
      <c r="A3924" t="s">
        <v>3927</v>
      </c>
      <c r="B3924" s="2">
        <v>416757</v>
      </c>
      <c r="C3924" s="2">
        <v>2063</v>
      </c>
      <c r="D3924" s="2">
        <v>1432</v>
      </c>
      <c r="E3924" s="2">
        <v>4122</v>
      </c>
      <c r="F3924" s="2">
        <v>456</v>
      </c>
      <c r="G3924" s="2">
        <v>823</v>
      </c>
    </row>
    <row r="3925" spans="1:7" x14ac:dyDescent="0.2">
      <c r="A3925" t="s">
        <v>3928</v>
      </c>
      <c r="B3925" s="1">
        <v>377626</v>
      </c>
      <c r="C3925" s="1">
        <v>219</v>
      </c>
      <c r="D3925" s="1">
        <v>1403</v>
      </c>
      <c r="E3925" s="1">
        <v>3241</v>
      </c>
      <c r="F3925" s="1">
        <v>5718</v>
      </c>
      <c r="G3925" s="1">
        <v>1171</v>
      </c>
    </row>
    <row r="3926" spans="1:7" x14ac:dyDescent="0.2">
      <c r="A3926" t="s">
        <v>3929</v>
      </c>
      <c r="B3926" s="1">
        <v>376484</v>
      </c>
      <c r="C3926" s="1">
        <v>1119</v>
      </c>
      <c r="D3926" s="1">
        <v>1312</v>
      </c>
      <c r="E3926" s="1">
        <v>2997</v>
      </c>
      <c r="F3926" s="1">
        <v>5691</v>
      </c>
      <c r="G3926" s="1">
        <v>1180</v>
      </c>
    </row>
    <row r="3927" spans="1:7" x14ac:dyDescent="0.2">
      <c r="A3927" t="s">
        <v>3930</v>
      </c>
      <c r="B3927" s="1">
        <v>368947</v>
      </c>
      <c r="C3927" s="1">
        <v>930</v>
      </c>
      <c r="D3927" s="1">
        <v>1129</v>
      </c>
      <c r="E3927" s="1">
        <v>2735</v>
      </c>
      <c r="F3927" s="1">
        <v>6635</v>
      </c>
      <c r="G3927" s="1">
        <v>1416</v>
      </c>
    </row>
    <row r="3928" spans="1:7" x14ac:dyDescent="0.2">
      <c r="A3928" t="s">
        <v>3931</v>
      </c>
      <c r="B3928" s="1">
        <v>367623</v>
      </c>
      <c r="C3928" s="1">
        <v>1324</v>
      </c>
      <c r="D3928" s="1">
        <v>1104</v>
      </c>
      <c r="E3928" s="1">
        <v>2608</v>
      </c>
      <c r="F3928" s="1">
        <v>6635</v>
      </c>
      <c r="G3928" s="1">
        <v>1381</v>
      </c>
    </row>
    <row r="3929" spans="1:7" x14ac:dyDescent="0.2">
      <c r="A3929" t="s">
        <v>3932</v>
      </c>
      <c r="B3929" s="1">
        <v>367112</v>
      </c>
      <c r="C3929" s="1">
        <v>511</v>
      </c>
      <c r="D3929" s="1">
        <v>883</v>
      </c>
      <c r="E3929" s="1">
        <v>2377</v>
      </c>
      <c r="F3929" s="1">
        <v>6206</v>
      </c>
      <c r="G3929" s="1">
        <v>1381</v>
      </c>
    </row>
    <row r="3930" spans="1:7" x14ac:dyDescent="0.2">
      <c r="A3930" t="s">
        <v>3933</v>
      </c>
      <c r="B3930" s="2">
        <v>367112</v>
      </c>
      <c r="C3930" s="2">
        <v>511</v>
      </c>
      <c r="D3930" s="2">
        <v>883</v>
      </c>
      <c r="E3930" s="2">
        <v>2377</v>
      </c>
      <c r="F3930" s="2">
        <v>6206</v>
      </c>
      <c r="G3930" s="2">
        <v>1381</v>
      </c>
    </row>
    <row r="3931" spans="1:7" x14ac:dyDescent="0.2">
      <c r="A3931" t="s">
        <v>3934</v>
      </c>
      <c r="B3931" s="2">
        <v>367112</v>
      </c>
      <c r="C3931" s="2">
        <v>511</v>
      </c>
      <c r="D3931" s="2">
        <v>883</v>
      </c>
      <c r="E3931" s="2">
        <v>2377</v>
      </c>
      <c r="F3931" s="2">
        <v>6206</v>
      </c>
      <c r="G3931" s="2">
        <v>1381</v>
      </c>
    </row>
    <row r="3932" spans="1:7" x14ac:dyDescent="0.2">
      <c r="A3932" t="s">
        <v>3935</v>
      </c>
      <c r="B3932" s="1">
        <v>365624</v>
      </c>
      <c r="C3932" s="1">
        <v>171</v>
      </c>
      <c r="D3932" s="1">
        <v>767</v>
      </c>
      <c r="E3932" s="1">
        <v>2146</v>
      </c>
      <c r="F3932" s="1">
        <v>944</v>
      </c>
      <c r="G3932" s="1">
        <v>1701</v>
      </c>
    </row>
    <row r="3933" spans="1:7" x14ac:dyDescent="0.2">
      <c r="A3933" t="s">
        <v>3936</v>
      </c>
      <c r="B3933" s="1">
        <v>364775</v>
      </c>
      <c r="C3933" s="1">
        <v>849</v>
      </c>
      <c r="D3933" s="1">
        <v>729</v>
      </c>
      <c r="E3933" s="1">
        <v>1985</v>
      </c>
      <c r="F3933" s="1">
        <v>944</v>
      </c>
      <c r="G3933" s="1">
        <v>1666</v>
      </c>
    </row>
    <row r="3934" spans="1:7" x14ac:dyDescent="0.2">
      <c r="A3934" t="s">
        <v>3937</v>
      </c>
      <c r="B3934" s="1">
        <v>362977</v>
      </c>
      <c r="C3934" s="1">
        <v>1798</v>
      </c>
      <c r="D3934" s="1">
        <v>853</v>
      </c>
      <c r="E3934" s="1">
        <v>1860</v>
      </c>
      <c r="F3934" s="1">
        <v>0</v>
      </c>
      <c r="G3934" s="1">
        <v>1666</v>
      </c>
    </row>
    <row r="3935" spans="1:7" x14ac:dyDescent="0.2">
      <c r="A3935" t="s">
        <v>3938</v>
      </c>
      <c r="B3935" s="1">
        <v>360856</v>
      </c>
      <c r="C3935" s="1">
        <v>1543</v>
      </c>
      <c r="D3935" s="1">
        <v>884</v>
      </c>
      <c r="E3935" s="1">
        <v>1747</v>
      </c>
      <c r="F3935" s="1">
        <v>83</v>
      </c>
      <c r="G3935" s="1">
        <v>1686</v>
      </c>
    </row>
    <row r="3936" spans="1:7" x14ac:dyDescent="0.2">
      <c r="A3936" t="s">
        <v>3939</v>
      </c>
      <c r="B3936" s="1">
        <v>359404</v>
      </c>
      <c r="C3936" s="1">
        <v>1452</v>
      </c>
      <c r="D3936" s="1">
        <v>1019</v>
      </c>
      <c r="E3936" s="1">
        <v>1338</v>
      </c>
      <c r="F3936" s="1">
        <v>83</v>
      </c>
      <c r="G3936" s="1">
        <v>1686</v>
      </c>
    </row>
    <row r="3937" spans="1:7" x14ac:dyDescent="0.2">
      <c r="A3937" t="s">
        <v>3940</v>
      </c>
      <c r="B3937" s="2">
        <v>359404</v>
      </c>
      <c r="C3937" s="2">
        <v>1452</v>
      </c>
      <c r="D3937" s="2">
        <v>1019</v>
      </c>
      <c r="E3937" s="2">
        <v>1338</v>
      </c>
      <c r="F3937" s="2">
        <v>83</v>
      </c>
      <c r="G3937" s="2">
        <v>1686</v>
      </c>
    </row>
    <row r="3938" spans="1:7" x14ac:dyDescent="0.2">
      <c r="A3938" t="s">
        <v>3941</v>
      </c>
      <c r="B3938" s="2">
        <v>359404</v>
      </c>
      <c r="C3938" s="2">
        <v>1452</v>
      </c>
      <c r="D3938" s="2">
        <v>1019</v>
      </c>
      <c r="E3938" s="2">
        <v>1338</v>
      </c>
      <c r="F3938" s="2">
        <v>83</v>
      </c>
      <c r="G3938" s="2">
        <v>1686</v>
      </c>
    </row>
    <row r="3939" spans="1:7" x14ac:dyDescent="0.2">
      <c r="A3939" t="s">
        <v>3942</v>
      </c>
      <c r="B3939" s="1">
        <v>357645</v>
      </c>
      <c r="C3939" s="1">
        <v>169</v>
      </c>
      <c r="D3939" s="1">
        <v>1057</v>
      </c>
      <c r="E3939" s="1">
        <v>1210</v>
      </c>
      <c r="F3939" s="1">
        <v>83</v>
      </c>
      <c r="G3939" s="1">
        <v>1686</v>
      </c>
    </row>
    <row r="3940" spans="1:7" x14ac:dyDescent="0.2">
      <c r="A3940" t="s">
        <v>3943</v>
      </c>
      <c r="B3940" s="1">
        <v>356783</v>
      </c>
      <c r="C3940" s="1">
        <v>862</v>
      </c>
      <c r="D3940" s="1">
        <v>1059</v>
      </c>
      <c r="E3940" s="1">
        <v>1165</v>
      </c>
      <c r="F3940" s="1">
        <v>83</v>
      </c>
      <c r="G3940" s="1">
        <v>1686</v>
      </c>
    </row>
    <row r="3941" spans="1:7" x14ac:dyDescent="0.2">
      <c r="A3941" t="s">
        <v>3944</v>
      </c>
      <c r="B3941" s="1">
        <v>355833</v>
      </c>
      <c r="C3941" s="1">
        <v>950</v>
      </c>
      <c r="D3941" s="1">
        <v>938</v>
      </c>
      <c r="E3941" s="1">
        <v>1134</v>
      </c>
      <c r="F3941" s="1">
        <v>83</v>
      </c>
      <c r="G3941" s="1">
        <v>1686</v>
      </c>
    </row>
    <row r="3942" spans="1:7" x14ac:dyDescent="0.2">
      <c r="A3942" t="s">
        <v>3945</v>
      </c>
      <c r="B3942" s="1">
        <v>354807</v>
      </c>
      <c r="C3942" s="1">
        <v>1026</v>
      </c>
      <c r="D3942" s="1">
        <v>864</v>
      </c>
      <c r="E3942" s="1">
        <v>1106</v>
      </c>
      <c r="F3942" s="1">
        <v>0</v>
      </c>
      <c r="G3942" s="1">
        <v>1686</v>
      </c>
    </row>
    <row r="3943" spans="1:7" x14ac:dyDescent="0.2">
      <c r="A3943" t="s">
        <v>3946</v>
      </c>
      <c r="B3943" s="1">
        <v>353962</v>
      </c>
      <c r="C3943" s="1">
        <v>845</v>
      </c>
      <c r="D3943" s="1">
        <v>777</v>
      </c>
      <c r="E3943" s="1">
        <v>1028</v>
      </c>
      <c r="F3943" s="1">
        <v>0</v>
      </c>
      <c r="G3943" s="1">
        <v>1686</v>
      </c>
    </row>
    <row r="3944" spans="1:7" x14ac:dyDescent="0.2">
      <c r="A3944" t="s">
        <v>3947</v>
      </c>
      <c r="B3944" s="2">
        <v>353962</v>
      </c>
      <c r="C3944" s="2">
        <v>845</v>
      </c>
      <c r="D3944" s="2">
        <v>777</v>
      </c>
      <c r="E3944" s="2">
        <v>1028</v>
      </c>
      <c r="F3944" s="2">
        <v>0</v>
      </c>
      <c r="G3944" s="2">
        <v>1686</v>
      </c>
    </row>
    <row r="3945" spans="1:7" x14ac:dyDescent="0.2">
      <c r="A3945" t="s">
        <v>3948</v>
      </c>
      <c r="B3945" s="2">
        <v>353962</v>
      </c>
      <c r="C3945" s="2">
        <v>845</v>
      </c>
      <c r="D3945" s="2">
        <v>777</v>
      </c>
      <c r="E3945" s="2">
        <v>1028</v>
      </c>
      <c r="F3945" s="2">
        <v>0</v>
      </c>
      <c r="G3945" s="2">
        <v>1686</v>
      </c>
    </row>
    <row r="3946" spans="1:7" x14ac:dyDescent="0.2">
      <c r="A3946" t="s">
        <v>3949</v>
      </c>
      <c r="B3946" s="1">
        <v>353207</v>
      </c>
      <c r="C3946" s="1">
        <v>48</v>
      </c>
      <c r="D3946" s="1">
        <v>634</v>
      </c>
      <c r="E3946" s="1">
        <v>966</v>
      </c>
      <c r="F3946" s="1">
        <v>0</v>
      </c>
      <c r="G3946" s="1">
        <v>1686</v>
      </c>
    </row>
    <row r="3947" spans="1:7" x14ac:dyDescent="0.2">
      <c r="A3947" t="s">
        <v>3950</v>
      </c>
      <c r="B3947" s="1">
        <v>352672</v>
      </c>
      <c r="C3947" s="1">
        <v>535</v>
      </c>
      <c r="D3947" s="1">
        <v>587</v>
      </c>
      <c r="E3947" s="1">
        <v>922</v>
      </c>
      <c r="F3947" s="1">
        <v>0</v>
      </c>
      <c r="G3947" s="1">
        <v>1679</v>
      </c>
    </row>
    <row r="3948" spans="1:7" x14ac:dyDescent="0.2">
      <c r="A3948" t="s">
        <v>3951</v>
      </c>
      <c r="B3948" s="1">
        <v>351625</v>
      </c>
      <c r="C3948" s="1">
        <v>1047</v>
      </c>
      <c r="D3948" s="1">
        <v>601</v>
      </c>
      <c r="E3948" s="1">
        <v>880</v>
      </c>
      <c r="F3948" s="1">
        <v>0</v>
      </c>
      <c r="G3948" s="1">
        <v>1679</v>
      </c>
    </row>
    <row r="3949" spans="1:7" x14ac:dyDescent="0.2">
      <c r="A3949" t="s">
        <v>3952</v>
      </c>
      <c r="B3949" s="1">
        <v>350717</v>
      </c>
      <c r="C3949" s="1">
        <v>908</v>
      </c>
      <c r="D3949" s="1">
        <v>584</v>
      </c>
      <c r="E3949" s="1">
        <v>859</v>
      </c>
      <c r="F3949" s="1">
        <v>0</v>
      </c>
      <c r="G3949" s="1">
        <v>1679</v>
      </c>
    </row>
    <row r="3950" spans="1:7" x14ac:dyDescent="0.2">
      <c r="A3950" t="s">
        <v>3953</v>
      </c>
      <c r="B3950" s="1">
        <v>350146</v>
      </c>
      <c r="C3950" s="1">
        <v>571</v>
      </c>
      <c r="D3950" s="1">
        <v>545</v>
      </c>
      <c r="E3950" s="1">
        <v>806</v>
      </c>
      <c r="F3950" s="1">
        <v>0</v>
      </c>
      <c r="G3950" s="1">
        <v>1572</v>
      </c>
    </row>
    <row r="3951" spans="1:7" x14ac:dyDescent="0.2">
      <c r="A3951" t="s">
        <v>3954</v>
      </c>
      <c r="B3951" s="2">
        <v>350146</v>
      </c>
      <c r="C3951" s="2">
        <v>571</v>
      </c>
      <c r="D3951" s="2">
        <v>545</v>
      </c>
      <c r="E3951" s="2">
        <v>806</v>
      </c>
      <c r="F3951" s="2">
        <v>0</v>
      </c>
      <c r="G3951" s="2">
        <v>1572</v>
      </c>
    </row>
    <row r="3952" spans="1:7" x14ac:dyDescent="0.2">
      <c r="A3952" t="s">
        <v>3955</v>
      </c>
      <c r="B3952" s="2">
        <v>350146</v>
      </c>
      <c r="C3952" s="2">
        <v>571</v>
      </c>
      <c r="D3952" s="2">
        <v>545</v>
      </c>
      <c r="E3952" s="2">
        <v>806</v>
      </c>
      <c r="F3952" s="2">
        <v>0</v>
      </c>
      <c r="G3952" s="2">
        <v>1572</v>
      </c>
    </row>
    <row r="3953" spans="1:7" x14ac:dyDescent="0.2">
      <c r="A3953" t="s">
        <v>3956</v>
      </c>
      <c r="B3953" s="1">
        <v>349459</v>
      </c>
      <c r="C3953" s="1">
        <v>215</v>
      </c>
      <c r="D3953" s="1">
        <v>535</v>
      </c>
      <c r="E3953" s="1">
        <v>749</v>
      </c>
      <c r="F3953" s="1">
        <v>0</v>
      </c>
      <c r="G3953" s="1">
        <v>257</v>
      </c>
    </row>
    <row r="3954" spans="1:7" x14ac:dyDescent="0.2">
      <c r="A3954" t="s">
        <v>3957</v>
      </c>
      <c r="B3954" s="1">
        <v>348792</v>
      </c>
      <c r="C3954" s="1">
        <v>667</v>
      </c>
      <c r="D3954" s="1">
        <v>554</v>
      </c>
      <c r="E3954" s="1">
        <v>732</v>
      </c>
      <c r="F3954" s="1">
        <v>0</v>
      </c>
      <c r="G3954" s="1">
        <v>257</v>
      </c>
    </row>
    <row r="3955" spans="1:7" x14ac:dyDescent="0.2">
      <c r="A3955" t="s">
        <v>3958</v>
      </c>
      <c r="B3955" s="1">
        <v>366405</v>
      </c>
      <c r="C3955" s="1">
        <v>362</v>
      </c>
      <c r="D3955" s="1">
        <v>456</v>
      </c>
      <c r="E3955" s="1">
        <v>712</v>
      </c>
      <c r="F3955" s="1">
        <v>2568</v>
      </c>
      <c r="G3955" s="1">
        <v>621</v>
      </c>
    </row>
    <row r="3956" spans="1:7" x14ac:dyDescent="0.2">
      <c r="A3956" t="s">
        <v>3959</v>
      </c>
      <c r="B3956" s="1">
        <v>365812</v>
      </c>
      <c r="C3956" s="1">
        <v>616</v>
      </c>
      <c r="D3956" s="1">
        <v>415</v>
      </c>
      <c r="E3956" s="1">
        <v>687</v>
      </c>
      <c r="F3956" s="1">
        <v>2568</v>
      </c>
      <c r="G3956" s="1">
        <v>621</v>
      </c>
    </row>
    <row r="3957" spans="1:7" x14ac:dyDescent="0.2">
      <c r="A3957" t="s">
        <v>3960</v>
      </c>
      <c r="B3957" s="1">
        <v>364864</v>
      </c>
      <c r="C3957" s="1">
        <v>948</v>
      </c>
      <c r="D3957" s="1">
        <v>469</v>
      </c>
      <c r="E3957" s="1">
        <v>702</v>
      </c>
      <c r="F3957" s="1">
        <v>2568</v>
      </c>
      <c r="G3957" s="1">
        <v>621</v>
      </c>
    </row>
    <row r="3958" spans="1:7" x14ac:dyDescent="0.2">
      <c r="A3958" t="s">
        <v>3961</v>
      </c>
      <c r="B3958" s="2">
        <v>364864</v>
      </c>
      <c r="C3958" s="2">
        <v>948</v>
      </c>
      <c r="D3958" s="2">
        <v>469</v>
      </c>
      <c r="E3958" s="2">
        <v>702</v>
      </c>
      <c r="F3958" s="2">
        <v>2568</v>
      </c>
      <c r="G3958" s="2">
        <v>621</v>
      </c>
    </row>
    <row r="3959" spans="1:7" x14ac:dyDescent="0.2">
      <c r="A3959" t="s">
        <v>3962</v>
      </c>
      <c r="B3959" s="2">
        <v>364864</v>
      </c>
      <c r="C3959" s="2">
        <v>948</v>
      </c>
      <c r="D3959" s="2">
        <v>469</v>
      </c>
      <c r="E3959" s="2">
        <v>702</v>
      </c>
      <c r="F3959" s="2">
        <v>2568</v>
      </c>
      <c r="G3959" s="2">
        <v>621</v>
      </c>
    </row>
    <row r="3960" spans="1:7" x14ac:dyDescent="0.2">
      <c r="A3960" t="s">
        <v>3963</v>
      </c>
      <c r="B3960" s="1">
        <v>364475</v>
      </c>
      <c r="C3960" s="1">
        <v>81</v>
      </c>
      <c r="D3960" s="1">
        <v>426</v>
      </c>
      <c r="E3960" s="1">
        <v>663</v>
      </c>
      <c r="F3960" s="1">
        <v>2568</v>
      </c>
      <c r="G3960" s="1">
        <v>621</v>
      </c>
    </row>
    <row r="3961" spans="1:7" x14ac:dyDescent="0.2">
      <c r="A3961" t="s">
        <v>3964</v>
      </c>
      <c r="B3961" s="1">
        <v>364247</v>
      </c>
      <c r="C3961" s="1">
        <v>228</v>
      </c>
      <c r="D3961" s="1">
        <v>363</v>
      </c>
      <c r="E3961" s="1">
        <v>641</v>
      </c>
      <c r="F3961" s="1">
        <v>2568</v>
      </c>
      <c r="G3961" s="1">
        <v>621</v>
      </c>
    </row>
    <row r="3962" spans="1:7" x14ac:dyDescent="0.2">
      <c r="A3962" t="s">
        <v>3965</v>
      </c>
      <c r="B3962" s="1">
        <v>363386</v>
      </c>
      <c r="C3962" s="1">
        <v>861</v>
      </c>
      <c r="D3962" s="1">
        <v>435</v>
      </c>
      <c r="E3962" s="1">
        <v>608</v>
      </c>
      <c r="F3962" s="1">
        <v>0</v>
      </c>
      <c r="G3962" s="1">
        <v>621</v>
      </c>
    </row>
    <row r="3963" spans="1:7" x14ac:dyDescent="0.2">
      <c r="A3963" t="s">
        <v>3966</v>
      </c>
      <c r="B3963" s="1">
        <v>362598</v>
      </c>
      <c r="C3963" s="1">
        <v>788</v>
      </c>
      <c r="D3963" s="1">
        <v>459</v>
      </c>
      <c r="E3963" s="1">
        <v>581</v>
      </c>
      <c r="F3963" s="1">
        <v>0</v>
      </c>
      <c r="G3963" s="1">
        <v>642</v>
      </c>
    </row>
    <row r="3964" spans="1:7" x14ac:dyDescent="0.2">
      <c r="A3964" t="s">
        <v>3967</v>
      </c>
      <c r="B3964" s="1">
        <v>362223</v>
      </c>
      <c r="C3964" s="1">
        <v>375</v>
      </c>
      <c r="D3964" s="1">
        <v>377</v>
      </c>
      <c r="E3964" s="1">
        <v>542</v>
      </c>
      <c r="F3964" s="1">
        <v>0</v>
      </c>
      <c r="G3964" s="1">
        <v>642</v>
      </c>
    </row>
    <row r="3965" spans="1:7" x14ac:dyDescent="0.2">
      <c r="A3965" t="s">
        <v>3968</v>
      </c>
      <c r="B3965" s="2">
        <v>362223</v>
      </c>
      <c r="C3965" s="2">
        <v>375</v>
      </c>
      <c r="D3965" s="2">
        <v>377</v>
      </c>
      <c r="E3965" s="2">
        <v>542</v>
      </c>
      <c r="F3965" s="2">
        <v>0</v>
      </c>
      <c r="G3965" s="2">
        <v>642</v>
      </c>
    </row>
    <row r="3966" spans="1:7" x14ac:dyDescent="0.2">
      <c r="A3966" t="s">
        <v>3969</v>
      </c>
      <c r="B3966" s="2">
        <v>362223</v>
      </c>
      <c r="C3966" s="2">
        <v>375</v>
      </c>
      <c r="D3966" s="2">
        <v>377</v>
      </c>
      <c r="E3966" s="2">
        <v>542</v>
      </c>
      <c r="F3966" s="2">
        <v>0</v>
      </c>
      <c r="G3966" s="2">
        <v>642</v>
      </c>
    </row>
    <row r="3967" spans="1:7" x14ac:dyDescent="0.2">
      <c r="A3967" t="s">
        <v>3970</v>
      </c>
      <c r="B3967" s="1">
        <v>361653</v>
      </c>
      <c r="C3967" s="1">
        <v>135</v>
      </c>
      <c r="D3967" s="1">
        <v>403</v>
      </c>
      <c r="E3967" s="1">
        <v>500</v>
      </c>
      <c r="F3967" s="1">
        <v>0</v>
      </c>
      <c r="G3967" s="1">
        <v>642</v>
      </c>
    </row>
    <row r="3968" spans="1:7" x14ac:dyDescent="0.2">
      <c r="A3968" t="s">
        <v>3971</v>
      </c>
      <c r="B3968" s="1">
        <v>361615</v>
      </c>
      <c r="C3968" s="1">
        <v>38</v>
      </c>
      <c r="D3968" s="1">
        <v>376</v>
      </c>
      <c r="E3968" s="1">
        <v>470</v>
      </c>
      <c r="F3968" s="1">
        <v>0</v>
      </c>
      <c r="G3968" s="1">
        <v>642</v>
      </c>
    </row>
    <row r="3969" spans="1:7" x14ac:dyDescent="0.2">
      <c r="A3969" t="s">
        <v>3972</v>
      </c>
      <c r="B3969" s="1">
        <v>390789</v>
      </c>
      <c r="C3969" s="1">
        <v>711</v>
      </c>
      <c r="D3969" s="1">
        <v>355</v>
      </c>
      <c r="E3969" s="1">
        <v>462</v>
      </c>
      <c r="F3969" s="1">
        <v>0</v>
      </c>
      <c r="G3969" s="1">
        <v>642</v>
      </c>
    </row>
    <row r="3970" spans="1:7" x14ac:dyDescent="0.2">
      <c r="A3970" t="s">
        <v>3973</v>
      </c>
      <c r="B3970" s="1">
        <v>390520</v>
      </c>
      <c r="C3970" s="1">
        <v>269</v>
      </c>
      <c r="D3970" s="1">
        <v>280</v>
      </c>
      <c r="E3970" s="1">
        <v>435</v>
      </c>
      <c r="F3970" s="1">
        <v>0</v>
      </c>
      <c r="G3970" s="1">
        <v>642</v>
      </c>
    </row>
    <row r="3971" spans="1:7" x14ac:dyDescent="0.2">
      <c r="A3971" t="s">
        <v>3974</v>
      </c>
      <c r="B3971" s="1">
        <v>390110</v>
      </c>
      <c r="C3971" s="1">
        <v>410</v>
      </c>
      <c r="D3971" s="1">
        <v>285</v>
      </c>
      <c r="E3971" s="1">
        <v>419</v>
      </c>
      <c r="F3971" s="1">
        <v>0</v>
      </c>
      <c r="G3971" s="1">
        <v>642</v>
      </c>
    </row>
    <row r="3972" spans="1:7" x14ac:dyDescent="0.2">
      <c r="A3972" t="s">
        <v>3975</v>
      </c>
      <c r="B3972" s="2">
        <v>390110</v>
      </c>
      <c r="C3972" s="2">
        <v>410</v>
      </c>
      <c r="D3972" s="2">
        <v>285</v>
      </c>
      <c r="E3972" s="2">
        <v>419</v>
      </c>
      <c r="F3972" s="2">
        <v>0</v>
      </c>
      <c r="G3972" s="2">
        <v>642</v>
      </c>
    </row>
    <row r="3973" spans="1:7" x14ac:dyDescent="0.2">
      <c r="A3973" t="s">
        <v>3976</v>
      </c>
      <c r="B3973" s="2">
        <v>390110</v>
      </c>
      <c r="C3973" s="2">
        <v>410</v>
      </c>
      <c r="D3973" s="2">
        <v>285</v>
      </c>
      <c r="E3973" s="2">
        <v>419</v>
      </c>
      <c r="F3973" s="2">
        <v>0</v>
      </c>
      <c r="G3973" s="2">
        <v>642</v>
      </c>
    </row>
    <row r="3974" spans="1:7" x14ac:dyDescent="0.2">
      <c r="A3974" t="s">
        <v>3977</v>
      </c>
      <c r="B3974" s="1">
        <v>389632</v>
      </c>
      <c r="C3974" s="1">
        <v>171</v>
      </c>
      <c r="D3974" s="1">
        <v>272</v>
      </c>
      <c r="E3974" s="1">
        <v>409</v>
      </c>
      <c r="F3974" s="1">
        <v>0</v>
      </c>
      <c r="G3974" s="1">
        <v>642</v>
      </c>
    </row>
    <row r="3975" spans="1:7" x14ac:dyDescent="0.2">
      <c r="A3975" t="s">
        <v>3978</v>
      </c>
      <c r="B3975" s="1">
        <v>389127</v>
      </c>
      <c r="C3975" s="1">
        <v>505</v>
      </c>
      <c r="D3975" s="1">
        <v>339</v>
      </c>
      <c r="E3975" s="1">
        <v>408</v>
      </c>
      <c r="F3975" s="1">
        <v>0</v>
      </c>
      <c r="G3975" s="1">
        <v>642</v>
      </c>
    </row>
    <row r="3976" spans="1:7" x14ac:dyDescent="0.2">
      <c r="A3976" t="s">
        <v>3979</v>
      </c>
      <c r="B3976" s="1">
        <v>388500</v>
      </c>
      <c r="C3976" s="1">
        <v>627</v>
      </c>
      <c r="D3976" s="1">
        <v>327</v>
      </c>
      <c r="E3976" s="1">
        <v>393</v>
      </c>
      <c r="F3976" s="1">
        <v>0</v>
      </c>
      <c r="G3976" s="1">
        <v>642</v>
      </c>
    </row>
    <row r="3977" spans="1:7" x14ac:dyDescent="0.2">
      <c r="A3977" t="s">
        <v>3980</v>
      </c>
      <c r="B3977" s="1">
        <v>387871</v>
      </c>
      <c r="C3977" s="1">
        <v>629</v>
      </c>
      <c r="D3977" s="1">
        <v>378</v>
      </c>
      <c r="E3977" s="1">
        <v>383</v>
      </c>
      <c r="F3977" s="1">
        <v>0</v>
      </c>
      <c r="G3977" s="1">
        <v>642</v>
      </c>
    </row>
    <row r="3978" spans="1:7" x14ac:dyDescent="0.2">
      <c r="A3978" t="s">
        <v>3981</v>
      </c>
      <c r="B3978" s="1">
        <v>387352</v>
      </c>
      <c r="C3978" s="1">
        <v>519</v>
      </c>
      <c r="D3978" s="1">
        <v>394</v>
      </c>
      <c r="E3978" s="1">
        <v>381</v>
      </c>
      <c r="F3978" s="1">
        <v>0</v>
      </c>
      <c r="G3978" s="1">
        <v>642</v>
      </c>
    </row>
    <row r="3979" spans="1:7" x14ac:dyDescent="0.2">
      <c r="A3979" t="s">
        <v>3982</v>
      </c>
      <c r="B3979" s="2">
        <v>387352</v>
      </c>
      <c r="C3979" s="2">
        <v>519</v>
      </c>
      <c r="D3979" s="2">
        <v>394</v>
      </c>
      <c r="E3979" s="2">
        <v>381</v>
      </c>
      <c r="F3979" s="2">
        <v>0</v>
      </c>
      <c r="G3979" s="2">
        <v>642</v>
      </c>
    </row>
    <row r="3980" spans="1:7" x14ac:dyDescent="0.2">
      <c r="A3980" t="s">
        <v>3983</v>
      </c>
      <c r="B3980" s="2">
        <v>387352</v>
      </c>
      <c r="C3980" s="2">
        <v>519</v>
      </c>
      <c r="D3980" s="2">
        <v>394</v>
      </c>
      <c r="E3980" s="2">
        <v>381</v>
      </c>
      <c r="F3980" s="2">
        <v>0</v>
      </c>
      <c r="G3980" s="2">
        <v>642</v>
      </c>
    </row>
    <row r="3981" spans="1:7" x14ac:dyDescent="0.2">
      <c r="A3981" t="s">
        <v>3984</v>
      </c>
      <c r="B3981" s="1">
        <v>386730</v>
      </c>
      <c r="C3981" s="1">
        <v>0</v>
      </c>
      <c r="D3981" s="1">
        <v>415</v>
      </c>
      <c r="E3981" s="1">
        <v>379</v>
      </c>
      <c r="F3981" s="1">
        <v>0</v>
      </c>
      <c r="G3981" s="1">
        <v>642</v>
      </c>
    </row>
    <row r="3982" spans="1:7" x14ac:dyDescent="0.2">
      <c r="A3982" t="s">
        <v>3985</v>
      </c>
      <c r="B3982" s="1">
        <v>386606</v>
      </c>
      <c r="C3982" s="1">
        <v>124</v>
      </c>
      <c r="D3982" s="1">
        <v>360</v>
      </c>
      <c r="E3982" s="1">
        <v>360</v>
      </c>
      <c r="F3982" s="1">
        <v>0</v>
      </c>
      <c r="G3982" s="1">
        <v>642</v>
      </c>
    </row>
    <row r="3983" spans="1:7" x14ac:dyDescent="0.2">
      <c r="A3983" t="s">
        <v>3986</v>
      </c>
      <c r="B3983" s="1">
        <v>385909</v>
      </c>
      <c r="C3983" s="1">
        <v>697</v>
      </c>
      <c r="D3983" s="1">
        <v>370</v>
      </c>
      <c r="E3983" s="1">
        <v>372</v>
      </c>
      <c r="F3983" s="1">
        <v>0</v>
      </c>
      <c r="G3983" s="1">
        <v>0</v>
      </c>
    </row>
    <row r="3984" spans="1:7" x14ac:dyDescent="0.2">
      <c r="A3984" t="s">
        <v>3987</v>
      </c>
      <c r="B3984" s="1">
        <v>385100</v>
      </c>
      <c r="C3984" s="1">
        <v>809</v>
      </c>
      <c r="D3984" s="1">
        <v>396</v>
      </c>
      <c r="E3984" s="1">
        <v>378</v>
      </c>
      <c r="F3984" s="1">
        <v>0</v>
      </c>
      <c r="G3984" s="1">
        <v>0</v>
      </c>
    </row>
    <row r="3985" spans="1:7" x14ac:dyDescent="0.2">
      <c r="A3985" t="s">
        <v>3988</v>
      </c>
      <c r="B3985" s="1">
        <v>390909</v>
      </c>
      <c r="C3985" s="1">
        <v>355</v>
      </c>
      <c r="D3985" s="1">
        <v>372</v>
      </c>
      <c r="E3985" s="1">
        <v>357</v>
      </c>
      <c r="F3985" s="1">
        <v>881</v>
      </c>
      <c r="G3985" s="1">
        <v>220</v>
      </c>
    </row>
    <row r="3986" spans="1:7" x14ac:dyDescent="0.2">
      <c r="A3986" t="s">
        <v>3989</v>
      </c>
      <c r="B3986" s="2">
        <v>390909</v>
      </c>
      <c r="C3986" s="2">
        <v>355</v>
      </c>
      <c r="D3986" s="2">
        <v>372</v>
      </c>
      <c r="E3986" s="2">
        <v>357</v>
      </c>
      <c r="F3986" s="2">
        <v>881</v>
      </c>
      <c r="G3986" s="2">
        <v>220</v>
      </c>
    </row>
    <row r="3987" spans="1:7" x14ac:dyDescent="0.2">
      <c r="A3987" t="s">
        <v>3990</v>
      </c>
      <c r="B3987" s="2">
        <v>390909</v>
      </c>
      <c r="C3987" s="2">
        <v>355</v>
      </c>
      <c r="D3987" s="2">
        <v>372</v>
      </c>
      <c r="E3987" s="2">
        <v>357</v>
      </c>
      <c r="F3987" s="2">
        <v>881</v>
      </c>
      <c r="G3987" s="2">
        <v>220</v>
      </c>
    </row>
    <row r="3988" spans="1:7" x14ac:dyDescent="0.2">
      <c r="A3988" t="s">
        <v>3991</v>
      </c>
      <c r="B3988" s="1">
        <v>390277</v>
      </c>
      <c r="C3988" s="1">
        <v>24</v>
      </c>
      <c r="D3988" s="1">
        <v>379</v>
      </c>
      <c r="E3988" s="1">
        <v>367</v>
      </c>
      <c r="F3988" s="1">
        <v>881</v>
      </c>
      <c r="G3988" s="1">
        <v>220</v>
      </c>
    </row>
    <row r="3989" spans="1:7" x14ac:dyDescent="0.2">
      <c r="A3989" t="s">
        <v>3992</v>
      </c>
      <c r="B3989" s="1">
        <v>388847</v>
      </c>
      <c r="C3989" s="1">
        <v>1430</v>
      </c>
      <c r="D3989" s="1">
        <v>565</v>
      </c>
      <c r="E3989" s="1">
        <v>410</v>
      </c>
      <c r="F3989" s="1">
        <v>881</v>
      </c>
      <c r="G3989" s="1">
        <v>220</v>
      </c>
    </row>
    <row r="3990" spans="1:7" x14ac:dyDescent="0.2">
      <c r="A3990" t="s">
        <v>3994</v>
      </c>
      <c r="B3990">
        <v>387702</v>
      </c>
      <c r="C3990">
        <v>1145</v>
      </c>
      <c r="D3990">
        <v>629</v>
      </c>
      <c r="E3990">
        <v>420</v>
      </c>
      <c r="F3990">
        <v>881</v>
      </c>
      <c r="G3990">
        <v>220</v>
      </c>
    </row>
    <row r="3991" spans="1:7" x14ac:dyDescent="0.2">
      <c r="A3991" t="s">
        <v>4001</v>
      </c>
      <c r="B3991">
        <v>387038</v>
      </c>
      <c r="C3991">
        <v>664</v>
      </c>
      <c r="D3991">
        <v>609</v>
      </c>
      <c r="E3991">
        <v>416</v>
      </c>
      <c r="F3991">
        <v>881</v>
      </c>
      <c r="G3991">
        <v>220</v>
      </c>
    </row>
    <row r="3992" spans="1:7" x14ac:dyDescent="0.2">
      <c r="A3992" t="s">
        <v>4001</v>
      </c>
      <c r="B3992">
        <v>387038</v>
      </c>
      <c r="C3992">
        <v>664</v>
      </c>
      <c r="D3992">
        <v>609</v>
      </c>
      <c r="E3992">
        <v>416</v>
      </c>
      <c r="F3992">
        <v>881</v>
      </c>
      <c r="G3992">
        <v>220</v>
      </c>
    </row>
    <row r="3993" spans="1:7" x14ac:dyDescent="0.2">
      <c r="A3993" t="s">
        <v>4001</v>
      </c>
      <c r="B3993">
        <v>387038</v>
      </c>
      <c r="C3993">
        <v>664</v>
      </c>
      <c r="D3993">
        <v>609</v>
      </c>
      <c r="E3993">
        <v>416</v>
      </c>
      <c r="F3993">
        <v>881</v>
      </c>
      <c r="G3993">
        <v>220</v>
      </c>
    </row>
    <row r="3994" spans="1:7" x14ac:dyDescent="0.2">
      <c r="A3994" t="s">
        <v>4001</v>
      </c>
      <c r="B3994">
        <v>387038</v>
      </c>
      <c r="C3994">
        <v>664</v>
      </c>
      <c r="D3994">
        <v>609</v>
      </c>
      <c r="E3994">
        <v>416</v>
      </c>
      <c r="F3994">
        <v>881</v>
      </c>
      <c r="G3994">
        <v>220</v>
      </c>
    </row>
    <row r="3995" spans="1:7" x14ac:dyDescent="0.2">
      <c r="A3995" t="s">
        <v>4001</v>
      </c>
      <c r="B3995">
        <v>387038</v>
      </c>
      <c r="C3995">
        <v>664</v>
      </c>
      <c r="D3995">
        <v>609</v>
      </c>
      <c r="E3995">
        <v>416</v>
      </c>
      <c r="F3995">
        <v>881</v>
      </c>
      <c r="G3995">
        <v>220</v>
      </c>
    </row>
    <row r="3996" spans="1:7" x14ac:dyDescent="0.2">
      <c r="A3996" t="s">
        <v>4001</v>
      </c>
      <c r="B3996">
        <v>387038</v>
      </c>
      <c r="C3996">
        <v>664</v>
      </c>
      <c r="D3996">
        <v>609</v>
      </c>
      <c r="E3996">
        <v>416</v>
      </c>
      <c r="F3996">
        <v>881</v>
      </c>
      <c r="G3996">
        <v>220</v>
      </c>
    </row>
    <row r="3997" spans="1:7" x14ac:dyDescent="0.2">
      <c r="A3997" t="s">
        <v>4002</v>
      </c>
      <c r="B3997">
        <v>385209</v>
      </c>
      <c r="C3997">
        <v>1829</v>
      </c>
      <c r="D3997">
        <v>819</v>
      </c>
      <c r="E3997">
        <v>468</v>
      </c>
      <c r="F3997">
        <v>0</v>
      </c>
      <c r="G3997">
        <v>220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Prx>
  <Cntr/>
</Prx>
</file>

<file path=customXml/itemProps1.xml><?xml version="1.0" encoding="utf-8"?>
<ds:datastoreItem xmlns:ds="http://schemas.openxmlformats.org/officeDocument/2006/customXml" ds:itemID="{7B4068E8-6787-4FA1-B68E-F7231674DB5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 PREMIUM UNLEADED GASOLINE</vt:lpstr>
      <vt:lpstr>E DENATURED FUEL ETHANOL</vt:lpstr>
      <vt:lpstr>Q COMMERCIAL JET FUEL</vt:lpstr>
      <vt:lpstr>V SUB OCTANE UNL GASOLINE</vt:lpstr>
      <vt:lpstr>X #2 ULSD</vt:lpstr>
      <vt:lpstr>Y #1 ULSD FUEL OIL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Pierce Leverett</cp:lastModifiedBy>
  <dcterms:created xsi:type="dcterms:W3CDTF">2025-06-05T14:59:09Z</dcterms:created>
  <dcterms:modified xsi:type="dcterms:W3CDTF">2025-06-09T20:15:59Z</dcterms:modified>
</cp:coreProperties>
</file>